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BNL\report\Internal\JLAB\2021-07-30\"/>
    </mc:Choice>
  </mc:AlternateContent>
  <xr:revisionPtr revIDLastSave="0" documentId="13_ncr:1_{07374639-C68D-412B-9E3B-CD7652991B71}" xr6:coauthVersionLast="47" xr6:coauthVersionMax="47" xr10:uidLastSave="{00000000-0000-0000-0000-000000000000}"/>
  <bookViews>
    <workbookView xWindow="6930" yWindow="630" windowWidth="17565" windowHeight="14355" firstSheet="2" activeTab="2" xr2:uid="{00000000-000D-0000-FFFF-FFFF00000000}"/>
  </bookViews>
  <sheets>
    <sheet name="MaxField" sheetId="10" r:id="rId1"/>
    <sheet name="SR loss" sheetId="11" r:id="rId2"/>
    <sheet name="Path length" sheetId="12" r:id="rId3"/>
    <sheet name="One FFA" sheetId="2" r:id="rId4"/>
    <sheet name="optA1Fine" sheetId="5" r:id="rId5"/>
    <sheet name="Two FFAs (4+4)" sheetId="3" r:id="rId6"/>
    <sheet name="optA2441Fine" sheetId="6" r:id="rId7"/>
    <sheet name="optA2442Fine" sheetId="7" r:id="rId8"/>
    <sheet name="Two FFAs (5+3)" sheetId="4" r:id="rId9"/>
    <sheet name="optA2531Fine" sheetId="8" r:id="rId10"/>
    <sheet name="optA2532Fine" sheetId="9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702" i="9" l="1"/>
  <c r="AC701" i="9"/>
  <c r="AC700" i="9"/>
  <c r="AC699" i="9"/>
  <c r="AC698" i="9"/>
  <c r="AC697" i="9"/>
  <c r="AC696" i="9"/>
  <c r="AC695" i="9"/>
  <c r="AC694" i="9"/>
  <c r="AC693" i="9"/>
  <c r="AC692" i="9"/>
  <c r="AC691" i="9"/>
  <c r="AC690" i="9"/>
  <c r="AC689" i="9"/>
  <c r="AC688" i="9"/>
  <c r="AC687" i="9"/>
  <c r="AC686" i="9"/>
  <c r="AC685" i="9"/>
  <c r="AC684" i="9"/>
  <c r="AC683" i="9"/>
  <c r="AC682" i="9"/>
  <c r="AC681" i="9"/>
  <c r="AC680" i="9"/>
  <c r="AC679" i="9"/>
  <c r="AC678" i="9"/>
  <c r="AC677" i="9"/>
  <c r="AC676" i="9"/>
  <c r="AC675" i="9"/>
  <c r="AC674" i="9"/>
  <c r="AC673" i="9"/>
  <c r="AC672" i="9"/>
  <c r="AC671" i="9"/>
  <c r="AC670" i="9"/>
  <c r="AC669" i="9"/>
  <c r="AC668" i="9"/>
  <c r="AC667" i="9"/>
  <c r="AC666" i="9"/>
  <c r="AC665" i="9"/>
  <c r="AC664" i="9"/>
  <c r="AC663" i="9"/>
  <c r="AC662" i="9"/>
  <c r="AC661" i="9"/>
  <c r="AC660" i="9"/>
  <c r="AC659" i="9"/>
  <c r="AC658" i="9"/>
  <c r="AC657" i="9"/>
  <c r="AC656" i="9"/>
  <c r="AC655" i="9"/>
  <c r="AC654" i="9"/>
  <c r="AC653" i="9"/>
  <c r="AC652" i="9"/>
  <c r="AC651" i="9"/>
  <c r="AC650" i="9"/>
  <c r="AC649" i="9"/>
  <c r="AC648" i="9"/>
  <c r="AC647" i="9"/>
  <c r="AC646" i="9"/>
  <c r="AC645" i="9"/>
  <c r="AC644" i="9"/>
  <c r="AC643" i="9"/>
  <c r="AC642" i="9"/>
  <c r="AC641" i="9"/>
  <c r="AC640" i="9"/>
  <c r="AC639" i="9"/>
  <c r="AC638" i="9"/>
  <c r="AC637" i="9"/>
  <c r="AC636" i="9"/>
  <c r="AC635" i="9"/>
  <c r="AC634" i="9"/>
  <c r="AC633" i="9"/>
  <c r="AC632" i="9"/>
  <c r="AC631" i="9"/>
  <c r="AC630" i="9"/>
  <c r="AC629" i="9"/>
  <c r="AC628" i="9"/>
  <c r="AC627" i="9"/>
  <c r="AC626" i="9"/>
  <c r="AC625" i="9"/>
  <c r="AC624" i="9"/>
  <c r="AC623" i="9"/>
  <c r="AC622" i="9"/>
  <c r="AC621" i="9"/>
  <c r="AC620" i="9"/>
  <c r="AC619" i="9"/>
  <c r="AC618" i="9"/>
  <c r="AC617" i="9"/>
  <c r="AC616" i="9"/>
  <c r="AC615" i="9"/>
  <c r="AC614" i="9"/>
  <c r="AC613" i="9"/>
  <c r="AC612" i="9"/>
  <c r="AC611" i="9"/>
  <c r="AC610" i="9"/>
  <c r="AC609" i="9"/>
  <c r="AC608" i="9"/>
  <c r="AC607" i="9"/>
  <c r="AC606" i="9"/>
  <c r="AC605" i="9"/>
  <c r="AC604" i="9"/>
  <c r="AC603" i="9"/>
  <c r="AC602" i="9"/>
  <c r="AC601" i="9"/>
  <c r="AC600" i="9"/>
  <c r="AC599" i="9"/>
  <c r="AC598" i="9"/>
  <c r="AC597" i="9"/>
  <c r="AC596" i="9"/>
  <c r="AC595" i="9"/>
  <c r="AC594" i="9"/>
  <c r="AC593" i="9"/>
  <c r="AC592" i="9"/>
  <c r="AC591" i="9"/>
  <c r="AC590" i="9"/>
  <c r="AC589" i="9"/>
  <c r="AC588" i="9"/>
  <c r="AC587" i="9"/>
  <c r="AC586" i="9"/>
  <c r="AC585" i="9"/>
  <c r="AC584" i="9"/>
  <c r="AC583" i="9"/>
  <c r="AC582" i="9"/>
  <c r="AC581" i="9"/>
  <c r="AC580" i="9"/>
  <c r="AC579" i="9"/>
  <c r="AC578" i="9"/>
  <c r="AC577" i="9"/>
  <c r="AC576" i="9"/>
  <c r="AC575" i="9"/>
  <c r="AC574" i="9"/>
  <c r="AC573" i="9"/>
  <c r="AC572" i="9"/>
  <c r="AC571" i="9"/>
  <c r="AC570" i="9"/>
  <c r="AC569" i="9"/>
  <c r="AC568" i="9"/>
  <c r="AC567" i="9"/>
  <c r="AC566" i="9"/>
  <c r="AC565" i="9"/>
  <c r="AC564" i="9"/>
  <c r="AC563" i="9"/>
  <c r="AC562" i="9"/>
  <c r="AC561" i="9"/>
  <c r="AC560" i="9"/>
  <c r="AC559" i="9"/>
  <c r="AC558" i="9"/>
  <c r="AC557" i="9"/>
  <c r="AC556" i="9"/>
  <c r="AC555" i="9"/>
  <c r="AC554" i="9"/>
  <c r="AC553" i="9"/>
  <c r="AC552" i="9"/>
  <c r="AC551" i="9"/>
  <c r="AC550" i="9"/>
  <c r="AC549" i="9"/>
  <c r="AC548" i="9"/>
  <c r="AC547" i="9"/>
  <c r="AC546" i="9"/>
  <c r="AC545" i="9"/>
  <c r="AC544" i="9"/>
  <c r="AC543" i="9"/>
  <c r="AC542" i="9"/>
  <c r="AC541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C527" i="9"/>
  <c r="AC526" i="9"/>
  <c r="AC525" i="9"/>
  <c r="AC524" i="9"/>
  <c r="AC523" i="9"/>
  <c r="AC522" i="9"/>
  <c r="AC521" i="9"/>
  <c r="AC520" i="9"/>
  <c r="AC519" i="9"/>
  <c r="AC518" i="9"/>
  <c r="AC517" i="9"/>
  <c r="AC516" i="9"/>
  <c r="AC515" i="9"/>
  <c r="AC514" i="9"/>
  <c r="AC513" i="9"/>
  <c r="AC512" i="9"/>
  <c r="AC511" i="9"/>
  <c r="AC510" i="9"/>
  <c r="AC509" i="9"/>
  <c r="AC508" i="9"/>
  <c r="AC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C491" i="9"/>
  <c r="AC490" i="9"/>
  <c r="AC489" i="9"/>
  <c r="AC488" i="9"/>
  <c r="AC487" i="9"/>
  <c r="AC486" i="9"/>
  <c r="AC485" i="9"/>
  <c r="AC484" i="9"/>
  <c r="AC483" i="9"/>
  <c r="AC482" i="9"/>
  <c r="AC481" i="9"/>
  <c r="AC480" i="9"/>
  <c r="AC479" i="9"/>
  <c r="AC478" i="9"/>
  <c r="AC477" i="9"/>
  <c r="AC476" i="9"/>
  <c r="AC475" i="9"/>
  <c r="AC474" i="9"/>
  <c r="AC473" i="9"/>
  <c r="AC472" i="9"/>
  <c r="AC471" i="9"/>
  <c r="AC470" i="9"/>
  <c r="AC469" i="9"/>
  <c r="AC468" i="9"/>
  <c r="AC467" i="9"/>
  <c r="AC466" i="9"/>
  <c r="AC465" i="9"/>
  <c r="AC464" i="9"/>
  <c r="AC463" i="9"/>
  <c r="AC462" i="9"/>
  <c r="AC461" i="9"/>
  <c r="AC460" i="9"/>
  <c r="AC459" i="9"/>
  <c r="AC458" i="9"/>
  <c r="AC457" i="9"/>
  <c r="AC456" i="9"/>
  <c r="AC455" i="9"/>
  <c r="AC454" i="9"/>
  <c r="AC453" i="9"/>
  <c r="AC452" i="9"/>
  <c r="AC451" i="9"/>
  <c r="AC450" i="9"/>
  <c r="AC449" i="9"/>
  <c r="AC448" i="9"/>
  <c r="AC447" i="9"/>
  <c r="AC446" i="9"/>
  <c r="AC445" i="9"/>
  <c r="AC444" i="9"/>
  <c r="AC443" i="9"/>
  <c r="AC442" i="9"/>
  <c r="AC441" i="9"/>
  <c r="AC440" i="9"/>
  <c r="AC439" i="9"/>
  <c r="AC438" i="9"/>
  <c r="AC437" i="9"/>
  <c r="AC436" i="9"/>
  <c r="AC435" i="9"/>
  <c r="AC434" i="9"/>
  <c r="AC433" i="9"/>
  <c r="AC432" i="9"/>
  <c r="AC431" i="9"/>
  <c r="AC430" i="9"/>
  <c r="AC429" i="9"/>
  <c r="AC428" i="9"/>
  <c r="AC427" i="9"/>
  <c r="AC426" i="9"/>
  <c r="AC425" i="9"/>
  <c r="AC424" i="9"/>
  <c r="AC423" i="9"/>
  <c r="AC422" i="9"/>
  <c r="AC421" i="9"/>
  <c r="AC420" i="9"/>
  <c r="AC419" i="9"/>
  <c r="AC418" i="9"/>
  <c r="AC417" i="9"/>
  <c r="AC416" i="9"/>
  <c r="AC415" i="9"/>
  <c r="AC414" i="9"/>
  <c r="AC413" i="9"/>
  <c r="AC412" i="9"/>
  <c r="AC411" i="9"/>
  <c r="AC410" i="9"/>
  <c r="AC409" i="9"/>
  <c r="AC408" i="9"/>
  <c r="AC407" i="9"/>
  <c r="AC406" i="9"/>
  <c r="AC405" i="9"/>
  <c r="AC404" i="9"/>
  <c r="AC403" i="9"/>
  <c r="AC402" i="9"/>
  <c r="AC401" i="9"/>
  <c r="AC400" i="9"/>
  <c r="AC399" i="9"/>
  <c r="AC398" i="9"/>
  <c r="AC397" i="9"/>
  <c r="AC396" i="9"/>
  <c r="AC395" i="9"/>
  <c r="AC394" i="9"/>
  <c r="AC393" i="9"/>
  <c r="AC392" i="9"/>
  <c r="AC391" i="9"/>
  <c r="AC390" i="9"/>
  <c r="AC389" i="9"/>
  <c r="AC388" i="9"/>
  <c r="AC387" i="9"/>
  <c r="AC386" i="9"/>
  <c r="AC385" i="9"/>
  <c r="AC384" i="9"/>
  <c r="AC383" i="9"/>
  <c r="AC382" i="9"/>
  <c r="AC381" i="9"/>
  <c r="AC380" i="9"/>
  <c r="AC379" i="9"/>
  <c r="AC378" i="9"/>
  <c r="AC377" i="9"/>
  <c r="AC376" i="9"/>
  <c r="AC375" i="9"/>
  <c r="AC374" i="9"/>
  <c r="AC373" i="9"/>
  <c r="AC372" i="9"/>
  <c r="AC371" i="9"/>
  <c r="AC370" i="9"/>
  <c r="AC369" i="9"/>
  <c r="AC368" i="9"/>
  <c r="AC367" i="9"/>
  <c r="AC366" i="9"/>
  <c r="AC365" i="9"/>
  <c r="AC364" i="9"/>
  <c r="AC363" i="9"/>
  <c r="AC362" i="9"/>
  <c r="AC361" i="9"/>
  <c r="AC360" i="9"/>
  <c r="AC359" i="9"/>
  <c r="AC358" i="9"/>
  <c r="AC357" i="9"/>
  <c r="AC356" i="9"/>
  <c r="AC355" i="9"/>
  <c r="AC354" i="9"/>
  <c r="AC353" i="9"/>
  <c r="AC352" i="9"/>
  <c r="AC351" i="9"/>
  <c r="AC350" i="9"/>
  <c r="AC349" i="9"/>
  <c r="AC348" i="9"/>
  <c r="AC347" i="9"/>
  <c r="AC346" i="9"/>
  <c r="AC345" i="9"/>
  <c r="AC344" i="9"/>
  <c r="AC343" i="9"/>
  <c r="AC342" i="9"/>
  <c r="AC341" i="9"/>
  <c r="AC340" i="9"/>
  <c r="AC339" i="9"/>
  <c r="AC338" i="9"/>
  <c r="AC337" i="9"/>
  <c r="AC336" i="9"/>
  <c r="AC335" i="9"/>
  <c r="AC334" i="9"/>
  <c r="AC333" i="9"/>
  <c r="AC332" i="9"/>
  <c r="AC331" i="9"/>
  <c r="AC330" i="9"/>
  <c r="AC329" i="9"/>
  <c r="AC328" i="9"/>
  <c r="AC327" i="9"/>
  <c r="AC326" i="9"/>
  <c r="AC325" i="9"/>
  <c r="AC324" i="9"/>
  <c r="AC323" i="9"/>
  <c r="AC322" i="9"/>
  <c r="AC321" i="9"/>
  <c r="AC320" i="9"/>
  <c r="AC319" i="9"/>
  <c r="AC318" i="9"/>
  <c r="AC317" i="9"/>
  <c r="AC316" i="9"/>
  <c r="AC315" i="9"/>
  <c r="AC314" i="9"/>
  <c r="AC313" i="9"/>
  <c r="AC312" i="9"/>
  <c r="AC311" i="9"/>
  <c r="AC310" i="9"/>
  <c r="AC309" i="9"/>
  <c r="AC308" i="9"/>
  <c r="AC307" i="9"/>
  <c r="AC306" i="9"/>
  <c r="AC305" i="9"/>
  <c r="AC304" i="9"/>
  <c r="AC303" i="9"/>
  <c r="AC302" i="9"/>
  <c r="AC301" i="9"/>
  <c r="AC300" i="9"/>
  <c r="AC299" i="9"/>
  <c r="AC298" i="9"/>
  <c r="AC297" i="9"/>
  <c r="AC296" i="9"/>
  <c r="AC295" i="9"/>
  <c r="AC294" i="9"/>
  <c r="AC293" i="9"/>
  <c r="AC292" i="9"/>
  <c r="AC291" i="9"/>
  <c r="AC290" i="9"/>
  <c r="AC289" i="9"/>
  <c r="AC288" i="9"/>
  <c r="AC287" i="9"/>
  <c r="AC286" i="9"/>
  <c r="AC285" i="9"/>
  <c r="AC284" i="9"/>
  <c r="AC283" i="9"/>
  <c r="AC282" i="9"/>
  <c r="AC281" i="9"/>
  <c r="AC280" i="9"/>
  <c r="AC279" i="9"/>
  <c r="AC278" i="9"/>
  <c r="AC277" i="9"/>
  <c r="AC276" i="9"/>
  <c r="AC275" i="9"/>
  <c r="AC274" i="9"/>
  <c r="AC273" i="9"/>
  <c r="AC272" i="9"/>
  <c r="AC271" i="9"/>
  <c r="AC270" i="9"/>
  <c r="AC269" i="9"/>
  <c r="AC268" i="9"/>
  <c r="AC267" i="9"/>
  <c r="AC266" i="9"/>
  <c r="AC265" i="9"/>
  <c r="AC264" i="9"/>
  <c r="AC263" i="9"/>
  <c r="AC262" i="9"/>
  <c r="AC261" i="9"/>
  <c r="AC260" i="9"/>
  <c r="AC259" i="9"/>
  <c r="AC258" i="9"/>
  <c r="AC257" i="9"/>
  <c r="AC256" i="9"/>
  <c r="AC255" i="9"/>
  <c r="AC254" i="9"/>
  <c r="AC253" i="9"/>
  <c r="AC252" i="9"/>
  <c r="AC251" i="9"/>
  <c r="AC250" i="9"/>
  <c r="AC249" i="9"/>
  <c r="AC248" i="9"/>
  <c r="AC247" i="9"/>
  <c r="AC246" i="9"/>
  <c r="AC245" i="9"/>
  <c r="AC244" i="9"/>
  <c r="AC243" i="9"/>
  <c r="AC242" i="9"/>
  <c r="AC241" i="9"/>
  <c r="AC240" i="9"/>
  <c r="AC239" i="9"/>
  <c r="AC238" i="9"/>
  <c r="AC237" i="9"/>
  <c r="AC236" i="9"/>
  <c r="AC235" i="9"/>
  <c r="AC234" i="9"/>
  <c r="AC233" i="9"/>
  <c r="AC232" i="9"/>
  <c r="AC231" i="9"/>
  <c r="AC230" i="9"/>
  <c r="AC229" i="9"/>
  <c r="AC228" i="9"/>
  <c r="AC227" i="9"/>
  <c r="AC226" i="9"/>
  <c r="AC225" i="9"/>
  <c r="AC224" i="9"/>
  <c r="AC223" i="9"/>
  <c r="AC222" i="9"/>
  <c r="AC221" i="9"/>
  <c r="AC220" i="9"/>
  <c r="AC219" i="9"/>
  <c r="AC218" i="9"/>
  <c r="AC217" i="9"/>
  <c r="AC216" i="9"/>
  <c r="AC215" i="9"/>
  <c r="AC214" i="9"/>
  <c r="AC213" i="9"/>
  <c r="AC212" i="9"/>
  <c r="AC211" i="9"/>
  <c r="AC210" i="9"/>
  <c r="AC209" i="9"/>
  <c r="AC208" i="9"/>
  <c r="AC207" i="9"/>
  <c r="AC206" i="9"/>
  <c r="AC205" i="9"/>
  <c r="AC204" i="9"/>
  <c r="AC203" i="9"/>
  <c r="AC202" i="9"/>
  <c r="AC201" i="9"/>
  <c r="AC200" i="9"/>
  <c r="AC199" i="9"/>
  <c r="AC198" i="9"/>
  <c r="AC197" i="9"/>
  <c r="AC196" i="9"/>
  <c r="AC195" i="9"/>
  <c r="AC194" i="9"/>
  <c r="AC193" i="9"/>
  <c r="AC192" i="9"/>
  <c r="AC191" i="9"/>
  <c r="AC190" i="9"/>
  <c r="AC189" i="9"/>
  <c r="AC188" i="9"/>
  <c r="AC187" i="9"/>
  <c r="AC186" i="9"/>
  <c r="AC185" i="9"/>
  <c r="AC184" i="9"/>
  <c r="AC183" i="9"/>
  <c r="AC182" i="9"/>
  <c r="AC181" i="9"/>
  <c r="AC180" i="9"/>
  <c r="AC179" i="9"/>
  <c r="AC178" i="9"/>
  <c r="AC177" i="9"/>
  <c r="AC176" i="9"/>
  <c r="AC175" i="9"/>
  <c r="AC174" i="9"/>
  <c r="AC173" i="9"/>
  <c r="AC172" i="9"/>
  <c r="AC171" i="9"/>
  <c r="AC170" i="9"/>
  <c r="AC169" i="9"/>
  <c r="AC168" i="9"/>
  <c r="AC167" i="9"/>
  <c r="AC166" i="9"/>
  <c r="AC165" i="9"/>
  <c r="AC164" i="9"/>
  <c r="AC163" i="9"/>
  <c r="AC162" i="9"/>
  <c r="AC161" i="9"/>
  <c r="AC160" i="9"/>
  <c r="AC159" i="9"/>
  <c r="AC158" i="9"/>
  <c r="AC157" i="9"/>
  <c r="AC156" i="9"/>
  <c r="AC155" i="9"/>
  <c r="AC154" i="9"/>
  <c r="AC153" i="9"/>
  <c r="AC152" i="9"/>
  <c r="AC151" i="9"/>
  <c r="AC150" i="9"/>
  <c r="AC149" i="9"/>
  <c r="AC148" i="9"/>
  <c r="AC147" i="9"/>
  <c r="AC146" i="9"/>
  <c r="AC145" i="9"/>
  <c r="AC144" i="9"/>
  <c r="AC143" i="9"/>
  <c r="AC142" i="9"/>
  <c r="AC141" i="9"/>
  <c r="AC140" i="9"/>
  <c r="AC139" i="9"/>
  <c r="AC138" i="9"/>
  <c r="AC137" i="9"/>
  <c r="AC136" i="9"/>
  <c r="AC135" i="9"/>
  <c r="AC134" i="9"/>
  <c r="AC133" i="9"/>
  <c r="AC132" i="9"/>
  <c r="AC131" i="9"/>
  <c r="AC130" i="9"/>
  <c r="AC129" i="9"/>
  <c r="AC128" i="9"/>
  <c r="AC127" i="9"/>
  <c r="AC126" i="9"/>
  <c r="AC125" i="9"/>
  <c r="AC124" i="9"/>
  <c r="AC123" i="9"/>
  <c r="AC122" i="9"/>
  <c r="AC121" i="9"/>
  <c r="AC120" i="9"/>
  <c r="AC119" i="9"/>
  <c r="AC118" i="9"/>
  <c r="AC117" i="9"/>
  <c r="AC116" i="9"/>
  <c r="AC115" i="9"/>
  <c r="AC114" i="9"/>
  <c r="AC113" i="9"/>
  <c r="AC112" i="9"/>
  <c r="AC111" i="9"/>
  <c r="AC110" i="9"/>
  <c r="AC109" i="9"/>
  <c r="AC108" i="9"/>
  <c r="AC107" i="9"/>
  <c r="AC106" i="9"/>
  <c r="AC105" i="9"/>
  <c r="AC104" i="9"/>
  <c r="AC103" i="9"/>
  <c r="AC102" i="9"/>
  <c r="AC101" i="9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C74" i="9"/>
  <c r="AC73" i="9"/>
  <c r="AC72" i="9"/>
  <c r="AC71" i="9"/>
  <c r="AC70" i="9"/>
  <c r="AC69" i="9"/>
  <c r="AC68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C11" i="9"/>
  <c r="AC10" i="9"/>
  <c r="AC9" i="9"/>
  <c r="AC8" i="9"/>
  <c r="AC7" i="9"/>
  <c r="AC6" i="9"/>
  <c r="AC5" i="9"/>
  <c r="AC4" i="9"/>
  <c r="AC3" i="9"/>
  <c r="AC2" i="9"/>
  <c r="AC903" i="8"/>
  <c r="AC904" i="8"/>
  <c r="AC905" i="8"/>
  <c r="AC906" i="8"/>
  <c r="AC907" i="8"/>
  <c r="AC908" i="8"/>
  <c r="AC909" i="8"/>
  <c r="AC910" i="8"/>
  <c r="AC911" i="8"/>
  <c r="AC912" i="8"/>
  <c r="AC913" i="8"/>
  <c r="AC914" i="8"/>
  <c r="AC915" i="8"/>
  <c r="AC916" i="8"/>
  <c r="AC917" i="8"/>
  <c r="AC918" i="8"/>
  <c r="AC919" i="8"/>
  <c r="AC920" i="8"/>
  <c r="AC921" i="8"/>
  <c r="AC922" i="8"/>
  <c r="AC923" i="8"/>
  <c r="AC924" i="8"/>
  <c r="AC925" i="8"/>
  <c r="AC926" i="8"/>
  <c r="AC927" i="8"/>
  <c r="AC928" i="8"/>
  <c r="AC929" i="8"/>
  <c r="AC930" i="8"/>
  <c r="AC931" i="8"/>
  <c r="AC932" i="8"/>
  <c r="AC933" i="8"/>
  <c r="AC934" i="8"/>
  <c r="AC935" i="8"/>
  <c r="AC936" i="8"/>
  <c r="AC937" i="8"/>
  <c r="AC938" i="8"/>
  <c r="AC939" i="8"/>
  <c r="AC940" i="8"/>
  <c r="AC941" i="8"/>
  <c r="AC942" i="8"/>
  <c r="AC943" i="8"/>
  <c r="AC944" i="8"/>
  <c r="AC945" i="8"/>
  <c r="AC946" i="8"/>
  <c r="AC947" i="8"/>
  <c r="AC948" i="8"/>
  <c r="AC949" i="8"/>
  <c r="AC950" i="8"/>
  <c r="AC951" i="8"/>
  <c r="AC952" i="8"/>
  <c r="AC953" i="8"/>
  <c r="AC954" i="8"/>
  <c r="AC955" i="8"/>
  <c r="AC956" i="8"/>
  <c r="AC957" i="8"/>
  <c r="AC958" i="8"/>
  <c r="AC959" i="8"/>
  <c r="AC960" i="8"/>
  <c r="AC961" i="8"/>
  <c r="AC962" i="8"/>
  <c r="AC963" i="8"/>
  <c r="AC964" i="8"/>
  <c r="AC965" i="8"/>
  <c r="AC966" i="8"/>
  <c r="AC967" i="8"/>
  <c r="AC968" i="8"/>
  <c r="AC969" i="8"/>
  <c r="AC970" i="8"/>
  <c r="AC971" i="8"/>
  <c r="AC972" i="8"/>
  <c r="AC973" i="8"/>
  <c r="AC974" i="8"/>
  <c r="AC975" i="8"/>
  <c r="AC976" i="8"/>
  <c r="AC977" i="8"/>
  <c r="AC978" i="8"/>
  <c r="AC979" i="8"/>
  <c r="AC980" i="8"/>
  <c r="AC981" i="8"/>
  <c r="AC982" i="8"/>
  <c r="AC983" i="8"/>
  <c r="AC984" i="8"/>
  <c r="AC985" i="8"/>
  <c r="AC986" i="8"/>
  <c r="AC987" i="8"/>
  <c r="AC988" i="8"/>
  <c r="AC989" i="8"/>
  <c r="AC990" i="8"/>
  <c r="AC991" i="8"/>
  <c r="AC992" i="8"/>
  <c r="AC993" i="8"/>
  <c r="AC994" i="8"/>
  <c r="AC995" i="8"/>
  <c r="AC996" i="8"/>
  <c r="AC997" i="8"/>
  <c r="AC998" i="8"/>
  <c r="AC999" i="8"/>
  <c r="AC1000" i="8"/>
  <c r="AC1001" i="8"/>
  <c r="AC1002" i="8"/>
  <c r="AC1003" i="8"/>
  <c r="AC1004" i="8"/>
  <c r="AC1005" i="8"/>
  <c r="AC1006" i="8"/>
  <c r="AC1007" i="8"/>
  <c r="AC1008" i="8"/>
  <c r="AC1009" i="8"/>
  <c r="AC1010" i="8"/>
  <c r="AC1011" i="8"/>
  <c r="AC1012" i="8"/>
  <c r="AC1013" i="8"/>
  <c r="AC1014" i="8"/>
  <c r="AC1015" i="8"/>
  <c r="AC1016" i="8"/>
  <c r="AC1017" i="8"/>
  <c r="AC1018" i="8"/>
  <c r="AC1019" i="8"/>
  <c r="AC1020" i="8"/>
  <c r="AC1021" i="8"/>
  <c r="AC1022" i="8"/>
  <c r="AC1023" i="8"/>
  <c r="AC1024" i="8"/>
  <c r="AC1025" i="8"/>
  <c r="AC1026" i="8"/>
  <c r="AC1027" i="8"/>
  <c r="AC1028" i="8"/>
  <c r="AC1029" i="8"/>
  <c r="AC1030" i="8"/>
  <c r="AC1031" i="8"/>
  <c r="AC1032" i="8"/>
  <c r="AC1033" i="8"/>
  <c r="AC1034" i="8"/>
  <c r="AC1035" i="8"/>
  <c r="AC1036" i="8"/>
  <c r="AC1037" i="8"/>
  <c r="AC1038" i="8"/>
  <c r="AC1039" i="8"/>
  <c r="AC1040" i="8"/>
  <c r="AC1041" i="8"/>
  <c r="AC1042" i="8"/>
  <c r="AC1043" i="8"/>
  <c r="AC1044" i="8"/>
  <c r="AC1045" i="8"/>
  <c r="AC1046" i="8"/>
  <c r="AC1047" i="8"/>
  <c r="AC1048" i="8"/>
  <c r="AC1049" i="8"/>
  <c r="AC1050" i="8"/>
  <c r="AC1051" i="8"/>
  <c r="AC1052" i="8"/>
  <c r="AC1053" i="8"/>
  <c r="AC1054" i="8"/>
  <c r="AC1055" i="8"/>
  <c r="AC1056" i="8"/>
  <c r="AC1057" i="8"/>
  <c r="AC1058" i="8"/>
  <c r="AC1059" i="8"/>
  <c r="AC1060" i="8"/>
  <c r="AC1061" i="8"/>
  <c r="AC1062" i="8"/>
  <c r="AC1063" i="8"/>
  <c r="AC1064" i="8"/>
  <c r="AC1065" i="8"/>
  <c r="AC1066" i="8"/>
  <c r="AC1067" i="8"/>
  <c r="AC1068" i="8"/>
  <c r="AC1069" i="8"/>
  <c r="AC1070" i="8"/>
  <c r="AC1071" i="8"/>
  <c r="AC1072" i="8"/>
  <c r="AC1073" i="8"/>
  <c r="AC1074" i="8"/>
  <c r="AC1075" i="8"/>
  <c r="AC1076" i="8"/>
  <c r="AC1077" i="8"/>
  <c r="AC1078" i="8"/>
  <c r="AC1079" i="8"/>
  <c r="AC1080" i="8"/>
  <c r="AC1081" i="8"/>
  <c r="AC1082" i="8"/>
  <c r="AC1083" i="8"/>
  <c r="AC1084" i="8"/>
  <c r="AC1085" i="8"/>
  <c r="AC1086" i="8"/>
  <c r="AC1087" i="8"/>
  <c r="AC1088" i="8"/>
  <c r="AC1089" i="8"/>
  <c r="AC1090" i="8"/>
  <c r="AC1091" i="8"/>
  <c r="AC1092" i="8"/>
  <c r="AC902" i="8"/>
  <c r="AC901" i="8"/>
  <c r="AC900" i="8"/>
  <c r="AC899" i="8"/>
  <c r="AC898" i="8"/>
  <c r="AC897" i="8"/>
  <c r="AC896" i="8"/>
  <c r="AC895" i="8"/>
  <c r="AC894" i="8"/>
  <c r="AC893" i="8"/>
  <c r="AC892" i="8"/>
  <c r="AC891" i="8"/>
  <c r="AC890" i="8"/>
  <c r="AC889" i="8"/>
  <c r="AC888" i="8"/>
  <c r="AC887" i="8"/>
  <c r="AC886" i="8"/>
  <c r="AC885" i="8"/>
  <c r="AC884" i="8"/>
  <c r="AC883" i="8"/>
  <c r="AC882" i="8"/>
  <c r="AC881" i="8"/>
  <c r="AC880" i="8"/>
  <c r="AC879" i="8"/>
  <c r="AC878" i="8"/>
  <c r="AC877" i="8"/>
  <c r="AC876" i="8"/>
  <c r="AC875" i="8"/>
  <c r="AC874" i="8"/>
  <c r="AC873" i="8"/>
  <c r="AC872" i="8"/>
  <c r="AC871" i="8"/>
  <c r="AC870" i="8"/>
  <c r="AC869" i="8"/>
  <c r="AC868" i="8"/>
  <c r="AC867" i="8"/>
  <c r="AC866" i="8"/>
  <c r="AC865" i="8"/>
  <c r="AC864" i="8"/>
  <c r="AC863" i="8"/>
  <c r="AC862" i="8"/>
  <c r="AC861" i="8"/>
  <c r="AC860" i="8"/>
  <c r="AC859" i="8"/>
  <c r="AC858" i="8"/>
  <c r="AC857" i="8"/>
  <c r="AC856" i="8"/>
  <c r="AC855" i="8"/>
  <c r="AC854" i="8"/>
  <c r="AC853" i="8"/>
  <c r="AC852" i="8"/>
  <c r="AC851" i="8"/>
  <c r="AC850" i="8"/>
  <c r="AC849" i="8"/>
  <c r="AC848" i="8"/>
  <c r="AC847" i="8"/>
  <c r="AC846" i="8"/>
  <c r="AC845" i="8"/>
  <c r="AC844" i="8"/>
  <c r="AC843" i="8"/>
  <c r="AC842" i="8"/>
  <c r="AC841" i="8"/>
  <c r="AC840" i="8"/>
  <c r="AC839" i="8"/>
  <c r="AC838" i="8"/>
  <c r="AC837" i="8"/>
  <c r="AC836" i="8"/>
  <c r="AC835" i="8"/>
  <c r="AC834" i="8"/>
  <c r="AC833" i="8"/>
  <c r="AC832" i="8"/>
  <c r="AC831" i="8"/>
  <c r="AC830" i="8"/>
  <c r="AC829" i="8"/>
  <c r="AC828" i="8"/>
  <c r="AC827" i="8"/>
  <c r="AC826" i="8"/>
  <c r="AC825" i="8"/>
  <c r="AC824" i="8"/>
  <c r="AC823" i="8"/>
  <c r="AC822" i="8"/>
  <c r="AC821" i="8"/>
  <c r="AC820" i="8"/>
  <c r="AC819" i="8"/>
  <c r="AC818" i="8"/>
  <c r="AC817" i="8"/>
  <c r="AC816" i="8"/>
  <c r="AC815" i="8"/>
  <c r="AC814" i="8"/>
  <c r="AC813" i="8"/>
  <c r="AC812" i="8"/>
  <c r="AC811" i="8"/>
  <c r="AC810" i="8"/>
  <c r="AC809" i="8"/>
  <c r="AC808" i="8"/>
  <c r="AC807" i="8"/>
  <c r="AC806" i="8"/>
  <c r="AC805" i="8"/>
  <c r="AC804" i="8"/>
  <c r="AC803" i="8"/>
  <c r="AC802" i="8"/>
  <c r="AC801" i="8"/>
  <c r="AC800" i="8"/>
  <c r="AC799" i="8"/>
  <c r="AC798" i="8"/>
  <c r="AC797" i="8"/>
  <c r="AC796" i="8"/>
  <c r="AC795" i="8"/>
  <c r="AC794" i="8"/>
  <c r="AC793" i="8"/>
  <c r="AC792" i="8"/>
  <c r="AC791" i="8"/>
  <c r="AC790" i="8"/>
  <c r="AC789" i="8"/>
  <c r="AC788" i="8"/>
  <c r="AC787" i="8"/>
  <c r="AC786" i="8"/>
  <c r="AC785" i="8"/>
  <c r="AC784" i="8"/>
  <c r="AC783" i="8"/>
  <c r="AC782" i="8"/>
  <c r="AC781" i="8"/>
  <c r="AC780" i="8"/>
  <c r="AC779" i="8"/>
  <c r="AC778" i="8"/>
  <c r="AC777" i="8"/>
  <c r="AC776" i="8"/>
  <c r="AC775" i="8"/>
  <c r="AC774" i="8"/>
  <c r="AC773" i="8"/>
  <c r="AC772" i="8"/>
  <c r="AC771" i="8"/>
  <c r="AC770" i="8"/>
  <c r="AC769" i="8"/>
  <c r="AC768" i="8"/>
  <c r="AC767" i="8"/>
  <c r="AC766" i="8"/>
  <c r="AC765" i="8"/>
  <c r="AC764" i="8"/>
  <c r="AC763" i="8"/>
  <c r="AC762" i="8"/>
  <c r="AC761" i="8"/>
  <c r="AC760" i="8"/>
  <c r="AC759" i="8"/>
  <c r="AC758" i="8"/>
  <c r="AC757" i="8"/>
  <c r="AC756" i="8"/>
  <c r="AC755" i="8"/>
  <c r="AC754" i="8"/>
  <c r="AC753" i="8"/>
  <c r="AC752" i="8"/>
  <c r="AC751" i="8"/>
  <c r="AC750" i="8"/>
  <c r="AC749" i="8"/>
  <c r="AC748" i="8"/>
  <c r="AC747" i="8"/>
  <c r="AC746" i="8"/>
  <c r="AC745" i="8"/>
  <c r="AC744" i="8"/>
  <c r="AC743" i="8"/>
  <c r="AC742" i="8"/>
  <c r="AC741" i="8"/>
  <c r="AC740" i="8"/>
  <c r="AC739" i="8"/>
  <c r="AC738" i="8"/>
  <c r="AC737" i="8"/>
  <c r="AC736" i="8"/>
  <c r="AC735" i="8"/>
  <c r="AC734" i="8"/>
  <c r="AC733" i="8"/>
  <c r="AC732" i="8"/>
  <c r="AC731" i="8"/>
  <c r="AC730" i="8"/>
  <c r="AC729" i="8"/>
  <c r="AC728" i="8"/>
  <c r="AC727" i="8"/>
  <c r="AC726" i="8"/>
  <c r="AC725" i="8"/>
  <c r="AC724" i="8"/>
  <c r="AC723" i="8"/>
  <c r="AC722" i="8"/>
  <c r="AC721" i="8"/>
  <c r="AC720" i="8"/>
  <c r="AC719" i="8"/>
  <c r="AC718" i="8"/>
  <c r="AC717" i="8"/>
  <c r="AC716" i="8"/>
  <c r="AC715" i="8"/>
  <c r="AC714" i="8"/>
  <c r="AC713" i="8"/>
  <c r="AC712" i="8"/>
  <c r="AC711" i="8"/>
  <c r="AC710" i="8"/>
  <c r="AC709" i="8"/>
  <c r="AC708" i="8"/>
  <c r="AC707" i="8"/>
  <c r="AC706" i="8"/>
  <c r="AC705" i="8"/>
  <c r="AC704" i="8"/>
  <c r="AC703" i="8"/>
  <c r="AC702" i="8"/>
  <c r="AC701" i="8"/>
  <c r="AC700" i="8"/>
  <c r="AC699" i="8"/>
  <c r="AC698" i="8"/>
  <c r="AC697" i="8"/>
  <c r="AC696" i="8"/>
  <c r="AC695" i="8"/>
  <c r="AC694" i="8"/>
  <c r="AC693" i="8"/>
  <c r="AC692" i="8"/>
  <c r="AC691" i="8"/>
  <c r="AC690" i="8"/>
  <c r="AC689" i="8"/>
  <c r="AC688" i="8"/>
  <c r="AC687" i="8"/>
  <c r="AC686" i="8"/>
  <c r="AC685" i="8"/>
  <c r="AC684" i="8"/>
  <c r="AC683" i="8"/>
  <c r="AC682" i="8"/>
  <c r="AC681" i="8"/>
  <c r="AC680" i="8"/>
  <c r="AC679" i="8"/>
  <c r="AC678" i="8"/>
  <c r="AC677" i="8"/>
  <c r="AC676" i="8"/>
  <c r="AC675" i="8"/>
  <c r="AC674" i="8"/>
  <c r="AC673" i="8"/>
  <c r="AC672" i="8"/>
  <c r="AC671" i="8"/>
  <c r="AC670" i="8"/>
  <c r="AC669" i="8"/>
  <c r="AC668" i="8"/>
  <c r="AC667" i="8"/>
  <c r="AC666" i="8"/>
  <c r="AC665" i="8"/>
  <c r="AC664" i="8"/>
  <c r="AC663" i="8"/>
  <c r="AC662" i="8"/>
  <c r="AC661" i="8"/>
  <c r="AC660" i="8"/>
  <c r="AC659" i="8"/>
  <c r="AC658" i="8"/>
  <c r="AC657" i="8"/>
  <c r="AC656" i="8"/>
  <c r="AC655" i="8"/>
  <c r="AC654" i="8"/>
  <c r="AC653" i="8"/>
  <c r="AC652" i="8"/>
  <c r="AC651" i="8"/>
  <c r="AC650" i="8"/>
  <c r="AC649" i="8"/>
  <c r="AC648" i="8"/>
  <c r="AC647" i="8"/>
  <c r="AC646" i="8"/>
  <c r="AC645" i="8"/>
  <c r="AC644" i="8"/>
  <c r="AC643" i="8"/>
  <c r="AC642" i="8"/>
  <c r="AC641" i="8"/>
  <c r="AC640" i="8"/>
  <c r="AC639" i="8"/>
  <c r="AC638" i="8"/>
  <c r="AC637" i="8"/>
  <c r="AC636" i="8"/>
  <c r="AC635" i="8"/>
  <c r="AC634" i="8"/>
  <c r="AC633" i="8"/>
  <c r="AC632" i="8"/>
  <c r="AC631" i="8"/>
  <c r="AC630" i="8"/>
  <c r="AC629" i="8"/>
  <c r="AC628" i="8"/>
  <c r="AC627" i="8"/>
  <c r="AC626" i="8"/>
  <c r="AC625" i="8"/>
  <c r="AC624" i="8"/>
  <c r="AC623" i="8"/>
  <c r="AC622" i="8"/>
  <c r="AC621" i="8"/>
  <c r="AC620" i="8"/>
  <c r="AC619" i="8"/>
  <c r="AC618" i="8"/>
  <c r="AC617" i="8"/>
  <c r="AC616" i="8"/>
  <c r="AC615" i="8"/>
  <c r="AC614" i="8"/>
  <c r="AC613" i="8"/>
  <c r="AC612" i="8"/>
  <c r="AC611" i="8"/>
  <c r="AC610" i="8"/>
  <c r="AC609" i="8"/>
  <c r="AC608" i="8"/>
  <c r="AC607" i="8"/>
  <c r="AC606" i="8"/>
  <c r="AC605" i="8"/>
  <c r="AC604" i="8"/>
  <c r="AC603" i="8"/>
  <c r="AC602" i="8"/>
  <c r="AC601" i="8"/>
  <c r="AC600" i="8"/>
  <c r="AC599" i="8"/>
  <c r="AC598" i="8"/>
  <c r="AC597" i="8"/>
  <c r="AC596" i="8"/>
  <c r="AC595" i="8"/>
  <c r="AC594" i="8"/>
  <c r="AC593" i="8"/>
  <c r="AC592" i="8"/>
  <c r="AC591" i="8"/>
  <c r="AC590" i="8"/>
  <c r="AC589" i="8"/>
  <c r="AC588" i="8"/>
  <c r="AC587" i="8"/>
  <c r="AC586" i="8"/>
  <c r="AC585" i="8"/>
  <c r="AC584" i="8"/>
  <c r="AC583" i="8"/>
  <c r="AC582" i="8"/>
  <c r="AC581" i="8"/>
  <c r="AC580" i="8"/>
  <c r="AC579" i="8"/>
  <c r="AC578" i="8"/>
  <c r="AC577" i="8"/>
  <c r="AC576" i="8"/>
  <c r="AC575" i="8"/>
  <c r="AC574" i="8"/>
  <c r="AC573" i="8"/>
  <c r="AC572" i="8"/>
  <c r="AC571" i="8"/>
  <c r="AC570" i="8"/>
  <c r="AC569" i="8"/>
  <c r="AC568" i="8"/>
  <c r="AC567" i="8"/>
  <c r="AC566" i="8"/>
  <c r="AC565" i="8"/>
  <c r="AC564" i="8"/>
  <c r="AC563" i="8"/>
  <c r="AC562" i="8"/>
  <c r="AC561" i="8"/>
  <c r="AC560" i="8"/>
  <c r="AC559" i="8"/>
  <c r="AC558" i="8"/>
  <c r="AC557" i="8"/>
  <c r="AC556" i="8"/>
  <c r="AC555" i="8"/>
  <c r="AC554" i="8"/>
  <c r="AC553" i="8"/>
  <c r="AC552" i="8"/>
  <c r="AC551" i="8"/>
  <c r="AC550" i="8"/>
  <c r="AC549" i="8"/>
  <c r="AC548" i="8"/>
  <c r="AC547" i="8"/>
  <c r="AC546" i="8"/>
  <c r="AC545" i="8"/>
  <c r="AC544" i="8"/>
  <c r="AC543" i="8"/>
  <c r="AC542" i="8"/>
  <c r="AC541" i="8"/>
  <c r="AC540" i="8"/>
  <c r="AC539" i="8"/>
  <c r="AC538" i="8"/>
  <c r="AC537" i="8"/>
  <c r="AC536" i="8"/>
  <c r="AC535" i="8"/>
  <c r="AC534" i="8"/>
  <c r="AC533" i="8"/>
  <c r="AC532" i="8"/>
  <c r="AC531" i="8"/>
  <c r="AC530" i="8"/>
  <c r="AC529" i="8"/>
  <c r="AC528" i="8"/>
  <c r="AC527" i="8"/>
  <c r="AC526" i="8"/>
  <c r="AC525" i="8"/>
  <c r="AC524" i="8"/>
  <c r="AC523" i="8"/>
  <c r="AC522" i="8"/>
  <c r="AC521" i="8"/>
  <c r="AC520" i="8"/>
  <c r="AC519" i="8"/>
  <c r="AC518" i="8"/>
  <c r="AC517" i="8"/>
  <c r="AC516" i="8"/>
  <c r="AC515" i="8"/>
  <c r="AC514" i="8"/>
  <c r="AC513" i="8"/>
  <c r="AC512" i="8"/>
  <c r="AC511" i="8"/>
  <c r="AC510" i="8"/>
  <c r="AC509" i="8"/>
  <c r="AC508" i="8"/>
  <c r="AC507" i="8"/>
  <c r="AC506" i="8"/>
  <c r="AC505" i="8"/>
  <c r="AC504" i="8"/>
  <c r="AC503" i="8"/>
  <c r="AC502" i="8"/>
  <c r="AC501" i="8"/>
  <c r="AC500" i="8"/>
  <c r="AC499" i="8"/>
  <c r="AC498" i="8"/>
  <c r="AC497" i="8"/>
  <c r="AC496" i="8"/>
  <c r="AC495" i="8"/>
  <c r="AC494" i="8"/>
  <c r="AC493" i="8"/>
  <c r="AC492" i="8"/>
  <c r="AC491" i="8"/>
  <c r="AC490" i="8"/>
  <c r="AC489" i="8"/>
  <c r="AC488" i="8"/>
  <c r="AC487" i="8"/>
  <c r="AC486" i="8"/>
  <c r="AC485" i="8"/>
  <c r="AC484" i="8"/>
  <c r="AC483" i="8"/>
  <c r="AC482" i="8"/>
  <c r="AC481" i="8"/>
  <c r="AC480" i="8"/>
  <c r="AC479" i="8"/>
  <c r="AC478" i="8"/>
  <c r="AC477" i="8"/>
  <c r="AC476" i="8"/>
  <c r="AC475" i="8"/>
  <c r="AC474" i="8"/>
  <c r="AC473" i="8"/>
  <c r="AC472" i="8"/>
  <c r="AC471" i="8"/>
  <c r="AC470" i="8"/>
  <c r="AC469" i="8"/>
  <c r="AC468" i="8"/>
  <c r="AC467" i="8"/>
  <c r="AC466" i="8"/>
  <c r="AC465" i="8"/>
  <c r="AC464" i="8"/>
  <c r="AC463" i="8"/>
  <c r="AC462" i="8"/>
  <c r="AC461" i="8"/>
  <c r="AC460" i="8"/>
  <c r="AC459" i="8"/>
  <c r="AC458" i="8"/>
  <c r="AC457" i="8"/>
  <c r="AC456" i="8"/>
  <c r="AC455" i="8"/>
  <c r="AC454" i="8"/>
  <c r="AC453" i="8"/>
  <c r="AC452" i="8"/>
  <c r="AC451" i="8"/>
  <c r="AC450" i="8"/>
  <c r="AC449" i="8"/>
  <c r="AC448" i="8"/>
  <c r="AC447" i="8"/>
  <c r="AC446" i="8"/>
  <c r="AC445" i="8"/>
  <c r="AC444" i="8"/>
  <c r="AC443" i="8"/>
  <c r="AC442" i="8"/>
  <c r="AC441" i="8"/>
  <c r="AC440" i="8"/>
  <c r="AC439" i="8"/>
  <c r="AC438" i="8"/>
  <c r="AC437" i="8"/>
  <c r="AC436" i="8"/>
  <c r="AC435" i="8"/>
  <c r="AC434" i="8"/>
  <c r="AC433" i="8"/>
  <c r="AC432" i="8"/>
  <c r="AC431" i="8"/>
  <c r="AC430" i="8"/>
  <c r="AC429" i="8"/>
  <c r="AC428" i="8"/>
  <c r="AC427" i="8"/>
  <c r="AC426" i="8"/>
  <c r="AC425" i="8"/>
  <c r="AC424" i="8"/>
  <c r="AC423" i="8"/>
  <c r="AC422" i="8"/>
  <c r="AC421" i="8"/>
  <c r="AC420" i="8"/>
  <c r="AC419" i="8"/>
  <c r="AC418" i="8"/>
  <c r="AC417" i="8"/>
  <c r="AC416" i="8"/>
  <c r="AC415" i="8"/>
  <c r="AC414" i="8"/>
  <c r="AC413" i="8"/>
  <c r="AC412" i="8"/>
  <c r="AC411" i="8"/>
  <c r="AC410" i="8"/>
  <c r="AC409" i="8"/>
  <c r="AC408" i="8"/>
  <c r="AC407" i="8"/>
  <c r="AC406" i="8"/>
  <c r="AC405" i="8"/>
  <c r="AC404" i="8"/>
  <c r="AC403" i="8"/>
  <c r="AC402" i="8"/>
  <c r="AC401" i="8"/>
  <c r="AC400" i="8"/>
  <c r="AC399" i="8"/>
  <c r="AC398" i="8"/>
  <c r="AC397" i="8"/>
  <c r="AC396" i="8"/>
  <c r="AC395" i="8"/>
  <c r="AC394" i="8"/>
  <c r="AC393" i="8"/>
  <c r="AC392" i="8"/>
  <c r="AC391" i="8"/>
  <c r="AC390" i="8"/>
  <c r="AC389" i="8"/>
  <c r="AC388" i="8"/>
  <c r="AC387" i="8"/>
  <c r="AC386" i="8"/>
  <c r="AC385" i="8"/>
  <c r="AC384" i="8"/>
  <c r="AC383" i="8"/>
  <c r="AC382" i="8"/>
  <c r="AC381" i="8"/>
  <c r="AC380" i="8"/>
  <c r="AC379" i="8"/>
  <c r="AC378" i="8"/>
  <c r="AC377" i="8"/>
  <c r="AC376" i="8"/>
  <c r="AC375" i="8"/>
  <c r="AC374" i="8"/>
  <c r="AC373" i="8"/>
  <c r="AC372" i="8"/>
  <c r="AC371" i="8"/>
  <c r="AC370" i="8"/>
  <c r="AC369" i="8"/>
  <c r="AC368" i="8"/>
  <c r="AC367" i="8"/>
  <c r="AC366" i="8"/>
  <c r="AC365" i="8"/>
  <c r="AC364" i="8"/>
  <c r="AC363" i="8"/>
  <c r="AC362" i="8"/>
  <c r="AC361" i="8"/>
  <c r="AC360" i="8"/>
  <c r="AC359" i="8"/>
  <c r="AC358" i="8"/>
  <c r="AC357" i="8"/>
  <c r="AC356" i="8"/>
  <c r="AC355" i="8"/>
  <c r="AC354" i="8"/>
  <c r="AC353" i="8"/>
  <c r="AC352" i="8"/>
  <c r="AC351" i="8"/>
  <c r="AC350" i="8"/>
  <c r="AC349" i="8"/>
  <c r="AC348" i="8"/>
  <c r="AC347" i="8"/>
  <c r="AC346" i="8"/>
  <c r="AC345" i="8"/>
  <c r="AC344" i="8"/>
  <c r="AC343" i="8"/>
  <c r="AC342" i="8"/>
  <c r="AC341" i="8"/>
  <c r="AC340" i="8"/>
  <c r="AC339" i="8"/>
  <c r="AC338" i="8"/>
  <c r="AC337" i="8"/>
  <c r="AC336" i="8"/>
  <c r="AC335" i="8"/>
  <c r="AC334" i="8"/>
  <c r="AC333" i="8"/>
  <c r="AC332" i="8"/>
  <c r="AC331" i="8"/>
  <c r="AC330" i="8"/>
  <c r="AC329" i="8"/>
  <c r="AC328" i="8"/>
  <c r="AC327" i="8"/>
  <c r="AC326" i="8"/>
  <c r="AC325" i="8"/>
  <c r="AC324" i="8"/>
  <c r="AC323" i="8"/>
  <c r="AC322" i="8"/>
  <c r="AC321" i="8"/>
  <c r="AC320" i="8"/>
  <c r="AC319" i="8"/>
  <c r="AC318" i="8"/>
  <c r="AC317" i="8"/>
  <c r="AC316" i="8"/>
  <c r="AC315" i="8"/>
  <c r="AC314" i="8"/>
  <c r="AC313" i="8"/>
  <c r="AC312" i="8"/>
  <c r="AC311" i="8"/>
  <c r="AC310" i="8"/>
  <c r="AC309" i="8"/>
  <c r="AC308" i="8"/>
  <c r="AC307" i="8"/>
  <c r="AC306" i="8"/>
  <c r="AC305" i="8"/>
  <c r="AC304" i="8"/>
  <c r="AC303" i="8"/>
  <c r="AC302" i="8"/>
  <c r="AC301" i="8"/>
  <c r="AC300" i="8"/>
  <c r="AC299" i="8"/>
  <c r="AC298" i="8"/>
  <c r="AC297" i="8"/>
  <c r="AC296" i="8"/>
  <c r="AC295" i="8"/>
  <c r="AC294" i="8"/>
  <c r="AC293" i="8"/>
  <c r="AC292" i="8"/>
  <c r="AC291" i="8"/>
  <c r="AC290" i="8"/>
  <c r="AC289" i="8"/>
  <c r="AC288" i="8"/>
  <c r="AC287" i="8"/>
  <c r="AC286" i="8"/>
  <c r="AC285" i="8"/>
  <c r="AC284" i="8"/>
  <c r="AC283" i="8"/>
  <c r="AC282" i="8"/>
  <c r="AC281" i="8"/>
  <c r="AC280" i="8"/>
  <c r="AC279" i="8"/>
  <c r="AC278" i="8"/>
  <c r="AC277" i="8"/>
  <c r="AC276" i="8"/>
  <c r="AC275" i="8"/>
  <c r="AC274" i="8"/>
  <c r="AC273" i="8"/>
  <c r="AC272" i="8"/>
  <c r="AC271" i="8"/>
  <c r="AC270" i="8"/>
  <c r="AC269" i="8"/>
  <c r="AC268" i="8"/>
  <c r="AC267" i="8"/>
  <c r="AC266" i="8"/>
  <c r="AC265" i="8"/>
  <c r="AC264" i="8"/>
  <c r="AC263" i="8"/>
  <c r="AC262" i="8"/>
  <c r="AC261" i="8"/>
  <c r="AC260" i="8"/>
  <c r="AC259" i="8"/>
  <c r="AC258" i="8"/>
  <c r="AC257" i="8"/>
  <c r="AC256" i="8"/>
  <c r="AC255" i="8"/>
  <c r="AC254" i="8"/>
  <c r="AC253" i="8"/>
  <c r="AC252" i="8"/>
  <c r="AC251" i="8"/>
  <c r="AC250" i="8"/>
  <c r="AC249" i="8"/>
  <c r="AC248" i="8"/>
  <c r="AC247" i="8"/>
  <c r="AC246" i="8"/>
  <c r="AC245" i="8"/>
  <c r="AC244" i="8"/>
  <c r="AC243" i="8"/>
  <c r="AC242" i="8"/>
  <c r="AC241" i="8"/>
  <c r="AC240" i="8"/>
  <c r="AC239" i="8"/>
  <c r="AC238" i="8"/>
  <c r="AC237" i="8"/>
  <c r="AC236" i="8"/>
  <c r="AC235" i="8"/>
  <c r="AC234" i="8"/>
  <c r="AC233" i="8"/>
  <c r="AC232" i="8"/>
  <c r="AC231" i="8"/>
  <c r="AC230" i="8"/>
  <c r="AC229" i="8"/>
  <c r="AC228" i="8"/>
  <c r="AC227" i="8"/>
  <c r="AC226" i="8"/>
  <c r="AC225" i="8"/>
  <c r="AC224" i="8"/>
  <c r="AC223" i="8"/>
  <c r="AC222" i="8"/>
  <c r="AC221" i="8"/>
  <c r="AC220" i="8"/>
  <c r="AC219" i="8"/>
  <c r="AC218" i="8"/>
  <c r="AC217" i="8"/>
  <c r="AC216" i="8"/>
  <c r="AC215" i="8"/>
  <c r="AC214" i="8"/>
  <c r="AC213" i="8"/>
  <c r="AC212" i="8"/>
  <c r="AC211" i="8"/>
  <c r="AC210" i="8"/>
  <c r="AC209" i="8"/>
  <c r="AC208" i="8"/>
  <c r="AC207" i="8"/>
  <c r="AC206" i="8"/>
  <c r="AC205" i="8"/>
  <c r="AC204" i="8"/>
  <c r="AC203" i="8"/>
  <c r="AC202" i="8"/>
  <c r="AC201" i="8"/>
  <c r="AC200" i="8"/>
  <c r="AC199" i="8"/>
  <c r="AC198" i="8"/>
  <c r="AC197" i="8"/>
  <c r="AC196" i="8"/>
  <c r="AC195" i="8"/>
  <c r="AC194" i="8"/>
  <c r="AC193" i="8"/>
  <c r="AC192" i="8"/>
  <c r="AC191" i="8"/>
  <c r="AC190" i="8"/>
  <c r="AC189" i="8"/>
  <c r="AC188" i="8"/>
  <c r="AC187" i="8"/>
  <c r="AC186" i="8"/>
  <c r="AC185" i="8"/>
  <c r="AC184" i="8"/>
  <c r="AC183" i="8"/>
  <c r="AC182" i="8"/>
  <c r="AC181" i="8"/>
  <c r="AC180" i="8"/>
  <c r="AC179" i="8"/>
  <c r="AC178" i="8"/>
  <c r="AC177" i="8"/>
  <c r="AC176" i="8"/>
  <c r="AC175" i="8"/>
  <c r="AC174" i="8"/>
  <c r="AC173" i="8"/>
  <c r="AC172" i="8"/>
  <c r="AC171" i="8"/>
  <c r="AC170" i="8"/>
  <c r="AC169" i="8"/>
  <c r="AC168" i="8"/>
  <c r="AC167" i="8"/>
  <c r="AC166" i="8"/>
  <c r="AC165" i="8"/>
  <c r="AC164" i="8"/>
  <c r="AC163" i="8"/>
  <c r="AC162" i="8"/>
  <c r="AC161" i="8"/>
  <c r="AC160" i="8"/>
  <c r="AC159" i="8"/>
  <c r="AC158" i="8"/>
  <c r="AC157" i="8"/>
  <c r="AC156" i="8"/>
  <c r="AC155" i="8"/>
  <c r="AC154" i="8"/>
  <c r="AC153" i="8"/>
  <c r="AC152" i="8"/>
  <c r="AC151" i="8"/>
  <c r="AC150" i="8"/>
  <c r="AC149" i="8"/>
  <c r="AC148" i="8"/>
  <c r="AC147" i="8"/>
  <c r="AC146" i="8"/>
  <c r="AC145" i="8"/>
  <c r="AC144" i="8"/>
  <c r="AC143" i="8"/>
  <c r="AC142" i="8"/>
  <c r="AC141" i="8"/>
  <c r="AC140" i="8"/>
  <c r="AC139" i="8"/>
  <c r="AC138" i="8"/>
  <c r="AC137" i="8"/>
  <c r="AC136" i="8"/>
  <c r="AC135" i="8"/>
  <c r="AC134" i="8"/>
  <c r="AC133" i="8"/>
  <c r="AC132" i="8"/>
  <c r="AC131" i="8"/>
  <c r="AC130" i="8"/>
  <c r="AC129" i="8"/>
  <c r="AC128" i="8"/>
  <c r="AC127" i="8"/>
  <c r="AC126" i="8"/>
  <c r="AC125" i="8"/>
  <c r="AC124" i="8"/>
  <c r="AC123" i="8"/>
  <c r="AC122" i="8"/>
  <c r="AC121" i="8"/>
  <c r="AC120" i="8"/>
  <c r="AC119" i="8"/>
  <c r="AC118" i="8"/>
  <c r="AC117" i="8"/>
  <c r="AC116" i="8"/>
  <c r="AC115" i="8"/>
  <c r="AC114" i="8"/>
  <c r="AC113" i="8"/>
  <c r="AC112" i="8"/>
  <c r="AC111" i="8"/>
  <c r="AC110" i="8"/>
  <c r="AC109" i="8"/>
  <c r="AC108" i="8"/>
  <c r="AC107" i="8"/>
  <c r="AC106" i="8"/>
  <c r="AC105" i="8"/>
  <c r="AC104" i="8"/>
  <c r="AC103" i="8"/>
  <c r="AC102" i="8"/>
  <c r="AC101" i="8"/>
  <c r="AC100" i="8"/>
  <c r="AC99" i="8"/>
  <c r="AC98" i="8"/>
  <c r="AC97" i="8"/>
  <c r="AC96" i="8"/>
  <c r="AC95" i="8"/>
  <c r="AC94" i="8"/>
  <c r="AC93" i="8"/>
  <c r="AC92" i="8"/>
  <c r="AC91" i="8"/>
  <c r="AC90" i="8"/>
  <c r="AC89" i="8"/>
  <c r="AC88" i="8"/>
  <c r="AC87" i="8"/>
  <c r="AC86" i="8"/>
  <c r="AC85" i="8"/>
  <c r="AC84" i="8"/>
  <c r="AC83" i="8"/>
  <c r="AC82" i="8"/>
  <c r="AC81" i="8"/>
  <c r="AC80" i="8"/>
  <c r="AC79" i="8"/>
  <c r="AC78" i="8"/>
  <c r="AC77" i="8"/>
  <c r="AC76" i="8"/>
  <c r="AC75" i="8"/>
  <c r="AC74" i="8"/>
  <c r="AC73" i="8"/>
  <c r="AC72" i="8"/>
  <c r="AC71" i="8"/>
  <c r="AC70" i="8"/>
  <c r="AC69" i="8"/>
  <c r="AC68" i="8"/>
  <c r="AC67" i="8"/>
  <c r="AC66" i="8"/>
  <c r="AC65" i="8"/>
  <c r="AC64" i="8"/>
  <c r="AC63" i="8"/>
  <c r="AC62" i="8"/>
  <c r="AC61" i="8"/>
  <c r="AC60" i="8"/>
  <c r="AC59" i="8"/>
  <c r="AC58" i="8"/>
  <c r="AC57" i="8"/>
  <c r="AC56" i="8"/>
  <c r="AC55" i="8"/>
  <c r="AC54" i="8"/>
  <c r="AC53" i="8"/>
  <c r="AC52" i="8"/>
  <c r="AC51" i="8"/>
  <c r="AC50" i="8"/>
  <c r="AC49" i="8"/>
  <c r="AC48" i="8"/>
  <c r="AC47" i="8"/>
  <c r="AC46" i="8"/>
  <c r="AC45" i="8"/>
  <c r="AC44" i="8"/>
  <c r="AC43" i="8"/>
  <c r="AC42" i="8"/>
  <c r="AC41" i="8"/>
  <c r="AC40" i="8"/>
  <c r="AC39" i="8"/>
  <c r="AC38" i="8"/>
  <c r="AC37" i="8"/>
  <c r="AC36" i="8"/>
  <c r="AC35" i="8"/>
  <c r="AC34" i="8"/>
  <c r="AC33" i="8"/>
  <c r="AC32" i="8"/>
  <c r="AC31" i="8"/>
  <c r="AC30" i="8"/>
  <c r="AC29" i="8"/>
  <c r="AC28" i="8"/>
  <c r="AC27" i="8"/>
  <c r="AC26" i="8"/>
  <c r="AC25" i="8"/>
  <c r="AC24" i="8"/>
  <c r="AC23" i="8"/>
  <c r="AC22" i="8"/>
  <c r="AC21" i="8"/>
  <c r="AC20" i="8"/>
  <c r="AC19" i="8"/>
  <c r="AC18" i="8"/>
  <c r="AC17" i="8"/>
  <c r="AC16" i="8"/>
  <c r="AC15" i="8"/>
  <c r="AC14" i="8"/>
  <c r="AC13" i="8"/>
  <c r="AC12" i="8"/>
  <c r="AC11" i="8"/>
  <c r="AC10" i="8"/>
  <c r="AC9" i="8"/>
  <c r="AC8" i="8"/>
  <c r="AC7" i="8"/>
  <c r="AC6" i="8"/>
  <c r="AC5" i="8"/>
  <c r="AC4" i="8"/>
  <c r="AC3" i="8"/>
  <c r="AC2" i="8"/>
  <c r="AC893" i="7"/>
  <c r="AC894" i="7"/>
  <c r="AC895" i="7"/>
  <c r="AC896" i="7"/>
  <c r="AC897" i="7"/>
  <c r="AC898" i="7"/>
  <c r="AC899" i="7"/>
  <c r="AC900" i="7"/>
  <c r="AC901" i="7"/>
  <c r="AC902" i="7"/>
  <c r="AC892" i="7"/>
  <c r="AC891" i="7"/>
  <c r="AC890" i="7"/>
  <c r="AC889" i="7"/>
  <c r="AC888" i="7"/>
  <c r="AC887" i="7"/>
  <c r="AC886" i="7"/>
  <c r="AC885" i="7"/>
  <c r="AC884" i="7"/>
  <c r="AC883" i="7"/>
  <c r="AC882" i="7"/>
  <c r="AC881" i="7"/>
  <c r="AC880" i="7"/>
  <c r="AC879" i="7"/>
  <c r="AC878" i="7"/>
  <c r="AC877" i="7"/>
  <c r="AC876" i="7"/>
  <c r="AC875" i="7"/>
  <c r="AC874" i="7"/>
  <c r="AC873" i="7"/>
  <c r="AC872" i="7"/>
  <c r="AC871" i="7"/>
  <c r="AC870" i="7"/>
  <c r="AC869" i="7"/>
  <c r="AC868" i="7"/>
  <c r="AC867" i="7"/>
  <c r="AC866" i="7"/>
  <c r="AC865" i="7"/>
  <c r="AC864" i="7"/>
  <c r="AC863" i="7"/>
  <c r="AC862" i="7"/>
  <c r="AC861" i="7"/>
  <c r="AC860" i="7"/>
  <c r="AC859" i="7"/>
  <c r="AC858" i="7"/>
  <c r="AC857" i="7"/>
  <c r="AC856" i="7"/>
  <c r="AC855" i="7"/>
  <c r="AC854" i="7"/>
  <c r="AC853" i="7"/>
  <c r="AC852" i="7"/>
  <c r="AC851" i="7"/>
  <c r="AC850" i="7"/>
  <c r="AC849" i="7"/>
  <c r="AC848" i="7"/>
  <c r="AC847" i="7"/>
  <c r="AC846" i="7"/>
  <c r="AC845" i="7"/>
  <c r="AC844" i="7"/>
  <c r="AC843" i="7"/>
  <c r="AC842" i="7"/>
  <c r="AC841" i="7"/>
  <c r="AC840" i="7"/>
  <c r="AC839" i="7"/>
  <c r="AC838" i="7"/>
  <c r="AC837" i="7"/>
  <c r="AC836" i="7"/>
  <c r="AC835" i="7"/>
  <c r="AC834" i="7"/>
  <c r="AC833" i="7"/>
  <c r="AC832" i="7"/>
  <c r="AC831" i="7"/>
  <c r="AC830" i="7"/>
  <c r="AC829" i="7"/>
  <c r="AC828" i="7"/>
  <c r="AC827" i="7"/>
  <c r="AC826" i="7"/>
  <c r="AC825" i="7"/>
  <c r="AC824" i="7"/>
  <c r="AC823" i="7"/>
  <c r="AC822" i="7"/>
  <c r="AC821" i="7"/>
  <c r="AC820" i="7"/>
  <c r="AC819" i="7"/>
  <c r="AC818" i="7"/>
  <c r="AC817" i="7"/>
  <c r="AC816" i="7"/>
  <c r="AC815" i="7"/>
  <c r="AC814" i="7"/>
  <c r="AC813" i="7"/>
  <c r="AC812" i="7"/>
  <c r="AC811" i="7"/>
  <c r="AC810" i="7"/>
  <c r="AC809" i="7"/>
  <c r="AC808" i="7"/>
  <c r="AC807" i="7"/>
  <c r="AC806" i="7"/>
  <c r="AC805" i="7"/>
  <c r="AC804" i="7"/>
  <c r="AC803" i="7"/>
  <c r="AC802" i="7"/>
  <c r="AC801" i="7"/>
  <c r="AC800" i="7"/>
  <c r="AC799" i="7"/>
  <c r="AC798" i="7"/>
  <c r="AC797" i="7"/>
  <c r="AC796" i="7"/>
  <c r="AC795" i="7"/>
  <c r="AC794" i="7"/>
  <c r="AC793" i="7"/>
  <c r="AC792" i="7"/>
  <c r="AC791" i="7"/>
  <c r="AC790" i="7"/>
  <c r="AC789" i="7"/>
  <c r="AC788" i="7"/>
  <c r="AC787" i="7"/>
  <c r="AC786" i="7"/>
  <c r="AC785" i="7"/>
  <c r="AC784" i="7"/>
  <c r="AC783" i="7"/>
  <c r="AC782" i="7"/>
  <c r="AC781" i="7"/>
  <c r="AC780" i="7"/>
  <c r="AC779" i="7"/>
  <c r="AC778" i="7"/>
  <c r="AC777" i="7"/>
  <c r="AC776" i="7"/>
  <c r="AC775" i="7"/>
  <c r="AC774" i="7"/>
  <c r="AC773" i="7"/>
  <c r="AC772" i="7"/>
  <c r="AC771" i="7"/>
  <c r="AC770" i="7"/>
  <c r="AC769" i="7"/>
  <c r="AC768" i="7"/>
  <c r="AC767" i="7"/>
  <c r="AC766" i="7"/>
  <c r="AC765" i="7"/>
  <c r="AC764" i="7"/>
  <c r="AC763" i="7"/>
  <c r="AC762" i="7"/>
  <c r="AC761" i="7"/>
  <c r="AC760" i="7"/>
  <c r="AC759" i="7"/>
  <c r="AC758" i="7"/>
  <c r="AC757" i="7"/>
  <c r="AC756" i="7"/>
  <c r="AC755" i="7"/>
  <c r="AC754" i="7"/>
  <c r="AC753" i="7"/>
  <c r="AC752" i="7"/>
  <c r="AC751" i="7"/>
  <c r="AC750" i="7"/>
  <c r="AC749" i="7"/>
  <c r="AC748" i="7"/>
  <c r="AC747" i="7"/>
  <c r="AC746" i="7"/>
  <c r="AC745" i="7"/>
  <c r="AC744" i="7"/>
  <c r="AC743" i="7"/>
  <c r="AC742" i="7"/>
  <c r="AC741" i="7"/>
  <c r="AC740" i="7"/>
  <c r="AC739" i="7"/>
  <c r="AC738" i="7"/>
  <c r="AC737" i="7"/>
  <c r="AC736" i="7"/>
  <c r="AC735" i="7"/>
  <c r="AC734" i="7"/>
  <c r="AC733" i="7"/>
  <c r="AC732" i="7"/>
  <c r="AC731" i="7"/>
  <c r="AC730" i="7"/>
  <c r="AC729" i="7"/>
  <c r="AC728" i="7"/>
  <c r="AC727" i="7"/>
  <c r="AC726" i="7"/>
  <c r="AC725" i="7"/>
  <c r="AC724" i="7"/>
  <c r="AC723" i="7"/>
  <c r="AC722" i="7"/>
  <c r="AC721" i="7"/>
  <c r="AC720" i="7"/>
  <c r="AC719" i="7"/>
  <c r="AC718" i="7"/>
  <c r="AC717" i="7"/>
  <c r="AC716" i="7"/>
  <c r="AC715" i="7"/>
  <c r="AC714" i="7"/>
  <c r="AC713" i="7"/>
  <c r="AC712" i="7"/>
  <c r="AC711" i="7"/>
  <c r="AC710" i="7"/>
  <c r="AC709" i="7"/>
  <c r="AC708" i="7"/>
  <c r="AC707" i="7"/>
  <c r="AC706" i="7"/>
  <c r="AC705" i="7"/>
  <c r="AC704" i="7"/>
  <c r="AC703" i="7"/>
  <c r="AC702" i="7"/>
  <c r="AC701" i="7"/>
  <c r="AC700" i="7"/>
  <c r="AC699" i="7"/>
  <c r="AC698" i="7"/>
  <c r="AC697" i="7"/>
  <c r="AC696" i="7"/>
  <c r="AC695" i="7"/>
  <c r="AC694" i="7"/>
  <c r="AC693" i="7"/>
  <c r="AC692" i="7"/>
  <c r="AC691" i="7"/>
  <c r="AC690" i="7"/>
  <c r="AC689" i="7"/>
  <c r="AC688" i="7"/>
  <c r="AC687" i="7"/>
  <c r="AC686" i="7"/>
  <c r="AC685" i="7"/>
  <c r="AC684" i="7"/>
  <c r="AC683" i="7"/>
  <c r="AC682" i="7"/>
  <c r="AC681" i="7"/>
  <c r="AC680" i="7"/>
  <c r="AC679" i="7"/>
  <c r="AC678" i="7"/>
  <c r="AC677" i="7"/>
  <c r="AC676" i="7"/>
  <c r="AC675" i="7"/>
  <c r="AC674" i="7"/>
  <c r="AC673" i="7"/>
  <c r="AC672" i="7"/>
  <c r="AC671" i="7"/>
  <c r="AC670" i="7"/>
  <c r="AC669" i="7"/>
  <c r="AC668" i="7"/>
  <c r="AC667" i="7"/>
  <c r="AC666" i="7"/>
  <c r="AC665" i="7"/>
  <c r="AC664" i="7"/>
  <c r="AC663" i="7"/>
  <c r="AC662" i="7"/>
  <c r="AC661" i="7"/>
  <c r="AC660" i="7"/>
  <c r="AC659" i="7"/>
  <c r="AC658" i="7"/>
  <c r="AC657" i="7"/>
  <c r="AC656" i="7"/>
  <c r="AC655" i="7"/>
  <c r="AC654" i="7"/>
  <c r="AC653" i="7"/>
  <c r="AC652" i="7"/>
  <c r="AC651" i="7"/>
  <c r="AC650" i="7"/>
  <c r="AC649" i="7"/>
  <c r="AC648" i="7"/>
  <c r="AC647" i="7"/>
  <c r="AC646" i="7"/>
  <c r="AC645" i="7"/>
  <c r="AC644" i="7"/>
  <c r="AC643" i="7"/>
  <c r="AC642" i="7"/>
  <c r="AC641" i="7"/>
  <c r="AC640" i="7"/>
  <c r="AC639" i="7"/>
  <c r="AC638" i="7"/>
  <c r="AC637" i="7"/>
  <c r="AC636" i="7"/>
  <c r="AC635" i="7"/>
  <c r="AC634" i="7"/>
  <c r="AC633" i="7"/>
  <c r="AC632" i="7"/>
  <c r="AC631" i="7"/>
  <c r="AC630" i="7"/>
  <c r="AC629" i="7"/>
  <c r="AC628" i="7"/>
  <c r="AC627" i="7"/>
  <c r="AC626" i="7"/>
  <c r="AC625" i="7"/>
  <c r="AC624" i="7"/>
  <c r="AC623" i="7"/>
  <c r="AC622" i="7"/>
  <c r="AC621" i="7"/>
  <c r="AC620" i="7"/>
  <c r="AC619" i="7"/>
  <c r="AC618" i="7"/>
  <c r="AC617" i="7"/>
  <c r="AC616" i="7"/>
  <c r="AC615" i="7"/>
  <c r="AC614" i="7"/>
  <c r="AC613" i="7"/>
  <c r="AC612" i="7"/>
  <c r="AC611" i="7"/>
  <c r="AC610" i="7"/>
  <c r="AC609" i="7"/>
  <c r="AC608" i="7"/>
  <c r="AC607" i="7"/>
  <c r="AC606" i="7"/>
  <c r="AC605" i="7"/>
  <c r="AC604" i="7"/>
  <c r="AC603" i="7"/>
  <c r="AC602" i="7"/>
  <c r="AC601" i="7"/>
  <c r="AC600" i="7"/>
  <c r="AC599" i="7"/>
  <c r="AC598" i="7"/>
  <c r="AC597" i="7"/>
  <c r="AC596" i="7"/>
  <c r="AC595" i="7"/>
  <c r="AC594" i="7"/>
  <c r="AC593" i="7"/>
  <c r="AC592" i="7"/>
  <c r="AC591" i="7"/>
  <c r="AC590" i="7"/>
  <c r="AC589" i="7"/>
  <c r="AC588" i="7"/>
  <c r="AC587" i="7"/>
  <c r="AC586" i="7"/>
  <c r="AC585" i="7"/>
  <c r="AC584" i="7"/>
  <c r="AC583" i="7"/>
  <c r="AC582" i="7"/>
  <c r="AC581" i="7"/>
  <c r="AC580" i="7"/>
  <c r="AC579" i="7"/>
  <c r="AC578" i="7"/>
  <c r="AC577" i="7"/>
  <c r="AC576" i="7"/>
  <c r="AC575" i="7"/>
  <c r="AC574" i="7"/>
  <c r="AC573" i="7"/>
  <c r="AC572" i="7"/>
  <c r="AC571" i="7"/>
  <c r="AC570" i="7"/>
  <c r="AC569" i="7"/>
  <c r="AC568" i="7"/>
  <c r="AC567" i="7"/>
  <c r="AC566" i="7"/>
  <c r="AC565" i="7"/>
  <c r="AC564" i="7"/>
  <c r="AC563" i="7"/>
  <c r="AC562" i="7"/>
  <c r="AC561" i="7"/>
  <c r="AC560" i="7"/>
  <c r="AC559" i="7"/>
  <c r="AC558" i="7"/>
  <c r="AC557" i="7"/>
  <c r="AC556" i="7"/>
  <c r="AC555" i="7"/>
  <c r="AC554" i="7"/>
  <c r="AC553" i="7"/>
  <c r="AC552" i="7"/>
  <c r="AC551" i="7"/>
  <c r="AC550" i="7"/>
  <c r="AC549" i="7"/>
  <c r="AC548" i="7"/>
  <c r="AC547" i="7"/>
  <c r="AC546" i="7"/>
  <c r="AC545" i="7"/>
  <c r="AC544" i="7"/>
  <c r="AC543" i="7"/>
  <c r="AC542" i="7"/>
  <c r="AC541" i="7"/>
  <c r="AC540" i="7"/>
  <c r="AC539" i="7"/>
  <c r="AC538" i="7"/>
  <c r="AC537" i="7"/>
  <c r="AC536" i="7"/>
  <c r="AC535" i="7"/>
  <c r="AC534" i="7"/>
  <c r="AC533" i="7"/>
  <c r="AC532" i="7"/>
  <c r="AC531" i="7"/>
  <c r="AC530" i="7"/>
  <c r="AC529" i="7"/>
  <c r="AC528" i="7"/>
  <c r="AC527" i="7"/>
  <c r="AC526" i="7"/>
  <c r="AC525" i="7"/>
  <c r="AC524" i="7"/>
  <c r="AC523" i="7"/>
  <c r="AC522" i="7"/>
  <c r="AC521" i="7"/>
  <c r="AC520" i="7"/>
  <c r="AC519" i="7"/>
  <c r="AC518" i="7"/>
  <c r="AC517" i="7"/>
  <c r="AC516" i="7"/>
  <c r="AC515" i="7"/>
  <c r="AC514" i="7"/>
  <c r="AC513" i="7"/>
  <c r="AC512" i="7"/>
  <c r="AC511" i="7"/>
  <c r="AC510" i="7"/>
  <c r="AC509" i="7"/>
  <c r="AC508" i="7"/>
  <c r="AC507" i="7"/>
  <c r="AC506" i="7"/>
  <c r="AC505" i="7"/>
  <c r="AC504" i="7"/>
  <c r="AC503" i="7"/>
  <c r="AC502" i="7"/>
  <c r="AC501" i="7"/>
  <c r="AC500" i="7"/>
  <c r="AC499" i="7"/>
  <c r="AC498" i="7"/>
  <c r="AC497" i="7"/>
  <c r="AC496" i="7"/>
  <c r="AC495" i="7"/>
  <c r="AC494" i="7"/>
  <c r="AC493" i="7"/>
  <c r="AC492" i="7"/>
  <c r="AC491" i="7"/>
  <c r="AC490" i="7"/>
  <c r="AC489" i="7"/>
  <c r="AC488" i="7"/>
  <c r="AC487" i="7"/>
  <c r="AC486" i="7"/>
  <c r="AC485" i="7"/>
  <c r="AC484" i="7"/>
  <c r="AC483" i="7"/>
  <c r="AC482" i="7"/>
  <c r="AC481" i="7"/>
  <c r="AC480" i="7"/>
  <c r="AC479" i="7"/>
  <c r="AC478" i="7"/>
  <c r="AC477" i="7"/>
  <c r="AC476" i="7"/>
  <c r="AC475" i="7"/>
  <c r="AC474" i="7"/>
  <c r="AC473" i="7"/>
  <c r="AC472" i="7"/>
  <c r="AC471" i="7"/>
  <c r="AC470" i="7"/>
  <c r="AC469" i="7"/>
  <c r="AC468" i="7"/>
  <c r="AC467" i="7"/>
  <c r="AC466" i="7"/>
  <c r="AC465" i="7"/>
  <c r="AC464" i="7"/>
  <c r="AC463" i="7"/>
  <c r="AC462" i="7"/>
  <c r="AC461" i="7"/>
  <c r="AC460" i="7"/>
  <c r="AC459" i="7"/>
  <c r="AC458" i="7"/>
  <c r="AC457" i="7"/>
  <c r="AC456" i="7"/>
  <c r="AC455" i="7"/>
  <c r="AC454" i="7"/>
  <c r="AC453" i="7"/>
  <c r="AC452" i="7"/>
  <c r="AC451" i="7"/>
  <c r="AC450" i="7"/>
  <c r="AC449" i="7"/>
  <c r="AC448" i="7"/>
  <c r="AC447" i="7"/>
  <c r="AC446" i="7"/>
  <c r="AC445" i="7"/>
  <c r="AC444" i="7"/>
  <c r="AC443" i="7"/>
  <c r="AC442" i="7"/>
  <c r="AC441" i="7"/>
  <c r="AC440" i="7"/>
  <c r="AC439" i="7"/>
  <c r="AC438" i="7"/>
  <c r="AC437" i="7"/>
  <c r="AC436" i="7"/>
  <c r="AC435" i="7"/>
  <c r="AC434" i="7"/>
  <c r="AC433" i="7"/>
  <c r="AC432" i="7"/>
  <c r="AC431" i="7"/>
  <c r="AC430" i="7"/>
  <c r="AC429" i="7"/>
  <c r="AC428" i="7"/>
  <c r="AC427" i="7"/>
  <c r="AC426" i="7"/>
  <c r="AC425" i="7"/>
  <c r="AC424" i="7"/>
  <c r="AC423" i="7"/>
  <c r="AC422" i="7"/>
  <c r="AC421" i="7"/>
  <c r="AC420" i="7"/>
  <c r="AC419" i="7"/>
  <c r="AC418" i="7"/>
  <c r="AC417" i="7"/>
  <c r="AC416" i="7"/>
  <c r="AC415" i="7"/>
  <c r="AC414" i="7"/>
  <c r="AC413" i="7"/>
  <c r="AC412" i="7"/>
  <c r="AC411" i="7"/>
  <c r="AC410" i="7"/>
  <c r="AC409" i="7"/>
  <c r="AC408" i="7"/>
  <c r="AC407" i="7"/>
  <c r="AC406" i="7"/>
  <c r="AC405" i="7"/>
  <c r="AC404" i="7"/>
  <c r="AC403" i="7"/>
  <c r="AC402" i="7"/>
  <c r="AC401" i="7"/>
  <c r="AC400" i="7"/>
  <c r="AC399" i="7"/>
  <c r="AC398" i="7"/>
  <c r="AC397" i="7"/>
  <c r="AC396" i="7"/>
  <c r="AC395" i="7"/>
  <c r="AC394" i="7"/>
  <c r="AC393" i="7"/>
  <c r="AC392" i="7"/>
  <c r="AC391" i="7"/>
  <c r="AC390" i="7"/>
  <c r="AC389" i="7"/>
  <c r="AC388" i="7"/>
  <c r="AC387" i="7"/>
  <c r="AC386" i="7"/>
  <c r="AC385" i="7"/>
  <c r="AC384" i="7"/>
  <c r="AC383" i="7"/>
  <c r="AC382" i="7"/>
  <c r="AC381" i="7"/>
  <c r="AC380" i="7"/>
  <c r="AC379" i="7"/>
  <c r="AC378" i="7"/>
  <c r="AC377" i="7"/>
  <c r="AC376" i="7"/>
  <c r="AC375" i="7"/>
  <c r="AC374" i="7"/>
  <c r="AC373" i="7"/>
  <c r="AC372" i="7"/>
  <c r="AC371" i="7"/>
  <c r="AC370" i="7"/>
  <c r="AC369" i="7"/>
  <c r="AC368" i="7"/>
  <c r="AC367" i="7"/>
  <c r="AC366" i="7"/>
  <c r="AC365" i="7"/>
  <c r="AC364" i="7"/>
  <c r="AC363" i="7"/>
  <c r="AC362" i="7"/>
  <c r="AC361" i="7"/>
  <c r="AC360" i="7"/>
  <c r="AC359" i="7"/>
  <c r="AC358" i="7"/>
  <c r="AC357" i="7"/>
  <c r="AC356" i="7"/>
  <c r="AC355" i="7"/>
  <c r="AC354" i="7"/>
  <c r="AC353" i="7"/>
  <c r="AC352" i="7"/>
  <c r="AC351" i="7"/>
  <c r="AC350" i="7"/>
  <c r="AC349" i="7"/>
  <c r="AC348" i="7"/>
  <c r="AC347" i="7"/>
  <c r="AC346" i="7"/>
  <c r="AC345" i="7"/>
  <c r="AC344" i="7"/>
  <c r="AC343" i="7"/>
  <c r="AC342" i="7"/>
  <c r="AC341" i="7"/>
  <c r="AC340" i="7"/>
  <c r="AC339" i="7"/>
  <c r="AC338" i="7"/>
  <c r="AC337" i="7"/>
  <c r="AC336" i="7"/>
  <c r="AC335" i="7"/>
  <c r="AC334" i="7"/>
  <c r="AC333" i="7"/>
  <c r="AC332" i="7"/>
  <c r="AC331" i="7"/>
  <c r="AC330" i="7"/>
  <c r="AC329" i="7"/>
  <c r="AC328" i="7"/>
  <c r="AC327" i="7"/>
  <c r="AC326" i="7"/>
  <c r="AC325" i="7"/>
  <c r="AC324" i="7"/>
  <c r="AC323" i="7"/>
  <c r="AC322" i="7"/>
  <c r="AC321" i="7"/>
  <c r="AC320" i="7"/>
  <c r="AC319" i="7"/>
  <c r="AC318" i="7"/>
  <c r="AC317" i="7"/>
  <c r="AC316" i="7"/>
  <c r="AC315" i="7"/>
  <c r="AC314" i="7"/>
  <c r="AC313" i="7"/>
  <c r="AC312" i="7"/>
  <c r="AC311" i="7"/>
  <c r="AC310" i="7"/>
  <c r="AC309" i="7"/>
  <c r="AC308" i="7"/>
  <c r="AC307" i="7"/>
  <c r="AC306" i="7"/>
  <c r="AC305" i="7"/>
  <c r="AC304" i="7"/>
  <c r="AC303" i="7"/>
  <c r="AC302" i="7"/>
  <c r="AC301" i="7"/>
  <c r="AC300" i="7"/>
  <c r="AC299" i="7"/>
  <c r="AC298" i="7"/>
  <c r="AC297" i="7"/>
  <c r="AC296" i="7"/>
  <c r="AC295" i="7"/>
  <c r="AC294" i="7"/>
  <c r="AC293" i="7"/>
  <c r="AC292" i="7"/>
  <c r="AC291" i="7"/>
  <c r="AC290" i="7"/>
  <c r="AC289" i="7"/>
  <c r="AC288" i="7"/>
  <c r="AC287" i="7"/>
  <c r="AC286" i="7"/>
  <c r="AC285" i="7"/>
  <c r="AC284" i="7"/>
  <c r="AC283" i="7"/>
  <c r="AC282" i="7"/>
  <c r="AC281" i="7"/>
  <c r="AC280" i="7"/>
  <c r="AC279" i="7"/>
  <c r="AC278" i="7"/>
  <c r="AC277" i="7"/>
  <c r="AC276" i="7"/>
  <c r="AC275" i="7"/>
  <c r="AC274" i="7"/>
  <c r="AC273" i="7"/>
  <c r="AC272" i="7"/>
  <c r="AC271" i="7"/>
  <c r="AC270" i="7"/>
  <c r="AC269" i="7"/>
  <c r="AC268" i="7"/>
  <c r="AC267" i="7"/>
  <c r="AC266" i="7"/>
  <c r="AC265" i="7"/>
  <c r="AC264" i="7"/>
  <c r="AC263" i="7"/>
  <c r="AC262" i="7"/>
  <c r="AC261" i="7"/>
  <c r="AC260" i="7"/>
  <c r="AC259" i="7"/>
  <c r="AC258" i="7"/>
  <c r="AC257" i="7"/>
  <c r="AC256" i="7"/>
  <c r="AC255" i="7"/>
  <c r="AC254" i="7"/>
  <c r="AC253" i="7"/>
  <c r="AC252" i="7"/>
  <c r="AC251" i="7"/>
  <c r="AC250" i="7"/>
  <c r="AC249" i="7"/>
  <c r="AC248" i="7"/>
  <c r="AC247" i="7"/>
  <c r="AC246" i="7"/>
  <c r="AC245" i="7"/>
  <c r="AC244" i="7"/>
  <c r="AC243" i="7"/>
  <c r="AC242" i="7"/>
  <c r="AC241" i="7"/>
  <c r="AC240" i="7"/>
  <c r="AC239" i="7"/>
  <c r="AC238" i="7"/>
  <c r="AC237" i="7"/>
  <c r="AC236" i="7"/>
  <c r="AC235" i="7"/>
  <c r="AC234" i="7"/>
  <c r="AC233" i="7"/>
  <c r="AC232" i="7"/>
  <c r="AC231" i="7"/>
  <c r="AC230" i="7"/>
  <c r="AC229" i="7"/>
  <c r="AC228" i="7"/>
  <c r="AC227" i="7"/>
  <c r="AC226" i="7"/>
  <c r="AC225" i="7"/>
  <c r="AC224" i="7"/>
  <c r="AC223" i="7"/>
  <c r="AC222" i="7"/>
  <c r="AC221" i="7"/>
  <c r="AC220" i="7"/>
  <c r="AC219" i="7"/>
  <c r="AC218" i="7"/>
  <c r="AC217" i="7"/>
  <c r="AC216" i="7"/>
  <c r="AC215" i="7"/>
  <c r="AC214" i="7"/>
  <c r="AC213" i="7"/>
  <c r="AC212" i="7"/>
  <c r="AC211" i="7"/>
  <c r="AC210" i="7"/>
  <c r="AC209" i="7"/>
  <c r="AC208" i="7"/>
  <c r="AC207" i="7"/>
  <c r="AC206" i="7"/>
  <c r="AC205" i="7"/>
  <c r="AC204" i="7"/>
  <c r="AC203" i="7"/>
  <c r="AC202" i="7"/>
  <c r="AC201" i="7"/>
  <c r="AC200" i="7"/>
  <c r="AC199" i="7"/>
  <c r="AC198" i="7"/>
  <c r="AC197" i="7"/>
  <c r="AC196" i="7"/>
  <c r="AC195" i="7"/>
  <c r="AC194" i="7"/>
  <c r="AC193" i="7"/>
  <c r="AC192" i="7"/>
  <c r="AC191" i="7"/>
  <c r="AC190" i="7"/>
  <c r="AC189" i="7"/>
  <c r="AC188" i="7"/>
  <c r="AC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AC174" i="7"/>
  <c r="AC173" i="7"/>
  <c r="AC172" i="7"/>
  <c r="AC171" i="7"/>
  <c r="AC170" i="7"/>
  <c r="AC169" i="7"/>
  <c r="AC168" i="7"/>
  <c r="AC167" i="7"/>
  <c r="AC166" i="7"/>
  <c r="AC165" i="7"/>
  <c r="AC164" i="7"/>
  <c r="AC163" i="7"/>
  <c r="AC162" i="7"/>
  <c r="AC161" i="7"/>
  <c r="AC160" i="7"/>
  <c r="AC159" i="7"/>
  <c r="AC158" i="7"/>
  <c r="AC157" i="7"/>
  <c r="AC156" i="7"/>
  <c r="AC155" i="7"/>
  <c r="AC154" i="7"/>
  <c r="AC153" i="7"/>
  <c r="AC152" i="7"/>
  <c r="AC151" i="7"/>
  <c r="AC150" i="7"/>
  <c r="AC149" i="7"/>
  <c r="AC148" i="7"/>
  <c r="AC147" i="7"/>
  <c r="AC146" i="7"/>
  <c r="AC145" i="7"/>
  <c r="AC144" i="7"/>
  <c r="AC143" i="7"/>
  <c r="AC142" i="7"/>
  <c r="AC141" i="7"/>
  <c r="AC140" i="7"/>
  <c r="AC139" i="7"/>
  <c r="AC138" i="7"/>
  <c r="AC137" i="7"/>
  <c r="AC136" i="7"/>
  <c r="AC135" i="7"/>
  <c r="AC134" i="7"/>
  <c r="AC133" i="7"/>
  <c r="AC132" i="7"/>
  <c r="AC131" i="7"/>
  <c r="AC130" i="7"/>
  <c r="AC129" i="7"/>
  <c r="AC128" i="7"/>
  <c r="AC127" i="7"/>
  <c r="AC126" i="7"/>
  <c r="AC125" i="7"/>
  <c r="AC124" i="7"/>
  <c r="AC123" i="7"/>
  <c r="AC122" i="7"/>
  <c r="AC121" i="7"/>
  <c r="AC120" i="7"/>
  <c r="AC119" i="7"/>
  <c r="AC118" i="7"/>
  <c r="AC117" i="7"/>
  <c r="AC116" i="7"/>
  <c r="AC115" i="7"/>
  <c r="AC1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C4" i="7"/>
  <c r="AC3" i="7"/>
  <c r="AC2" i="7"/>
  <c r="AC892" i="6"/>
  <c r="AC891" i="6"/>
  <c r="AC890" i="6"/>
  <c r="AC889" i="6"/>
  <c r="AC888" i="6"/>
  <c r="AC887" i="6"/>
  <c r="AC886" i="6"/>
  <c r="AC885" i="6"/>
  <c r="AC884" i="6"/>
  <c r="AC883" i="6"/>
  <c r="AC882" i="6"/>
  <c r="AC881" i="6"/>
  <c r="AC880" i="6"/>
  <c r="AC879" i="6"/>
  <c r="AC878" i="6"/>
  <c r="AC877" i="6"/>
  <c r="AC876" i="6"/>
  <c r="AC875" i="6"/>
  <c r="AC874" i="6"/>
  <c r="AC873" i="6"/>
  <c r="AC872" i="6"/>
  <c r="AC871" i="6"/>
  <c r="AC870" i="6"/>
  <c r="AC869" i="6"/>
  <c r="AC868" i="6"/>
  <c r="AC867" i="6"/>
  <c r="AC866" i="6"/>
  <c r="AC865" i="6"/>
  <c r="AC864" i="6"/>
  <c r="AC863" i="6"/>
  <c r="AC862" i="6"/>
  <c r="AC861" i="6"/>
  <c r="AC860" i="6"/>
  <c r="AC859" i="6"/>
  <c r="AC858" i="6"/>
  <c r="AC857" i="6"/>
  <c r="AC856" i="6"/>
  <c r="AC855" i="6"/>
  <c r="AC854" i="6"/>
  <c r="AC853" i="6"/>
  <c r="AC852" i="6"/>
  <c r="AC851" i="6"/>
  <c r="AC850" i="6"/>
  <c r="AC849" i="6"/>
  <c r="AC848" i="6"/>
  <c r="AC847" i="6"/>
  <c r="AC846" i="6"/>
  <c r="AC845" i="6"/>
  <c r="AC844" i="6"/>
  <c r="AC843" i="6"/>
  <c r="AC842" i="6"/>
  <c r="AC841" i="6"/>
  <c r="AC840" i="6"/>
  <c r="AC839" i="6"/>
  <c r="AC838" i="6"/>
  <c r="AC837" i="6"/>
  <c r="AC836" i="6"/>
  <c r="AC835" i="6"/>
  <c r="AC834" i="6"/>
  <c r="AC833" i="6"/>
  <c r="AC832" i="6"/>
  <c r="AC831" i="6"/>
  <c r="AC830" i="6"/>
  <c r="AC829" i="6"/>
  <c r="AC828" i="6"/>
  <c r="AC827" i="6"/>
  <c r="AC826" i="6"/>
  <c r="AC825" i="6"/>
  <c r="AC824" i="6"/>
  <c r="AC823" i="6"/>
  <c r="AC822" i="6"/>
  <c r="AC821" i="6"/>
  <c r="AC820" i="6"/>
  <c r="AC819" i="6"/>
  <c r="AC818" i="6"/>
  <c r="AC817" i="6"/>
  <c r="AC816" i="6"/>
  <c r="AC815" i="6"/>
  <c r="AC814" i="6"/>
  <c r="AC813" i="6"/>
  <c r="AC812" i="6"/>
  <c r="AC811" i="6"/>
  <c r="AC810" i="6"/>
  <c r="AC809" i="6"/>
  <c r="AC808" i="6"/>
  <c r="AC807" i="6"/>
  <c r="AC806" i="6"/>
  <c r="AC805" i="6"/>
  <c r="AC804" i="6"/>
  <c r="AC803" i="6"/>
  <c r="AC802" i="6"/>
  <c r="AC801" i="6"/>
  <c r="AC800" i="6"/>
  <c r="AC799" i="6"/>
  <c r="AC798" i="6"/>
  <c r="AC797" i="6"/>
  <c r="AC796" i="6"/>
  <c r="AC795" i="6"/>
  <c r="AC794" i="6"/>
  <c r="AC793" i="6"/>
  <c r="AC792" i="6"/>
  <c r="AC791" i="6"/>
  <c r="AC790" i="6"/>
  <c r="AC789" i="6"/>
  <c r="AC788" i="6"/>
  <c r="AC787" i="6"/>
  <c r="AC786" i="6"/>
  <c r="AC785" i="6"/>
  <c r="AC784" i="6"/>
  <c r="AC783" i="6"/>
  <c r="AC782" i="6"/>
  <c r="AC781" i="6"/>
  <c r="AC780" i="6"/>
  <c r="AC779" i="6"/>
  <c r="AC778" i="6"/>
  <c r="AC777" i="6"/>
  <c r="AC776" i="6"/>
  <c r="AC775" i="6"/>
  <c r="AC774" i="6"/>
  <c r="AC773" i="6"/>
  <c r="AC772" i="6"/>
  <c r="AC771" i="6"/>
  <c r="AC770" i="6"/>
  <c r="AC769" i="6"/>
  <c r="AC768" i="6"/>
  <c r="AC767" i="6"/>
  <c r="AC766" i="6"/>
  <c r="AC765" i="6"/>
  <c r="AC764" i="6"/>
  <c r="AC763" i="6"/>
  <c r="AC762" i="6"/>
  <c r="AC761" i="6"/>
  <c r="AC760" i="6"/>
  <c r="AC759" i="6"/>
  <c r="AC758" i="6"/>
  <c r="AC757" i="6"/>
  <c r="AC756" i="6"/>
  <c r="AC755" i="6"/>
  <c r="AC754" i="6"/>
  <c r="AC753" i="6"/>
  <c r="AC752" i="6"/>
  <c r="AC751" i="6"/>
  <c r="AC750" i="6"/>
  <c r="AC749" i="6"/>
  <c r="AC748" i="6"/>
  <c r="AC747" i="6"/>
  <c r="AC746" i="6"/>
  <c r="AC745" i="6"/>
  <c r="AC744" i="6"/>
  <c r="AC743" i="6"/>
  <c r="AC742" i="6"/>
  <c r="AC741" i="6"/>
  <c r="AC740" i="6"/>
  <c r="AC739" i="6"/>
  <c r="AC738" i="6"/>
  <c r="AC737" i="6"/>
  <c r="AC736" i="6"/>
  <c r="AC735" i="6"/>
  <c r="AC734" i="6"/>
  <c r="AC733" i="6"/>
  <c r="AC732" i="6"/>
  <c r="AC731" i="6"/>
  <c r="AC730" i="6"/>
  <c r="AC729" i="6"/>
  <c r="AC728" i="6"/>
  <c r="AC727" i="6"/>
  <c r="AC726" i="6"/>
  <c r="AC725" i="6"/>
  <c r="AC724" i="6"/>
  <c r="AC723" i="6"/>
  <c r="AC722" i="6"/>
  <c r="AC721" i="6"/>
  <c r="AC720" i="6"/>
  <c r="AC719" i="6"/>
  <c r="AC718" i="6"/>
  <c r="AC717" i="6"/>
  <c r="AC716" i="6"/>
  <c r="AC715" i="6"/>
  <c r="AC714" i="6"/>
  <c r="AC713" i="6"/>
  <c r="AC712" i="6"/>
  <c r="AC711" i="6"/>
  <c r="AC710" i="6"/>
  <c r="AC709" i="6"/>
  <c r="AC708" i="6"/>
  <c r="AC707" i="6"/>
  <c r="AC706" i="6"/>
  <c r="AC705" i="6"/>
  <c r="AC704" i="6"/>
  <c r="AC703" i="6"/>
  <c r="AC702" i="6"/>
  <c r="AC701" i="6"/>
  <c r="AC700" i="6"/>
  <c r="AC699" i="6"/>
  <c r="AC698" i="6"/>
  <c r="AC697" i="6"/>
  <c r="AC696" i="6"/>
  <c r="AC695" i="6"/>
  <c r="AC694" i="6"/>
  <c r="AC693" i="6"/>
  <c r="AC692" i="6"/>
  <c r="AC691" i="6"/>
  <c r="AC690" i="6"/>
  <c r="AC689" i="6"/>
  <c r="AC688" i="6"/>
  <c r="AC687" i="6"/>
  <c r="AC686" i="6"/>
  <c r="AC685" i="6"/>
  <c r="AC684" i="6"/>
  <c r="AC683" i="6"/>
  <c r="AC682" i="6"/>
  <c r="AC681" i="6"/>
  <c r="AC680" i="6"/>
  <c r="AC679" i="6"/>
  <c r="AC678" i="6"/>
  <c r="AC677" i="6"/>
  <c r="AC676" i="6"/>
  <c r="AC675" i="6"/>
  <c r="AC674" i="6"/>
  <c r="AC673" i="6"/>
  <c r="AC672" i="6"/>
  <c r="AC671" i="6"/>
  <c r="AC670" i="6"/>
  <c r="AC669" i="6"/>
  <c r="AC668" i="6"/>
  <c r="AC667" i="6"/>
  <c r="AC666" i="6"/>
  <c r="AC665" i="6"/>
  <c r="AC664" i="6"/>
  <c r="AC663" i="6"/>
  <c r="AC662" i="6"/>
  <c r="AC661" i="6"/>
  <c r="AC660" i="6"/>
  <c r="AC659" i="6"/>
  <c r="AC658" i="6"/>
  <c r="AC657" i="6"/>
  <c r="AC656" i="6"/>
  <c r="AC655" i="6"/>
  <c r="AC654" i="6"/>
  <c r="AC653" i="6"/>
  <c r="AC652" i="6"/>
  <c r="AC651" i="6"/>
  <c r="AC650" i="6"/>
  <c r="AC649" i="6"/>
  <c r="AC648" i="6"/>
  <c r="AC647" i="6"/>
  <c r="AC646" i="6"/>
  <c r="AC645" i="6"/>
  <c r="AC644" i="6"/>
  <c r="AC643" i="6"/>
  <c r="AC642" i="6"/>
  <c r="AC641" i="6"/>
  <c r="AC640" i="6"/>
  <c r="AC639" i="6"/>
  <c r="AC638" i="6"/>
  <c r="AC637" i="6"/>
  <c r="AC636" i="6"/>
  <c r="AC635" i="6"/>
  <c r="AC634" i="6"/>
  <c r="AC633" i="6"/>
  <c r="AC632" i="6"/>
  <c r="AC631" i="6"/>
  <c r="AC630" i="6"/>
  <c r="AC629" i="6"/>
  <c r="AC628" i="6"/>
  <c r="AC627" i="6"/>
  <c r="AC626" i="6"/>
  <c r="AC625" i="6"/>
  <c r="AC624" i="6"/>
  <c r="AC623" i="6"/>
  <c r="AC622" i="6"/>
  <c r="AC621" i="6"/>
  <c r="AC620" i="6"/>
  <c r="AC619" i="6"/>
  <c r="AC618" i="6"/>
  <c r="AC617" i="6"/>
  <c r="AC616" i="6"/>
  <c r="AC615" i="6"/>
  <c r="AC614" i="6"/>
  <c r="AC613" i="6"/>
  <c r="AC612" i="6"/>
  <c r="AC611" i="6"/>
  <c r="AC610" i="6"/>
  <c r="AC609" i="6"/>
  <c r="AC608" i="6"/>
  <c r="AC607" i="6"/>
  <c r="AC606" i="6"/>
  <c r="AC605" i="6"/>
  <c r="AC604" i="6"/>
  <c r="AC603" i="6"/>
  <c r="AC602" i="6"/>
  <c r="AC601" i="6"/>
  <c r="AC600" i="6"/>
  <c r="AC599" i="6"/>
  <c r="AC598" i="6"/>
  <c r="AC597" i="6"/>
  <c r="AC596" i="6"/>
  <c r="AC595" i="6"/>
  <c r="AC594" i="6"/>
  <c r="AC593" i="6"/>
  <c r="AC592" i="6"/>
  <c r="AC591" i="6"/>
  <c r="AC590" i="6"/>
  <c r="AC589" i="6"/>
  <c r="AC588" i="6"/>
  <c r="AC587" i="6"/>
  <c r="AC586" i="6"/>
  <c r="AC585" i="6"/>
  <c r="AC584" i="6"/>
  <c r="AC583" i="6"/>
  <c r="AC582" i="6"/>
  <c r="AC581" i="6"/>
  <c r="AC580" i="6"/>
  <c r="AC579" i="6"/>
  <c r="AC578" i="6"/>
  <c r="AC577" i="6"/>
  <c r="AC576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AC18" i="6"/>
  <c r="AC17" i="6"/>
  <c r="AC16" i="6"/>
  <c r="AC15" i="6"/>
  <c r="AC14" i="6"/>
  <c r="AC13" i="6"/>
  <c r="AC12" i="6"/>
  <c r="AC11" i="6"/>
  <c r="AC10" i="6"/>
  <c r="AC9" i="6"/>
  <c r="AC8" i="6"/>
  <c r="AC7" i="6"/>
  <c r="AC6" i="6"/>
  <c r="AC5" i="6"/>
  <c r="AC4" i="6"/>
  <c r="AC3" i="6"/>
  <c r="AC2" i="6"/>
  <c r="AC3" i="5"/>
  <c r="AC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1107" i="5"/>
  <c r="AC1108" i="5"/>
  <c r="AC1109" i="5"/>
  <c r="AC1110" i="5"/>
  <c r="AC1111" i="5"/>
  <c r="AC1112" i="5"/>
  <c r="AC1113" i="5"/>
  <c r="AC1114" i="5"/>
  <c r="AC1115" i="5"/>
  <c r="AC1116" i="5"/>
  <c r="AC1117" i="5"/>
  <c r="AC1118" i="5"/>
  <c r="AC1119" i="5"/>
  <c r="AC1120" i="5"/>
  <c r="AC1121" i="5"/>
  <c r="AC1122" i="5"/>
  <c r="AC1123" i="5"/>
  <c r="AC1124" i="5"/>
  <c r="AC1125" i="5"/>
  <c r="AC1126" i="5"/>
  <c r="AC1127" i="5"/>
  <c r="AC1128" i="5"/>
  <c r="AC1129" i="5"/>
  <c r="AC1130" i="5"/>
  <c r="AC1131" i="5"/>
  <c r="AC1132" i="5"/>
  <c r="AC1133" i="5"/>
  <c r="AC1134" i="5"/>
  <c r="AC1135" i="5"/>
  <c r="AC1136" i="5"/>
  <c r="AC1137" i="5"/>
  <c r="AC1138" i="5"/>
  <c r="AC1139" i="5"/>
  <c r="AC1140" i="5"/>
  <c r="AC1141" i="5"/>
  <c r="AC1142" i="5"/>
  <c r="AC1143" i="5"/>
  <c r="AC1144" i="5"/>
  <c r="AC1145" i="5"/>
  <c r="AC1146" i="5"/>
  <c r="AC1147" i="5"/>
  <c r="AC1148" i="5"/>
  <c r="AC1149" i="5"/>
  <c r="AC1150" i="5"/>
  <c r="AC1151" i="5"/>
  <c r="AC1152" i="5"/>
  <c r="AC1153" i="5"/>
  <c r="AC1154" i="5"/>
  <c r="AC1155" i="5"/>
  <c r="AC1156" i="5"/>
  <c r="AC1157" i="5"/>
  <c r="AC1158" i="5"/>
  <c r="AC1159" i="5"/>
  <c r="AC1160" i="5"/>
  <c r="AC1161" i="5"/>
  <c r="AC1162" i="5"/>
  <c r="AC1163" i="5"/>
  <c r="AC1164" i="5"/>
  <c r="AC1165" i="5"/>
  <c r="AC1166" i="5"/>
  <c r="AC1167" i="5"/>
  <c r="AC1168" i="5"/>
  <c r="AC1169" i="5"/>
  <c r="AC1170" i="5"/>
  <c r="AC1171" i="5"/>
  <c r="AC1172" i="5"/>
  <c r="AC1173" i="5"/>
  <c r="AC1174" i="5"/>
  <c r="AC1175" i="5"/>
  <c r="AC1176" i="5"/>
  <c r="AC1177" i="5"/>
  <c r="AC1178" i="5"/>
  <c r="AC1179" i="5"/>
  <c r="AC1180" i="5"/>
  <c r="AC1181" i="5"/>
  <c r="AC1182" i="5"/>
  <c r="AC1183" i="5"/>
  <c r="AC1184" i="5"/>
  <c r="AC1185" i="5"/>
  <c r="AC1186" i="5"/>
  <c r="AC1187" i="5"/>
  <c r="AC1188" i="5"/>
  <c r="AC1189" i="5"/>
  <c r="AC1190" i="5"/>
  <c r="AC1191" i="5"/>
  <c r="AC1192" i="5"/>
  <c r="AC1193" i="5"/>
  <c r="AC1194" i="5"/>
  <c r="AC1195" i="5"/>
  <c r="AC1196" i="5"/>
  <c r="AC1197" i="5"/>
  <c r="AC1198" i="5"/>
  <c r="AC1199" i="5"/>
  <c r="AC1200" i="5"/>
  <c r="AC1201" i="5"/>
  <c r="AC1202" i="5"/>
  <c r="AC1203" i="5"/>
  <c r="AC1204" i="5"/>
  <c r="AC1205" i="5"/>
  <c r="AC1206" i="5"/>
  <c r="AC1207" i="5"/>
  <c r="AC1208" i="5"/>
  <c r="AC1209" i="5"/>
  <c r="AC1210" i="5"/>
  <c r="AC1211" i="5"/>
  <c r="AC1212" i="5"/>
  <c r="AC1213" i="5"/>
  <c r="AC1214" i="5"/>
  <c r="AC1215" i="5"/>
  <c r="AC1216" i="5"/>
  <c r="AC1217" i="5"/>
  <c r="AC1218" i="5"/>
  <c r="AC1219" i="5"/>
  <c r="AC1220" i="5"/>
  <c r="AC1221" i="5"/>
  <c r="AC1222" i="5"/>
  <c r="AC1223" i="5"/>
  <c r="AC1224" i="5"/>
  <c r="AC1225" i="5"/>
  <c r="AC1226" i="5"/>
  <c r="AC1227" i="5"/>
  <c r="AC1228" i="5"/>
  <c r="AC1229" i="5"/>
  <c r="AC1230" i="5"/>
  <c r="AC1231" i="5"/>
  <c r="AC1232" i="5"/>
  <c r="AC1233" i="5"/>
  <c r="AC1234" i="5"/>
  <c r="AC1235" i="5"/>
  <c r="AC1236" i="5"/>
  <c r="AC1237" i="5"/>
  <c r="AC1238" i="5"/>
  <c r="AC1239" i="5"/>
  <c r="AC1240" i="5"/>
  <c r="AC1241" i="5"/>
  <c r="AC1242" i="5"/>
  <c r="AC1243" i="5"/>
  <c r="AC1244" i="5"/>
  <c r="AC1245" i="5"/>
  <c r="AC1246" i="5"/>
  <c r="AC1247" i="5"/>
  <c r="AC1248" i="5"/>
  <c r="AC1249" i="5"/>
  <c r="AC1250" i="5"/>
  <c r="AC1251" i="5"/>
  <c r="AC1252" i="5"/>
  <c r="AC1253" i="5"/>
  <c r="AC1254" i="5"/>
  <c r="AC1255" i="5"/>
  <c r="AC1256" i="5"/>
  <c r="AC1257" i="5"/>
  <c r="AC1258" i="5"/>
  <c r="AC1259" i="5"/>
  <c r="AC1260" i="5"/>
  <c r="AC1261" i="5"/>
  <c r="AC1262" i="5"/>
  <c r="AC1263" i="5"/>
  <c r="AC1264" i="5"/>
  <c r="AC1265" i="5"/>
  <c r="AC1266" i="5"/>
  <c r="AC1267" i="5"/>
  <c r="AC1268" i="5"/>
  <c r="AC1269" i="5"/>
  <c r="AC1270" i="5"/>
  <c r="AC1271" i="5"/>
  <c r="AC1272" i="5"/>
  <c r="AC1273" i="5"/>
  <c r="AC1274" i="5"/>
  <c r="AC1275" i="5"/>
  <c r="AC1276" i="5"/>
  <c r="AC1277" i="5"/>
  <c r="AC1278" i="5"/>
  <c r="AC1279" i="5"/>
  <c r="AC1280" i="5"/>
  <c r="AC1281" i="5"/>
  <c r="AC1282" i="5"/>
  <c r="AC1283" i="5"/>
  <c r="AC1284" i="5"/>
  <c r="AC1285" i="5"/>
  <c r="AC1286" i="5"/>
  <c r="AC1287" i="5"/>
  <c r="AC1288" i="5"/>
  <c r="AC1289" i="5"/>
  <c r="AC1290" i="5"/>
  <c r="AC1291" i="5"/>
  <c r="AC1292" i="5"/>
  <c r="AC1293" i="5"/>
  <c r="AC1294" i="5"/>
  <c r="AC1295" i="5"/>
  <c r="AC1296" i="5"/>
  <c r="AC1297" i="5"/>
  <c r="AC1298" i="5"/>
  <c r="AC1299" i="5"/>
  <c r="AC1300" i="5"/>
  <c r="AC1301" i="5"/>
  <c r="AC1302" i="5"/>
  <c r="AC1303" i="5"/>
  <c r="AC1304" i="5"/>
  <c r="AC1305" i="5"/>
  <c r="AC1306" i="5"/>
  <c r="AC1307" i="5"/>
  <c r="AC1308" i="5"/>
  <c r="AC1309" i="5"/>
  <c r="AC1310" i="5"/>
  <c r="AC1311" i="5"/>
  <c r="AC1312" i="5"/>
  <c r="AC1313" i="5"/>
  <c r="AC1314" i="5"/>
  <c r="AC1315" i="5"/>
  <c r="AC1316" i="5"/>
  <c r="AC1317" i="5"/>
  <c r="AC1318" i="5"/>
  <c r="AC1319" i="5"/>
  <c r="AC1320" i="5"/>
  <c r="AC1321" i="5"/>
  <c r="AC1322" i="5"/>
  <c r="AC1323" i="5"/>
  <c r="AC1324" i="5"/>
  <c r="AC1325" i="5"/>
  <c r="AC1326" i="5"/>
  <c r="AC1327" i="5"/>
  <c r="AC1328" i="5"/>
  <c r="AC1329" i="5"/>
  <c r="AC1330" i="5"/>
  <c r="AC1331" i="5"/>
  <c r="AC1332" i="5"/>
  <c r="AC1333" i="5"/>
  <c r="AC1334" i="5"/>
  <c r="AC1335" i="5"/>
  <c r="AC1336" i="5"/>
  <c r="AC1337" i="5"/>
  <c r="AC1338" i="5"/>
  <c r="AC1339" i="5"/>
  <c r="AC1340" i="5"/>
  <c r="AC1341" i="5"/>
  <c r="AC1342" i="5"/>
  <c r="AC1343" i="5"/>
  <c r="AC1344" i="5"/>
  <c r="AC1345" i="5"/>
  <c r="AC1346" i="5"/>
  <c r="AC1347" i="5"/>
  <c r="AC1348" i="5"/>
  <c r="AC1349" i="5"/>
  <c r="AC1350" i="5"/>
  <c r="AC1351" i="5"/>
  <c r="AC1352" i="5"/>
  <c r="AC1353" i="5"/>
  <c r="AC1354" i="5"/>
  <c r="AC1355" i="5"/>
  <c r="AC1356" i="5"/>
  <c r="AC1357" i="5"/>
  <c r="AC1358" i="5"/>
  <c r="AC1359" i="5"/>
  <c r="AC1360" i="5"/>
  <c r="AC1361" i="5"/>
  <c r="AC1362" i="5"/>
  <c r="AC1363" i="5"/>
  <c r="AC1364" i="5"/>
  <c r="AC1365" i="5"/>
  <c r="AC1366" i="5"/>
  <c r="AC1367" i="5"/>
  <c r="AC1368" i="5"/>
  <c r="AC1369" i="5"/>
  <c r="AC1370" i="5"/>
  <c r="AC1371" i="5"/>
  <c r="AC1372" i="5"/>
  <c r="AC1373" i="5"/>
  <c r="AC1374" i="5"/>
  <c r="AC1375" i="5"/>
  <c r="AC1376" i="5"/>
  <c r="AC1377" i="5"/>
  <c r="AC1378" i="5"/>
  <c r="AC1379" i="5"/>
  <c r="AC1380" i="5"/>
  <c r="AC1381" i="5"/>
  <c r="AC1382" i="5"/>
  <c r="AC1383" i="5"/>
  <c r="AC1384" i="5"/>
  <c r="AC1385" i="5"/>
  <c r="AC1386" i="5"/>
  <c r="AC1387" i="5"/>
  <c r="AC1388" i="5"/>
  <c r="AC1389" i="5"/>
  <c r="AC1390" i="5"/>
  <c r="AC1391" i="5"/>
  <c r="AC1392" i="5"/>
  <c r="AC1393" i="5"/>
  <c r="AC1394" i="5"/>
  <c r="AC1395" i="5"/>
  <c r="AC1396" i="5"/>
  <c r="AC1397" i="5"/>
  <c r="AC1398" i="5"/>
  <c r="AC1399" i="5"/>
  <c r="AC1400" i="5"/>
  <c r="AC1401" i="5"/>
  <c r="AC1402" i="5"/>
  <c r="AC1403" i="5"/>
  <c r="AC1404" i="5"/>
  <c r="AC1405" i="5"/>
  <c r="AC1406" i="5"/>
  <c r="AC1407" i="5"/>
  <c r="AC1408" i="5"/>
  <c r="AC1409" i="5"/>
  <c r="AC1410" i="5"/>
  <c r="AC1411" i="5"/>
  <c r="AC1412" i="5"/>
  <c r="AC2" i="5"/>
  <c r="AE2" i="9"/>
  <c r="AE2" i="8"/>
  <c r="AE2" i="6"/>
  <c r="AE2" i="7"/>
  <c r="AE2" i="5"/>
  <c r="AG4" i="9"/>
  <c r="AA702" i="9"/>
  <c r="AA701" i="9"/>
  <c r="AA700" i="9"/>
  <c r="AA699" i="9"/>
  <c r="AA698" i="9"/>
  <c r="AA697" i="9"/>
  <c r="AA696" i="9"/>
  <c r="AA695" i="9"/>
  <c r="AA694" i="9"/>
  <c r="AA693" i="9"/>
  <c r="AA692" i="9"/>
  <c r="AA691" i="9"/>
  <c r="AA690" i="9"/>
  <c r="AA689" i="9"/>
  <c r="AA688" i="9"/>
  <c r="AA687" i="9"/>
  <c r="AA686" i="9"/>
  <c r="AA685" i="9"/>
  <c r="AA684" i="9"/>
  <c r="AA683" i="9"/>
  <c r="AA682" i="9"/>
  <c r="AA681" i="9"/>
  <c r="AA680" i="9"/>
  <c r="AA679" i="9"/>
  <c r="AA678" i="9"/>
  <c r="AA677" i="9"/>
  <c r="AA676" i="9"/>
  <c r="AA675" i="9"/>
  <c r="AA674" i="9"/>
  <c r="AA673" i="9"/>
  <c r="AA672" i="9"/>
  <c r="AA671" i="9"/>
  <c r="AA670" i="9"/>
  <c r="AA669" i="9"/>
  <c r="AA668" i="9"/>
  <c r="AA667" i="9"/>
  <c r="AA666" i="9"/>
  <c r="AA665" i="9"/>
  <c r="AA664" i="9"/>
  <c r="AA663" i="9"/>
  <c r="AA662" i="9"/>
  <c r="AA661" i="9"/>
  <c r="AA660" i="9"/>
  <c r="AA659" i="9"/>
  <c r="AA658" i="9"/>
  <c r="AA657" i="9"/>
  <c r="AA656" i="9"/>
  <c r="AA655" i="9"/>
  <c r="AA654" i="9"/>
  <c r="AA653" i="9"/>
  <c r="AA652" i="9"/>
  <c r="AA651" i="9"/>
  <c r="AA650" i="9"/>
  <c r="AA649" i="9"/>
  <c r="AA648" i="9"/>
  <c r="AA647" i="9"/>
  <c r="AA646" i="9"/>
  <c r="AA645" i="9"/>
  <c r="AA644" i="9"/>
  <c r="AA643" i="9"/>
  <c r="AA642" i="9"/>
  <c r="AA641" i="9"/>
  <c r="AA640" i="9"/>
  <c r="AA639" i="9"/>
  <c r="AA638" i="9"/>
  <c r="AA637" i="9"/>
  <c r="AA636" i="9"/>
  <c r="AA635" i="9"/>
  <c r="AA634" i="9"/>
  <c r="AA633" i="9"/>
  <c r="AA632" i="9"/>
  <c r="AA631" i="9"/>
  <c r="AA630" i="9"/>
  <c r="AA629" i="9"/>
  <c r="AA628" i="9"/>
  <c r="AA627" i="9"/>
  <c r="AA626" i="9"/>
  <c r="AA625" i="9"/>
  <c r="AA624" i="9"/>
  <c r="AA623" i="9"/>
  <c r="AA622" i="9"/>
  <c r="AA621" i="9"/>
  <c r="AA620" i="9"/>
  <c r="AA619" i="9"/>
  <c r="AA618" i="9"/>
  <c r="AA617" i="9"/>
  <c r="AA616" i="9"/>
  <c r="AA615" i="9"/>
  <c r="AA614" i="9"/>
  <c r="AA613" i="9"/>
  <c r="AA612" i="9"/>
  <c r="AA611" i="9"/>
  <c r="AA610" i="9"/>
  <c r="AA609" i="9"/>
  <c r="AA608" i="9"/>
  <c r="AA607" i="9"/>
  <c r="AA606" i="9"/>
  <c r="AA605" i="9"/>
  <c r="AA604" i="9"/>
  <c r="AA603" i="9"/>
  <c r="AA602" i="9"/>
  <c r="AA601" i="9"/>
  <c r="AA600" i="9"/>
  <c r="AA599" i="9"/>
  <c r="AA598" i="9"/>
  <c r="AA597" i="9"/>
  <c r="AA596" i="9"/>
  <c r="AA595" i="9"/>
  <c r="AA594" i="9"/>
  <c r="AA593" i="9"/>
  <c r="AA592" i="9"/>
  <c r="AA591" i="9"/>
  <c r="AA590" i="9"/>
  <c r="AA589" i="9"/>
  <c r="AA588" i="9"/>
  <c r="AA587" i="9"/>
  <c r="AA586" i="9"/>
  <c r="AA585" i="9"/>
  <c r="AA584" i="9"/>
  <c r="AA583" i="9"/>
  <c r="AA582" i="9"/>
  <c r="AA581" i="9"/>
  <c r="AA580" i="9"/>
  <c r="AA579" i="9"/>
  <c r="AA578" i="9"/>
  <c r="AA577" i="9"/>
  <c r="AA576" i="9"/>
  <c r="AA575" i="9"/>
  <c r="AA574" i="9"/>
  <c r="AA573" i="9"/>
  <c r="AA572" i="9"/>
  <c r="AA571" i="9"/>
  <c r="AA570" i="9"/>
  <c r="AA569" i="9"/>
  <c r="AA568" i="9"/>
  <c r="AA567" i="9"/>
  <c r="AA566" i="9"/>
  <c r="AA565" i="9"/>
  <c r="AA564" i="9"/>
  <c r="AA563" i="9"/>
  <c r="AA562" i="9"/>
  <c r="AA561" i="9"/>
  <c r="AA560" i="9"/>
  <c r="AA559" i="9"/>
  <c r="AA558" i="9"/>
  <c r="AA557" i="9"/>
  <c r="AA556" i="9"/>
  <c r="AA555" i="9"/>
  <c r="AA554" i="9"/>
  <c r="AA553" i="9"/>
  <c r="AA552" i="9"/>
  <c r="AA551" i="9"/>
  <c r="AA550" i="9"/>
  <c r="AA549" i="9"/>
  <c r="AA548" i="9"/>
  <c r="AA547" i="9"/>
  <c r="AA546" i="9"/>
  <c r="AA545" i="9"/>
  <c r="AA544" i="9"/>
  <c r="AA543" i="9"/>
  <c r="AA542" i="9"/>
  <c r="AA541" i="9"/>
  <c r="AA540" i="9"/>
  <c r="AA539" i="9"/>
  <c r="AA538" i="9"/>
  <c r="AA537" i="9"/>
  <c r="AA536" i="9"/>
  <c r="AA535" i="9"/>
  <c r="AA534" i="9"/>
  <c r="AA533" i="9"/>
  <c r="AA532" i="9"/>
  <c r="AA531" i="9"/>
  <c r="AA530" i="9"/>
  <c r="AA529" i="9"/>
  <c r="AA528" i="9"/>
  <c r="AA527" i="9"/>
  <c r="AA526" i="9"/>
  <c r="AA525" i="9"/>
  <c r="AA524" i="9"/>
  <c r="AA523" i="9"/>
  <c r="AA522" i="9"/>
  <c r="AA521" i="9"/>
  <c r="AA520" i="9"/>
  <c r="AA519" i="9"/>
  <c r="AA518" i="9"/>
  <c r="AA517" i="9"/>
  <c r="AA516" i="9"/>
  <c r="AA515" i="9"/>
  <c r="AA514" i="9"/>
  <c r="AA513" i="9"/>
  <c r="AA512" i="9"/>
  <c r="AA511" i="9"/>
  <c r="AA510" i="9"/>
  <c r="AA509" i="9"/>
  <c r="AA508" i="9"/>
  <c r="AA507" i="9"/>
  <c r="AA506" i="9"/>
  <c r="AA505" i="9"/>
  <c r="AA504" i="9"/>
  <c r="AA503" i="9"/>
  <c r="AA502" i="9"/>
  <c r="AA501" i="9"/>
  <c r="AA500" i="9"/>
  <c r="AA499" i="9"/>
  <c r="AA498" i="9"/>
  <c r="AA497" i="9"/>
  <c r="AA496" i="9"/>
  <c r="AA495" i="9"/>
  <c r="AA494" i="9"/>
  <c r="AA493" i="9"/>
  <c r="AA492" i="9"/>
  <c r="AA491" i="9"/>
  <c r="AA490" i="9"/>
  <c r="AA489" i="9"/>
  <c r="AA488" i="9"/>
  <c r="AA487" i="9"/>
  <c r="AA486" i="9"/>
  <c r="AA485" i="9"/>
  <c r="AA484" i="9"/>
  <c r="AA483" i="9"/>
  <c r="AA482" i="9"/>
  <c r="AA481" i="9"/>
  <c r="AA480" i="9"/>
  <c r="AA479" i="9"/>
  <c r="AA478" i="9"/>
  <c r="AA477" i="9"/>
  <c r="AA476" i="9"/>
  <c r="AA475" i="9"/>
  <c r="AA474" i="9"/>
  <c r="AA473" i="9"/>
  <c r="AA472" i="9"/>
  <c r="AA471" i="9"/>
  <c r="AA470" i="9"/>
  <c r="AA469" i="9"/>
  <c r="AA468" i="9"/>
  <c r="AA467" i="9"/>
  <c r="AA466" i="9"/>
  <c r="AA465" i="9"/>
  <c r="AA464" i="9"/>
  <c r="AA463" i="9"/>
  <c r="AA462" i="9"/>
  <c r="AA461" i="9"/>
  <c r="AA460" i="9"/>
  <c r="AA459" i="9"/>
  <c r="AA458" i="9"/>
  <c r="AA457" i="9"/>
  <c r="AA456" i="9"/>
  <c r="AA455" i="9"/>
  <c r="AA454" i="9"/>
  <c r="AA453" i="9"/>
  <c r="AA452" i="9"/>
  <c r="AA451" i="9"/>
  <c r="AA450" i="9"/>
  <c r="AA449" i="9"/>
  <c r="AA448" i="9"/>
  <c r="AA447" i="9"/>
  <c r="AA446" i="9"/>
  <c r="AA445" i="9"/>
  <c r="AA444" i="9"/>
  <c r="AA443" i="9"/>
  <c r="AA442" i="9"/>
  <c r="AA441" i="9"/>
  <c r="AA440" i="9"/>
  <c r="AA439" i="9"/>
  <c r="AA438" i="9"/>
  <c r="AA437" i="9"/>
  <c r="AA436" i="9"/>
  <c r="AA435" i="9"/>
  <c r="AA434" i="9"/>
  <c r="AA433" i="9"/>
  <c r="AA432" i="9"/>
  <c r="AA431" i="9"/>
  <c r="AA430" i="9"/>
  <c r="AA429" i="9"/>
  <c r="AA428" i="9"/>
  <c r="AA427" i="9"/>
  <c r="AA426" i="9"/>
  <c r="AA425" i="9"/>
  <c r="AA424" i="9"/>
  <c r="AA423" i="9"/>
  <c r="AA422" i="9"/>
  <c r="AA421" i="9"/>
  <c r="AA420" i="9"/>
  <c r="AA419" i="9"/>
  <c r="AA418" i="9"/>
  <c r="AA417" i="9"/>
  <c r="AA416" i="9"/>
  <c r="AA415" i="9"/>
  <c r="AA414" i="9"/>
  <c r="AA413" i="9"/>
  <c r="AA412" i="9"/>
  <c r="AA411" i="9"/>
  <c r="AA410" i="9"/>
  <c r="AA409" i="9"/>
  <c r="AA408" i="9"/>
  <c r="AA407" i="9"/>
  <c r="AA406" i="9"/>
  <c r="AA405" i="9"/>
  <c r="AA404" i="9"/>
  <c r="AA403" i="9"/>
  <c r="AA402" i="9"/>
  <c r="AA401" i="9"/>
  <c r="AA400" i="9"/>
  <c r="AA399" i="9"/>
  <c r="AA398" i="9"/>
  <c r="AA397" i="9"/>
  <c r="AA396" i="9"/>
  <c r="AA395" i="9"/>
  <c r="AA394" i="9"/>
  <c r="AA393" i="9"/>
  <c r="AA392" i="9"/>
  <c r="AA391" i="9"/>
  <c r="AA390" i="9"/>
  <c r="AA389" i="9"/>
  <c r="AA388" i="9"/>
  <c r="AA387" i="9"/>
  <c r="AA386" i="9"/>
  <c r="AA385" i="9"/>
  <c r="AA384" i="9"/>
  <c r="AA383" i="9"/>
  <c r="AA382" i="9"/>
  <c r="AA381" i="9"/>
  <c r="AA380" i="9"/>
  <c r="AA379" i="9"/>
  <c r="AA378" i="9"/>
  <c r="AA377" i="9"/>
  <c r="AA376" i="9"/>
  <c r="AA375" i="9"/>
  <c r="AA374" i="9"/>
  <c r="AA373" i="9"/>
  <c r="AA372" i="9"/>
  <c r="AA371" i="9"/>
  <c r="AA370" i="9"/>
  <c r="AA369" i="9"/>
  <c r="AA368" i="9"/>
  <c r="AA367" i="9"/>
  <c r="AA366" i="9"/>
  <c r="AA365" i="9"/>
  <c r="AA364" i="9"/>
  <c r="AA363" i="9"/>
  <c r="AA362" i="9"/>
  <c r="AA361" i="9"/>
  <c r="AA360" i="9"/>
  <c r="AA359" i="9"/>
  <c r="AA358" i="9"/>
  <c r="AA357" i="9"/>
  <c r="AA356" i="9"/>
  <c r="AA355" i="9"/>
  <c r="AA354" i="9"/>
  <c r="AA353" i="9"/>
  <c r="AA352" i="9"/>
  <c r="AA351" i="9"/>
  <c r="AA350" i="9"/>
  <c r="AA349" i="9"/>
  <c r="AA348" i="9"/>
  <c r="AA347" i="9"/>
  <c r="AA346" i="9"/>
  <c r="AA345" i="9"/>
  <c r="AA344" i="9"/>
  <c r="AA343" i="9"/>
  <c r="AA342" i="9"/>
  <c r="AA341" i="9"/>
  <c r="AA340" i="9"/>
  <c r="AA339" i="9"/>
  <c r="AA338" i="9"/>
  <c r="AA337" i="9"/>
  <c r="AA336" i="9"/>
  <c r="AA335" i="9"/>
  <c r="AA334" i="9"/>
  <c r="AA333" i="9"/>
  <c r="AA332" i="9"/>
  <c r="AA331" i="9"/>
  <c r="AA330" i="9"/>
  <c r="AA329" i="9"/>
  <c r="AA328" i="9"/>
  <c r="AA327" i="9"/>
  <c r="AA326" i="9"/>
  <c r="AA325" i="9"/>
  <c r="AA324" i="9"/>
  <c r="AA323" i="9"/>
  <c r="AA322" i="9"/>
  <c r="AA321" i="9"/>
  <c r="AA320" i="9"/>
  <c r="AA319" i="9"/>
  <c r="AA318" i="9"/>
  <c r="AA317" i="9"/>
  <c r="AA316" i="9"/>
  <c r="AA315" i="9"/>
  <c r="AA314" i="9"/>
  <c r="AA313" i="9"/>
  <c r="AA312" i="9"/>
  <c r="AA311" i="9"/>
  <c r="AA310" i="9"/>
  <c r="AA309" i="9"/>
  <c r="AA308" i="9"/>
  <c r="AA307" i="9"/>
  <c r="AA306" i="9"/>
  <c r="AA305" i="9"/>
  <c r="AA304" i="9"/>
  <c r="AA303" i="9"/>
  <c r="AA302" i="9"/>
  <c r="AA301" i="9"/>
  <c r="AA300" i="9"/>
  <c r="AA299" i="9"/>
  <c r="AA298" i="9"/>
  <c r="AA297" i="9"/>
  <c r="AA296" i="9"/>
  <c r="AA295" i="9"/>
  <c r="AA294" i="9"/>
  <c r="AA293" i="9"/>
  <c r="AA292" i="9"/>
  <c r="AA291" i="9"/>
  <c r="AA290" i="9"/>
  <c r="AA289" i="9"/>
  <c r="AA288" i="9"/>
  <c r="AA287" i="9"/>
  <c r="AA286" i="9"/>
  <c r="AA285" i="9"/>
  <c r="AA284" i="9"/>
  <c r="AA283" i="9"/>
  <c r="AA282" i="9"/>
  <c r="AA281" i="9"/>
  <c r="AA280" i="9"/>
  <c r="AA279" i="9"/>
  <c r="AA278" i="9"/>
  <c r="AA277" i="9"/>
  <c r="AA276" i="9"/>
  <c r="AA275" i="9"/>
  <c r="AA274" i="9"/>
  <c r="AA273" i="9"/>
  <c r="AA272" i="9"/>
  <c r="AA271" i="9"/>
  <c r="AA270" i="9"/>
  <c r="AA269" i="9"/>
  <c r="AA268" i="9"/>
  <c r="AA267" i="9"/>
  <c r="AA266" i="9"/>
  <c r="AA265" i="9"/>
  <c r="AA264" i="9"/>
  <c r="AA263" i="9"/>
  <c r="AA262" i="9"/>
  <c r="AA261" i="9"/>
  <c r="AA260" i="9"/>
  <c r="AA259" i="9"/>
  <c r="AA258" i="9"/>
  <c r="AA257" i="9"/>
  <c r="AA256" i="9"/>
  <c r="AA255" i="9"/>
  <c r="AA254" i="9"/>
  <c r="AA253" i="9"/>
  <c r="AA252" i="9"/>
  <c r="AA251" i="9"/>
  <c r="AA250" i="9"/>
  <c r="AA249" i="9"/>
  <c r="AA248" i="9"/>
  <c r="AA247" i="9"/>
  <c r="AA246" i="9"/>
  <c r="AA245" i="9"/>
  <c r="AA244" i="9"/>
  <c r="AA243" i="9"/>
  <c r="AA242" i="9"/>
  <c r="AA241" i="9"/>
  <c r="AA240" i="9"/>
  <c r="AA239" i="9"/>
  <c r="AA238" i="9"/>
  <c r="AA237" i="9"/>
  <c r="AA236" i="9"/>
  <c r="AA235" i="9"/>
  <c r="AA234" i="9"/>
  <c r="AA233" i="9"/>
  <c r="AA232" i="9"/>
  <c r="AA231" i="9"/>
  <c r="AA230" i="9"/>
  <c r="AA229" i="9"/>
  <c r="AA228" i="9"/>
  <c r="AA227" i="9"/>
  <c r="AA226" i="9"/>
  <c r="AA225" i="9"/>
  <c r="AA224" i="9"/>
  <c r="AA223" i="9"/>
  <c r="AA222" i="9"/>
  <c r="AA221" i="9"/>
  <c r="AA220" i="9"/>
  <c r="AA219" i="9"/>
  <c r="AA218" i="9"/>
  <c r="AA217" i="9"/>
  <c r="AA216" i="9"/>
  <c r="AA215" i="9"/>
  <c r="AA214" i="9"/>
  <c r="AA213" i="9"/>
  <c r="AA212" i="9"/>
  <c r="AA211" i="9"/>
  <c r="AA210" i="9"/>
  <c r="AA209" i="9"/>
  <c r="AA208" i="9"/>
  <c r="AA207" i="9"/>
  <c r="AA206" i="9"/>
  <c r="AA205" i="9"/>
  <c r="AA204" i="9"/>
  <c r="AA203" i="9"/>
  <c r="AA202" i="9"/>
  <c r="AA201" i="9"/>
  <c r="AA200" i="9"/>
  <c r="AA199" i="9"/>
  <c r="AA198" i="9"/>
  <c r="AA197" i="9"/>
  <c r="AA196" i="9"/>
  <c r="AA195" i="9"/>
  <c r="AA194" i="9"/>
  <c r="AA193" i="9"/>
  <c r="AA192" i="9"/>
  <c r="AA191" i="9"/>
  <c r="AA190" i="9"/>
  <c r="AA189" i="9"/>
  <c r="AA188" i="9"/>
  <c r="AA187" i="9"/>
  <c r="AA186" i="9"/>
  <c r="AA185" i="9"/>
  <c r="AA184" i="9"/>
  <c r="AA183" i="9"/>
  <c r="AA182" i="9"/>
  <c r="AA181" i="9"/>
  <c r="AA180" i="9"/>
  <c r="AA179" i="9"/>
  <c r="AA178" i="9"/>
  <c r="AA177" i="9"/>
  <c r="AA176" i="9"/>
  <c r="AA175" i="9"/>
  <c r="AA174" i="9"/>
  <c r="AA173" i="9"/>
  <c r="AA172" i="9"/>
  <c r="AA171" i="9"/>
  <c r="AA170" i="9"/>
  <c r="AA169" i="9"/>
  <c r="AA168" i="9"/>
  <c r="AA167" i="9"/>
  <c r="AA166" i="9"/>
  <c r="AA165" i="9"/>
  <c r="AA164" i="9"/>
  <c r="AA163" i="9"/>
  <c r="AA162" i="9"/>
  <c r="AA161" i="9"/>
  <c r="AA160" i="9"/>
  <c r="AA159" i="9"/>
  <c r="AA158" i="9"/>
  <c r="AA157" i="9"/>
  <c r="AA156" i="9"/>
  <c r="AA155" i="9"/>
  <c r="AA154" i="9"/>
  <c r="AA153" i="9"/>
  <c r="AA152" i="9"/>
  <c r="AA151" i="9"/>
  <c r="AA150" i="9"/>
  <c r="AA149" i="9"/>
  <c r="AA148" i="9"/>
  <c r="AA147" i="9"/>
  <c r="AA146" i="9"/>
  <c r="AA145" i="9"/>
  <c r="AA144" i="9"/>
  <c r="AA143" i="9"/>
  <c r="AA142" i="9"/>
  <c r="AA141" i="9"/>
  <c r="AA140" i="9"/>
  <c r="AA139" i="9"/>
  <c r="AA138" i="9"/>
  <c r="AA137" i="9"/>
  <c r="AA136" i="9"/>
  <c r="AA135" i="9"/>
  <c r="AA134" i="9"/>
  <c r="AA133" i="9"/>
  <c r="AA132" i="9"/>
  <c r="AA131" i="9"/>
  <c r="AA130" i="9"/>
  <c r="AA129" i="9"/>
  <c r="AA128" i="9"/>
  <c r="AA127" i="9"/>
  <c r="AA126" i="9"/>
  <c r="AA125" i="9"/>
  <c r="AA124" i="9"/>
  <c r="AA123" i="9"/>
  <c r="AA122" i="9"/>
  <c r="AA121" i="9"/>
  <c r="AA120" i="9"/>
  <c r="AA119" i="9"/>
  <c r="AA118" i="9"/>
  <c r="AA117" i="9"/>
  <c r="AA116" i="9"/>
  <c r="AA115" i="9"/>
  <c r="AA114" i="9"/>
  <c r="AA113" i="9"/>
  <c r="AA112" i="9"/>
  <c r="AA111" i="9"/>
  <c r="AA110" i="9"/>
  <c r="AA109" i="9"/>
  <c r="AA108" i="9"/>
  <c r="AA107" i="9"/>
  <c r="AA106" i="9"/>
  <c r="AA105" i="9"/>
  <c r="AA104" i="9"/>
  <c r="AA103" i="9"/>
  <c r="AA102" i="9"/>
  <c r="AA101" i="9"/>
  <c r="AA100" i="9"/>
  <c r="AA99" i="9"/>
  <c r="AA98" i="9"/>
  <c r="AA97" i="9"/>
  <c r="AA96" i="9"/>
  <c r="AA95" i="9"/>
  <c r="AA94" i="9"/>
  <c r="AA93" i="9"/>
  <c r="AA92" i="9"/>
  <c r="AA91" i="9"/>
  <c r="AA90" i="9"/>
  <c r="AA89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74" i="9"/>
  <c r="AA73" i="9"/>
  <c r="AA72" i="9"/>
  <c r="AA71" i="9"/>
  <c r="AA70" i="9"/>
  <c r="AA69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4" i="9"/>
  <c r="AA13" i="9"/>
  <c r="AA12" i="9"/>
  <c r="AA11" i="9"/>
  <c r="AA10" i="9"/>
  <c r="AA9" i="9"/>
  <c r="AA8" i="9"/>
  <c r="AA7" i="9"/>
  <c r="AA6" i="9"/>
  <c r="AA5" i="9"/>
  <c r="AH4" i="9"/>
  <c r="AH5" i="9" s="1"/>
  <c r="AB650" i="9" s="1"/>
  <c r="AA4" i="9"/>
  <c r="AH3" i="9"/>
  <c r="AA3" i="9"/>
  <c r="AH2" i="9"/>
  <c r="AA2" i="9"/>
  <c r="AA1" i="9"/>
  <c r="AA903" i="8"/>
  <c r="AB903" i="8"/>
  <c r="AA904" i="8"/>
  <c r="AB904" i="8"/>
  <c r="AA905" i="8"/>
  <c r="AB905" i="8"/>
  <c r="AA906" i="8"/>
  <c r="AB906" i="8"/>
  <c r="AA907" i="8"/>
  <c r="AB907" i="8"/>
  <c r="AA908" i="8"/>
  <c r="AB908" i="8"/>
  <c r="AA909" i="8"/>
  <c r="AB909" i="8"/>
  <c r="AA910" i="8"/>
  <c r="AB910" i="8"/>
  <c r="AA911" i="8"/>
  <c r="AB911" i="8"/>
  <c r="AA912" i="8"/>
  <c r="AB912" i="8"/>
  <c r="AA913" i="8"/>
  <c r="AB913" i="8"/>
  <c r="AA914" i="8"/>
  <c r="AB914" i="8"/>
  <c r="AA915" i="8"/>
  <c r="AB915" i="8"/>
  <c r="AA916" i="8"/>
  <c r="AB916" i="8"/>
  <c r="AA917" i="8"/>
  <c r="AB917" i="8"/>
  <c r="AA918" i="8"/>
  <c r="AB918" i="8"/>
  <c r="AA919" i="8"/>
  <c r="AB919" i="8"/>
  <c r="AA920" i="8"/>
  <c r="AB920" i="8"/>
  <c r="AA921" i="8"/>
  <c r="AB921" i="8"/>
  <c r="AA922" i="8"/>
  <c r="AB922" i="8"/>
  <c r="AA923" i="8"/>
  <c r="AB923" i="8"/>
  <c r="AA924" i="8"/>
  <c r="AB924" i="8"/>
  <c r="AA925" i="8"/>
  <c r="AB925" i="8"/>
  <c r="AA926" i="8"/>
  <c r="AB926" i="8"/>
  <c r="AA927" i="8"/>
  <c r="AB927" i="8"/>
  <c r="AA928" i="8"/>
  <c r="AB928" i="8"/>
  <c r="AA929" i="8"/>
  <c r="AB929" i="8"/>
  <c r="AA930" i="8"/>
  <c r="AB930" i="8"/>
  <c r="AA931" i="8"/>
  <c r="AB931" i="8"/>
  <c r="AA932" i="8"/>
  <c r="AB932" i="8"/>
  <c r="AA933" i="8"/>
  <c r="AB933" i="8"/>
  <c r="AA934" i="8"/>
  <c r="AB934" i="8"/>
  <c r="AA935" i="8"/>
  <c r="AB935" i="8"/>
  <c r="AA936" i="8"/>
  <c r="AB936" i="8"/>
  <c r="AA937" i="8"/>
  <c r="AB937" i="8"/>
  <c r="AA938" i="8"/>
  <c r="AB938" i="8"/>
  <c r="AA939" i="8"/>
  <c r="AB939" i="8"/>
  <c r="AA940" i="8"/>
  <c r="AB940" i="8"/>
  <c r="AA941" i="8"/>
  <c r="AB941" i="8"/>
  <c r="AA942" i="8"/>
  <c r="AB942" i="8"/>
  <c r="AA943" i="8"/>
  <c r="AB943" i="8"/>
  <c r="AA944" i="8"/>
  <c r="AB944" i="8"/>
  <c r="AA945" i="8"/>
  <c r="AB945" i="8"/>
  <c r="AA946" i="8"/>
  <c r="AB946" i="8"/>
  <c r="AA947" i="8"/>
  <c r="AB947" i="8"/>
  <c r="AA948" i="8"/>
  <c r="AB948" i="8"/>
  <c r="AA949" i="8"/>
  <c r="AB949" i="8"/>
  <c r="AA950" i="8"/>
  <c r="AB950" i="8"/>
  <c r="AA951" i="8"/>
  <c r="AB951" i="8"/>
  <c r="AA952" i="8"/>
  <c r="AB952" i="8"/>
  <c r="AA953" i="8"/>
  <c r="AB953" i="8"/>
  <c r="AA954" i="8"/>
  <c r="AB954" i="8"/>
  <c r="AA955" i="8"/>
  <c r="AB955" i="8"/>
  <c r="AA956" i="8"/>
  <c r="AB956" i="8"/>
  <c r="AA957" i="8"/>
  <c r="AB957" i="8"/>
  <c r="AA958" i="8"/>
  <c r="AB958" i="8"/>
  <c r="AA959" i="8"/>
  <c r="AB959" i="8"/>
  <c r="AA960" i="8"/>
  <c r="AB960" i="8"/>
  <c r="AA961" i="8"/>
  <c r="AB961" i="8"/>
  <c r="AA962" i="8"/>
  <c r="AB962" i="8"/>
  <c r="AA963" i="8"/>
  <c r="AB963" i="8"/>
  <c r="AA964" i="8"/>
  <c r="AB964" i="8"/>
  <c r="AA965" i="8"/>
  <c r="AB965" i="8"/>
  <c r="AA966" i="8"/>
  <c r="AB966" i="8"/>
  <c r="AA967" i="8"/>
  <c r="AB967" i="8"/>
  <c r="AA968" i="8"/>
  <c r="AB968" i="8"/>
  <c r="AA969" i="8"/>
  <c r="AB969" i="8"/>
  <c r="AA970" i="8"/>
  <c r="AB970" i="8"/>
  <c r="AA971" i="8"/>
  <c r="AB971" i="8"/>
  <c r="AA972" i="8"/>
  <c r="AB972" i="8"/>
  <c r="AA973" i="8"/>
  <c r="AB973" i="8"/>
  <c r="AA974" i="8"/>
  <c r="AB974" i="8"/>
  <c r="AA975" i="8"/>
  <c r="AB975" i="8"/>
  <c r="AA976" i="8"/>
  <c r="AB976" i="8"/>
  <c r="AA977" i="8"/>
  <c r="AB977" i="8"/>
  <c r="AA978" i="8"/>
  <c r="AB978" i="8"/>
  <c r="AA979" i="8"/>
  <c r="AB979" i="8"/>
  <c r="AA980" i="8"/>
  <c r="AB980" i="8"/>
  <c r="AA981" i="8"/>
  <c r="AB981" i="8"/>
  <c r="AA982" i="8"/>
  <c r="AB982" i="8"/>
  <c r="AA983" i="8"/>
  <c r="AB983" i="8"/>
  <c r="AA984" i="8"/>
  <c r="AB984" i="8"/>
  <c r="AA985" i="8"/>
  <c r="AB985" i="8"/>
  <c r="AA986" i="8"/>
  <c r="AB986" i="8"/>
  <c r="AA987" i="8"/>
  <c r="AB987" i="8"/>
  <c r="AA988" i="8"/>
  <c r="AB988" i="8"/>
  <c r="AA989" i="8"/>
  <c r="AB989" i="8"/>
  <c r="AA990" i="8"/>
  <c r="AB990" i="8"/>
  <c r="AA991" i="8"/>
  <c r="AB991" i="8"/>
  <c r="AA992" i="8"/>
  <c r="AB992" i="8"/>
  <c r="AA993" i="8"/>
  <c r="AB993" i="8"/>
  <c r="AA994" i="8"/>
  <c r="AB994" i="8"/>
  <c r="AA995" i="8"/>
  <c r="AB995" i="8"/>
  <c r="AA996" i="8"/>
  <c r="AB996" i="8"/>
  <c r="AA997" i="8"/>
  <c r="AB997" i="8"/>
  <c r="AA998" i="8"/>
  <c r="AB998" i="8"/>
  <c r="AA999" i="8"/>
  <c r="AB999" i="8"/>
  <c r="AA1000" i="8"/>
  <c r="AB1000" i="8"/>
  <c r="AA1001" i="8"/>
  <c r="AB1001" i="8"/>
  <c r="AA1002" i="8"/>
  <c r="AB1002" i="8"/>
  <c r="AA1003" i="8"/>
  <c r="AB1003" i="8"/>
  <c r="AA1004" i="8"/>
  <c r="AB1004" i="8"/>
  <c r="AA1005" i="8"/>
  <c r="AB1005" i="8"/>
  <c r="AA1006" i="8"/>
  <c r="AB1006" i="8"/>
  <c r="AA1007" i="8"/>
  <c r="AB1007" i="8"/>
  <c r="AA1008" i="8"/>
  <c r="AB1008" i="8"/>
  <c r="AA1009" i="8"/>
  <c r="AB1009" i="8"/>
  <c r="AA1010" i="8"/>
  <c r="AB1010" i="8"/>
  <c r="AA1011" i="8"/>
  <c r="AB1011" i="8"/>
  <c r="AA1012" i="8"/>
  <c r="AB1012" i="8"/>
  <c r="AA1013" i="8"/>
  <c r="AB1013" i="8"/>
  <c r="AA1014" i="8"/>
  <c r="AB1014" i="8"/>
  <c r="AA1015" i="8"/>
  <c r="AB1015" i="8"/>
  <c r="AA1016" i="8"/>
  <c r="AB1016" i="8"/>
  <c r="AA1017" i="8"/>
  <c r="AB1017" i="8"/>
  <c r="AA1018" i="8"/>
  <c r="AB1018" i="8"/>
  <c r="AA1019" i="8"/>
  <c r="AB1019" i="8"/>
  <c r="AA1020" i="8"/>
  <c r="AB1020" i="8"/>
  <c r="AA1021" i="8"/>
  <c r="AB1021" i="8"/>
  <c r="AA1022" i="8"/>
  <c r="AB1022" i="8"/>
  <c r="AA1023" i="8"/>
  <c r="AB1023" i="8"/>
  <c r="AA1024" i="8"/>
  <c r="AB1024" i="8"/>
  <c r="AA1025" i="8"/>
  <c r="AB1025" i="8"/>
  <c r="AA1026" i="8"/>
  <c r="AB1026" i="8"/>
  <c r="AA1027" i="8"/>
  <c r="AB1027" i="8"/>
  <c r="AA1028" i="8"/>
  <c r="AB1028" i="8"/>
  <c r="AA1029" i="8"/>
  <c r="AB1029" i="8"/>
  <c r="AA1030" i="8"/>
  <c r="AB1030" i="8"/>
  <c r="AA1031" i="8"/>
  <c r="AB1031" i="8"/>
  <c r="AA1032" i="8"/>
  <c r="AB1032" i="8"/>
  <c r="AA1033" i="8"/>
  <c r="AB1033" i="8"/>
  <c r="AA1034" i="8"/>
  <c r="AB1034" i="8"/>
  <c r="AA1035" i="8"/>
  <c r="AB1035" i="8"/>
  <c r="AA1036" i="8"/>
  <c r="AB1036" i="8"/>
  <c r="AA1037" i="8"/>
  <c r="AB1037" i="8"/>
  <c r="AA1038" i="8"/>
  <c r="AB1038" i="8"/>
  <c r="AA1039" i="8"/>
  <c r="AB1039" i="8"/>
  <c r="AA1040" i="8"/>
  <c r="AB1040" i="8"/>
  <c r="AA1041" i="8"/>
  <c r="AB1041" i="8"/>
  <c r="AA1042" i="8"/>
  <c r="AB1042" i="8"/>
  <c r="AA1043" i="8"/>
  <c r="AB1043" i="8"/>
  <c r="AA1044" i="8"/>
  <c r="AB1044" i="8"/>
  <c r="AA1045" i="8"/>
  <c r="AB1045" i="8"/>
  <c r="AA1046" i="8"/>
  <c r="AB1046" i="8"/>
  <c r="AA1047" i="8"/>
  <c r="AB1047" i="8"/>
  <c r="AA1048" i="8"/>
  <c r="AB1048" i="8"/>
  <c r="AA1049" i="8"/>
  <c r="AB1049" i="8"/>
  <c r="AA1050" i="8"/>
  <c r="AB1050" i="8"/>
  <c r="AA1051" i="8"/>
  <c r="AB1051" i="8"/>
  <c r="AA1052" i="8"/>
  <c r="AB1052" i="8"/>
  <c r="AA1053" i="8"/>
  <c r="AB1053" i="8"/>
  <c r="AA1054" i="8"/>
  <c r="AB1054" i="8"/>
  <c r="AA1055" i="8"/>
  <c r="AB1055" i="8"/>
  <c r="AA1056" i="8"/>
  <c r="AB1056" i="8"/>
  <c r="AA1057" i="8"/>
  <c r="AB1057" i="8"/>
  <c r="AA1058" i="8"/>
  <c r="AB1058" i="8"/>
  <c r="AA1059" i="8"/>
  <c r="AB1059" i="8"/>
  <c r="AA1060" i="8"/>
  <c r="AB1060" i="8"/>
  <c r="AA1061" i="8"/>
  <c r="AB1061" i="8"/>
  <c r="AA1062" i="8"/>
  <c r="AB1062" i="8"/>
  <c r="AA1063" i="8"/>
  <c r="AB1063" i="8"/>
  <c r="AA1064" i="8"/>
  <c r="AB1064" i="8"/>
  <c r="AA1065" i="8"/>
  <c r="AB1065" i="8"/>
  <c r="AA1066" i="8"/>
  <c r="AB1066" i="8"/>
  <c r="AA1067" i="8"/>
  <c r="AB1067" i="8"/>
  <c r="AA1068" i="8"/>
  <c r="AB1068" i="8"/>
  <c r="AA1069" i="8"/>
  <c r="AB1069" i="8"/>
  <c r="AA1070" i="8"/>
  <c r="AB1070" i="8"/>
  <c r="AA1071" i="8"/>
  <c r="AB1071" i="8"/>
  <c r="AA1072" i="8"/>
  <c r="AB1072" i="8"/>
  <c r="AA1073" i="8"/>
  <c r="AB1073" i="8"/>
  <c r="AA1074" i="8"/>
  <c r="AB1074" i="8"/>
  <c r="AA1075" i="8"/>
  <c r="AB1075" i="8"/>
  <c r="AA1076" i="8"/>
  <c r="AB1076" i="8"/>
  <c r="AA1077" i="8"/>
  <c r="AB1077" i="8"/>
  <c r="AA1078" i="8"/>
  <c r="AB1078" i="8"/>
  <c r="AA1079" i="8"/>
  <c r="AB1079" i="8"/>
  <c r="AA1080" i="8"/>
  <c r="AB1080" i="8"/>
  <c r="AA1081" i="8"/>
  <c r="AB1081" i="8"/>
  <c r="AA1082" i="8"/>
  <c r="AB1082" i="8"/>
  <c r="AA1083" i="8"/>
  <c r="AB1083" i="8"/>
  <c r="AA1084" i="8"/>
  <c r="AB1084" i="8"/>
  <c r="AA1085" i="8"/>
  <c r="AB1085" i="8"/>
  <c r="AA1086" i="8"/>
  <c r="AB1086" i="8"/>
  <c r="AA1087" i="8"/>
  <c r="AB1087" i="8"/>
  <c r="AA1088" i="8"/>
  <c r="AB1088" i="8"/>
  <c r="AA1089" i="8"/>
  <c r="AB1089" i="8"/>
  <c r="AA1090" i="8"/>
  <c r="AB1090" i="8"/>
  <c r="AA1091" i="8"/>
  <c r="AB1091" i="8"/>
  <c r="AA1092" i="8"/>
  <c r="AB1092" i="8"/>
  <c r="AG4" i="8"/>
  <c r="AA902" i="8"/>
  <c r="AA901" i="8"/>
  <c r="AA900" i="8"/>
  <c r="AA899" i="8"/>
  <c r="AA898" i="8"/>
  <c r="AA897" i="8"/>
  <c r="AA896" i="8"/>
  <c r="AA895" i="8"/>
  <c r="AA894" i="8"/>
  <c r="AA893" i="8"/>
  <c r="AA892" i="8"/>
  <c r="AA891" i="8"/>
  <c r="AA890" i="8"/>
  <c r="AA889" i="8"/>
  <c r="AA888" i="8"/>
  <c r="AA887" i="8"/>
  <c r="AA886" i="8"/>
  <c r="AA885" i="8"/>
  <c r="AA884" i="8"/>
  <c r="AA883" i="8"/>
  <c r="AA882" i="8"/>
  <c r="AA881" i="8"/>
  <c r="AA880" i="8"/>
  <c r="AA879" i="8"/>
  <c r="AA878" i="8"/>
  <c r="AA877" i="8"/>
  <c r="AA876" i="8"/>
  <c r="AA875" i="8"/>
  <c r="AA874" i="8"/>
  <c r="AA873" i="8"/>
  <c r="AA872" i="8"/>
  <c r="AA871" i="8"/>
  <c r="AA870" i="8"/>
  <c r="AA869" i="8"/>
  <c r="AA868" i="8"/>
  <c r="AA867" i="8"/>
  <c r="AA866" i="8"/>
  <c r="AA865" i="8"/>
  <c r="AA864" i="8"/>
  <c r="AA863" i="8"/>
  <c r="AA862" i="8"/>
  <c r="AA861" i="8"/>
  <c r="AA860" i="8"/>
  <c r="AA859" i="8"/>
  <c r="AA858" i="8"/>
  <c r="AA857" i="8"/>
  <c r="AA856" i="8"/>
  <c r="AA855" i="8"/>
  <c r="AA854" i="8"/>
  <c r="AA853" i="8"/>
  <c r="AA852" i="8"/>
  <c r="AA851" i="8"/>
  <c r="AA850" i="8"/>
  <c r="AA849" i="8"/>
  <c r="AA848" i="8"/>
  <c r="AA847" i="8"/>
  <c r="AA846" i="8"/>
  <c r="AA845" i="8"/>
  <c r="AA844" i="8"/>
  <c r="AA843" i="8"/>
  <c r="AA842" i="8"/>
  <c r="AA841" i="8"/>
  <c r="AA840" i="8"/>
  <c r="AA839" i="8"/>
  <c r="AA838" i="8"/>
  <c r="AA837" i="8"/>
  <c r="AA836" i="8"/>
  <c r="AA835" i="8"/>
  <c r="AA834" i="8"/>
  <c r="AA833" i="8"/>
  <c r="AA832" i="8"/>
  <c r="AA831" i="8"/>
  <c r="AA830" i="8"/>
  <c r="AA829" i="8"/>
  <c r="AA828" i="8"/>
  <c r="AA827" i="8"/>
  <c r="AA826" i="8"/>
  <c r="AA825" i="8"/>
  <c r="AA824" i="8"/>
  <c r="AA823" i="8"/>
  <c r="AA822" i="8"/>
  <c r="AA821" i="8"/>
  <c r="AA820" i="8"/>
  <c r="AA819" i="8"/>
  <c r="AA818" i="8"/>
  <c r="AA817" i="8"/>
  <c r="AA816" i="8"/>
  <c r="AA815" i="8"/>
  <c r="AA814" i="8"/>
  <c r="AA813" i="8"/>
  <c r="AA812" i="8"/>
  <c r="AA811" i="8"/>
  <c r="AA810" i="8"/>
  <c r="AA809" i="8"/>
  <c r="AA808" i="8"/>
  <c r="AA807" i="8"/>
  <c r="AA806" i="8"/>
  <c r="AA805" i="8"/>
  <c r="AA804" i="8"/>
  <c r="AA803" i="8"/>
  <c r="AA802" i="8"/>
  <c r="AA801" i="8"/>
  <c r="AA800" i="8"/>
  <c r="AA799" i="8"/>
  <c r="AA798" i="8"/>
  <c r="AA797" i="8"/>
  <c r="AA796" i="8"/>
  <c r="AA795" i="8"/>
  <c r="AA794" i="8"/>
  <c r="AA793" i="8"/>
  <c r="AA792" i="8"/>
  <c r="AA791" i="8"/>
  <c r="AA790" i="8"/>
  <c r="AA789" i="8"/>
  <c r="AA788" i="8"/>
  <c r="AA787" i="8"/>
  <c r="AA786" i="8"/>
  <c r="AA785" i="8"/>
  <c r="AA784" i="8"/>
  <c r="AA783" i="8"/>
  <c r="AA782" i="8"/>
  <c r="AA781" i="8"/>
  <c r="AA780" i="8"/>
  <c r="AA779" i="8"/>
  <c r="AA778" i="8"/>
  <c r="AA777" i="8"/>
  <c r="AA776" i="8"/>
  <c r="AA775" i="8"/>
  <c r="AA774" i="8"/>
  <c r="AA773" i="8"/>
  <c r="AA772" i="8"/>
  <c r="AA771" i="8"/>
  <c r="AA770" i="8"/>
  <c r="AA769" i="8"/>
  <c r="AA768" i="8"/>
  <c r="AA767" i="8"/>
  <c r="AA766" i="8"/>
  <c r="AA765" i="8"/>
  <c r="AA764" i="8"/>
  <c r="AA763" i="8"/>
  <c r="AA762" i="8"/>
  <c r="AA761" i="8"/>
  <c r="AA760" i="8"/>
  <c r="AA759" i="8"/>
  <c r="AA758" i="8"/>
  <c r="AA757" i="8"/>
  <c r="AA756" i="8"/>
  <c r="AA755" i="8"/>
  <c r="AA754" i="8"/>
  <c r="AA753" i="8"/>
  <c r="AA752" i="8"/>
  <c r="AA751" i="8"/>
  <c r="AA750" i="8"/>
  <c r="AA749" i="8"/>
  <c r="AA748" i="8"/>
  <c r="AA747" i="8"/>
  <c r="AA746" i="8"/>
  <c r="AA745" i="8"/>
  <c r="AA744" i="8"/>
  <c r="AA743" i="8"/>
  <c r="AA742" i="8"/>
  <c r="AA741" i="8"/>
  <c r="AA740" i="8"/>
  <c r="AA739" i="8"/>
  <c r="AA738" i="8"/>
  <c r="AA737" i="8"/>
  <c r="AA736" i="8"/>
  <c r="AA735" i="8"/>
  <c r="AA734" i="8"/>
  <c r="AA733" i="8"/>
  <c r="AA732" i="8"/>
  <c r="AA731" i="8"/>
  <c r="AA730" i="8"/>
  <c r="AA729" i="8"/>
  <c r="AA728" i="8"/>
  <c r="AA727" i="8"/>
  <c r="AA726" i="8"/>
  <c r="AA725" i="8"/>
  <c r="AA724" i="8"/>
  <c r="AA723" i="8"/>
  <c r="AA722" i="8"/>
  <c r="AA721" i="8"/>
  <c r="AA720" i="8"/>
  <c r="AA719" i="8"/>
  <c r="AA718" i="8"/>
  <c r="AA717" i="8"/>
  <c r="AA716" i="8"/>
  <c r="AA715" i="8"/>
  <c r="AA714" i="8"/>
  <c r="AA713" i="8"/>
  <c r="AA712" i="8"/>
  <c r="AA711" i="8"/>
  <c r="AA710" i="8"/>
  <c r="AA709" i="8"/>
  <c r="AA708" i="8"/>
  <c r="AA707" i="8"/>
  <c r="AA706" i="8"/>
  <c r="AA705" i="8"/>
  <c r="AA704" i="8"/>
  <c r="AA703" i="8"/>
  <c r="AA702" i="8"/>
  <c r="AA701" i="8"/>
  <c r="AA700" i="8"/>
  <c r="AA699" i="8"/>
  <c r="AA698" i="8"/>
  <c r="AA697" i="8"/>
  <c r="AA696" i="8"/>
  <c r="AA695" i="8"/>
  <c r="AA694" i="8"/>
  <c r="AA693" i="8"/>
  <c r="AA692" i="8"/>
  <c r="AA691" i="8"/>
  <c r="AA690" i="8"/>
  <c r="AA689" i="8"/>
  <c r="AA688" i="8"/>
  <c r="AA687" i="8"/>
  <c r="AA686" i="8"/>
  <c r="AA685" i="8"/>
  <c r="AA684" i="8"/>
  <c r="AA683" i="8"/>
  <c r="AA682" i="8"/>
  <c r="AA681" i="8"/>
  <c r="AA680" i="8"/>
  <c r="AA679" i="8"/>
  <c r="AA678" i="8"/>
  <c r="AA677" i="8"/>
  <c r="AA676" i="8"/>
  <c r="AA675" i="8"/>
  <c r="AA674" i="8"/>
  <c r="AA673" i="8"/>
  <c r="AA672" i="8"/>
  <c r="AA671" i="8"/>
  <c r="AA670" i="8"/>
  <c r="AA669" i="8"/>
  <c r="AA668" i="8"/>
  <c r="AA667" i="8"/>
  <c r="AA666" i="8"/>
  <c r="AA665" i="8"/>
  <c r="AA664" i="8"/>
  <c r="AA663" i="8"/>
  <c r="AA662" i="8"/>
  <c r="AA661" i="8"/>
  <c r="AA660" i="8"/>
  <c r="AA659" i="8"/>
  <c r="AA658" i="8"/>
  <c r="AA657" i="8"/>
  <c r="AA656" i="8"/>
  <c r="AA655" i="8"/>
  <c r="AA654" i="8"/>
  <c r="AA653" i="8"/>
  <c r="AA652" i="8"/>
  <c r="AA651" i="8"/>
  <c r="AA650" i="8"/>
  <c r="AA649" i="8"/>
  <c r="AA648" i="8"/>
  <c r="AA647" i="8"/>
  <c r="AA646" i="8"/>
  <c r="AA645" i="8"/>
  <c r="AA644" i="8"/>
  <c r="AA643" i="8"/>
  <c r="AA642" i="8"/>
  <c r="AA641" i="8"/>
  <c r="AA640" i="8"/>
  <c r="AA639" i="8"/>
  <c r="AA638" i="8"/>
  <c r="AA637" i="8"/>
  <c r="AA636" i="8"/>
  <c r="AA635" i="8"/>
  <c r="AA634" i="8"/>
  <c r="AA633" i="8"/>
  <c r="AA632" i="8"/>
  <c r="AA631" i="8"/>
  <c r="AA630" i="8"/>
  <c r="AA629" i="8"/>
  <c r="AA628" i="8"/>
  <c r="AA627" i="8"/>
  <c r="AA626" i="8"/>
  <c r="AA625" i="8"/>
  <c r="AA624" i="8"/>
  <c r="AA623" i="8"/>
  <c r="AA622" i="8"/>
  <c r="AA621" i="8"/>
  <c r="AA620" i="8"/>
  <c r="AA619" i="8"/>
  <c r="AA618" i="8"/>
  <c r="AA617" i="8"/>
  <c r="AA616" i="8"/>
  <c r="AA615" i="8"/>
  <c r="AA614" i="8"/>
  <c r="AA613" i="8"/>
  <c r="AA612" i="8"/>
  <c r="AA611" i="8"/>
  <c r="AA610" i="8"/>
  <c r="AA609" i="8"/>
  <c r="AA608" i="8"/>
  <c r="AA607" i="8"/>
  <c r="AA606" i="8"/>
  <c r="AA605" i="8"/>
  <c r="AA604" i="8"/>
  <c r="AA603" i="8"/>
  <c r="AA602" i="8"/>
  <c r="AA601" i="8"/>
  <c r="AA600" i="8"/>
  <c r="AA599" i="8"/>
  <c r="AA598" i="8"/>
  <c r="AA597" i="8"/>
  <c r="AA596" i="8"/>
  <c r="AA595" i="8"/>
  <c r="AA594" i="8"/>
  <c r="AA593" i="8"/>
  <c r="AA592" i="8"/>
  <c r="AA591" i="8"/>
  <c r="AA590" i="8"/>
  <c r="AA589" i="8"/>
  <c r="AA588" i="8"/>
  <c r="AA587" i="8"/>
  <c r="AA586" i="8"/>
  <c r="AA585" i="8"/>
  <c r="AA584" i="8"/>
  <c r="AA583" i="8"/>
  <c r="AA582" i="8"/>
  <c r="AA581" i="8"/>
  <c r="AA580" i="8"/>
  <c r="AA579" i="8"/>
  <c r="AA578" i="8"/>
  <c r="AA577" i="8"/>
  <c r="AA576" i="8"/>
  <c r="AA575" i="8"/>
  <c r="AA574" i="8"/>
  <c r="AA573" i="8"/>
  <c r="AA572" i="8"/>
  <c r="AA571" i="8"/>
  <c r="AA570" i="8"/>
  <c r="AA569" i="8"/>
  <c r="AA568" i="8"/>
  <c r="AA567" i="8"/>
  <c r="AA566" i="8"/>
  <c r="AA565" i="8"/>
  <c r="AA564" i="8"/>
  <c r="AA563" i="8"/>
  <c r="AA562" i="8"/>
  <c r="AA561" i="8"/>
  <c r="AA560" i="8"/>
  <c r="AA559" i="8"/>
  <c r="AA558" i="8"/>
  <c r="AA557" i="8"/>
  <c r="AA556" i="8"/>
  <c r="AA555" i="8"/>
  <c r="AA554" i="8"/>
  <c r="AA553" i="8"/>
  <c r="AA552" i="8"/>
  <c r="AA551" i="8"/>
  <c r="AA550" i="8"/>
  <c r="AA549" i="8"/>
  <c r="AA548" i="8"/>
  <c r="AA547" i="8"/>
  <c r="AA546" i="8"/>
  <c r="AA545" i="8"/>
  <c r="AA544" i="8"/>
  <c r="AA543" i="8"/>
  <c r="AA542" i="8"/>
  <c r="AA541" i="8"/>
  <c r="AA540" i="8"/>
  <c r="AA539" i="8"/>
  <c r="AA538" i="8"/>
  <c r="AA537" i="8"/>
  <c r="AA536" i="8"/>
  <c r="AA535" i="8"/>
  <c r="AA534" i="8"/>
  <c r="AA533" i="8"/>
  <c r="AA532" i="8"/>
  <c r="AA531" i="8"/>
  <c r="AA530" i="8"/>
  <c r="AA529" i="8"/>
  <c r="AA528" i="8"/>
  <c r="AA527" i="8"/>
  <c r="AA526" i="8"/>
  <c r="AA525" i="8"/>
  <c r="AA524" i="8"/>
  <c r="AA523" i="8"/>
  <c r="AA522" i="8"/>
  <c r="AA521" i="8"/>
  <c r="AA520" i="8"/>
  <c r="AA519" i="8"/>
  <c r="AA518" i="8"/>
  <c r="AA517" i="8"/>
  <c r="AA516" i="8"/>
  <c r="AA515" i="8"/>
  <c r="AA514" i="8"/>
  <c r="AA513" i="8"/>
  <c r="AA512" i="8"/>
  <c r="AA511" i="8"/>
  <c r="AA510" i="8"/>
  <c r="AA509" i="8"/>
  <c r="AA508" i="8"/>
  <c r="AA507" i="8"/>
  <c r="AA506" i="8"/>
  <c r="AA505" i="8"/>
  <c r="AA504" i="8"/>
  <c r="AA503" i="8"/>
  <c r="AA502" i="8"/>
  <c r="AA501" i="8"/>
  <c r="AA500" i="8"/>
  <c r="AA499" i="8"/>
  <c r="AA498" i="8"/>
  <c r="AA497" i="8"/>
  <c r="AA496" i="8"/>
  <c r="AA495" i="8"/>
  <c r="AA494" i="8"/>
  <c r="AA493" i="8"/>
  <c r="AA492" i="8"/>
  <c r="AA491" i="8"/>
  <c r="AA490" i="8"/>
  <c r="AA489" i="8"/>
  <c r="AA488" i="8"/>
  <c r="AA487" i="8"/>
  <c r="AA486" i="8"/>
  <c r="AA485" i="8"/>
  <c r="AA484" i="8"/>
  <c r="AA483" i="8"/>
  <c r="AA482" i="8"/>
  <c r="AA481" i="8"/>
  <c r="AA480" i="8"/>
  <c r="AA479" i="8"/>
  <c r="AA478" i="8"/>
  <c r="AA477" i="8"/>
  <c r="AA476" i="8"/>
  <c r="AA475" i="8"/>
  <c r="AA474" i="8"/>
  <c r="AA473" i="8"/>
  <c r="AA472" i="8"/>
  <c r="AA471" i="8"/>
  <c r="AA470" i="8"/>
  <c r="AA469" i="8"/>
  <c r="AA468" i="8"/>
  <c r="AA467" i="8"/>
  <c r="AA466" i="8"/>
  <c r="AA465" i="8"/>
  <c r="AA464" i="8"/>
  <c r="AA463" i="8"/>
  <c r="AA462" i="8"/>
  <c r="AA461" i="8"/>
  <c r="AA460" i="8"/>
  <c r="AA459" i="8"/>
  <c r="AA458" i="8"/>
  <c r="AA457" i="8"/>
  <c r="AA456" i="8"/>
  <c r="AA455" i="8"/>
  <c r="AA454" i="8"/>
  <c r="AA453" i="8"/>
  <c r="AA452" i="8"/>
  <c r="AA451" i="8"/>
  <c r="AA450" i="8"/>
  <c r="AA449" i="8"/>
  <c r="AA448" i="8"/>
  <c r="AA447" i="8"/>
  <c r="AA446" i="8"/>
  <c r="AA445" i="8"/>
  <c r="AA444" i="8"/>
  <c r="AA443" i="8"/>
  <c r="AA442" i="8"/>
  <c r="AA441" i="8"/>
  <c r="AA440" i="8"/>
  <c r="AA439" i="8"/>
  <c r="AA438" i="8"/>
  <c r="AA437" i="8"/>
  <c r="AA436" i="8"/>
  <c r="AA435" i="8"/>
  <c r="AA434" i="8"/>
  <c r="AA433" i="8"/>
  <c r="AA432" i="8"/>
  <c r="AA431" i="8"/>
  <c r="AA430" i="8"/>
  <c r="AA429" i="8"/>
  <c r="AA428" i="8"/>
  <c r="AA427" i="8"/>
  <c r="AA426" i="8"/>
  <c r="AA425" i="8"/>
  <c r="AA424" i="8"/>
  <c r="AA423" i="8"/>
  <c r="AA422" i="8"/>
  <c r="AA421" i="8"/>
  <c r="AA420" i="8"/>
  <c r="AA419" i="8"/>
  <c r="AA418" i="8"/>
  <c r="AA417" i="8"/>
  <c r="AA416" i="8"/>
  <c r="AA415" i="8"/>
  <c r="AA414" i="8"/>
  <c r="AA413" i="8"/>
  <c r="AA412" i="8"/>
  <c r="AA411" i="8"/>
  <c r="AA410" i="8"/>
  <c r="AA409" i="8"/>
  <c r="AA408" i="8"/>
  <c r="AA407" i="8"/>
  <c r="AA406" i="8"/>
  <c r="AA405" i="8"/>
  <c r="AA404" i="8"/>
  <c r="AA403" i="8"/>
  <c r="AA402" i="8"/>
  <c r="AA401" i="8"/>
  <c r="AA400" i="8"/>
  <c r="AA399" i="8"/>
  <c r="AA398" i="8"/>
  <c r="AA397" i="8"/>
  <c r="AA396" i="8"/>
  <c r="AA395" i="8"/>
  <c r="AA394" i="8"/>
  <c r="AA393" i="8"/>
  <c r="AA392" i="8"/>
  <c r="AA391" i="8"/>
  <c r="AA390" i="8"/>
  <c r="AA389" i="8"/>
  <c r="AA388" i="8"/>
  <c r="AA387" i="8"/>
  <c r="AA386" i="8"/>
  <c r="AA385" i="8"/>
  <c r="AA384" i="8"/>
  <c r="AA383" i="8"/>
  <c r="AA382" i="8"/>
  <c r="AA381" i="8"/>
  <c r="AA380" i="8"/>
  <c r="AA379" i="8"/>
  <c r="AA378" i="8"/>
  <c r="AA377" i="8"/>
  <c r="AA376" i="8"/>
  <c r="AA375" i="8"/>
  <c r="AA374" i="8"/>
  <c r="AA373" i="8"/>
  <c r="AA372" i="8"/>
  <c r="AA371" i="8"/>
  <c r="AA370" i="8"/>
  <c r="AA369" i="8"/>
  <c r="AA368" i="8"/>
  <c r="AA367" i="8"/>
  <c r="AA366" i="8"/>
  <c r="AA365" i="8"/>
  <c r="AA364" i="8"/>
  <c r="AA363" i="8"/>
  <c r="AA362" i="8"/>
  <c r="AA361" i="8"/>
  <c r="AA360" i="8"/>
  <c r="AA359" i="8"/>
  <c r="AA358" i="8"/>
  <c r="AA357" i="8"/>
  <c r="AA356" i="8"/>
  <c r="AA355" i="8"/>
  <c r="AA354" i="8"/>
  <c r="AA353" i="8"/>
  <c r="AA352" i="8"/>
  <c r="AA351" i="8"/>
  <c r="AA350" i="8"/>
  <c r="AA349" i="8"/>
  <c r="AA348" i="8"/>
  <c r="AA347" i="8"/>
  <c r="AA346" i="8"/>
  <c r="AA345" i="8"/>
  <c r="AA344" i="8"/>
  <c r="AA343" i="8"/>
  <c r="AA342" i="8"/>
  <c r="AA341" i="8"/>
  <c r="AA340" i="8"/>
  <c r="AA339" i="8"/>
  <c r="AA338" i="8"/>
  <c r="AA337" i="8"/>
  <c r="AA336" i="8"/>
  <c r="AA335" i="8"/>
  <c r="AA334" i="8"/>
  <c r="AA333" i="8"/>
  <c r="AA332" i="8"/>
  <c r="AA331" i="8"/>
  <c r="AA330" i="8"/>
  <c r="AA329" i="8"/>
  <c r="AA328" i="8"/>
  <c r="AA327" i="8"/>
  <c r="AA326" i="8"/>
  <c r="AA325" i="8"/>
  <c r="AA324" i="8"/>
  <c r="AA323" i="8"/>
  <c r="AA322" i="8"/>
  <c r="AA321" i="8"/>
  <c r="AA320" i="8"/>
  <c r="AA319" i="8"/>
  <c r="AA318" i="8"/>
  <c r="AA317" i="8"/>
  <c r="AA316" i="8"/>
  <c r="AA315" i="8"/>
  <c r="AA314" i="8"/>
  <c r="AA313" i="8"/>
  <c r="AA312" i="8"/>
  <c r="AA311" i="8"/>
  <c r="AA310" i="8"/>
  <c r="AA309" i="8"/>
  <c r="AA308" i="8"/>
  <c r="AA307" i="8"/>
  <c r="AA306" i="8"/>
  <c r="AA305" i="8"/>
  <c r="AA304" i="8"/>
  <c r="AA303" i="8"/>
  <c r="AA302" i="8"/>
  <c r="AA301" i="8"/>
  <c r="AA300" i="8"/>
  <c r="AA299" i="8"/>
  <c r="AA298" i="8"/>
  <c r="AA297" i="8"/>
  <c r="AA296" i="8"/>
  <c r="AA295" i="8"/>
  <c r="AA294" i="8"/>
  <c r="AA293" i="8"/>
  <c r="AA292" i="8"/>
  <c r="AA291" i="8"/>
  <c r="AA290" i="8"/>
  <c r="AA289" i="8"/>
  <c r="AA288" i="8"/>
  <c r="AA287" i="8"/>
  <c r="AA286" i="8"/>
  <c r="AA285" i="8"/>
  <c r="AA284" i="8"/>
  <c r="AA283" i="8"/>
  <c r="AA282" i="8"/>
  <c r="AA281" i="8"/>
  <c r="AA280" i="8"/>
  <c r="AA279" i="8"/>
  <c r="AA278" i="8"/>
  <c r="AA277" i="8"/>
  <c r="AA276" i="8"/>
  <c r="AA275" i="8"/>
  <c r="AA274" i="8"/>
  <c r="AA273" i="8"/>
  <c r="AA272" i="8"/>
  <c r="AA271" i="8"/>
  <c r="AA270" i="8"/>
  <c r="AA269" i="8"/>
  <c r="AA268" i="8"/>
  <c r="AA267" i="8"/>
  <c r="AA266" i="8"/>
  <c r="AA265" i="8"/>
  <c r="AA264" i="8"/>
  <c r="AA263" i="8"/>
  <c r="AA262" i="8"/>
  <c r="AA261" i="8"/>
  <c r="AA260" i="8"/>
  <c r="AA259" i="8"/>
  <c r="AA258" i="8"/>
  <c r="AA257" i="8"/>
  <c r="AA256" i="8"/>
  <c r="AA255" i="8"/>
  <c r="AA254" i="8"/>
  <c r="AA253" i="8"/>
  <c r="AA252" i="8"/>
  <c r="AA251" i="8"/>
  <c r="AA250" i="8"/>
  <c r="AA249" i="8"/>
  <c r="AA248" i="8"/>
  <c r="AA247" i="8"/>
  <c r="AA246" i="8"/>
  <c r="AA245" i="8"/>
  <c r="AA244" i="8"/>
  <c r="AA243" i="8"/>
  <c r="AA242" i="8"/>
  <c r="AA241" i="8"/>
  <c r="AA240" i="8"/>
  <c r="AA239" i="8"/>
  <c r="AA238" i="8"/>
  <c r="AA237" i="8"/>
  <c r="AA236" i="8"/>
  <c r="AA235" i="8"/>
  <c r="AA234" i="8"/>
  <c r="AA233" i="8"/>
  <c r="AA232" i="8"/>
  <c r="AA231" i="8"/>
  <c r="AA230" i="8"/>
  <c r="AA229" i="8"/>
  <c r="AA228" i="8"/>
  <c r="AA227" i="8"/>
  <c r="AA226" i="8"/>
  <c r="AA225" i="8"/>
  <c r="AA224" i="8"/>
  <c r="AA223" i="8"/>
  <c r="AA222" i="8"/>
  <c r="AA221" i="8"/>
  <c r="AA220" i="8"/>
  <c r="AA219" i="8"/>
  <c r="AA218" i="8"/>
  <c r="AA217" i="8"/>
  <c r="AA216" i="8"/>
  <c r="AA215" i="8"/>
  <c r="AA214" i="8"/>
  <c r="AA213" i="8"/>
  <c r="AA212" i="8"/>
  <c r="AA211" i="8"/>
  <c r="AA210" i="8"/>
  <c r="AA209" i="8"/>
  <c r="AA208" i="8"/>
  <c r="AA207" i="8"/>
  <c r="AA206" i="8"/>
  <c r="AA205" i="8"/>
  <c r="AA204" i="8"/>
  <c r="AA203" i="8"/>
  <c r="AA202" i="8"/>
  <c r="AA201" i="8"/>
  <c r="AA200" i="8"/>
  <c r="AA199" i="8"/>
  <c r="AA198" i="8"/>
  <c r="AA197" i="8"/>
  <c r="AA196" i="8"/>
  <c r="AA195" i="8"/>
  <c r="AA194" i="8"/>
  <c r="AA193" i="8"/>
  <c r="AA192" i="8"/>
  <c r="AA191" i="8"/>
  <c r="AA190" i="8"/>
  <c r="AA189" i="8"/>
  <c r="AA188" i="8"/>
  <c r="AA187" i="8"/>
  <c r="AA186" i="8"/>
  <c r="AA185" i="8"/>
  <c r="AA184" i="8"/>
  <c r="AA183" i="8"/>
  <c r="AA182" i="8"/>
  <c r="AA181" i="8"/>
  <c r="AA180" i="8"/>
  <c r="AA179" i="8"/>
  <c r="AA178" i="8"/>
  <c r="AA177" i="8"/>
  <c r="AA176" i="8"/>
  <c r="AA175" i="8"/>
  <c r="AA174" i="8"/>
  <c r="AA173" i="8"/>
  <c r="AA172" i="8"/>
  <c r="AA171" i="8"/>
  <c r="AA170" i="8"/>
  <c r="AA169" i="8"/>
  <c r="AA168" i="8"/>
  <c r="AA167" i="8"/>
  <c r="AA166" i="8"/>
  <c r="AA165" i="8"/>
  <c r="AA164" i="8"/>
  <c r="AA163" i="8"/>
  <c r="AA162" i="8"/>
  <c r="AA161" i="8"/>
  <c r="AA160" i="8"/>
  <c r="AA159" i="8"/>
  <c r="AA158" i="8"/>
  <c r="AA157" i="8"/>
  <c r="AA156" i="8"/>
  <c r="AA155" i="8"/>
  <c r="AA154" i="8"/>
  <c r="AA153" i="8"/>
  <c r="AA152" i="8"/>
  <c r="AA151" i="8"/>
  <c r="AA150" i="8"/>
  <c r="AA149" i="8"/>
  <c r="AA148" i="8"/>
  <c r="AA147" i="8"/>
  <c r="AA146" i="8"/>
  <c r="AA145" i="8"/>
  <c r="AA144" i="8"/>
  <c r="AA143" i="8"/>
  <c r="AA142" i="8"/>
  <c r="AA141" i="8"/>
  <c r="AA140" i="8"/>
  <c r="AA139" i="8"/>
  <c r="AA138" i="8"/>
  <c r="AA137" i="8"/>
  <c r="AA136" i="8"/>
  <c r="AA135" i="8"/>
  <c r="AA134" i="8"/>
  <c r="AA133" i="8"/>
  <c r="AA132" i="8"/>
  <c r="AA131" i="8"/>
  <c r="AA130" i="8"/>
  <c r="AA129" i="8"/>
  <c r="AA128" i="8"/>
  <c r="AA127" i="8"/>
  <c r="AA126" i="8"/>
  <c r="AA125" i="8"/>
  <c r="AA124" i="8"/>
  <c r="AA123" i="8"/>
  <c r="AA122" i="8"/>
  <c r="AA121" i="8"/>
  <c r="AA120" i="8"/>
  <c r="AA119" i="8"/>
  <c r="AA118" i="8"/>
  <c r="AA117" i="8"/>
  <c r="AA116" i="8"/>
  <c r="AA115" i="8"/>
  <c r="AA114" i="8"/>
  <c r="AA113" i="8"/>
  <c r="AA112" i="8"/>
  <c r="AA111" i="8"/>
  <c r="AA110" i="8"/>
  <c r="AA109" i="8"/>
  <c r="AA108" i="8"/>
  <c r="AA107" i="8"/>
  <c r="AA106" i="8"/>
  <c r="AA105" i="8"/>
  <c r="AA104" i="8"/>
  <c r="AA103" i="8"/>
  <c r="AA102" i="8"/>
  <c r="AA101" i="8"/>
  <c r="AA100" i="8"/>
  <c r="AA99" i="8"/>
  <c r="AA98" i="8"/>
  <c r="AA97" i="8"/>
  <c r="AA96" i="8"/>
  <c r="AA95" i="8"/>
  <c r="AA94" i="8"/>
  <c r="AA93" i="8"/>
  <c r="AA92" i="8"/>
  <c r="AA91" i="8"/>
  <c r="AA90" i="8"/>
  <c r="AA89" i="8"/>
  <c r="AA88" i="8"/>
  <c r="AA87" i="8"/>
  <c r="AA86" i="8"/>
  <c r="AA85" i="8"/>
  <c r="AA84" i="8"/>
  <c r="AA83" i="8"/>
  <c r="AA82" i="8"/>
  <c r="AA81" i="8"/>
  <c r="AA80" i="8"/>
  <c r="AA79" i="8"/>
  <c r="AA78" i="8"/>
  <c r="AA77" i="8"/>
  <c r="AA76" i="8"/>
  <c r="AA75" i="8"/>
  <c r="AA74" i="8"/>
  <c r="AA73" i="8"/>
  <c r="AA72" i="8"/>
  <c r="AA71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50" i="8"/>
  <c r="AA49" i="8"/>
  <c r="AA48" i="8"/>
  <c r="AA47" i="8"/>
  <c r="AA46" i="8"/>
  <c r="AA45" i="8"/>
  <c r="AA44" i="8"/>
  <c r="AA43" i="8"/>
  <c r="AA42" i="8"/>
  <c r="AA41" i="8"/>
  <c r="AA40" i="8"/>
  <c r="AA39" i="8"/>
  <c r="AA38" i="8"/>
  <c r="AA37" i="8"/>
  <c r="AA36" i="8"/>
  <c r="AA35" i="8"/>
  <c r="AA34" i="8"/>
  <c r="AA33" i="8"/>
  <c r="AA32" i="8"/>
  <c r="AA31" i="8"/>
  <c r="AA30" i="8"/>
  <c r="AA29" i="8"/>
  <c r="AA28" i="8"/>
  <c r="AA27" i="8"/>
  <c r="AA26" i="8"/>
  <c r="AA25" i="8"/>
  <c r="AA24" i="8"/>
  <c r="AA23" i="8"/>
  <c r="AA22" i="8"/>
  <c r="AA21" i="8"/>
  <c r="AA20" i="8"/>
  <c r="AA19" i="8"/>
  <c r="AA18" i="8"/>
  <c r="AA17" i="8"/>
  <c r="AA16" i="8"/>
  <c r="AA15" i="8"/>
  <c r="AA14" i="8"/>
  <c r="AA13" i="8"/>
  <c r="AA12" i="8"/>
  <c r="AA11" i="8"/>
  <c r="AA10" i="8"/>
  <c r="AA9" i="8"/>
  <c r="AA8" i="8"/>
  <c r="AA7" i="8"/>
  <c r="AA6" i="8"/>
  <c r="AA5" i="8"/>
  <c r="AH4" i="8"/>
  <c r="AH5" i="8" s="1"/>
  <c r="AB296" i="8" s="1"/>
  <c r="AA4" i="8"/>
  <c r="AH3" i="8"/>
  <c r="AA3" i="8"/>
  <c r="AH2" i="8"/>
  <c r="AA2" i="8"/>
  <c r="AA1" i="8"/>
  <c r="AA893" i="7"/>
  <c r="AB893" i="7"/>
  <c r="AA894" i="7"/>
  <c r="AB894" i="7"/>
  <c r="AA895" i="7"/>
  <c r="AB895" i="7"/>
  <c r="AA896" i="7"/>
  <c r="AB896" i="7"/>
  <c r="AA897" i="7"/>
  <c r="AB897" i="7"/>
  <c r="AA898" i="7"/>
  <c r="AB898" i="7"/>
  <c r="AA899" i="7"/>
  <c r="AB899" i="7"/>
  <c r="AA900" i="7"/>
  <c r="AB900" i="7"/>
  <c r="AA901" i="7"/>
  <c r="AB901" i="7"/>
  <c r="AA902" i="7"/>
  <c r="AB902" i="7"/>
  <c r="AA892" i="7"/>
  <c r="AA891" i="7"/>
  <c r="AA890" i="7"/>
  <c r="AA889" i="7"/>
  <c r="AA888" i="7"/>
  <c r="AA887" i="7"/>
  <c r="AA886" i="7"/>
  <c r="AA885" i="7"/>
  <c r="AA884" i="7"/>
  <c r="AA883" i="7"/>
  <c r="AA882" i="7"/>
  <c r="AA881" i="7"/>
  <c r="AA880" i="7"/>
  <c r="AA879" i="7"/>
  <c r="AA878" i="7"/>
  <c r="AA877" i="7"/>
  <c r="AA876" i="7"/>
  <c r="AA875" i="7"/>
  <c r="AA874" i="7"/>
  <c r="AA873" i="7"/>
  <c r="AA872" i="7"/>
  <c r="AA871" i="7"/>
  <c r="AA870" i="7"/>
  <c r="AA869" i="7"/>
  <c r="AA868" i="7"/>
  <c r="AA867" i="7"/>
  <c r="AA866" i="7"/>
  <c r="AA865" i="7"/>
  <c r="AA864" i="7"/>
  <c r="AA863" i="7"/>
  <c r="AA862" i="7"/>
  <c r="AA861" i="7"/>
  <c r="AA860" i="7"/>
  <c r="AA859" i="7"/>
  <c r="AA858" i="7"/>
  <c r="AA857" i="7"/>
  <c r="AA856" i="7"/>
  <c r="AA855" i="7"/>
  <c r="AA854" i="7"/>
  <c r="AA853" i="7"/>
  <c r="AA852" i="7"/>
  <c r="AA851" i="7"/>
  <c r="AA850" i="7"/>
  <c r="AA849" i="7"/>
  <c r="AA848" i="7"/>
  <c r="AA847" i="7"/>
  <c r="AA846" i="7"/>
  <c r="AA845" i="7"/>
  <c r="AA844" i="7"/>
  <c r="AA843" i="7"/>
  <c r="AA842" i="7"/>
  <c r="AA841" i="7"/>
  <c r="AA840" i="7"/>
  <c r="AA839" i="7"/>
  <c r="AA838" i="7"/>
  <c r="AA837" i="7"/>
  <c r="AA836" i="7"/>
  <c r="AA835" i="7"/>
  <c r="AA834" i="7"/>
  <c r="AA833" i="7"/>
  <c r="AA832" i="7"/>
  <c r="AA831" i="7"/>
  <c r="AA830" i="7"/>
  <c r="AA829" i="7"/>
  <c r="AA828" i="7"/>
  <c r="AA827" i="7"/>
  <c r="AA826" i="7"/>
  <c r="AA825" i="7"/>
  <c r="AA824" i="7"/>
  <c r="AA823" i="7"/>
  <c r="AA822" i="7"/>
  <c r="AA821" i="7"/>
  <c r="AA820" i="7"/>
  <c r="AA819" i="7"/>
  <c r="AA818" i="7"/>
  <c r="AA817" i="7"/>
  <c r="AA816" i="7"/>
  <c r="AA815" i="7"/>
  <c r="AA814" i="7"/>
  <c r="AA813" i="7"/>
  <c r="AA812" i="7"/>
  <c r="AA811" i="7"/>
  <c r="AA810" i="7"/>
  <c r="AA809" i="7"/>
  <c r="AA808" i="7"/>
  <c r="AA807" i="7"/>
  <c r="AA806" i="7"/>
  <c r="AA805" i="7"/>
  <c r="AA804" i="7"/>
  <c r="AA803" i="7"/>
  <c r="AA802" i="7"/>
  <c r="AA801" i="7"/>
  <c r="AA800" i="7"/>
  <c r="AA799" i="7"/>
  <c r="AA798" i="7"/>
  <c r="AA797" i="7"/>
  <c r="AA796" i="7"/>
  <c r="AA795" i="7"/>
  <c r="AA794" i="7"/>
  <c r="AA793" i="7"/>
  <c r="AA792" i="7"/>
  <c r="AA791" i="7"/>
  <c r="AA790" i="7"/>
  <c r="AA789" i="7"/>
  <c r="AA788" i="7"/>
  <c r="AA787" i="7"/>
  <c r="AA786" i="7"/>
  <c r="AA785" i="7"/>
  <c r="AA784" i="7"/>
  <c r="AA783" i="7"/>
  <c r="AA782" i="7"/>
  <c r="AA781" i="7"/>
  <c r="AA780" i="7"/>
  <c r="AA779" i="7"/>
  <c r="AA778" i="7"/>
  <c r="AA777" i="7"/>
  <c r="AA776" i="7"/>
  <c r="AA775" i="7"/>
  <c r="AA774" i="7"/>
  <c r="AA773" i="7"/>
  <c r="AA772" i="7"/>
  <c r="AA771" i="7"/>
  <c r="AA770" i="7"/>
  <c r="AA769" i="7"/>
  <c r="AA768" i="7"/>
  <c r="AA767" i="7"/>
  <c r="AA766" i="7"/>
  <c r="AA765" i="7"/>
  <c r="AA764" i="7"/>
  <c r="AA763" i="7"/>
  <c r="AA762" i="7"/>
  <c r="AA761" i="7"/>
  <c r="AA760" i="7"/>
  <c r="AA759" i="7"/>
  <c r="AA758" i="7"/>
  <c r="AA757" i="7"/>
  <c r="AA756" i="7"/>
  <c r="AA755" i="7"/>
  <c r="AA754" i="7"/>
  <c r="AA753" i="7"/>
  <c r="AA752" i="7"/>
  <c r="AA751" i="7"/>
  <c r="AA750" i="7"/>
  <c r="AA749" i="7"/>
  <c r="AA748" i="7"/>
  <c r="AA747" i="7"/>
  <c r="AA746" i="7"/>
  <c r="AA745" i="7"/>
  <c r="AA744" i="7"/>
  <c r="AA743" i="7"/>
  <c r="AA742" i="7"/>
  <c r="AA741" i="7"/>
  <c r="AA740" i="7"/>
  <c r="AA739" i="7"/>
  <c r="AA738" i="7"/>
  <c r="AA737" i="7"/>
  <c r="AA736" i="7"/>
  <c r="AA735" i="7"/>
  <c r="AA734" i="7"/>
  <c r="AA733" i="7"/>
  <c r="AA732" i="7"/>
  <c r="AA731" i="7"/>
  <c r="AA730" i="7"/>
  <c r="AA729" i="7"/>
  <c r="AA728" i="7"/>
  <c r="AA727" i="7"/>
  <c r="AA726" i="7"/>
  <c r="AA725" i="7"/>
  <c r="AA724" i="7"/>
  <c r="AA723" i="7"/>
  <c r="AA722" i="7"/>
  <c r="AA721" i="7"/>
  <c r="AA720" i="7"/>
  <c r="AA719" i="7"/>
  <c r="AA718" i="7"/>
  <c r="AA717" i="7"/>
  <c r="AA716" i="7"/>
  <c r="AA715" i="7"/>
  <c r="AA714" i="7"/>
  <c r="AA713" i="7"/>
  <c r="AA712" i="7"/>
  <c r="AA711" i="7"/>
  <c r="AA710" i="7"/>
  <c r="AA709" i="7"/>
  <c r="AA708" i="7"/>
  <c r="AA707" i="7"/>
  <c r="AA706" i="7"/>
  <c r="AA705" i="7"/>
  <c r="AA704" i="7"/>
  <c r="AA703" i="7"/>
  <c r="AA702" i="7"/>
  <c r="AA701" i="7"/>
  <c r="AA700" i="7"/>
  <c r="AA699" i="7"/>
  <c r="AA698" i="7"/>
  <c r="AA697" i="7"/>
  <c r="AA696" i="7"/>
  <c r="AA695" i="7"/>
  <c r="AA694" i="7"/>
  <c r="AA693" i="7"/>
  <c r="AA692" i="7"/>
  <c r="AA691" i="7"/>
  <c r="AA690" i="7"/>
  <c r="AA689" i="7"/>
  <c r="AA688" i="7"/>
  <c r="AA687" i="7"/>
  <c r="AA686" i="7"/>
  <c r="AA685" i="7"/>
  <c r="AA684" i="7"/>
  <c r="AA683" i="7"/>
  <c r="AA682" i="7"/>
  <c r="AA681" i="7"/>
  <c r="AA680" i="7"/>
  <c r="AA679" i="7"/>
  <c r="AA678" i="7"/>
  <c r="AA677" i="7"/>
  <c r="AA676" i="7"/>
  <c r="AA675" i="7"/>
  <c r="AA674" i="7"/>
  <c r="AA673" i="7"/>
  <c r="AA672" i="7"/>
  <c r="AA671" i="7"/>
  <c r="AA670" i="7"/>
  <c r="AA669" i="7"/>
  <c r="AA668" i="7"/>
  <c r="AA667" i="7"/>
  <c r="AA666" i="7"/>
  <c r="AA665" i="7"/>
  <c r="AA664" i="7"/>
  <c r="AA663" i="7"/>
  <c r="AA662" i="7"/>
  <c r="AA661" i="7"/>
  <c r="AA660" i="7"/>
  <c r="AA659" i="7"/>
  <c r="AA658" i="7"/>
  <c r="AA657" i="7"/>
  <c r="AA656" i="7"/>
  <c r="AA655" i="7"/>
  <c r="AA654" i="7"/>
  <c r="AA653" i="7"/>
  <c r="AA652" i="7"/>
  <c r="AA651" i="7"/>
  <c r="AA650" i="7"/>
  <c r="AA649" i="7"/>
  <c r="AA648" i="7"/>
  <c r="AA647" i="7"/>
  <c r="AA646" i="7"/>
  <c r="AA645" i="7"/>
  <c r="AA644" i="7"/>
  <c r="AA643" i="7"/>
  <c r="AA642" i="7"/>
  <c r="AA641" i="7"/>
  <c r="AA640" i="7"/>
  <c r="AA639" i="7"/>
  <c r="AA638" i="7"/>
  <c r="AA637" i="7"/>
  <c r="AA636" i="7"/>
  <c r="AA635" i="7"/>
  <c r="AA634" i="7"/>
  <c r="AA633" i="7"/>
  <c r="AA632" i="7"/>
  <c r="AA631" i="7"/>
  <c r="AA630" i="7"/>
  <c r="AA629" i="7"/>
  <c r="AA628" i="7"/>
  <c r="AA627" i="7"/>
  <c r="AA626" i="7"/>
  <c r="AA625" i="7"/>
  <c r="AA624" i="7"/>
  <c r="AA623" i="7"/>
  <c r="AA622" i="7"/>
  <c r="AA621" i="7"/>
  <c r="AA620" i="7"/>
  <c r="AA619" i="7"/>
  <c r="AA618" i="7"/>
  <c r="AA617" i="7"/>
  <c r="AA616" i="7"/>
  <c r="AA615" i="7"/>
  <c r="AA614" i="7"/>
  <c r="AA613" i="7"/>
  <c r="AA612" i="7"/>
  <c r="AA611" i="7"/>
  <c r="AA610" i="7"/>
  <c r="AA609" i="7"/>
  <c r="AA608" i="7"/>
  <c r="AA607" i="7"/>
  <c r="AA606" i="7"/>
  <c r="AA605" i="7"/>
  <c r="AA604" i="7"/>
  <c r="AA603" i="7"/>
  <c r="AA602" i="7"/>
  <c r="AA601" i="7"/>
  <c r="AA600" i="7"/>
  <c r="AA599" i="7"/>
  <c r="AA598" i="7"/>
  <c r="AA597" i="7"/>
  <c r="AA596" i="7"/>
  <c r="AA595" i="7"/>
  <c r="AA594" i="7"/>
  <c r="AA593" i="7"/>
  <c r="AA592" i="7"/>
  <c r="AA591" i="7"/>
  <c r="AA590" i="7"/>
  <c r="AA589" i="7"/>
  <c r="AA588" i="7"/>
  <c r="AA587" i="7"/>
  <c r="AA586" i="7"/>
  <c r="AA585" i="7"/>
  <c r="AA584" i="7"/>
  <c r="AA583" i="7"/>
  <c r="AA582" i="7"/>
  <c r="AA581" i="7"/>
  <c r="AA580" i="7"/>
  <c r="AA579" i="7"/>
  <c r="AA578" i="7"/>
  <c r="AA577" i="7"/>
  <c r="AA576" i="7"/>
  <c r="AA575" i="7"/>
  <c r="AA574" i="7"/>
  <c r="AA573" i="7"/>
  <c r="AA572" i="7"/>
  <c r="AA571" i="7"/>
  <c r="AA570" i="7"/>
  <c r="AA569" i="7"/>
  <c r="AA568" i="7"/>
  <c r="AA567" i="7"/>
  <c r="AA566" i="7"/>
  <c r="AA565" i="7"/>
  <c r="AA564" i="7"/>
  <c r="AA563" i="7"/>
  <c r="AA562" i="7"/>
  <c r="AA561" i="7"/>
  <c r="AA560" i="7"/>
  <c r="AA559" i="7"/>
  <c r="AA558" i="7"/>
  <c r="AA557" i="7"/>
  <c r="AA556" i="7"/>
  <c r="AA555" i="7"/>
  <c r="AA554" i="7"/>
  <c r="AA553" i="7"/>
  <c r="AA552" i="7"/>
  <c r="AA551" i="7"/>
  <c r="AA550" i="7"/>
  <c r="AA549" i="7"/>
  <c r="AA548" i="7"/>
  <c r="AA547" i="7"/>
  <c r="AA546" i="7"/>
  <c r="AA545" i="7"/>
  <c r="AA544" i="7"/>
  <c r="AA543" i="7"/>
  <c r="AA542" i="7"/>
  <c r="AA541" i="7"/>
  <c r="AA540" i="7"/>
  <c r="AA539" i="7"/>
  <c r="AA538" i="7"/>
  <c r="AA537" i="7"/>
  <c r="AA536" i="7"/>
  <c r="AA535" i="7"/>
  <c r="AA534" i="7"/>
  <c r="AA533" i="7"/>
  <c r="AA532" i="7"/>
  <c r="AA531" i="7"/>
  <c r="AA530" i="7"/>
  <c r="AA529" i="7"/>
  <c r="AA528" i="7"/>
  <c r="AA527" i="7"/>
  <c r="AA526" i="7"/>
  <c r="AA525" i="7"/>
  <c r="AA524" i="7"/>
  <c r="AA523" i="7"/>
  <c r="AA522" i="7"/>
  <c r="AA521" i="7"/>
  <c r="AA520" i="7"/>
  <c r="AA519" i="7"/>
  <c r="AA518" i="7"/>
  <c r="AA517" i="7"/>
  <c r="AA516" i="7"/>
  <c r="AA515" i="7"/>
  <c r="AA514" i="7"/>
  <c r="AA513" i="7"/>
  <c r="AA512" i="7"/>
  <c r="AA511" i="7"/>
  <c r="AA510" i="7"/>
  <c r="AA509" i="7"/>
  <c r="AA508" i="7"/>
  <c r="AA507" i="7"/>
  <c r="AA506" i="7"/>
  <c r="AA505" i="7"/>
  <c r="AA504" i="7"/>
  <c r="AA503" i="7"/>
  <c r="AA502" i="7"/>
  <c r="AA501" i="7"/>
  <c r="AA500" i="7"/>
  <c r="AA499" i="7"/>
  <c r="AA498" i="7"/>
  <c r="AA497" i="7"/>
  <c r="AA496" i="7"/>
  <c r="AA495" i="7"/>
  <c r="AA494" i="7"/>
  <c r="AA493" i="7"/>
  <c r="AA492" i="7"/>
  <c r="AA491" i="7"/>
  <c r="AA490" i="7"/>
  <c r="AA489" i="7"/>
  <c r="AA488" i="7"/>
  <c r="AA487" i="7"/>
  <c r="AA486" i="7"/>
  <c r="AA485" i="7"/>
  <c r="AA484" i="7"/>
  <c r="AA483" i="7"/>
  <c r="AA482" i="7"/>
  <c r="AA481" i="7"/>
  <c r="AA480" i="7"/>
  <c r="AA479" i="7"/>
  <c r="AA478" i="7"/>
  <c r="AA477" i="7"/>
  <c r="AA476" i="7"/>
  <c r="AA475" i="7"/>
  <c r="AA474" i="7"/>
  <c r="AA473" i="7"/>
  <c r="AA472" i="7"/>
  <c r="AA471" i="7"/>
  <c r="AA470" i="7"/>
  <c r="AA469" i="7"/>
  <c r="AA468" i="7"/>
  <c r="AA467" i="7"/>
  <c r="AA466" i="7"/>
  <c r="AA465" i="7"/>
  <c r="AA464" i="7"/>
  <c r="AA463" i="7"/>
  <c r="AA462" i="7"/>
  <c r="AA461" i="7"/>
  <c r="AA460" i="7"/>
  <c r="AA459" i="7"/>
  <c r="AA458" i="7"/>
  <c r="AA457" i="7"/>
  <c r="AA456" i="7"/>
  <c r="AA455" i="7"/>
  <c r="AA454" i="7"/>
  <c r="AA453" i="7"/>
  <c r="AA452" i="7"/>
  <c r="AA451" i="7"/>
  <c r="AA450" i="7"/>
  <c r="AA449" i="7"/>
  <c r="AA448" i="7"/>
  <c r="AA447" i="7"/>
  <c r="AA446" i="7"/>
  <c r="AA445" i="7"/>
  <c r="AA444" i="7"/>
  <c r="AA443" i="7"/>
  <c r="AA442" i="7"/>
  <c r="AA441" i="7"/>
  <c r="AA440" i="7"/>
  <c r="AA439" i="7"/>
  <c r="AA438" i="7"/>
  <c r="AA437" i="7"/>
  <c r="AA436" i="7"/>
  <c r="AA435" i="7"/>
  <c r="AA434" i="7"/>
  <c r="AA433" i="7"/>
  <c r="AA432" i="7"/>
  <c r="AA431" i="7"/>
  <c r="AA430" i="7"/>
  <c r="AA429" i="7"/>
  <c r="AA428" i="7"/>
  <c r="AA427" i="7"/>
  <c r="AA426" i="7"/>
  <c r="AA425" i="7"/>
  <c r="AA424" i="7"/>
  <c r="AA423" i="7"/>
  <c r="AA422" i="7"/>
  <c r="AA421" i="7"/>
  <c r="AA420" i="7"/>
  <c r="AA419" i="7"/>
  <c r="AA418" i="7"/>
  <c r="AA417" i="7"/>
  <c r="AA416" i="7"/>
  <c r="AA415" i="7"/>
  <c r="AA414" i="7"/>
  <c r="AA413" i="7"/>
  <c r="AA412" i="7"/>
  <c r="AA411" i="7"/>
  <c r="AA410" i="7"/>
  <c r="AA409" i="7"/>
  <c r="AA408" i="7"/>
  <c r="AA407" i="7"/>
  <c r="AA406" i="7"/>
  <c r="AA405" i="7"/>
  <c r="AA404" i="7"/>
  <c r="AA403" i="7"/>
  <c r="AA402" i="7"/>
  <c r="AA401" i="7"/>
  <c r="AA400" i="7"/>
  <c r="AA399" i="7"/>
  <c r="AA398" i="7"/>
  <c r="AA397" i="7"/>
  <c r="AA396" i="7"/>
  <c r="AA395" i="7"/>
  <c r="AA394" i="7"/>
  <c r="AA393" i="7"/>
  <c r="AA392" i="7"/>
  <c r="AA391" i="7"/>
  <c r="AA390" i="7"/>
  <c r="AA389" i="7"/>
  <c r="AA388" i="7"/>
  <c r="AA387" i="7"/>
  <c r="AA386" i="7"/>
  <c r="AA385" i="7"/>
  <c r="AA384" i="7"/>
  <c r="AA383" i="7"/>
  <c r="AA382" i="7"/>
  <c r="AA381" i="7"/>
  <c r="AA380" i="7"/>
  <c r="AA379" i="7"/>
  <c r="AA378" i="7"/>
  <c r="AA377" i="7"/>
  <c r="AA376" i="7"/>
  <c r="AA375" i="7"/>
  <c r="AA374" i="7"/>
  <c r="AA373" i="7"/>
  <c r="AA372" i="7"/>
  <c r="AA371" i="7"/>
  <c r="AA370" i="7"/>
  <c r="AA369" i="7"/>
  <c r="AA368" i="7"/>
  <c r="AA367" i="7"/>
  <c r="AA366" i="7"/>
  <c r="AA365" i="7"/>
  <c r="AA364" i="7"/>
  <c r="AA363" i="7"/>
  <c r="AA362" i="7"/>
  <c r="AA361" i="7"/>
  <c r="AA360" i="7"/>
  <c r="AA359" i="7"/>
  <c r="AA358" i="7"/>
  <c r="AA357" i="7"/>
  <c r="AA356" i="7"/>
  <c r="AA355" i="7"/>
  <c r="AA354" i="7"/>
  <c r="AA353" i="7"/>
  <c r="AA352" i="7"/>
  <c r="AA351" i="7"/>
  <c r="AA350" i="7"/>
  <c r="AA349" i="7"/>
  <c r="AA348" i="7"/>
  <c r="AA347" i="7"/>
  <c r="AA346" i="7"/>
  <c r="AA345" i="7"/>
  <c r="AA344" i="7"/>
  <c r="AA343" i="7"/>
  <c r="AA342" i="7"/>
  <c r="AA341" i="7"/>
  <c r="AA340" i="7"/>
  <c r="AA339" i="7"/>
  <c r="AA338" i="7"/>
  <c r="AA337" i="7"/>
  <c r="AA336" i="7"/>
  <c r="AA335" i="7"/>
  <c r="AA334" i="7"/>
  <c r="AA333" i="7"/>
  <c r="AA332" i="7"/>
  <c r="AA331" i="7"/>
  <c r="AA330" i="7"/>
  <c r="AA329" i="7"/>
  <c r="AA328" i="7"/>
  <c r="AA327" i="7"/>
  <c r="AA326" i="7"/>
  <c r="AA325" i="7"/>
  <c r="AA324" i="7"/>
  <c r="AA323" i="7"/>
  <c r="AA322" i="7"/>
  <c r="AA321" i="7"/>
  <c r="AA320" i="7"/>
  <c r="AA319" i="7"/>
  <c r="AA318" i="7"/>
  <c r="AA317" i="7"/>
  <c r="AA316" i="7"/>
  <c r="AA315" i="7"/>
  <c r="AA314" i="7"/>
  <c r="AA313" i="7"/>
  <c r="AA312" i="7"/>
  <c r="AA311" i="7"/>
  <c r="AA310" i="7"/>
  <c r="AA309" i="7"/>
  <c r="AA308" i="7"/>
  <c r="AA307" i="7"/>
  <c r="AA306" i="7"/>
  <c r="AA305" i="7"/>
  <c r="AA304" i="7"/>
  <c r="AA303" i="7"/>
  <c r="AA302" i="7"/>
  <c r="AA301" i="7"/>
  <c r="AA300" i="7"/>
  <c r="AA299" i="7"/>
  <c r="AA298" i="7"/>
  <c r="AA297" i="7"/>
  <c r="AA296" i="7"/>
  <c r="AA295" i="7"/>
  <c r="AA294" i="7"/>
  <c r="AA293" i="7"/>
  <c r="AA292" i="7"/>
  <c r="AA291" i="7"/>
  <c r="AA290" i="7"/>
  <c r="AA289" i="7"/>
  <c r="AA288" i="7"/>
  <c r="AA287" i="7"/>
  <c r="AA286" i="7"/>
  <c r="AA285" i="7"/>
  <c r="AA284" i="7"/>
  <c r="AA283" i="7"/>
  <c r="AA282" i="7"/>
  <c r="AA281" i="7"/>
  <c r="AA280" i="7"/>
  <c r="AA279" i="7"/>
  <c r="AA278" i="7"/>
  <c r="AA277" i="7"/>
  <c r="AA276" i="7"/>
  <c r="AA275" i="7"/>
  <c r="AA274" i="7"/>
  <c r="AA273" i="7"/>
  <c r="AA272" i="7"/>
  <c r="AA271" i="7"/>
  <c r="AA270" i="7"/>
  <c r="AA269" i="7"/>
  <c r="AA268" i="7"/>
  <c r="AA267" i="7"/>
  <c r="AA266" i="7"/>
  <c r="AA265" i="7"/>
  <c r="AA264" i="7"/>
  <c r="AA263" i="7"/>
  <c r="AA262" i="7"/>
  <c r="AA261" i="7"/>
  <c r="AA260" i="7"/>
  <c r="AA259" i="7"/>
  <c r="AA258" i="7"/>
  <c r="AA257" i="7"/>
  <c r="AA256" i="7"/>
  <c r="AA255" i="7"/>
  <c r="AA254" i="7"/>
  <c r="AA253" i="7"/>
  <c r="AA252" i="7"/>
  <c r="AA251" i="7"/>
  <c r="AA250" i="7"/>
  <c r="AA249" i="7"/>
  <c r="AA248" i="7"/>
  <c r="AA247" i="7"/>
  <c r="AA246" i="7"/>
  <c r="AA245" i="7"/>
  <c r="AA244" i="7"/>
  <c r="AA243" i="7"/>
  <c r="AA242" i="7"/>
  <c r="AA241" i="7"/>
  <c r="AA240" i="7"/>
  <c r="AA239" i="7"/>
  <c r="AA238" i="7"/>
  <c r="AA237" i="7"/>
  <c r="AA236" i="7"/>
  <c r="AA235" i="7"/>
  <c r="AA234" i="7"/>
  <c r="AA233" i="7"/>
  <c r="AA232" i="7"/>
  <c r="AA231" i="7"/>
  <c r="AA230" i="7"/>
  <c r="AA229" i="7"/>
  <c r="AA228" i="7"/>
  <c r="AA227" i="7"/>
  <c r="AA226" i="7"/>
  <c r="AA225" i="7"/>
  <c r="AA224" i="7"/>
  <c r="AA223" i="7"/>
  <c r="AA222" i="7"/>
  <c r="AA221" i="7"/>
  <c r="AA220" i="7"/>
  <c r="AA219" i="7"/>
  <c r="AA218" i="7"/>
  <c r="AA217" i="7"/>
  <c r="AA216" i="7"/>
  <c r="AA215" i="7"/>
  <c r="AA214" i="7"/>
  <c r="AA213" i="7"/>
  <c r="AA212" i="7"/>
  <c r="AA211" i="7"/>
  <c r="AA210" i="7"/>
  <c r="AA209" i="7"/>
  <c r="AA208" i="7"/>
  <c r="AA207" i="7"/>
  <c r="AA206" i="7"/>
  <c r="AA205" i="7"/>
  <c r="AA204" i="7"/>
  <c r="AA203" i="7"/>
  <c r="AA202" i="7"/>
  <c r="AA201" i="7"/>
  <c r="AA200" i="7"/>
  <c r="AA199" i="7"/>
  <c r="AA198" i="7"/>
  <c r="AA197" i="7"/>
  <c r="AA196" i="7"/>
  <c r="AA195" i="7"/>
  <c r="AA194" i="7"/>
  <c r="AA193" i="7"/>
  <c r="AA192" i="7"/>
  <c r="AA191" i="7"/>
  <c r="AA190" i="7"/>
  <c r="AA189" i="7"/>
  <c r="AA188" i="7"/>
  <c r="AA187" i="7"/>
  <c r="AA186" i="7"/>
  <c r="AA185" i="7"/>
  <c r="AA184" i="7"/>
  <c r="AA183" i="7"/>
  <c r="AA182" i="7"/>
  <c r="AA181" i="7"/>
  <c r="AA180" i="7"/>
  <c r="AA179" i="7"/>
  <c r="AA178" i="7"/>
  <c r="AA177" i="7"/>
  <c r="AA176" i="7"/>
  <c r="AA175" i="7"/>
  <c r="AA174" i="7"/>
  <c r="AA173" i="7"/>
  <c r="AA172" i="7"/>
  <c r="AA171" i="7"/>
  <c r="AA170" i="7"/>
  <c r="AA169" i="7"/>
  <c r="AA168" i="7"/>
  <c r="AA167" i="7"/>
  <c r="AA166" i="7"/>
  <c r="AA165" i="7"/>
  <c r="AA164" i="7"/>
  <c r="AA163" i="7"/>
  <c r="AA162" i="7"/>
  <c r="AA161" i="7"/>
  <c r="AA160" i="7"/>
  <c r="AA159" i="7"/>
  <c r="AA158" i="7"/>
  <c r="AA157" i="7"/>
  <c r="AA156" i="7"/>
  <c r="AA155" i="7"/>
  <c r="AA154" i="7"/>
  <c r="AA153" i="7"/>
  <c r="AA152" i="7"/>
  <c r="AA151" i="7"/>
  <c r="AA150" i="7"/>
  <c r="AA149" i="7"/>
  <c r="AA148" i="7"/>
  <c r="AA147" i="7"/>
  <c r="AA146" i="7"/>
  <c r="AA145" i="7"/>
  <c r="AA144" i="7"/>
  <c r="AA143" i="7"/>
  <c r="AA142" i="7"/>
  <c r="AA141" i="7"/>
  <c r="AA140" i="7"/>
  <c r="AA139" i="7"/>
  <c r="AA138" i="7"/>
  <c r="AA137" i="7"/>
  <c r="AA136" i="7"/>
  <c r="AA135" i="7"/>
  <c r="AA134" i="7"/>
  <c r="AA133" i="7"/>
  <c r="AA132" i="7"/>
  <c r="AA131" i="7"/>
  <c r="AA130" i="7"/>
  <c r="AA129" i="7"/>
  <c r="AA128" i="7"/>
  <c r="AA127" i="7"/>
  <c r="AA126" i="7"/>
  <c r="AA125" i="7"/>
  <c r="AA124" i="7"/>
  <c r="AA123" i="7"/>
  <c r="AA122" i="7"/>
  <c r="AA121" i="7"/>
  <c r="AA120" i="7"/>
  <c r="AA119" i="7"/>
  <c r="AA118" i="7"/>
  <c r="AA117" i="7"/>
  <c r="AA116" i="7"/>
  <c r="AA115" i="7"/>
  <c r="AA114" i="7"/>
  <c r="AA113" i="7"/>
  <c r="AA112" i="7"/>
  <c r="AA111" i="7"/>
  <c r="AA110" i="7"/>
  <c r="AA109" i="7"/>
  <c r="AA108" i="7"/>
  <c r="AA107" i="7"/>
  <c r="AA106" i="7"/>
  <c r="AA105" i="7"/>
  <c r="AA104" i="7"/>
  <c r="AA103" i="7"/>
  <c r="AA102" i="7"/>
  <c r="AA101" i="7"/>
  <c r="AA100" i="7"/>
  <c r="AA99" i="7"/>
  <c r="AA98" i="7"/>
  <c r="AA97" i="7"/>
  <c r="AA96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AG4" i="7"/>
  <c r="AH4" i="7" s="1"/>
  <c r="AH5" i="7" s="1"/>
  <c r="AA4" i="7"/>
  <c r="AH3" i="7"/>
  <c r="AA3" i="7"/>
  <c r="AH2" i="7"/>
  <c r="AA2" i="7"/>
  <c r="AA1" i="7"/>
  <c r="AG4" i="6"/>
  <c r="AA892" i="6"/>
  <c r="AA891" i="6"/>
  <c r="AA890" i="6"/>
  <c r="AA889" i="6"/>
  <c r="AA888" i="6"/>
  <c r="AA887" i="6"/>
  <c r="AA886" i="6"/>
  <c r="AA885" i="6"/>
  <c r="AA884" i="6"/>
  <c r="AA883" i="6"/>
  <c r="AA882" i="6"/>
  <c r="AA881" i="6"/>
  <c r="AA880" i="6"/>
  <c r="AA879" i="6"/>
  <c r="AA878" i="6"/>
  <c r="AA877" i="6"/>
  <c r="AA876" i="6"/>
  <c r="AA875" i="6"/>
  <c r="AA874" i="6"/>
  <c r="AA873" i="6"/>
  <c r="AA872" i="6"/>
  <c r="AA871" i="6"/>
  <c r="AA870" i="6"/>
  <c r="AA869" i="6"/>
  <c r="AA868" i="6"/>
  <c r="AA867" i="6"/>
  <c r="AA866" i="6"/>
  <c r="AA865" i="6"/>
  <c r="AA864" i="6"/>
  <c r="AA863" i="6"/>
  <c r="AA862" i="6"/>
  <c r="AA861" i="6"/>
  <c r="AA860" i="6"/>
  <c r="AA859" i="6"/>
  <c r="AA858" i="6"/>
  <c r="AA857" i="6"/>
  <c r="AA856" i="6"/>
  <c r="AA855" i="6"/>
  <c r="AA854" i="6"/>
  <c r="AA853" i="6"/>
  <c r="AA852" i="6"/>
  <c r="AA851" i="6"/>
  <c r="AA850" i="6"/>
  <c r="AA849" i="6"/>
  <c r="AA848" i="6"/>
  <c r="AA847" i="6"/>
  <c r="AA846" i="6"/>
  <c r="AA845" i="6"/>
  <c r="AA844" i="6"/>
  <c r="AA843" i="6"/>
  <c r="AA842" i="6"/>
  <c r="AA841" i="6"/>
  <c r="AA840" i="6"/>
  <c r="AA839" i="6"/>
  <c r="AA838" i="6"/>
  <c r="AA837" i="6"/>
  <c r="AA836" i="6"/>
  <c r="AA835" i="6"/>
  <c r="AA834" i="6"/>
  <c r="AA833" i="6"/>
  <c r="AA832" i="6"/>
  <c r="AA831" i="6"/>
  <c r="AA830" i="6"/>
  <c r="AA829" i="6"/>
  <c r="AA828" i="6"/>
  <c r="AA827" i="6"/>
  <c r="AA826" i="6"/>
  <c r="AA825" i="6"/>
  <c r="AA824" i="6"/>
  <c r="AA823" i="6"/>
  <c r="AA822" i="6"/>
  <c r="AA821" i="6"/>
  <c r="AA820" i="6"/>
  <c r="AA819" i="6"/>
  <c r="AA818" i="6"/>
  <c r="AA817" i="6"/>
  <c r="AA816" i="6"/>
  <c r="AA815" i="6"/>
  <c r="AA814" i="6"/>
  <c r="AA813" i="6"/>
  <c r="AA812" i="6"/>
  <c r="AA811" i="6"/>
  <c r="AA810" i="6"/>
  <c r="AA809" i="6"/>
  <c r="AA808" i="6"/>
  <c r="AA807" i="6"/>
  <c r="AA806" i="6"/>
  <c r="AA805" i="6"/>
  <c r="AA804" i="6"/>
  <c r="AA803" i="6"/>
  <c r="AA802" i="6"/>
  <c r="AA801" i="6"/>
  <c r="AA800" i="6"/>
  <c r="AA799" i="6"/>
  <c r="AA798" i="6"/>
  <c r="AA797" i="6"/>
  <c r="AA796" i="6"/>
  <c r="AA795" i="6"/>
  <c r="AA794" i="6"/>
  <c r="AA793" i="6"/>
  <c r="AA792" i="6"/>
  <c r="AA791" i="6"/>
  <c r="AA790" i="6"/>
  <c r="AA789" i="6"/>
  <c r="AA788" i="6"/>
  <c r="AA787" i="6"/>
  <c r="AA786" i="6"/>
  <c r="AA785" i="6"/>
  <c r="AA784" i="6"/>
  <c r="AA783" i="6"/>
  <c r="AA782" i="6"/>
  <c r="AA781" i="6"/>
  <c r="AA780" i="6"/>
  <c r="AA779" i="6"/>
  <c r="AA778" i="6"/>
  <c r="AA777" i="6"/>
  <c r="AA776" i="6"/>
  <c r="AA775" i="6"/>
  <c r="AA774" i="6"/>
  <c r="AA773" i="6"/>
  <c r="AA772" i="6"/>
  <c r="AA771" i="6"/>
  <c r="AA770" i="6"/>
  <c r="AA769" i="6"/>
  <c r="AA768" i="6"/>
  <c r="AA767" i="6"/>
  <c r="AA766" i="6"/>
  <c r="AA765" i="6"/>
  <c r="AA764" i="6"/>
  <c r="AA763" i="6"/>
  <c r="AA762" i="6"/>
  <c r="AA761" i="6"/>
  <c r="AA760" i="6"/>
  <c r="AA759" i="6"/>
  <c r="AA758" i="6"/>
  <c r="AA757" i="6"/>
  <c r="AA756" i="6"/>
  <c r="AA755" i="6"/>
  <c r="AA754" i="6"/>
  <c r="AA753" i="6"/>
  <c r="AA752" i="6"/>
  <c r="AA751" i="6"/>
  <c r="AA750" i="6"/>
  <c r="AA749" i="6"/>
  <c r="AA748" i="6"/>
  <c r="AA747" i="6"/>
  <c r="AA746" i="6"/>
  <c r="AA745" i="6"/>
  <c r="AA744" i="6"/>
  <c r="AA743" i="6"/>
  <c r="AA742" i="6"/>
  <c r="AA741" i="6"/>
  <c r="AA740" i="6"/>
  <c r="AA739" i="6"/>
  <c r="AA738" i="6"/>
  <c r="AA737" i="6"/>
  <c r="AA736" i="6"/>
  <c r="AA735" i="6"/>
  <c r="AA734" i="6"/>
  <c r="AA733" i="6"/>
  <c r="AA732" i="6"/>
  <c r="AA731" i="6"/>
  <c r="AA730" i="6"/>
  <c r="AA729" i="6"/>
  <c r="AA728" i="6"/>
  <c r="AA727" i="6"/>
  <c r="AA726" i="6"/>
  <c r="AA725" i="6"/>
  <c r="AA724" i="6"/>
  <c r="AA723" i="6"/>
  <c r="AA722" i="6"/>
  <c r="AA721" i="6"/>
  <c r="AA720" i="6"/>
  <c r="AA719" i="6"/>
  <c r="AA718" i="6"/>
  <c r="AA717" i="6"/>
  <c r="AA716" i="6"/>
  <c r="AA715" i="6"/>
  <c r="AA714" i="6"/>
  <c r="AA713" i="6"/>
  <c r="AA712" i="6"/>
  <c r="AA711" i="6"/>
  <c r="AA710" i="6"/>
  <c r="AA709" i="6"/>
  <c r="AA708" i="6"/>
  <c r="AA707" i="6"/>
  <c r="AA706" i="6"/>
  <c r="AA705" i="6"/>
  <c r="AA704" i="6"/>
  <c r="AA703" i="6"/>
  <c r="AA702" i="6"/>
  <c r="AA701" i="6"/>
  <c r="AA700" i="6"/>
  <c r="AA699" i="6"/>
  <c r="AA698" i="6"/>
  <c r="AA697" i="6"/>
  <c r="AA696" i="6"/>
  <c r="AA695" i="6"/>
  <c r="AA694" i="6"/>
  <c r="AA693" i="6"/>
  <c r="AA692" i="6"/>
  <c r="AA691" i="6"/>
  <c r="AA690" i="6"/>
  <c r="AA689" i="6"/>
  <c r="AA688" i="6"/>
  <c r="AA687" i="6"/>
  <c r="AA686" i="6"/>
  <c r="AA685" i="6"/>
  <c r="AA684" i="6"/>
  <c r="AA683" i="6"/>
  <c r="AA682" i="6"/>
  <c r="AA681" i="6"/>
  <c r="AA680" i="6"/>
  <c r="AA679" i="6"/>
  <c r="AA678" i="6"/>
  <c r="AA677" i="6"/>
  <c r="AA676" i="6"/>
  <c r="AA675" i="6"/>
  <c r="AA674" i="6"/>
  <c r="AA673" i="6"/>
  <c r="AA672" i="6"/>
  <c r="AA671" i="6"/>
  <c r="AA670" i="6"/>
  <c r="AA669" i="6"/>
  <c r="AA668" i="6"/>
  <c r="AA667" i="6"/>
  <c r="AA666" i="6"/>
  <c r="AA665" i="6"/>
  <c r="AA664" i="6"/>
  <c r="AA663" i="6"/>
  <c r="AA662" i="6"/>
  <c r="AA661" i="6"/>
  <c r="AA660" i="6"/>
  <c r="AA659" i="6"/>
  <c r="AA658" i="6"/>
  <c r="AA657" i="6"/>
  <c r="AA656" i="6"/>
  <c r="AA655" i="6"/>
  <c r="AA654" i="6"/>
  <c r="AA653" i="6"/>
  <c r="AA652" i="6"/>
  <c r="AA651" i="6"/>
  <c r="AA650" i="6"/>
  <c r="AA649" i="6"/>
  <c r="AA648" i="6"/>
  <c r="AA647" i="6"/>
  <c r="AA646" i="6"/>
  <c r="AA645" i="6"/>
  <c r="AA644" i="6"/>
  <c r="AA643" i="6"/>
  <c r="AA642" i="6"/>
  <c r="AA641" i="6"/>
  <c r="AA640" i="6"/>
  <c r="AA639" i="6"/>
  <c r="AA638" i="6"/>
  <c r="AA637" i="6"/>
  <c r="AA636" i="6"/>
  <c r="AA635" i="6"/>
  <c r="AA634" i="6"/>
  <c r="AA633" i="6"/>
  <c r="AA632" i="6"/>
  <c r="AA631" i="6"/>
  <c r="AA630" i="6"/>
  <c r="AA629" i="6"/>
  <c r="AA628" i="6"/>
  <c r="AA627" i="6"/>
  <c r="AA626" i="6"/>
  <c r="AA625" i="6"/>
  <c r="AA624" i="6"/>
  <c r="AA623" i="6"/>
  <c r="AA622" i="6"/>
  <c r="AA621" i="6"/>
  <c r="AA620" i="6"/>
  <c r="AA619" i="6"/>
  <c r="AA618" i="6"/>
  <c r="AA617" i="6"/>
  <c r="AA616" i="6"/>
  <c r="AA615" i="6"/>
  <c r="AA614" i="6"/>
  <c r="AA613" i="6"/>
  <c r="AA612" i="6"/>
  <c r="AA611" i="6"/>
  <c r="AA610" i="6"/>
  <c r="AA609" i="6"/>
  <c r="AA608" i="6"/>
  <c r="AA607" i="6"/>
  <c r="AA606" i="6"/>
  <c r="AA605" i="6"/>
  <c r="AA604" i="6"/>
  <c r="AA603" i="6"/>
  <c r="AA602" i="6"/>
  <c r="AA601" i="6"/>
  <c r="AA600" i="6"/>
  <c r="AA599" i="6"/>
  <c r="AA598" i="6"/>
  <c r="AA597" i="6"/>
  <c r="AA596" i="6"/>
  <c r="AA595" i="6"/>
  <c r="AA594" i="6"/>
  <c r="AA593" i="6"/>
  <c r="AA592" i="6"/>
  <c r="AA591" i="6"/>
  <c r="AA590" i="6"/>
  <c r="AA589" i="6"/>
  <c r="AA588" i="6"/>
  <c r="AA587" i="6"/>
  <c r="AA586" i="6"/>
  <c r="AA585" i="6"/>
  <c r="AA584" i="6"/>
  <c r="AA583" i="6"/>
  <c r="AA582" i="6"/>
  <c r="AA581" i="6"/>
  <c r="AA580" i="6"/>
  <c r="AA579" i="6"/>
  <c r="AA578" i="6"/>
  <c r="AA577" i="6"/>
  <c r="AA576" i="6"/>
  <c r="AA575" i="6"/>
  <c r="AA574" i="6"/>
  <c r="AA573" i="6"/>
  <c r="AA572" i="6"/>
  <c r="AA571" i="6"/>
  <c r="AA570" i="6"/>
  <c r="AA569" i="6"/>
  <c r="AA568" i="6"/>
  <c r="AA567" i="6"/>
  <c r="AA566" i="6"/>
  <c r="AA565" i="6"/>
  <c r="AA564" i="6"/>
  <c r="AA563" i="6"/>
  <c r="AA562" i="6"/>
  <c r="AA561" i="6"/>
  <c r="AA560" i="6"/>
  <c r="AA559" i="6"/>
  <c r="AA558" i="6"/>
  <c r="AA557" i="6"/>
  <c r="AA556" i="6"/>
  <c r="AA555" i="6"/>
  <c r="AA554" i="6"/>
  <c r="AA553" i="6"/>
  <c r="AA552" i="6"/>
  <c r="AA551" i="6"/>
  <c r="AA550" i="6"/>
  <c r="AA549" i="6"/>
  <c r="AA548" i="6"/>
  <c r="AA547" i="6"/>
  <c r="AA546" i="6"/>
  <c r="AA545" i="6"/>
  <c r="AA544" i="6"/>
  <c r="AA543" i="6"/>
  <c r="AA542" i="6"/>
  <c r="AA541" i="6"/>
  <c r="AA540" i="6"/>
  <c r="AA539" i="6"/>
  <c r="AA538" i="6"/>
  <c r="AA537" i="6"/>
  <c r="AA536" i="6"/>
  <c r="AA535" i="6"/>
  <c r="AA534" i="6"/>
  <c r="AA533" i="6"/>
  <c r="AA532" i="6"/>
  <c r="AA531" i="6"/>
  <c r="AA530" i="6"/>
  <c r="AA529" i="6"/>
  <c r="AA528" i="6"/>
  <c r="AA527" i="6"/>
  <c r="AA526" i="6"/>
  <c r="AA525" i="6"/>
  <c r="AA524" i="6"/>
  <c r="AA523" i="6"/>
  <c r="AA522" i="6"/>
  <c r="AA521" i="6"/>
  <c r="AA520" i="6"/>
  <c r="AA519" i="6"/>
  <c r="AA518" i="6"/>
  <c r="AA517" i="6"/>
  <c r="AA516" i="6"/>
  <c r="AA515" i="6"/>
  <c r="AA514" i="6"/>
  <c r="AA513" i="6"/>
  <c r="AA512" i="6"/>
  <c r="AA511" i="6"/>
  <c r="AA510" i="6"/>
  <c r="AA509" i="6"/>
  <c r="AA508" i="6"/>
  <c r="AA507" i="6"/>
  <c r="AA506" i="6"/>
  <c r="AA505" i="6"/>
  <c r="AA504" i="6"/>
  <c r="AA503" i="6"/>
  <c r="AA502" i="6"/>
  <c r="AA501" i="6"/>
  <c r="AA500" i="6"/>
  <c r="AA499" i="6"/>
  <c r="AA498" i="6"/>
  <c r="AA497" i="6"/>
  <c r="AA496" i="6"/>
  <c r="AA495" i="6"/>
  <c r="AA494" i="6"/>
  <c r="AA493" i="6"/>
  <c r="AA492" i="6"/>
  <c r="AA491" i="6"/>
  <c r="AA490" i="6"/>
  <c r="AA489" i="6"/>
  <c r="AA488" i="6"/>
  <c r="AA487" i="6"/>
  <c r="AA486" i="6"/>
  <c r="AA485" i="6"/>
  <c r="AA484" i="6"/>
  <c r="AA483" i="6"/>
  <c r="AA482" i="6"/>
  <c r="AA481" i="6"/>
  <c r="AA480" i="6"/>
  <c r="AA479" i="6"/>
  <c r="AA478" i="6"/>
  <c r="AA477" i="6"/>
  <c r="AA476" i="6"/>
  <c r="AA475" i="6"/>
  <c r="AA474" i="6"/>
  <c r="AA473" i="6"/>
  <c r="AA472" i="6"/>
  <c r="AA471" i="6"/>
  <c r="AA470" i="6"/>
  <c r="AA469" i="6"/>
  <c r="AA468" i="6"/>
  <c r="AA467" i="6"/>
  <c r="AA466" i="6"/>
  <c r="AA465" i="6"/>
  <c r="AA464" i="6"/>
  <c r="AA463" i="6"/>
  <c r="AA462" i="6"/>
  <c r="AA461" i="6"/>
  <c r="AA460" i="6"/>
  <c r="AA459" i="6"/>
  <c r="AA458" i="6"/>
  <c r="AA457" i="6"/>
  <c r="AA456" i="6"/>
  <c r="AA455" i="6"/>
  <c r="AA454" i="6"/>
  <c r="AA453" i="6"/>
  <c r="AA452" i="6"/>
  <c r="AA451" i="6"/>
  <c r="AA450" i="6"/>
  <c r="AA449" i="6"/>
  <c r="AA448" i="6"/>
  <c r="AA447" i="6"/>
  <c r="AA446" i="6"/>
  <c r="AA445" i="6"/>
  <c r="AA444" i="6"/>
  <c r="AA443" i="6"/>
  <c r="AA442" i="6"/>
  <c r="AA441" i="6"/>
  <c r="AA440" i="6"/>
  <c r="AA439" i="6"/>
  <c r="AA438" i="6"/>
  <c r="AA437" i="6"/>
  <c r="AA436" i="6"/>
  <c r="AA435" i="6"/>
  <c r="AA434" i="6"/>
  <c r="AA433" i="6"/>
  <c r="AA432" i="6"/>
  <c r="AA431" i="6"/>
  <c r="AA430" i="6"/>
  <c r="AA429" i="6"/>
  <c r="AA428" i="6"/>
  <c r="AA427" i="6"/>
  <c r="AA426" i="6"/>
  <c r="AA425" i="6"/>
  <c r="AA424" i="6"/>
  <c r="AA423" i="6"/>
  <c r="AA422" i="6"/>
  <c r="AA421" i="6"/>
  <c r="AA420" i="6"/>
  <c r="AA419" i="6"/>
  <c r="AA418" i="6"/>
  <c r="AA417" i="6"/>
  <c r="AA416" i="6"/>
  <c r="AA415" i="6"/>
  <c r="AA414" i="6"/>
  <c r="AA413" i="6"/>
  <c r="AA412" i="6"/>
  <c r="AA411" i="6"/>
  <c r="AA410" i="6"/>
  <c r="AA409" i="6"/>
  <c r="AA408" i="6"/>
  <c r="AA407" i="6"/>
  <c r="AA406" i="6"/>
  <c r="AA405" i="6"/>
  <c r="AA404" i="6"/>
  <c r="AA403" i="6"/>
  <c r="AA402" i="6"/>
  <c r="AA401" i="6"/>
  <c r="AA400" i="6"/>
  <c r="AA399" i="6"/>
  <c r="AA398" i="6"/>
  <c r="AA397" i="6"/>
  <c r="AA396" i="6"/>
  <c r="AA395" i="6"/>
  <c r="AA394" i="6"/>
  <c r="AA393" i="6"/>
  <c r="AA392" i="6"/>
  <c r="AA391" i="6"/>
  <c r="AA390" i="6"/>
  <c r="AA389" i="6"/>
  <c r="AA388" i="6"/>
  <c r="AA387" i="6"/>
  <c r="AA386" i="6"/>
  <c r="AA385" i="6"/>
  <c r="AA384" i="6"/>
  <c r="AA383" i="6"/>
  <c r="AA382" i="6"/>
  <c r="AA381" i="6"/>
  <c r="AA380" i="6"/>
  <c r="AA379" i="6"/>
  <c r="AA378" i="6"/>
  <c r="AA377" i="6"/>
  <c r="AA376" i="6"/>
  <c r="AA375" i="6"/>
  <c r="AA374" i="6"/>
  <c r="AA373" i="6"/>
  <c r="AA372" i="6"/>
  <c r="AA371" i="6"/>
  <c r="AA370" i="6"/>
  <c r="AA369" i="6"/>
  <c r="AA368" i="6"/>
  <c r="AA367" i="6"/>
  <c r="AA366" i="6"/>
  <c r="AA365" i="6"/>
  <c r="AA364" i="6"/>
  <c r="AA363" i="6"/>
  <c r="AA362" i="6"/>
  <c r="AA361" i="6"/>
  <c r="AA360" i="6"/>
  <c r="AA359" i="6"/>
  <c r="AA358" i="6"/>
  <c r="AA357" i="6"/>
  <c r="AA356" i="6"/>
  <c r="AA355" i="6"/>
  <c r="AA354" i="6"/>
  <c r="AA353" i="6"/>
  <c r="AA352" i="6"/>
  <c r="AA351" i="6"/>
  <c r="AA350" i="6"/>
  <c r="AA349" i="6"/>
  <c r="AA348" i="6"/>
  <c r="AA347" i="6"/>
  <c r="AA346" i="6"/>
  <c r="AA345" i="6"/>
  <c r="AA344" i="6"/>
  <c r="AA343" i="6"/>
  <c r="AA342" i="6"/>
  <c r="AA341" i="6"/>
  <c r="AA340" i="6"/>
  <c r="AA339" i="6"/>
  <c r="AA338" i="6"/>
  <c r="AA337" i="6"/>
  <c r="AA336" i="6"/>
  <c r="AA335" i="6"/>
  <c r="AA334" i="6"/>
  <c r="AA333" i="6"/>
  <c r="AA332" i="6"/>
  <c r="AA331" i="6"/>
  <c r="AA330" i="6"/>
  <c r="AA329" i="6"/>
  <c r="AA328" i="6"/>
  <c r="AA327" i="6"/>
  <c r="AA326" i="6"/>
  <c r="AA325" i="6"/>
  <c r="AA324" i="6"/>
  <c r="AA323" i="6"/>
  <c r="AA322" i="6"/>
  <c r="AA321" i="6"/>
  <c r="AA320" i="6"/>
  <c r="AA319" i="6"/>
  <c r="AA318" i="6"/>
  <c r="AA317" i="6"/>
  <c r="AA316" i="6"/>
  <c r="AA315" i="6"/>
  <c r="AA314" i="6"/>
  <c r="AA313" i="6"/>
  <c r="AA312" i="6"/>
  <c r="AA311" i="6"/>
  <c r="AA310" i="6"/>
  <c r="AA309" i="6"/>
  <c r="AA308" i="6"/>
  <c r="AA307" i="6"/>
  <c r="AA306" i="6"/>
  <c r="AA305" i="6"/>
  <c r="AA304" i="6"/>
  <c r="AA303" i="6"/>
  <c r="AA302" i="6"/>
  <c r="AA301" i="6"/>
  <c r="AA300" i="6"/>
  <c r="AA299" i="6"/>
  <c r="AA298" i="6"/>
  <c r="AA297" i="6"/>
  <c r="AA296" i="6"/>
  <c r="AA295" i="6"/>
  <c r="AA294" i="6"/>
  <c r="AA293" i="6"/>
  <c r="AA292" i="6"/>
  <c r="AA291" i="6"/>
  <c r="AA290" i="6"/>
  <c r="AA289" i="6"/>
  <c r="AA288" i="6"/>
  <c r="AA287" i="6"/>
  <c r="AA286" i="6"/>
  <c r="AA285" i="6"/>
  <c r="AA284" i="6"/>
  <c r="AA283" i="6"/>
  <c r="AA282" i="6"/>
  <c r="AA281" i="6"/>
  <c r="AA280" i="6"/>
  <c r="AA279" i="6"/>
  <c r="AA278" i="6"/>
  <c r="AA277" i="6"/>
  <c r="AA276" i="6"/>
  <c r="AA275" i="6"/>
  <c r="AA274" i="6"/>
  <c r="AA273" i="6"/>
  <c r="AA272" i="6"/>
  <c r="AA271" i="6"/>
  <c r="AA270" i="6"/>
  <c r="AA269" i="6"/>
  <c r="AA268" i="6"/>
  <c r="AA267" i="6"/>
  <c r="AA266" i="6"/>
  <c r="AA265" i="6"/>
  <c r="AA264" i="6"/>
  <c r="AA263" i="6"/>
  <c r="AA262" i="6"/>
  <c r="AA261" i="6"/>
  <c r="AA260" i="6"/>
  <c r="AA259" i="6"/>
  <c r="AA258" i="6"/>
  <c r="AA257" i="6"/>
  <c r="AA256" i="6"/>
  <c r="AA255" i="6"/>
  <c r="AA254" i="6"/>
  <c r="AA253" i="6"/>
  <c r="AA252" i="6"/>
  <c r="AA251" i="6"/>
  <c r="AA250" i="6"/>
  <c r="AA249" i="6"/>
  <c r="AA248" i="6"/>
  <c r="AA247" i="6"/>
  <c r="AA246" i="6"/>
  <c r="AA245" i="6"/>
  <c r="AA244" i="6"/>
  <c r="AA243" i="6"/>
  <c r="AA242" i="6"/>
  <c r="AA241" i="6"/>
  <c r="AA240" i="6"/>
  <c r="AA239" i="6"/>
  <c r="AA238" i="6"/>
  <c r="AA237" i="6"/>
  <c r="AA236" i="6"/>
  <c r="AA235" i="6"/>
  <c r="AA234" i="6"/>
  <c r="AA233" i="6"/>
  <c r="AA232" i="6"/>
  <c r="AA231" i="6"/>
  <c r="AA230" i="6"/>
  <c r="AA229" i="6"/>
  <c r="AA228" i="6"/>
  <c r="AA227" i="6"/>
  <c r="AA226" i="6"/>
  <c r="AA225" i="6"/>
  <c r="AA224" i="6"/>
  <c r="AA223" i="6"/>
  <c r="AA222" i="6"/>
  <c r="AA221" i="6"/>
  <c r="AA220" i="6"/>
  <c r="AA219" i="6"/>
  <c r="AA218" i="6"/>
  <c r="AA217" i="6"/>
  <c r="AA216" i="6"/>
  <c r="AA215" i="6"/>
  <c r="AA214" i="6"/>
  <c r="AA213" i="6"/>
  <c r="AA212" i="6"/>
  <c r="AA211" i="6"/>
  <c r="AA210" i="6"/>
  <c r="AA209" i="6"/>
  <c r="AA208" i="6"/>
  <c r="AA207" i="6"/>
  <c r="AA206" i="6"/>
  <c r="AA205" i="6"/>
  <c r="AA204" i="6"/>
  <c r="AA203" i="6"/>
  <c r="AA202" i="6"/>
  <c r="AA201" i="6"/>
  <c r="AA200" i="6"/>
  <c r="AA199" i="6"/>
  <c r="AA198" i="6"/>
  <c r="AA197" i="6"/>
  <c r="AA196" i="6"/>
  <c r="AA195" i="6"/>
  <c r="AA194" i="6"/>
  <c r="AA193" i="6"/>
  <c r="AA192" i="6"/>
  <c r="AA191" i="6"/>
  <c r="AA190" i="6"/>
  <c r="AA189" i="6"/>
  <c r="AA188" i="6"/>
  <c r="AA187" i="6"/>
  <c r="AA186" i="6"/>
  <c r="AA185" i="6"/>
  <c r="AA184" i="6"/>
  <c r="AA183" i="6"/>
  <c r="AA182" i="6"/>
  <c r="AA181" i="6"/>
  <c r="AA180" i="6"/>
  <c r="AA179" i="6"/>
  <c r="AA178" i="6"/>
  <c r="AA177" i="6"/>
  <c r="AA176" i="6"/>
  <c r="AA175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2" i="6"/>
  <c r="AA161" i="6"/>
  <c r="AA160" i="6"/>
  <c r="AA159" i="6"/>
  <c r="AA158" i="6"/>
  <c r="AA157" i="6"/>
  <c r="AA156" i="6"/>
  <c r="AA155" i="6"/>
  <c r="AA154" i="6"/>
  <c r="AA153" i="6"/>
  <c r="AA152" i="6"/>
  <c r="AA151" i="6"/>
  <c r="AA150" i="6"/>
  <c r="AA149" i="6"/>
  <c r="AA148" i="6"/>
  <c r="AA147" i="6"/>
  <c r="AA146" i="6"/>
  <c r="AA145" i="6"/>
  <c r="AA144" i="6"/>
  <c r="AA143" i="6"/>
  <c r="AA142" i="6"/>
  <c r="AA141" i="6"/>
  <c r="AA140" i="6"/>
  <c r="AA139" i="6"/>
  <c r="AA138" i="6"/>
  <c r="AA137" i="6"/>
  <c r="AA136" i="6"/>
  <c r="AA135" i="6"/>
  <c r="AA134" i="6"/>
  <c r="AA133" i="6"/>
  <c r="AA132" i="6"/>
  <c r="AA131" i="6"/>
  <c r="AA130" i="6"/>
  <c r="AA129" i="6"/>
  <c r="AA128" i="6"/>
  <c r="AA127" i="6"/>
  <c r="AA126" i="6"/>
  <c r="AA125" i="6"/>
  <c r="AA124" i="6"/>
  <c r="AA123" i="6"/>
  <c r="AA122" i="6"/>
  <c r="AA121" i="6"/>
  <c r="AA120" i="6"/>
  <c r="AA119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8" i="6"/>
  <c r="AA97" i="6"/>
  <c r="AA96" i="6"/>
  <c r="AA95" i="6"/>
  <c r="AA94" i="6"/>
  <c r="AA93" i="6"/>
  <c r="AA92" i="6"/>
  <c r="AA91" i="6"/>
  <c r="AA90" i="6"/>
  <c r="AA89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9" i="6"/>
  <c r="AA68" i="6"/>
  <c r="AA67" i="6"/>
  <c r="AA66" i="6"/>
  <c r="AA65" i="6"/>
  <c r="AA64" i="6"/>
  <c r="AA63" i="6"/>
  <c r="AA62" i="6"/>
  <c r="AA61" i="6"/>
  <c r="AA60" i="6"/>
  <c r="AA59" i="6"/>
  <c r="AA58" i="6"/>
  <c r="AA57" i="6"/>
  <c r="AA56" i="6"/>
  <c r="AA55" i="6"/>
  <c r="AA54" i="6"/>
  <c r="AA53" i="6"/>
  <c r="AA52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29" i="6"/>
  <c r="AA28" i="6"/>
  <c r="AA27" i="6"/>
  <c r="AA26" i="6"/>
  <c r="AA25" i="6"/>
  <c r="AA24" i="6"/>
  <c r="AA23" i="6"/>
  <c r="AA22" i="6"/>
  <c r="AA21" i="6"/>
  <c r="AA20" i="6"/>
  <c r="AA19" i="6"/>
  <c r="AA18" i="6"/>
  <c r="AA17" i="6"/>
  <c r="AA16" i="6"/>
  <c r="AA15" i="6"/>
  <c r="AA14" i="6"/>
  <c r="AA13" i="6"/>
  <c r="AA12" i="6"/>
  <c r="AA11" i="6"/>
  <c r="AA10" i="6"/>
  <c r="AA9" i="6"/>
  <c r="AA8" i="6"/>
  <c r="AA7" i="6"/>
  <c r="AA6" i="6"/>
  <c r="AA5" i="6"/>
  <c r="AH4" i="6"/>
  <c r="AH5" i="6" s="1"/>
  <c r="AA4" i="6"/>
  <c r="AH3" i="6"/>
  <c r="AA3" i="6"/>
  <c r="AH2" i="6"/>
  <c r="AA2" i="6"/>
  <c r="AA1" i="6"/>
  <c r="K3" i="2"/>
  <c r="AA1269" i="5"/>
  <c r="AB1269" i="5"/>
  <c r="AA1270" i="5"/>
  <c r="AB1270" i="5"/>
  <c r="AA1271" i="5"/>
  <c r="AB1271" i="5"/>
  <c r="AA1272" i="5"/>
  <c r="AB1272" i="5"/>
  <c r="AA1273" i="5"/>
  <c r="AB1273" i="5"/>
  <c r="AA1274" i="5"/>
  <c r="AB1274" i="5"/>
  <c r="AA1275" i="5"/>
  <c r="AB1275" i="5"/>
  <c r="AA1276" i="5"/>
  <c r="AB1276" i="5"/>
  <c r="AA1277" i="5"/>
  <c r="AB1277" i="5"/>
  <c r="AA1278" i="5"/>
  <c r="AB1278" i="5"/>
  <c r="AA1279" i="5"/>
  <c r="AB1279" i="5"/>
  <c r="AA1280" i="5"/>
  <c r="AB1280" i="5"/>
  <c r="AA1281" i="5"/>
  <c r="AB1281" i="5"/>
  <c r="AA1282" i="5"/>
  <c r="AB1282" i="5"/>
  <c r="AA1283" i="5"/>
  <c r="AB1283" i="5"/>
  <c r="AA1284" i="5"/>
  <c r="AB1284" i="5"/>
  <c r="AA1285" i="5"/>
  <c r="AB1285" i="5"/>
  <c r="AA1286" i="5"/>
  <c r="AB1286" i="5"/>
  <c r="AA1287" i="5"/>
  <c r="AB1287" i="5"/>
  <c r="AA1288" i="5"/>
  <c r="AB1288" i="5"/>
  <c r="AA1289" i="5"/>
  <c r="AB1289" i="5"/>
  <c r="AA1290" i="5"/>
  <c r="AB1290" i="5"/>
  <c r="AA1291" i="5"/>
  <c r="AB1291" i="5"/>
  <c r="AA1292" i="5"/>
  <c r="AB1292" i="5"/>
  <c r="AA1293" i="5"/>
  <c r="AB1293" i="5"/>
  <c r="AA1294" i="5"/>
  <c r="AB1294" i="5"/>
  <c r="AA1295" i="5"/>
  <c r="AB1295" i="5"/>
  <c r="AA1296" i="5"/>
  <c r="AB1296" i="5"/>
  <c r="AA1297" i="5"/>
  <c r="AB1297" i="5"/>
  <c r="AA1298" i="5"/>
  <c r="AB1298" i="5"/>
  <c r="AA1299" i="5"/>
  <c r="AB1299" i="5"/>
  <c r="AA1300" i="5"/>
  <c r="AB1300" i="5"/>
  <c r="AA1301" i="5"/>
  <c r="AB1301" i="5"/>
  <c r="AA1302" i="5"/>
  <c r="AB1302" i="5"/>
  <c r="AA1303" i="5"/>
  <c r="AB1303" i="5"/>
  <c r="AA1304" i="5"/>
  <c r="AB1304" i="5"/>
  <c r="AA1305" i="5"/>
  <c r="AB1305" i="5"/>
  <c r="AA1306" i="5"/>
  <c r="AB1306" i="5"/>
  <c r="AA1307" i="5"/>
  <c r="AB1307" i="5"/>
  <c r="AA1308" i="5"/>
  <c r="AB1308" i="5"/>
  <c r="AA1309" i="5"/>
  <c r="AB1309" i="5"/>
  <c r="AA1310" i="5"/>
  <c r="AB1310" i="5"/>
  <c r="AA1311" i="5"/>
  <c r="AB1311" i="5"/>
  <c r="AA1312" i="5"/>
  <c r="AB1312" i="5"/>
  <c r="AA1313" i="5"/>
  <c r="AB1313" i="5"/>
  <c r="AA1314" i="5"/>
  <c r="AB1314" i="5"/>
  <c r="AA1315" i="5"/>
  <c r="AB1315" i="5"/>
  <c r="AA1316" i="5"/>
  <c r="AB1316" i="5"/>
  <c r="AA1317" i="5"/>
  <c r="AB1317" i="5"/>
  <c r="AA1318" i="5"/>
  <c r="AB1318" i="5"/>
  <c r="AA1319" i="5"/>
  <c r="AB1319" i="5"/>
  <c r="AA1320" i="5"/>
  <c r="AB1320" i="5"/>
  <c r="AA1321" i="5"/>
  <c r="AB1321" i="5"/>
  <c r="AA1322" i="5"/>
  <c r="AB1322" i="5"/>
  <c r="AA1323" i="5"/>
  <c r="AB1323" i="5"/>
  <c r="AA1324" i="5"/>
  <c r="AB1324" i="5"/>
  <c r="AA1325" i="5"/>
  <c r="AB1325" i="5"/>
  <c r="AA1326" i="5"/>
  <c r="AB1326" i="5"/>
  <c r="AA1327" i="5"/>
  <c r="AB1327" i="5"/>
  <c r="AA1328" i="5"/>
  <c r="AB1328" i="5"/>
  <c r="AA1329" i="5"/>
  <c r="AB1329" i="5"/>
  <c r="AA1330" i="5"/>
  <c r="AB1330" i="5"/>
  <c r="AA1331" i="5"/>
  <c r="AB1331" i="5"/>
  <c r="AA1332" i="5"/>
  <c r="AB1332" i="5"/>
  <c r="AA1333" i="5"/>
  <c r="AB1333" i="5"/>
  <c r="AA1334" i="5"/>
  <c r="AB1334" i="5"/>
  <c r="AA1335" i="5"/>
  <c r="AB1335" i="5"/>
  <c r="AA1336" i="5"/>
  <c r="AB1336" i="5"/>
  <c r="AA1337" i="5"/>
  <c r="AB1337" i="5"/>
  <c r="AA1338" i="5"/>
  <c r="AB1338" i="5"/>
  <c r="AA1339" i="5"/>
  <c r="AB1339" i="5"/>
  <c r="AA1340" i="5"/>
  <c r="AB1340" i="5"/>
  <c r="AA1341" i="5"/>
  <c r="AB1341" i="5"/>
  <c r="AA1342" i="5"/>
  <c r="AB1342" i="5"/>
  <c r="AA1343" i="5"/>
  <c r="AB1343" i="5"/>
  <c r="AA1344" i="5"/>
  <c r="AB1344" i="5"/>
  <c r="AA1345" i="5"/>
  <c r="AB1345" i="5"/>
  <c r="AA1346" i="5"/>
  <c r="AB1346" i="5"/>
  <c r="AA1347" i="5"/>
  <c r="AB1347" i="5"/>
  <c r="AA1348" i="5"/>
  <c r="AB1348" i="5"/>
  <c r="AA1349" i="5"/>
  <c r="AB1349" i="5"/>
  <c r="AA1350" i="5"/>
  <c r="AB1350" i="5"/>
  <c r="AA1351" i="5"/>
  <c r="AB1351" i="5"/>
  <c r="AA1352" i="5"/>
  <c r="AB1352" i="5"/>
  <c r="AA1353" i="5"/>
  <c r="AB1353" i="5"/>
  <c r="AA1354" i="5"/>
  <c r="AB1354" i="5"/>
  <c r="AA1355" i="5"/>
  <c r="AB1355" i="5"/>
  <c r="AA1356" i="5"/>
  <c r="AB1356" i="5"/>
  <c r="AA1357" i="5"/>
  <c r="AB1357" i="5"/>
  <c r="AA1358" i="5"/>
  <c r="AB1358" i="5"/>
  <c r="AA1359" i="5"/>
  <c r="AB1359" i="5"/>
  <c r="AA1360" i="5"/>
  <c r="AB1360" i="5"/>
  <c r="AA1361" i="5"/>
  <c r="AB1361" i="5"/>
  <c r="AA1362" i="5"/>
  <c r="AB1362" i="5"/>
  <c r="AA1363" i="5"/>
  <c r="AB1363" i="5"/>
  <c r="AA1364" i="5"/>
  <c r="AB1364" i="5"/>
  <c r="AA1365" i="5"/>
  <c r="AB1365" i="5"/>
  <c r="AA1366" i="5"/>
  <c r="AB1366" i="5"/>
  <c r="AA1367" i="5"/>
  <c r="AB1367" i="5"/>
  <c r="AA1368" i="5"/>
  <c r="AB1368" i="5"/>
  <c r="AA1369" i="5"/>
  <c r="AB1369" i="5"/>
  <c r="AA1370" i="5"/>
  <c r="AB1370" i="5"/>
  <c r="AA1371" i="5"/>
  <c r="AB1371" i="5"/>
  <c r="AA1372" i="5"/>
  <c r="AB1372" i="5"/>
  <c r="AA1373" i="5"/>
  <c r="AB1373" i="5"/>
  <c r="AA1374" i="5"/>
  <c r="AB1374" i="5"/>
  <c r="AA1375" i="5"/>
  <c r="AB1375" i="5"/>
  <c r="AA1376" i="5"/>
  <c r="AB1376" i="5"/>
  <c r="AA1377" i="5"/>
  <c r="AB1377" i="5"/>
  <c r="AA1378" i="5"/>
  <c r="AB1378" i="5"/>
  <c r="AA1379" i="5"/>
  <c r="AB1379" i="5"/>
  <c r="AA1380" i="5"/>
  <c r="AB1380" i="5"/>
  <c r="AA1381" i="5"/>
  <c r="AB1381" i="5"/>
  <c r="AA1382" i="5"/>
  <c r="AB1382" i="5"/>
  <c r="AA1383" i="5"/>
  <c r="AB1383" i="5"/>
  <c r="AA1384" i="5"/>
  <c r="AB1384" i="5"/>
  <c r="AA1385" i="5"/>
  <c r="AB1385" i="5"/>
  <c r="AA1386" i="5"/>
  <c r="AB1386" i="5"/>
  <c r="AA1387" i="5"/>
  <c r="AB1387" i="5"/>
  <c r="AA1388" i="5"/>
  <c r="AB1388" i="5"/>
  <c r="AA1389" i="5"/>
  <c r="AB1389" i="5"/>
  <c r="AA1390" i="5"/>
  <c r="AB1390" i="5"/>
  <c r="AA1391" i="5"/>
  <c r="AB1391" i="5"/>
  <c r="AA1392" i="5"/>
  <c r="AB1392" i="5"/>
  <c r="AA1393" i="5"/>
  <c r="AB1393" i="5"/>
  <c r="AA1394" i="5"/>
  <c r="AB1394" i="5"/>
  <c r="AA1395" i="5"/>
  <c r="AB1395" i="5"/>
  <c r="AA1396" i="5"/>
  <c r="AB1396" i="5"/>
  <c r="AA1397" i="5"/>
  <c r="AB1397" i="5"/>
  <c r="AA1398" i="5"/>
  <c r="AB1398" i="5"/>
  <c r="AA1399" i="5"/>
  <c r="AB1399" i="5"/>
  <c r="AA1400" i="5"/>
  <c r="AB1400" i="5"/>
  <c r="AA1401" i="5"/>
  <c r="AB1401" i="5"/>
  <c r="AA1402" i="5"/>
  <c r="AB1402" i="5"/>
  <c r="AA1403" i="5"/>
  <c r="AB1403" i="5"/>
  <c r="AA1404" i="5"/>
  <c r="AB1404" i="5"/>
  <c r="AA1405" i="5"/>
  <c r="AB1405" i="5"/>
  <c r="AA1406" i="5"/>
  <c r="AB1406" i="5"/>
  <c r="AA1407" i="5"/>
  <c r="AB1407" i="5"/>
  <c r="AA1408" i="5"/>
  <c r="AB1408" i="5"/>
  <c r="AA1409" i="5"/>
  <c r="AB1409" i="5"/>
  <c r="AA1410" i="5"/>
  <c r="AB1410" i="5"/>
  <c r="AA1411" i="5"/>
  <c r="AB1411" i="5"/>
  <c r="AA1412" i="5"/>
  <c r="AB1412" i="5"/>
  <c r="AB3" i="5"/>
  <c r="AB4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56" i="5"/>
  <c r="AB557" i="5"/>
  <c r="AB558" i="5"/>
  <c r="AB559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AB587" i="5"/>
  <c r="AB588" i="5"/>
  <c r="AB589" i="5"/>
  <c r="AB590" i="5"/>
  <c r="AB591" i="5"/>
  <c r="AB592" i="5"/>
  <c r="AB593" i="5"/>
  <c r="AB594" i="5"/>
  <c r="AB595" i="5"/>
  <c r="AB596" i="5"/>
  <c r="AB597" i="5"/>
  <c r="AB598" i="5"/>
  <c r="AB599" i="5"/>
  <c r="AB600" i="5"/>
  <c r="AB601" i="5"/>
  <c r="AB602" i="5"/>
  <c r="AB603" i="5"/>
  <c r="AB604" i="5"/>
  <c r="AB605" i="5"/>
  <c r="AB606" i="5"/>
  <c r="AB607" i="5"/>
  <c r="AB608" i="5"/>
  <c r="AB609" i="5"/>
  <c r="AB610" i="5"/>
  <c r="AB611" i="5"/>
  <c r="AB612" i="5"/>
  <c r="AB613" i="5"/>
  <c r="AB614" i="5"/>
  <c r="AB615" i="5"/>
  <c r="AB616" i="5"/>
  <c r="AB617" i="5"/>
  <c r="AB618" i="5"/>
  <c r="AB619" i="5"/>
  <c r="AB620" i="5"/>
  <c r="AB621" i="5"/>
  <c r="AB622" i="5"/>
  <c r="AB623" i="5"/>
  <c r="AB624" i="5"/>
  <c r="AB625" i="5"/>
  <c r="AB626" i="5"/>
  <c r="AB627" i="5"/>
  <c r="AB628" i="5"/>
  <c r="AB629" i="5"/>
  <c r="AB630" i="5"/>
  <c r="AB631" i="5"/>
  <c r="AB632" i="5"/>
  <c r="AB633" i="5"/>
  <c r="AB634" i="5"/>
  <c r="AB635" i="5"/>
  <c r="AB636" i="5"/>
  <c r="AB637" i="5"/>
  <c r="AB638" i="5"/>
  <c r="AB639" i="5"/>
  <c r="AB640" i="5"/>
  <c r="AB641" i="5"/>
  <c r="AB642" i="5"/>
  <c r="AB643" i="5"/>
  <c r="AB644" i="5"/>
  <c r="AB645" i="5"/>
  <c r="AB646" i="5"/>
  <c r="AB647" i="5"/>
  <c r="AB648" i="5"/>
  <c r="AB649" i="5"/>
  <c r="AB650" i="5"/>
  <c r="AB651" i="5"/>
  <c r="AB652" i="5"/>
  <c r="AB653" i="5"/>
  <c r="AB654" i="5"/>
  <c r="AB655" i="5"/>
  <c r="AB656" i="5"/>
  <c r="AB657" i="5"/>
  <c r="AB658" i="5"/>
  <c r="AB659" i="5"/>
  <c r="AB660" i="5"/>
  <c r="AB661" i="5"/>
  <c r="AB662" i="5"/>
  <c r="AB663" i="5"/>
  <c r="AB664" i="5"/>
  <c r="AB665" i="5"/>
  <c r="AB666" i="5"/>
  <c r="AB667" i="5"/>
  <c r="AB668" i="5"/>
  <c r="AB669" i="5"/>
  <c r="AB670" i="5"/>
  <c r="AB671" i="5"/>
  <c r="AB672" i="5"/>
  <c r="AB673" i="5"/>
  <c r="AB674" i="5"/>
  <c r="AB675" i="5"/>
  <c r="AB676" i="5"/>
  <c r="AB677" i="5"/>
  <c r="AB678" i="5"/>
  <c r="AB679" i="5"/>
  <c r="AB680" i="5"/>
  <c r="AB681" i="5"/>
  <c r="AB682" i="5"/>
  <c r="AB683" i="5"/>
  <c r="AB684" i="5"/>
  <c r="AB685" i="5"/>
  <c r="AB686" i="5"/>
  <c r="AB687" i="5"/>
  <c r="AB688" i="5"/>
  <c r="AB689" i="5"/>
  <c r="AB690" i="5"/>
  <c r="AB691" i="5"/>
  <c r="AB692" i="5"/>
  <c r="AB693" i="5"/>
  <c r="AB694" i="5"/>
  <c r="AB695" i="5"/>
  <c r="AB696" i="5"/>
  <c r="AB697" i="5"/>
  <c r="AB698" i="5"/>
  <c r="AB699" i="5"/>
  <c r="AB700" i="5"/>
  <c r="AB701" i="5"/>
  <c r="AB702" i="5"/>
  <c r="AB703" i="5"/>
  <c r="AB704" i="5"/>
  <c r="AB705" i="5"/>
  <c r="AB706" i="5"/>
  <c r="AB707" i="5"/>
  <c r="AB708" i="5"/>
  <c r="AB709" i="5"/>
  <c r="AB710" i="5"/>
  <c r="AB711" i="5"/>
  <c r="AB712" i="5"/>
  <c r="AB713" i="5"/>
  <c r="AB714" i="5"/>
  <c r="AB715" i="5"/>
  <c r="AB716" i="5"/>
  <c r="AB717" i="5"/>
  <c r="AB718" i="5"/>
  <c r="AB719" i="5"/>
  <c r="AB720" i="5"/>
  <c r="AB721" i="5"/>
  <c r="AB722" i="5"/>
  <c r="AB723" i="5"/>
  <c r="AB724" i="5"/>
  <c r="AB725" i="5"/>
  <c r="AB726" i="5"/>
  <c r="AB727" i="5"/>
  <c r="AB728" i="5"/>
  <c r="AB729" i="5"/>
  <c r="AB730" i="5"/>
  <c r="AB731" i="5"/>
  <c r="AB732" i="5"/>
  <c r="AB733" i="5"/>
  <c r="AB734" i="5"/>
  <c r="AB735" i="5"/>
  <c r="AB736" i="5"/>
  <c r="AB737" i="5"/>
  <c r="AB738" i="5"/>
  <c r="AB739" i="5"/>
  <c r="AB740" i="5"/>
  <c r="AB741" i="5"/>
  <c r="AB742" i="5"/>
  <c r="AB743" i="5"/>
  <c r="AB744" i="5"/>
  <c r="AB745" i="5"/>
  <c r="AB746" i="5"/>
  <c r="AB747" i="5"/>
  <c r="AB748" i="5"/>
  <c r="AB749" i="5"/>
  <c r="AB750" i="5"/>
  <c r="AB751" i="5"/>
  <c r="AB752" i="5"/>
  <c r="AB753" i="5"/>
  <c r="AB754" i="5"/>
  <c r="AB755" i="5"/>
  <c r="AB756" i="5"/>
  <c r="AB757" i="5"/>
  <c r="AB758" i="5"/>
  <c r="AB759" i="5"/>
  <c r="AB760" i="5"/>
  <c r="AB761" i="5"/>
  <c r="AB762" i="5"/>
  <c r="AB763" i="5"/>
  <c r="AB764" i="5"/>
  <c r="AB765" i="5"/>
  <c r="AB766" i="5"/>
  <c r="AB767" i="5"/>
  <c r="AB768" i="5"/>
  <c r="AB769" i="5"/>
  <c r="AB770" i="5"/>
  <c r="AB771" i="5"/>
  <c r="AB772" i="5"/>
  <c r="AB773" i="5"/>
  <c r="AB774" i="5"/>
  <c r="AB775" i="5"/>
  <c r="AB776" i="5"/>
  <c r="AB777" i="5"/>
  <c r="AB778" i="5"/>
  <c r="AB779" i="5"/>
  <c r="AB780" i="5"/>
  <c r="AB781" i="5"/>
  <c r="AB782" i="5"/>
  <c r="AB783" i="5"/>
  <c r="AB784" i="5"/>
  <c r="AB785" i="5"/>
  <c r="AB786" i="5"/>
  <c r="AB787" i="5"/>
  <c r="AB788" i="5"/>
  <c r="AB789" i="5"/>
  <c r="AB790" i="5"/>
  <c r="AB791" i="5"/>
  <c r="AB792" i="5"/>
  <c r="AB793" i="5"/>
  <c r="AB794" i="5"/>
  <c r="AB795" i="5"/>
  <c r="AB796" i="5"/>
  <c r="AB797" i="5"/>
  <c r="AB798" i="5"/>
  <c r="AB799" i="5"/>
  <c r="AB800" i="5"/>
  <c r="AB801" i="5"/>
  <c r="AB802" i="5"/>
  <c r="AB803" i="5"/>
  <c r="AB804" i="5"/>
  <c r="AB805" i="5"/>
  <c r="AB806" i="5"/>
  <c r="AB807" i="5"/>
  <c r="AB808" i="5"/>
  <c r="AB809" i="5"/>
  <c r="AB810" i="5"/>
  <c r="AB811" i="5"/>
  <c r="AB812" i="5"/>
  <c r="AB813" i="5"/>
  <c r="AB814" i="5"/>
  <c r="AB815" i="5"/>
  <c r="AB816" i="5"/>
  <c r="AB817" i="5"/>
  <c r="AB818" i="5"/>
  <c r="AB819" i="5"/>
  <c r="AB820" i="5"/>
  <c r="AB821" i="5"/>
  <c r="AB822" i="5"/>
  <c r="AB823" i="5"/>
  <c r="AB824" i="5"/>
  <c r="AB825" i="5"/>
  <c r="AB826" i="5"/>
  <c r="AB827" i="5"/>
  <c r="AB828" i="5"/>
  <c r="AB829" i="5"/>
  <c r="AB830" i="5"/>
  <c r="AB831" i="5"/>
  <c r="AB832" i="5"/>
  <c r="AB833" i="5"/>
  <c r="AB834" i="5"/>
  <c r="AB835" i="5"/>
  <c r="AB836" i="5"/>
  <c r="AB837" i="5"/>
  <c r="AB838" i="5"/>
  <c r="AB839" i="5"/>
  <c r="AB840" i="5"/>
  <c r="AB841" i="5"/>
  <c r="AB842" i="5"/>
  <c r="AB843" i="5"/>
  <c r="AB844" i="5"/>
  <c r="AB845" i="5"/>
  <c r="AB846" i="5"/>
  <c r="AB847" i="5"/>
  <c r="AB848" i="5"/>
  <c r="AB849" i="5"/>
  <c r="AB850" i="5"/>
  <c r="AB851" i="5"/>
  <c r="AB852" i="5"/>
  <c r="AB853" i="5"/>
  <c r="AB854" i="5"/>
  <c r="AB855" i="5"/>
  <c r="AB856" i="5"/>
  <c r="AB857" i="5"/>
  <c r="AB858" i="5"/>
  <c r="AB859" i="5"/>
  <c r="AB860" i="5"/>
  <c r="AB861" i="5"/>
  <c r="AB862" i="5"/>
  <c r="AB863" i="5"/>
  <c r="AB864" i="5"/>
  <c r="AB865" i="5"/>
  <c r="AB866" i="5"/>
  <c r="AB867" i="5"/>
  <c r="AB868" i="5"/>
  <c r="AB869" i="5"/>
  <c r="AB870" i="5"/>
  <c r="AB871" i="5"/>
  <c r="AB872" i="5"/>
  <c r="AB873" i="5"/>
  <c r="AB874" i="5"/>
  <c r="AB875" i="5"/>
  <c r="AB876" i="5"/>
  <c r="AB877" i="5"/>
  <c r="AB878" i="5"/>
  <c r="AB879" i="5"/>
  <c r="AB880" i="5"/>
  <c r="AB881" i="5"/>
  <c r="AB882" i="5"/>
  <c r="AB883" i="5"/>
  <c r="AB884" i="5"/>
  <c r="AB885" i="5"/>
  <c r="AB886" i="5"/>
  <c r="AB887" i="5"/>
  <c r="AB888" i="5"/>
  <c r="AB889" i="5"/>
  <c r="AB890" i="5"/>
  <c r="AB891" i="5"/>
  <c r="AB892" i="5"/>
  <c r="AB893" i="5"/>
  <c r="AB894" i="5"/>
  <c r="AB895" i="5"/>
  <c r="AB896" i="5"/>
  <c r="AB897" i="5"/>
  <c r="AB898" i="5"/>
  <c r="AB899" i="5"/>
  <c r="AB900" i="5"/>
  <c r="AB901" i="5"/>
  <c r="AB902" i="5"/>
  <c r="AB903" i="5"/>
  <c r="AB904" i="5"/>
  <c r="AB905" i="5"/>
  <c r="AB906" i="5"/>
  <c r="AB907" i="5"/>
  <c r="AB908" i="5"/>
  <c r="AB909" i="5"/>
  <c r="AB910" i="5"/>
  <c r="AB911" i="5"/>
  <c r="AB912" i="5"/>
  <c r="AB913" i="5"/>
  <c r="AB914" i="5"/>
  <c r="AB915" i="5"/>
  <c r="AB916" i="5"/>
  <c r="AB917" i="5"/>
  <c r="AB918" i="5"/>
  <c r="AB919" i="5"/>
  <c r="AB920" i="5"/>
  <c r="AB921" i="5"/>
  <c r="AB922" i="5"/>
  <c r="AB923" i="5"/>
  <c r="AB924" i="5"/>
  <c r="AB925" i="5"/>
  <c r="AB926" i="5"/>
  <c r="AB927" i="5"/>
  <c r="AB928" i="5"/>
  <c r="AB929" i="5"/>
  <c r="AB930" i="5"/>
  <c r="AB931" i="5"/>
  <c r="AB932" i="5"/>
  <c r="AB933" i="5"/>
  <c r="AB934" i="5"/>
  <c r="AB935" i="5"/>
  <c r="AB936" i="5"/>
  <c r="AB937" i="5"/>
  <c r="AB938" i="5"/>
  <c r="AB939" i="5"/>
  <c r="AB940" i="5"/>
  <c r="AB941" i="5"/>
  <c r="AB942" i="5"/>
  <c r="AB943" i="5"/>
  <c r="AB944" i="5"/>
  <c r="AB945" i="5"/>
  <c r="AB946" i="5"/>
  <c r="AB947" i="5"/>
  <c r="AB948" i="5"/>
  <c r="AB949" i="5"/>
  <c r="AB950" i="5"/>
  <c r="AB951" i="5"/>
  <c r="AB952" i="5"/>
  <c r="AB953" i="5"/>
  <c r="AB954" i="5"/>
  <c r="AB955" i="5"/>
  <c r="AB956" i="5"/>
  <c r="AB957" i="5"/>
  <c r="AB958" i="5"/>
  <c r="AB959" i="5"/>
  <c r="AB960" i="5"/>
  <c r="AB961" i="5"/>
  <c r="AB962" i="5"/>
  <c r="AB963" i="5"/>
  <c r="AB964" i="5"/>
  <c r="AB965" i="5"/>
  <c r="AB966" i="5"/>
  <c r="AB967" i="5"/>
  <c r="AB968" i="5"/>
  <c r="AB969" i="5"/>
  <c r="AB970" i="5"/>
  <c r="AB971" i="5"/>
  <c r="AB972" i="5"/>
  <c r="AB973" i="5"/>
  <c r="AB974" i="5"/>
  <c r="AB975" i="5"/>
  <c r="AB976" i="5"/>
  <c r="AB977" i="5"/>
  <c r="AB978" i="5"/>
  <c r="AB979" i="5"/>
  <c r="AB980" i="5"/>
  <c r="AB981" i="5"/>
  <c r="AB982" i="5"/>
  <c r="AB983" i="5"/>
  <c r="AB984" i="5"/>
  <c r="AB985" i="5"/>
  <c r="AB986" i="5"/>
  <c r="AB987" i="5"/>
  <c r="AB988" i="5"/>
  <c r="AB989" i="5"/>
  <c r="AB990" i="5"/>
  <c r="AB991" i="5"/>
  <c r="AB992" i="5"/>
  <c r="AB993" i="5"/>
  <c r="AB994" i="5"/>
  <c r="AB995" i="5"/>
  <c r="AB996" i="5"/>
  <c r="AB997" i="5"/>
  <c r="AB998" i="5"/>
  <c r="AB999" i="5"/>
  <c r="AB1000" i="5"/>
  <c r="AB1001" i="5"/>
  <c r="AB1002" i="5"/>
  <c r="AB1003" i="5"/>
  <c r="AB1004" i="5"/>
  <c r="AB1005" i="5"/>
  <c r="AB1006" i="5"/>
  <c r="AB1007" i="5"/>
  <c r="AB1008" i="5"/>
  <c r="AB1009" i="5"/>
  <c r="AB1010" i="5"/>
  <c r="AB1011" i="5"/>
  <c r="AB1012" i="5"/>
  <c r="AB1013" i="5"/>
  <c r="AB1014" i="5"/>
  <c r="AB1015" i="5"/>
  <c r="AB1016" i="5"/>
  <c r="AB1017" i="5"/>
  <c r="AB1018" i="5"/>
  <c r="AB1019" i="5"/>
  <c r="AB1020" i="5"/>
  <c r="AB1021" i="5"/>
  <c r="AB1022" i="5"/>
  <c r="AB1023" i="5"/>
  <c r="AB1024" i="5"/>
  <c r="AB1025" i="5"/>
  <c r="AB1026" i="5"/>
  <c r="AB1027" i="5"/>
  <c r="AB1028" i="5"/>
  <c r="AB1029" i="5"/>
  <c r="AB1030" i="5"/>
  <c r="AB1031" i="5"/>
  <c r="AB1032" i="5"/>
  <c r="AB1033" i="5"/>
  <c r="AB1034" i="5"/>
  <c r="AB1035" i="5"/>
  <c r="AB1036" i="5"/>
  <c r="AB1037" i="5"/>
  <c r="AB1038" i="5"/>
  <c r="AB1039" i="5"/>
  <c r="AB1040" i="5"/>
  <c r="AB1041" i="5"/>
  <c r="AB1042" i="5"/>
  <c r="AB1043" i="5"/>
  <c r="AB1044" i="5"/>
  <c r="AB1045" i="5"/>
  <c r="AB1046" i="5"/>
  <c r="AB1047" i="5"/>
  <c r="AB1048" i="5"/>
  <c r="AB1049" i="5"/>
  <c r="AB1050" i="5"/>
  <c r="AB1051" i="5"/>
  <c r="AB1052" i="5"/>
  <c r="AB1053" i="5"/>
  <c r="AB1054" i="5"/>
  <c r="AB1055" i="5"/>
  <c r="AB1056" i="5"/>
  <c r="AB1057" i="5"/>
  <c r="AB1058" i="5"/>
  <c r="AB1059" i="5"/>
  <c r="AB1060" i="5"/>
  <c r="AB1061" i="5"/>
  <c r="AB1062" i="5"/>
  <c r="AB1063" i="5"/>
  <c r="AB1064" i="5"/>
  <c r="AB1065" i="5"/>
  <c r="AB1066" i="5"/>
  <c r="AB1067" i="5"/>
  <c r="AB1068" i="5"/>
  <c r="AB1069" i="5"/>
  <c r="AB1070" i="5"/>
  <c r="AB1071" i="5"/>
  <c r="AB1072" i="5"/>
  <c r="AB1073" i="5"/>
  <c r="AB1074" i="5"/>
  <c r="AB1075" i="5"/>
  <c r="AB1076" i="5"/>
  <c r="AB1077" i="5"/>
  <c r="AB1078" i="5"/>
  <c r="AB1079" i="5"/>
  <c r="AB1080" i="5"/>
  <c r="AB1081" i="5"/>
  <c r="AB1082" i="5"/>
  <c r="AB1083" i="5"/>
  <c r="AB1084" i="5"/>
  <c r="AB1085" i="5"/>
  <c r="AB1086" i="5"/>
  <c r="AB1087" i="5"/>
  <c r="AB1088" i="5"/>
  <c r="AB1089" i="5"/>
  <c r="AB1090" i="5"/>
  <c r="AB1091" i="5"/>
  <c r="AB1092" i="5"/>
  <c r="AB1093" i="5"/>
  <c r="AB1094" i="5"/>
  <c r="AB1095" i="5"/>
  <c r="AB1096" i="5"/>
  <c r="AB1097" i="5"/>
  <c r="AB1098" i="5"/>
  <c r="AB1099" i="5"/>
  <c r="AB1100" i="5"/>
  <c r="AB1101" i="5"/>
  <c r="AB1102" i="5"/>
  <c r="AB1103" i="5"/>
  <c r="AB1104" i="5"/>
  <c r="AB1105" i="5"/>
  <c r="AB1106" i="5"/>
  <c r="AB1107" i="5"/>
  <c r="AB1108" i="5"/>
  <c r="AB1109" i="5"/>
  <c r="AB1110" i="5"/>
  <c r="AB1111" i="5"/>
  <c r="AB1112" i="5"/>
  <c r="AB1113" i="5"/>
  <c r="AB1114" i="5"/>
  <c r="AB1115" i="5"/>
  <c r="AB1116" i="5"/>
  <c r="AB1117" i="5"/>
  <c r="AB1118" i="5"/>
  <c r="AB1119" i="5"/>
  <c r="AB1120" i="5"/>
  <c r="AB1121" i="5"/>
  <c r="AB1122" i="5"/>
  <c r="AB1123" i="5"/>
  <c r="AB1124" i="5"/>
  <c r="AB1125" i="5"/>
  <c r="AB1126" i="5"/>
  <c r="AB1127" i="5"/>
  <c r="AB1128" i="5"/>
  <c r="AB1129" i="5"/>
  <c r="AB1130" i="5"/>
  <c r="AB1131" i="5"/>
  <c r="AB1132" i="5"/>
  <c r="AB1133" i="5"/>
  <c r="AB1134" i="5"/>
  <c r="AB1135" i="5"/>
  <c r="AB1136" i="5"/>
  <c r="AB1137" i="5"/>
  <c r="AB1138" i="5"/>
  <c r="AB1139" i="5"/>
  <c r="AB1140" i="5"/>
  <c r="AB1141" i="5"/>
  <c r="AB1142" i="5"/>
  <c r="AB1143" i="5"/>
  <c r="AB1144" i="5"/>
  <c r="AB1145" i="5"/>
  <c r="AB1146" i="5"/>
  <c r="AB1147" i="5"/>
  <c r="AB1148" i="5"/>
  <c r="AB1149" i="5"/>
  <c r="AB1150" i="5"/>
  <c r="AB1151" i="5"/>
  <c r="AB1152" i="5"/>
  <c r="AB1153" i="5"/>
  <c r="AB1154" i="5"/>
  <c r="AB1155" i="5"/>
  <c r="AB1156" i="5"/>
  <c r="AB1157" i="5"/>
  <c r="AB1158" i="5"/>
  <c r="AB1159" i="5"/>
  <c r="AB1160" i="5"/>
  <c r="AB1161" i="5"/>
  <c r="AB1162" i="5"/>
  <c r="AB1163" i="5"/>
  <c r="AB1164" i="5"/>
  <c r="AB1165" i="5"/>
  <c r="AB1166" i="5"/>
  <c r="AB1167" i="5"/>
  <c r="AB1168" i="5"/>
  <c r="AB1169" i="5"/>
  <c r="AB1170" i="5"/>
  <c r="AB1171" i="5"/>
  <c r="AB1172" i="5"/>
  <c r="AB1173" i="5"/>
  <c r="AB1174" i="5"/>
  <c r="AB1175" i="5"/>
  <c r="AB1176" i="5"/>
  <c r="AB1177" i="5"/>
  <c r="AB1178" i="5"/>
  <c r="AB1179" i="5"/>
  <c r="AB1180" i="5"/>
  <c r="AB1181" i="5"/>
  <c r="AB1182" i="5"/>
  <c r="AB1183" i="5"/>
  <c r="AB1184" i="5"/>
  <c r="AB1185" i="5"/>
  <c r="AB1186" i="5"/>
  <c r="AB1187" i="5"/>
  <c r="AB1188" i="5"/>
  <c r="AB1189" i="5"/>
  <c r="AB1190" i="5"/>
  <c r="AB1191" i="5"/>
  <c r="AB1192" i="5"/>
  <c r="AB1193" i="5"/>
  <c r="AB1194" i="5"/>
  <c r="AB1195" i="5"/>
  <c r="AB1196" i="5"/>
  <c r="AB1197" i="5"/>
  <c r="AB1198" i="5"/>
  <c r="AB1199" i="5"/>
  <c r="AB1200" i="5"/>
  <c r="AB1201" i="5"/>
  <c r="AB1202" i="5"/>
  <c r="AB1203" i="5"/>
  <c r="AB1204" i="5"/>
  <c r="AB1205" i="5"/>
  <c r="AB1206" i="5"/>
  <c r="AB1207" i="5"/>
  <c r="AB1208" i="5"/>
  <c r="AB1209" i="5"/>
  <c r="AB1210" i="5"/>
  <c r="AB1211" i="5"/>
  <c r="AB1212" i="5"/>
  <c r="AB1213" i="5"/>
  <c r="AB1214" i="5"/>
  <c r="AB1215" i="5"/>
  <c r="AB1216" i="5"/>
  <c r="AB1217" i="5"/>
  <c r="AB1218" i="5"/>
  <c r="AB1219" i="5"/>
  <c r="AB1220" i="5"/>
  <c r="AB1221" i="5"/>
  <c r="AB1222" i="5"/>
  <c r="AB1223" i="5"/>
  <c r="AB1224" i="5"/>
  <c r="AB1225" i="5"/>
  <c r="AB1226" i="5"/>
  <c r="AB1227" i="5"/>
  <c r="AB1228" i="5"/>
  <c r="AB1229" i="5"/>
  <c r="AB1230" i="5"/>
  <c r="AB1231" i="5"/>
  <c r="AB1232" i="5"/>
  <c r="AB1233" i="5"/>
  <c r="AB1234" i="5"/>
  <c r="AB1235" i="5"/>
  <c r="AB1236" i="5"/>
  <c r="AB1237" i="5"/>
  <c r="AB1238" i="5"/>
  <c r="AB1239" i="5"/>
  <c r="AB1240" i="5"/>
  <c r="AB1241" i="5"/>
  <c r="AB1242" i="5"/>
  <c r="AB1243" i="5"/>
  <c r="AB1244" i="5"/>
  <c r="AB1245" i="5"/>
  <c r="AB1246" i="5"/>
  <c r="AB1247" i="5"/>
  <c r="AB1248" i="5"/>
  <c r="AB1249" i="5"/>
  <c r="AB1250" i="5"/>
  <c r="AB1251" i="5"/>
  <c r="AB1252" i="5"/>
  <c r="AB1253" i="5"/>
  <c r="AB1254" i="5"/>
  <c r="AB1255" i="5"/>
  <c r="AB1256" i="5"/>
  <c r="AB1257" i="5"/>
  <c r="AB1258" i="5"/>
  <c r="AB1259" i="5"/>
  <c r="AB1260" i="5"/>
  <c r="AB1261" i="5"/>
  <c r="AB1262" i="5"/>
  <c r="AB1263" i="5"/>
  <c r="AB1264" i="5"/>
  <c r="AB1265" i="5"/>
  <c r="AB1266" i="5"/>
  <c r="AB1267" i="5"/>
  <c r="AB1268" i="5"/>
  <c r="AB2" i="5"/>
  <c r="AH5" i="5"/>
  <c r="AG4" i="5"/>
  <c r="AH4" i="5" s="1"/>
  <c r="AA1268" i="5"/>
  <c r="AA1267" i="5"/>
  <c r="AA1266" i="5"/>
  <c r="AA1265" i="5"/>
  <c r="AA1264" i="5"/>
  <c r="AA1263" i="5"/>
  <c r="AA1262" i="5"/>
  <c r="AA1261" i="5"/>
  <c r="AA1260" i="5"/>
  <c r="AA1259" i="5"/>
  <c r="AA1258" i="5"/>
  <c r="AA1257" i="5"/>
  <c r="AA1256" i="5"/>
  <c r="AA1255" i="5"/>
  <c r="AA1254" i="5"/>
  <c r="AA1253" i="5"/>
  <c r="AA1252" i="5"/>
  <c r="AA1251" i="5"/>
  <c r="AA1250" i="5"/>
  <c r="AA1249" i="5"/>
  <c r="AA1248" i="5"/>
  <c r="AA1247" i="5"/>
  <c r="AA1246" i="5"/>
  <c r="AA1245" i="5"/>
  <c r="AA1244" i="5"/>
  <c r="AA1243" i="5"/>
  <c r="AA1242" i="5"/>
  <c r="AA1241" i="5"/>
  <c r="AA1240" i="5"/>
  <c r="AA1239" i="5"/>
  <c r="AA1238" i="5"/>
  <c r="AA1237" i="5"/>
  <c r="AA1236" i="5"/>
  <c r="AA1235" i="5"/>
  <c r="AA1234" i="5"/>
  <c r="AA1233" i="5"/>
  <c r="AA1232" i="5"/>
  <c r="AA1231" i="5"/>
  <c r="AA1230" i="5"/>
  <c r="AA1229" i="5"/>
  <c r="AA1228" i="5"/>
  <c r="AA1227" i="5"/>
  <c r="AA1226" i="5"/>
  <c r="AA1225" i="5"/>
  <c r="AA1224" i="5"/>
  <c r="AA1223" i="5"/>
  <c r="AA1222" i="5"/>
  <c r="AA1221" i="5"/>
  <c r="AA1220" i="5"/>
  <c r="AA1219" i="5"/>
  <c r="AA1218" i="5"/>
  <c r="AA1217" i="5"/>
  <c r="AA1216" i="5"/>
  <c r="AA1215" i="5"/>
  <c r="AA1214" i="5"/>
  <c r="AA1213" i="5"/>
  <c r="AA1212" i="5"/>
  <c r="AA1211" i="5"/>
  <c r="AA1210" i="5"/>
  <c r="AA1209" i="5"/>
  <c r="AA1208" i="5"/>
  <c r="AA1207" i="5"/>
  <c r="AA1206" i="5"/>
  <c r="AA1205" i="5"/>
  <c r="AA1204" i="5"/>
  <c r="AA1203" i="5"/>
  <c r="AA1202" i="5"/>
  <c r="AA1201" i="5"/>
  <c r="AA1200" i="5"/>
  <c r="AA1199" i="5"/>
  <c r="AA1198" i="5"/>
  <c r="AA1197" i="5"/>
  <c r="AA1196" i="5"/>
  <c r="AA1195" i="5"/>
  <c r="AA1194" i="5"/>
  <c r="AA1193" i="5"/>
  <c r="AA1192" i="5"/>
  <c r="AA1191" i="5"/>
  <c r="AA1190" i="5"/>
  <c r="AA1189" i="5"/>
  <c r="AA1188" i="5"/>
  <c r="AA1187" i="5"/>
  <c r="AA1186" i="5"/>
  <c r="AA1185" i="5"/>
  <c r="AA1184" i="5"/>
  <c r="AA1183" i="5"/>
  <c r="AA1182" i="5"/>
  <c r="AA1181" i="5"/>
  <c r="AA1180" i="5"/>
  <c r="AA1179" i="5"/>
  <c r="AA1178" i="5"/>
  <c r="AA1177" i="5"/>
  <c r="AA1176" i="5"/>
  <c r="AA1175" i="5"/>
  <c r="AA1174" i="5"/>
  <c r="AA1173" i="5"/>
  <c r="AA1172" i="5"/>
  <c r="AA1171" i="5"/>
  <c r="AA1170" i="5"/>
  <c r="AA1169" i="5"/>
  <c r="AA1168" i="5"/>
  <c r="AA1167" i="5"/>
  <c r="AA1166" i="5"/>
  <c r="AA1165" i="5"/>
  <c r="AA1164" i="5"/>
  <c r="AA1163" i="5"/>
  <c r="AA1162" i="5"/>
  <c r="AA1161" i="5"/>
  <c r="AA1160" i="5"/>
  <c r="AA1159" i="5"/>
  <c r="AA1158" i="5"/>
  <c r="AA1157" i="5"/>
  <c r="AA1156" i="5"/>
  <c r="AA1155" i="5"/>
  <c r="AA1154" i="5"/>
  <c r="AA1153" i="5"/>
  <c r="AA1152" i="5"/>
  <c r="AA1151" i="5"/>
  <c r="AA1150" i="5"/>
  <c r="AA1149" i="5"/>
  <c r="AA1148" i="5"/>
  <c r="AA1147" i="5"/>
  <c r="AA1146" i="5"/>
  <c r="AA1145" i="5"/>
  <c r="AA1144" i="5"/>
  <c r="AA1143" i="5"/>
  <c r="AA1142" i="5"/>
  <c r="AA1141" i="5"/>
  <c r="AA1140" i="5"/>
  <c r="AA1139" i="5"/>
  <c r="AA1138" i="5"/>
  <c r="AA1137" i="5"/>
  <c r="AA1136" i="5"/>
  <c r="AA1135" i="5"/>
  <c r="AA1134" i="5"/>
  <c r="AA1133" i="5"/>
  <c r="AA1132" i="5"/>
  <c r="AA1131" i="5"/>
  <c r="AA1130" i="5"/>
  <c r="AA1129" i="5"/>
  <c r="AA1128" i="5"/>
  <c r="AA1127" i="5"/>
  <c r="AA1126" i="5"/>
  <c r="AA1125" i="5"/>
  <c r="AA1124" i="5"/>
  <c r="AA1123" i="5"/>
  <c r="AA1122" i="5"/>
  <c r="AA1121" i="5"/>
  <c r="AA1120" i="5"/>
  <c r="AA1119" i="5"/>
  <c r="AA1118" i="5"/>
  <c r="AA1117" i="5"/>
  <c r="AA1116" i="5"/>
  <c r="AA1115" i="5"/>
  <c r="AA1114" i="5"/>
  <c r="AA1113" i="5"/>
  <c r="AA1112" i="5"/>
  <c r="AA1111" i="5"/>
  <c r="AA1110" i="5"/>
  <c r="AA1109" i="5"/>
  <c r="AA1108" i="5"/>
  <c r="AA1107" i="5"/>
  <c r="AA1106" i="5"/>
  <c r="AA1105" i="5"/>
  <c r="AA1104" i="5"/>
  <c r="AA1103" i="5"/>
  <c r="AA1102" i="5"/>
  <c r="AA1101" i="5"/>
  <c r="AA1100" i="5"/>
  <c r="AA1099" i="5"/>
  <c r="AA1098" i="5"/>
  <c r="AA1097" i="5"/>
  <c r="AA1096" i="5"/>
  <c r="AA1095" i="5"/>
  <c r="AA1094" i="5"/>
  <c r="AA1093" i="5"/>
  <c r="AA1092" i="5"/>
  <c r="AA1091" i="5"/>
  <c r="AA1090" i="5"/>
  <c r="AA1089" i="5"/>
  <c r="AA1088" i="5"/>
  <c r="AA1087" i="5"/>
  <c r="AA1086" i="5"/>
  <c r="AA1085" i="5"/>
  <c r="AA1084" i="5"/>
  <c r="AA1083" i="5"/>
  <c r="AA1082" i="5"/>
  <c r="AA1081" i="5"/>
  <c r="AA1080" i="5"/>
  <c r="AA1079" i="5"/>
  <c r="AA1078" i="5"/>
  <c r="AA1077" i="5"/>
  <c r="AA1076" i="5"/>
  <c r="AA1075" i="5"/>
  <c r="AA1074" i="5"/>
  <c r="AA1073" i="5"/>
  <c r="AA1072" i="5"/>
  <c r="AA1071" i="5"/>
  <c r="AA1070" i="5"/>
  <c r="AA1069" i="5"/>
  <c r="AA1068" i="5"/>
  <c r="AA1067" i="5"/>
  <c r="AA1066" i="5"/>
  <c r="AA1065" i="5"/>
  <c r="AA1064" i="5"/>
  <c r="AA1063" i="5"/>
  <c r="AA1062" i="5"/>
  <c r="AA1061" i="5"/>
  <c r="AA1060" i="5"/>
  <c r="AA1059" i="5"/>
  <c r="AA1058" i="5"/>
  <c r="AA1057" i="5"/>
  <c r="AA1056" i="5"/>
  <c r="AA1055" i="5"/>
  <c r="AA1054" i="5"/>
  <c r="AA1053" i="5"/>
  <c r="AA1052" i="5"/>
  <c r="AA1051" i="5"/>
  <c r="AA1050" i="5"/>
  <c r="AA1049" i="5"/>
  <c r="AA1048" i="5"/>
  <c r="AA1047" i="5"/>
  <c r="AA1046" i="5"/>
  <c r="AA1045" i="5"/>
  <c r="AA1044" i="5"/>
  <c r="AA1043" i="5"/>
  <c r="AA1042" i="5"/>
  <c r="AA1041" i="5"/>
  <c r="AA1040" i="5"/>
  <c r="AA1039" i="5"/>
  <c r="AA1038" i="5"/>
  <c r="AA1037" i="5"/>
  <c r="AA1036" i="5"/>
  <c r="AA1035" i="5"/>
  <c r="AA1034" i="5"/>
  <c r="AA1033" i="5"/>
  <c r="AA1032" i="5"/>
  <c r="AA1031" i="5"/>
  <c r="AA1030" i="5"/>
  <c r="AA1029" i="5"/>
  <c r="AA1028" i="5"/>
  <c r="AA1027" i="5"/>
  <c r="AA1026" i="5"/>
  <c r="AA1025" i="5"/>
  <c r="AA1024" i="5"/>
  <c r="AA1023" i="5"/>
  <c r="AA1022" i="5"/>
  <c r="AA1021" i="5"/>
  <c r="AA1020" i="5"/>
  <c r="AA1019" i="5"/>
  <c r="AA1018" i="5"/>
  <c r="AA1017" i="5"/>
  <c r="AA1016" i="5"/>
  <c r="AA1015" i="5"/>
  <c r="AA1014" i="5"/>
  <c r="AA1013" i="5"/>
  <c r="AA1012" i="5"/>
  <c r="AA1011" i="5"/>
  <c r="AA1010" i="5"/>
  <c r="AA1009" i="5"/>
  <c r="AA1008" i="5"/>
  <c r="AA1007" i="5"/>
  <c r="AA1006" i="5"/>
  <c r="AA1005" i="5"/>
  <c r="AA1004" i="5"/>
  <c r="AA1003" i="5"/>
  <c r="AA1002" i="5"/>
  <c r="AA1001" i="5"/>
  <c r="AA1000" i="5"/>
  <c r="AA999" i="5"/>
  <c r="AA998" i="5"/>
  <c r="AA997" i="5"/>
  <c r="AA996" i="5"/>
  <c r="AA995" i="5"/>
  <c r="AA994" i="5"/>
  <c r="AA993" i="5"/>
  <c r="AA992" i="5"/>
  <c r="AA991" i="5"/>
  <c r="AA990" i="5"/>
  <c r="AA989" i="5"/>
  <c r="AA988" i="5"/>
  <c r="AA987" i="5"/>
  <c r="AA986" i="5"/>
  <c r="AA985" i="5"/>
  <c r="AA984" i="5"/>
  <c r="AA983" i="5"/>
  <c r="AA982" i="5"/>
  <c r="AA981" i="5"/>
  <c r="AA980" i="5"/>
  <c r="AA979" i="5"/>
  <c r="AA978" i="5"/>
  <c r="AA977" i="5"/>
  <c r="AA976" i="5"/>
  <c r="AA975" i="5"/>
  <c r="AA974" i="5"/>
  <c r="AA973" i="5"/>
  <c r="AA972" i="5"/>
  <c r="AA971" i="5"/>
  <c r="AA970" i="5"/>
  <c r="AA969" i="5"/>
  <c r="AA968" i="5"/>
  <c r="AA967" i="5"/>
  <c r="AA966" i="5"/>
  <c r="AA965" i="5"/>
  <c r="AA964" i="5"/>
  <c r="AA963" i="5"/>
  <c r="AA962" i="5"/>
  <c r="AA961" i="5"/>
  <c r="AA960" i="5"/>
  <c r="AA959" i="5"/>
  <c r="AA958" i="5"/>
  <c r="AA957" i="5"/>
  <c r="AA956" i="5"/>
  <c r="AA955" i="5"/>
  <c r="AA954" i="5"/>
  <c r="AA953" i="5"/>
  <c r="AA952" i="5"/>
  <c r="AA951" i="5"/>
  <c r="AA950" i="5"/>
  <c r="AA949" i="5"/>
  <c r="AA948" i="5"/>
  <c r="AA947" i="5"/>
  <c r="AA946" i="5"/>
  <c r="AA945" i="5"/>
  <c r="AA944" i="5"/>
  <c r="AA943" i="5"/>
  <c r="AA942" i="5"/>
  <c r="AA941" i="5"/>
  <c r="AA940" i="5"/>
  <c r="AA939" i="5"/>
  <c r="AA938" i="5"/>
  <c r="AA937" i="5"/>
  <c r="AA936" i="5"/>
  <c r="AA935" i="5"/>
  <c r="AA934" i="5"/>
  <c r="AA933" i="5"/>
  <c r="AA932" i="5"/>
  <c r="AA931" i="5"/>
  <c r="AA930" i="5"/>
  <c r="AA929" i="5"/>
  <c r="AA928" i="5"/>
  <c r="AA927" i="5"/>
  <c r="AA926" i="5"/>
  <c r="AA925" i="5"/>
  <c r="AA924" i="5"/>
  <c r="AA923" i="5"/>
  <c r="AA922" i="5"/>
  <c r="AA921" i="5"/>
  <c r="AA920" i="5"/>
  <c r="AA919" i="5"/>
  <c r="AA918" i="5"/>
  <c r="AA917" i="5"/>
  <c r="AA916" i="5"/>
  <c r="AA915" i="5"/>
  <c r="AA914" i="5"/>
  <c r="AA913" i="5"/>
  <c r="AA912" i="5"/>
  <c r="AA911" i="5"/>
  <c r="AA910" i="5"/>
  <c r="AA909" i="5"/>
  <c r="AA908" i="5"/>
  <c r="AA907" i="5"/>
  <c r="AA906" i="5"/>
  <c r="AA905" i="5"/>
  <c r="AA904" i="5"/>
  <c r="AA903" i="5"/>
  <c r="AA902" i="5"/>
  <c r="AA901" i="5"/>
  <c r="AA900" i="5"/>
  <c r="AA899" i="5"/>
  <c r="AA898" i="5"/>
  <c r="AA897" i="5"/>
  <c r="AA896" i="5"/>
  <c r="AA895" i="5"/>
  <c r="AA894" i="5"/>
  <c r="AA893" i="5"/>
  <c r="AA892" i="5"/>
  <c r="AA891" i="5"/>
  <c r="AA890" i="5"/>
  <c r="AA889" i="5"/>
  <c r="AA888" i="5"/>
  <c r="AA887" i="5"/>
  <c r="AA886" i="5"/>
  <c r="AA885" i="5"/>
  <c r="AA884" i="5"/>
  <c r="AA883" i="5"/>
  <c r="AA882" i="5"/>
  <c r="AA881" i="5"/>
  <c r="AA880" i="5"/>
  <c r="AA879" i="5"/>
  <c r="AA878" i="5"/>
  <c r="AA877" i="5"/>
  <c r="AA876" i="5"/>
  <c r="AA875" i="5"/>
  <c r="AA874" i="5"/>
  <c r="AA873" i="5"/>
  <c r="AA872" i="5"/>
  <c r="AA871" i="5"/>
  <c r="AA870" i="5"/>
  <c r="AA869" i="5"/>
  <c r="AA868" i="5"/>
  <c r="AA867" i="5"/>
  <c r="AA866" i="5"/>
  <c r="AA865" i="5"/>
  <c r="AA864" i="5"/>
  <c r="AA863" i="5"/>
  <c r="AA862" i="5"/>
  <c r="AA861" i="5"/>
  <c r="AA860" i="5"/>
  <c r="AA859" i="5"/>
  <c r="AA858" i="5"/>
  <c r="AA857" i="5"/>
  <c r="AA856" i="5"/>
  <c r="AA855" i="5"/>
  <c r="AA854" i="5"/>
  <c r="AA853" i="5"/>
  <c r="AA852" i="5"/>
  <c r="AA851" i="5"/>
  <c r="AA850" i="5"/>
  <c r="AA849" i="5"/>
  <c r="AA848" i="5"/>
  <c r="AA847" i="5"/>
  <c r="AA846" i="5"/>
  <c r="AA845" i="5"/>
  <c r="AA844" i="5"/>
  <c r="AA843" i="5"/>
  <c r="AA842" i="5"/>
  <c r="AA841" i="5"/>
  <c r="AA840" i="5"/>
  <c r="AA839" i="5"/>
  <c r="AA838" i="5"/>
  <c r="AA837" i="5"/>
  <c r="AA836" i="5"/>
  <c r="AA835" i="5"/>
  <c r="AA834" i="5"/>
  <c r="AA833" i="5"/>
  <c r="AA832" i="5"/>
  <c r="AA831" i="5"/>
  <c r="AA830" i="5"/>
  <c r="AA829" i="5"/>
  <c r="AA828" i="5"/>
  <c r="AA827" i="5"/>
  <c r="AA826" i="5"/>
  <c r="AA825" i="5"/>
  <c r="AA824" i="5"/>
  <c r="AA823" i="5"/>
  <c r="AA822" i="5"/>
  <c r="AA821" i="5"/>
  <c r="AA820" i="5"/>
  <c r="AA819" i="5"/>
  <c r="AA818" i="5"/>
  <c r="AA817" i="5"/>
  <c r="AA816" i="5"/>
  <c r="AA815" i="5"/>
  <c r="AA814" i="5"/>
  <c r="AA813" i="5"/>
  <c r="AA812" i="5"/>
  <c r="AA811" i="5"/>
  <c r="AA810" i="5"/>
  <c r="AA809" i="5"/>
  <c r="AA808" i="5"/>
  <c r="AA807" i="5"/>
  <c r="AA806" i="5"/>
  <c r="AA805" i="5"/>
  <c r="AA804" i="5"/>
  <c r="AA803" i="5"/>
  <c r="AA802" i="5"/>
  <c r="AA801" i="5"/>
  <c r="AA800" i="5"/>
  <c r="AA799" i="5"/>
  <c r="AA798" i="5"/>
  <c r="AA797" i="5"/>
  <c r="AA796" i="5"/>
  <c r="AA795" i="5"/>
  <c r="AA794" i="5"/>
  <c r="AA793" i="5"/>
  <c r="AA792" i="5"/>
  <c r="AA791" i="5"/>
  <c r="AA790" i="5"/>
  <c r="AA789" i="5"/>
  <c r="AA788" i="5"/>
  <c r="AA787" i="5"/>
  <c r="AA786" i="5"/>
  <c r="AA785" i="5"/>
  <c r="AA784" i="5"/>
  <c r="AA783" i="5"/>
  <c r="AA782" i="5"/>
  <c r="AA781" i="5"/>
  <c r="AA780" i="5"/>
  <c r="AA779" i="5"/>
  <c r="AA778" i="5"/>
  <c r="AA777" i="5"/>
  <c r="AA776" i="5"/>
  <c r="AA775" i="5"/>
  <c r="AA774" i="5"/>
  <c r="AA773" i="5"/>
  <c r="AA772" i="5"/>
  <c r="AA771" i="5"/>
  <c r="AA770" i="5"/>
  <c r="AA769" i="5"/>
  <c r="AA768" i="5"/>
  <c r="AA767" i="5"/>
  <c r="AA766" i="5"/>
  <c r="AA765" i="5"/>
  <c r="AA764" i="5"/>
  <c r="AA763" i="5"/>
  <c r="AA762" i="5"/>
  <c r="AA761" i="5"/>
  <c r="AA760" i="5"/>
  <c r="AA759" i="5"/>
  <c r="AA758" i="5"/>
  <c r="AA757" i="5"/>
  <c r="AA756" i="5"/>
  <c r="AA755" i="5"/>
  <c r="AA754" i="5"/>
  <c r="AA753" i="5"/>
  <c r="AA752" i="5"/>
  <c r="AA751" i="5"/>
  <c r="AA750" i="5"/>
  <c r="AA749" i="5"/>
  <c r="AA748" i="5"/>
  <c r="AA747" i="5"/>
  <c r="AA746" i="5"/>
  <c r="AA745" i="5"/>
  <c r="AA744" i="5"/>
  <c r="AA743" i="5"/>
  <c r="AA742" i="5"/>
  <c r="AA741" i="5"/>
  <c r="AA740" i="5"/>
  <c r="AA739" i="5"/>
  <c r="AA738" i="5"/>
  <c r="AA737" i="5"/>
  <c r="AA736" i="5"/>
  <c r="AA735" i="5"/>
  <c r="AA734" i="5"/>
  <c r="AA733" i="5"/>
  <c r="AA732" i="5"/>
  <c r="AA731" i="5"/>
  <c r="AA730" i="5"/>
  <c r="AA729" i="5"/>
  <c r="AA728" i="5"/>
  <c r="AA727" i="5"/>
  <c r="AA726" i="5"/>
  <c r="AA725" i="5"/>
  <c r="AA724" i="5"/>
  <c r="AA723" i="5"/>
  <c r="AA722" i="5"/>
  <c r="AA721" i="5"/>
  <c r="AA720" i="5"/>
  <c r="AA719" i="5"/>
  <c r="AA718" i="5"/>
  <c r="AA717" i="5"/>
  <c r="AA716" i="5"/>
  <c r="AA715" i="5"/>
  <c r="AA714" i="5"/>
  <c r="AA713" i="5"/>
  <c r="AA712" i="5"/>
  <c r="AA711" i="5"/>
  <c r="AA710" i="5"/>
  <c r="AA709" i="5"/>
  <c r="AA708" i="5"/>
  <c r="AA707" i="5"/>
  <c r="AA706" i="5"/>
  <c r="AA705" i="5"/>
  <c r="AA704" i="5"/>
  <c r="AA703" i="5"/>
  <c r="AA702" i="5"/>
  <c r="AA701" i="5"/>
  <c r="AA700" i="5"/>
  <c r="AA699" i="5"/>
  <c r="AA698" i="5"/>
  <c r="AA697" i="5"/>
  <c r="AA696" i="5"/>
  <c r="AA695" i="5"/>
  <c r="AA694" i="5"/>
  <c r="AA693" i="5"/>
  <c r="AA692" i="5"/>
  <c r="AA691" i="5"/>
  <c r="AA690" i="5"/>
  <c r="AA689" i="5"/>
  <c r="AA688" i="5"/>
  <c r="AA687" i="5"/>
  <c r="AA686" i="5"/>
  <c r="AA685" i="5"/>
  <c r="AA684" i="5"/>
  <c r="AA683" i="5"/>
  <c r="AA682" i="5"/>
  <c r="AA681" i="5"/>
  <c r="AA680" i="5"/>
  <c r="AA679" i="5"/>
  <c r="AA678" i="5"/>
  <c r="AA677" i="5"/>
  <c r="AA676" i="5"/>
  <c r="AA675" i="5"/>
  <c r="AA674" i="5"/>
  <c r="AA673" i="5"/>
  <c r="AA672" i="5"/>
  <c r="AA671" i="5"/>
  <c r="AA670" i="5"/>
  <c r="AA669" i="5"/>
  <c r="AA668" i="5"/>
  <c r="AA667" i="5"/>
  <c r="AA666" i="5"/>
  <c r="AA665" i="5"/>
  <c r="AA664" i="5"/>
  <c r="AA663" i="5"/>
  <c r="AA662" i="5"/>
  <c r="AA661" i="5"/>
  <c r="AA660" i="5"/>
  <c r="AA659" i="5"/>
  <c r="AA658" i="5"/>
  <c r="AA657" i="5"/>
  <c r="AA656" i="5"/>
  <c r="AA655" i="5"/>
  <c r="AA654" i="5"/>
  <c r="AA653" i="5"/>
  <c r="AA652" i="5"/>
  <c r="AA651" i="5"/>
  <c r="AA650" i="5"/>
  <c r="AA649" i="5"/>
  <c r="AA648" i="5"/>
  <c r="AA647" i="5"/>
  <c r="AA646" i="5"/>
  <c r="AA645" i="5"/>
  <c r="AA644" i="5"/>
  <c r="AA643" i="5"/>
  <c r="AA642" i="5"/>
  <c r="AA641" i="5"/>
  <c r="AA640" i="5"/>
  <c r="AA639" i="5"/>
  <c r="AA638" i="5"/>
  <c r="AA637" i="5"/>
  <c r="AA636" i="5"/>
  <c r="AA635" i="5"/>
  <c r="AA634" i="5"/>
  <c r="AA633" i="5"/>
  <c r="AA632" i="5"/>
  <c r="AA631" i="5"/>
  <c r="AA630" i="5"/>
  <c r="AA629" i="5"/>
  <c r="AA628" i="5"/>
  <c r="AA627" i="5"/>
  <c r="AA626" i="5"/>
  <c r="AA625" i="5"/>
  <c r="AA624" i="5"/>
  <c r="AA623" i="5"/>
  <c r="AA622" i="5"/>
  <c r="AA621" i="5"/>
  <c r="AA620" i="5"/>
  <c r="AA619" i="5"/>
  <c r="AA618" i="5"/>
  <c r="AA617" i="5"/>
  <c r="AA616" i="5"/>
  <c r="AA615" i="5"/>
  <c r="AA614" i="5"/>
  <c r="AA613" i="5"/>
  <c r="AA612" i="5"/>
  <c r="AA611" i="5"/>
  <c r="AA610" i="5"/>
  <c r="AA609" i="5"/>
  <c r="AA608" i="5"/>
  <c r="AA607" i="5"/>
  <c r="AA606" i="5"/>
  <c r="AA605" i="5"/>
  <c r="AA604" i="5"/>
  <c r="AA603" i="5"/>
  <c r="AA602" i="5"/>
  <c r="AA601" i="5"/>
  <c r="AA600" i="5"/>
  <c r="AA599" i="5"/>
  <c r="AA598" i="5"/>
  <c r="AA597" i="5"/>
  <c r="AA596" i="5"/>
  <c r="AA595" i="5"/>
  <c r="AA594" i="5"/>
  <c r="AA593" i="5"/>
  <c r="AA592" i="5"/>
  <c r="AA591" i="5"/>
  <c r="AA590" i="5"/>
  <c r="AA589" i="5"/>
  <c r="AA588" i="5"/>
  <c r="AA587" i="5"/>
  <c r="AA586" i="5"/>
  <c r="AA585" i="5"/>
  <c r="AA584" i="5"/>
  <c r="AA583" i="5"/>
  <c r="AA582" i="5"/>
  <c r="AA581" i="5"/>
  <c r="AA580" i="5"/>
  <c r="AA579" i="5"/>
  <c r="AA578" i="5"/>
  <c r="AA577" i="5"/>
  <c r="AA576" i="5"/>
  <c r="AA575" i="5"/>
  <c r="AA574" i="5"/>
  <c r="AA573" i="5"/>
  <c r="AA572" i="5"/>
  <c r="AA571" i="5"/>
  <c r="AA570" i="5"/>
  <c r="AA569" i="5"/>
  <c r="AA568" i="5"/>
  <c r="AA567" i="5"/>
  <c r="AA566" i="5"/>
  <c r="AA565" i="5"/>
  <c r="AA564" i="5"/>
  <c r="AA563" i="5"/>
  <c r="AA562" i="5"/>
  <c r="AA561" i="5"/>
  <c r="AA560" i="5"/>
  <c r="AA559" i="5"/>
  <c r="AA558" i="5"/>
  <c r="AA557" i="5"/>
  <c r="AA556" i="5"/>
  <c r="AA555" i="5"/>
  <c r="AA554" i="5"/>
  <c r="AA553" i="5"/>
  <c r="AA552" i="5"/>
  <c r="AA551" i="5"/>
  <c r="AA550" i="5"/>
  <c r="AA549" i="5"/>
  <c r="AA548" i="5"/>
  <c r="AA547" i="5"/>
  <c r="AA546" i="5"/>
  <c r="AA545" i="5"/>
  <c r="AA544" i="5"/>
  <c r="AA543" i="5"/>
  <c r="AA542" i="5"/>
  <c r="AA541" i="5"/>
  <c r="AA540" i="5"/>
  <c r="AA539" i="5"/>
  <c r="AA538" i="5"/>
  <c r="AA537" i="5"/>
  <c r="AA536" i="5"/>
  <c r="AA535" i="5"/>
  <c r="AA534" i="5"/>
  <c r="AA533" i="5"/>
  <c r="AA532" i="5"/>
  <c r="AA531" i="5"/>
  <c r="AA530" i="5"/>
  <c r="AA529" i="5"/>
  <c r="AA528" i="5"/>
  <c r="AA527" i="5"/>
  <c r="AA526" i="5"/>
  <c r="AA525" i="5"/>
  <c r="AA524" i="5"/>
  <c r="AA523" i="5"/>
  <c r="AA522" i="5"/>
  <c r="AA521" i="5"/>
  <c r="AA520" i="5"/>
  <c r="AA519" i="5"/>
  <c r="AA518" i="5"/>
  <c r="AA517" i="5"/>
  <c r="AA516" i="5"/>
  <c r="AA515" i="5"/>
  <c r="AA514" i="5"/>
  <c r="AA513" i="5"/>
  <c r="AA512" i="5"/>
  <c r="AA511" i="5"/>
  <c r="AA510" i="5"/>
  <c r="AA509" i="5"/>
  <c r="AA508" i="5"/>
  <c r="AA507" i="5"/>
  <c r="AA506" i="5"/>
  <c r="AA505" i="5"/>
  <c r="AA504" i="5"/>
  <c r="AA503" i="5"/>
  <c r="AA502" i="5"/>
  <c r="AA501" i="5"/>
  <c r="AA500" i="5"/>
  <c r="AA499" i="5"/>
  <c r="AA498" i="5"/>
  <c r="AA497" i="5"/>
  <c r="AA496" i="5"/>
  <c r="AA495" i="5"/>
  <c r="AA494" i="5"/>
  <c r="AA493" i="5"/>
  <c r="AA492" i="5"/>
  <c r="AA491" i="5"/>
  <c r="AA490" i="5"/>
  <c r="AA489" i="5"/>
  <c r="AA488" i="5"/>
  <c r="AA487" i="5"/>
  <c r="AA486" i="5"/>
  <c r="AA485" i="5"/>
  <c r="AA484" i="5"/>
  <c r="AA483" i="5"/>
  <c r="AA482" i="5"/>
  <c r="AA481" i="5"/>
  <c r="AA480" i="5"/>
  <c r="AA479" i="5"/>
  <c r="AA478" i="5"/>
  <c r="AA477" i="5"/>
  <c r="AA476" i="5"/>
  <c r="AA475" i="5"/>
  <c r="AA474" i="5"/>
  <c r="AA473" i="5"/>
  <c r="AA472" i="5"/>
  <c r="AA471" i="5"/>
  <c r="AA470" i="5"/>
  <c r="AA469" i="5"/>
  <c r="AA468" i="5"/>
  <c r="AA467" i="5"/>
  <c r="AA466" i="5"/>
  <c r="AA465" i="5"/>
  <c r="AA464" i="5"/>
  <c r="AA463" i="5"/>
  <c r="AA462" i="5"/>
  <c r="AA461" i="5"/>
  <c r="AA460" i="5"/>
  <c r="AA459" i="5"/>
  <c r="AA458" i="5"/>
  <c r="AA457" i="5"/>
  <c r="AA456" i="5"/>
  <c r="AA455" i="5"/>
  <c r="AA454" i="5"/>
  <c r="AA453" i="5"/>
  <c r="AA452" i="5"/>
  <c r="AA451" i="5"/>
  <c r="AA450" i="5"/>
  <c r="AA449" i="5"/>
  <c r="AA448" i="5"/>
  <c r="AA447" i="5"/>
  <c r="AA446" i="5"/>
  <c r="AA445" i="5"/>
  <c r="AA444" i="5"/>
  <c r="AA443" i="5"/>
  <c r="AA442" i="5"/>
  <c r="AA441" i="5"/>
  <c r="AA440" i="5"/>
  <c r="AA439" i="5"/>
  <c r="AA438" i="5"/>
  <c r="AA437" i="5"/>
  <c r="AA436" i="5"/>
  <c r="AA435" i="5"/>
  <c r="AA434" i="5"/>
  <c r="AA433" i="5"/>
  <c r="AA432" i="5"/>
  <c r="AA431" i="5"/>
  <c r="AA430" i="5"/>
  <c r="AA429" i="5"/>
  <c r="AA428" i="5"/>
  <c r="AA427" i="5"/>
  <c r="AA426" i="5"/>
  <c r="AA425" i="5"/>
  <c r="AA424" i="5"/>
  <c r="AA423" i="5"/>
  <c r="AA422" i="5"/>
  <c r="AA421" i="5"/>
  <c r="AA420" i="5"/>
  <c r="AA419" i="5"/>
  <c r="AA418" i="5"/>
  <c r="AA417" i="5"/>
  <c r="AA416" i="5"/>
  <c r="AA415" i="5"/>
  <c r="AA414" i="5"/>
  <c r="AA413" i="5"/>
  <c r="AA412" i="5"/>
  <c r="AA411" i="5"/>
  <c r="AA410" i="5"/>
  <c r="AA409" i="5"/>
  <c r="AA408" i="5"/>
  <c r="AA407" i="5"/>
  <c r="AA406" i="5"/>
  <c r="AA405" i="5"/>
  <c r="AA404" i="5"/>
  <c r="AA403" i="5"/>
  <c r="AA402" i="5"/>
  <c r="AA401" i="5"/>
  <c r="AA400" i="5"/>
  <c r="AA399" i="5"/>
  <c r="AA398" i="5"/>
  <c r="AA397" i="5"/>
  <c r="AA396" i="5"/>
  <c r="AA395" i="5"/>
  <c r="AA394" i="5"/>
  <c r="AA393" i="5"/>
  <c r="AA392" i="5"/>
  <c r="AA391" i="5"/>
  <c r="AA390" i="5"/>
  <c r="AA389" i="5"/>
  <c r="AA388" i="5"/>
  <c r="AA387" i="5"/>
  <c r="AA386" i="5"/>
  <c r="AA385" i="5"/>
  <c r="AA384" i="5"/>
  <c r="AA383" i="5"/>
  <c r="AA382" i="5"/>
  <c r="AA381" i="5"/>
  <c r="AA380" i="5"/>
  <c r="AA379" i="5"/>
  <c r="AA378" i="5"/>
  <c r="AA377" i="5"/>
  <c r="AA376" i="5"/>
  <c r="AA375" i="5"/>
  <c r="AA374" i="5"/>
  <c r="AA373" i="5"/>
  <c r="AA372" i="5"/>
  <c r="AA371" i="5"/>
  <c r="AA370" i="5"/>
  <c r="AA369" i="5"/>
  <c r="AA368" i="5"/>
  <c r="AA367" i="5"/>
  <c r="AA366" i="5"/>
  <c r="AA365" i="5"/>
  <c r="AA364" i="5"/>
  <c r="AA363" i="5"/>
  <c r="AA362" i="5"/>
  <c r="AA361" i="5"/>
  <c r="AA360" i="5"/>
  <c r="AA359" i="5"/>
  <c r="AA358" i="5"/>
  <c r="AA357" i="5"/>
  <c r="AA356" i="5"/>
  <c r="AA355" i="5"/>
  <c r="AA354" i="5"/>
  <c r="AA353" i="5"/>
  <c r="AA352" i="5"/>
  <c r="AA351" i="5"/>
  <c r="AA350" i="5"/>
  <c r="AA349" i="5"/>
  <c r="AA348" i="5"/>
  <c r="AA347" i="5"/>
  <c r="AA346" i="5"/>
  <c r="AA345" i="5"/>
  <c r="AA344" i="5"/>
  <c r="AA343" i="5"/>
  <c r="AA342" i="5"/>
  <c r="AA341" i="5"/>
  <c r="AA340" i="5"/>
  <c r="AA339" i="5"/>
  <c r="AA338" i="5"/>
  <c r="AA337" i="5"/>
  <c r="AA336" i="5"/>
  <c r="AA335" i="5"/>
  <c r="AA334" i="5"/>
  <c r="AA333" i="5"/>
  <c r="AA332" i="5"/>
  <c r="AA331" i="5"/>
  <c r="AA330" i="5"/>
  <c r="AA329" i="5"/>
  <c r="AA328" i="5"/>
  <c r="AA327" i="5"/>
  <c r="AA326" i="5"/>
  <c r="AA325" i="5"/>
  <c r="AA324" i="5"/>
  <c r="AA323" i="5"/>
  <c r="AA322" i="5"/>
  <c r="AA321" i="5"/>
  <c r="AA320" i="5"/>
  <c r="AA319" i="5"/>
  <c r="AA318" i="5"/>
  <c r="AA317" i="5"/>
  <c r="AA316" i="5"/>
  <c r="AA315" i="5"/>
  <c r="AA314" i="5"/>
  <c r="AA313" i="5"/>
  <c r="AA312" i="5"/>
  <c r="AA311" i="5"/>
  <c r="AA310" i="5"/>
  <c r="AA309" i="5"/>
  <c r="AA308" i="5"/>
  <c r="AA307" i="5"/>
  <c r="AA306" i="5"/>
  <c r="AA305" i="5"/>
  <c r="AA304" i="5"/>
  <c r="AA303" i="5"/>
  <c r="AA302" i="5"/>
  <c r="AA301" i="5"/>
  <c r="AA300" i="5"/>
  <c r="AA299" i="5"/>
  <c r="AA298" i="5"/>
  <c r="AA297" i="5"/>
  <c r="AA296" i="5"/>
  <c r="AA295" i="5"/>
  <c r="AA294" i="5"/>
  <c r="AA293" i="5"/>
  <c r="AA292" i="5"/>
  <c r="AA291" i="5"/>
  <c r="AA290" i="5"/>
  <c r="AA289" i="5"/>
  <c r="AA288" i="5"/>
  <c r="AA287" i="5"/>
  <c r="AA286" i="5"/>
  <c r="AA285" i="5"/>
  <c r="AA284" i="5"/>
  <c r="AA283" i="5"/>
  <c r="AA282" i="5"/>
  <c r="AA281" i="5"/>
  <c r="AA280" i="5"/>
  <c r="AA279" i="5"/>
  <c r="AA278" i="5"/>
  <c r="AA277" i="5"/>
  <c r="AA276" i="5"/>
  <c r="AA275" i="5"/>
  <c r="AA274" i="5"/>
  <c r="AA273" i="5"/>
  <c r="AA272" i="5"/>
  <c r="AA271" i="5"/>
  <c r="AA270" i="5"/>
  <c r="AA269" i="5"/>
  <c r="AA268" i="5"/>
  <c r="AA267" i="5"/>
  <c r="AA266" i="5"/>
  <c r="AA265" i="5"/>
  <c r="AA264" i="5"/>
  <c r="AA263" i="5"/>
  <c r="AA262" i="5"/>
  <c r="AA261" i="5"/>
  <c r="AA260" i="5"/>
  <c r="AA259" i="5"/>
  <c r="AA258" i="5"/>
  <c r="AA257" i="5"/>
  <c r="AA256" i="5"/>
  <c r="AA255" i="5"/>
  <c r="AA254" i="5"/>
  <c r="AA253" i="5"/>
  <c r="AA252" i="5"/>
  <c r="AA251" i="5"/>
  <c r="AA250" i="5"/>
  <c r="AA249" i="5"/>
  <c r="AA248" i="5"/>
  <c r="AA247" i="5"/>
  <c r="AA246" i="5"/>
  <c r="AA245" i="5"/>
  <c r="AA244" i="5"/>
  <c r="AA243" i="5"/>
  <c r="AA242" i="5"/>
  <c r="AA241" i="5"/>
  <c r="AA240" i="5"/>
  <c r="AA239" i="5"/>
  <c r="AA238" i="5"/>
  <c r="AA237" i="5"/>
  <c r="AA236" i="5"/>
  <c r="AA235" i="5"/>
  <c r="AA234" i="5"/>
  <c r="AA233" i="5"/>
  <c r="AA232" i="5"/>
  <c r="AA231" i="5"/>
  <c r="AA230" i="5"/>
  <c r="AA229" i="5"/>
  <c r="AA228" i="5"/>
  <c r="AA227" i="5"/>
  <c r="AA226" i="5"/>
  <c r="AA225" i="5"/>
  <c r="AA224" i="5"/>
  <c r="AA223" i="5"/>
  <c r="AA222" i="5"/>
  <c r="AA221" i="5"/>
  <c r="AA220" i="5"/>
  <c r="AA219" i="5"/>
  <c r="AA218" i="5"/>
  <c r="AA217" i="5"/>
  <c r="AA216" i="5"/>
  <c r="AA215" i="5"/>
  <c r="AA214" i="5"/>
  <c r="AA213" i="5"/>
  <c r="AA212" i="5"/>
  <c r="AA211" i="5"/>
  <c r="AA210" i="5"/>
  <c r="AA209" i="5"/>
  <c r="AA208" i="5"/>
  <c r="AA207" i="5"/>
  <c r="AA206" i="5"/>
  <c r="AA205" i="5"/>
  <c r="AA204" i="5"/>
  <c r="AA203" i="5"/>
  <c r="AA202" i="5"/>
  <c r="AA201" i="5"/>
  <c r="AA200" i="5"/>
  <c r="AA199" i="5"/>
  <c r="AA198" i="5"/>
  <c r="AA197" i="5"/>
  <c r="AA196" i="5"/>
  <c r="AA195" i="5"/>
  <c r="AA194" i="5"/>
  <c r="AA193" i="5"/>
  <c r="AA192" i="5"/>
  <c r="AA191" i="5"/>
  <c r="AA190" i="5"/>
  <c r="AA189" i="5"/>
  <c r="AA188" i="5"/>
  <c r="AA187" i="5"/>
  <c r="AA186" i="5"/>
  <c r="AA185" i="5"/>
  <c r="AA184" i="5"/>
  <c r="AA183" i="5"/>
  <c r="AA182" i="5"/>
  <c r="AA181" i="5"/>
  <c r="AA180" i="5"/>
  <c r="AA179" i="5"/>
  <c r="AA178" i="5"/>
  <c r="AA177" i="5"/>
  <c r="AA176" i="5"/>
  <c r="AA175" i="5"/>
  <c r="AA174" i="5"/>
  <c r="AA173" i="5"/>
  <c r="AA172" i="5"/>
  <c r="AA171" i="5"/>
  <c r="AA170" i="5"/>
  <c r="AA169" i="5"/>
  <c r="AA168" i="5"/>
  <c r="AA167" i="5"/>
  <c r="AA166" i="5"/>
  <c r="AA165" i="5"/>
  <c r="AA164" i="5"/>
  <c r="AA163" i="5"/>
  <c r="AA162" i="5"/>
  <c r="AA161" i="5"/>
  <c r="AA160" i="5"/>
  <c r="AA159" i="5"/>
  <c r="AA158" i="5"/>
  <c r="AA157" i="5"/>
  <c r="AA156" i="5"/>
  <c r="AA155" i="5"/>
  <c r="AA154" i="5"/>
  <c r="AA153" i="5"/>
  <c r="AA152" i="5"/>
  <c r="AA151" i="5"/>
  <c r="AA150" i="5"/>
  <c r="AA149" i="5"/>
  <c r="AA148" i="5"/>
  <c r="AA147" i="5"/>
  <c r="AA146" i="5"/>
  <c r="AA145" i="5"/>
  <c r="AA144" i="5"/>
  <c r="AA143" i="5"/>
  <c r="AA142" i="5"/>
  <c r="AA141" i="5"/>
  <c r="AA140" i="5"/>
  <c r="AA139" i="5"/>
  <c r="AA138" i="5"/>
  <c r="AA137" i="5"/>
  <c r="AA136" i="5"/>
  <c r="AA135" i="5"/>
  <c r="AA134" i="5"/>
  <c r="AA133" i="5"/>
  <c r="AA132" i="5"/>
  <c r="AA131" i="5"/>
  <c r="AA130" i="5"/>
  <c r="AA129" i="5"/>
  <c r="AA128" i="5"/>
  <c r="AA127" i="5"/>
  <c r="AA126" i="5"/>
  <c r="AA125" i="5"/>
  <c r="AA124" i="5"/>
  <c r="AA123" i="5"/>
  <c r="AA122" i="5"/>
  <c r="AA121" i="5"/>
  <c r="AA120" i="5"/>
  <c r="AA119" i="5"/>
  <c r="AA118" i="5"/>
  <c r="AA117" i="5"/>
  <c r="AA116" i="5"/>
  <c r="AA115" i="5"/>
  <c r="AA114" i="5"/>
  <c r="AA113" i="5"/>
  <c r="AA112" i="5"/>
  <c r="AA111" i="5"/>
  <c r="AA110" i="5"/>
  <c r="AA109" i="5"/>
  <c r="AA108" i="5"/>
  <c r="AA107" i="5"/>
  <c r="AA106" i="5"/>
  <c r="AA105" i="5"/>
  <c r="AA104" i="5"/>
  <c r="AA103" i="5"/>
  <c r="AA102" i="5"/>
  <c r="AA101" i="5"/>
  <c r="AA100" i="5"/>
  <c r="AA99" i="5"/>
  <c r="AA98" i="5"/>
  <c r="AA97" i="5"/>
  <c r="AA96" i="5"/>
  <c r="AA95" i="5"/>
  <c r="AA94" i="5"/>
  <c r="AA93" i="5"/>
  <c r="AA92" i="5"/>
  <c r="AA91" i="5"/>
  <c r="AA90" i="5"/>
  <c r="AA89" i="5"/>
  <c r="AA88" i="5"/>
  <c r="AA87" i="5"/>
  <c r="AA86" i="5"/>
  <c r="AA85" i="5"/>
  <c r="AA84" i="5"/>
  <c r="AA83" i="5"/>
  <c r="AA82" i="5"/>
  <c r="AA81" i="5"/>
  <c r="AA80" i="5"/>
  <c r="AA79" i="5"/>
  <c r="AA78" i="5"/>
  <c r="AA77" i="5"/>
  <c r="AA76" i="5"/>
  <c r="AA75" i="5"/>
  <c r="AA74" i="5"/>
  <c r="AA73" i="5"/>
  <c r="AA72" i="5"/>
  <c r="AA71" i="5"/>
  <c r="AA70" i="5"/>
  <c r="AA69" i="5"/>
  <c r="AA68" i="5"/>
  <c r="AA67" i="5"/>
  <c r="AA66" i="5"/>
  <c r="AA65" i="5"/>
  <c r="AA64" i="5"/>
  <c r="AA63" i="5"/>
  <c r="AA62" i="5"/>
  <c r="AA61" i="5"/>
  <c r="AA60" i="5"/>
  <c r="AA59" i="5"/>
  <c r="AA58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AH3" i="5"/>
  <c r="AA3" i="5"/>
  <c r="AH2" i="5"/>
  <c r="AA2" i="5"/>
  <c r="AA1" i="5"/>
  <c r="M18" i="4"/>
  <c r="M23" i="4"/>
  <c r="M23" i="3"/>
  <c r="M16" i="3"/>
  <c r="M3" i="4"/>
  <c r="M3" i="3"/>
  <c r="M23" i="2"/>
  <c r="M3" i="2"/>
  <c r="J3" i="4"/>
  <c r="C3" i="4"/>
  <c r="L2" i="4"/>
  <c r="J2" i="4"/>
  <c r="F2" i="4"/>
  <c r="C2" i="4"/>
  <c r="L2" i="3"/>
  <c r="J2" i="3"/>
  <c r="J3" i="3" s="1"/>
  <c r="F2" i="3"/>
  <c r="C2" i="3" s="1"/>
  <c r="C3" i="3" s="1"/>
  <c r="L2" i="2"/>
  <c r="J2" i="2" s="1"/>
  <c r="J3" i="2" s="1"/>
  <c r="F2" i="2"/>
  <c r="C2" i="2" s="1"/>
  <c r="C3" i="2" s="1"/>
  <c r="D9" i="4" a="1"/>
  <c r="K9" i="3" a="1"/>
  <c r="D9" i="3" a="1"/>
  <c r="K11" i="2" a="1"/>
  <c r="D11" i="2" a="1"/>
  <c r="K9" i="4" a="1"/>
  <c r="K9" i="4" l="1"/>
  <c r="D9" i="4"/>
  <c r="AB455" i="9"/>
  <c r="AB499" i="9"/>
  <c r="AB359" i="9"/>
  <c r="AB555" i="9"/>
  <c r="AB423" i="9"/>
  <c r="AB267" i="9"/>
  <c r="AB391" i="9"/>
  <c r="AB226" i="9"/>
  <c r="AB518" i="9"/>
  <c r="AB701" i="9"/>
  <c r="AB697" i="9"/>
  <c r="AB693" i="9"/>
  <c r="AB689" i="9"/>
  <c r="AB685" i="9"/>
  <c r="AB681" i="9"/>
  <c r="AB677" i="9"/>
  <c r="AB673" i="9"/>
  <c r="AB669" i="9"/>
  <c r="AB665" i="9"/>
  <c r="AB661" i="9"/>
  <c r="AB657" i="9"/>
  <c r="AB653" i="9"/>
  <c r="AB649" i="9"/>
  <c r="AB645" i="9"/>
  <c r="AB641" i="9"/>
  <c r="AB637" i="9"/>
  <c r="AB633" i="9"/>
  <c r="AB629" i="9"/>
  <c r="AB625" i="9"/>
  <c r="AB621" i="9"/>
  <c r="AB617" i="9"/>
  <c r="AB613" i="9"/>
  <c r="AB609" i="9"/>
  <c r="AB605" i="9"/>
  <c r="AB601" i="9"/>
  <c r="AB597" i="9"/>
  <c r="AB593" i="9"/>
  <c r="AB589" i="9"/>
  <c r="AB585" i="9"/>
  <c r="AB581" i="9"/>
  <c r="AB577" i="9"/>
  <c r="AB573" i="9"/>
  <c r="AB569" i="9"/>
  <c r="AB565" i="9"/>
  <c r="AB561" i="9"/>
  <c r="AB557" i="9"/>
  <c r="AB553" i="9"/>
  <c r="AB549" i="9"/>
  <c r="AB545" i="9"/>
  <c r="AB541" i="9"/>
  <c r="AB537" i="9"/>
  <c r="AB533" i="9"/>
  <c r="AB529" i="9"/>
  <c r="AB525" i="9"/>
  <c r="AB521" i="9"/>
  <c r="AB517" i="9"/>
  <c r="AB513" i="9"/>
  <c r="AB509" i="9"/>
  <c r="AB505" i="9"/>
  <c r="AB501" i="9"/>
  <c r="AB497" i="9"/>
  <c r="AB493" i="9"/>
  <c r="AB489" i="9"/>
  <c r="AB485" i="9"/>
  <c r="AB481" i="9"/>
  <c r="AB477" i="9"/>
  <c r="AB473" i="9"/>
  <c r="AB469" i="9"/>
  <c r="AB465" i="9"/>
  <c r="AB700" i="9"/>
  <c r="AB696" i="9"/>
  <c r="AB692" i="9"/>
  <c r="AB688" i="9"/>
  <c r="AB684" i="9"/>
  <c r="AB699" i="9"/>
  <c r="AB695" i="9"/>
  <c r="AB691" i="9"/>
  <c r="AB687" i="9"/>
  <c r="AB672" i="9"/>
  <c r="AB663" i="9"/>
  <c r="AB654" i="9"/>
  <c r="AB640" i="9"/>
  <c r="AB631" i="9"/>
  <c r="AB622" i="9"/>
  <c r="AB608" i="9"/>
  <c r="AB599" i="9"/>
  <c r="AB590" i="9"/>
  <c r="AB576" i="9"/>
  <c r="AB567" i="9"/>
  <c r="AB558" i="9"/>
  <c r="AB544" i="9"/>
  <c r="AB535" i="9"/>
  <c r="AB526" i="9"/>
  <c r="AB512" i="9"/>
  <c r="AB503" i="9"/>
  <c r="AB494" i="9"/>
  <c r="AB480" i="9"/>
  <c r="AB471" i="9"/>
  <c r="AB462" i="9"/>
  <c r="AB458" i="9"/>
  <c r="AB454" i="9"/>
  <c r="AB450" i="9"/>
  <c r="AB446" i="9"/>
  <c r="AB442" i="9"/>
  <c r="AB438" i="9"/>
  <c r="AB434" i="9"/>
  <c r="AB430" i="9"/>
  <c r="AB426" i="9"/>
  <c r="AB422" i="9"/>
  <c r="AB418" i="9"/>
  <c r="AB414" i="9"/>
  <c r="AB410" i="9"/>
  <c r="AB406" i="9"/>
  <c r="AB402" i="9"/>
  <c r="AB398" i="9"/>
  <c r="AB394" i="9"/>
  <c r="AB390" i="9"/>
  <c r="AB386" i="9"/>
  <c r="AB382" i="9"/>
  <c r="AB378" i="9"/>
  <c r="AB374" i="9"/>
  <c r="AB370" i="9"/>
  <c r="AB366" i="9"/>
  <c r="AB362" i="9"/>
  <c r="AB358" i="9"/>
  <c r="AB354" i="9"/>
  <c r="AB350" i="9"/>
  <c r="AB346" i="9"/>
  <c r="AB342" i="9"/>
  <c r="AB338" i="9"/>
  <c r="AB334" i="9"/>
  <c r="AB330" i="9"/>
  <c r="AB326" i="9"/>
  <c r="AB322" i="9"/>
  <c r="AB318" i="9"/>
  <c r="AB314" i="9"/>
  <c r="AB310" i="9"/>
  <c r="AB306" i="9"/>
  <c r="AB302" i="9"/>
  <c r="AB298" i="9"/>
  <c r="AB294" i="9"/>
  <c r="AB290" i="9"/>
  <c r="AB286" i="9"/>
  <c r="AB686" i="9"/>
  <c r="AB676" i="9"/>
  <c r="AB667" i="9"/>
  <c r="AB658" i="9"/>
  <c r="AB644" i="9"/>
  <c r="AB635" i="9"/>
  <c r="AB626" i="9"/>
  <c r="AB612" i="9"/>
  <c r="AB603" i="9"/>
  <c r="AB594" i="9"/>
  <c r="AB580" i="9"/>
  <c r="AB571" i="9"/>
  <c r="AB562" i="9"/>
  <c r="AB548" i="9"/>
  <c r="AB539" i="9"/>
  <c r="AB530" i="9"/>
  <c r="AB516" i="9"/>
  <c r="AB507" i="9"/>
  <c r="AB498" i="9"/>
  <c r="AB484" i="9"/>
  <c r="AB475" i="9"/>
  <c r="AB466" i="9"/>
  <c r="AB698" i="9"/>
  <c r="AB680" i="9"/>
  <c r="AB671" i="9"/>
  <c r="AB662" i="9"/>
  <c r="AB648" i="9"/>
  <c r="AB639" i="9"/>
  <c r="AB630" i="9"/>
  <c r="AB616" i="9"/>
  <c r="AB607" i="9"/>
  <c r="AB598" i="9"/>
  <c r="AB584" i="9"/>
  <c r="AB575" i="9"/>
  <c r="AB566" i="9"/>
  <c r="AB552" i="9"/>
  <c r="AB543" i="9"/>
  <c r="AB534" i="9"/>
  <c r="AB520" i="9"/>
  <c r="AB511" i="9"/>
  <c r="AB502" i="9"/>
  <c r="AB488" i="9"/>
  <c r="AB479" i="9"/>
  <c r="AB470" i="9"/>
  <c r="AB461" i="9"/>
  <c r="AB457" i="9"/>
  <c r="AB453" i="9"/>
  <c r="AB449" i="9"/>
  <c r="AB445" i="9"/>
  <c r="AB441" i="9"/>
  <c r="AB437" i="9"/>
  <c r="AB433" i="9"/>
  <c r="AB429" i="9"/>
  <c r="AB425" i="9"/>
  <c r="AB421" i="9"/>
  <c r="AB417" i="9"/>
  <c r="AB413" i="9"/>
  <c r="AB409" i="9"/>
  <c r="AB405" i="9"/>
  <c r="AB401" i="9"/>
  <c r="AB397" i="9"/>
  <c r="AB393" i="9"/>
  <c r="AB389" i="9"/>
  <c r="AB385" i="9"/>
  <c r="AB381" i="9"/>
  <c r="AB377" i="9"/>
  <c r="AB373" i="9"/>
  <c r="AB369" i="9"/>
  <c r="AB365" i="9"/>
  <c r="AB361" i="9"/>
  <c r="AB357" i="9"/>
  <c r="AB353" i="9"/>
  <c r="AB349" i="9"/>
  <c r="AB345" i="9"/>
  <c r="AB341" i="9"/>
  <c r="AB337" i="9"/>
  <c r="AB333" i="9"/>
  <c r="AB329" i="9"/>
  <c r="AB325" i="9"/>
  <c r="AB321" i="9"/>
  <c r="AB317" i="9"/>
  <c r="AB313" i="9"/>
  <c r="AB309" i="9"/>
  <c r="AB305" i="9"/>
  <c r="AB301" i="9"/>
  <c r="AB297" i="9"/>
  <c r="AB293" i="9"/>
  <c r="AB289" i="9"/>
  <c r="AB285" i="9"/>
  <c r="AB281" i="9"/>
  <c r="AB277" i="9"/>
  <c r="AB273" i="9"/>
  <c r="AB675" i="9"/>
  <c r="AB666" i="9"/>
  <c r="AB652" i="9"/>
  <c r="AB643" i="9"/>
  <c r="AB634" i="9"/>
  <c r="AB620" i="9"/>
  <c r="AB611" i="9"/>
  <c r="AB602" i="9"/>
  <c r="AB588" i="9"/>
  <c r="AB579" i="9"/>
  <c r="AB570" i="9"/>
  <c r="AB556" i="9"/>
  <c r="AB547" i="9"/>
  <c r="AB538" i="9"/>
  <c r="AB524" i="9"/>
  <c r="AB515" i="9"/>
  <c r="AB506" i="9"/>
  <c r="AB492" i="9"/>
  <c r="AB483" i="9"/>
  <c r="AB474" i="9"/>
  <c r="AB690" i="9"/>
  <c r="AB679" i="9"/>
  <c r="AB670" i="9"/>
  <c r="AB656" i="9"/>
  <c r="AB647" i="9"/>
  <c r="AB638" i="9"/>
  <c r="AB624" i="9"/>
  <c r="AB615" i="9"/>
  <c r="AB606" i="9"/>
  <c r="AB592" i="9"/>
  <c r="AB583" i="9"/>
  <c r="AB574" i="9"/>
  <c r="AB560" i="9"/>
  <c r="AB551" i="9"/>
  <c r="AB542" i="9"/>
  <c r="AB528" i="9"/>
  <c r="AB519" i="9"/>
  <c r="AB510" i="9"/>
  <c r="AB496" i="9"/>
  <c r="AB487" i="9"/>
  <c r="AB478" i="9"/>
  <c r="AB464" i="9"/>
  <c r="AB460" i="9"/>
  <c r="AB456" i="9"/>
  <c r="AB452" i="9"/>
  <c r="AB448" i="9"/>
  <c r="AB444" i="9"/>
  <c r="AB440" i="9"/>
  <c r="AB436" i="9"/>
  <c r="AB432" i="9"/>
  <c r="AB428" i="9"/>
  <c r="AB424" i="9"/>
  <c r="AB420" i="9"/>
  <c r="AB416" i="9"/>
  <c r="AB412" i="9"/>
  <c r="AB408" i="9"/>
  <c r="AB404" i="9"/>
  <c r="AB400" i="9"/>
  <c r="AB396" i="9"/>
  <c r="AB392" i="9"/>
  <c r="AB388" i="9"/>
  <c r="AB384" i="9"/>
  <c r="AB380" i="9"/>
  <c r="AB376" i="9"/>
  <c r="AB372" i="9"/>
  <c r="AB368" i="9"/>
  <c r="AB364" i="9"/>
  <c r="AB360" i="9"/>
  <c r="AB356" i="9"/>
  <c r="AB352" i="9"/>
  <c r="AB348" i="9"/>
  <c r="AB344" i="9"/>
  <c r="AB340" i="9"/>
  <c r="AB336" i="9"/>
  <c r="AB332" i="9"/>
  <c r="AB328" i="9"/>
  <c r="AB324" i="9"/>
  <c r="AB320" i="9"/>
  <c r="AB316" i="9"/>
  <c r="AB312" i="9"/>
  <c r="AB308" i="9"/>
  <c r="AB304" i="9"/>
  <c r="AB300" i="9"/>
  <c r="AB296" i="9"/>
  <c r="AB292" i="9"/>
  <c r="AB288" i="9"/>
  <c r="AB284" i="9"/>
  <c r="AB280" i="9"/>
  <c r="AB276" i="9"/>
  <c r="AB272" i="9"/>
  <c r="AB268" i="9"/>
  <c r="AB264" i="9"/>
  <c r="AB260" i="9"/>
  <c r="AB256" i="9"/>
  <c r="AB252" i="9"/>
  <c r="AB248" i="9"/>
  <c r="AB244" i="9"/>
  <c r="AB240" i="9"/>
  <c r="AB236" i="9"/>
  <c r="AB232" i="9"/>
  <c r="AB228" i="9"/>
  <c r="AB224" i="9"/>
  <c r="AB678" i="9"/>
  <c r="AB664" i="9"/>
  <c r="AB655" i="9"/>
  <c r="AB646" i="9"/>
  <c r="AB632" i="9"/>
  <c r="AB623" i="9"/>
  <c r="AB614" i="9"/>
  <c r="AB600" i="9"/>
  <c r="AB591" i="9"/>
  <c r="AB582" i="9"/>
  <c r="AB568" i="9"/>
  <c r="AB559" i="9"/>
  <c r="AB642" i="9"/>
  <c r="AB628" i="9"/>
  <c r="AB595" i="9"/>
  <c r="AB523" i="9"/>
  <c r="AB504" i="9"/>
  <c r="AB486" i="9"/>
  <c r="AB467" i="9"/>
  <c r="AB435" i="9"/>
  <c r="AB403" i="9"/>
  <c r="AB371" i="9"/>
  <c r="AB339" i="9"/>
  <c r="AB307" i="9"/>
  <c r="AB282" i="9"/>
  <c r="AB271" i="9"/>
  <c r="AB262" i="9"/>
  <c r="AB253" i="9"/>
  <c r="AB239" i="9"/>
  <c r="AB230" i="9"/>
  <c r="AB221" i="9"/>
  <c r="AB217" i="9"/>
  <c r="AB213" i="9"/>
  <c r="AB209" i="9"/>
  <c r="AB205" i="9"/>
  <c r="AB201" i="9"/>
  <c r="AB197" i="9"/>
  <c r="AB193" i="9"/>
  <c r="AB189" i="9"/>
  <c r="AB185" i="9"/>
  <c r="AB181" i="9"/>
  <c r="AB177" i="9"/>
  <c r="AB173" i="9"/>
  <c r="AB169" i="9"/>
  <c r="AB165" i="9"/>
  <c r="AB161" i="9"/>
  <c r="AB157" i="9"/>
  <c r="AB153" i="9"/>
  <c r="AB149" i="9"/>
  <c r="AB145" i="9"/>
  <c r="AB141" i="9"/>
  <c r="AB137" i="9"/>
  <c r="AB133" i="9"/>
  <c r="AB129" i="9"/>
  <c r="AB125" i="9"/>
  <c r="AB121" i="9"/>
  <c r="AB117" i="9"/>
  <c r="AB113" i="9"/>
  <c r="AB109" i="9"/>
  <c r="AB105" i="9"/>
  <c r="AB101" i="9"/>
  <c r="AB97" i="9"/>
  <c r="AB93" i="9"/>
  <c r="AB89" i="9"/>
  <c r="AB85" i="9"/>
  <c r="AB81" i="9"/>
  <c r="AB77" i="9"/>
  <c r="AB73" i="9"/>
  <c r="AB69" i="9"/>
  <c r="AB65" i="9"/>
  <c r="AB61" i="9"/>
  <c r="AB57" i="9"/>
  <c r="AB53" i="9"/>
  <c r="AB49" i="9"/>
  <c r="AB45" i="9"/>
  <c r="AB41" i="9"/>
  <c r="AB37" i="9"/>
  <c r="AB33" i="9"/>
  <c r="AB29" i="9"/>
  <c r="AB25" i="9"/>
  <c r="AB21" i="9"/>
  <c r="AB17" i="9"/>
  <c r="AB13" i="9"/>
  <c r="AB9" i="9"/>
  <c r="AB3" i="9"/>
  <c r="AB682" i="9"/>
  <c r="AB668" i="9"/>
  <c r="AB587" i="9"/>
  <c r="AB554" i="9"/>
  <c r="AB491" i="9"/>
  <c r="AB472" i="9"/>
  <c r="AB447" i="9"/>
  <c r="AB415" i="9"/>
  <c r="AB383" i="9"/>
  <c r="AB351" i="9"/>
  <c r="AB319" i="9"/>
  <c r="AB287" i="9"/>
  <c r="AB266" i="9"/>
  <c r="AB257" i="9"/>
  <c r="AB243" i="9"/>
  <c r="AB234" i="9"/>
  <c r="AB225" i="9"/>
  <c r="AB5" i="9"/>
  <c r="AB98" i="9"/>
  <c r="AB22" i="9"/>
  <c r="AB6" i="9"/>
  <c r="AB702" i="9"/>
  <c r="AB674" i="9"/>
  <c r="AB660" i="9"/>
  <c r="AB627" i="9"/>
  <c r="AB540" i="9"/>
  <c r="AB522" i="9"/>
  <c r="AB459" i="9"/>
  <c r="AB427" i="9"/>
  <c r="AB395" i="9"/>
  <c r="AB363" i="9"/>
  <c r="AB331" i="9"/>
  <c r="AB299" i="9"/>
  <c r="AB275" i="9"/>
  <c r="AB270" i="9"/>
  <c r="AB261" i="9"/>
  <c r="AB247" i="9"/>
  <c r="AB238" i="9"/>
  <c r="AB229" i="9"/>
  <c r="AB220" i="9"/>
  <c r="AB216" i="9"/>
  <c r="AB212" i="9"/>
  <c r="AB208" i="9"/>
  <c r="AB204" i="9"/>
  <c r="AB200" i="9"/>
  <c r="AB196" i="9"/>
  <c r="AB192" i="9"/>
  <c r="AB188" i="9"/>
  <c r="AB184" i="9"/>
  <c r="AB180" i="9"/>
  <c r="AB176" i="9"/>
  <c r="AB172" i="9"/>
  <c r="AB168" i="9"/>
  <c r="AB164" i="9"/>
  <c r="AB160" i="9"/>
  <c r="AB156" i="9"/>
  <c r="AB152" i="9"/>
  <c r="AB148" i="9"/>
  <c r="AB144" i="9"/>
  <c r="AB140" i="9"/>
  <c r="AB136" i="9"/>
  <c r="AB132" i="9"/>
  <c r="AB128" i="9"/>
  <c r="AB124" i="9"/>
  <c r="AB120" i="9"/>
  <c r="AB116" i="9"/>
  <c r="AB112" i="9"/>
  <c r="AB108" i="9"/>
  <c r="AB104" i="9"/>
  <c r="AB100" i="9"/>
  <c r="AB96" i="9"/>
  <c r="AB92" i="9"/>
  <c r="AB88" i="9"/>
  <c r="AB84" i="9"/>
  <c r="AB80" i="9"/>
  <c r="AB76" i="9"/>
  <c r="AB72" i="9"/>
  <c r="AB68" i="9"/>
  <c r="AB64" i="9"/>
  <c r="AB60" i="9"/>
  <c r="AB56" i="9"/>
  <c r="AB52" i="9"/>
  <c r="AB48" i="9"/>
  <c r="AB44" i="9"/>
  <c r="AB40" i="9"/>
  <c r="AB36" i="9"/>
  <c r="AB32" i="9"/>
  <c r="AB28" i="9"/>
  <c r="AB24" i="9"/>
  <c r="AB20" i="9"/>
  <c r="AB16" i="9"/>
  <c r="AB12" i="9"/>
  <c r="AB8" i="9"/>
  <c r="AB694" i="9"/>
  <c r="AB619" i="9"/>
  <c r="AB586" i="9"/>
  <c r="AB572" i="9"/>
  <c r="AB546" i="9"/>
  <c r="AB527" i="9"/>
  <c r="AB508" i="9"/>
  <c r="AB490" i="9"/>
  <c r="AB439" i="9"/>
  <c r="AB407" i="9"/>
  <c r="AB375" i="9"/>
  <c r="AB343" i="9"/>
  <c r="AB311" i="9"/>
  <c r="AB265" i="9"/>
  <c r="AB251" i="9"/>
  <c r="AB242" i="9"/>
  <c r="AB233" i="9"/>
  <c r="AB2" i="9"/>
  <c r="AB659" i="9"/>
  <c r="AB578" i="9"/>
  <c r="AB564" i="9"/>
  <c r="AB532" i="9"/>
  <c r="AB514" i="9"/>
  <c r="AB495" i="9"/>
  <c r="AB476" i="9"/>
  <c r="AB451" i="9"/>
  <c r="AB419" i="9"/>
  <c r="AB387" i="9"/>
  <c r="AB355" i="9"/>
  <c r="AB323" i="9"/>
  <c r="AB291" i="9"/>
  <c r="AB279" i="9"/>
  <c r="AB274" i="9"/>
  <c r="AB269" i="9"/>
  <c r="AB255" i="9"/>
  <c r="AB246" i="9"/>
  <c r="AB237" i="9"/>
  <c r="AB223" i="9"/>
  <c r="AB219" i="9"/>
  <c r="AB215" i="9"/>
  <c r="AB211" i="9"/>
  <c r="AB207" i="9"/>
  <c r="AB203" i="9"/>
  <c r="AB199" i="9"/>
  <c r="AB195" i="9"/>
  <c r="AB191" i="9"/>
  <c r="AB187" i="9"/>
  <c r="AB183" i="9"/>
  <c r="AB179" i="9"/>
  <c r="AB175" i="9"/>
  <c r="AB171" i="9"/>
  <c r="AB167" i="9"/>
  <c r="AB163" i="9"/>
  <c r="AB159" i="9"/>
  <c r="AB155" i="9"/>
  <c r="AB151" i="9"/>
  <c r="AB147" i="9"/>
  <c r="AB143" i="9"/>
  <c r="AB139" i="9"/>
  <c r="AB135" i="9"/>
  <c r="AB131" i="9"/>
  <c r="AB127" i="9"/>
  <c r="AB123" i="9"/>
  <c r="AB119" i="9"/>
  <c r="AB115" i="9"/>
  <c r="AB111" i="9"/>
  <c r="AB107" i="9"/>
  <c r="AB103" i="9"/>
  <c r="AB99" i="9"/>
  <c r="AB95" i="9"/>
  <c r="AB91" i="9"/>
  <c r="AB87" i="9"/>
  <c r="AB83" i="9"/>
  <c r="AB79" i="9"/>
  <c r="AB75" i="9"/>
  <c r="AB71" i="9"/>
  <c r="AB67" i="9"/>
  <c r="AB63" i="9"/>
  <c r="AB59" i="9"/>
  <c r="AB55" i="9"/>
  <c r="AB51" i="9"/>
  <c r="AB47" i="9"/>
  <c r="AB43" i="9"/>
  <c r="AB39" i="9"/>
  <c r="AB35" i="9"/>
  <c r="AB31" i="9"/>
  <c r="AB27" i="9"/>
  <c r="AB23" i="9"/>
  <c r="AB19" i="9"/>
  <c r="AB15" i="9"/>
  <c r="AB11" i="9"/>
  <c r="AB7" i="9"/>
  <c r="AB651" i="9"/>
  <c r="AB618" i="9"/>
  <c r="AB604" i="9"/>
  <c r="AB500" i="9"/>
  <c r="AB482" i="9"/>
  <c r="AB463" i="9"/>
  <c r="AB431" i="9"/>
  <c r="AB399" i="9"/>
  <c r="AB367" i="9"/>
  <c r="AB335" i="9"/>
  <c r="AB303" i="9"/>
  <c r="AB259" i="9"/>
  <c r="AB250" i="9"/>
  <c r="AB241" i="9"/>
  <c r="AB227" i="9"/>
  <c r="AB4" i="9"/>
  <c r="AB610" i="9"/>
  <c r="AB596" i="9"/>
  <c r="AB563" i="9"/>
  <c r="AB550" i="9"/>
  <c r="AB531" i="9"/>
  <c r="AB468" i="9"/>
  <c r="AB443" i="9"/>
  <c r="AB411" i="9"/>
  <c r="AB379" i="9"/>
  <c r="AB347" i="9"/>
  <c r="AB315" i="9"/>
  <c r="AB283" i="9"/>
  <c r="AB278" i="9"/>
  <c r="AB263" i="9"/>
  <c r="AB254" i="9"/>
  <c r="AB245" i="9"/>
  <c r="AB231" i="9"/>
  <c r="AB222" i="9"/>
  <c r="AB218" i="9"/>
  <c r="AB214" i="9"/>
  <c r="AB210" i="9"/>
  <c r="AB206" i="9"/>
  <c r="AB202" i="9"/>
  <c r="AB198" i="9"/>
  <c r="AB194" i="9"/>
  <c r="AB190" i="9"/>
  <c r="AB186" i="9"/>
  <c r="AB182" i="9"/>
  <c r="AB178" i="9"/>
  <c r="AB174" i="9"/>
  <c r="AB170" i="9"/>
  <c r="AB166" i="9"/>
  <c r="AB162" i="9"/>
  <c r="AB158" i="9"/>
  <c r="AB154" i="9"/>
  <c r="AB150" i="9"/>
  <c r="AB146" i="9"/>
  <c r="AB142" i="9"/>
  <c r="AB138" i="9"/>
  <c r="AB134" i="9"/>
  <c r="AB130" i="9"/>
  <c r="AB126" i="9"/>
  <c r="AB122" i="9"/>
  <c r="AB118" i="9"/>
  <c r="AB114" i="9"/>
  <c r="AB110" i="9"/>
  <c r="AB106" i="9"/>
  <c r="AB102" i="9"/>
  <c r="AB94" i="9"/>
  <c r="AB90" i="9"/>
  <c r="AB86" i="9"/>
  <c r="AB82" i="9"/>
  <c r="AB78" i="9"/>
  <c r="AB74" i="9"/>
  <c r="AB70" i="9"/>
  <c r="AB66" i="9"/>
  <c r="AB62" i="9"/>
  <c r="AB58" i="9"/>
  <c r="AB54" i="9"/>
  <c r="AB50" i="9"/>
  <c r="AB46" i="9"/>
  <c r="AB42" i="9"/>
  <c r="AB38" i="9"/>
  <c r="AB34" i="9"/>
  <c r="AB30" i="9"/>
  <c r="AB26" i="9"/>
  <c r="AB18" i="9"/>
  <c r="AB14" i="9"/>
  <c r="AB10" i="9"/>
  <c r="AB249" i="9"/>
  <c r="AB636" i="9"/>
  <c r="AB235" i="9"/>
  <c r="AB295" i="9"/>
  <c r="AB683" i="9"/>
  <c r="AB258" i="9"/>
  <c r="AB327" i="9"/>
  <c r="AB536" i="9"/>
  <c r="AB34" i="8"/>
  <c r="AB162" i="8"/>
  <c r="AB118" i="8"/>
  <c r="AB134" i="8"/>
  <c r="AB226" i="8"/>
  <c r="AB98" i="8"/>
  <c r="AB38" i="8"/>
  <c r="AB166" i="8"/>
  <c r="AB54" i="8"/>
  <c r="AB130" i="8"/>
  <c r="AB198" i="8"/>
  <c r="AB86" i="8"/>
  <c r="AB150" i="8"/>
  <c r="AB194" i="8"/>
  <c r="AB70" i="8"/>
  <c r="AB6" i="8"/>
  <c r="AB182" i="8"/>
  <c r="AB22" i="8"/>
  <c r="AB66" i="8"/>
  <c r="AB102" i="8"/>
  <c r="AB214" i="8"/>
  <c r="AB234" i="8"/>
  <c r="AB902" i="8"/>
  <c r="AB898" i="8"/>
  <c r="AB894" i="8"/>
  <c r="AB890" i="8"/>
  <c r="AB886" i="8"/>
  <c r="AB882" i="8"/>
  <c r="AB878" i="8"/>
  <c r="AB874" i="8"/>
  <c r="AB870" i="8"/>
  <c r="AB866" i="8"/>
  <c r="AB862" i="8"/>
  <c r="AB858" i="8"/>
  <c r="AB854" i="8"/>
  <c r="AB850" i="8"/>
  <c r="AB846" i="8"/>
  <c r="AB842" i="8"/>
  <c r="AB838" i="8"/>
  <c r="AB834" i="8"/>
  <c r="AB830" i="8"/>
  <c r="AB826" i="8"/>
  <c r="AB822" i="8"/>
  <c r="AB818" i="8"/>
  <c r="AB814" i="8"/>
  <c r="AB810" i="8"/>
  <c r="AB806" i="8"/>
  <c r="AB802" i="8"/>
  <c r="AB798" i="8"/>
  <c r="AB794" i="8"/>
  <c r="AB790" i="8"/>
  <c r="AB786" i="8"/>
  <c r="AB782" i="8"/>
  <c r="AB778" i="8"/>
  <c r="AB774" i="8"/>
  <c r="AB770" i="8"/>
  <c r="AB766" i="8"/>
  <c r="AB762" i="8"/>
  <c r="AB758" i="8"/>
  <c r="AB754" i="8"/>
  <c r="AB750" i="8"/>
  <c r="AB746" i="8"/>
  <c r="AB742" i="8"/>
  <c r="AB738" i="8"/>
  <c r="AB734" i="8"/>
  <c r="AB730" i="8"/>
  <c r="AB726" i="8"/>
  <c r="AB722" i="8"/>
  <c r="AB718" i="8"/>
  <c r="AB714" i="8"/>
  <c r="AB710" i="8"/>
  <c r="AB706" i="8"/>
  <c r="AB702" i="8"/>
  <c r="AB698" i="8"/>
  <c r="AB694" i="8"/>
  <c r="AB690" i="8"/>
  <c r="AB686" i="8"/>
  <c r="AB682" i="8"/>
  <c r="AB678" i="8"/>
  <c r="AB674" i="8"/>
  <c r="AB670" i="8"/>
  <c r="AB666" i="8"/>
  <c r="AB662" i="8"/>
  <c r="AB658" i="8"/>
  <c r="AB654" i="8"/>
  <c r="AB650" i="8"/>
  <c r="AB646" i="8"/>
  <c r="AB642" i="8"/>
  <c r="AB638" i="8"/>
  <c r="AB634" i="8"/>
  <c r="AB630" i="8"/>
  <c r="AB626" i="8"/>
  <c r="AB622" i="8"/>
  <c r="AB618" i="8"/>
  <c r="AB614" i="8"/>
  <c r="AB610" i="8"/>
  <c r="AB606" i="8"/>
  <c r="AB602" i="8"/>
  <c r="AB598" i="8"/>
  <c r="AB594" i="8"/>
  <c r="AB590" i="8"/>
  <c r="AB586" i="8"/>
  <c r="AB582" i="8"/>
  <c r="AB578" i="8"/>
  <c r="AB574" i="8"/>
  <c r="AB570" i="8"/>
  <c r="AB566" i="8"/>
  <c r="AB901" i="8"/>
  <c r="AB897" i="8"/>
  <c r="AB893" i="8"/>
  <c r="AB889" i="8"/>
  <c r="AB885" i="8"/>
  <c r="AB881" i="8"/>
  <c r="AB877" i="8"/>
  <c r="AB873" i="8"/>
  <c r="AB869" i="8"/>
  <c r="AB865" i="8"/>
  <c r="AB861" i="8"/>
  <c r="AB857" i="8"/>
  <c r="AB853" i="8"/>
  <c r="AB849" i="8"/>
  <c r="AB845" i="8"/>
  <c r="AB841" i="8"/>
  <c r="AB837" i="8"/>
  <c r="AB833" i="8"/>
  <c r="AB829" i="8"/>
  <c r="AB825" i="8"/>
  <c r="AB821" i="8"/>
  <c r="AB817" i="8"/>
  <c r="AB813" i="8"/>
  <c r="AB809" i="8"/>
  <c r="AB805" i="8"/>
  <c r="AB801" i="8"/>
  <c r="AB797" i="8"/>
  <c r="AB793" i="8"/>
  <c r="AB789" i="8"/>
  <c r="AB785" i="8"/>
  <c r="AB781" i="8"/>
  <c r="AB777" i="8"/>
  <c r="AB900" i="8"/>
  <c r="AB896" i="8"/>
  <c r="AB892" i="8"/>
  <c r="AB888" i="8"/>
  <c r="AB884" i="8"/>
  <c r="AB880" i="8"/>
  <c r="AB876" i="8"/>
  <c r="AB872" i="8"/>
  <c r="AB868" i="8"/>
  <c r="AB864" i="8"/>
  <c r="AB860" i="8"/>
  <c r="AB856" i="8"/>
  <c r="AB852" i="8"/>
  <c r="AB848" i="8"/>
  <c r="AB844" i="8"/>
  <c r="AB840" i="8"/>
  <c r="AB836" i="8"/>
  <c r="AB832" i="8"/>
  <c r="AB828" i="8"/>
  <c r="AB824" i="8"/>
  <c r="AB820" i="8"/>
  <c r="AB816" i="8"/>
  <c r="AB812" i="8"/>
  <c r="AB808" i="8"/>
  <c r="AB804" i="8"/>
  <c r="AB800" i="8"/>
  <c r="AB796" i="8"/>
  <c r="AB792" i="8"/>
  <c r="AB788" i="8"/>
  <c r="AB784" i="8"/>
  <c r="AB780" i="8"/>
  <c r="AB776" i="8"/>
  <c r="AB772" i="8"/>
  <c r="AB768" i="8"/>
  <c r="AB899" i="8"/>
  <c r="AB895" i="8"/>
  <c r="AB891" i="8"/>
  <c r="AB887" i="8"/>
  <c r="AB883" i="8"/>
  <c r="AB879" i="8"/>
  <c r="AB875" i="8"/>
  <c r="AB871" i="8"/>
  <c r="AB867" i="8"/>
  <c r="AB863" i="8"/>
  <c r="AB859" i="8"/>
  <c r="AB855" i="8"/>
  <c r="AB851" i="8"/>
  <c r="AB847" i="8"/>
  <c r="AB843" i="8"/>
  <c r="AB839" i="8"/>
  <c r="AB835" i="8"/>
  <c r="AB831" i="8"/>
  <c r="AB827" i="8"/>
  <c r="AB823" i="8"/>
  <c r="AB819" i="8"/>
  <c r="AB815" i="8"/>
  <c r="AB811" i="8"/>
  <c r="AB807" i="8"/>
  <c r="AB803" i="8"/>
  <c r="AB799" i="8"/>
  <c r="AB795" i="8"/>
  <c r="AB791" i="8"/>
  <c r="AB787" i="8"/>
  <c r="AB783" i="8"/>
  <c r="AB779" i="8"/>
  <c r="AB775" i="8"/>
  <c r="AB771" i="8"/>
  <c r="AB767" i="8"/>
  <c r="AB763" i="8"/>
  <c r="AB759" i="8"/>
  <c r="AB755" i="8"/>
  <c r="AB751" i="8"/>
  <c r="AB747" i="8"/>
  <c r="AB743" i="8"/>
  <c r="AB739" i="8"/>
  <c r="AB735" i="8"/>
  <c r="AB731" i="8"/>
  <c r="AB725" i="8"/>
  <c r="AB716" i="8"/>
  <c r="AB707" i="8"/>
  <c r="AB693" i="8"/>
  <c r="AB684" i="8"/>
  <c r="AB675" i="8"/>
  <c r="AB661" i="8"/>
  <c r="AB652" i="8"/>
  <c r="AB643" i="8"/>
  <c r="AB629" i="8"/>
  <c r="AB620" i="8"/>
  <c r="AB611" i="8"/>
  <c r="AB597" i="8"/>
  <c r="AB588" i="8"/>
  <c r="AB579" i="8"/>
  <c r="AB565" i="8"/>
  <c r="AB561" i="8"/>
  <c r="AB557" i="8"/>
  <c r="AB553" i="8"/>
  <c r="AB549" i="8"/>
  <c r="AB545" i="8"/>
  <c r="AB541" i="8"/>
  <c r="AB537" i="8"/>
  <c r="AB533" i="8"/>
  <c r="AB529" i="8"/>
  <c r="AB525" i="8"/>
  <c r="AB521" i="8"/>
  <c r="AB517" i="8"/>
  <c r="AB513" i="8"/>
  <c r="AB509" i="8"/>
  <c r="AB505" i="8"/>
  <c r="AB501" i="8"/>
  <c r="AB497" i="8"/>
  <c r="AB493" i="8"/>
  <c r="AB489" i="8"/>
  <c r="AB485" i="8"/>
  <c r="AB481" i="8"/>
  <c r="AB477" i="8"/>
  <c r="AB473" i="8"/>
  <c r="AB469" i="8"/>
  <c r="AB465" i="8"/>
  <c r="AB461" i="8"/>
  <c r="AB457" i="8"/>
  <c r="AB453" i="8"/>
  <c r="AB449" i="8"/>
  <c r="AB445" i="8"/>
  <c r="AB441" i="8"/>
  <c r="AB437" i="8"/>
  <c r="AB433" i="8"/>
  <c r="AB429" i="8"/>
  <c r="AB425" i="8"/>
  <c r="AB421" i="8"/>
  <c r="AB417" i="8"/>
  <c r="AB413" i="8"/>
  <c r="AB409" i="8"/>
  <c r="AB405" i="8"/>
  <c r="AB401" i="8"/>
  <c r="AB397" i="8"/>
  <c r="AB393" i="8"/>
  <c r="AB389" i="8"/>
  <c r="AB385" i="8"/>
  <c r="AB381" i="8"/>
  <c r="AB377" i="8"/>
  <c r="AB373" i="8"/>
  <c r="AB369" i="8"/>
  <c r="AB365" i="8"/>
  <c r="AB361" i="8"/>
  <c r="AB357" i="8"/>
  <c r="AB353" i="8"/>
  <c r="AB349" i="8"/>
  <c r="AB345" i="8"/>
  <c r="AB341" i="8"/>
  <c r="AB337" i="8"/>
  <c r="AB333" i="8"/>
  <c r="AB329" i="8"/>
  <c r="AB325" i="8"/>
  <c r="AB321" i="8"/>
  <c r="AB317" i="8"/>
  <c r="AB313" i="8"/>
  <c r="AB309" i="8"/>
  <c r="AB305" i="8"/>
  <c r="AB301" i="8"/>
  <c r="AB297" i="8"/>
  <c r="AB293" i="8"/>
  <c r="AB289" i="8"/>
  <c r="AB773" i="8"/>
  <c r="AB761" i="8"/>
  <c r="AB756" i="8"/>
  <c r="AB745" i="8"/>
  <c r="AB740" i="8"/>
  <c r="AB729" i="8"/>
  <c r="AB720" i="8"/>
  <c r="AB711" i="8"/>
  <c r="AB697" i="8"/>
  <c r="AB688" i="8"/>
  <c r="AB679" i="8"/>
  <c r="AB665" i="8"/>
  <c r="AB656" i="8"/>
  <c r="AB647" i="8"/>
  <c r="AB633" i="8"/>
  <c r="AB624" i="8"/>
  <c r="AB615" i="8"/>
  <c r="AB601" i="8"/>
  <c r="AB592" i="8"/>
  <c r="AB583" i="8"/>
  <c r="AB569" i="8"/>
  <c r="AB724" i="8"/>
  <c r="AB715" i="8"/>
  <c r="AB701" i="8"/>
  <c r="AB692" i="8"/>
  <c r="AB683" i="8"/>
  <c r="AB669" i="8"/>
  <c r="AB660" i="8"/>
  <c r="AB651" i="8"/>
  <c r="AB637" i="8"/>
  <c r="AB628" i="8"/>
  <c r="AB619" i="8"/>
  <c r="AB605" i="8"/>
  <c r="AB596" i="8"/>
  <c r="AB587" i="8"/>
  <c r="AB573" i="8"/>
  <c r="AB564" i="8"/>
  <c r="AB560" i="8"/>
  <c r="AB556" i="8"/>
  <c r="AB552" i="8"/>
  <c r="AB548" i="8"/>
  <c r="AB544" i="8"/>
  <c r="AB540" i="8"/>
  <c r="AB536" i="8"/>
  <c r="AB532" i="8"/>
  <c r="AB528" i="8"/>
  <c r="AB524" i="8"/>
  <c r="AB520" i="8"/>
  <c r="AB516" i="8"/>
  <c r="AB512" i="8"/>
  <c r="AB508" i="8"/>
  <c r="AB504" i="8"/>
  <c r="AB500" i="8"/>
  <c r="AB496" i="8"/>
  <c r="AB492" i="8"/>
  <c r="AB488" i="8"/>
  <c r="AB484" i="8"/>
  <c r="AB480" i="8"/>
  <c r="AB476" i="8"/>
  <c r="AB472" i="8"/>
  <c r="AB468" i="8"/>
  <c r="AB464" i="8"/>
  <c r="AB460" i="8"/>
  <c r="AB456" i="8"/>
  <c r="AB452" i="8"/>
  <c r="AB448" i="8"/>
  <c r="AB444" i="8"/>
  <c r="AB440" i="8"/>
  <c r="AB436" i="8"/>
  <c r="AB432" i="8"/>
  <c r="AB428" i="8"/>
  <c r="AB424" i="8"/>
  <c r="AB420" i="8"/>
  <c r="AB416" i="8"/>
  <c r="AB412" i="8"/>
  <c r="AB408" i="8"/>
  <c r="AB404" i="8"/>
  <c r="AB400" i="8"/>
  <c r="AB396" i="8"/>
  <c r="AB392" i="8"/>
  <c r="AB388" i="8"/>
  <c r="AB384" i="8"/>
  <c r="AB380" i="8"/>
  <c r="AB376" i="8"/>
  <c r="AB372" i="8"/>
  <c r="AB368" i="8"/>
  <c r="AB364" i="8"/>
  <c r="AB360" i="8"/>
  <c r="AB356" i="8"/>
  <c r="AB352" i="8"/>
  <c r="AB348" i="8"/>
  <c r="AB344" i="8"/>
  <c r="AB340" i="8"/>
  <c r="AB765" i="8"/>
  <c r="AB760" i="8"/>
  <c r="AB749" i="8"/>
  <c r="AB744" i="8"/>
  <c r="AB733" i="8"/>
  <c r="AB728" i="8"/>
  <c r="AB719" i="8"/>
  <c r="AB705" i="8"/>
  <c r="AB696" i="8"/>
  <c r="AB687" i="8"/>
  <c r="AB673" i="8"/>
  <c r="AB664" i="8"/>
  <c r="AB655" i="8"/>
  <c r="AB641" i="8"/>
  <c r="AB632" i="8"/>
  <c r="AB623" i="8"/>
  <c r="AB609" i="8"/>
  <c r="AB600" i="8"/>
  <c r="AB591" i="8"/>
  <c r="AB577" i="8"/>
  <c r="AB568" i="8"/>
  <c r="AB723" i="8"/>
  <c r="AB709" i="8"/>
  <c r="AB700" i="8"/>
  <c r="AB691" i="8"/>
  <c r="AB677" i="8"/>
  <c r="AB668" i="8"/>
  <c r="AB659" i="8"/>
  <c r="AB645" i="8"/>
  <c r="AB636" i="8"/>
  <c r="AB627" i="8"/>
  <c r="AB613" i="8"/>
  <c r="AB604" i="8"/>
  <c r="AB595" i="8"/>
  <c r="AB581" i="8"/>
  <c r="AB572" i="8"/>
  <c r="AB563" i="8"/>
  <c r="AB559" i="8"/>
  <c r="AB555" i="8"/>
  <c r="AB551" i="8"/>
  <c r="AB547" i="8"/>
  <c r="AB543" i="8"/>
  <c r="AB539" i="8"/>
  <c r="AB535" i="8"/>
  <c r="AB531" i="8"/>
  <c r="AB527" i="8"/>
  <c r="AB523" i="8"/>
  <c r="AB519" i="8"/>
  <c r="AB515" i="8"/>
  <c r="AB511" i="8"/>
  <c r="AB507" i="8"/>
  <c r="AB503" i="8"/>
  <c r="AB499" i="8"/>
  <c r="AB495" i="8"/>
  <c r="AB491" i="8"/>
  <c r="AB487" i="8"/>
  <c r="AB483" i="8"/>
  <c r="AB479" i="8"/>
  <c r="AB475" i="8"/>
  <c r="AB471" i="8"/>
  <c r="AB467" i="8"/>
  <c r="AB463" i="8"/>
  <c r="AB459" i="8"/>
  <c r="AB455" i="8"/>
  <c r="AB451" i="8"/>
  <c r="AB447" i="8"/>
  <c r="AB443" i="8"/>
  <c r="AB439" i="8"/>
  <c r="AB435" i="8"/>
  <c r="AB431" i="8"/>
  <c r="AB427" i="8"/>
  <c r="AB423" i="8"/>
  <c r="AB419" i="8"/>
  <c r="AB415" i="8"/>
  <c r="AB411" i="8"/>
  <c r="AB407" i="8"/>
  <c r="AB403" i="8"/>
  <c r="AB399" i="8"/>
  <c r="AB395" i="8"/>
  <c r="AB391" i="8"/>
  <c r="AB387" i="8"/>
  <c r="AB383" i="8"/>
  <c r="AB379" i="8"/>
  <c r="AB375" i="8"/>
  <c r="AB371" i="8"/>
  <c r="AB367" i="8"/>
  <c r="AB363" i="8"/>
  <c r="AB359" i="8"/>
  <c r="AB355" i="8"/>
  <c r="AB351" i="8"/>
  <c r="AB347" i="8"/>
  <c r="AB343" i="8"/>
  <c r="AB339" i="8"/>
  <c r="AB335" i="8"/>
  <c r="AB331" i="8"/>
  <c r="AB327" i="8"/>
  <c r="AB323" i="8"/>
  <c r="AB319" i="8"/>
  <c r="AB315" i="8"/>
  <c r="AB764" i="8"/>
  <c r="AB753" i="8"/>
  <c r="AB748" i="8"/>
  <c r="AB737" i="8"/>
  <c r="AB732" i="8"/>
  <c r="AB727" i="8"/>
  <c r="AB713" i="8"/>
  <c r="AB704" i="8"/>
  <c r="AB695" i="8"/>
  <c r="AB681" i="8"/>
  <c r="AB672" i="8"/>
  <c r="AB663" i="8"/>
  <c r="AB649" i="8"/>
  <c r="AB640" i="8"/>
  <c r="AB631" i="8"/>
  <c r="AB617" i="8"/>
  <c r="AB608" i="8"/>
  <c r="AB599" i="8"/>
  <c r="AB585" i="8"/>
  <c r="AB576" i="8"/>
  <c r="AB567" i="8"/>
  <c r="AB769" i="8"/>
  <c r="AB717" i="8"/>
  <c r="AB708" i="8"/>
  <c r="AB699" i="8"/>
  <c r="AB685" i="8"/>
  <c r="AB676" i="8"/>
  <c r="AB667" i="8"/>
  <c r="AB653" i="8"/>
  <c r="AB644" i="8"/>
  <c r="AB635" i="8"/>
  <c r="AB621" i="8"/>
  <c r="AB612" i="8"/>
  <c r="AB603" i="8"/>
  <c r="AB589" i="8"/>
  <c r="AB580" i="8"/>
  <c r="AB571" i="8"/>
  <c r="AB562" i="8"/>
  <c r="AB558" i="8"/>
  <c r="AB554" i="8"/>
  <c r="AB550" i="8"/>
  <c r="AB546" i="8"/>
  <c r="AB542" i="8"/>
  <c r="AB538" i="8"/>
  <c r="AB534" i="8"/>
  <c r="AB530" i="8"/>
  <c r="AB526" i="8"/>
  <c r="AB522" i="8"/>
  <c r="AB518" i="8"/>
  <c r="AB514" i="8"/>
  <c r="AB510" i="8"/>
  <c r="AB506" i="8"/>
  <c r="AB502" i="8"/>
  <c r="AB498" i="8"/>
  <c r="AB494" i="8"/>
  <c r="AB490" i="8"/>
  <c r="AB486" i="8"/>
  <c r="AB482" i="8"/>
  <c r="AB478" i="8"/>
  <c r="AB474" i="8"/>
  <c r="AB470" i="8"/>
  <c r="AB466" i="8"/>
  <c r="AB462" i="8"/>
  <c r="AB458" i="8"/>
  <c r="AB454" i="8"/>
  <c r="AB450" i="8"/>
  <c r="AB446" i="8"/>
  <c r="AB442" i="8"/>
  <c r="AB438" i="8"/>
  <c r="AB434" i="8"/>
  <c r="AB430" i="8"/>
  <c r="AB426" i="8"/>
  <c r="AB422" i="8"/>
  <c r="AB418" i="8"/>
  <c r="AB414" i="8"/>
  <c r="AB410" i="8"/>
  <c r="AB406" i="8"/>
  <c r="AB402" i="8"/>
  <c r="AB398" i="8"/>
  <c r="AB394" i="8"/>
  <c r="AB390" i="8"/>
  <c r="AB386" i="8"/>
  <c r="AB382" i="8"/>
  <c r="AB378" i="8"/>
  <c r="AB374" i="8"/>
  <c r="AB370" i="8"/>
  <c r="AB366" i="8"/>
  <c r="AB362" i="8"/>
  <c r="AB358" i="8"/>
  <c r="AB354" i="8"/>
  <c r="AB350" i="8"/>
  <c r="AB346" i="8"/>
  <c r="AB342" i="8"/>
  <c r="AB338" i="8"/>
  <c r="AB334" i="8"/>
  <c r="AB330" i="8"/>
  <c r="AB326" i="8"/>
  <c r="AB322" i="8"/>
  <c r="AB318" i="8"/>
  <c r="AB314" i="8"/>
  <c r="AB310" i="8"/>
  <c r="AB306" i="8"/>
  <c r="AB302" i="8"/>
  <c r="AB298" i="8"/>
  <c r="AB294" i="8"/>
  <c r="AB290" i="8"/>
  <c r="AB671" i="8"/>
  <c r="AB324" i="8"/>
  <c r="AB757" i="8"/>
  <c r="AB736" i="8"/>
  <c r="AB721" i="8"/>
  <c r="AB648" i="8"/>
  <c r="AB575" i="8"/>
  <c r="AB336" i="8"/>
  <c r="AB311" i="8"/>
  <c r="AB300" i="8"/>
  <c r="AB295" i="8"/>
  <c r="AB285" i="8"/>
  <c r="AB281" i="8"/>
  <c r="AB277" i="8"/>
  <c r="AB273" i="8"/>
  <c r="AB269" i="8"/>
  <c r="AB265" i="8"/>
  <c r="AB261" i="8"/>
  <c r="AB257" i="8"/>
  <c r="AB253" i="8"/>
  <c r="AB249" i="8"/>
  <c r="AB245" i="8"/>
  <c r="AB241" i="8"/>
  <c r="AB237" i="8"/>
  <c r="AB233" i="8"/>
  <c r="AB229" i="8"/>
  <c r="AB225" i="8"/>
  <c r="AB221" i="8"/>
  <c r="AB217" i="8"/>
  <c r="AB213" i="8"/>
  <c r="AB209" i="8"/>
  <c r="AB205" i="8"/>
  <c r="AB201" i="8"/>
  <c r="AB197" i="8"/>
  <c r="AB193" i="8"/>
  <c r="AB189" i="8"/>
  <c r="AB185" i="8"/>
  <c r="AB181" i="8"/>
  <c r="AB177" i="8"/>
  <c r="AB173" i="8"/>
  <c r="AB169" i="8"/>
  <c r="AB165" i="8"/>
  <c r="AB161" i="8"/>
  <c r="AB157" i="8"/>
  <c r="AB153" i="8"/>
  <c r="AB149" i="8"/>
  <c r="AB145" i="8"/>
  <c r="AB141" i="8"/>
  <c r="AB137" i="8"/>
  <c r="AB133" i="8"/>
  <c r="AB129" i="8"/>
  <c r="AB125" i="8"/>
  <c r="AB121" i="8"/>
  <c r="AB117" i="8"/>
  <c r="AB113" i="8"/>
  <c r="AB109" i="8"/>
  <c r="AB105" i="8"/>
  <c r="AB101" i="8"/>
  <c r="AB97" i="8"/>
  <c r="AB93" i="8"/>
  <c r="AB89" i="8"/>
  <c r="AB85" i="8"/>
  <c r="AB81" i="8"/>
  <c r="AB77" i="8"/>
  <c r="AB73" i="8"/>
  <c r="AB69" i="8"/>
  <c r="AB65" i="8"/>
  <c r="AB61" i="8"/>
  <c r="AB57" i="8"/>
  <c r="AB53" i="8"/>
  <c r="AB49" i="8"/>
  <c r="AB45" i="8"/>
  <c r="AB41" i="8"/>
  <c r="AB37" i="8"/>
  <c r="AB33" i="8"/>
  <c r="AB29" i="8"/>
  <c r="AB25" i="8"/>
  <c r="AB21" i="8"/>
  <c r="AB17" i="8"/>
  <c r="AB13" i="8"/>
  <c r="AB9" i="8"/>
  <c r="AB3" i="8"/>
  <c r="AB625" i="8"/>
  <c r="AB316" i="8"/>
  <c r="AB5" i="8"/>
  <c r="AB741" i="8"/>
  <c r="AB712" i="8"/>
  <c r="AB639" i="8"/>
  <c r="AB328" i="8"/>
  <c r="AB304" i="8"/>
  <c r="AB299" i="8"/>
  <c r="AB288" i="8"/>
  <c r="AB284" i="8"/>
  <c r="AB280" i="8"/>
  <c r="AB276" i="8"/>
  <c r="AB272" i="8"/>
  <c r="AB268" i="8"/>
  <c r="AB264" i="8"/>
  <c r="AB260" i="8"/>
  <c r="AB256" i="8"/>
  <c r="AB252" i="8"/>
  <c r="AB248" i="8"/>
  <c r="AB244" i="8"/>
  <c r="AB240" i="8"/>
  <c r="AB236" i="8"/>
  <c r="AB232" i="8"/>
  <c r="AB228" i="8"/>
  <c r="AB224" i="8"/>
  <c r="AB220" i="8"/>
  <c r="AB216" i="8"/>
  <c r="AB212" i="8"/>
  <c r="AB208" i="8"/>
  <c r="AB204" i="8"/>
  <c r="AB200" i="8"/>
  <c r="AB196" i="8"/>
  <c r="AB192" i="8"/>
  <c r="AB188" i="8"/>
  <c r="AB184" i="8"/>
  <c r="AB180" i="8"/>
  <c r="AB176" i="8"/>
  <c r="AB172" i="8"/>
  <c r="AB168" i="8"/>
  <c r="AB164" i="8"/>
  <c r="AB160" i="8"/>
  <c r="AB156" i="8"/>
  <c r="AB152" i="8"/>
  <c r="AB148" i="8"/>
  <c r="AB144" i="8"/>
  <c r="AB140" i="8"/>
  <c r="AB136" i="8"/>
  <c r="AB132" i="8"/>
  <c r="AB128" i="8"/>
  <c r="AB124" i="8"/>
  <c r="AB120" i="8"/>
  <c r="AB116" i="8"/>
  <c r="AB112" i="8"/>
  <c r="AB108" i="8"/>
  <c r="AB104" i="8"/>
  <c r="AB100" i="8"/>
  <c r="AB96" i="8"/>
  <c r="AB92" i="8"/>
  <c r="AB88" i="8"/>
  <c r="AB84" i="8"/>
  <c r="AB80" i="8"/>
  <c r="AB76" i="8"/>
  <c r="AB72" i="8"/>
  <c r="AB68" i="8"/>
  <c r="AB64" i="8"/>
  <c r="AB60" i="8"/>
  <c r="AB56" i="8"/>
  <c r="AB52" i="8"/>
  <c r="AB48" i="8"/>
  <c r="AB44" i="8"/>
  <c r="AB40" i="8"/>
  <c r="AB36" i="8"/>
  <c r="AB32" i="8"/>
  <c r="AB28" i="8"/>
  <c r="AB24" i="8"/>
  <c r="AB20" i="8"/>
  <c r="AB16" i="8"/>
  <c r="AB12" i="8"/>
  <c r="AB8" i="8"/>
  <c r="AB689" i="8"/>
  <c r="AB616" i="8"/>
  <c r="AB2" i="8"/>
  <c r="AB703" i="8"/>
  <c r="AB593" i="8"/>
  <c r="AB320" i="8"/>
  <c r="AB308" i="8"/>
  <c r="AB303" i="8"/>
  <c r="AB292" i="8"/>
  <c r="AB287" i="8"/>
  <c r="AB283" i="8"/>
  <c r="AB279" i="8"/>
  <c r="AB275" i="8"/>
  <c r="AB271" i="8"/>
  <c r="AB267" i="8"/>
  <c r="AB263" i="8"/>
  <c r="AB259" i="8"/>
  <c r="AB255" i="8"/>
  <c r="AB251" i="8"/>
  <c r="AB247" i="8"/>
  <c r="AB243" i="8"/>
  <c r="AB239" i="8"/>
  <c r="AB235" i="8"/>
  <c r="AB231" i="8"/>
  <c r="AB227" i="8"/>
  <c r="AB223" i="8"/>
  <c r="AB219" i="8"/>
  <c r="AB215" i="8"/>
  <c r="AB211" i="8"/>
  <c r="AB207" i="8"/>
  <c r="AB203" i="8"/>
  <c r="AB199" i="8"/>
  <c r="AB195" i="8"/>
  <c r="AB191" i="8"/>
  <c r="AB187" i="8"/>
  <c r="AB183" i="8"/>
  <c r="AB179" i="8"/>
  <c r="AB175" i="8"/>
  <c r="AB171" i="8"/>
  <c r="AB167" i="8"/>
  <c r="AB163" i="8"/>
  <c r="AB159" i="8"/>
  <c r="AB155" i="8"/>
  <c r="AB151" i="8"/>
  <c r="AB147" i="8"/>
  <c r="AB143" i="8"/>
  <c r="AB139" i="8"/>
  <c r="AB135" i="8"/>
  <c r="AB131" i="8"/>
  <c r="AB127" i="8"/>
  <c r="AB123" i="8"/>
  <c r="AB119" i="8"/>
  <c r="AB115" i="8"/>
  <c r="AB111" i="8"/>
  <c r="AB107" i="8"/>
  <c r="AB103" i="8"/>
  <c r="AB99" i="8"/>
  <c r="AB95" i="8"/>
  <c r="AB91" i="8"/>
  <c r="AB87" i="8"/>
  <c r="AB83" i="8"/>
  <c r="AB79" i="8"/>
  <c r="AB75" i="8"/>
  <c r="AB71" i="8"/>
  <c r="AB67" i="8"/>
  <c r="AB63" i="8"/>
  <c r="AB59" i="8"/>
  <c r="AB55" i="8"/>
  <c r="AB51" i="8"/>
  <c r="AB47" i="8"/>
  <c r="AB43" i="8"/>
  <c r="AB39" i="8"/>
  <c r="AB35" i="8"/>
  <c r="AB31" i="8"/>
  <c r="AB27" i="8"/>
  <c r="AB23" i="8"/>
  <c r="AB19" i="8"/>
  <c r="AB15" i="8"/>
  <c r="AB11" i="8"/>
  <c r="AB7" i="8"/>
  <c r="AB307" i="8"/>
  <c r="AB291" i="8"/>
  <c r="AB278" i="8"/>
  <c r="AB270" i="8"/>
  <c r="AB262" i="8"/>
  <c r="AB254" i="8"/>
  <c r="AB246" i="8"/>
  <c r="AB238" i="8"/>
  <c r="AB680" i="8"/>
  <c r="AB607" i="8"/>
  <c r="AB332" i="8"/>
  <c r="AB4" i="8"/>
  <c r="AB752" i="8"/>
  <c r="AB657" i="8"/>
  <c r="AB584" i="8"/>
  <c r="AB312" i="8"/>
  <c r="AB286" i="8"/>
  <c r="AB274" i="8"/>
  <c r="AB266" i="8"/>
  <c r="AB258" i="8"/>
  <c r="AB250" i="8"/>
  <c r="AB242" i="8"/>
  <c r="AB230" i="8"/>
  <c r="AB10" i="8"/>
  <c r="AB42" i="8"/>
  <c r="AB74" i="8"/>
  <c r="AB106" i="8"/>
  <c r="AB138" i="8"/>
  <c r="AB170" i="8"/>
  <c r="AB202" i="8"/>
  <c r="AB282" i="8"/>
  <c r="AB30" i="8"/>
  <c r="AB62" i="8"/>
  <c r="AB94" i="8"/>
  <c r="AB126" i="8"/>
  <c r="AB158" i="8"/>
  <c r="AB190" i="8"/>
  <c r="AB222" i="8"/>
  <c r="AB18" i="8"/>
  <c r="AB50" i="8"/>
  <c r="AB82" i="8"/>
  <c r="AB114" i="8"/>
  <c r="AB146" i="8"/>
  <c r="AB178" i="8"/>
  <c r="AB210" i="8"/>
  <c r="AB26" i="8"/>
  <c r="AB58" i="8"/>
  <c r="AB90" i="8"/>
  <c r="AB122" i="8"/>
  <c r="AB154" i="8"/>
  <c r="AB186" i="8"/>
  <c r="AB218" i="8"/>
  <c r="AB14" i="8"/>
  <c r="AB46" i="8"/>
  <c r="AB78" i="8"/>
  <c r="AB110" i="8"/>
  <c r="AB142" i="8"/>
  <c r="AB174" i="8"/>
  <c r="AB206" i="8"/>
  <c r="K9" i="3"/>
  <c r="D9" i="3"/>
  <c r="AB539" i="7"/>
  <c r="AB431" i="7"/>
  <c r="AB249" i="7"/>
  <c r="AB5" i="7"/>
  <c r="AB399" i="7"/>
  <c r="AB361" i="7"/>
  <c r="AB367" i="7"/>
  <c r="AB345" i="7"/>
  <c r="AB329" i="7"/>
  <c r="AB8" i="7"/>
  <c r="AB313" i="7"/>
  <c r="AB527" i="7"/>
  <c r="AB297" i="7"/>
  <c r="AB495" i="7"/>
  <c r="AB281" i="7"/>
  <c r="AB12" i="7"/>
  <c r="AB3" i="7"/>
  <c r="AB463" i="7"/>
  <c r="AB265" i="7"/>
  <c r="AB2" i="7"/>
  <c r="AB248" i="7"/>
  <c r="AB253" i="7"/>
  <c r="AB269" i="7"/>
  <c r="AB285" i="7"/>
  <c r="AB301" i="7"/>
  <c r="AB317" i="7"/>
  <c r="AB333" i="7"/>
  <c r="AB349" i="7"/>
  <c r="AB391" i="7"/>
  <c r="AB423" i="7"/>
  <c r="AB455" i="7"/>
  <c r="AB487" i="7"/>
  <c r="AB519" i="7"/>
  <c r="AB551" i="7"/>
  <c r="AB16" i="7"/>
  <c r="AB20" i="7"/>
  <c r="AB24" i="7"/>
  <c r="AB28" i="7"/>
  <c r="AB32" i="7"/>
  <c r="AB36" i="7"/>
  <c r="AB40" i="7"/>
  <c r="AB44" i="7"/>
  <c r="AB48" i="7"/>
  <c r="AB52" i="7"/>
  <c r="AB56" i="7"/>
  <c r="AB60" i="7"/>
  <c r="AB64" i="7"/>
  <c r="AB68" i="7"/>
  <c r="AB72" i="7"/>
  <c r="AB76" i="7"/>
  <c r="AB80" i="7"/>
  <c r="AB84" i="7"/>
  <c r="AB88" i="7"/>
  <c r="AB92" i="7"/>
  <c r="AB96" i="7"/>
  <c r="AB100" i="7"/>
  <c r="AB104" i="7"/>
  <c r="AB108" i="7"/>
  <c r="AB112" i="7"/>
  <c r="AB116" i="7"/>
  <c r="AB120" i="7"/>
  <c r="AB124" i="7"/>
  <c r="AB128" i="7"/>
  <c r="AB132" i="7"/>
  <c r="AB136" i="7"/>
  <c r="AB140" i="7"/>
  <c r="AB144" i="7"/>
  <c r="AB148" i="7"/>
  <c r="AB152" i="7"/>
  <c r="AB156" i="7"/>
  <c r="AB160" i="7"/>
  <c r="AB164" i="7"/>
  <c r="AB168" i="7"/>
  <c r="AB172" i="7"/>
  <c r="AB176" i="7"/>
  <c r="AB180" i="7"/>
  <c r="AB184" i="7"/>
  <c r="AB188" i="7"/>
  <c r="AB192" i="7"/>
  <c r="AB196" i="7"/>
  <c r="AB200" i="7"/>
  <c r="AB204" i="7"/>
  <c r="AB208" i="7"/>
  <c r="AB212" i="7"/>
  <c r="AB216" i="7"/>
  <c r="AB220" i="7"/>
  <c r="AB224" i="7"/>
  <c r="AB228" i="7"/>
  <c r="AB232" i="7"/>
  <c r="AB236" i="7"/>
  <c r="AB240" i="7"/>
  <c r="AB244" i="7"/>
  <c r="AB259" i="7"/>
  <c r="AB275" i="7"/>
  <c r="AB291" i="7"/>
  <c r="AB307" i="7"/>
  <c r="AB323" i="7"/>
  <c r="AB339" i="7"/>
  <c r="AB355" i="7"/>
  <c r="AB379" i="7"/>
  <c r="AB411" i="7"/>
  <c r="AB443" i="7"/>
  <c r="AB475" i="7"/>
  <c r="AB507" i="7"/>
  <c r="AB892" i="7"/>
  <c r="AB888" i="7"/>
  <c r="AB884" i="7"/>
  <c r="AB880" i="7"/>
  <c r="AB876" i="7"/>
  <c r="AB872" i="7"/>
  <c r="AB868" i="7"/>
  <c r="AB864" i="7"/>
  <c r="AB860" i="7"/>
  <c r="AB856" i="7"/>
  <c r="AB852" i="7"/>
  <c r="AB848" i="7"/>
  <c r="AB844" i="7"/>
  <c r="AB840" i="7"/>
  <c r="AB836" i="7"/>
  <c r="AB832" i="7"/>
  <c r="AB828" i="7"/>
  <c r="AB824" i="7"/>
  <c r="AB820" i="7"/>
  <c r="AB816" i="7"/>
  <c r="AB812" i="7"/>
  <c r="AB808" i="7"/>
  <c r="AB804" i="7"/>
  <c r="AB800" i="7"/>
  <c r="AB796" i="7"/>
  <c r="AB792" i="7"/>
  <c r="AB788" i="7"/>
  <c r="AB784" i="7"/>
  <c r="AB780" i="7"/>
  <c r="AB776" i="7"/>
  <c r="AB772" i="7"/>
  <c r="AB768" i="7"/>
  <c r="AB764" i="7"/>
  <c r="AB760" i="7"/>
  <c r="AB756" i="7"/>
  <c r="AB752" i="7"/>
  <c r="AB748" i="7"/>
  <c r="AB744" i="7"/>
  <c r="AB740" i="7"/>
  <c r="AB736" i="7"/>
  <c r="AB732" i="7"/>
  <c r="AB728" i="7"/>
  <c r="AB724" i="7"/>
  <c r="AB720" i="7"/>
  <c r="AB716" i="7"/>
  <c r="AB712" i="7"/>
  <c r="AB708" i="7"/>
  <c r="AB704" i="7"/>
  <c r="AB700" i="7"/>
  <c r="AB696" i="7"/>
  <c r="AB692" i="7"/>
  <c r="AB688" i="7"/>
  <c r="AB684" i="7"/>
  <c r="AB680" i="7"/>
  <c r="AB676" i="7"/>
  <c r="AB672" i="7"/>
  <c r="AB668" i="7"/>
  <c r="AB664" i="7"/>
  <c r="AB660" i="7"/>
  <c r="AB656" i="7"/>
  <c r="AB652" i="7"/>
  <c r="AB648" i="7"/>
  <c r="AB644" i="7"/>
  <c r="AB640" i="7"/>
  <c r="AB636" i="7"/>
  <c r="AB632" i="7"/>
  <c r="AB628" i="7"/>
  <c r="AB624" i="7"/>
  <c r="AB620" i="7"/>
  <c r="AB891" i="7"/>
  <c r="AB887" i="7"/>
  <c r="AB883" i="7"/>
  <c r="AB879" i="7"/>
  <c r="AB875" i="7"/>
  <c r="AB871" i="7"/>
  <c r="AB867" i="7"/>
  <c r="AB863" i="7"/>
  <c r="AB859" i="7"/>
  <c r="AB855" i="7"/>
  <c r="AB851" i="7"/>
  <c r="AB847" i="7"/>
  <c r="AB843" i="7"/>
  <c r="AB839" i="7"/>
  <c r="AB835" i="7"/>
  <c r="AB831" i="7"/>
  <c r="AB827" i="7"/>
  <c r="AB823" i="7"/>
  <c r="AB819" i="7"/>
  <c r="AB815" i="7"/>
  <c r="AB811" i="7"/>
  <c r="AB807" i="7"/>
  <c r="AB803" i="7"/>
  <c r="AB799" i="7"/>
  <c r="AB795" i="7"/>
  <c r="AB791" i="7"/>
  <c r="AB787" i="7"/>
  <c r="AB783" i="7"/>
  <c r="AB779" i="7"/>
  <c r="AB775" i="7"/>
  <c r="AB771" i="7"/>
  <c r="AB767" i="7"/>
  <c r="AB763" i="7"/>
  <c r="AB759" i="7"/>
  <c r="AB755" i="7"/>
  <c r="AB751" i="7"/>
  <c r="AB747" i="7"/>
  <c r="AB743" i="7"/>
  <c r="AB739" i="7"/>
  <c r="AB735" i="7"/>
  <c r="AB731" i="7"/>
  <c r="AB727" i="7"/>
  <c r="AB723" i="7"/>
  <c r="AB719" i="7"/>
  <c r="AB715" i="7"/>
  <c r="AB711" i="7"/>
  <c r="AB707" i="7"/>
  <c r="AB703" i="7"/>
  <c r="AB699" i="7"/>
  <c r="AB695" i="7"/>
  <c r="AB691" i="7"/>
  <c r="AB687" i="7"/>
  <c r="AB683" i="7"/>
  <c r="AB679" i="7"/>
  <c r="AB675" i="7"/>
  <c r="AB671" i="7"/>
  <c r="AB667" i="7"/>
  <c r="AB663" i="7"/>
  <c r="AB659" i="7"/>
  <c r="AB655" i="7"/>
  <c r="AB651" i="7"/>
  <c r="AB647" i="7"/>
  <c r="AB643" i="7"/>
  <c r="AB639" i="7"/>
  <c r="AB635" i="7"/>
  <c r="AB631" i="7"/>
  <c r="AB627" i="7"/>
  <c r="AB623" i="7"/>
  <c r="AB619" i="7"/>
  <c r="AB615" i="7"/>
  <c r="AB611" i="7"/>
  <c r="AB607" i="7"/>
  <c r="AB603" i="7"/>
  <c r="AB599" i="7"/>
  <c r="AB595" i="7"/>
  <c r="AB591" i="7"/>
  <c r="AB587" i="7"/>
  <c r="AB583" i="7"/>
  <c r="AB579" i="7"/>
  <c r="AB575" i="7"/>
  <c r="AB571" i="7"/>
  <c r="AB567" i="7"/>
  <c r="AB563" i="7"/>
  <c r="AB559" i="7"/>
  <c r="AB555" i="7"/>
  <c r="AB890" i="7"/>
  <c r="AB886" i="7"/>
  <c r="AB882" i="7"/>
  <c r="AB878" i="7"/>
  <c r="AB874" i="7"/>
  <c r="AB870" i="7"/>
  <c r="AB866" i="7"/>
  <c r="AB862" i="7"/>
  <c r="AB858" i="7"/>
  <c r="AB854" i="7"/>
  <c r="AB850" i="7"/>
  <c r="AB846" i="7"/>
  <c r="AB842" i="7"/>
  <c r="AB838" i="7"/>
  <c r="AB834" i="7"/>
  <c r="AB830" i="7"/>
  <c r="AB826" i="7"/>
  <c r="AB822" i="7"/>
  <c r="AB818" i="7"/>
  <c r="AB814" i="7"/>
  <c r="AB810" i="7"/>
  <c r="AB806" i="7"/>
  <c r="AB802" i="7"/>
  <c r="AB798" i="7"/>
  <c r="AB794" i="7"/>
  <c r="AB790" i="7"/>
  <c r="AB786" i="7"/>
  <c r="AB782" i="7"/>
  <c r="AB778" i="7"/>
  <c r="AB774" i="7"/>
  <c r="AB770" i="7"/>
  <c r="AB766" i="7"/>
  <c r="AB762" i="7"/>
  <c r="AB758" i="7"/>
  <c r="AB754" i="7"/>
  <c r="AB750" i="7"/>
  <c r="AB746" i="7"/>
  <c r="AB742" i="7"/>
  <c r="AB738" i="7"/>
  <c r="AB734" i="7"/>
  <c r="AB730" i="7"/>
  <c r="AB726" i="7"/>
  <c r="AB722" i="7"/>
  <c r="AB718" i="7"/>
  <c r="AB714" i="7"/>
  <c r="AB710" i="7"/>
  <c r="AB706" i="7"/>
  <c r="AB702" i="7"/>
  <c r="AB698" i="7"/>
  <c r="AB694" i="7"/>
  <c r="AB690" i="7"/>
  <c r="AB686" i="7"/>
  <c r="AB682" i="7"/>
  <c r="AB678" i="7"/>
  <c r="AB674" i="7"/>
  <c r="AB670" i="7"/>
  <c r="AB666" i="7"/>
  <c r="AB662" i="7"/>
  <c r="AB658" i="7"/>
  <c r="AB654" i="7"/>
  <c r="AB650" i="7"/>
  <c r="AB646" i="7"/>
  <c r="AB642" i="7"/>
  <c r="AB638" i="7"/>
  <c r="AB634" i="7"/>
  <c r="AB630" i="7"/>
  <c r="AB626" i="7"/>
  <c r="AB622" i="7"/>
  <c r="AB618" i="7"/>
  <c r="AB614" i="7"/>
  <c r="AB610" i="7"/>
  <c r="AB606" i="7"/>
  <c r="AB602" i="7"/>
  <c r="AB598" i="7"/>
  <c r="AB594" i="7"/>
  <c r="AB590" i="7"/>
  <c r="AB586" i="7"/>
  <c r="AB582" i="7"/>
  <c r="AB578" i="7"/>
  <c r="AB574" i="7"/>
  <c r="AB570" i="7"/>
  <c r="AB566" i="7"/>
  <c r="AB562" i="7"/>
  <c r="AB558" i="7"/>
  <c r="AB554" i="7"/>
  <c r="AB889" i="7"/>
  <c r="AB885" i="7"/>
  <c r="AB881" i="7"/>
  <c r="AB877" i="7"/>
  <c r="AB873" i="7"/>
  <c r="AB869" i="7"/>
  <c r="AB865" i="7"/>
  <c r="AB861" i="7"/>
  <c r="AB857" i="7"/>
  <c r="AB853" i="7"/>
  <c r="AB849" i="7"/>
  <c r="AB845" i="7"/>
  <c r="AB841" i="7"/>
  <c r="AB837" i="7"/>
  <c r="AB833" i="7"/>
  <c r="AB829" i="7"/>
  <c r="AB825" i="7"/>
  <c r="AB821" i="7"/>
  <c r="AB817" i="7"/>
  <c r="AB813" i="7"/>
  <c r="AB809" i="7"/>
  <c r="AB805" i="7"/>
  <c r="AB801" i="7"/>
  <c r="AB797" i="7"/>
  <c r="AB793" i="7"/>
  <c r="AB789" i="7"/>
  <c r="AB785" i="7"/>
  <c r="AB781" i="7"/>
  <c r="AB777" i="7"/>
  <c r="AB773" i="7"/>
  <c r="AB769" i="7"/>
  <c r="AB765" i="7"/>
  <c r="AB761" i="7"/>
  <c r="AB757" i="7"/>
  <c r="AB753" i="7"/>
  <c r="AB749" i="7"/>
  <c r="AB745" i="7"/>
  <c r="AB741" i="7"/>
  <c r="AB737" i="7"/>
  <c r="AB733" i="7"/>
  <c r="AB729" i="7"/>
  <c r="AB725" i="7"/>
  <c r="AB721" i="7"/>
  <c r="AB717" i="7"/>
  <c r="AB713" i="7"/>
  <c r="AB709" i="7"/>
  <c r="AB705" i="7"/>
  <c r="AB701" i="7"/>
  <c r="AB697" i="7"/>
  <c r="AB693" i="7"/>
  <c r="AB689" i="7"/>
  <c r="AB685" i="7"/>
  <c r="AB681" i="7"/>
  <c r="AB677" i="7"/>
  <c r="AB673" i="7"/>
  <c r="AB669" i="7"/>
  <c r="AB665" i="7"/>
  <c r="AB661" i="7"/>
  <c r="AB657" i="7"/>
  <c r="AB653" i="7"/>
  <c r="AB649" i="7"/>
  <c r="AB645" i="7"/>
  <c r="AB641" i="7"/>
  <c r="AB637" i="7"/>
  <c r="AB633" i="7"/>
  <c r="AB629" i="7"/>
  <c r="AB625" i="7"/>
  <c r="AB621" i="7"/>
  <c r="AB617" i="7"/>
  <c r="AB613" i="7"/>
  <c r="AB608" i="7"/>
  <c r="AB597" i="7"/>
  <c r="AB592" i="7"/>
  <c r="AB581" i="7"/>
  <c r="AB576" i="7"/>
  <c r="AB565" i="7"/>
  <c r="AB560" i="7"/>
  <c r="AB550" i="7"/>
  <c r="AB546" i="7"/>
  <c r="AB542" i="7"/>
  <c r="AB538" i="7"/>
  <c r="AB534" i="7"/>
  <c r="AB530" i="7"/>
  <c r="AB526" i="7"/>
  <c r="AB522" i="7"/>
  <c r="AB518" i="7"/>
  <c r="AB514" i="7"/>
  <c r="AB510" i="7"/>
  <c r="AB506" i="7"/>
  <c r="AB502" i="7"/>
  <c r="AB498" i="7"/>
  <c r="AB494" i="7"/>
  <c r="AB490" i="7"/>
  <c r="AB486" i="7"/>
  <c r="AB482" i="7"/>
  <c r="AB478" i="7"/>
  <c r="AB474" i="7"/>
  <c r="AB470" i="7"/>
  <c r="AB466" i="7"/>
  <c r="AB462" i="7"/>
  <c r="AB458" i="7"/>
  <c r="AB454" i="7"/>
  <c r="AB450" i="7"/>
  <c r="AB446" i="7"/>
  <c r="AB442" i="7"/>
  <c r="AB438" i="7"/>
  <c r="AB434" i="7"/>
  <c r="AB430" i="7"/>
  <c r="AB426" i="7"/>
  <c r="AB422" i="7"/>
  <c r="AB418" i="7"/>
  <c r="AB414" i="7"/>
  <c r="AB410" i="7"/>
  <c r="AB406" i="7"/>
  <c r="AB402" i="7"/>
  <c r="AB398" i="7"/>
  <c r="AB394" i="7"/>
  <c r="AB390" i="7"/>
  <c r="AB386" i="7"/>
  <c r="AB382" i="7"/>
  <c r="AB378" i="7"/>
  <c r="AB374" i="7"/>
  <c r="AB370" i="7"/>
  <c r="AB366" i="7"/>
  <c r="AB362" i="7"/>
  <c r="AB358" i="7"/>
  <c r="AB354" i="7"/>
  <c r="AB350" i="7"/>
  <c r="AB346" i="7"/>
  <c r="AB342" i="7"/>
  <c r="AB338" i="7"/>
  <c r="AB334" i="7"/>
  <c r="AB330" i="7"/>
  <c r="AB326" i="7"/>
  <c r="AB322" i="7"/>
  <c r="AB318" i="7"/>
  <c r="AB314" i="7"/>
  <c r="AB310" i="7"/>
  <c r="AB306" i="7"/>
  <c r="AB302" i="7"/>
  <c r="AB298" i="7"/>
  <c r="AB294" i="7"/>
  <c r="AB290" i="7"/>
  <c r="AB286" i="7"/>
  <c r="AB282" i="7"/>
  <c r="AB278" i="7"/>
  <c r="AB274" i="7"/>
  <c r="AB270" i="7"/>
  <c r="AB266" i="7"/>
  <c r="AB262" i="7"/>
  <c r="AB258" i="7"/>
  <c r="AB254" i="7"/>
  <c r="AB250" i="7"/>
  <c r="AB246" i="7"/>
  <c r="AB612" i="7"/>
  <c r="AB601" i="7"/>
  <c r="AB596" i="7"/>
  <c r="AB585" i="7"/>
  <c r="AB580" i="7"/>
  <c r="AB569" i="7"/>
  <c r="AB564" i="7"/>
  <c r="AB553" i="7"/>
  <c r="AB549" i="7"/>
  <c r="AB545" i="7"/>
  <c r="AB541" i="7"/>
  <c r="AB537" i="7"/>
  <c r="AB533" i="7"/>
  <c r="AB529" i="7"/>
  <c r="AB525" i="7"/>
  <c r="AB521" i="7"/>
  <c r="AB517" i="7"/>
  <c r="AB513" i="7"/>
  <c r="AB509" i="7"/>
  <c r="AB505" i="7"/>
  <c r="AB501" i="7"/>
  <c r="AB497" i="7"/>
  <c r="AB493" i="7"/>
  <c r="AB489" i="7"/>
  <c r="AB485" i="7"/>
  <c r="AB481" i="7"/>
  <c r="AB477" i="7"/>
  <c r="AB473" i="7"/>
  <c r="AB469" i="7"/>
  <c r="AB465" i="7"/>
  <c r="AB461" i="7"/>
  <c r="AB457" i="7"/>
  <c r="AB453" i="7"/>
  <c r="AB449" i="7"/>
  <c r="AB445" i="7"/>
  <c r="AB441" i="7"/>
  <c r="AB437" i="7"/>
  <c r="AB433" i="7"/>
  <c r="AB429" i="7"/>
  <c r="AB425" i="7"/>
  <c r="AB421" i="7"/>
  <c r="AB417" i="7"/>
  <c r="AB413" i="7"/>
  <c r="AB409" i="7"/>
  <c r="AB405" i="7"/>
  <c r="AB401" i="7"/>
  <c r="AB397" i="7"/>
  <c r="AB393" i="7"/>
  <c r="AB389" i="7"/>
  <c r="AB385" i="7"/>
  <c r="AB381" i="7"/>
  <c r="AB377" i="7"/>
  <c r="AB373" i="7"/>
  <c r="AB369" i="7"/>
  <c r="AB365" i="7"/>
  <c r="AB616" i="7"/>
  <c r="AB605" i="7"/>
  <c r="AB600" i="7"/>
  <c r="AB589" i="7"/>
  <c r="AB584" i="7"/>
  <c r="AB573" i="7"/>
  <c r="AB568" i="7"/>
  <c r="AB557" i="7"/>
  <c r="AB552" i="7"/>
  <c r="AB548" i="7"/>
  <c r="AB544" i="7"/>
  <c r="AB540" i="7"/>
  <c r="AB536" i="7"/>
  <c r="AB532" i="7"/>
  <c r="AB528" i="7"/>
  <c r="AB524" i="7"/>
  <c r="AB520" i="7"/>
  <c r="AB516" i="7"/>
  <c r="AB512" i="7"/>
  <c r="AB508" i="7"/>
  <c r="AB504" i="7"/>
  <c r="AB500" i="7"/>
  <c r="AB496" i="7"/>
  <c r="AB492" i="7"/>
  <c r="AB488" i="7"/>
  <c r="AB484" i="7"/>
  <c r="AB480" i="7"/>
  <c r="AB476" i="7"/>
  <c r="AB472" i="7"/>
  <c r="AB468" i="7"/>
  <c r="AB464" i="7"/>
  <c r="AB460" i="7"/>
  <c r="AB456" i="7"/>
  <c r="AB452" i="7"/>
  <c r="AB448" i="7"/>
  <c r="AB444" i="7"/>
  <c r="AB440" i="7"/>
  <c r="AB436" i="7"/>
  <c r="AB432" i="7"/>
  <c r="AB428" i="7"/>
  <c r="AB424" i="7"/>
  <c r="AB420" i="7"/>
  <c r="AB416" i="7"/>
  <c r="AB412" i="7"/>
  <c r="AB408" i="7"/>
  <c r="AB404" i="7"/>
  <c r="AB400" i="7"/>
  <c r="AB396" i="7"/>
  <c r="AB392" i="7"/>
  <c r="AB388" i="7"/>
  <c r="AB384" i="7"/>
  <c r="AB380" i="7"/>
  <c r="AB376" i="7"/>
  <c r="AB372" i="7"/>
  <c r="AB368" i="7"/>
  <c r="AB364" i="7"/>
  <c r="AB360" i="7"/>
  <c r="AB356" i="7"/>
  <c r="AB352" i="7"/>
  <c r="AB348" i="7"/>
  <c r="AB344" i="7"/>
  <c r="AB340" i="7"/>
  <c r="AB336" i="7"/>
  <c r="AB332" i="7"/>
  <c r="AB328" i="7"/>
  <c r="AB324" i="7"/>
  <c r="AB320" i="7"/>
  <c r="AB316" i="7"/>
  <c r="AB312" i="7"/>
  <c r="AB308" i="7"/>
  <c r="AB304" i="7"/>
  <c r="AB300" i="7"/>
  <c r="AB296" i="7"/>
  <c r="AB292" i="7"/>
  <c r="AB288" i="7"/>
  <c r="AB284" i="7"/>
  <c r="AB280" i="7"/>
  <c r="AB276" i="7"/>
  <c r="AB272" i="7"/>
  <c r="AB268" i="7"/>
  <c r="AB264" i="7"/>
  <c r="AB260" i="7"/>
  <c r="AB256" i="7"/>
  <c r="AB252" i="7"/>
  <c r="AB609" i="7"/>
  <c r="AB604" i="7"/>
  <c r="AB593" i="7"/>
  <c r="AB588" i="7"/>
  <c r="AB577" i="7"/>
  <c r="AB572" i="7"/>
  <c r="AB9" i="7"/>
  <c r="AB13" i="7"/>
  <c r="AB17" i="7"/>
  <c r="AB21" i="7"/>
  <c r="AB25" i="7"/>
  <c r="AB29" i="7"/>
  <c r="AB33" i="7"/>
  <c r="AB37" i="7"/>
  <c r="AB41" i="7"/>
  <c r="AB45" i="7"/>
  <c r="AB49" i="7"/>
  <c r="AB53" i="7"/>
  <c r="AB57" i="7"/>
  <c r="AB61" i="7"/>
  <c r="AB65" i="7"/>
  <c r="AB69" i="7"/>
  <c r="AB73" i="7"/>
  <c r="AB77" i="7"/>
  <c r="AB81" i="7"/>
  <c r="AB85" i="7"/>
  <c r="AB89" i="7"/>
  <c r="AB93" i="7"/>
  <c r="AB97" i="7"/>
  <c r="AB101" i="7"/>
  <c r="AB105" i="7"/>
  <c r="AB109" i="7"/>
  <c r="AB113" i="7"/>
  <c r="AB117" i="7"/>
  <c r="AB121" i="7"/>
  <c r="AB125" i="7"/>
  <c r="AB129" i="7"/>
  <c r="AB133" i="7"/>
  <c r="AB137" i="7"/>
  <c r="AB141" i="7"/>
  <c r="AB145" i="7"/>
  <c r="AB149" i="7"/>
  <c r="AB153" i="7"/>
  <c r="AB157" i="7"/>
  <c r="AB161" i="7"/>
  <c r="AB165" i="7"/>
  <c r="AB169" i="7"/>
  <c r="AB173" i="7"/>
  <c r="AB177" i="7"/>
  <c r="AB181" i="7"/>
  <c r="AB185" i="7"/>
  <c r="AB189" i="7"/>
  <c r="AB193" i="7"/>
  <c r="AB197" i="7"/>
  <c r="AB201" i="7"/>
  <c r="AB205" i="7"/>
  <c r="AB209" i="7"/>
  <c r="AB213" i="7"/>
  <c r="AB217" i="7"/>
  <c r="AB221" i="7"/>
  <c r="AB225" i="7"/>
  <c r="AB229" i="7"/>
  <c r="AB233" i="7"/>
  <c r="AB237" i="7"/>
  <c r="AB241" i="7"/>
  <c r="AB245" i="7"/>
  <c r="AB255" i="7"/>
  <c r="AB271" i="7"/>
  <c r="AB287" i="7"/>
  <c r="AB303" i="7"/>
  <c r="AB319" i="7"/>
  <c r="AB335" i="7"/>
  <c r="AB351" i="7"/>
  <c r="AB387" i="7"/>
  <c r="AB419" i="7"/>
  <c r="AB451" i="7"/>
  <c r="AB483" i="7"/>
  <c r="AB515" i="7"/>
  <c r="AB547" i="7"/>
  <c r="AB261" i="7"/>
  <c r="AB277" i="7"/>
  <c r="AB293" i="7"/>
  <c r="AB309" i="7"/>
  <c r="AB325" i="7"/>
  <c r="AB341" i="7"/>
  <c r="AB357" i="7"/>
  <c r="AB375" i="7"/>
  <c r="AB407" i="7"/>
  <c r="AB439" i="7"/>
  <c r="AB471" i="7"/>
  <c r="AB503" i="7"/>
  <c r="AB535" i="7"/>
  <c r="AB561" i="7"/>
  <c r="AB6" i="7"/>
  <c r="AB10" i="7"/>
  <c r="AB14" i="7"/>
  <c r="AB18" i="7"/>
  <c r="AB22" i="7"/>
  <c r="AB26" i="7"/>
  <c r="AB30" i="7"/>
  <c r="AB34" i="7"/>
  <c r="AB38" i="7"/>
  <c r="AB42" i="7"/>
  <c r="AB46" i="7"/>
  <c r="AB50" i="7"/>
  <c r="AB54" i="7"/>
  <c r="AB58" i="7"/>
  <c r="AB62" i="7"/>
  <c r="AB66" i="7"/>
  <c r="AB70" i="7"/>
  <c r="AB74" i="7"/>
  <c r="AB78" i="7"/>
  <c r="AB82" i="7"/>
  <c r="AB86" i="7"/>
  <c r="AB90" i="7"/>
  <c r="AB94" i="7"/>
  <c r="AB98" i="7"/>
  <c r="AB102" i="7"/>
  <c r="AB106" i="7"/>
  <c r="AB110" i="7"/>
  <c r="AB114" i="7"/>
  <c r="AB118" i="7"/>
  <c r="AB122" i="7"/>
  <c r="AB126" i="7"/>
  <c r="AB130" i="7"/>
  <c r="AB134" i="7"/>
  <c r="AB138" i="7"/>
  <c r="AB142" i="7"/>
  <c r="AB146" i="7"/>
  <c r="AB150" i="7"/>
  <c r="AB154" i="7"/>
  <c r="AB158" i="7"/>
  <c r="AB162" i="7"/>
  <c r="AB166" i="7"/>
  <c r="AB170" i="7"/>
  <c r="AB174" i="7"/>
  <c r="AB178" i="7"/>
  <c r="AB182" i="7"/>
  <c r="AB186" i="7"/>
  <c r="AB190" i="7"/>
  <c r="AB194" i="7"/>
  <c r="AB198" i="7"/>
  <c r="AB202" i="7"/>
  <c r="AB206" i="7"/>
  <c r="AB210" i="7"/>
  <c r="AB214" i="7"/>
  <c r="AB218" i="7"/>
  <c r="AB222" i="7"/>
  <c r="AB226" i="7"/>
  <c r="AB230" i="7"/>
  <c r="AB234" i="7"/>
  <c r="AB238" i="7"/>
  <c r="AB242" i="7"/>
  <c r="AB251" i="7"/>
  <c r="AB267" i="7"/>
  <c r="AB283" i="7"/>
  <c r="AB299" i="7"/>
  <c r="AB315" i="7"/>
  <c r="AB331" i="7"/>
  <c r="AB347" i="7"/>
  <c r="AB363" i="7"/>
  <c r="AB395" i="7"/>
  <c r="AB427" i="7"/>
  <c r="AB459" i="7"/>
  <c r="AB491" i="7"/>
  <c r="AB523" i="7"/>
  <c r="AB4" i="7"/>
  <c r="AB247" i="7"/>
  <c r="AB257" i="7"/>
  <c r="AB273" i="7"/>
  <c r="AB289" i="7"/>
  <c r="AB305" i="7"/>
  <c r="AB321" i="7"/>
  <c r="AB337" i="7"/>
  <c r="AB353" i="7"/>
  <c r="AB383" i="7"/>
  <c r="AB415" i="7"/>
  <c r="AB447" i="7"/>
  <c r="AB479" i="7"/>
  <c r="AB511" i="7"/>
  <c r="AB543" i="7"/>
  <c r="AB556" i="7"/>
  <c r="AB7" i="7"/>
  <c r="AB11" i="7"/>
  <c r="AB15" i="7"/>
  <c r="AB19" i="7"/>
  <c r="AB23" i="7"/>
  <c r="AB27" i="7"/>
  <c r="AB31" i="7"/>
  <c r="AB35" i="7"/>
  <c r="AB39" i="7"/>
  <c r="AB43" i="7"/>
  <c r="AB47" i="7"/>
  <c r="AB51" i="7"/>
  <c r="AB55" i="7"/>
  <c r="AB59" i="7"/>
  <c r="AB63" i="7"/>
  <c r="AB67" i="7"/>
  <c r="AB71" i="7"/>
  <c r="AB75" i="7"/>
  <c r="AB79" i="7"/>
  <c r="AB83" i="7"/>
  <c r="AB87" i="7"/>
  <c r="AB91" i="7"/>
  <c r="AB95" i="7"/>
  <c r="AB99" i="7"/>
  <c r="AB103" i="7"/>
  <c r="AB107" i="7"/>
  <c r="AB111" i="7"/>
  <c r="AB115" i="7"/>
  <c r="AB119" i="7"/>
  <c r="AB123" i="7"/>
  <c r="AB127" i="7"/>
  <c r="AB131" i="7"/>
  <c r="AB135" i="7"/>
  <c r="AB139" i="7"/>
  <c r="AB143" i="7"/>
  <c r="AB147" i="7"/>
  <c r="AB151" i="7"/>
  <c r="AB155" i="7"/>
  <c r="AB159" i="7"/>
  <c r="AB163" i="7"/>
  <c r="AB167" i="7"/>
  <c r="AB171" i="7"/>
  <c r="AB175" i="7"/>
  <c r="AB179" i="7"/>
  <c r="AB183" i="7"/>
  <c r="AB187" i="7"/>
  <c r="AB191" i="7"/>
  <c r="AB195" i="7"/>
  <c r="AB199" i="7"/>
  <c r="AB203" i="7"/>
  <c r="AB207" i="7"/>
  <c r="AB211" i="7"/>
  <c r="AB215" i="7"/>
  <c r="AB219" i="7"/>
  <c r="AB223" i="7"/>
  <c r="AB227" i="7"/>
  <c r="AB231" i="7"/>
  <c r="AB235" i="7"/>
  <c r="AB239" i="7"/>
  <c r="AB243" i="7"/>
  <c r="AB263" i="7"/>
  <c r="AB279" i="7"/>
  <c r="AB295" i="7"/>
  <c r="AB311" i="7"/>
  <c r="AB327" i="7"/>
  <c r="AB343" i="7"/>
  <c r="AB359" i="7"/>
  <c r="AB371" i="7"/>
  <c r="AB403" i="7"/>
  <c r="AB435" i="7"/>
  <c r="AB467" i="7"/>
  <c r="AB499" i="7"/>
  <c r="AB531" i="7"/>
  <c r="AB891" i="6"/>
  <c r="AB887" i="6"/>
  <c r="AB883" i="6"/>
  <c r="AB879" i="6"/>
  <c r="AB875" i="6"/>
  <c r="AB871" i="6"/>
  <c r="AB867" i="6"/>
  <c r="AB863" i="6"/>
  <c r="AB859" i="6"/>
  <c r="AB855" i="6"/>
  <c r="AB851" i="6"/>
  <c r="AB847" i="6"/>
  <c r="AB843" i="6"/>
  <c r="AB839" i="6"/>
  <c r="AB835" i="6"/>
  <c r="AB831" i="6"/>
  <c r="AB827" i="6"/>
  <c r="AB823" i="6"/>
  <c r="AB819" i="6"/>
  <c r="AB815" i="6"/>
  <c r="AB811" i="6"/>
  <c r="AB807" i="6"/>
  <c r="AB803" i="6"/>
  <c r="AB799" i="6"/>
  <c r="AB795" i="6"/>
  <c r="AB791" i="6"/>
  <c r="AB787" i="6"/>
  <c r="AB783" i="6"/>
  <c r="AB890" i="6"/>
  <c r="AB886" i="6"/>
  <c r="AB882" i="6"/>
  <c r="AB878" i="6"/>
  <c r="AB874" i="6"/>
  <c r="AB870" i="6"/>
  <c r="AB866" i="6"/>
  <c r="AB862" i="6"/>
  <c r="AB858" i="6"/>
  <c r="AB854" i="6"/>
  <c r="AB850" i="6"/>
  <c r="AB846" i="6"/>
  <c r="AB842" i="6"/>
  <c r="AB838" i="6"/>
  <c r="AB834" i="6"/>
  <c r="AB830" i="6"/>
  <c r="AB826" i="6"/>
  <c r="AB822" i="6"/>
  <c r="AB818" i="6"/>
  <c r="AB814" i="6"/>
  <c r="AB810" i="6"/>
  <c r="AB806" i="6"/>
  <c r="AB802" i="6"/>
  <c r="AB798" i="6"/>
  <c r="AB794" i="6"/>
  <c r="AB790" i="6"/>
  <c r="AB786" i="6"/>
  <c r="AB885" i="6"/>
  <c r="AB880" i="6"/>
  <c r="AB869" i="6"/>
  <c r="AB864" i="6"/>
  <c r="AB853" i="6"/>
  <c r="AB848" i="6"/>
  <c r="AB837" i="6"/>
  <c r="AB832" i="6"/>
  <c r="AB821" i="6"/>
  <c r="AB816" i="6"/>
  <c r="AB805" i="6"/>
  <c r="AB800" i="6"/>
  <c r="AB789" i="6"/>
  <c r="AB784" i="6"/>
  <c r="AB779" i="6"/>
  <c r="AB775" i="6"/>
  <c r="AB771" i="6"/>
  <c r="AB767" i="6"/>
  <c r="AB763" i="6"/>
  <c r="AB759" i="6"/>
  <c r="AB755" i="6"/>
  <c r="AB751" i="6"/>
  <c r="AB747" i="6"/>
  <c r="AB743" i="6"/>
  <c r="AB739" i="6"/>
  <c r="AB735" i="6"/>
  <c r="AB731" i="6"/>
  <c r="AB727" i="6"/>
  <c r="AB723" i="6"/>
  <c r="AB719" i="6"/>
  <c r="AB715" i="6"/>
  <c r="AB711" i="6"/>
  <c r="AB707" i="6"/>
  <c r="AB703" i="6"/>
  <c r="AB699" i="6"/>
  <c r="AB695" i="6"/>
  <c r="AB691" i="6"/>
  <c r="AB687" i="6"/>
  <c r="AB683" i="6"/>
  <c r="AB679" i="6"/>
  <c r="AB675" i="6"/>
  <c r="AB671" i="6"/>
  <c r="AB667" i="6"/>
  <c r="AB663" i="6"/>
  <c r="AB659" i="6"/>
  <c r="AB655" i="6"/>
  <c r="AB651" i="6"/>
  <c r="AB647" i="6"/>
  <c r="AB643" i="6"/>
  <c r="AB639" i="6"/>
  <c r="AB635" i="6"/>
  <c r="AB631" i="6"/>
  <c r="AB627" i="6"/>
  <c r="AB623" i="6"/>
  <c r="AB619" i="6"/>
  <c r="AB615" i="6"/>
  <c r="AB611" i="6"/>
  <c r="AB607" i="6"/>
  <c r="AB603" i="6"/>
  <c r="AB599" i="6"/>
  <c r="AB595" i="6"/>
  <c r="AB591" i="6"/>
  <c r="AB587" i="6"/>
  <c r="AB583" i="6"/>
  <c r="AB579" i="6"/>
  <c r="AB575" i="6"/>
  <c r="AB571" i="6"/>
  <c r="AB567" i="6"/>
  <c r="AB563" i="6"/>
  <c r="AB559" i="6"/>
  <c r="AB555" i="6"/>
  <c r="AB551" i="6"/>
  <c r="AB547" i="6"/>
  <c r="AB543" i="6"/>
  <c r="AB539" i="6"/>
  <c r="AB535" i="6"/>
  <c r="AB531" i="6"/>
  <c r="AB527" i="6"/>
  <c r="AB523" i="6"/>
  <c r="AB519" i="6"/>
  <c r="AB515" i="6"/>
  <c r="AB511" i="6"/>
  <c r="AB507" i="6"/>
  <c r="AB503" i="6"/>
  <c r="AB499" i="6"/>
  <c r="AB495" i="6"/>
  <c r="AB491" i="6"/>
  <c r="AB487" i="6"/>
  <c r="AB483" i="6"/>
  <c r="AB479" i="6"/>
  <c r="AB475" i="6"/>
  <c r="AB471" i="6"/>
  <c r="AB889" i="6"/>
  <c r="AB884" i="6"/>
  <c r="AB873" i="6"/>
  <c r="AB868" i="6"/>
  <c r="AB857" i="6"/>
  <c r="AB852" i="6"/>
  <c r="AB841" i="6"/>
  <c r="AB836" i="6"/>
  <c r="AB825" i="6"/>
  <c r="AB820" i="6"/>
  <c r="AB809" i="6"/>
  <c r="AB804" i="6"/>
  <c r="AB793" i="6"/>
  <c r="AB788" i="6"/>
  <c r="AB782" i="6"/>
  <c r="AB778" i="6"/>
  <c r="AB774" i="6"/>
  <c r="AB770" i="6"/>
  <c r="AB766" i="6"/>
  <c r="AB762" i="6"/>
  <c r="AB758" i="6"/>
  <c r="AB754" i="6"/>
  <c r="AB750" i="6"/>
  <c r="AB746" i="6"/>
  <c r="AB742" i="6"/>
  <c r="AB738" i="6"/>
  <c r="AB734" i="6"/>
  <c r="AB730" i="6"/>
  <c r="AB726" i="6"/>
  <c r="AB722" i="6"/>
  <c r="AB718" i="6"/>
  <c r="AB714" i="6"/>
  <c r="AB710" i="6"/>
  <c r="AB706" i="6"/>
  <c r="AB702" i="6"/>
  <c r="AB698" i="6"/>
  <c r="AB694" i="6"/>
  <c r="AB690" i="6"/>
  <c r="AB686" i="6"/>
  <c r="AB682" i="6"/>
  <c r="AB678" i="6"/>
  <c r="AB674" i="6"/>
  <c r="AB670" i="6"/>
  <c r="AB666" i="6"/>
  <c r="AB662" i="6"/>
  <c r="AB658" i="6"/>
  <c r="AB654" i="6"/>
  <c r="AB650" i="6"/>
  <c r="AB646" i="6"/>
  <c r="AB642" i="6"/>
  <c r="AB638" i="6"/>
  <c r="AB634" i="6"/>
  <c r="AB630" i="6"/>
  <c r="AB626" i="6"/>
  <c r="AB622" i="6"/>
  <c r="AB618" i="6"/>
  <c r="AB614" i="6"/>
  <c r="AB610" i="6"/>
  <c r="AB606" i="6"/>
  <c r="AB602" i="6"/>
  <c r="AB598" i="6"/>
  <c r="AB594" i="6"/>
  <c r="AB590" i="6"/>
  <c r="AB586" i="6"/>
  <c r="AB582" i="6"/>
  <c r="AB578" i="6"/>
  <c r="AB574" i="6"/>
  <c r="AB570" i="6"/>
  <c r="AB888" i="6"/>
  <c r="AB877" i="6"/>
  <c r="AB872" i="6"/>
  <c r="AB861" i="6"/>
  <c r="AB856" i="6"/>
  <c r="AB845" i="6"/>
  <c r="AB840" i="6"/>
  <c r="AB829" i="6"/>
  <c r="AB824" i="6"/>
  <c r="AB813" i="6"/>
  <c r="AB808" i="6"/>
  <c r="AB797" i="6"/>
  <c r="AB792" i="6"/>
  <c r="AB892" i="6"/>
  <c r="AB881" i="6"/>
  <c r="AB876" i="6"/>
  <c r="AB865" i="6"/>
  <c r="AB860" i="6"/>
  <c r="AB849" i="6"/>
  <c r="AB844" i="6"/>
  <c r="AB833" i="6"/>
  <c r="AB828" i="6"/>
  <c r="AB817" i="6"/>
  <c r="AB812" i="6"/>
  <c r="AB801" i="6"/>
  <c r="AB796" i="6"/>
  <c r="AB785" i="6"/>
  <c r="AB777" i="6"/>
  <c r="AB772" i="6"/>
  <c r="AB761" i="6"/>
  <c r="AB756" i="6"/>
  <c r="AB745" i="6"/>
  <c r="AB740" i="6"/>
  <c r="AB729" i="6"/>
  <c r="AB724" i="6"/>
  <c r="AB713" i="6"/>
  <c r="AB708" i="6"/>
  <c r="AB697" i="6"/>
  <c r="AB692" i="6"/>
  <c r="AB681" i="6"/>
  <c r="AB676" i="6"/>
  <c r="AB665" i="6"/>
  <c r="AB660" i="6"/>
  <c r="AB649" i="6"/>
  <c r="AB644" i="6"/>
  <c r="AB633" i="6"/>
  <c r="AB628" i="6"/>
  <c r="AB617" i="6"/>
  <c r="AB612" i="6"/>
  <c r="AB601" i="6"/>
  <c r="AB596" i="6"/>
  <c r="AB585" i="6"/>
  <c r="AB580" i="6"/>
  <c r="AB569" i="6"/>
  <c r="AB560" i="6"/>
  <c r="AB546" i="6"/>
  <c r="AB537" i="6"/>
  <c r="AB528" i="6"/>
  <c r="AB514" i="6"/>
  <c r="AB505" i="6"/>
  <c r="AB496" i="6"/>
  <c r="AB482" i="6"/>
  <c r="AB473" i="6"/>
  <c r="AB564" i="6"/>
  <c r="AB550" i="6"/>
  <c r="AB541" i="6"/>
  <c r="AB532" i="6"/>
  <c r="AB518" i="6"/>
  <c r="AB509" i="6"/>
  <c r="AB500" i="6"/>
  <c r="AB486" i="6"/>
  <c r="AB477" i="6"/>
  <c r="AB468" i="6"/>
  <c r="AB464" i="6"/>
  <c r="AB460" i="6"/>
  <c r="AB456" i="6"/>
  <c r="AB452" i="6"/>
  <c r="AB448" i="6"/>
  <c r="AB444" i="6"/>
  <c r="AB440" i="6"/>
  <c r="AB436" i="6"/>
  <c r="AB432" i="6"/>
  <c r="AB428" i="6"/>
  <c r="AB424" i="6"/>
  <c r="AB420" i="6"/>
  <c r="AB416" i="6"/>
  <c r="AB412" i="6"/>
  <c r="AB408" i="6"/>
  <c r="AB404" i="6"/>
  <c r="AB400" i="6"/>
  <c r="AB396" i="6"/>
  <c r="AB392" i="6"/>
  <c r="AB388" i="6"/>
  <c r="AB384" i="6"/>
  <c r="AB380" i="6"/>
  <c r="AB376" i="6"/>
  <c r="AB372" i="6"/>
  <c r="AB368" i="6"/>
  <c r="AB364" i="6"/>
  <c r="AB360" i="6"/>
  <c r="AB356" i="6"/>
  <c r="AB352" i="6"/>
  <c r="AB348" i="6"/>
  <c r="AB344" i="6"/>
  <c r="AB340" i="6"/>
  <c r="AB336" i="6"/>
  <c r="AB332" i="6"/>
  <c r="AB328" i="6"/>
  <c r="AB324" i="6"/>
  <c r="AB320" i="6"/>
  <c r="AB316" i="6"/>
  <c r="AB312" i="6"/>
  <c r="AB308" i="6"/>
  <c r="AB304" i="6"/>
  <c r="AB300" i="6"/>
  <c r="AB296" i="6"/>
  <c r="AB292" i="6"/>
  <c r="AB288" i="6"/>
  <c r="AB284" i="6"/>
  <c r="AB280" i="6"/>
  <c r="AB276" i="6"/>
  <c r="AB272" i="6"/>
  <c r="AB268" i="6"/>
  <c r="AB264" i="6"/>
  <c r="AB260" i="6"/>
  <c r="AB256" i="6"/>
  <c r="AB252" i="6"/>
  <c r="AB248" i="6"/>
  <c r="AB244" i="6"/>
  <c r="AB240" i="6"/>
  <c r="AB236" i="6"/>
  <c r="AB232" i="6"/>
  <c r="AB228" i="6"/>
  <c r="AB224" i="6"/>
  <c r="AB220" i="6"/>
  <c r="AB216" i="6"/>
  <c r="AB212" i="6"/>
  <c r="AB208" i="6"/>
  <c r="AB204" i="6"/>
  <c r="AB200" i="6"/>
  <c r="AB196" i="6"/>
  <c r="AB192" i="6"/>
  <c r="AB188" i="6"/>
  <c r="AB184" i="6"/>
  <c r="AB180" i="6"/>
  <c r="AB176" i="6"/>
  <c r="AB172" i="6"/>
  <c r="AB781" i="6"/>
  <c r="AB776" i="6"/>
  <c r="AB765" i="6"/>
  <c r="AB760" i="6"/>
  <c r="AB749" i="6"/>
  <c r="AB744" i="6"/>
  <c r="AB733" i="6"/>
  <c r="AB728" i="6"/>
  <c r="AB717" i="6"/>
  <c r="AB712" i="6"/>
  <c r="AB701" i="6"/>
  <c r="AB696" i="6"/>
  <c r="AB685" i="6"/>
  <c r="AB680" i="6"/>
  <c r="AB669" i="6"/>
  <c r="AB664" i="6"/>
  <c r="AB653" i="6"/>
  <c r="AB648" i="6"/>
  <c r="AB637" i="6"/>
  <c r="AB632" i="6"/>
  <c r="AB621" i="6"/>
  <c r="AB616" i="6"/>
  <c r="AB605" i="6"/>
  <c r="AB600" i="6"/>
  <c r="AB589" i="6"/>
  <c r="AB584" i="6"/>
  <c r="AB573" i="6"/>
  <c r="AB568" i="6"/>
  <c r="AB554" i="6"/>
  <c r="AB545" i="6"/>
  <c r="AB536" i="6"/>
  <c r="AB522" i="6"/>
  <c r="AB513" i="6"/>
  <c r="AB504" i="6"/>
  <c r="AB490" i="6"/>
  <c r="AB481" i="6"/>
  <c r="AB472" i="6"/>
  <c r="AB558" i="6"/>
  <c r="AB549" i="6"/>
  <c r="AB540" i="6"/>
  <c r="AB526" i="6"/>
  <c r="AB517" i="6"/>
  <c r="AB508" i="6"/>
  <c r="AB494" i="6"/>
  <c r="AB485" i="6"/>
  <c r="AB476" i="6"/>
  <c r="AB467" i="6"/>
  <c r="AB463" i="6"/>
  <c r="AB459" i="6"/>
  <c r="AB455" i="6"/>
  <c r="AB451" i="6"/>
  <c r="AB447" i="6"/>
  <c r="AB443" i="6"/>
  <c r="AB439" i="6"/>
  <c r="AB435" i="6"/>
  <c r="AB431" i="6"/>
  <c r="AB427" i="6"/>
  <c r="AB423" i="6"/>
  <c r="AB419" i="6"/>
  <c r="AB415" i="6"/>
  <c r="AB411" i="6"/>
  <c r="AB407" i="6"/>
  <c r="AB403" i="6"/>
  <c r="AB399" i="6"/>
  <c r="AB395" i="6"/>
  <c r="AB391" i="6"/>
  <c r="AB387" i="6"/>
  <c r="AB383" i="6"/>
  <c r="AB379" i="6"/>
  <c r="AB375" i="6"/>
  <c r="AB371" i="6"/>
  <c r="AB367" i="6"/>
  <c r="AB363" i="6"/>
  <c r="AB359" i="6"/>
  <c r="AB355" i="6"/>
  <c r="AB351" i="6"/>
  <c r="AB347" i="6"/>
  <c r="AB343" i="6"/>
  <c r="AB339" i="6"/>
  <c r="AB335" i="6"/>
  <c r="AB331" i="6"/>
  <c r="AB327" i="6"/>
  <c r="AB323" i="6"/>
  <c r="AB319" i="6"/>
  <c r="AB315" i="6"/>
  <c r="AB311" i="6"/>
  <c r="AB307" i="6"/>
  <c r="AB303" i="6"/>
  <c r="AB299" i="6"/>
  <c r="AB295" i="6"/>
  <c r="AB291" i="6"/>
  <c r="AB287" i="6"/>
  <c r="AB283" i="6"/>
  <c r="AB780" i="6"/>
  <c r="AB769" i="6"/>
  <c r="AB764" i="6"/>
  <c r="AB753" i="6"/>
  <c r="AB748" i="6"/>
  <c r="AB737" i="6"/>
  <c r="AB732" i="6"/>
  <c r="AB721" i="6"/>
  <c r="AB716" i="6"/>
  <c r="AB705" i="6"/>
  <c r="AB700" i="6"/>
  <c r="AB689" i="6"/>
  <c r="AB684" i="6"/>
  <c r="AB673" i="6"/>
  <c r="AB668" i="6"/>
  <c r="AB657" i="6"/>
  <c r="AB652" i="6"/>
  <c r="AB641" i="6"/>
  <c r="AB636" i="6"/>
  <c r="AB625" i="6"/>
  <c r="AB620" i="6"/>
  <c r="AB609" i="6"/>
  <c r="AB604" i="6"/>
  <c r="AB593" i="6"/>
  <c r="AB588" i="6"/>
  <c r="AB577" i="6"/>
  <c r="AB572" i="6"/>
  <c r="AB562" i="6"/>
  <c r="AB553" i="6"/>
  <c r="AB544" i="6"/>
  <c r="AB530" i="6"/>
  <c r="AB521" i="6"/>
  <c r="AB512" i="6"/>
  <c r="AB498" i="6"/>
  <c r="AB489" i="6"/>
  <c r="AB480" i="6"/>
  <c r="AB566" i="6"/>
  <c r="AB557" i="6"/>
  <c r="AB548" i="6"/>
  <c r="AB534" i="6"/>
  <c r="AB525" i="6"/>
  <c r="AB516" i="6"/>
  <c r="AB502" i="6"/>
  <c r="AB493" i="6"/>
  <c r="AB484" i="6"/>
  <c r="AB470" i="6"/>
  <c r="AB466" i="6"/>
  <c r="AB462" i="6"/>
  <c r="AB458" i="6"/>
  <c r="AB454" i="6"/>
  <c r="AB450" i="6"/>
  <c r="AB446" i="6"/>
  <c r="AB442" i="6"/>
  <c r="AB438" i="6"/>
  <c r="AB434" i="6"/>
  <c r="AB430" i="6"/>
  <c r="AB426" i="6"/>
  <c r="AB422" i="6"/>
  <c r="AB418" i="6"/>
  <c r="AB414" i="6"/>
  <c r="AB410" i="6"/>
  <c r="AB406" i="6"/>
  <c r="AB402" i="6"/>
  <c r="AB398" i="6"/>
  <c r="AB394" i="6"/>
  <c r="AB390" i="6"/>
  <c r="AB386" i="6"/>
  <c r="AB382" i="6"/>
  <c r="AB378" i="6"/>
  <c r="AB374" i="6"/>
  <c r="AB370" i="6"/>
  <c r="AB366" i="6"/>
  <c r="AB362" i="6"/>
  <c r="AB358" i="6"/>
  <c r="AB354" i="6"/>
  <c r="AB350" i="6"/>
  <c r="AB346" i="6"/>
  <c r="AB342" i="6"/>
  <c r="AB338" i="6"/>
  <c r="AB334" i="6"/>
  <c r="AB330" i="6"/>
  <c r="AB326" i="6"/>
  <c r="AB322" i="6"/>
  <c r="AB318" i="6"/>
  <c r="AB314" i="6"/>
  <c r="AB310" i="6"/>
  <c r="AB306" i="6"/>
  <c r="AB302" i="6"/>
  <c r="AB298" i="6"/>
  <c r="AB294" i="6"/>
  <c r="AB290" i="6"/>
  <c r="AB286" i="6"/>
  <c r="AB282" i="6"/>
  <c r="AB278" i="6"/>
  <c r="AB274" i="6"/>
  <c r="AB270" i="6"/>
  <c r="AB266" i="6"/>
  <c r="AB262" i="6"/>
  <c r="AB258" i="6"/>
  <c r="AB254" i="6"/>
  <c r="AB250" i="6"/>
  <c r="AB246" i="6"/>
  <c r="AB242" i="6"/>
  <c r="AB238" i="6"/>
  <c r="AB234" i="6"/>
  <c r="AB230" i="6"/>
  <c r="AB226" i="6"/>
  <c r="AB222" i="6"/>
  <c r="AB218" i="6"/>
  <c r="AB214" i="6"/>
  <c r="AB210" i="6"/>
  <c r="AB206" i="6"/>
  <c r="AB202" i="6"/>
  <c r="AB198" i="6"/>
  <c r="AB194" i="6"/>
  <c r="AB190" i="6"/>
  <c r="AB186" i="6"/>
  <c r="AB182" i="6"/>
  <c r="AB178" i="6"/>
  <c r="AB174" i="6"/>
  <c r="AB773" i="6"/>
  <c r="AB768" i="6"/>
  <c r="AB757" i="6"/>
  <c r="AB752" i="6"/>
  <c r="AB741" i="6"/>
  <c r="AB736" i="6"/>
  <c r="AB725" i="6"/>
  <c r="AB720" i="6"/>
  <c r="AB709" i="6"/>
  <c r="AB704" i="6"/>
  <c r="AB693" i="6"/>
  <c r="AB688" i="6"/>
  <c r="AB677" i="6"/>
  <c r="AB672" i="6"/>
  <c r="AB661" i="6"/>
  <c r="AB656" i="6"/>
  <c r="AB645" i="6"/>
  <c r="AB640" i="6"/>
  <c r="AB629" i="6"/>
  <c r="AB624" i="6"/>
  <c r="AB613" i="6"/>
  <c r="AB608" i="6"/>
  <c r="AB597" i="6"/>
  <c r="AB592" i="6"/>
  <c r="AB581" i="6"/>
  <c r="AB576" i="6"/>
  <c r="AB561" i="6"/>
  <c r="AB552" i="6"/>
  <c r="AB538" i="6"/>
  <c r="AB529" i="6"/>
  <c r="AB520" i="6"/>
  <c r="AB506" i="6"/>
  <c r="AB497" i="6"/>
  <c r="AB488" i="6"/>
  <c r="AB474" i="6"/>
  <c r="AB565" i="6"/>
  <c r="AB492" i="6"/>
  <c r="AB457" i="6"/>
  <c r="AB425" i="6"/>
  <c r="AB393" i="6"/>
  <c r="AB361" i="6"/>
  <c r="AB329" i="6"/>
  <c r="AB297" i="6"/>
  <c r="AB273" i="6"/>
  <c r="AB257" i="6"/>
  <c r="AB241" i="6"/>
  <c r="AB225" i="6"/>
  <c r="AB209" i="6"/>
  <c r="AB193" i="6"/>
  <c r="AB177" i="6"/>
  <c r="AB2" i="6"/>
  <c r="AB263" i="6"/>
  <c r="AB168" i="6"/>
  <c r="AB152" i="6"/>
  <c r="AB132" i="6"/>
  <c r="AB100" i="6"/>
  <c r="AB72" i="6"/>
  <c r="AB52" i="6"/>
  <c r="AB32" i="6"/>
  <c r="AB16" i="6"/>
  <c r="AB542" i="6"/>
  <c r="AB469" i="6"/>
  <c r="AB437" i="6"/>
  <c r="AB405" i="6"/>
  <c r="AB373" i="6"/>
  <c r="AB341" i="6"/>
  <c r="AB309" i="6"/>
  <c r="AB267" i="6"/>
  <c r="AB251" i="6"/>
  <c r="AB235" i="6"/>
  <c r="AB219" i="6"/>
  <c r="AB203" i="6"/>
  <c r="AB187" i="6"/>
  <c r="AB171" i="6"/>
  <c r="AB167" i="6"/>
  <c r="AB163" i="6"/>
  <c r="AB159" i="6"/>
  <c r="AB155" i="6"/>
  <c r="AB151" i="6"/>
  <c r="AB147" i="6"/>
  <c r="AB143" i="6"/>
  <c r="AB139" i="6"/>
  <c r="AB135" i="6"/>
  <c r="AB131" i="6"/>
  <c r="AB127" i="6"/>
  <c r="AB123" i="6"/>
  <c r="AB119" i="6"/>
  <c r="AB115" i="6"/>
  <c r="AB111" i="6"/>
  <c r="AB107" i="6"/>
  <c r="AB103" i="6"/>
  <c r="AB99" i="6"/>
  <c r="AB95" i="6"/>
  <c r="AB91" i="6"/>
  <c r="AB87" i="6"/>
  <c r="AB83" i="6"/>
  <c r="AB79" i="6"/>
  <c r="AB75" i="6"/>
  <c r="AB71" i="6"/>
  <c r="AB67" i="6"/>
  <c r="AB63" i="6"/>
  <c r="AB59" i="6"/>
  <c r="AB55" i="6"/>
  <c r="AB51" i="6"/>
  <c r="AB47" i="6"/>
  <c r="AB43" i="6"/>
  <c r="AB39" i="6"/>
  <c r="AB35" i="6"/>
  <c r="AB31" i="6"/>
  <c r="AB27" i="6"/>
  <c r="AB23" i="6"/>
  <c r="AB19" i="6"/>
  <c r="AB15" i="6"/>
  <c r="AB11" i="6"/>
  <c r="AB7" i="6"/>
  <c r="AB279" i="6"/>
  <c r="AB247" i="6"/>
  <c r="AB215" i="6"/>
  <c r="AB183" i="6"/>
  <c r="AB160" i="6"/>
  <c r="AB144" i="6"/>
  <c r="AB124" i="6"/>
  <c r="AB116" i="6"/>
  <c r="AB108" i="6"/>
  <c r="AB92" i="6"/>
  <c r="AB80" i="6"/>
  <c r="AB68" i="6"/>
  <c r="AB60" i="6"/>
  <c r="AB48" i="6"/>
  <c r="AB36" i="6"/>
  <c r="AB24" i="6"/>
  <c r="AB556" i="6"/>
  <c r="AB449" i="6"/>
  <c r="AB417" i="6"/>
  <c r="AB385" i="6"/>
  <c r="AB353" i="6"/>
  <c r="AB321" i="6"/>
  <c r="AB289" i="6"/>
  <c r="AB277" i="6"/>
  <c r="AB261" i="6"/>
  <c r="AB245" i="6"/>
  <c r="AB229" i="6"/>
  <c r="AB213" i="6"/>
  <c r="AB197" i="6"/>
  <c r="AB181" i="6"/>
  <c r="AB4" i="6"/>
  <c r="AB533" i="6"/>
  <c r="AB461" i="6"/>
  <c r="AB429" i="6"/>
  <c r="AB397" i="6"/>
  <c r="AB365" i="6"/>
  <c r="AB333" i="6"/>
  <c r="AB301" i="6"/>
  <c r="AB271" i="6"/>
  <c r="AB255" i="6"/>
  <c r="AB239" i="6"/>
  <c r="AB223" i="6"/>
  <c r="AB207" i="6"/>
  <c r="AB191" i="6"/>
  <c r="AB175" i="6"/>
  <c r="AB170" i="6"/>
  <c r="AB166" i="6"/>
  <c r="AB162" i="6"/>
  <c r="AB158" i="6"/>
  <c r="AB154" i="6"/>
  <c r="AB150" i="6"/>
  <c r="AB146" i="6"/>
  <c r="AB142" i="6"/>
  <c r="AB138" i="6"/>
  <c r="AB134" i="6"/>
  <c r="AB130" i="6"/>
  <c r="AB126" i="6"/>
  <c r="AB122" i="6"/>
  <c r="AB118" i="6"/>
  <c r="AB114" i="6"/>
  <c r="AB110" i="6"/>
  <c r="AB106" i="6"/>
  <c r="AB102" i="6"/>
  <c r="AB98" i="6"/>
  <c r="AB94" i="6"/>
  <c r="AB90" i="6"/>
  <c r="AB86" i="6"/>
  <c r="AB82" i="6"/>
  <c r="AB78" i="6"/>
  <c r="AB74" i="6"/>
  <c r="AB70" i="6"/>
  <c r="AB66" i="6"/>
  <c r="AB62" i="6"/>
  <c r="AB58" i="6"/>
  <c r="AB54" i="6"/>
  <c r="AB50" i="6"/>
  <c r="AB46" i="6"/>
  <c r="AB42" i="6"/>
  <c r="AB38" i="6"/>
  <c r="AB34" i="6"/>
  <c r="AB30" i="6"/>
  <c r="AB26" i="6"/>
  <c r="AB22" i="6"/>
  <c r="AB18" i="6"/>
  <c r="AB14" i="6"/>
  <c r="AB10" i="6"/>
  <c r="AB6" i="6"/>
  <c r="AB88" i="6"/>
  <c r="AB510" i="6"/>
  <c r="AB441" i="6"/>
  <c r="AB409" i="6"/>
  <c r="AB377" i="6"/>
  <c r="AB345" i="6"/>
  <c r="AB313" i="6"/>
  <c r="AB281" i="6"/>
  <c r="AB265" i="6"/>
  <c r="AB249" i="6"/>
  <c r="AB233" i="6"/>
  <c r="AB217" i="6"/>
  <c r="AB201" i="6"/>
  <c r="AB185" i="6"/>
  <c r="AB349" i="6"/>
  <c r="AB317" i="6"/>
  <c r="AB231" i="6"/>
  <c r="AB199" i="6"/>
  <c r="AB164" i="6"/>
  <c r="AB148" i="6"/>
  <c r="AB128" i="6"/>
  <c r="AB524" i="6"/>
  <c r="AB453" i="6"/>
  <c r="AB421" i="6"/>
  <c r="AB389" i="6"/>
  <c r="AB357" i="6"/>
  <c r="AB325" i="6"/>
  <c r="AB293" i="6"/>
  <c r="AB275" i="6"/>
  <c r="AB259" i="6"/>
  <c r="AB243" i="6"/>
  <c r="AB227" i="6"/>
  <c r="AB211" i="6"/>
  <c r="AB195" i="6"/>
  <c r="AB179" i="6"/>
  <c r="AB169" i="6"/>
  <c r="AB165" i="6"/>
  <c r="AB161" i="6"/>
  <c r="AB157" i="6"/>
  <c r="AB153" i="6"/>
  <c r="AB149" i="6"/>
  <c r="AB145" i="6"/>
  <c r="AB141" i="6"/>
  <c r="AB137" i="6"/>
  <c r="AB133" i="6"/>
  <c r="AB129" i="6"/>
  <c r="AB125" i="6"/>
  <c r="AB121" i="6"/>
  <c r="AB117" i="6"/>
  <c r="AB113" i="6"/>
  <c r="AB109" i="6"/>
  <c r="AB105" i="6"/>
  <c r="AB101" i="6"/>
  <c r="AB97" i="6"/>
  <c r="AB93" i="6"/>
  <c r="AB89" i="6"/>
  <c r="AB85" i="6"/>
  <c r="AB81" i="6"/>
  <c r="AB77" i="6"/>
  <c r="AB73" i="6"/>
  <c r="AB69" i="6"/>
  <c r="AB65" i="6"/>
  <c r="AB61" i="6"/>
  <c r="AB57" i="6"/>
  <c r="AB53" i="6"/>
  <c r="AB49" i="6"/>
  <c r="AB45" i="6"/>
  <c r="AB41" i="6"/>
  <c r="AB37" i="6"/>
  <c r="AB33" i="6"/>
  <c r="AB29" i="6"/>
  <c r="AB25" i="6"/>
  <c r="AB21" i="6"/>
  <c r="AB17" i="6"/>
  <c r="AB13" i="6"/>
  <c r="AB9" i="6"/>
  <c r="AB3" i="6"/>
  <c r="AB478" i="6"/>
  <c r="AB445" i="6"/>
  <c r="AB413" i="6"/>
  <c r="AB381" i="6"/>
  <c r="AB156" i="6"/>
  <c r="AB140" i="6"/>
  <c r="AB120" i="6"/>
  <c r="AB112" i="6"/>
  <c r="AB96" i="6"/>
  <c r="AB84" i="6"/>
  <c r="AB64" i="6"/>
  <c r="AB56" i="6"/>
  <c r="AB44" i="6"/>
  <c r="AB28" i="6"/>
  <c r="AB20" i="6"/>
  <c r="AB12" i="6"/>
  <c r="AB501" i="6"/>
  <c r="AB465" i="6"/>
  <c r="AB433" i="6"/>
  <c r="AB401" i="6"/>
  <c r="AB369" i="6"/>
  <c r="AB337" i="6"/>
  <c r="AB305" i="6"/>
  <c r="AB269" i="6"/>
  <c r="AB253" i="6"/>
  <c r="AB237" i="6"/>
  <c r="AB221" i="6"/>
  <c r="AB205" i="6"/>
  <c r="AB189" i="6"/>
  <c r="AB173" i="6"/>
  <c r="AB5" i="6"/>
  <c r="AB285" i="6"/>
  <c r="AB136" i="6"/>
  <c r="AB104" i="6"/>
  <c r="AB76" i="6"/>
  <c r="AB40" i="6"/>
  <c r="AB8" i="6"/>
  <c r="K11" i="2"/>
  <c r="D11" i="2"/>
  <c r="C4" i="4"/>
  <c r="J4" i="4"/>
  <c r="K3" i="4"/>
  <c r="D3" i="4"/>
  <c r="D3" i="3"/>
  <c r="C4" i="3" s="1"/>
  <c r="K3" i="3"/>
  <c r="J4" i="3" s="1"/>
  <c r="J4" i="2"/>
  <c r="K4" i="2" s="1"/>
  <c r="K4" i="4" l="1"/>
  <c r="J5" i="4" s="1"/>
  <c r="D4" i="4"/>
  <c r="C5" i="4"/>
  <c r="K4" i="3"/>
  <c r="J5" i="3" s="1"/>
  <c r="D4" i="3"/>
  <c r="C5" i="3" s="1"/>
  <c r="J5" i="2"/>
  <c r="K5" i="2" s="1"/>
  <c r="D3" i="2"/>
  <c r="C4" i="2" s="1"/>
  <c r="K5" i="4" l="1"/>
  <c r="D5" i="4"/>
  <c r="D5" i="3"/>
  <c r="C6" i="3" s="1"/>
  <c r="K5" i="3"/>
  <c r="J6" i="2"/>
  <c r="K6" i="2" s="1"/>
  <c r="D4" i="2"/>
  <c r="C5" i="2" s="1"/>
  <c r="D5" i="2" s="1"/>
  <c r="C6" i="4" l="1"/>
  <c r="J6" i="4"/>
  <c r="D6" i="3"/>
  <c r="J6" i="3"/>
  <c r="C6" i="2"/>
  <c r="K6" i="4" l="1"/>
  <c r="D6" i="4"/>
  <c r="K6" i="3"/>
  <c r="C7" i="3"/>
  <c r="D6" i="2"/>
  <c r="C7" i="2" s="1"/>
  <c r="J7" i="2"/>
  <c r="K7" i="2" s="1"/>
  <c r="C7" i="4" l="1"/>
  <c r="J7" i="4"/>
  <c r="D7" i="3"/>
  <c r="C8" i="3" s="1"/>
  <c r="J7" i="3"/>
  <c r="D7" i="2"/>
  <c r="C8" i="2" s="1"/>
  <c r="K7" i="4" l="1"/>
  <c r="J8" i="4" s="1"/>
  <c r="D7" i="4"/>
  <c r="C8" i="4" s="1"/>
  <c r="D8" i="3"/>
  <c r="C9" i="3" s="1"/>
  <c r="K7" i="3"/>
  <c r="J8" i="3" s="1"/>
  <c r="D8" i="2"/>
  <c r="C9" i="2" s="1"/>
  <c r="J8" i="2"/>
  <c r="K8" i="2" s="1"/>
  <c r="D8" i="4" l="1"/>
  <c r="C9" i="4" s="1"/>
  <c r="K8" i="4"/>
  <c r="J9" i="4" s="1"/>
  <c r="C10" i="3"/>
  <c r="K8" i="3"/>
  <c r="J9" i="3" s="1"/>
  <c r="D9" i="2"/>
  <c r="C10" i="2" s="1"/>
  <c r="J9" i="2"/>
  <c r="K9" i="2" s="1"/>
  <c r="D10" i="3" a="1"/>
  <c r="D10" i="3" l="1"/>
  <c r="C11" i="3" s="1"/>
  <c r="J10" i="4"/>
  <c r="C10" i="4"/>
  <c r="J10" i="3"/>
  <c r="D10" i="2"/>
  <c r="C11" i="2" s="1"/>
  <c r="C12" i="2" s="1"/>
  <c r="J10" i="2"/>
  <c r="K10" i="2" s="1"/>
  <c r="K10" i="4" a="1"/>
  <c r="D10" i="4" a="1"/>
  <c r="K10" i="3" a="1"/>
  <c r="D12" i="2" a="1"/>
  <c r="K10" i="4" l="1"/>
  <c r="J11" i="4" s="1"/>
  <c r="D10" i="4"/>
  <c r="C11" i="4" s="1"/>
  <c r="K10" i="3"/>
  <c r="D12" i="2"/>
  <c r="J11" i="3"/>
  <c r="J11" i="2"/>
  <c r="J12" i="2" s="1"/>
  <c r="D11" i="3" a="1"/>
  <c r="D11" i="3" l="1"/>
  <c r="C12" i="3" s="1"/>
  <c r="C13" i="2"/>
  <c r="K11" i="4" a="1"/>
  <c r="K11" i="3" a="1"/>
  <c r="D13" i="2" a="1"/>
  <c r="D11" i="4" a="1"/>
  <c r="K12" i="2" a="1"/>
  <c r="K11" i="4" l="1"/>
  <c r="J12" i="4" s="1"/>
  <c r="D11" i="4"/>
  <c r="C12" i="4" s="1"/>
  <c r="K11" i="3"/>
  <c r="J12" i="3" s="1"/>
  <c r="K12" i="2"/>
  <c r="J13" i="2" s="1"/>
  <c r="D13" i="2"/>
  <c r="D12" i="3" a="1"/>
  <c r="D12" i="3" l="1"/>
  <c r="C13" i="3" s="1"/>
  <c r="C14" i="2"/>
  <c r="K12" i="4" a="1"/>
  <c r="K12" i="3" a="1"/>
  <c r="K13" i="2" a="1"/>
  <c r="D12" i="4" a="1"/>
  <c r="D14" i="2" a="1"/>
  <c r="K12" i="4" l="1"/>
  <c r="J13" i="4" s="1"/>
  <c r="D12" i="4"/>
  <c r="C13" i="4" s="1"/>
  <c r="K12" i="3"/>
  <c r="J13" i="3" s="1"/>
  <c r="K13" i="2"/>
  <c r="J14" i="2" s="1"/>
  <c r="D14" i="2"/>
  <c r="D13" i="3" a="1"/>
  <c r="D13" i="3" l="1"/>
  <c r="C14" i="3" s="1"/>
  <c r="C15" i="2"/>
  <c r="D13" i="4" a="1"/>
  <c r="K13" i="4" a="1"/>
  <c r="K14" i="2" a="1"/>
  <c r="K13" i="3" a="1"/>
  <c r="D15" i="2" a="1"/>
  <c r="K13" i="4" l="1"/>
  <c r="J14" i="4" s="1"/>
  <c r="D13" i="4"/>
  <c r="C14" i="4" s="1"/>
  <c r="K13" i="3"/>
  <c r="J14" i="3" s="1"/>
  <c r="K14" i="2"/>
  <c r="J15" i="2" s="1"/>
  <c r="D15" i="2"/>
  <c r="D14" i="3" a="1"/>
  <c r="D14" i="3" l="1"/>
  <c r="C15" i="3" s="1"/>
  <c r="C16" i="2"/>
  <c r="D14" i="4" a="1"/>
  <c r="K15" i="2" a="1"/>
  <c r="K14" i="4" a="1"/>
  <c r="D16" i="2" a="1"/>
  <c r="K14" i="3" a="1"/>
  <c r="K14" i="4" l="1"/>
  <c r="J15" i="4" s="1"/>
  <c r="D14" i="4"/>
  <c r="C15" i="4" s="1"/>
  <c r="K14" i="3"/>
  <c r="J15" i="3" s="1"/>
  <c r="K15" i="2"/>
  <c r="J16" i="2" s="1"/>
  <c r="D16" i="2"/>
  <c r="D15" i="3" a="1"/>
  <c r="D15" i="3" l="1"/>
  <c r="C16" i="3" s="1"/>
  <c r="C17" i="2"/>
  <c r="K15" i="4" a="1"/>
  <c r="K16" i="2" a="1"/>
  <c r="D15" i="4" a="1"/>
  <c r="K15" i="3" a="1"/>
  <c r="D17" i="2" a="1"/>
  <c r="K15" i="4" l="1"/>
  <c r="J16" i="4" s="1"/>
  <c r="D15" i="4"/>
  <c r="C16" i="4" s="1"/>
  <c r="K15" i="3"/>
  <c r="J16" i="3" s="1"/>
  <c r="L16" i="3"/>
  <c r="K16" i="2"/>
  <c r="J17" i="2" s="1"/>
  <c r="D17" i="2"/>
  <c r="C18" i="2"/>
  <c r="D18" i="2" a="1"/>
  <c r="D16" i="3" a="1"/>
  <c r="D16" i="3" l="1"/>
  <c r="C17" i="3" s="1"/>
  <c r="D18" i="2"/>
  <c r="C19" i="2" s="1"/>
  <c r="K16" i="4" a="1"/>
  <c r="D17" i="3" a="1"/>
  <c r="D16" i="4" a="1"/>
  <c r="K17" i="2" a="1"/>
  <c r="K16" i="3" a="1"/>
  <c r="D19" i="2" a="1"/>
  <c r="K16" i="4" l="1"/>
  <c r="J17" i="4" s="1"/>
  <c r="D16" i="4"/>
  <c r="C17" i="4" s="1"/>
  <c r="K16" i="3"/>
  <c r="J17" i="3" s="1"/>
  <c r="D17" i="3"/>
  <c r="C18" i="3" s="1"/>
  <c r="K17" i="2"/>
  <c r="J18" i="2" s="1"/>
  <c r="D19" i="2"/>
  <c r="C20" i="2" s="1"/>
  <c r="D18" i="3" a="1"/>
  <c r="D20" i="2" a="1"/>
  <c r="D18" i="3" l="1"/>
  <c r="C19" i="3" s="1"/>
  <c r="D20" i="2"/>
  <c r="C21" i="2" s="1"/>
  <c r="K17" i="4" a="1"/>
  <c r="K17" i="3" a="1"/>
  <c r="K18" i="2" a="1"/>
  <c r="D17" i="4" a="1"/>
  <c r="D21" i="2" a="1"/>
  <c r="D19" i="3" a="1"/>
  <c r="K17" i="4" l="1"/>
  <c r="J18" i="4" s="1"/>
  <c r="D17" i="4"/>
  <c r="C18" i="4" s="1"/>
  <c r="K17" i="3"/>
  <c r="J18" i="3" s="1"/>
  <c r="D19" i="3"/>
  <c r="C20" i="3" s="1"/>
  <c r="K18" i="2"/>
  <c r="J19" i="2" s="1"/>
  <c r="D21" i="2"/>
  <c r="D20" i="3" a="1"/>
  <c r="L18" i="4" l="1"/>
  <c r="D20" i="3"/>
  <c r="C21" i="3" s="1"/>
  <c r="C22" i="2"/>
  <c r="K18" i="4" a="1"/>
  <c r="K18" i="3" a="1"/>
  <c r="D18" i="4" a="1"/>
  <c r="D21" i="3" a="1"/>
  <c r="K19" i="2" a="1"/>
  <c r="D22" i="2" a="1"/>
  <c r="K18" i="4" l="1"/>
  <c r="J19" i="4" s="1"/>
  <c r="D18" i="4"/>
  <c r="C19" i="4" s="1"/>
  <c r="K18" i="3"/>
  <c r="J19" i="3" s="1"/>
  <c r="D21" i="3"/>
  <c r="C22" i="3"/>
  <c r="K19" i="2"/>
  <c r="J20" i="2" s="1"/>
  <c r="D22" i="2"/>
  <c r="C23" i="2" s="1"/>
  <c r="K19" i="4" a="1"/>
  <c r="D19" i="4" a="1"/>
  <c r="D22" i="3" a="1"/>
  <c r="K19" i="4" l="1"/>
  <c r="D19" i="4"/>
  <c r="C20" i="4" s="1"/>
  <c r="J20" i="4"/>
  <c r="D22" i="3"/>
  <c r="C23" i="3" s="1"/>
  <c r="L23" i="2"/>
  <c r="K20" i="2" a="1"/>
  <c r="D23" i="2" a="1"/>
  <c r="D20" i="4" a="1"/>
  <c r="K20" i="4" a="1"/>
  <c r="K19" i="3" a="1"/>
  <c r="K20" i="4" l="1"/>
  <c r="J21" i="4" s="1"/>
  <c r="D20" i="4"/>
  <c r="C21" i="4"/>
  <c r="K19" i="3"/>
  <c r="J20" i="3" s="1"/>
  <c r="L23" i="3"/>
  <c r="K20" i="2"/>
  <c r="D23" i="2"/>
  <c r="D23" i="3" a="1"/>
  <c r="K21" i="4" a="1"/>
  <c r="D21" i="4" a="1"/>
  <c r="K21" i="4" l="1"/>
  <c r="D21" i="4"/>
  <c r="J22" i="4"/>
  <c r="C22" i="4"/>
  <c r="D23" i="3"/>
  <c r="J21" i="2"/>
  <c r="C24" i="2"/>
  <c r="C27" i="2" s="1"/>
  <c r="D26" i="2"/>
  <c r="K20" i="3" a="1"/>
  <c r="K22" i="4" a="1"/>
  <c r="D22" i="4" a="1"/>
  <c r="K22" i="4" l="1"/>
  <c r="D22" i="4"/>
  <c r="J23" i="4"/>
  <c r="C23" i="4"/>
  <c r="K20" i="3"/>
  <c r="J21" i="3" s="1"/>
  <c r="D26" i="3"/>
  <c r="C24" i="3"/>
  <c r="C27" i="3" s="1"/>
  <c r="K21" i="2" a="1"/>
  <c r="K23" i="4" a="1"/>
  <c r="D23" i="4" a="1"/>
  <c r="K23" i="4" l="1"/>
  <c r="K26" i="4" s="1"/>
  <c r="D23" i="4"/>
  <c r="D26" i="4" s="1"/>
  <c r="L23" i="4"/>
  <c r="K21" i="2"/>
  <c r="J24" i="4"/>
  <c r="K21" i="3" a="1"/>
  <c r="C24" i="4" l="1"/>
  <c r="C27" i="4" s="1"/>
  <c r="K21" i="3"/>
  <c r="J22" i="2"/>
  <c r="K22" i="2" a="1"/>
  <c r="J22" i="3" l="1"/>
  <c r="K22" i="2"/>
  <c r="J23" i="2" l="1"/>
  <c r="K22" i="3" a="1"/>
  <c r="K23" i="2" a="1"/>
  <c r="K22" i="3" l="1"/>
  <c r="K23" i="2"/>
  <c r="J23" i="3" l="1"/>
  <c r="K26" i="2"/>
  <c r="J24" i="2"/>
  <c r="K23" i="3" a="1"/>
  <c r="K23" i="3" l="1"/>
  <c r="K26" i="3" l="1"/>
  <c r="J24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<sst xmlns="http://schemas.openxmlformats.org/spreadsheetml/2006/main" count="371" uniqueCount="115">
  <si>
    <t>Energy (MeV)</t>
  </si>
  <si>
    <t>x(in)</t>
  </si>
  <si>
    <t>x'</t>
  </si>
  <si>
    <t>y</t>
  </si>
  <si>
    <t>y'</t>
  </si>
  <si>
    <t>x(out)</t>
  </si>
  <si>
    <t>cosphi1</t>
  </si>
  <si>
    <t>cosphi2</t>
  </si>
  <si>
    <t>Q1</t>
  </si>
  <si>
    <t>Q2</t>
  </si>
  <si>
    <t>coupling</t>
  </si>
  <si>
    <t>cosphix</t>
  </si>
  <si>
    <t>Qx</t>
  </si>
  <si>
    <t>betax</t>
  </si>
  <si>
    <t>alphax</t>
  </si>
  <si>
    <t>cosphiy</t>
  </si>
  <si>
    <t>Qy</t>
  </si>
  <si>
    <t>betay</t>
  </si>
  <si>
    <t>alphay</t>
  </si>
  <si>
    <t>Path length</t>
  </si>
  <si>
    <t>TOF</t>
  </si>
  <si>
    <t>SR loss (Volts)</t>
  </si>
  <si>
    <t>max |B| (T)</t>
  </si>
  <si>
    <t>Angle</t>
  </si>
  <si>
    <t>Cell</t>
  </si>
  <si>
    <t>deg</t>
  </si>
  <si>
    <t>Linac</t>
  </si>
  <si>
    <t>Line</t>
  </si>
  <si>
    <t>injector</t>
  </si>
  <si>
    <t>Ratio</t>
  </si>
  <si>
    <t>Total</t>
  </si>
  <si>
    <t>North-1</t>
  </si>
  <si>
    <t>North-2</t>
  </si>
  <si>
    <t>North-3</t>
  </si>
  <si>
    <t>North-4</t>
  </si>
  <si>
    <t>North-5</t>
  </si>
  <si>
    <t>North-6</t>
  </si>
  <si>
    <t>North-7</t>
  </si>
  <si>
    <t>North-8</t>
  </si>
  <si>
    <t>North-9</t>
  </si>
  <si>
    <t>North-10</t>
  </si>
  <si>
    <t>North-11</t>
  </si>
  <si>
    <t>South-1</t>
  </si>
  <si>
    <t>South-2</t>
  </si>
  <si>
    <t>South-3</t>
  </si>
  <si>
    <t>South-4</t>
  </si>
  <si>
    <t>South-5</t>
  </si>
  <si>
    <t>South-6</t>
  </si>
  <si>
    <t>South-7</t>
  </si>
  <si>
    <t>South-8</t>
  </si>
  <si>
    <t>South-9</t>
  </si>
  <si>
    <t>South-10</t>
  </si>
  <si>
    <t>South-11</t>
  </si>
  <si>
    <t>SR (MeV)</t>
  </si>
  <si>
    <t>E_Linac (MeV)</t>
  </si>
  <si>
    <t>E_Injector (MeV)</t>
  </si>
  <si>
    <t>Linac passes</t>
  </si>
  <si>
    <t>EM1E</t>
  </si>
  <si>
    <t>Half energy</t>
  </si>
  <si>
    <t>Low range:</t>
  </si>
  <si>
    <t>EM1W</t>
  </si>
  <si>
    <t>EM2E</t>
  </si>
  <si>
    <t>EM2W</t>
  </si>
  <si>
    <t>EM3E</t>
  </si>
  <si>
    <t>EM3W</t>
  </si>
  <si>
    <t>EM4E</t>
  </si>
  <si>
    <t>EM4W</t>
  </si>
  <si>
    <t>FFA1-1E</t>
  </si>
  <si>
    <t>FFA1-1W</t>
  </si>
  <si>
    <t>FFA-1E</t>
  </si>
  <si>
    <t>FFA-1W</t>
  </si>
  <si>
    <t>FFA-2E</t>
  </si>
  <si>
    <t>FFA-2W</t>
  </si>
  <si>
    <t>FFA-3E</t>
  </si>
  <si>
    <t>FFA-3W</t>
  </si>
  <si>
    <t>FFA-4E</t>
  </si>
  <si>
    <t>FFA-4W</t>
  </si>
  <si>
    <t>FFA-5E</t>
  </si>
  <si>
    <t>FFA-5W</t>
  </si>
  <si>
    <t>FFA-6E</t>
  </si>
  <si>
    <t>FFA-6W</t>
  </si>
  <si>
    <t>FFA-7E</t>
  </si>
  <si>
    <t>target (Halls A,B,C)</t>
  </si>
  <si>
    <t>or target (Hall D)</t>
  </si>
  <si>
    <t>FFA1-2E</t>
  </si>
  <si>
    <t>FFA1-2W</t>
  </si>
  <si>
    <t>FFA1-3E</t>
  </si>
  <si>
    <t>FFA1-3W</t>
  </si>
  <si>
    <t>FFA2-1E</t>
  </si>
  <si>
    <t>FFA2-1W</t>
  </si>
  <si>
    <t>FFA2-2E</t>
  </si>
  <si>
    <t>FFA2-2W</t>
  </si>
  <si>
    <t>FFA2-3E</t>
  </si>
  <si>
    <t>FFA2-3W</t>
  </si>
  <si>
    <t>FFA2-4E</t>
  </si>
  <si>
    <t>Ratio FFA2</t>
  </si>
  <si>
    <t>Ratio FFA1</t>
  </si>
  <si>
    <t>FFA1-4E</t>
  </si>
  <si>
    <t>FFA1-4W</t>
  </si>
  <si>
    <t>SR loss/half-turn (MeV)</t>
  </si>
  <si>
    <t>for 8.9-23GeV FFA</t>
  </si>
  <si>
    <t>for 7.1-16GeV</t>
  </si>
  <si>
    <t>for 14-23 GeV</t>
  </si>
  <si>
    <t>FFA1-5E</t>
  </si>
  <si>
    <t>FFA1-5W</t>
  </si>
  <si>
    <t>for 16-23 GeV</t>
  </si>
  <si>
    <t>for 7.1-18GeV</t>
  </si>
  <si>
    <t>BF1</t>
  </si>
  <si>
    <t>BD1</t>
  </si>
  <si>
    <t>Per 180</t>
  </si>
  <si>
    <t>HBF1</t>
  </si>
  <si>
    <t>HBF2</t>
  </si>
  <si>
    <t>BD2</t>
  </si>
  <si>
    <t>Max B</t>
  </si>
  <si>
    <t>Path length/half-turn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</si>
</sst>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1" fontId="0" fillId="0" borderId="0" xfId="0" applyNumberFormat="1"/>
    <xf numFmtId="2" fontId="0" fillId="0" borderId="0" xfId="0" applyNumberFormat="1"/>
    <xf numFmtId="2" fontId="0" fillId="33" borderId="0" xfId="0" applyNumberForma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2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styles" Target="styles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4.xml"/><Relationship Id="rId12" Type="http://schemas.openxmlformats.org/officeDocument/2006/relationships/theme" Target="theme/theme1.xml"/><Relationship Id="rId2" Type="http://schemas.openxmlformats.org/officeDocument/2006/relationships/chartsheet" Target="chartsheets/sheet2.xml"/><Relationship Id="rId16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8.xml"/><Relationship Id="rId5" Type="http://schemas.openxmlformats.org/officeDocument/2006/relationships/worksheet" Target="worksheets/sheet2.xml"/><Relationship Id="rId15" Type="http://schemas.openxmlformats.org/officeDocument/2006/relationships/sheetMetadata" Target="metadata.xml"/><Relationship Id="rId10" Type="http://schemas.openxmlformats.org/officeDocument/2006/relationships/worksheet" Target="worksheets/sheet7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One FFA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optA1Fine!$A$2:$A$1412</c:f>
              <c:numCache>
                <c:formatCode>General</c:formatCode>
                <c:ptCount val="1411"/>
                <c:pt idx="0">
                  <c:v>8900</c:v>
                </c:pt>
                <c:pt idx="1">
                  <c:v>8910</c:v>
                </c:pt>
                <c:pt idx="2">
                  <c:v>8920</c:v>
                </c:pt>
                <c:pt idx="3">
                  <c:v>8930</c:v>
                </c:pt>
                <c:pt idx="4">
                  <c:v>8940</c:v>
                </c:pt>
                <c:pt idx="5">
                  <c:v>8950</c:v>
                </c:pt>
                <c:pt idx="6">
                  <c:v>8960</c:v>
                </c:pt>
                <c:pt idx="7">
                  <c:v>8970</c:v>
                </c:pt>
                <c:pt idx="8">
                  <c:v>8980</c:v>
                </c:pt>
                <c:pt idx="9">
                  <c:v>8990</c:v>
                </c:pt>
                <c:pt idx="10">
                  <c:v>9000</c:v>
                </c:pt>
                <c:pt idx="11">
                  <c:v>9010</c:v>
                </c:pt>
                <c:pt idx="12">
                  <c:v>9020</c:v>
                </c:pt>
                <c:pt idx="13">
                  <c:v>9030</c:v>
                </c:pt>
                <c:pt idx="14">
                  <c:v>9040</c:v>
                </c:pt>
                <c:pt idx="15">
                  <c:v>9050</c:v>
                </c:pt>
                <c:pt idx="16">
                  <c:v>9060</c:v>
                </c:pt>
                <c:pt idx="17">
                  <c:v>9070</c:v>
                </c:pt>
                <c:pt idx="18">
                  <c:v>9080</c:v>
                </c:pt>
                <c:pt idx="19">
                  <c:v>9090</c:v>
                </c:pt>
                <c:pt idx="20">
                  <c:v>9100</c:v>
                </c:pt>
                <c:pt idx="21">
                  <c:v>9110</c:v>
                </c:pt>
                <c:pt idx="22">
                  <c:v>9120</c:v>
                </c:pt>
                <c:pt idx="23">
                  <c:v>9130</c:v>
                </c:pt>
                <c:pt idx="24">
                  <c:v>9140</c:v>
                </c:pt>
                <c:pt idx="25">
                  <c:v>9150</c:v>
                </c:pt>
                <c:pt idx="26">
                  <c:v>9160</c:v>
                </c:pt>
                <c:pt idx="27">
                  <c:v>9170</c:v>
                </c:pt>
                <c:pt idx="28">
                  <c:v>9180</c:v>
                </c:pt>
                <c:pt idx="29">
                  <c:v>9190</c:v>
                </c:pt>
                <c:pt idx="30">
                  <c:v>9200</c:v>
                </c:pt>
                <c:pt idx="31">
                  <c:v>9210</c:v>
                </c:pt>
                <c:pt idx="32">
                  <c:v>9220</c:v>
                </c:pt>
                <c:pt idx="33">
                  <c:v>9230</c:v>
                </c:pt>
                <c:pt idx="34">
                  <c:v>9240</c:v>
                </c:pt>
                <c:pt idx="35">
                  <c:v>9250</c:v>
                </c:pt>
                <c:pt idx="36">
                  <c:v>9260</c:v>
                </c:pt>
                <c:pt idx="37">
                  <c:v>9270</c:v>
                </c:pt>
                <c:pt idx="38">
                  <c:v>9280</c:v>
                </c:pt>
                <c:pt idx="39">
                  <c:v>9290</c:v>
                </c:pt>
                <c:pt idx="40">
                  <c:v>9300</c:v>
                </c:pt>
                <c:pt idx="41">
                  <c:v>9310</c:v>
                </c:pt>
                <c:pt idx="42">
                  <c:v>9320</c:v>
                </c:pt>
                <c:pt idx="43">
                  <c:v>9330</c:v>
                </c:pt>
                <c:pt idx="44">
                  <c:v>9340</c:v>
                </c:pt>
                <c:pt idx="45">
                  <c:v>9350</c:v>
                </c:pt>
                <c:pt idx="46">
                  <c:v>9360</c:v>
                </c:pt>
                <c:pt idx="47">
                  <c:v>9370</c:v>
                </c:pt>
                <c:pt idx="48">
                  <c:v>9380</c:v>
                </c:pt>
                <c:pt idx="49">
                  <c:v>9390</c:v>
                </c:pt>
                <c:pt idx="50">
                  <c:v>9400</c:v>
                </c:pt>
                <c:pt idx="51">
                  <c:v>9410</c:v>
                </c:pt>
                <c:pt idx="52">
                  <c:v>9420</c:v>
                </c:pt>
                <c:pt idx="53">
                  <c:v>9430</c:v>
                </c:pt>
                <c:pt idx="54">
                  <c:v>9440</c:v>
                </c:pt>
                <c:pt idx="55">
                  <c:v>9450</c:v>
                </c:pt>
                <c:pt idx="56">
                  <c:v>9460</c:v>
                </c:pt>
                <c:pt idx="57">
                  <c:v>9470</c:v>
                </c:pt>
                <c:pt idx="58">
                  <c:v>9480</c:v>
                </c:pt>
                <c:pt idx="59">
                  <c:v>9490</c:v>
                </c:pt>
                <c:pt idx="60">
                  <c:v>9500</c:v>
                </c:pt>
                <c:pt idx="61">
                  <c:v>9510</c:v>
                </c:pt>
                <c:pt idx="62">
                  <c:v>9520</c:v>
                </c:pt>
                <c:pt idx="63">
                  <c:v>9530</c:v>
                </c:pt>
                <c:pt idx="64">
                  <c:v>9540</c:v>
                </c:pt>
                <c:pt idx="65">
                  <c:v>9550</c:v>
                </c:pt>
                <c:pt idx="66">
                  <c:v>9560</c:v>
                </c:pt>
                <c:pt idx="67">
                  <c:v>9570</c:v>
                </c:pt>
                <c:pt idx="68">
                  <c:v>9580</c:v>
                </c:pt>
                <c:pt idx="69">
                  <c:v>9590</c:v>
                </c:pt>
                <c:pt idx="70">
                  <c:v>9600</c:v>
                </c:pt>
                <c:pt idx="71">
                  <c:v>9610</c:v>
                </c:pt>
                <c:pt idx="72">
                  <c:v>9620</c:v>
                </c:pt>
                <c:pt idx="73">
                  <c:v>9630</c:v>
                </c:pt>
                <c:pt idx="74">
                  <c:v>9640</c:v>
                </c:pt>
                <c:pt idx="75">
                  <c:v>9650</c:v>
                </c:pt>
                <c:pt idx="76">
                  <c:v>9660</c:v>
                </c:pt>
                <c:pt idx="77">
                  <c:v>9670</c:v>
                </c:pt>
                <c:pt idx="78">
                  <c:v>9680</c:v>
                </c:pt>
                <c:pt idx="79">
                  <c:v>9690</c:v>
                </c:pt>
                <c:pt idx="80">
                  <c:v>9700</c:v>
                </c:pt>
                <c:pt idx="81">
                  <c:v>9710</c:v>
                </c:pt>
                <c:pt idx="82">
                  <c:v>9720</c:v>
                </c:pt>
                <c:pt idx="83">
                  <c:v>9730</c:v>
                </c:pt>
                <c:pt idx="84">
                  <c:v>9740</c:v>
                </c:pt>
                <c:pt idx="85">
                  <c:v>9750</c:v>
                </c:pt>
                <c:pt idx="86">
                  <c:v>9760</c:v>
                </c:pt>
                <c:pt idx="87">
                  <c:v>9770</c:v>
                </c:pt>
                <c:pt idx="88">
                  <c:v>9780</c:v>
                </c:pt>
                <c:pt idx="89">
                  <c:v>9790</c:v>
                </c:pt>
                <c:pt idx="90">
                  <c:v>9800</c:v>
                </c:pt>
                <c:pt idx="91">
                  <c:v>9810</c:v>
                </c:pt>
                <c:pt idx="92">
                  <c:v>9820</c:v>
                </c:pt>
                <c:pt idx="93">
                  <c:v>9830</c:v>
                </c:pt>
                <c:pt idx="94">
                  <c:v>9840</c:v>
                </c:pt>
                <c:pt idx="95">
                  <c:v>9850</c:v>
                </c:pt>
                <c:pt idx="96">
                  <c:v>9860</c:v>
                </c:pt>
                <c:pt idx="97">
                  <c:v>9870</c:v>
                </c:pt>
                <c:pt idx="98">
                  <c:v>9880</c:v>
                </c:pt>
                <c:pt idx="99">
                  <c:v>9890</c:v>
                </c:pt>
                <c:pt idx="100">
                  <c:v>9900</c:v>
                </c:pt>
                <c:pt idx="101">
                  <c:v>9910</c:v>
                </c:pt>
                <c:pt idx="102">
                  <c:v>9920</c:v>
                </c:pt>
                <c:pt idx="103">
                  <c:v>9930</c:v>
                </c:pt>
                <c:pt idx="104">
                  <c:v>9940</c:v>
                </c:pt>
                <c:pt idx="105">
                  <c:v>9950</c:v>
                </c:pt>
                <c:pt idx="106">
                  <c:v>9960</c:v>
                </c:pt>
                <c:pt idx="107">
                  <c:v>9970</c:v>
                </c:pt>
                <c:pt idx="108">
                  <c:v>9980</c:v>
                </c:pt>
                <c:pt idx="109">
                  <c:v>9990</c:v>
                </c:pt>
                <c:pt idx="110">
                  <c:v>10000</c:v>
                </c:pt>
                <c:pt idx="111">
                  <c:v>10010</c:v>
                </c:pt>
                <c:pt idx="112">
                  <c:v>10020</c:v>
                </c:pt>
                <c:pt idx="113">
                  <c:v>10030</c:v>
                </c:pt>
                <c:pt idx="114">
                  <c:v>10040</c:v>
                </c:pt>
                <c:pt idx="115">
                  <c:v>10050</c:v>
                </c:pt>
                <c:pt idx="116">
                  <c:v>10060</c:v>
                </c:pt>
                <c:pt idx="117">
                  <c:v>10070</c:v>
                </c:pt>
                <c:pt idx="118">
                  <c:v>10080</c:v>
                </c:pt>
                <c:pt idx="119">
                  <c:v>10090</c:v>
                </c:pt>
                <c:pt idx="120">
                  <c:v>10100</c:v>
                </c:pt>
                <c:pt idx="121">
                  <c:v>10110</c:v>
                </c:pt>
                <c:pt idx="122">
                  <c:v>10120</c:v>
                </c:pt>
                <c:pt idx="123">
                  <c:v>10130</c:v>
                </c:pt>
                <c:pt idx="124">
                  <c:v>10140</c:v>
                </c:pt>
                <c:pt idx="125">
                  <c:v>10150</c:v>
                </c:pt>
                <c:pt idx="126">
                  <c:v>10160</c:v>
                </c:pt>
                <c:pt idx="127">
                  <c:v>10170</c:v>
                </c:pt>
                <c:pt idx="128">
                  <c:v>10180</c:v>
                </c:pt>
                <c:pt idx="129">
                  <c:v>10190</c:v>
                </c:pt>
                <c:pt idx="130">
                  <c:v>10200</c:v>
                </c:pt>
                <c:pt idx="131">
                  <c:v>10210</c:v>
                </c:pt>
                <c:pt idx="132">
                  <c:v>10220</c:v>
                </c:pt>
                <c:pt idx="133">
                  <c:v>10230</c:v>
                </c:pt>
                <c:pt idx="134">
                  <c:v>10240</c:v>
                </c:pt>
                <c:pt idx="135">
                  <c:v>10250</c:v>
                </c:pt>
                <c:pt idx="136">
                  <c:v>10260</c:v>
                </c:pt>
                <c:pt idx="137">
                  <c:v>10270</c:v>
                </c:pt>
                <c:pt idx="138">
                  <c:v>10280</c:v>
                </c:pt>
                <c:pt idx="139">
                  <c:v>10290</c:v>
                </c:pt>
                <c:pt idx="140">
                  <c:v>10300</c:v>
                </c:pt>
                <c:pt idx="141">
                  <c:v>10310</c:v>
                </c:pt>
                <c:pt idx="142">
                  <c:v>10320</c:v>
                </c:pt>
                <c:pt idx="143">
                  <c:v>10330</c:v>
                </c:pt>
                <c:pt idx="144">
                  <c:v>10340</c:v>
                </c:pt>
                <c:pt idx="145">
                  <c:v>10350</c:v>
                </c:pt>
                <c:pt idx="146">
                  <c:v>10360</c:v>
                </c:pt>
                <c:pt idx="147">
                  <c:v>10370</c:v>
                </c:pt>
                <c:pt idx="148">
                  <c:v>10380</c:v>
                </c:pt>
                <c:pt idx="149">
                  <c:v>10390</c:v>
                </c:pt>
                <c:pt idx="150">
                  <c:v>10400</c:v>
                </c:pt>
                <c:pt idx="151">
                  <c:v>10410</c:v>
                </c:pt>
                <c:pt idx="152">
                  <c:v>10420</c:v>
                </c:pt>
                <c:pt idx="153">
                  <c:v>10430</c:v>
                </c:pt>
                <c:pt idx="154">
                  <c:v>10440</c:v>
                </c:pt>
                <c:pt idx="155">
                  <c:v>10450</c:v>
                </c:pt>
                <c:pt idx="156">
                  <c:v>10460</c:v>
                </c:pt>
                <c:pt idx="157">
                  <c:v>10470</c:v>
                </c:pt>
                <c:pt idx="158">
                  <c:v>10480</c:v>
                </c:pt>
                <c:pt idx="159">
                  <c:v>10490</c:v>
                </c:pt>
                <c:pt idx="160">
                  <c:v>10500</c:v>
                </c:pt>
                <c:pt idx="161">
                  <c:v>10510</c:v>
                </c:pt>
                <c:pt idx="162">
                  <c:v>10520</c:v>
                </c:pt>
                <c:pt idx="163">
                  <c:v>10530</c:v>
                </c:pt>
                <c:pt idx="164">
                  <c:v>10540</c:v>
                </c:pt>
                <c:pt idx="165">
                  <c:v>10550</c:v>
                </c:pt>
                <c:pt idx="166">
                  <c:v>10560</c:v>
                </c:pt>
                <c:pt idx="167">
                  <c:v>10570</c:v>
                </c:pt>
                <c:pt idx="168">
                  <c:v>10580</c:v>
                </c:pt>
                <c:pt idx="169">
                  <c:v>10590</c:v>
                </c:pt>
                <c:pt idx="170">
                  <c:v>10600</c:v>
                </c:pt>
                <c:pt idx="171">
                  <c:v>10610</c:v>
                </c:pt>
                <c:pt idx="172">
                  <c:v>10620</c:v>
                </c:pt>
                <c:pt idx="173">
                  <c:v>10630</c:v>
                </c:pt>
                <c:pt idx="174">
                  <c:v>10640</c:v>
                </c:pt>
                <c:pt idx="175">
                  <c:v>10650</c:v>
                </c:pt>
                <c:pt idx="176">
                  <c:v>10660</c:v>
                </c:pt>
                <c:pt idx="177">
                  <c:v>10670</c:v>
                </c:pt>
                <c:pt idx="178">
                  <c:v>10680</c:v>
                </c:pt>
                <c:pt idx="179">
                  <c:v>10690</c:v>
                </c:pt>
                <c:pt idx="180">
                  <c:v>10700</c:v>
                </c:pt>
                <c:pt idx="181">
                  <c:v>10710</c:v>
                </c:pt>
                <c:pt idx="182">
                  <c:v>10720</c:v>
                </c:pt>
                <c:pt idx="183">
                  <c:v>10730</c:v>
                </c:pt>
                <c:pt idx="184">
                  <c:v>10740</c:v>
                </c:pt>
                <c:pt idx="185">
                  <c:v>10750</c:v>
                </c:pt>
                <c:pt idx="186">
                  <c:v>10760</c:v>
                </c:pt>
                <c:pt idx="187">
                  <c:v>10770</c:v>
                </c:pt>
                <c:pt idx="188">
                  <c:v>10780</c:v>
                </c:pt>
                <c:pt idx="189">
                  <c:v>10790</c:v>
                </c:pt>
                <c:pt idx="190">
                  <c:v>10800</c:v>
                </c:pt>
                <c:pt idx="191">
                  <c:v>10810</c:v>
                </c:pt>
                <c:pt idx="192">
                  <c:v>10820</c:v>
                </c:pt>
                <c:pt idx="193">
                  <c:v>10830</c:v>
                </c:pt>
                <c:pt idx="194">
                  <c:v>10840</c:v>
                </c:pt>
                <c:pt idx="195">
                  <c:v>10850</c:v>
                </c:pt>
                <c:pt idx="196">
                  <c:v>10860</c:v>
                </c:pt>
                <c:pt idx="197">
                  <c:v>10870</c:v>
                </c:pt>
                <c:pt idx="198">
                  <c:v>10880</c:v>
                </c:pt>
                <c:pt idx="199">
                  <c:v>10890</c:v>
                </c:pt>
                <c:pt idx="200">
                  <c:v>10900</c:v>
                </c:pt>
                <c:pt idx="201">
                  <c:v>10910</c:v>
                </c:pt>
                <c:pt idx="202">
                  <c:v>10920</c:v>
                </c:pt>
                <c:pt idx="203">
                  <c:v>10930</c:v>
                </c:pt>
                <c:pt idx="204">
                  <c:v>10940</c:v>
                </c:pt>
                <c:pt idx="205">
                  <c:v>10950</c:v>
                </c:pt>
                <c:pt idx="206">
                  <c:v>10960</c:v>
                </c:pt>
                <c:pt idx="207">
                  <c:v>10970</c:v>
                </c:pt>
                <c:pt idx="208">
                  <c:v>10980</c:v>
                </c:pt>
                <c:pt idx="209">
                  <c:v>10990</c:v>
                </c:pt>
                <c:pt idx="210">
                  <c:v>11000</c:v>
                </c:pt>
                <c:pt idx="211">
                  <c:v>11010</c:v>
                </c:pt>
                <c:pt idx="212">
                  <c:v>11020</c:v>
                </c:pt>
                <c:pt idx="213">
                  <c:v>11030</c:v>
                </c:pt>
                <c:pt idx="214">
                  <c:v>11040</c:v>
                </c:pt>
                <c:pt idx="215">
                  <c:v>11050</c:v>
                </c:pt>
                <c:pt idx="216">
                  <c:v>11060</c:v>
                </c:pt>
                <c:pt idx="217">
                  <c:v>11070</c:v>
                </c:pt>
                <c:pt idx="218">
                  <c:v>11080</c:v>
                </c:pt>
                <c:pt idx="219">
                  <c:v>11090</c:v>
                </c:pt>
                <c:pt idx="220">
                  <c:v>11100</c:v>
                </c:pt>
                <c:pt idx="221">
                  <c:v>11110</c:v>
                </c:pt>
                <c:pt idx="222">
                  <c:v>11120</c:v>
                </c:pt>
                <c:pt idx="223">
                  <c:v>11130</c:v>
                </c:pt>
                <c:pt idx="224">
                  <c:v>11140</c:v>
                </c:pt>
                <c:pt idx="225">
                  <c:v>11150</c:v>
                </c:pt>
                <c:pt idx="226">
                  <c:v>11160</c:v>
                </c:pt>
                <c:pt idx="227">
                  <c:v>11170</c:v>
                </c:pt>
                <c:pt idx="228">
                  <c:v>11180</c:v>
                </c:pt>
                <c:pt idx="229">
                  <c:v>11190</c:v>
                </c:pt>
                <c:pt idx="230">
                  <c:v>11200</c:v>
                </c:pt>
                <c:pt idx="231">
                  <c:v>11210</c:v>
                </c:pt>
                <c:pt idx="232">
                  <c:v>11220</c:v>
                </c:pt>
                <c:pt idx="233">
                  <c:v>11230</c:v>
                </c:pt>
                <c:pt idx="234">
                  <c:v>11240</c:v>
                </c:pt>
                <c:pt idx="235">
                  <c:v>11250</c:v>
                </c:pt>
                <c:pt idx="236">
                  <c:v>11260</c:v>
                </c:pt>
                <c:pt idx="237">
                  <c:v>11270</c:v>
                </c:pt>
                <c:pt idx="238">
                  <c:v>11280</c:v>
                </c:pt>
                <c:pt idx="239">
                  <c:v>11290</c:v>
                </c:pt>
                <c:pt idx="240">
                  <c:v>11300</c:v>
                </c:pt>
                <c:pt idx="241">
                  <c:v>11310</c:v>
                </c:pt>
                <c:pt idx="242">
                  <c:v>11320</c:v>
                </c:pt>
                <c:pt idx="243">
                  <c:v>11330</c:v>
                </c:pt>
                <c:pt idx="244">
                  <c:v>11340</c:v>
                </c:pt>
                <c:pt idx="245">
                  <c:v>11350</c:v>
                </c:pt>
                <c:pt idx="246">
                  <c:v>11360</c:v>
                </c:pt>
                <c:pt idx="247">
                  <c:v>11370</c:v>
                </c:pt>
                <c:pt idx="248">
                  <c:v>11380</c:v>
                </c:pt>
                <c:pt idx="249">
                  <c:v>11390</c:v>
                </c:pt>
                <c:pt idx="250">
                  <c:v>11400</c:v>
                </c:pt>
                <c:pt idx="251">
                  <c:v>11410</c:v>
                </c:pt>
                <c:pt idx="252">
                  <c:v>11420</c:v>
                </c:pt>
                <c:pt idx="253">
                  <c:v>11430</c:v>
                </c:pt>
                <c:pt idx="254">
                  <c:v>11440</c:v>
                </c:pt>
                <c:pt idx="255">
                  <c:v>11450</c:v>
                </c:pt>
                <c:pt idx="256">
                  <c:v>11460</c:v>
                </c:pt>
                <c:pt idx="257">
                  <c:v>11470</c:v>
                </c:pt>
                <c:pt idx="258">
                  <c:v>11480</c:v>
                </c:pt>
                <c:pt idx="259">
                  <c:v>11490</c:v>
                </c:pt>
                <c:pt idx="260">
                  <c:v>11500</c:v>
                </c:pt>
                <c:pt idx="261">
                  <c:v>11510</c:v>
                </c:pt>
                <c:pt idx="262">
                  <c:v>11520</c:v>
                </c:pt>
                <c:pt idx="263">
                  <c:v>11530</c:v>
                </c:pt>
                <c:pt idx="264">
                  <c:v>11540</c:v>
                </c:pt>
                <c:pt idx="265">
                  <c:v>11550</c:v>
                </c:pt>
                <c:pt idx="266">
                  <c:v>11560</c:v>
                </c:pt>
                <c:pt idx="267">
                  <c:v>11570</c:v>
                </c:pt>
                <c:pt idx="268">
                  <c:v>11580</c:v>
                </c:pt>
                <c:pt idx="269">
                  <c:v>11590</c:v>
                </c:pt>
                <c:pt idx="270">
                  <c:v>11600</c:v>
                </c:pt>
                <c:pt idx="271">
                  <c:v>11610</c:v>
                </c:pt>
                <c:pt idx="272">
                  <c:v>11620</c:v>
                </c:pt>
                <c:pt idx="273">
                  <c:v>11630</c:v>
                </c:pt>
                <c:pt idx="274">
                  <c:v>11640</c:v>
                </c:pt>
                <c:pt idx="275">
                  <c:v>11650</c:v>
                </c:pt>
                <c:pt idx="276">
                  <c:v>11660</c:v>
                </c:pt>
                <c:pt idx="277">
                  <c:v>11670</c:v>
                </c:pt>
                <c:pt idx="278">
                  <c:v>11680</c:v>
                </c:pt>
                <c:pt idx="279">
                  <c:v>11690</c:v>
                </c:pt>
                <c:pt idx="280">
                  <c:v>11700</c:v>
                </c:pt>
                <c:pt idx="281">
                  <c:v>11710</c:v>
                </c:pt>
                <c:pt idx="282">
                  <c:v>11720</c:v>
                </c:pt>
                <c:pt idx="283">
                  <c:v>11730</c:v>
                </c:pt>
                <c:pt idx="284">
                  <c:v>11740</c:v>
                </c:pt>
                <c:pt idx="285">
                  <c:v>11750</c:v>
                </c:pt>
                <c:pt idx="286">
                  <c:v>11760</c:v>
                </c:pt>
                <c:pt idx="287">
                  <c:v>11770</c:v>
                </c:pt>
                <c:pt idx="288">
                  <c:v>11780</c:v>
                </c:pt>
                <c:pt idx="289">
                  <c:v>11790</c:v>
                </c:pt>
                <c:pt idx="290">
                  <c:v>11800</c:v>
                </c:pt>
                <c:pt idx="291">
                  <c:v>11810</c:v>
                </c:pt>
                <c:pt idx="292">
                  <c:v>11820</c:v>
                </c:pt>
                <c:pt idx="293">
                  <c:v>11830</c:v>
                </c:pt>
                <c:pt idx="294">
                  <c:v>11840</c:v>
                </c:pt>
                <c:pt idx="295">
                  <c:v>11850</c:v>
                </c:pt>
                <c:pt idx="296">
                  <c:v>11860</c:v>
                </c:pt>
                <c:pt idx="297">
                  <c:v>11870</c:v>
                </c:pt>
                <c:pt idx="298">
                  <c:v>11880</c:v>
                </c:pt>
                <c:pt idx="299">
                  <c:v>11890</c:v>
                </c:pt>
                <c:pt idx="300">
                  <c:v>11900</c:v>
                </c:pt>
                <c:pt idx="301">
                  <c:v>11910</c:v>
                </c:pt>
                <c:pt idx="302">
                  <c:v>11920</c:v>
                </c:pt>
                <c:pt idx="303">
                  <c:v>11930</c:v>
                </c:pt>
                <c:pt idx="304">
                  <c:v>11940</c:v>
                </c:pt>
                <c:pt idx="305">
                  <c:v>11950</c:v>
                </c:pt>
                <c:pt idx="306">
                  <c:v>11960</c:v>
                </c:pt>
                <c:pt idx="307">
                  <c:v>11970</c:v>
                </c:pt>
                <c:pt idx="308">
                  <c:v>11980</c:v>
                </c:pt>
                <c:pt idx="309">
                  <c:v>11990</c:v>
                </c:pt>
                <c:pt idx="310">
                  <c:v>12000</c:v>
                </c:pt>
                <c:pt idx="311">
                  <c:v>12010</c:v>
                </c:pt>
                <c:pt idx="312">
                  <c:v>12020</c:v>
                </c:pt>
                <c:pt idx="313">
                  <c:v>12030</c:v>
                </c:pt>
                <c:pt idx="314">
                  <c:v>12040</c:v>
                </c:pt>
                <c:pt idx="315">
                  <c:v>12050</c:v>
                </c:pt>
                <c:pt idx="316">
                  <c:v>12060</c:v>
                </c:pt>
                <c:pt idx="317">
                  <c:v>12070</c:v>
                </c:pt>
                <c:pt idx="318">
                  <c:v>12080</c:v>
                </c:pt>
                <c:pt idx="319">
                  <c:v>12090</c:v>
                </c:pt>
                <c:pt idx="320">
                  <c:v>12100</c:v>
                </c:pt>
                <c:pt idx="321">
                  <c:v>12110</c:v>
                </c:pt>
                <c:pt idx="322">
                  <c:v>12120</c:v>
                </c:pt>
                <c:pt idx="323">
                  <c:v>12130</c:v>
                </c:pt>
                <c:pt idx="324">
                  <c:v>12140</c:v>
                </c:pt>
                <c:pt idx="325">
                  <c:v>12150</c:v>
                </c:pt>
                <c:pt idx="326">
                  <c:v>12160</c:v>
                </c:pt>
                <c:pt idx="327">
                  <c:v>12170</c:v>
                </c:pt>
                <c:pt idx="328">
                  <c:v>12180</c:v>
                </c:pt>
                <c:pt idx="329">
                  <c:v>12190</c:v>
                </c:pt>
                <c:pt idx="330">
                  <c:v>12200</c:v>
                </c:pt>
                <c:pt idx="331">
                  <c:v>12210</c:v>
                </c:pt>
                <c:pt idx="332">
                  <c:v>12220</c:v>
                </c:pt>
                <c:pt idx="333">
                  <c:v>12230</c:v>
                </c:pt>
                <c:pt idx="334">
                  <c:v>12240</c:v>
                </c:pt>
                <c:pt idx="335">
                  <c:v>12250</c:v>
                </c:pt>
                <c:pt idx="336">
                  <c:v>12260</c:v>
                </c:pt>
                <c:pt idx="337">
                  <c:v>12270</c:v>
                </c:pt>
                <c:pt idx="338">
                  <c:v>12280</c:v>
                </c:pt>
                <c:pt idx="339">
                  <c:v>12290</c:v>
                </c:pt>
                <c:pt idx="340">
                  <c:v>12300</c:v>
                </c:pt>
                <c:pt idx="341">
                  <c:v>12310</c:v>
                </c:pt>
                <c:pt idx="342">
                  <c:v>12320</c:v>
                </c:pt>
                <c:pt idx="343">
                  <c:v>12330</c:v>
                </c:pt>
                <c:pt idx="344">
                  <c:v>12340</c:v>
                </c:pt>
                <c:pt idx="345">
                  <c:v>12350</c:v>
                </c:pt>
                <c:pt idx="346">
                  <c:v>12360</c:v>
                </c:pt>
                <c:pt idx="347">
                  <c:v>12370</c:v>
                </c:pt>
                <c:pt idx="348">
                  <c:v>12380</c:v>
                </c:pt>
                <c:pt idx="349">
                  <c:v>12390</c:v>
                </c:pt>
                <c:pt idx="350">
                  <c:v>12400</c:v>
                </c:pt>
                <c:pt idx="351">
                  <c:v>12410</c:v>
                </c:pt>
                <c:pt idx="352">
                  <c:v>12420</c:v>
                </c:pt>
                <c:pt idx="353">
                  <c:v>12430</c:v>
                </c:pt>
                <c:pt idx="354">
                  <c:v>12440</c:v>
                </c:pt>
                <c:pt idx="355">
                  <c:v>12450</c:v>
                </c:pt>
                <c:pt idx="356">
                  <c:v>12460</c:v>
                </c:pt>
                <c:pt idx="357">
                  <c:v>12470</c:v>
                </c:pt>
                <c:pt idx="358">
                  <c:v>12480</c:v>
                </c:pt>
                <c:pt idx="359">
                  <c:v>12490</c:v>
                </c:pt>
                <c:pt idx="360">
                  <c:v>12500</c:v>
                </c:pt>
                <c:pt idx="361">
                  <c:v>12510</c:v>
                </c:pt>
                <c:pt idx="362">
                  <c:v>12520</c:v>
                </c:pt>
                <c:pt idx="363">
                  <c:v>12530</c:v>
                </c:pt>
                <c:pt idx="364">
                  <c:v>12540</c:v>
                </c:pt>
                <c:pt idx="365">
                  <c:v>12550</c:v>
                </c:pt>
                <c:pt idx="366">
                  <c:v>12560</c:v>
                </c:pt>
                <c:pt idx="367">
                  <c:v>12570</c:v>
                </c:pt>
                <c:pt idx="368">
                  <c:v>12580</c:v>
                </c:pt>
                <c:pt idx="369">
                  <c:v>12590</c:v>
                </c:pt>
                <c:pt idx="370">
                  <c:v>12600</c:v>
                </c:pt>
                <c:pt idx="371">
                  <c:v>12610</c:v>
                </c:pt>
                <c:pt idx="372">
                  <c:v>12620</c:v>
                </c:pt>
                <c:pt idx="373">
                  <c:v>12630</c:v>
                </c:pt>
                <c:pt idx="374">
                  <c:v>12640</c:v>
                </c:pt>
                <c:pt idx="375">
                  <c:v>12650</c:v>
                </c:pt>
                <c:pt idx="376">
                  <c:v>12660</c:v>
                </c:pt>
                <c:pt idx="377">
                  <c:v>12670</c:v>
                </c:pt>
                <c:pt idx="378">
                  <c:v>12680</c:v>
                </c:pt>
                <c:pt idx="379">
                  <c:v>12690</c:v>
                </c:pt>
                <c:pt idx="380">
                  <c:v>12700</c:v>
                </c:pt>
                <c:pt idx="381">
                  <c:v>12710</c:v>
                </c:pt>
                <c:pt idx="382">
                  <c:v>12720</c:v>
                </c:pt>
                <c:pt idx="383">
                  <c:v>12730</c:v>
                </c:pt>
                <c:pt idx="384">
                  <c:v>12740</c:v>
                </c:pt>
                <c:pt idx="385">
                  <c:v>12750</c:v>
                </c:pt>
                <c:pt idx="386">
                  <c:v>12760</c:v>
                </c:pt>
                <c:pt idx="387">
                  <c:v>12770</c:v>
                </c:pt>
                <c:pt idx="388">
                  <c:v>12780</c:v>
                </c:pt>
                <c:pt idx="389">
                  <c:v>12790</c:v>
                </c:pt>
                <c:pt idx="390">
                  <c:v>12800</c:v>
                </c:pt>
                <c:pt idx="391">
                  <c:v>12810</c:v>
                </c:pt>
                <c:pt idx="392">
                  <c:v>12820</c:v>
                </c:pt>
                <c:pt idx="393">
                  <c:v>12830</c:v>
                </c:pt>
                <c:pt idx="394">
                  <c:v>12840</c:v>
                </c:pt>
                <c:pt idx="395">
                  <c:v>12850</c:v>
                </c:pt>
                <c:pt idx="396">
                  <c:v>12860</c:v>
                </c:pt>
                <c:pt idx="397">
                  <c:v>12870</c:v>
                </c:pt>
                <c:pt idx="398">
                  <c:v>12880</c:v>
                </c:pt>
                <c:pt idx="399">
                  <c:v>12890</c:v>
                </c:pt>
                <c:pt idx="400">
                  <c:v>12900</c:v>
                </c:pt>
                <c:pt idx="401">
                  <c:v>12910</c:v>
                </c:pt>
                <c:pt idx="402">
                  <c:v>12920</c:v>
                </c:pt>
                <c:pt idx="403">
                  <c:v>12930</c:v>
                </c:pt>
                <c:pt idx="404">
                  <c:v>12940</c:v>
                </c:pt>
                <c:pt idx="405">
                  <c:v>12950</c:v>
                </c:pt>
                <c:pt idx="406">
                  <c:v>12960</c:v>
                </c:pt>
                <c:pt idx="407">
                  <c:v>12970</c:v>
                </c:pt>
                <c:pt idx="408">
                  <c:v>12980</c:v>
                </c:pt>
                <c:pt idx="409">
                  <c:v>12990</c:v>
                </c:pt>
                <c:pt idx="410">
                  <c:v>13000</c:v>
                </c:pt>
                <c:pt idx="411">
                  <c:v>13010</c:v>
                </c:pt>
                <c:pt idx="412">
                  <c:v>13020</c:v>
                </c:pt>
                <c:pt idx="413">
                  <c:v>13030</c:v>
                </c:pt>
                <c:pt idx="414">
                  <c:v>13040</c:v>
                </c:pt>
                <c:pt idx="415">
                  <c:v>13050</c:v>
                </c:pt>
                <c:pt idx="416">
                  <c:v>13060</c:v>
                </c:pt>
                <c:pt idx="417">
                  <c:v>13070</c:v>
                </c:pt>
                <c:pt idx="418">
                  <c:v>13080</c:v>
                </c:pt>
                <c:pt idx="419">
                  <c:v>13090</c:v>
                </c:pt>
                <c:pt idx="420">
                  <c:v>13100</c:v>
                </c:pt>
                <c:pt idx="421">
                  <c:v>13110</c:v>
                </c:pt>
                <c:pt idx="422">
                  <c:v>13120</c:v>
                </c:pt>
                <c:pt idx="423">
                  <c:v>13130</c:v>
                </c:pt>
                <c:pt idx="424">
                  <c:v>13140</c:v>
                </c:pt>
                <c:pt idx="425">
                  <c:v>13150</c:v>
                </c:pt>
                <c:pt idx="426">
                  <c:v>13160</c:v>
                </c:pt>
                <c:pt idx="427">
                  <c:v>13170</c:v>
                </c:pt>
                <c:pt idx="428">
                  <c:v>13180</c:v>
                </c:pt>
                <c:pt idx="429">
                  <c:v>13190</c:v>
                </c:pt>
                <c:pt idx="430">
                  <c:v>13200</c:v>
                </c:pt>
                <c:pt idx="431">
                  <c:v>13210</c:v>
                </c:pt>
                <c:pt idx="432">
                  <c:v>13220</c:v>
                </c:pt>
                <c:pt idx="433">
                  <c:v>13230</c:v>
                </c:pt>
                <c:pt idx="434">
                  <c:v>13240</c:v>
                </c:pt>
                <c:pt idx="435">
                  <c:v>13250</c:v>
                </c:pt>
                <c:pt idx="436">
                  <c:v>13260</c:v>
                </c:pt>
                <c:pt idx="437">
                  <c:v>13270</c:v>
                </c:pt>
                <c:pt idx="438">
                  <c:v>13280</c:v>
                </c:pt>
                <c:pt idx="439">
                  <c:v>13290</c:v>
                </c:pt>
                <c:pt idx="440">
                  <c:v>13300</c:v>
                </c:pt>
                <c:pt idx="441">
                  <c:v>13310</c:v>
                </c:pt>
                <c:pt idx="442">
                  <c:v>13320</c:v>
                </c:pt>
                <c:pt idx="443">
                  <c:v>13330</c:v>
                </c:pt>
                <c:pt idx="444">
                  <c:v>13340</c:v>
                </c:pt>
                <c:pt idx="445">
                  <c:v>13350</c:v>
                </c:pt>
                <c:pt idx="446">
                  <c:v>13360</c:v>
                </c:pt>
                <c:pt idx="447">
                  <c:v>13370</c:v>
                </c:pt>
                <c:pt idx="448">
                  <c:v>13380</c:v>
                </c:pt>
                <c:pt idx="449">
                  <c:v>13390</c:v>
                </c:pt>
                <c:pt idx="450">
                  <c:v>13400</c:v>
                </c:pt>
                <c:pt idx="451">
                  <c:v>13410</c:v>
                </c:pt>
                <c:pt idx="452">
                  <c:v>13420</c:v>
                </c:pt>
                <c:pt idx="453">
                  <c:v>13430</c:v>
                </c:pt>
                <c:pt idx="454">
                  <c:v>13440</c:v>
                </c:pt>
                <c:pt idx="455">
                  <c:v>13450</c:v>
                </c:pt>
                <c:pt idx="456">
                  <c:v>13460</c:v>
                </c:pt>
                <c:pt idx="457">
                  <c:v>13470</c:v>
                </c:pt>
                <c:pt idx="458">
                  <c:v>13480</c:v>
                </c:pt>
                <c:pt idx="459">
                  <c:v>13490</c:v>
                </c:pt>
                <c:pt idx="460">
                  <c:v>13500</c:v>
                </c:pt>
                <c:pt idx="461">
                  <c:v>13510</c:v>
                </c:pt>
                <c:pt idx="462">
                  <c:v>13520</c:v>
                </c:pt>
                <c:pt idx="463">
                  <c:v>13530</c:v>
                </c:pt>
                <c:pt idx="464">
                  <c:v>13540</c:v>
                </c:pt>
                <c:pt idx="465">
                  <c:v>13550</c:v>
                </c:pt>
                <c:pt idx="466">
                  <c:v>13560</c:v>
                </c:pt>
                <c:pt idx="467">
                  <c:v>13570</c:v>
                </c:pt>
                <c:pt idx="468">
                  <c:v>13580</c:v>
                </c:pt>
                <c:pt idx="469">
                  <c:v>13590</c:v>
                </c:pt>
                <c:pt idx="470">
                  <c:v>13600</c:v>
                </c:pt>
                <c:pt idx="471">
                  <c:v>13610</c:v>
                </c:pt>
                <c:pt idx="472">
                  <c:v>13620</c:v>
                </c:pt>
                <c:pt idx="473">
                  <c:v>13630</c:v>
                </c:pt>
                <c:pt idx="474">
                  <c:v>13640</c:v>
                </c:pt>
                <c:pt idx="475">
                  <c:v>13650</c:v>
                </c:pt>
                <c:pt idx="476">
                  <c:v>13660</c:v>
                </c:pt>
                <c:pt idx="477">
                  <c:v>13670</c:v>
                </c:pt>
                <c:pt idx="478">
                  <c:v>13680</c:v>
                </c:pt>
                <c:pt idx="479">
                  <c:v>13690</c:v>
                </c:pt>
                <c:pt idx="480">
                  <c:v>13700</c:v>
                </c:pt>
                <c:pt idx="481">
                  <c:v>13710</c:v>
                </c:pt>
                <c:pt idx="482">
                  <c:v>13720</c:v>
                </c:pt>
                <c:pt idx="483">
                  <c:v>13730</c:v>
                </c:pt>
                <c:pt idx="484">
                  <c:v>13740</c:v>
                </c:pt>
                <c:pt idx="485">
                  <c:v>13750</c:v>
                </c:pt>
                <c:pt idx="486">
                  <c:v>13760</c:v>
                </c:pt>
                <c:pt idx="487">
                  <c:v>13770</c:v>
                </c:pt>
                <c:pt idx="488">
                  <c:v>13780</c:v>
                </c:pt>
                <c:pt idx="489">
                  <c:v>13790</c:v>
                </c:pt>
                <c:pt idx="490">
                  <c:v>13800</c:v>
                </c:pt>
                <c:pt idx="491">
                  <c:v>13810</c:v>
                </c:pt>
                <c:pt idx="492">
                  <c:v>13820</c:v>
                </c:pt>
                <c:pt idx="493">
                  <c:v>13830</c:v>
                </c:pt>
                <c:pt idx="494">
                  <c:v>13840</c:v>
                </c:pt>
                <c:pt idx="495">
                  <c:v>13850</c:v>
                </c:pt>
                <c:pt idx="496">
                  <c:v>13860</c:v>
                </c:pt>
                <c:pt idx="497">
                  <c:v>13870</c:v>
                </c:pt>
                <c:pt idx="498">
                  <c:v>13880</c:v>
                </c:pt>
                <c:pt idx="499">
                  <c:v>13890</c:v>
                </c:pt>
                <c:pt idx="500">
                  <c:v>13900</c:v>
                </c:pt>
                <c:pt idx="501">
                  <c:v>13910</c:v>
                </c:pt>
                <c:pt idx="502">
                  <c:v>13920</c:v>
                </c:pt>
                <c:pt idx="503">
                  <c:v>13930</c:v>
                </c:pt>
                <c:pt idx="504">
                  <c:v>13940</c:v>
                </c:pt>
                <c:pt idx="505">
                  <c:v>13950</c:v>
                </c:pt>
                <c:pt idx="506">
                  <c:v>13960</c:v>
                </c:pt>
                <c:pt idx="507">
                  <c:v>13970</c:v>
                </c:pt>
                <c:pt idx="508">
                  <c:v>13980</c:v>
                </c:pt>
                <c:pt idx="509">
                  <c:v>13990</c:v>
                </c:pt>
                <c:pt idx="510">
                  <c:v>14000</c:v>
                </c:pt>
                <c:pt idx="511">
                  <c:v>14010</c:v>
                </c:pt>
                <c:pt idx="512">
                  <c:v>14020</c:v>
                </c:pt>
                <c:pt idx="513">
                  <c:v>14030</c:v>
                </c:pt>
                <c:pt idx="514">
                  <c:v>14040</c:v>
                </c:pt>
                <c:pt idx="515">
                  <c:v>14050</c:v>
                </c:pt>
                <c:pt idx="516">
                  <c:v>14060</c:v>
                </c:pt>
                <c:pt idx="517">
                  <c:v>14070</c:v>
                </c:pt>
                <c:pt idx="518">
                  <c:v>14080</c:v>
                </c:pt>
                <c:pt idx="519">
                  <c:v>14090</c:v>
                </c:pt>
                <c:pt idx="520">
                  <c:v>14100</c:v>
                </c:pt>
                <c:pt idx="521">
                  <c:v>14110</c:v>
                </c:pt>
                <c:pt idx="522">
                  <c:v>14120</c:v>
                </c:pt>
                <c:pt idx="523">
                  <c:v>14130</c:v>
                </c:pt>
                <c:pt idx="524">
                  <c:v>14140</c:v>
                </c:pt>
                <c:pt idx="525">
                  <c:v>14150</c:v>
                </c:pt>
                <c:pt idx="526">
                  <c:v>14160</c:v>
                </c:pt>
                <c:pt idx="527">
                  <c:v>14170</c:v>
                </c:pt>
                <c:pt idx="528">
                  <c:v>14180</c:v>
                </c:pt>
                <c:pt idx="529">
                  <c:v>14190</c:v>
                </c:pt>
                <c:pt idx="530">
                  <c:v>14200</c:v>
                </c:pt>
                <c:pt idx="531">
                  <c:v>14210</c:v>
                </c:pt>
                <c:pt idx="532">
                  <c:v>14220</c:v>
                </c:pt>
                <c:pt idx="533">
                  <c:v>14230</c:v>
                </c:pt>
                <c:pt idx="534">
                  <c:v>14240</c:v>
                </c:pt>
                <c:pt idx="535">
                  <c:v>14250</c:v>
                </c:pt>
                <c:pt idx="536">
                  <c:v>14260</c:v>
                </c:pt>
                <c:pt idx="537">
                  <c:v>14270</c:v>
                </c:pt>
                <c:pt idx="538">
                  <c:v>14280</c:v>
                </c:pt>
                <c:pt idx="539">
                  <c:v>14290</c:v>
                </c:pt>
                <c:pt idx="540">
                  <c:v>14300</c:v>
                </c:pt>
                <c:pt idx="541">
                  <c:v>14310</c:v>
                </c:pt>
                <c:pt idx="542">
                  <c:v>14320</c:v>
                </c:pt>
                <c:pt idx="543">
                  <c:v>14330</c:v>
                </c:pt>
                <c:pt idx="544">
                  <c:v>14340</c:v>
                </c:pt>
                <c:pt idx="545">
                  <c:v>14350</c:v>
                </c:pt>
                <c:pt idx="546">
                  <c:v>14360</c:v>
                </c:pt>
                <c:pt idx="547">
                  <c:v>14370</c:v>
                </c:pt>
                <c:pt idx="548">
                  <c:v>14380</c:v>
                </c:pt>
                <c:pt idx="549">
                  <c:v>14390</c:v>
                </c:pt>
                <c:pt idx="550">
                  <c:v>14400</c:v>
                </c:pt>
                <c:pt idx="551">
                  <c:v>14410</c:v>
                </c:pt>
                <c:pt idx="552">
                  <c:v>14420</c:v>
                </c:pt>
                <c:pt idx="553">
                  <c:v>14430</c:v>
                </c:pt>
                <c:pt idx="554">
                  <c:v>14440</c:v>
                </c:pt>
                <c:pt idx="555">
                  <c:v>14450</c:v>
                </c:pt>
                <c:pt idx="556">
                  <c:v>14460</c:v>
                </c:pt>
                <c:pt idx="557">
                  <c:v>14470</c:v>
                </c:pt>
                <c:pt idx="558">
                  <c:v>14480</c:v>
                </c:pt>
                <c:pt idx="559">
                  <c:v>14490</c:v>
                </c:pt>
                <c:pt idx="560">
                  <c:v>14500</c:v>
                </c:pt>
                <c:pt idx="561">
                  <c:v>14510</c:v>
                </c:pt>
                <c:pt idx="562">
                  <c:v>14520</c:v>
                </c:pt>
                <c:pt idx="563">
                  <c:v>14530</c:v>
                </c:pt>
                <c:pt idx="564">
                  <c:v>14540</c:v>
                </c:pt>
                <c:pt idx="565">
                  <c:v>14550</c:v>
                </c:pt>
                <c:pt idx="566">
                  <c:v>14560</c:v>
                </c:pt>
                <c:pt idx="567">
                  <c:v>14570</c:v>
                </c:pt>
                <c:pt idx="568">
                  <c:v>14580</c:v>
                </c:pt>
                <c:pt idx="569">
                  <c:v>14590</c:v>
                </c:pt>
                <c:pt idx="570">
                  <c:v>14600</c:v>
                </c:pt>
                <c:pt idx="571">
                  <c:v>14610</c:v>
                </c:pt>
                <c:pt idx="572">
                  <c:v>14620</c:v>
                </c:pt>
                <c:pt idx="573">
                  <c:v>14630</c:v>
                </c:pt>
                <c:pt idx="574">
                  <c:v>14640</c:v>
                </c:pt>
                <c:pt idx="575">
                  <c:v>14650</c:v>
                </c:pt>
                <c:pt idx="576">
                  <c:v>14660</c:v>
                </c:pt>
                <c:pt idx="577">
                  <c:v>14670</c:v>
                </c:pt>
                <c:pt idx="578">
                  <c:v>14680</c:v>
                </c:pt>
                <c:pt idx="579">
                  <c:v>14690</c:v>
                </c:pt>
                <c:pt idx="580">
                  <c:v>14700</c:v>
                </c:pt>
                <c:pt idx="581">
                  <c:v>14710</c:v>
                </c:pt>
                <c:pt idx="582">
                  <c:v>14720</c:v>
                </c:pt>
                <c:pt idx="583">
                  <c:v>14730</c:v>
                </c:pt>
                <c:pt idx="584">
                  <c:v>14740</c:v>
                </c:pt>
                <c:pt idx="585">
                  <c:v>14750</c:v>
                </c:pt>
                <c:pt idx="586">
                  <c:v>14760</c:v>
                </c:pt>
                <c:pt idx="587">
                  <c:v>14770</c:v>
                </c:pt>
                <c:pt idx="588">
                  <c:v>14780</c:v>
                </c:pt>
                <c:pt idx="589">
                  <c:v>14790</c:v>
                </c:pt>
                <c:pt idx="590">
                  <c:v>14800</c:v>
                </c:pt>
                <c:pt idx="591">
                  <c:v>14810</c:v>
                </c:pt>
                <c:pt idx="592">
                  <c:v>14820</c:v>
                </c:pt>
                <c:pt idx="593">
                  <c:v>14830</c:v>
                </c:pt>
                <c:pt idx="594">
                  <c:v>14840</c:v>
                </c:pt>
                <c:pt idx="595">
                  <c:v>14850</c:v>
                </c:pt>
                <c:pt idx="596">
                  <c:v>14860</c:v>
                </c:pt>
                <c:pt idx="597">
                  <c:v>14870</c:v>
                </c:pt>
                <c:pt idx="598">
                  <c:v>14880</c:v>
                </c:pt>
                <c:pt idx="599">
                  <c:v>14890</c:v>
                </c:pt>
                <c:pt idx="600">
                  <c:v>14900</c:v>
                </c:pt>
                <c:pt idx="601">
                  <c:v>14910</c:v>
                </c:pt>
                <c:pt idx="602">
                  <c:v>14920</c:v>
                </c:pt>
                <c:pt idx="603">
                  <c:v>14930</c:v>
                </c:pt>
                <c:pt idx="604">
                  <c:v>14940</c:v>
                </c:pt>
                <c:pt idx="605">
                  <c:v>14950</c:v>
                </c:pt>
                <c:pt idx="606">
                  <c:v>14960</c:v>
                </c:pt>
                <c:pt idx="607">
                  <c:v>14970</c:v>
                </c:pt>
                <c:pt idx="608">
                  <c:v>14980</c:v>
                </c:pt>
                <c:pt idx="609">
                  <c:v>14990</c:v>
                </c:pt>
                <c:pt idx="610">
                  <c:v>15000</c:v>
                </c:pt>
                <c:pt idx="611">
                  <c:v>15010</c:v>
                </c:pt>
                <c:pt idx="612">
                  <c:v>15020</c:v>
                </c:pt>
                <c:pt idx="613">
                  <c:v>15030</c:v>
                </c:pt>
                <c:pt idx="614">
                  <c:v>15040</c:v>
                </c:pt>
                <c:pt idx="615">
                  <c:v>15050</c:v>
                </c:pt>
                <c:pt idx="616">
                  <c:v>15060</c:v>
                </c:pt>
                <c:pt idx="617">
                  <c:v>15070</c:v>
                </c:pt>
                <c:pt idx="618">
                  <c:v>15080</c:v>
                </c:pt>
                <c:pt idx="619">
                  <c:v>15090</c:v>
                </c:pt>
                <c:pt idx="620">
                  <c:v>15100</c:v>
                </c:pt>
                <c:pt idx="621">
                  <c:v>15110</c:v>
                </c:pt>
                <c:pt idx="622">
                  <c:v>15120</c:v>
                </c:pt>
                <c:pt idx="623">
                  <c:v>15130</c:v>
                </c:pt>
                <c:pt idx="624">
                  <c:v>15140</c:v>
                </c:pt>
                <c:pt idx="625">
                  <c:v>15150</c:v>
                </c:pt>
                <c:pt idx="626">
                  <c:v>15160</c:v>
                </c:pt>
                <c:pt idx="627">
                  <c:v>15170</c:v>
                </c:pt>
                <c:pt idx="628">
                  <c:v>15180</c:v>
                </c:pt>
                <c:pt idx="629">
                  <c:v>15190</c:v>
                </c:pt>
                <c:pt idx="630">
                  <c:v>15200</c:v>
                </c:pt>
                <c:pt idx="631">
                  <c:v>15210</c:v>
                </c:pt>
                <c:pt idx="632">
                  <c:v>15220</c:v>
                </c:pt>
                <c:pt idx="633">
                  <c:v>15230</c:v>
                </c:pt>
                <c:pt idx="634">
                  <c:v>15240</c:v>
                </c:pt>
                <c:pt idx="635">
                  <c:v>15250</c:v>
                </c:pt>
                <c:pt idx="636">
                  <c:v>15260</c:v>
                </c:pt>
                <c:pt idx="637">
                  <c:v>15270</c:v>
                </c:pt>
                <c:pt idx="638">
                  <c:v>15280</c:v>
                </c:pt>
                <c:pt idx="639">
                  <c:v>15290</c:v>
                </c:pt>
                <c:pt idx="640">
                  <c:v>15300</c:v>
                </c:pt>
                <c:pt idx="641">
                  <c:v>15310</c:v>
                </c:pt>
                <c:pt idx="642">
                  <c:v>15320</c:v>
                </c:pt>
                <c:pt idx="643">
                  <c:v>15330</c:v>
                </c:pt>
                <c:pt idx="644">
                  <c:v>15340</c:v>
                </c:pt>
                <c:pt idx="645">
                  <c:v>15350</c:v>
                </c:pt>
                <c:pt idx="646">
                  <c:v>15360</c:v>
                </c:pt>
                <c:pt idx="647">
                  <c:v>15370</c:v>
                </c:pt>
                <c:pt idx="648">
                  <c:v>15380</c:v>
                </c:pt>
                <c:pt idx="649">
                  <c:v>15390</c:v>
                </c:pt>
                <c:pt idx="650">
                  <c:v>15400</c:v>
                </c:pt>
                <c:pt idx="651">
                  <c:v>15410</c:v>
                </c:pt>
                <c:pt idx="652">
                  <c:v>15420</c:v>
                </c:pt>
                <c:pt idx="653">
                  <c:v>15430</c:v>
                </c:pt>
                <c:pt idx="654">
                  <c:v>15440</c:v>
                </c:pt>
                <c:pt idx="655">
                  <c:v>15450</c:v>
                </c:pt>
                <c:pt idx="656">
                  <c:v>15460</c:v>
                </c:pt>
                <c:pt idx="657">
                  <c:v>15470</c:v>
                </c:pt>
                <c:pt idx="658">
                  <c:v>15480</c:v>
                </c:pt>
                <c:pt idx="659">
                  <c:v>15490</c:v>
                </c:pt>
                <c:pt idx="660">
                  <c:v>15500</c:v>
                </c:pt>
                <c:pt idx="661">
                  <c:v>15510</c:v>
                </c:pt>
                <c:pt idx="662">
                  <c:v>15520</c:v>
                </c:pt>
                <c:pt idx="663">
                  <c:v>15530</c:v>
                </c:pt>
                <c:pt idx="664">
                  <c:v>15540</c:v>
                </c:pt>
                <c:pt idx="665">
                  <c:v>15550</c:v>
                </c:pt>
                <c:pt idx="666">
                  <c:v>15560</c:v>
                </c:pt>
                <c:pt idx="667">
                  <c:v>15570</c:v>
                </c:pt>
                <c:pt idx="668">
                  <c:v>15580</c:v>
                </c:pt>
                <c:pt idx="669">
                  <c:v>15590</c:v>
                </c:pt>
                <c:pt idx="670">
                  <c:v>15600</c:v>
                </c:pt>
                <c:pt idx="671">
                  <c:v>15610</c:v>
                </c:pt>
                <c:pt idx="672">
                  <c:v>15620</c:v>
                </c:pt>
                <c:pt idx="673">
                  <c:v>15630</c:v>
                </c:pt>
                <c:pt idx="674">
                  <c:v>15640</c:v>
                </c:pt>
                <c:pt idx="675">
                  <c:v>15650</c:v>
                </c:pt>
                <c:pt idx="676">
                  <c:v>15660</c:v>
                </c:pt>
                <c:pt idx="677">
                  <c:v>15670</c:v>
                </c:pt>
                <c:pt idx="678">
                  <c:v>15680</c:v>
                </c:pt>
                <c:pt idx="679">
                  <c:v>15690</c:v>
                </c:pt>
                <c:pt idx="680">
                  <c:v>15700</c:v>
                </c:pt>
                <c:pt idx="681">
                  <c:v>15710</c:v>
                </c:pt>
                <c:pt idx="682">
                  <c:v>15720</c:v>
                </c:pt>
                <c:pt idx="683">
                  <c:v>15730</c:v>
                </c:pt>
                <c:pt idx="684">
                  <c:v>15740</c:v>
                </c:pt>
                <c:pt idx="685">
                  <c:v>15750</c:v>
                </c:pt>
                <c:pt idx="686">
                  <c:v>15760</c:v>
                </c:pt>
                <c:pt idx="687">
                  <c:v>15770</c:v>
                </c:pt>
                <c:pt idx="688">
                  <c:v>15780</c:v>
                </c:pt>
                <c:pt idx="689">
                  <c:v>15790</c:v>
                </c:pt>
                <c:pt idx="690">
                  <c:v>15800</c:v>
                </c:pt>
                <c:pt idx="691">
                  <c:v>15810</c:v>
                </c:pt>
                <c:pt idx="692">
                  <c:v>15820</c:v>
                </c:pt>
                <c:pt idx="693">
                  <c:v>15830</c:v>
                </c:pt>
                <c:pt idx="694">
                  <c:v>15840</c:v>
                </c:pt>
                <c:pt idx="695">
                  <c:v>15850</c:v>
                </c:pt>
                <c:pt idx="696">
                  <c:v>15860</c:v>
                </c:pt>
                <c:pt idx="697">
                  <c:v>15870</c:v>
                </c:pt>
                <c:pt idx="698">
                  <c:v>15880</c:v>
                </c:pt>
                <c:pt idx="699">
                  <c:v>15890</c:v>
                </c:pt>
                <c:pt idx="700">
                  <c:v>15900</c:v>
                </c:pt>
                <c:pt idx="701">
                  <c:v>15910</c:v>
                </c:pt>
                <c:pt idx="702">
                  <c:v>15920</c:v>
                </c:pt>
                <c:pt idx="703">
                  <c:v>15930</c:v>
                </c:pt>
                <c:pt idx="704">
                  <c:v>15940</c:v>
                </c:pt>
                <c:pt idx="705">
                  <c:v>15950</c:v>
                </c:pt>
                <c:pt idx="706">
                  <c:v>15960</c:v>
                </c:pt>
                <c:pt idx="707">
                  <c:v>15970</c:v>
                </c:pt>
                <c:pt idx="708">
                  <c:v>15980</c:v>
                </c:pt>
                <c:pt idx="709">
                  <c:v>15990</c:v>
                </c:pt>
                <c:pt idx="710">
                  <c:v>16000</c:v>
                </c:pt>
                <c:pt idx="711">
                  <c:v>16010</c:v>
                </c:pt>
                <c:pt idx="712">
                  <c:v>16020</c:v>
                </c:pt>
                <c:pt idx="713">
                  <c:v>16030</c:v>
                </c:pt>
                <c:pt idx="714">
                  <c:v>16040</c:v>
                </c:pt>
                <c:pt idx="715">
                  <c:v>16050</c:v>
                </c:pt>
                <c:pt idx="716">
                  <c:v>16060</c:v>
                </c:pt>
                <c:pt idx="717">
                  <c:v>16070</c:v>
                </c:pt>
                <c:pt idx="718">
                  <c:v>16080</c:v>
                </c:pt>
                <c:pt idx="719">
                  <c:v>16090</c:v>
                </c:pt>
                <c:pt idx="720">
                  <c:v>16100</c:v>
                </c:pt>
                <c:pt idx="721">
                  <c:v>16110</c:v>
                </c:pt>
                <c:pt idx="722">
                  <c:v>16120</c:v>
                </c:pt>
                <c:pt idx="723">
                  <c:v>16130</c:v>
                </c:pt>
                <c:pt idx="724">
                  <c:v>16140</c:v>
                </c:pt>
                <c:pt idx="725">
                  <c:v>16150</c:v>
                </c:pt>
                <c:pt idx="726">
                  <c:v>16160</c:v>
                </c:pt>
                <c:pt idx="727">
                  <c:v>16170</c:v>
                </c:pt>
                <c:pt idx="728">
                  <c:v>16180</c:v>
                </c:pt>
                <c:pt idx="729">
                  <c:v>16190</c:v>
                </c:pt>
                <c:pt idx="730">
                  <c:v>16200</c:v>
                </c:pt>
                <c:pt idx="731">
                  <c:v>16210</c:v>
                </c:pt>
                <c:pt idx="732">
                  <c:v>16220</c:v>
                </c:pt>
                <c:pt idx="733">
                  <c:v>16230</c:v>
                </c:pt>
                <c:pt idx="734">
                  <c:v>16240</c:v>
                </c:pt>
                <c:pt idx="735">
                  <c:v>16250</c:v>
                </c:pt>
                <c:pt idx="736">
                  <c:v>16260</c:v>
                </c:pt>
                <c:pt idx="737">
                  <c:v>16270</c:v>
                </c:pt>
                <c:pt idx="738">
                  <c:v>16280</c:v>
                </c:pt>
                <c:pt idx="739">
                  <c:v>16290</c:v>
                </c:pt>
                <c:pt idx="740">
                  <c:v>16300</c:v>
                </c:pt>
                <c:pt idx="741">
                  <c:v>16310</c:v>
                </c:pt>
                <c:pt idx="742">
                  <c:v>16320</c:v>
                </c:pt>
                <c:pt idx="743">
                  <c:v>16330</c:v>
                </c:pt>
                <c:pt idx="744">
                  <c:v>16340</c:v>
                </c:pt>
                <c:pt idx="745">
                  <c:v>16350</c:v>
                </c:pt>
                <c:pt idx="746">
                  <c:v>16360</c:v>
                </c:pt>
                <c:pt idx="747">
                  <c:v>16370</c:v>
                </c:pt>
                <c:pt idx="748">
                  <c:v>16380</c:v>
                </c:pt>
                <c:pt idx="749">
                  <c:v>16390</c:v>
                </c:pt>
                <c:pt idx="750">
                  <c:v>16400</c:v>
                </c:pt>
                <c:pt idx="751">
                  <c:v>16410</c:v>
                </c:pt>
                <c:pt idx="752">
                  <c:v>16420</c:v>
                </c:pt>
                <c:pt idx="753">
                  <c:v>16430</c:v>
                </c:pt>
                <c:pt idx="754">
                  <c:v>16440</c:v>
                </c:pt>
                <c:pt idx="755">
                  <c:v>16450</c:v>
                </c:pt>
                <c:pt idx="756">
                  <c:v>16460</c:v>
                </c:pt>
                <c:pt idx="757">
                  <c:v>16470</c:v>
                </c:pt>
                <c:pt idx="758">
                  <c:v>16480</c:v>
                </c:pt>
                <c:pt idx="759">
                  <c:v>16490</c:v>
                </c:pt>
                <c:pt idx="760">
                  <c:v>16500</c:v>
                </c:pt>
                <c:pt idx="761">
                  <c:v>16510</c:v>
                </c:pt>
                <c:pt idx="762">
                  <c:v>16520</c:v>
                </c:pt>
                <c:pt idx="763">
                  <c:v>16530</c:v>
                </c:pt>
                <c:pt idx="764">
                  <c:v>16540</c:v>
                </c:pt>
                <c:pt idx="765">
                  <c:v>16550</c:v>
                </c:pt>
                <c:pt idx="766">
                  <c:v>16560</c:v>
                </c:pt>
                <c:pt idx="767">
                  <c:v>16570</c:v>
                </c:pt>
                <c:pt idx="768">
                  <c:v>16580</c:v>
                </c:pt>
                <c:pt idx="769">
                  <c:v>16590</c:v>
                </c:pt>
                <c:pt idx="770">
                  <c:v>16600</c:v>
                </c:pt>
                <c:pt idx="771">
                  <c:v>16610</c:v>
                </c:pt>
                <c:pt idx="772">
                  <c:v>16620</c:v>
                </c:pt>
                <c:pt idx="773">
                  <c:v>16630</c:v>
                </c:pt>
                <c:pt idx="774">
                  <c:v>16640</c:v>
                </c:pt>
                <c:pt idx="775">
                  <c:v>16650</c:v>
                </c:pt>
                <c:pt idx="776">
                  <c:v>16660</c:v>
                </c:pt>
                <c:pt idx="777">
                  <c:v>16670</c:v>
                </c:pt>
                <c:pt idx="778">
                  <c:v>16680</c:v>
                </c:pt>
                <c:pt idx="779">
                  <c:v>16690</c:v>
                </c:pt>
                <c:pt idx="780">
                  <c:v>16700</c:v>
                </c:pt>
                <c:pt idx="781">
                  <c:v>16710</c:v>
                </c:pt>
                <c:pt idx="782">
                  <c:v>16720</c:v>
                </c:pt>
                <c:pt idx="783">
                  <c:v>16730</c:v>
                </c:pt>
                <c:pt idx="784">
                  <c:v>16740</c:v>
                </c:pt>
                <c:pt idx="785">
                  <c:v>16750</c:v>
                </c:pt>
                <c:pt idx="786">
                  <c:v>16760</c:v>
                </c:pt>
                <c:pt idx="787">
                  <c:v>16770</c:v>
                </c:pt>
                <c:pt idx="788">
                  <c:v>16780</c:v>
                </c:pt>
                <c:pt idx="789">
                  <c:v>16790</c:v>
                </c:pt>
                <c:pt idx="790">
                  <c:v>16800</c:v>
                </c:pt>
                <c:pt idx="791">
                  <c:v>16810</c:v>
                </c:pt>
                <c:pt idx="792">
                  <c:v>16820</c:v>
                </c:pt>
                <c:pt idx="793">
                  <c:v>16830</c:v>
                </c:pt>
                <c:pt idx="794">
                  <c:v>16840</c:v>
                </c:pt>
                <c:pt idx="795">
                  <c:v>16850</c:v>
                </c:pt>
                <c:pt idx="796">
                  <c:v>16860</c:v>
                </c:pt>
                <c:pt idx="797">
                  <c:v>16870</c:v>
                </c:pt>
                <c:pt idx="798">
                  <c:v>16880</c:v>
                </c:pt>
                <c:pt idx="799">
                  <c:v>16890</c:v>
                </c:pt>
                <c:pt idx="800">
                  <c:v>16900</c:v>
                </c:pt>
                <c:pt idx="801">
                  <c:v>16910</c:v>
                </c:pt>
                <c:pt idx="802">
                  <c:v>16920</c:v>
                </c:pt>
                <c:pt idx="803">
                  <c:v>16930</c:v>
                </c:pt>
                <c:pt idx="804">
                  <c:v>16940</c:v>
                </c:pt>
                <c:pt idx="805">
                  <c:v>16950</c:v>
                </c:pt>
                <c:pt idx="806">
                  <c:v>16960</c:v>
                </c:pt>
                <c:pt idx="807">
                  <c:v>16970</c:v>
                </c:pt>
                <c:pt idx="808">
                  <c:v>16980</c:v>
                </c:pt>
                <c:pt idx="809">
                  <c:v>16990</c:v>
                </c:pt>
                <c:pt idx="810">
                  <c:v>17000</c:v>
                </c:pt>
                <c:pt idx="811">
                  <c:v>17010</c:v>
                </c:pt>
                <c:pt idx="812">
                  <c:v>17020</c:v>
                </c:pt>
                <c:pt idx="813">
                  <c:v>17030</c:v>
                </c:pt>
                <c:pt idx="814">
                  <c:v>17040</c:v>
                </c:pt>
                <c:pt idx="815">
                  <c:v>17050</c:v>
                </c:pt>
                <c:pt idx="816">
                  <c:v>17060</c:v>
                </c:pt>
                <c:pt idx="817">
                  <c:v>17070</c:v>
                </c:pt>
                <c:pt idx="818">
                  <c:v>17080</c:v>
                </c:pt>
                <c:pt idx="819">
                  <c:v>17090</c:v>
                </c:pt>
                <c:pt idx="820">
                  <c:v>17100</c:v>
                </c:pt>
                <c:pt idx="821">
                  <c:v>17110</c:v>
                </c:pt>
                <c:pt idx="822">
                  <c:v>17120</c:v>
                </c:pt>
                <c:pt idx="823">
                  <c:v>17130</c:v>
                </c:pt>
                <c:pt idx="824">
                  <c:v>17140</c:v>
                </c:pt>
                <c:pt idx="825">
                  <c:v>17150</c:v>
                </c:pt>
                <c:pt idx="826">
                  <c:v>17160</c:v>
                </c:pt>
                <c:pt idx="827">
                  <c:v>17170</c:v>
                </c:pt>
                <c:pt idx="828">
                  <c:v>17180</c:v>
                </c:pt>
                <c:pt idx="829">
                  <c:v>17190</c:v>
                </c:pt>
                <c:pt idx="830">
                  <c:v>17200</c:v>
                </c:pt>
                <c:pt idx="831">
                  <c:v>17210</c:v>
                </c:pt>
                <c:pt idx="832">
                  <c:v>17220</c:v>
                </c:pt>
                <c:pt idx="833">
                  <c:v>17230</c:v>
                </c:pt>
                <c:pt idx="834">
                  <c:v>17240</c:v>
                </c:pt>
                <c:pt idx="835">
                  <c:v>17250</c:v>
                </c:pt>
                <c:pt idx="836">
                  <c:v>17260</c:v>
                </c:pt>
                <c:pt idx="837">
                  <c:v>17270</c:v>
                </c:pt>
                <c:pt idx="838">
                  <c:v>17280</c:v>
                </c:pt>
                <c:pt idx="839">
                  <c:v>17290</c:v>
                </c:pt>
                <c:pt idx="840">
                  <c:v>17300</c:v>
                </c:pt>
                <c:pt idx="841">
                  <c:v>17310</c:v>
                </c:pt>
                <c:pt idx="842">
                  <c:v>17320</c:v>
                </c:pt>
                <c:pt idx="843">
                  <c:v>17330</c:v>
                </c:pt>
                <c:pt idx="844">
                  <c:v>17340</c:v>
                </c:pt>
                <c:pt idx="845">
                  <c:v>17350</c:v>
                </c:pt>
                <c:pt idx="846">
                  <c:v>17360</c:v>
                </c:pt>
                <c:pt idx="847">
                  <c:v>17370</c:v>
                </c:pt>
                <c:pt idx="848">
                  <c:v>17380</c:v>
                </c:pt>
                <c:pt idx="849">
                  <c:v>17390</c:v>
                </c:pt>
                <c:pt idx="850">
                  <c:v>17400</c:v>
                </c:pt>
                <c:pt idx="851">
                  <c:v>17410</c:v>
                </c:pt>
                <c:pt idx="852">
                  <c:v>17420</c:v>
                </c:pt>
                <c:pt idx="853">
                  <c:v>17430</c:v>
                </c:pt>
                <c:pt idx="854">
                  <c:v>17440</c:v>
                </c:pt>
                <c:pt idx="855">
                  <c:v>17450</c:v>
                </c:pt>
                <c:pt idx="856">
                  <c:v>17460</c:v>
                </c:pt>
                <c:pt idx="857">
                  <c:v>17470</c:v>
                </c:pt>
                <c:pt idx="858">
                  <c:v>17480</c:v>
                </c:pt>
                <c:pt idx="859">
                  <c:v>17490</c:v>
                </c:pt>
                <c:pt idx="860">
                  <c:v>17500</c:v>
                </c:pt>
                <c:pt idx="861">
                  <c:v>17510</c:v>
                </c:pt>
                <c:pt idx="862">
                  <c:v>17520</c:v>
                </c:pt>
                <c:pt idx="863">
                  <c:v>17530</c:v>
                </c:pt>
                <c:pt idx="864">
                  <c:v>17540</c:v>
                </c:pt>
                <c:pt idx="865">
                  <c:v>17550</c:v>
                </c:pt>
                <c:pt idx="866">
                  <c:v>17560</c:v>
                </c:pt>
                <c:pt idx="867">
                  <c:v>17570</c:v>
                </c:pt>
                <c:pt idx="868">
                  <c:v>17580</c:v>
                </c:pt>
                <c:pt idx="869">
                  <c:v>17590</c:v>
                </c:pt>
                <c:pt idx="870">
                  <c:v>17600</c:v>
                </c:pt>
                <c:pt idx="871">
                  <c:v>17610</c:v>
                </c:pt>
                <c:pt idx="872">
                  <c:v>17620</c:v>
                </c:pt>
                <c:pt idx="873">
                  <c:v>17630</c:v>
                </c:pt>
                <c:pt idx="874">
                  <c:v>17640</c:v>
                </c:pt>
                <c:pt idx="875">
                  <c:v>17650</c:v>
                </c:pt>
                <c:pt idx="876">
                  <c:v>17660</c:v>
                </c:pt>
                <c:pt idx="877">
                  <c:v>17670</c:v>
                </c:pt>
                <c:pt idx="878">
                  <c:v>17680</c:v>
                </c:pt>
                <c:pt idx="879">
                  <c:v>17690</c:v>
                </c:pt>
                <c:pt idx="880">
                  <c:v>17700</c:v>
                </c:pt>
                <c:pt idx="881">
                  <c:v>17710</c:v>
                </c:pt>
                <c:pt idx="882">
                  <c:v>17720</c:v>
                </c:pt>
                <c:pt idx="883">
                  <c:v>17730</c:v>
                </c:pt>
                <c:pt idx="884">
                  <c:v>17740</c:v>
                </c:pt>
                <c:pt idx="885">
                  <c:v>17750</c:v>
                </c:pt>
                <c:pt idx="886">
                  <c:v>17760</c:v>
                </c:pt>
                <c:pt idx="887">
                  <c:v>17770</c:v>
                </c:pt>
                <c:pt idx="888">
                  <c:v>17780</c:v>
                </c:pt>
                <c:pt idx="889">
                  <c:v>17790</c:v>
                </c:pt>
                <c:pt idx="890">
                  <c:v>17800</c:v>
                </c:pt>
                <c:pt idx="891">
                  <c:v>17810</c:v>
                </c:pt>
                <c:pt idx="892">
                  <c:v>17820</c:v>
                </c:pt>
                <c:pt idx="893">
                  <c:v>17830</c:v>
                </c:pt>
                <c:pt idx="894">
                  <c:v>17840</c:v>
                </c:pt>
                <c:pt idx="895">
                  <c:v>17850</c:v>
                </c:pt>
                <c:pt idx="896">
                  <c:v>17860</c:v>
                </c:pt>
                <c:pt idx="897">
                  <c:v>17870</c:v>
                </c:pt>
                <c:pt idx="898">
                  <c:v>17880</c:v>
                </c:pt>
                <c:pt idx="899">
                  <c:v>17890</c:v>
                </c:pt>
                <c:pt idx="900">
                  <c:v>17900</c:v>
                </c:pt>
                <c:pt idx="901">
                  <c:v>17910</c:v>
                </c:pt>
                <c:pt idx="902">
                  <c:v>17920</c:v>
                </c:pt>
                <c:pt idx="903">
                  <c:v>17930</c:v>
                </c:pt>
                <c:pt idx="904">
                  <c:v>17940</c:v>
                </c:pt>
                <c:pt idx="905">
                  <c:v>17950</c:v>
                </c:pt>
                <c:pt idx="906">
                  <c:v>17960</c:v>
                </c:pt>
                <c:pt idx="907">
                  <c:v>17970</c:v>
                </c:pt>
                <c:pt idx="908">
                  <c:v>17980</c:v>
                </c:pt>
                <c:pt idx="909">
                  <c:v>17990</c:v>
                </c:pt>
                <c:pt idx="910">
                  <c:v>18000</c:v>
                </c:pt>
                <c:pt idx="911">
                  <c:v>18010</c:v>
                </c:pt>
                <c:pt idx="912">
                  <c:v>18020</c:v>
                </c:pt>
                <c:pt idx="913">
                  <c:v>18030</c:v>
                </c:pt>
                <c:pt idx="914">
                  <c:v>18040</c:v>
                </c:pt>
                <c:pt idx="915">
                  <c:v>18050</c:v>
                </c:pt>
                <c:pt idx="916">
                  <c:v>18060</c:v>
                </c:pt>
                <c:pt idx="917">
                  <c:v>18070</c:v>
                </c:pt>
                <c:pt idx="918">
                  <c:v>18080</c:v>
                </c:pt>
                <c:pt idx="919">
                  <c:v>18090</c:v>
                </c:pt>
                <c:pt idx="920">
                  <c:v>18100</c:v>
                </c:pt>
                <c:pt idx="921">
                  <c:v>18110</c:v>
                </c:pt>
                <c:pt idx="922">
                  <c:v>18120</c:v>
                </c:pt>
                <c:pt idx="923">
                  <c:v>18130</c:v>
                </c:pt>
                <c:pt idx="924">
                  <c:v>18140</c:v>
                </c:pt>
                <c:pt idx="925">
                  <c:v>18150</c:v>
                </c:pt>
                <c:pt idx="926">
                  <c:v>18160</c:v>
                </c:pt>
                <c:pt idx="927">
                  <c:v>18170</c:v>
                </c:pt>
                <c:pt idx="928">
                  <c:v>18180</c:v>
                </c:pt>
                <c:pt idx="929">
                  <c:v>18190</c:v>
                </c:pt>
                <c:pt idx="930">
                  <c:v>18200</c:v>
                </c:pt>
                <c:pt idx="931">
                  <c:v>18210</c:v>
                </c:pt>
                <c:pt idx="932">
                  <c:v>18220</c:v>
                </c:pt>
                <c:pt idx="933">
                  <c:v>18230</c:v>
                </c:pt>
                <c:pt idx="934">
                  <c:v>18240</c:v>
                </c:pt>
                <c:pt idx="935">
                  <c:v>18250</c:v>
                </c:pt>
                <c:pt idx="936">
                  <c:v>18260</c:v>
                </c:pt>
                <c:pt idx="937">
                  <c:v>18270</c:v>
                </c:pt>
                <c:pt idx="938">
                  <c:v>18280</c:v>
                </c:pt>
                <c:pt idx="939">
                  <c:v>18290</c:v>
                </c:pt>
                <c:pt idx="940">
                  <c:v>18300</c:v>
                </c:pt>
                <c:pt idx="941">
                  <c:v>18310</c:v>
                </c:pt>
                <c:pt idx="942">
                  <c:v>18320</c:v>
                </c:pt>
                <c:pt idx="943">
                  <c:v>18330</c:v>
                </c:pt>
                <c:pt idx="944">
                  <c:v>18340</c:v>
                </c:pt>
                <c:pt idx="945">
                  <c:v>18350</c:v>
                </c:pt>
                <c:pt idx="946">
                  <c:v>18360</c:v>
                </c:pt>
                <c:pt idx="947">
                  <c:v>18370</c:v>
                </c:pt>
                <c:pt idx="948">
                  <c:v>18380</c:v>
                </c:pt>
                <c:pt idx="949">
                  <c:v>18390</c:v>
                </c:pt>
                <c:pt idx="950">
                  <c:v>18400</c:v>
                </c:pt>
                <c:pt idx="951">
                  <c:v>18410</c:v>
                </c:pt>
                <c:pt idx="952">
                  <c:v>18420</c:v>
                </c:pt>
                <c:pt idx="953">
                  <c:v>18430</c:v>
                </c:pt>
                <c:pt idx="954">
                  <c:v>18440</c:v>
                </c:pt>
                <c:pt idx="955">
                  <c:v>18450</c:v>
                </c:pt>
                <c:pt idx="956">
                  <c:v>18460</c:v>
                </c:pt>
                <c:pt idx="957">
                  <c:v>18470</c:v>
                </c:pt>
                <c:pt idx="958">
                  <c:v>18480</c:v>
                </c:pt>
                <c:pt idx="959">
                  <c:v>18490</c:v>
                </c:pt>
                <c:pt idx="960">
                  <c:v>18500</c:v>
                </c:pt>
                <c:pt idx="961">
                  <c:v>18510</c:v>
                </c:pt>
                <c:pt idx="962">
                  <c:v>18520</c:v>
                </c:pt>
                <c:pt idx="963">
                  <c:v>18530</c:v>
                </c:pt>
                <c:pt idx="964">
                  <c:v>18540</c:v>
                </c:pt>
                <c:pt idx="965">
                  <c:v>18550</c:v>
                </c:pt>
                <c:pt idx="966">
                  <c:v>18560</c:v>
                </c:pt>
                <c:pt idx="967">
                  <c:v>18570</c:v>
                </c:pt>
                <c:pt idx="968">
                  <c:v>18580</c:v>
                </c:pt>
                <c:pt idx="969">
                  <c:v>18590</c:v>
                </c:pt>
                <c:pt idx="970">
                  <c:v>18600</c:v>
                </c:pt>
                <c:pt idx="971">
                  <c:v>18610</c:v>
                </c:pt>
                <c:pt idx="972">
                  <c:v>18620</c:v>
                </c:pt>
                <c:pt idx="973">
                  <c:v>18630</c:v>
                </c:pt>
                <c:pt idx="974">
                  <c:v>18640</c:v>
                </c:pt>
                <c:pt idx="975">
                  <c:v>18650</c:v>
                </c:pt>
                <c:pt idx="976">
                  <c:v>18660</c:v>
                </c:pt>
                <c:pt idx="977">
                  <c:v>18670</c:v>
                </c:pt>
                <c:pt idx="978">
                  <c:v>18680</c:v>
                </c:pt>
                <c:pt idx="979">
                  <c:v>18690</c:v>
                </c:pt>
                <c:pt idx="980">
                  <c:v>18700</c:v>
                </c:pt>
                <c:pt idx="981">
                  <c:v>18710</c:v>
                </c:pt>
                <c:pt idx="982">
                  <c:v>18720</c:v>
                </c:pt>
                <c:pt idx="983">
                  <c:v>18730</c:v>
                </c:pt>
                <c:pt idx="984">
                  <c:v>18740</c:v>
                </c:pt>
                <c:pt idx="985">
                  <c:v>18750</c:v>
                </c:pt>
                <c:pt idx="986">
                  <c:v>18760</c:v>
                </c:pt>
                <c:pt idx="987">
                  <c:v>18770</c:v>
                </c:pt>
                <c:pt idx="988">
                  <c:v>18780</c:v>
                </c:pt>
                <c:pt idx="989">
                  <c:v>18790</c:v>
                </c:pt>
                <c:pt idx="990">
                  <c:v>18800</c:v>
                </c:pt>
                <c:pt idx="991">
                  <c:v>18810</c:v>
                </c:pt>
                <c:pt idx="992">
                  <c:v>18820</c:v>
                </c:pt>
                <c:pt idx="993">
                  <c:v>18830</c:v>
                </c:pt>
                <c:pt idx="994">
                  <c:v>18840</c:v>
                </c:pt>
                <c:pt idx="995">
                  <c:v>18850</c:v>
                </c:pt>
                <c:pt idx="996">
                  <c:v>18860</c:v>
                </c:pt>
                <c:pt idx="997">
                  <c:v>18870</c:v>
                </c:pt>
                <c:pt idx="998">
                  <c:v>18880</c:v>
                </c:pt>
                <c:pt idx="999">
                  <c:v>18890</c:v>
                </c:pt>
                <c:pt idx="1000">
                  <c:v>18900</c:v>
                </c:pt>
                <c:pt idx="1001">
                  <c:v>18910</c:v>
                </c:pt>
                <c:pt idx="1002">
                  <c:v>18920</c:v>
                </c:pt>
                <c:pt idx="1003">
                  <c:v>18930</c:v>
                </c:pt>
                <c:pt idx="1004">
                  <c:v>18940</c:v>
                </c:pt>
                <c:pt idx="1005">
                  <c:v>18950</c:v>
                </c:pt>
                <c:pt idx="1006">
                  <c:v>18960</c:v>
                </c:pt>
                <c:pt idx="1007">
                  <c:v>18970</c:v>
                </c:pt>
                <c:pt idx="1008">
                  <c:v>18980</c:v>
                </c:pt>
                <c:pt idx="1009">
                  <c:v>18990</c:v>
                </c:pt>
                <c:pt idx="1010">
                  <c:v>19000</c:v>
                </c:pt>
                <c:pt idx="1011">
                  <c:v>19010</c:v>
                </c:pt>
                <c:pt idx="1012">
                  <c:v>19020</c:v>
                </c:pt>
                <c:pt idx="1013">
                  <c:v>19030</c:v>
                </c:pt>
                <c:pt idx="1014">
                  <c:v>19040</c:v>
                </c:pt>
                <c:pt idx="1015">
                  <c:v>19050</c:v>
                </c:pt>
                <c:pt idx="1016">
                  <c:v>19060</c:v>
                </c:pt>
                <c:pt idx="1017">
                  <c:v>19070</c:v>
                </c:pt>
                <c:pt idx="1018">
                  <c:v>19080</c:v>
                </c:pt>
                <c:pt idx="1019">
                  <c:v>19090</c:v>
                </c:pt>
                <c:pt idx="1020">
                  <c:v>19100</c:v>
                </c:pt>
                <c:pt idx="1021">
                  <c:v>19110</c:v>
                </c:pt>
                <c:pt idx="1022">
                  <c:v>19120</c:v>
                </c:pt>
                <c:pt idx="1023">
                  <c:v>19130</c:v>
                </c:pt>
                <c:pt idx="1024">
                  <c:v>19140</c:v>
                </c:pt>
                <c:pt idx="1025">
                  <c:v>19150</c:v>
                </c:pt>
                <c:pt idx="1026">
                  <c:v>19160</c:v>
                </c:pt>
                <c:pt idx="1027">
                  <c:v>19170</c:v>
                </c:pt>
                <c:pt idx="1028">
                  <c:v>19180</c:v>
                </c:pt>
                <c:pt idx="1029">
                  <c:v>19190</c:v>
                </c:pt>
                <c:pt idx="1030">
                  <c:v>19200</c:v>
                </c:pt>
                <c:pt idx="1031">
                  <c:v>19210</c:v>
                </c:pt>
                <c:pt idx="1032">
                  <c:v>19220</c:v>
                </c:pt>
                <c:pt idx="1033">
                  <c:v>19230</c:v>
                </c:pt>
                <c:pt idx="1034">
                  <c:v>19240</c:v>
                </c:pt>
                <c:pt idx="1035">
                  <c:v>19250</c:v>
                </c:pt>
                <c:pt idx="1036">
                  <c:v>19260</c:v>
                </c:pt>
                <c:pt idx="1037">
                  <c:v>19270</c:v>
                </c:pt>
                <c:pt idx="1038">
                  <c:v>19280</c:v>
                </c:pt>
                <c:pt idx="1039">
                  <c:v>19290</c:v>
                </c:pt>
                <c:pt idx="1040">
                  <c:v>19300</c:v>
                </c:pt>
                <c:pt idx="1041">
                  <c:v>19310</c:v>
                </c:pt>
                <c:pt idx="1042">
                  <c:v>19320</c:v>
                </c:pt>
                <c:pt idx="1043">
                  <c:v>19330</c:v>
                </c:pt>
                <c:pt idx="1044">
                  <c:v>19340</c:v>
                </c:pt>
                <c:pt idx="1045">
                  <c:v>19350</c:v>
                </c:pt>
                <c:pt idx="1046">
                  <c:v>19360</c:v>
                </c:pt>
                <c:pt idx="1047">
                  <c:v>19370</c:v>
                </c:pt>
                <c:pt idx="1048">
                  <c:v>19380</c:v>
                </c:pt>
                <c:pt idx="1049">
                  <c:v>19390</c:v>
                </c:pt>
                <c:pt idx="1050">
                  <c:v>19400</c:v>
                </c:pt>
                <c:pt idx="1051">
                  <c:v>19410</c:v>
                </c:pt>
                <c:pt idx="1052">
                  <c:v>19420</c:v>
                </c:pt>
                <c:pt idx="1053">
                  <c:v>19430</c:v>
                </c:pt>
                <c:pt idx="1054">
                  <c:v>19440</c:v>
                </c:pt>
                <c:pt idx="1055">
                  <c:v>19450</c:v>
                </c:pt>
                <c:pt idx="1056">
                  <c:v>19460</c:v>
                </c:pt>
                <c:pt idx="1057">
                  <c:v>19470</c:v>
                </c:pt>
                <c:pt idx="1058">
                  <c:v>19480</c:v>
                </c:pt>
                <c:pt idx="1059">
                  <c:v>19490</c:v>
                </c:pt>
                <c:pt idx="1060">
                  <c:v>19500</c:v>
                </c:pt>
                <c:pt idx="1061">
                  <c:v>19510</c:v>
                </c:pt>
                <c:pt idx="1062">
                  <c:v>19520</c:v>
                </c:pt>
                <c:pt idx="1063">
                  <c:v>19530</c:v>
                </c:pt>
                <c:pt idx="1064">
                  <c:v>19540</c:v>
                </c:pt>
                <c:pt idx="1065">
                  <c:v>19550</c:v>
                </c:pt>
                <c:pt idx="1066">
                  <c:v>19560</c:v>
                </c:pt>
                <c:pt idx="1067">
                  <c:v>19570</c:v>
                </c:pt>
                <c:pt idx="1068">
                  <c:v>19580</c:v>
                </c:pt>
                <c:pt idx="1069">
                  <c:v>19590</c:v>
                </c:pt>
                <c:pt idx="1070">
                  <c:v>19600</c:v>
                </c:pt>
                <c:pt idx="1071">
                  <c:v>19610</c:v>
                </c:pt>
                <c:pt idx="1072">
                  <c:v>19620</c:v>
                </c:pt>
                <c:pt idx="1073">
                  <c:v>19630</c:v>
                </c:pt>
                <c:pt idx="1074">
                  <c:v>19640</c:v>
                </c:pt>
                <c:pt idx="1075">
                  <c:v>19650</c:v>
                </c:pt>
                <c:pt idx="1076">
                  <c:v>19660</c:v>
                </c:pt>
                <c:pt idx="1077">
                  <c:v>19670</c:v>
                </c:pt>
                <c:pt idx="1078">
                  <c:v>19680</c:v>
                </c:pt>
                <c:pt idx="1079">
                  <c:v>19690</c:v>
                </c:pt>
                <c:pt idx="1080">
                  <c:v>19700</c:v>
                </c:pt>
                <c:pt idx="1081">
                  <c:v>19710</c:v>
                </c:pt>
                <c:pt idx="1082">
                  <c:v>19720</c:v>
                </c:pt>
                <c:pt idx="1083">
                  <c:v>19730</c:v>
                </c:pt>
                <c:pt idx="1084">
                  <c:v>19740</c:v>
                </c:pt>
                <c:pt idx="1085">
                  <c:v>19750</c:v>
                </c:pt>
                <c:pt idx="1086">
                  <c:v>19760</c:v>
                </c:pt>
                <c:pt idx="1087">
                  <c:v>19770</c:v>
                </c:pt>
                <c:pt idx="1088">
                  <c:v>19780</c:v>
                </c:pt>
                <c:pt idx="1089">
                  <c:v>19790</c:v>
                </c:pt>
                <c:pt idx="1090">
                  <c:v>19800</c:v>
                </c:pt>
                <c:pt idx="1091">
                  <c:v>19810</c:v>
                </c:pt>
                <c:pt idx="1092">
                  <c:v>19820</c:v>
                </c:pt>
                <c:pt idx="1093">
                  <c:v>19830</c:v>
                </c:pt>
                <c:pt idx="1094">
                  <c:v>19840</c:v>
                </c:pt>
                <c:pt idx="1095">
                  <c:v>19850</c:v>
                </c:pt>
                <c:pt idx="1096">
                  <c:v>19860</c:v>
                </c:pt>
                <c:pt idx="1097">
                  <c:v>19870</c:v>
                </c:pt>
                <c:pt idx="1098">
                  <c:v>19880</c:v>
                </c:pt>
                <c:pt idx="1099">
                  <c:v>19890</c:v>
                </c:pt>
                <c:pt idx="1100">
                  <c:v>19900</c:v>
                </c:pt>
                <c:pt idx="1101">
                  <c:v>19910</c:v>
                </c:pt>
                <c:pt idx="1102">
                  <c:v>19920</c:v>
                </c:pt>
                <c:pt idx="1103">
                  <c:v>19930</c:v>
                </c:pt>
                <c:pt idx="1104">
                  <c:v>19940</c:v>
                </c:pt>
                <c:pt idx="1105">
                  <c:v>19950</c:v>
                </c:pt>
                <c:pt idx="1106">
                  <c:v>19960</c:v>
                </c:pt>
                <c:pt idx="1107">
                  <c:v>19970</c:v>
                </c:pt>
                <c:pt idx="1108">
                  <c:v>19980</c:v>
                </c:pt>
                <c:pt idx="1109">
                  <c:v>19990</c:v>
                </c:pt>
                <c:pt idx="1110">
                  <c:v>20000</c:v>
                </c:pt>
                <c:pt idx="1111">
                  <c:v>20010</c:v>
                </c:pt>
                <c:pt idx="1112">
                  <c:v>20020</c:v>
                </c:pt>
                <c:pt idx="1113">
                  <c:v>20030</c:v>
                </c:pt>
                <c:pt idx="1114">
                  <c:v>20040</c:v>
                </c:pt>
                <c:pt idx="1115">
                  <c:v>20050</c:v>
                </c:pt>
                <c:pt idx="1116">
                  <c:v>20060</c:v>
                </c:pt>
                <c:pt idx="1117">
                  <c:v>20070</c:v>
                </c:pt>
                <c:pt idx="1118">
                  <c:v>20080</c:v>
                </c:pt>
                <c:pt idx="1119">
                  <c:v>20090</c:v>
                </c:pt>
                <c:pt idx="1120">
                  <c:v>20100</c:v>
                </c:pt>
                <c:pt idx="1121">
                  <c:v>20110</c:v>
                </c:pt>
                <c:pt idx="1122">
                  <c:v>20120</c:v>
                </c:pt>
                <c:pt idx="1123">
                  <c:v>20130</c:v>
                </c:pt>
                <c:pt idx="1124">
                  <c:v>20140</c:v>
                </c:pt>
                <c:pt idx="1125">
                  <c:v>20150</c:v>
                </c:pt>
                <c:pt idx="1126">
                  <c:v>20160</c:v>
                </c:pt>
                <c:pt idx="1127">
                  <c:v>20170</c:v>
                </c:pt>
                <c:pt idx="1128">
                  <c:v>20180</c:v>
                </c:pt>
                <c:pt idx="1129">
                  <c:v>20190</c:v>
                </c:pt>
                <c:pt idx="1130">
                  <c:v>20200</c:v>
                </c:pt>
                <c:pt idx="1131">
                  <c:v>20210</c:v>
                </c:pt>
                <c:pt idx="1132">
                  <c:v>20220</c:v>
                </c:pt>
                <c:pt idx="1133">
                  <c:v>20230</c:v>
                </c:pt>
                <c:pt idx="1134">
                  <c:v>20240</c:v>
                </c:pt>
                <c:pt idx="1135">
                  <c:v>20250</c:v>
                </c:pt>
                <c:pt idx="1136">
                  <c:v>20260</c:v>
                </c:pt>
                <c:pt idx="1137">
                  <c:v>20270</c:v>
                </c:pt>
                <c:pt idx="1138">
                  <c:v>20280</c:v>
                </c:pt>
                <c:pt idx="1139">
                  <c:v>20290</c:v>
                </c:pt>
                <c:pt idx="1140">
                  <c:v>20300</c:v>
                </c:pt>
                <c:pt idx="1141">
                  <c:v>20310</c:v>
                </c:pt>
                <c:pt idx="1142">
                  <c:v>20320</c:v>
                </c:pt>
                <c:pt idx="1143">
                  <c:v>20330</c:v>
                </c:pt>
                <c:pt idx="1144">
                  <c:v>20340</c:v>
                </c:pt>
                <c:pt idx="1145">
                  <c:v>20350</c:v>
                </c:pt>
                <c:pt idx="1146">
                  <c:v>20360</c:v>
                </c:pt>
                <c:pt idx="1147">
                  <c:v>20370</c:v>
                </c:pt>
                <c:pt idx="1148">
                  <c:v>20380</c:v>
                </c:pt>
                <c:pt idx="1149">
                  <c:v>20390</c:v>
                </c:pt>
                <c:pt idx="1150">
                  <c:v>20400</c:v>
                </c:pt>
                <c:pt idx="1151">
                  <c:v>20410</c:v>
                </c:pt>
                <c:pt idx="1152">
                  <c:v>20420</c:v>
                </c:pt>
                <c:pt idx="1153">
                  <c:v>20430</c:v>
                </c:pt>
                <c:pt idx="1154">
                  <c:v>20440</c:v>
                </c:pt>
                <c:pt idx="1155">
                  <c:v>20450</c:v>
                </c:pt>
                <c:pt idx="1156">
                  <c:v>20460</c:v>
                </c:pt>
                <c:pt idx="1157">
                  <c:v>20470</c:v>
                </c:pt>
                <c:pt idx="1158">
                  <c:v>20480</c:v>
                </c:pt>
                <c:pt idx="1159">
                  <c:v>20490</c:v>
                </c:pt>
                <c:pt idx="1160">
                  <c:v>20500</c:v>
                </c:pt>
                <c:pt idx="1161">
                  <c:v>20510</c:v>
                </c:pt>
                <c:pt idx="1162">
                  <c:v>20520</c:v>
                </c:pt>
                <c:pt idx="1163">
                  <c:v>20530</c:v>
                </c:pt>
                <c:pt idx="1164">
                  <c:v>20540</c:v>
                </c:pt>
                <c:pt idx="1165">
                  <c:v>20550</c:v>
                </c:pt>
                <c:pt idx="1166">
                  <c:v>20560</c:v>
                </c:pt>
                <c:pt idx="1167">
                  <c:v>20570</c:v>
                </c:pt>
                <c:pt idx="1168">
                  <c:v>20580</c:v>
                </c:pt>
                <c:pt idx="1169">
                  <c:v>20590</c:v>
                </c:pt>
                <c:pt idx="1170">
                  <c:v>20600</c:v>
                </c:pt>
                <c:pt idx="1171">
                  <c:v>20610</c:v>
                </c:pt>
                <c:pt idx="1172">
                  <c:v>20620</c:v>
                </c:pt>
                <c:pt idx="1173">
                  <c:v>20630</c:v>
                </c:pt>
                <c:pt idx="1174">
                  <c:v>20640</c:v>
                </c:pt>
                <c:pt idx="1175">
                  <c:v>20650</c:v>
                </c:pt>
                <c:pt idx="1176">
                  <c:v>20660</c:v>
                </c:pt>
                <c:pt idx="1177">
                  <c:v>20670</c:v>
                </c:pt>
                <c:pt idx="1178">
                  <c:v>20680</c:v>
                </c:pt>
                <c:pt idx="1179">
                  <c:v>20690</c:v>
                </c:pt>
                <c:pt idx="1180">
                  <c:v>20700</c:v>
                </c:pt>
                <c:pt idx="1181">
                  <c:v>20710</c:v>
                </c:pt>
                <c:pt idx="1182">
                  <c:v>20720</c:v>
                </c:pt>
                <c:pt idx="1183">
                  <c:v>20730</c:v>
                </c:pt>
                <c:pt idx="1184">
                  <c:v>20740</c:v>
                </c:pt>
                <c:pt idx="1185">
                  <c:v>20750</c:v>
                </c:pt>
                <c:pt idx="1186">
                  <c:v>20760</c:v>
                </c:pt>
                <c:pt idx="1187">
                  <c:v>20770</c:v>
                </c:pt>
                <c:pt idx="1188">
                  <c:v>20780</c:v>
                </c:pt>
                <c:pt idx="1189">
                  <c:v>20790</c:v>
                </c:pt>
                <c:pt idx="1190">
                  <c:v>20800</c:v>
                </c:pt>
                <c:pt idx="1191">
                  <c:v>20810</c:v>
                </c:pt>
                <c:pt idx="1192">
                  <c:v>20820</c:v>
                </c:pt>
                <c:pt idx="1193">
                  <c:v>20830</c:v>
                </c:pt>
                <c:pt idx="1194">
                  <c:v>20840</c:v>
                </c:pt>
                <c:pt idx="1195">
                  <c:v>20850</c:v>
                </c:pt>
                <c:pt idx="1196">
                  <c:v>20860</c:v>
                </c:pt>
                <c:pt idx="1197">
                  <c:v>20870</c:v>
                </c:pt>
                <c:pt idx="1198">
                  <c:v>20880</c:v>
                </c:pt>
                <c:pt idx="1199">
                  <c:v>20890</c:v>
                </c:pt>
                <c:pt idx="1200">
                  <c:v>20900</c:v>
                </c:pt>
                <c:pt idx="1201">
                  <c:v>20910</c:v>
                </c:pt>
                <c:pt idx="1202">
                  <c:v>20920</c:v>
                </c:pt>
                <c:pt idx="1203">
                  <c:v>20930</c:v>
                </c:pt>
                <c:pt idx="1204">
                  <c:v>20940</c:v>
                </c:pt>
                <c:pt idx="1205">
                  <c:v>20950</c:v>
                </c:pt>
                <c:pt idx="1206">
                  <c:v>20960</c:v>
                </c:pt>
                <c:pt idx="1207">
                  <c:v>20970</c:v>
                </c:pt>
                <c:pt idx="1208">
                  <c:v>20980</c:v>
                </c:pt>
                <c:pt idx="1209">
                  <c:v>20990</c:v>
                </c:pt>
                <c:pt idx="1210">
                  <c:v>21000</c:v>
                </c:pt>
                <c:pt idx="1211">
                  <c:v>21010</c:v>
                </c:pt>
                <c:pt idx="1212">
                  <c:v>21020</c:v>
                </c:pt>
                <c:pt idx="1213">
                  <c:v>21030</c:v>
                </c:pt>
                <c:pt idx="1214">
                  <c:v>21040</c:v>
                </c:pt>
                <c:pt idx="1215">
                  <c:v>21050</c:v>
                </c:pt>
                <c:pt idx="1216">
                  <c:v>21060</c:v>
                </c:pt>
                <c:pt idx="1217">
                  <c:v>21070</c:v>
                </c:pt>
                <c:pt idx="1218">
                  <c:v>21080</c:v>
                </c:pt>
                <c:pt idx="1219">
                  <c:v>21090</c:v>
                </c:pt>
                <c:pt idx="1220">
                  <c:v>21100</c:v>
                </c:pt>
                <c:pt idx="1221">
                  <c:v>21110</c:v>
                </c:pt>
                <c:pt idx="1222">
                  <c:v>21120</c:v>
                </c:pt>
                <c:pt idx="1223">
                  <c:v>21130</c:v>
                </c:pt>
                <c:pt idx="1224">
                  <c:v>21140</c:v>
                </c:pt>
                <c:pt idx="1225">
                  <c:v>21150</c:v>
                </c:pt>
                <c:pt idx="1226">
                  <c:v>21160</c:v>
                </c:pt>
                <c:pt idx="1227">
                  <c:v>21170</c:v>
                </c:pt>
                <c:pt idx="1228">
                  <c:v>21180</c:v>
                </c:pt>
                <c:pt idx="1229">
                  <c:v>21190</c:v>
                </c:pt>
                <c:pt idx="1230">
                  <c:v>21200</c:v>
                </c:pt>
                <c:pt idx="1231">
                  <c:v>21210</c:v>
                </c:pt>
                <c:pt idx="1232">
                  <c:v>21220</c:v>
                </c:pt>
                <c:pt idx="1233">
                  <c:v>21230</c:v>
                </c:pt>
                <c:pt idx="1234">
                  <c:v>21240</c:v>
                </c:pt>
                <c:pt idx="1235">
                  <c:v>21250</c:v>
                </c:pt>
                <c:pt idx="1236">
                  <c:v>21260</c:v>
                </c:pt>
                <c:pt idx="1237">
                  <c:v>21270</c:v>
                </c:pt>
                <c:pt idx="1238">
                  <c:v>21280</c:v>
                </c:pt>
                <c:pt idx="1239">
                  <c:v>21290</c:v>
                </c:pt>
                <c:pt idx="1240">
                  <c:v>21300</c:v>
                </c:pt>
                <c:pt idx="1241">
                  <c:v>21310</c:v>
                </c:pt>
                <c:pt idx="1242">
                  <c:v>21320</c:v>
                </c:pt>
                <c:pt idx="1243">
                  <c:v>21330</c:v>
                </c:pt>
                <c:pt idx="1244">
                  <c:v>21340</c:v>
                </c:pt>
                <c:pt idx="1245">
                  <c:v>21350</c:v>
                </c:pt>
                <c:pt idx="1246">
                  <c:v>21360</c:v>
                </c:pt>
                <c:pt idx="1247">
                  <c:v>21370</c:v>
                </c:pt>
                <c:pt idx="1248">
                  <c:v>21380</c:v>
                </c:pt>
                <c:pt idx="1249">
                  <c:v>21390</c:v>
                </c:pt>
                <c:pt idx="1250">
                  <c:v>21400</c:v>
                </c:pt>
                <c:pt idx="1251">
                  <c:v>21410</c:v>
                </c:pt>
                <c:pt idx="1252">
                  <c:v>21420</c:v>
                </c:pt>
                <c:pt idx="1253">
                  <c:v>21430</c:v>
                </c:pt>
                <c:pt idx="1254">
                  <c:v>21440</c:v>
                </c:pt>
                <c:pt idx="1255">
                  <c:v>21450</c:v>
                </c:pt>
                <c:pt idx="1256">
                  <c:v>21460</c:v>
                </c:pt>
                <c:pt idx="1257">
                  <c:v>21470</c:v>
                </c:pt>
                <c:pt idx="1258">
                  <c:v>21480</c:v>
                </c:pt>
                <c:pt idx="1259">
                  <c:v>21490</c:v>
                </c:pt>
                <c:pt idx="1260">
                  <c:v>21500</c:v>
                </c:pt>
                <c:pt idx="1261">
                  <c:v>21510</c:v>
                </c:pt>
                <c:pt idx="1262">
                  <c:v>21520</c:v>
                </c:pt>
                <c:pt idx="1263">
                  <c:v>21530</c:v>
                </c:pt>
                <c:pt idx="1264">
                  <c:v>21540</c:v>
                </c:pt>
                <c:pt idx="1265">
                  <c:v>21550</c:v>
                </c:pt>
                <c:pt idx="1266">
                  <c:v>21560</c:v>
                </c:pt>
                <c:pt idx="1267">
                  <c:v>21570</c:v>
                </c:pt>
                <c:pt idx="1268">
                  <c:v>21580</c:v>
                </c:pt>
                <c:pt idx="1269">
                  <c:v>21590</c:v>
                </c:pt>
                <c:pt idx="1270">
                  <c:v>21600</c:v>
                </c:pt>
                <c:pt idx="1271">
                  <c:v>21610</c:v>
                </c:pt>
                <c:pt idx="1272">
                  <c:v>21620</c:v>
                </c:pt>
                <c:pt idx="1273">
                  <c:v>21630</c:v>
                </c:pt>
                <c:pt idx="1274">
                  <c:v>21640</c:v>
                </c:pt>
                <c:pt idx="1275">
                  <c:v>21650</c:v>
                </c:pt>
                <c:pt idx="1276">
                  <c:v>21660</c:v>
                </c:pt>
                <c:pt idx="1277">
                  <c:v>21670</c:v>
                </c:pt>
                <c:pt idx="1278">
                  <c:v>21680</c:v>
                </c:pt>
                <c:pt idx="1279">
                  <c:v>21690</c:v>
                </c:pt>
                <c:pt idx="1280">
                  <c:v>21700</c:v>
                </c:pt>
                <c:pt idx="1281">
                  <c:v>21710</c:v>
                </c:pt>
                <c:pt idx="1282">
                  <c:v>21720</c:v>
                </c:pt>
                <c:pt idx="1283">
                  <c:v>21730</c:v>
                </c:pt>
                <c:pt idx="1284">
                  <c:v>21740</c:v>
                </c:pt>
                <c:pt idx="1285">
                  <c:v>21750</c:v>
                </c:pt>
                <c:pt idx="1286">
                  <c:v>21760</c:v>
                </c:pt>
                <c:pt idx="1287">
                  <c:v>21770</c:v>
                </c:pt>
                <c:pt idx="1288">
                  <c:v>21780</c:v>
                </c:pt>
                <c:pt idx="1289">
                  <c:v>21790</c:v>
                </c:pt>
                <c:pt idx="1290">
                  <c:v>21800</c:v>
                </c:pt>
                <c:pt idx="1291">
                  <c:v>21810</c:v>
                </c:pt>
                <c:pt idx="1292">
                  <c:v>21820</c:v>
                </c:pt>
                <c:pt idx="1293">
                  <c:v>21830</c:v>
                </c:pt>
                <c:pt idx="1294">
                  <c:v>21840</c:v>
                </c:pt>
                <c:pt idx="1295">
                  <c:v>21850</c:v>
                </c:pt>
                <c:pt idx="1296">
                  <c:v>21860</c:v>
                </c:pt>
                <c:pt idx="1297">
                  <c:v>21870</c:v>
                </c:pt>
                <c:pt idx="1298">
                  <c:v>21880</c:v>
                </c:pt>
                <c:pt idx="1299">
                  <c:v>21890</c:v>
                </c:pt>
                <c:pt idx="1300">
                  <c:v>21900</c:v>
                </c:pt>
                <c:pt idx="1301">
                  <c:v>21910</c:v>
                </c:pt>
                <c:pt idx="1302">
                  <c:v>21920</c:v>
                </c:pt>
                <c:pt idx="1303">
                  <c:v>21930</c:v>
                </c:pt>
                <c:pt idx="1304">
                  <c:v>21940</c:v>
                </c:pt>
                <c:pt idx="1305">
                  <c:v>21950</c:v>
                </c:pt>
                <c:pt idx="1306">
                  <c:v>21960</c:v>
                </c:pt>
                <c:pt idx="1307">
                  <c:v>21970</c:v>
                </c:pt>
                <c:pt idx="1308">
                  <c:v>21980</c:v>
                </c:pt>
                <c:pt idx="1309">
                  <c:v>21990</c:v>
                </c:pt>
                <c:pt idx="1310">
                  <c:v>22000</c:v>
                </c:pt>
                <c:pt idx="1311">
                  <c:v>22010</c:v>
                </c:pt>
                <c:pt idx="1312">
                  <c:v>22020</c:v>
                </c:pt>
                <c:pt idx="1313">
                  <c:v>22030</c:v>
                </c:pt>
                <c:pt idx="1314">
                  <c:v>22040</c:v>
                </c:pt>
                <c:pt idx="1315">
                  <c:v>22050</c:v>
                </c:pt>
                <c:pt idx="1316">
                  <c:v>22060</c:v>
                </c:pt>
                <c:pt idx="1317">
                  <c:v>22070</c:v>
                </c:pt>
                <c:pt idx="1318">
                  <c:v>22080</c:v>
                </c:pt>
                <c:pt idx="1319">
                  <c:v>22090</c:v>
                </c:pt>
                <c:pt idx="1320">
                  <c:v>22100</c:v>
                </c:pt>
                <c:pt idx="1321">
                  <c:v>22110</c:v>
                </c:pt>
                <c:pt idx="1322">
                  <c:v>22120</c:v>
                </c:pt>
                <c:pt idx="1323">
                  <c:v>22130</c:v>
                </c:pt>
                <c:pt idx="1324">
                  <c:v>22140</c:v>
                </c:pt>
                <c:pt idx="1325">
                  <c:v>22150</c:v>
                </c:pt>
                <c:pt idx="1326">
                  <c:v>22160</c:v>
                </c:pt>
                <c:pt idx="1327">
                  <c:v>22170</c:v>
                </c:pt>
                <c:pt idx="1328">
                  <c:v>22180</c:v>
                </c:pt>
                <c:pt idx="1329">
                  <c:v>22190</c:v>
                </c:pt>
                <c:pt idx="1330">
                  <c:v>22200</c:v>
                </c:pt>
                <c:pt idx="1331">
                  <c:v>22210</c:v>
                </c:pt>
                <c:pt idx="1332">
                  <c:v>22220</c:v>
                </c:pt>
                <c:pt idx="1333">
                  <c:v>22230</c:v>
                </c:pt>
                <c:pt idx="1334">
                  <c:v>22240</c:v>
                </c:pt>
                <c:pt idx="1335">
                  <c:v>22250</c:v>
                </c:pt>
                <c:pt idx="1336">
                  <c:v>22260</c:v>
                </c:pt>
                <c:pt idx="1337">
                  <c:v>22270</c:v>
                </c:pt>
                <c:pt idx="1338">
                  <c:v>22280</c:v>
                </c:pt>
                <c:pt idx="1339">
                  <c:v>22290</c:v>
                </c:pt>
                <c:pt idx="1340">
                  <c:v>22300</c:v>
                </c:pt>
                <c:pt idx="1341">
                  <c:v>22310</c:v>
                </c:pt>
                <c:pt idx="1342">
                  <c:v>22320</c:v>
                </c:pt>
                <c:pt idx="1343">
                  <c:v>22330</c:v>
                </c:pt>
                <c:pt idx="1344">
                  <c:v>22340</c:v>
                </c:pt>
                <c:pt idx="1345">
                  <c:v>22350</c:v>
                </c:pt>
                <c:pt idx="1346">
                  <c:v>22360</c:v>
                </c:pt>
                <c:pt idx="1347">
                  <c:v>22370</c:v>
                </c:pt>
                <c:pt idx="1348">
                  <c:v>22380</c:v>
                </c:pt>
                <c:pt idx="1349">
                  <c:v>22390</c:v>
                </c:pt>
                <c:pt idx="1350">
                  <c:v>22400</c:v>
                </c:pt>
                <c:pt idx="1351">
                  <c:v>22410</c:v>
                </c:pt>
                <c:pt idx="1352">
                  <c:v>22420</c:v>
                </c:pt>
                <c:pt idx="1353">
                  <c:v>22430</c:v>
                </c:pt>
                <c:pt idx="1354">
                  <c:v>22440</c:v>
                </c:pt>
                <c:pt idx="1355">
                  <c:v>22450</c:v>
                </c:pt>
                <c:pt idx="1356">
                  <c:v>22460</c:v>
                </c:pt>
                <c:pt idx="1357">
                  <c:v>22470</c:v>
                </c:pt>
                <c:pt idx="1358">
                  <c:v>22480</c:v>
                </c:pt>
                <c:pt idx="1359">
                  <c:v>22490</c:v>
                </c:pt>
                <c:pt idx="1360">
                  <c:v>22500</c:v>
                </c:pt>
                <c:pt idx="1361">
                  <c:v>22510</c:v>
                </c:pt>
                <c:pt idx="1362">
                  <c:v>22520</c:v>
                </c:pt>
                <c:pt idx="1363">
                  <c:v>22530</c:v>
                </c:pt>
                <c:pt idx="1364">
                  <c:v>22540</c:v>
                </c:pt>
                <c:pt idx="1365">
                  <c:v>22550</c:v>
                </c:pt>
                <c:pt idx="1366">
                  <c:v>22560</c:v>
                </c:pt>
                <c:pt idx="1367">
                  <c:v>22570</c:v>
                </c:pt>
                <c:pt idx="1368">
                  <c:v>22580</c:v>
                </c:pt>
                <c:pt idx="1369">
                  <c:v>22590</c:v>
                </c:pt>
                <c:pt idx="1370">
                  <c:v>22600</c:v>
                </c:pt>
                <c:pt idx="1371">
                  <c:v>22610</c:v>
                </c:pt>
                <c:pt idx="1372">
                  <c:v>22620</c:v>
                </c:pt>
                <c:pt idx="1373">
                  <c:v>22630</c:v>
                </c:pt>
                <c:pt idx="1374">
                  <c:v>22640</c:v>
                </c:pt>
                <c:pt idx="1375">
                  <c:v>22650</c:v>
                </c:pt>
                <c:pt idx="1376">
                  <c:v>22660</c:v>
                </c:pt>
                <c:pt idx="1377">
                  <c:v>22670</c:v>
                </c:pt>
                <c:pt idx="1378">
                  <c:v>22680</c:v>
                </c:pt>
                <c:pt idx="1379">
                  <c:v>22690</c:v>
                </c:pt>
                <c:pt idx="1380">
                  <c:v>22700</c:v>
                </c:pt>
                <c:pt idx="1381">
                  <c:v>22710</c:v>
                </c:pt>
                <c:pt idx="1382">
                  <c:v>22720</c:v>
                </c:pt>
                <c:pt idx="1383">
                  <c:v>22730</c:v>
                </c:pt>
                <c:pt idx="1384">
                  <c:v>22740</c:v>
                </c:pt>
                <c:pt idx="1385">
                  <c:v>22750</c:v>
                </c:pt>
                <c:pt idx="1386">
                  <c:v>22760</c:v>
                </c:pt>
                <c:pt idx="1387">
                  <c:v>22770</c:v>
                </c:pt>
                <c:pt idx="1388">
                  <c:v>22780</c:v>
                </c:pt>
                <c:pt idx="1389">
                  <c:v>22790</c:v>
                </c:pt>
                <c:pt idx="1390">
                  <c:v>22800</c:v>
                </c:pt>
                <c:pt idx="1391">
                  <c:v>22810</c:v>
                </c:pt>
                <c:pt idx="1392">
                  <c:v>22820</c:v>
                </c:pt>
                <c:pt idx="1393">
                  <c:v>22830</c:v>
                </c:pt>
                <c:pt idx="1394">
                  <c:v>22840</c:v>
                </c:pt>
                <c:pt idx="1395">
                  <c:v>22850</c:v>
                </c:pt>
                <c:pt idx="1396">
                  <c:v>22860</c:v>
                </c:pt>
                <c:pt idx="1397">
                  <c:v>22870</c:v>
                </c:pt>
                <c:pt idx="1398">
                  <c:v>22880</c:v>
                </c:pt>
                <c:pt idx="1399">
                  <c:v>22890</c:v>
                </c:pt>
                <c:pt idx="1400">
                  <c:v>22900</c:v>
                </c:pt>
                <c:pt idx="1401">
                  <c:v>22910</c:v>
                </c:pt>
                <c:pt idx="1402">
                  <c:v>22920</c:v>
                </c:pt>
                <c:pt idx="1403">
                  <c:v>22930</c:v>
                </c:pt>
                <c:pt idx="1404">
                  <c:v>22940</c:v>
                </c:pt>
                <c:pt idx="1405">
                  <c:v>22950</c:v>
                </c:pt>
                <c:pt idx="1406">
                  <c:v>22960</c:v>
                </c:pt>
                <c:pt idx="1407">
                  <c:v>22970</c:v>
                </c:pt>
                <c:pt idx="1408">
                  <c:v>22980</c:v>
                </c:pt>
                <c:pt idx="1409">
                  <c:v>22990</c:v>
                </c:pt>
                <c:pt idx="1410">
                  <c:v>23000</c:v>
                </c:pt>
              </c:numCache>
            </c:numRef>
          </c:xVal>
          <c:yVal>
            <c:numRef>
              <c:f>optA1Fine!$Z$2:$Z$1412</c:f>
              <c:numCache>
                <c:formatCode>General</c:formatCode>
                <c:ptCount val="1411"/>
                <c:pt idx="0">
                  <c:v>2.0041532698387501</c:v>
                </c:pt>
                <c:pt idx="1">
                  <c:v>2.0042749011563701</c:v>
                </c:pt>
                <c:pt idx="2">
                  <c:v>2.0043938307714799</c:v>
                </c:pt>
                <c:pt idx="3">
                  <c:v>2.0045100612955</c:v>
                </c:pt>
                <c:pt idx="4">
                  <c:v>2.0046235953689799</c:v>
                </c:pt>
                <c:pt idx="5">
                  <c:v>2.0047344355985302</c:v>
                </c:pt>
                <c:pt idx="6">
                  <c:v>2.0048425846550302</c:v>
                </c:pt>
                <c:pt idx="7">
                  <c:v>2.0049480450437702</c:v>
                </c:pt>
                <c:pt idx="8">
                  <c:v>2.0050508194471801</c:v>
                </c:pt>
                <c:pt idx="9">
                  <c:v>2.0051509104176199</c:v>
                </c:pt>
                <c:pt idx="10">
                  <c:v>2.00524832057808</c:v>
                </c:pt>
                <c:pt idx="11">
                  <c:v>2.00534305246053</c:v>
                </c:pt>
                <c:pt idx="12">
                  <c:v>2.0054351087706701</c:v>
                </c:pt>
                <c:pt idx="13">
                  <c:v>2.0055244920295801</c:v>
                </c:pt>
                <c:pt idx="14">
                  <c:v>2.0056112048279</c:v>
                </c:pt>
                <c:pt idx="15">
                  <c:v>2.0056952497400502</c:v>
                </c:pt>
                <c:pt idx="16">
                  <c:v>2.0057766292881398</c:v>
                </c:pt>
                <c:pt idx="17">
                  <c:v>2.0058553461731599</c:v>
                </c:pt>
                <c:pt idx="18">
                  <c:v>2.0059314029348201</c:v>
                </c:pt>
                <c:pt idx="19">
                  <c:v>2.0060048020598198</c:v>
                </c:pt>
                <c:pt idx="20">
                  <c:v>2.00607554619021</c:v>
                </c:pt>
                <c:pt idx="21">
                  <c:v>2.0061436378643198</c:v>
                </c:pt>
                <c:pt idx="22">
                  <c:v>2.0062090796389498</c:v>
                </c:pt>
                <c:pt idx="23">
                  <c:v>2.0062718741060399</c:v>
                </c:pt>
                <c:pt idx="24">
                  <c:v>2.0063320236899198</c:v>
                </c:pt>
                <c:pt idx="25">
                  <c:v>2.0063895311709299</c:v>
                </c:pt>
                <c:pt idx="26">
                  <c:v>2.0064443989759102</c:v>
                </c:pt>
                <c:pt idx="27">
                  <c:v>2.0064966292980699</c:v>
                </c:pt>
                <c:pt idx="28">
                  <c:v>2.0065462246382499</c:v>
                </c:pt>
                <c:pt idx="29">
                  <c:v>2.0065931878375598</c:v>
                </c:pt>
                <c:pt idx="30">
                  <c:v>2.0066375215173999</c:v>
                </c:pt>
                <c:pt idx="31">
                  <c:v>2.0066792280661399</c:v>
                </c:pt>
                <c:pt idx="32">
                  <c:v>2.0067183102212001</c:v>
                </c:pt>
                <c:pt idx="33">
                  <c:v>2.0067560645878801</c:v>
                </c:pt>
                <c:pt idx="34">
                  <c:v>2.0067912682592701</c:v>
                </c:pt>
                <c:pt idx="35">
                  <c:v>2.0068238506744098</c:v>
                </c:pt>
                <c:pt idx="36">
                  <c:v>2.0068538142232599</c:v>
                </c:pt>
                <c:pt idx="37">
                  <c:v>2.0068811618407398</c:v>
                </c:pt>
                <c:pt idx="38">
                  <c:v>2.0069058959298101</c:v>
                </c:pt>
                <c:pt idx="39">
                  <c:v>2.0069280193054002</c:v>
                </c:pt>
                <c:pt idx="40">
                  <c:v>2.0069475343514398</c:v>
                </c:pt>
                <c:pt idx="41">
                  <c:v>2.0069644435275298</c:v>
                </c:pt>
                <c:pt idx="42">
                  <c:v>2.0069787494404498</c:v>
                </c:pt>
                <c:pt idx="43">
                  <c:v>2.0069904545587098</c:v>
                </c:pt>
                <c:pt idx="44">
                  <c:v>2.0069995613175302</c:v>
                </c:pt>
                <c:pt idx="45">
                  <c:v>2.00700607219395</c:v>
                </c:pt>
                <c:pt idx="46">
                  <c:v>2.0070099897192399</c:v>
                </c:pt>
                <c:pt idx="47">
                  <c:v>2.0070113165260501</c:v>
                </c:pt>
                <c:pt idx="48">
                  <c:v>2.00701005510372</c:v>
                </c:pt>
                <c:pt idx="49">
                  <c:v>2.0070062074002002</c:v>
                </c:pt>
                <c:pt idx="50">
                  <c:v>2.0069997753184898</c:v>
                </c:pt>
                <c:pt idx="51">
                  <c:v>2.0069907626010801</c:v>
                </c:pt>
                <c:pt idx="52">
                  <c:v>2.0069791716704599</c:v>
                </c:pt>
                <c:pt idx="53">
                  <c:v>2.0069650050020398</c:v>
                </c:pt>
                <c:pt idx="54">
                  <c:v>2.0069482650033499</c:v>
                </c:pt>
                <c:pt idx="55">
                  <c:v>2.0069289541296702</c:v>
                </c:pt>
                <c:pt idx="56">
                  <c:v>2.0069070747360902</c:v>
                </c:pt>
                <c:pt idx="57">
                  <c:v>2.0068826288789001</c:v>
                </c:pt>
                <c:pt idx="58">
                  <c:v>2.00685561957641</c:v>
                </c:pt>
                <c:pt idx="59">
                  <c:v>2.00682604907731</c:v>
                </c:pt>
                <c:pt idx="60">
                  <c:v>2.00679391930082</c:v>
                </c:pt>
                <c:pt idx="61">
                  <c:v>2.0067592336531899</c:v>
                </c:pt>
                <c:pt idx="62">
                  <c:v>2.0067219944153698</c:v>
                </c:pt>
                <c:pt idx="63">
                  <c:v>2.0066822040349601</c:v>
                </c:pt>
                <c:pt idx="64">
                  <c:v>2.0066398649703499</c:v>
                </c:pt>
                <c:pt idx="65">
                  <c:v>2.0065949794055999</c:v>
                </c:pt>
                <c:pt idx="66">
                  <c:v>2.0065475498762</c:v>
                </c:pt>
                <c:pt idx="67">
                  <c:v>2.0064975788180601</c:v>
                </c:pt>
                <c:pt idx="68">
                  <c:v>2.0064450667861702</c:v>
                </c:pt>
                <c:pt idx="69">
                  <c:v>2.00639001814119</c:v>
                </c:pt>
                <c:pt idx="70">
                  <c:v>2.0063324354549299</c:v>
                </c:pt>
                <c:pt idx="71">
                  <c:v>2.0062723210245301</c:v>
                </c:pt>
                <c:pt idx="72">
                  <c:v>2.0062096772003901</c:v>
                </c:pt>
                <c:pt idx="73">
                  <c:v>2.0061445051818798</c:v>
                </c:pt>
                <c:pt idx="74">
                  <c:v>2.0060768086806098</c:v>
                </c:pt>
                <c:pt idx="75">
                  <c:v>2.00600658899039</c:v>
                </c:pt>
                <c:pt idx="76">
                  <c:v>2.0059338494515999</c:v>
                </c:pt>
                <c:pt idx="77">
                  <c:v>2.00585859244039</c:v>
                </c:pt>
                <c:pt idx="78">
                  <c:v>2.0057808204502701</c:v>
                </c:pt>
                <c:pt idx="79">
                  <c:v>2.0057005355901798</c:v>
                </c:pt>
                <c:pt idx="80">
                  <c:v>2.00561774002295</c:v>
                </c:pt>
                <c:pt idx="81">
                  <c:v>2.0055324352504398</c:v>
                </c:pt>
                <c:pt idx="82">
                  <c:v>2.0054446237375401</c:v>
                </c:pt>
                <c:pt idx="83">
                  <c:v>2.0053543091131898</c:v>
                </c:pt>
                <c:pt idx="84">
                  <c:v>2.0052614936190198</c:v>
                </c:pt>
                <c:pt idx="85">
                  <c:v>2.0051661790929201</c:v>
                </c:pt>
                <c:pt idx="86">
                  <c:v>2.00506836743445</c:v>
                </c:pt>
                <c:pt idx="87">
                  <c:v>2.0049680610340301</c:v>
                </c:pt>
                <c:pt idx="88">
                  <c:v>2.0048652626808199</c:v>
                </c:pt>
                <c:pt idx="89">
                  <c:v>2.0047599750743701</c:v>
                </c:pt>
                <c:pt idx="90">
                  <c:v>2.0046522006642502</c:v>
                </c:pt>
                <c:pt idx="91">
                  <c:v>2.0045419412352001</c:v>
                </c:pt>
                <c:pt idx="92">
                  <c:v>2.0044291985368199</c:v>
                </c:pt>
                <c:pt idx="93">
                  <c:v>2.00431418432317</c:v>
                </c:pt>
                <c:pt idx="94">
                  <c:v>2.0041971831050698</c:v>
                </c:pt>
                <c:pt idx="95">
                  <c:v>2.0040777086033699</c:v>
                </c:pt>
                <c:pt idx="96">
                  <c:v>2.0039557618552699</c:v>
                </c:pt>
                <c:pt idx="97">
                  <c:v>2.0038313456333099</c:v>
                </c:pt>
                <c:pt idx="98">
                  <c:v>2.0037044625862999</c:v>
                </c:pt>
                <c:pt idx="99">
                  <c:v>2.0035751156281298</c:v>
                </c:pt>
                <c:pt idx="100">
                  <c:v>2.0034433071553499</c:v>
                </c:pt>
                <c:pt idx="101">
                  <c:v>2.0033090381993501</c:v>
                </c:pt>
                <c:pt idx="102">
                  <c:v>2.0031723112429001</c:v>
                </c:pt>
                <c:pt idx="103">
                  <c:v>2.0030331290200398</c:v>
                </c:pt>
                <c:pt idx="104">
                  <c:v>2.0028914940757998</c:v>
                </c:pt>
                <c:pt idx="105">
                  <c:v>2.00274740852926</c:v>
                </c:pt>
                <c:pt idx="106">
                  <c:v>2.0026008734884</c:v>
                </c:pt>
                <c:pt idx="107">
                  <c:v>2.0024518921228598</c:v>
                </c:pt>
                <c:pt idx="108">
                  <c:v>2.0023004674522098</c:v>
                </c:pt>
                <c:pt idx="109">
                  <c:v>2.0021466015496601</c:v>
                </c:pt>
                <c:pt idx="110">
                  <c:v>2.00199029605756</c:v>
                </c:pt>
                <c:pt idx="111">
                  <c:v>2.0018315531872299</c:v>
                </c:pt>
                <c:pt idx="112">
                  <c:v>2.0016703757587302</c:v>
                </c:pt>
                <c:pt idx="113">
                  <c:v>2.00150676650069</c:v>
                </c:pt>
                <c:pt idx="114">
                  <c:v>2.0013407262048899</c:v>
                </c:pt>
                <c:pt idx="115">
                  <c:v>2.0011722610254101</c:v>
                </c:pt>
                <c:pt idx="116">
                  <c:v>2.0010013640752402</c:v>
                </c:pt>
                <c:pt idx="117">
                  <c:v>2.0008280476145601</c:v>
                </c:pt>
                <c:pt idx="118">
                  <c:v>2.0006523100578599</c:v>
                </c:pt>
                <c:pt idx="119">
                  <c:v>2.0004741562022899</c:v>
                </c:pt>
                <c:pt idx="120">
                  <c:v>2.00029358008738</c:v>
                </c:pt>
                <c:pt idx="121">
                  <c:v>2.0001105934052599</c:v>
                </c:pt>
                <c:pt idx="122">
                  <c:v>1.99992519393055</c:v>
                </c:pt>
                <c:pt idx="123">
                  <c:v>1.99973738496436</c:v>
                </c:pt>
                <c:pt idx="124">
                  <c:v>1.99954716901722</c:v>
                </c:pt>
                <c:pt idx="125">
                  <c:v>1.9993545481735899</c:v>
                </c:pt>
                <c:pt idx="126">
                  <c:v>1.9991595214354001</c:v>
                </c:pt>
                <c:pt idx="127">
                  <c:v>1.99896209913155</c:v>
                </c:pt>
                <c:pt idx="128">
                  <c:v>1.99876227756336</c:v>
                </c:pt>
                <c:pt idx="129">
                  <c:v>1.99856005866403</c:v>
                </c:pt>
                <c:pt idx="130">
                  <c:v>1.99835544592826</c:v>
                </c:pt>
                <c:pt idx="131">
                  <c:v>1.9981484421299001</c:v>
                </c:pt>
                <c:pt idx="132">
                  <c:v>1.99793904930944</c:v>
                </c:pt>
                <c:pt idx="133">
                  <c:v>1.99772726918398</c:v>
                </c:pt>
                <c:pt idx="134">
                  <c:v>1.9975131042545</c:v>
                </c:pt>
                <c:pt idx="135">
                  <c:v>1.9972965571266601</c:v>
                </c:pt>
                <c:pt idx="136">
                  <c:v>1.9970776294533801</c:v>
                </c:pt>
                <c:pt idx="137">
                  <c:v>1.9968563236324799</c:v>
                </c:pt>
                <c:pt idx="138">
                  <c:v>1.9966326420814799</c:v>
                </c:pt>
                <c:pt idx="139">
                  <c:v>1.9964065870425201</c:v>
                </c:pt>
                <c:pt idx="140">
                  <c:v>1.99617816065086</c:v>
                </c:pt>
                <c:pt idx="141">
                  <c:v>1.9959473652252999</c:v>
                </c:pt>
                <c:pt idx="142">
                  <c:v>1.99571420262427</c:v>
                </c:pt>
                <c:pt idx="143">
                  <c:v>1.99547867540667</c:v>
                </c:pt>
                <c:pt idx="144">
                  <c:v>1.9952407858713599</c:v>
                </c:pt>
                <c:pt idx="145">
                  <c:v>1.99500053574415</c:v>
                </c:pt>
                <c:pt idx="146">
                  <c:v>1.9947579275589999</c:v>
                </c:pt>
                <c:pt idx="147">
                  <c:v>1.99451296361981</c:v>
                </c:pt>
                <c:pt idx="148">
                  <c:v>1.9942656482838901</c:v>
                </c:pt>
                <c:pt idx="149">
                  <c:v>1.9940159769842001</c:v>
                </c:pt>
                <c:pt idx="150">
                  <c:v>1.99376395850695</c:v>
                </c:pt>
                <c:pt idx="151">
                  <c:v>1.9935095930893001</c:v>
                </c:pt>
                <c:pt idx="152">
                  <c:v>1.9932528826140801</c:v>
                </c:pt>
                <c:pt idx="153">
                  <c:v>1.9929945289725599</c:v>
                </c:pt>
                <c:pt idx="154">
                  <c:v>1.99273424371021</c:v>
                </c:pt>
                <c:pt idx="155">
                  <c:v>1.99247161753205</c:v>
                </c:pt>
                <c:pt idx="156">
                  <c:v>1.99220665211401</c:v>
                </c:pt>
                <c:pt idx="157">
                  <c:v>1.9919393502691201</c:v>
                </c:pt>
                <c:pt idx="158">
                  <c:v>1.9916697140939501</c:v>
                </c:pt>
                <c:pt idx="159">
                  <c:v>1.99139774534666</c:v>
                </c:pt>
                <c:pt idx="160">
                  <c:v>1.9911234466963399</c:v>
                </c:pt>
                <c:pt idx="161">
                  <c:v>1.9908468200386999</c:v>
                </c:pt>
                <c:pt idx="162">
                  <c:v>1.99056786771702</c:v>
                </c:pt>
                <c:pt idx="163">
                  <c:v>1.9902865916900301</c:v>
                </c:pt>
                <c:pt idx="164">
                  <c:v>1.99000299420264</c:v>
                </c:pt>
                <c:pt idx="165">
                  <c:v>1.9897170777648201</c:v>
                </c:pt>
                <c:pt idx="166">
                  <c:v>1.9894288437701799</c:v>
                </c:pt>
                <c:pt idx="167">
                  <c:v>1.9891382949659799</c:v>
                </c:pt>
                <c:pt idx="168">
                  <c:v>1.9888454339002699</c:v>
                </c:pt>
                <c:pt idx="169">
                  <c:v>1.9885502614463599</c:v>
                </c:pt>
                <c:pt idx="170">
                  <c:v>1.98825278104345</c:v>
                </c:pt>
                <c:pt idx="171">
                  <c:v>1.98795299402255</c:v>
                </c:pt>
                <c:pt idx="172">
                  <c:v>1.9876509025947899</c:v>
                </c:pt>
                <c:pt idx="173">
                  <c:v>1.98734650968841</c:v>
                </c:pt>
                <c:pt idx="174">
                  <c:v>1.98703981658984</c:v>
                </c:pt>
                <c:pt idx="175">
                  <c:v>1.9867308257626699</c:v>
                </c:pt>
                <c:pt idx="176">
                  <c:v>1.98641953910436</c:v>
                </c:pt>
                <c:pt idx="177">
                  <c:v>1.9861059590561601</c:v>
                </c:pt>
                <c:pt idx="178">
                  <c:v>1.9857900876585699</c:v>
                </c:pt>
                <c:pt idx="179">
                  <c:v>1.98547192714267</c:v>
                </c:pt>
                <c:pt idx="180">
                  <c:v>1.98515147628422</c:v>
                </c:pt>
                <c:pt idx="181">
                  <c:v>1.98482874625817</c:v>
                </c:pt>
                <c:pt idx="182">
                  <c:v>1.9845037344024401</c:v>
                </c:pt>
                <c:pt idx="183">
                  <c:v>1.9841764341411301</c:v>
                </c:pt>
                <c:pt idx="184">
                  <c:v>1.98384685937594</c:v>
                </c:pt>
                <c:pt idx="185">
                  <c:v>1.98351500769621</c:v>
                </c:pt>
                <c:pt idx="186">
                  <c:v>1.9831808814848699</c:v>
                </c:pt>
                <c:pt idx="187">
                  <c:v>1.9828444832585801</c:v>
                </c:pt>
                <c:pt idx="188">
                  <c:v>1.9825058145877199</c:v>
                </c:pt>
                <c:pt idx="189">
                  <c:v>1.98216487804266</c:v>
                </c:pt>
                <c:pt idx="190">
                  <c:v>1.9818216751557101</c:v>
                </c:pt>
                <c:pt idx="191">
                  <c:v>1.9814762088051501</c:v>
                </c:pt>
                <c:pt idx="192">
                  <c:v>1.98112848036421</c:v>
                </c:pt>
                <c:pt idx="193">
                  <c:v>1.9807784924966201</c:v>
                </c:pt>
                <c:pt idx="194">
                  <c:v>1.98042624657835</c:v>
                </c:pt>
                <c:pt idx="195">
                  <c:v>1.9800717457487</c:v>
                </c:pt>
                <c:pt idx="196">
                  <c:v>1.97971499109418</c:v>
                </c:pt>
                <c:pt idx="197">
                  <c:v>1.9793559855743299</c:v>
                </c:pt>
                <c:pt idx="198">
                  <c:v>1.9789947303714199</c:v>
                </c:pt>
                <c:pt idx="199">
                  <c:v>1.97863122848455</c:v>
                </c:pt>
                <c:pt idx="200">
                  <c:v>1.97826548131561</c:v>
                </c:pt>
                <c:pt idx="201">
                  <c:v>1.9778974916285801</c:v>
                </c:pt>
                <c:pt idx="202">
                  <c:v>1.9775272606585801</c:v>
                </c:pt>
                <c:pt idx="203">
                  <c:v>1.97715479146096</c:v>
                </c:pt>
                <c:pt idx="204">
                  <c:v>1.9767800851831201</c:v>
                </c:pt>
                <c:pt idx="205">
                  <c:v>1.97640314501132</c:v>
                </c:pt>
                <c:pt idx="206">
                  <c:v>1.97602397177847</c:v>
                </c:pt>
                <c:pt idx="207">
                  <c:v>1.97564256887962</c:v>
                </c:pt>
                <c:pt idx="208">
                  <c:v>1.97525893726834</c:v>
                </c:pt>
                <c:pt idx="209">
                  <c:v>1.97487307989036</c:v>
                </c:pt>
                <c:pt idx="210">
                  <c:v>1.97448499828047</c:v>
                </c:pt>
                <c:pt idx="211">
                  <c:v>1.9740948508821099</c:v>
                </c:pt>
                <c:pt idx="212">
                  <c:v>1.97370306691185</c:v>
                </c:pt>
                <c:pt idx="213">
                  <c:v>1.9733090653835299</c:v>
                </c:pt>
                <c:pt idx="214">
                  <c:v>1.97291284917312</c:v>
                </c:pt>
                <c:pt idx="215">
                  <c:v>1.9725144195594699</c:v>
                </c:pt>
                <c:pt idx="216">
                  <c:v>1.9721137798959201</c:v>
                </c:pt>
                <c:pt idx="217">
                  <c:v>1.9717109304406999</c:v>
                </c:pt>
                <c:pt idx="218">
                  <c:v>1.97130587506095</c:v>
                </c:pt>
                <c:pt idx="219">
                  <c:v>1.9708986144120599</c:v>
                </c:pt>
                <c:pt idx="220">
                  <c:v>1.9704891526939099</c:v>
                </c:pt>
                <c:pt idx="221">
                  <c:v>1.97007748933987</c:v>
                </c:pt>
                <c:pt idx="222">
                  <c:v>1.9696636287046301</c:v>
                </c:pt>
                <c:pt idx="223">
                  <c:v>1.9692475711166799</c:v>
                </c:pt>
                <c:pt idx="224">
                  <c:v>1.9688293210386301</c:v>
                </c:pt>
                <c:pt idx="225">
                  <c:v>1.9684088777876101</c:v>
                </c:pt>
                <c:pt idx="226">
                  <c:v>1.9679862459347599</c:v>
                </c:pt>
                <c:pt idx="227">
                  <c:v>1.9675614252358999</c:v>
                </c:pt>
                <c:pt idx="228">
                  <c:v>1.9671344211674</c:v>
                </c:pt>
                <c:pt idx="229">
                  <c:v>1.9667052321438501</c:v>
                </c:pt>
                <c:pt idx="230">
                  <c:v>1.9662738634147701</c:v>
                </c:pt>
                <c:pt idx="231">
                  <c:v>1.96584031376219</c:v>
                </c:pt>
                <c:pt idx="232">
                  <c:v>1.9654045902744799</c:v>
                </c:pt>
                <c:pt idx="233">
                  <c:v>1.96496668969668</c:v>
                </c:pt>
                <c:pt idx="234">
                  <c:v>1.96452661838645</c:v>
                </c:pt>
                <c:pt idx="235">
                  <c:v>1.9640843748052399</c:v>
                </c:pt>
                <c:pt idx="236">
                  <c:v>1.9636399657546599</c:v>
                </c:pt>
                <c:pt idx="237">
                  <c:v>1.96319338800373</c:v>
                </c:pt>
                <c:pt idx="238">
                  <c:v>1.9627446479294299</c:v>
                </c:pt>
                <c:pt idx="239">
                  <c:v>1.9622937455432099</c:v>
                </c:pt>
                <c:pt idx="240">
                  <c:v>1.9618406839415501</c:v>
                </c:pt>
                <c:pt idx="241">
                  <c:v>1.96138546416209</c:v>
                </c:pt>
                <c:pt idx="242">
                  <c:v>1.96092808805691</c:v>
                </c:pt>
                <c:pt idx="243">
                  <c:v>1.9604685611458299</c:v>
                </c:pt>
                <c:pt idx="244">
                  <c:v>1.96000687994317</c:v>
                </c:pt>
                <c:pt idx="245">
                  <c:v>1.95954305181094</c:v>
                </c:pt>
                <c:pt idx="246">
                  <c:v>1.9590770742901999</c:v>
                </c:pt>
                <c:pt idx="247">
                  <c:v>1.9586089538759399</c:v>
                </c:pt>
                <c:pt idx="248">
                  <c:v>1.9581386881666201</c:v>
                </c:pt>
                <c:pt idx="249">
                  <c:v>1.95766628121785</c:v>
                </c:pt>
                <c:pt idx="250">
                  <c:v>1.95719173640021</c:v>
                </c:pt>
                <c:pt idx="251">
                  <c:v>1.9567150517418499</c:v>
                </c:pt>
                <c:pt idx="252">
                  <c:v>1.95623623350322</c:v>
                </c:pt>
                <c:pt idx="253">
                  <c:v>1.9557552795965301</c:v>
                </c:pt>
                <c:pt idx="254">
                  <c:v>1.95527219517704</c:v>
                </c:pt>
                <c:pt idx="255">
                  <c:v>1.95478697947548</c:v>
                </c:pt>
                <c:pt idx="256">
                  <c:v>1.95429963406681</c:v>
                </c:pt>
                <c:pt idx="257">
                  <c:v>1.9538101643622401</c:v>
                </c:pt>
                <c:pt idx="258">
                  <c:v>1.95331856706025</c:v>
                </c:pt>
                <c:pt idx="259">
                  <c:v>1.95282484405503</c:v>
                </c:pt>
                <c:pt idx="260">
                  <c:v>1.95232900503553</c:v>
                </c:pt>
                <c:pt idx="261">
                  <c:v>1.95183104172033</c:v>
                </c:pt>
                <c:pt idx="262">
                  <c:v>1.9513309601333899</c:v>
                </c:pt>
                <c:pt idx="263">
                  <c:v>1.95082876042593</c:v>
                </c:pt>
                <c:pt idx="264">
                  <c:v>1.9503244450275199</c:v>
                </c:pt>
                <c:pt idx="265">
                  <c:v>1.94981801483491</c:v>
                </c:pt>
                <c:pt idx="266">
                  <c:v>1.9493094714700401</c:v>
                </c:pt>
                <c:pt idx="267">
                  <c:v>1.9487988165116299</c:v>
                </c:pt>
                <c:pt idx="268">
                  <c:v>1.9482860512414999</c:v>
                </c:pt>
                <c:pt idx="269">
                  <c:v>1.9477711776764</c:v>
                </c:pt>
                <c:pt idx="270">
                  <c:v>1.94725449325671</c:v>
                </c:pt>
                <c:pt idx="271">
                  <c:v>1.9467363358180001</c:v>
                </c:pt>
                <c:pt idx="272">
                  <c:v>1.9462160723166499</c:v>
                </c:pt>
                <c:pt idx="273">
                  <c:v>1.9456937033655399</c:v>
                </c:pt>
                <c:pt idx="274">
                  <c:v>1.9451692327814001</c:v>
                </c:pt>
                <c:pt idx="275">
                  <c:v>1.94464265998184</c:v>
                </c:pt>
                <c:pt idx="276">
                  <c:v>1.94411398618571</c:v>
                </c:pt>
                <c:pt idx="277">
                  <c:v>1.9435832155555299</c:v>
                </c:pt>
                <c:pt idx="278">
                  <c:v>1.9430503464569999</c:v>
                </c:pt>
                <c:pt idx="279">
                  <c:v>1.9425153803345301</c:v>
                </c:pt>
                <c:pt idx="280">
                  <c:v>1.9419783213761299</c:v>
                </c:pt>
                <c:pt idx="281">
                  <c:v>1.94143916770779</c:v>
                </c:pt>
                <c:pt idx="282">
                  <c:v>1.9408979199457601</c:v>
                </c:pt>
                <c:pt idx="283">
                  <c:v>1.94035458263071</c:v>
                </c:pt>
                <c:pt idx="284">
                  <c:v>1.9398091545375999</c:v>
                </c:pt>
                <c:pt idx="285">
                  <c:v>1.9392616349107199</c:v>
                </c:pt>
                <c:pt idx="286">
                  <c:v>1.9387120288755499</c:v>
                </c:pt>
                <c:pt idx="287">
                  <c:v>1.9381603363981701</c:v>
                </c:pt>
                <c:pt idx="288">
                  <c:v>1.93760655680234</c:v>
                </c:pt>
                <c:pt idx="289">
                  <c:v>1.93705069427842</c:v>
                </c:pt>
                <c:pt idx="290">
                  <c:v>1.93649275060088</c:v>
                </c:pt>
                <c:pt idx="291">
                  <c:v>1.9359327272034801</c:v>
                </c:pt>
                <c:pt idx="292">
                  <c:v>1.9353706248585001</c:v>
                </c:pt>
                <c:pt idx="293">
                  <c:v>1.9348064479021201</c:v>
                </c:pt>
                <c:pt idx="294">
                  <c:v>1.93424019971419</c:v>
                </c:pt>
                <c:pt idx="295">
                  <c:v>1.9336718780501201</c:v>
                </c:pt>
                <c:pt idx="296">
                  <c:v>1.9331014886992499</c:v>
                </c:pt>
                <c:pt idx="297">
                  <c:v>1.93252903489738</c:v>
                </c:pt>
                <c:pt idx="298">
                  <c:v>1.9319545171558601</c:v>
                </c:pt>
                <c:pt idx="299">
                  <c:v>1.93137793724439</c:v>
                </c:pt>
                <c:pt idx="300">
                  <c:v>1.93079929921755</c:v>
                </c:pt>
                <c:pt idx="301">
                  <c:v>1.9302186048896299</c:v>
                </c:pt>
                <c:pt idx="302">
                  <c:v>1.92963585687198</c:v>
                </c:pt>
                <c:pt idx="303">
                  <c:v>1.9290510556420899</c:v>
                </c:pt>
                <c:pt idx="304">
                  <c:v>1.9284642050097001</c:v>
                </c:pt>
                <c:pt idx="305">
                  <c:v>1.9278753074628401</c:v>
                </c:pt>
                <c:pt idx="306">
                  <c:v>1.9272843643358699</c:v>
                </c:pt>
                <c:pt idx="307">
                  <c:v>1.9266913775910599</c:v>
                </c:pt>
                <c:pt idx="308">
                  <c:v>1.92609634989953</c:v>
                </c:pt>
                <c:pt idx="309">
                  <c:v>1.92549928335496</c:v>
                </c:pt>
                <c:pt idx="310">
                  <c:v>1.92490018024538</c:v>
                </c:pt>
                <c:pt idx="311">
                  <c:v>1.92429904212962</c:v>
                </c:pt>
                <c:pt idx="312">
                  <c:v>1.9236958712098799</c:v>
                </c:pt>
                <c:pt idx="313">
                  <c:v>1.92309066989037</c:v>
                </c:pt>
                <c:pt idx="314">
                  <c:v>1.9224834399867301</c:v>
                </c:pt>
                <c:pt idx="315">
                  <c:v>1.9218741836212301</c:v>
                </c:pt>
                <c:pt idx="316">
                  <c:v>1.9212629026952399</c:v>
                </c:pt>
                <c:pt idx="317">
                  <c:v>1.9206495992975301</c:v>
                </c:pt>
                <c:pt idx="318">
                  <c:v>1.9200342754409001</c:v>
                </c:pt>
                <c:pt idx="319">
                  <c:v>1.9194169330286699</c:v>
                </c:pt>
                <c:pt idx="320">
                  <c:v>1.9187975739705101</c:v>
                </c:pt>
                <c:pt idx="321">
                  <c:v>1.9181762003325999</c:v>
                </c:pt>
                <c:pt idx="322">
                  <c:v>1.91755281402138</c:v>
                </c:pt>
                <c:pt idx="323">
                  <c:v>1.9169274169605699</c:v>
                </c:pt>
                <c:pt idx="324">
                  <c:v>1.91630001096375</c:v>
                </c:pt>
                <c:pt idx="325">
                  <c:v>1.9156705978315001</c:v>
                </c:pt>
                <c:pt idx="326">
                  <c:v>1.91503917959356</c:v>
                </c:pt>
                <c:pt idx="327">
                  <c:v>1.91440575782608</c:v>
                </c:pt>
                <c:pt idx="328">
                  <c:v>1.91377033477822</c:v>
                </c:pt>
                <c:pt idx="329">
                  <c:v>1.9131333898385201</c:v>
                </c:pt>
                <c:pt idx="330">
                  <c:v>1.9124945022339701</c:v>
                </c:pt>
                <c:pt idx="331">
                  <c:v>1.9118534966981999</c:v>
                </c:pt>
                <c:pt idx="332">
                  <c:v>1.9112104968201999</c:v>
                </c:pt>
                <c:pt idx="333">
                  <c:v>1.91056550319272</c:v>
                </c:pt>
                <c:pt idx="334">
                  <c:v>1.9099185174548501</c:v>
                </c:pt>
                <c:pt idx="335">
                  <c:v>1.9092695413889</c:v>
                </c:pt>
                <c:pt idx="336">
                  <c:v>1.90861857698596</c:v>
                </c:pt>
                <c:pt idx="337">
                  <c:v>1.9079656257067199</c:v>
                </c:pt>
                <c:pt idx="338">
                  <c:v>1.9073106894759599</c:v>
                </c:pt>
                <c:pt idx="339">
                  <c:v>1.90665376969259</c:v>
                </c:pt>
                <c:pt idx="340">
                  <c:v>1.90599486821119</c:v>
                </c:pt>
                <c:pt idx="341">
                  <c:v>1.9053339866274399</c:v>
                </c:pt>
                <c:pt idx="342">
                  <c:v>1.90467112671918</c:v>
                </c:pt>
                <c:pt idx="343">
                  <c:v>1.90400629014846</c:v>
                </c:pt>
                <c:pt idx="344">
                  <c:v>1.90333947859359</c:v>
                </c:pt>
                <c:pt idx="345">
                  <c:v>1.90267069372864</c:v>
                </c:pt>
                <c:pt idx="346">
                  <c:v>1.9019999372160099</c:v>
                </c:pt>
                <c:pt idx="347">
                  <c:v>1.90132721068766</c:v>
                </c:pt>
                <c:pt idx="348">
                  <c:v>1.9006525157368599</c:v>
                </c:pt>
                <c:pt idx="349">
                  <c:v>1.8999758541412699</c:v>
                </c:pt>
                <c:pt idx="350">
                  <c:v>1.89929722740472</c:v>
                </c:pt>
                <c:pt idx="351">
                  <c:v>1.8986166373092801</c:v>
                </c:pt>
                <c:pt idx="352">
                  <c:v>1.8979340853070501</c:v>
                </c:pt>
                <c:pt idx="353">
                  <c:v>1.8972495732566099</c:v>
                </c:pt>
                <c:pt idx="354">
                  <c:v>1.8965631025024099</c:v>
                </c:pt>
                <c:pt idx="355">
                  <c:v>1.89587467504325</c:v>
                </c:pt>
                <c:pt idx="356">
                  <c:v>1.89518429200021</c:v>
                </c:pt>
                <c:pt idx="357">
                  <c:v>1.89449195554933</c:v>
                </c:pt>
                <c:pt idx="358">
                  <c:v>1.8937976667308301</c:v>
                </c:pt>
                <c:pt idx="359">
                  <c:v>1.8931014277550799</c:v>
                </c:pt>
                <c:pt idx="360">
                  <c:v>1.8924032397046999</c:v>
                </c:pt>
                <c:pt idx="361">
                  <c:v>1.89170310472013</c:v>
                </c:pt>
                <c:pt idx="362">
                  <c:v>1.89100102394771</c:v>
                </c:pt>
                <c:pt idx="363">
                  <c:v>1.8902969994429299</c:v>
                </c:pt>
                <c:pt idx="364">
                  <c:v>1.88959103242478</c:v>
                </c:pt>
                <c:pt idx="365">
                  <c:v>1.8888831248865801</c:v>
                </c:pt>
                <c:pt idx="366">
                  <c:v>1.8881732781490901</c:v>
                </c:pt>
                <c:pt idx="367">
                  <c:v>1.88746149412868</c:v>
                </c:pt>
                <c:pt idx="368">
                  <c:v>1.8867477742241501</c:v>
                </c:pt>
                <c:pt idx="369">
                  <c:v>1.8860321223152601</c:v>
                </c:pt>
                <c:pt idx="370">
                  <c:v>1.88531453375382</c:v>
                </c:pt>
                <c:pt idx="371">
                  <c:v>1.8845950164485501</c:v>
                </c:pt>
                <c:pt idx="372">
                  <c:v>1.8838735700939599</c:v>
                </c:pt>
                <c:pt idx="373">
                  <c:v>1.88315019629187</c:v>
                </c:pt>
                <c:pt idx="374">
                  <c:v>1.8824248968694901</c:v>
                </c:pt>
                <c:pt idx="375">
                  <c:v>1.88169767345127</c:v>
                </c:pt>
                <c:pt idx="376">
                  <c:v>1.88096852793015</c:v>
                </c:pt>
                <c:pt idx="377">
                  <c:v>1.88023746194685</c:v>
                </c:pt>
                <c:pt idx="378">
                  <c:v>1.8795044774237999</c:v>
                </c:pt>
                <c:pt idx="379">
                  <c:v>1.8787695760880401</c:v>
                </c:pt>
                <c:pt idx="380">
                  <c:v>1.87803275993249</c:v>
                </c:pt>
                <c:pt idx="381">
                  <c:v>1.87729403076402</c:v>
                </c:pt>
                <c:pt idx="382">
                  <c:v>1.87655339057506</c:v>
                </c:pt>
                <c:pt idx="383">
                  <c:v>1.87581084131927</c:v>
                </c:pt>
                <c:pt idx="384">
                  <c:v>1.87506638501801</c:v>
                </c:pt>
                <c:pt idx="385">
                  <c:v>1.8743200238089399</c:v>
                </c:pt>
                <c:pt idx="386">
                  <c:v>1.8735717596435</c:v>
                </c:pt>
                <c:pt idx="387">
                  <c:v>1.8728215948775</c:v>
                </c:pt>
                <c:pt idx="388">
                  <c:v>1.87207013115094</c:v>
                </c:pt>
                <c:pt idx="389">
                  <c:v>1.87131697308434</c:v>
                </c:pt>
                <c:pt idx="390">
                  <c:v>1.8705619198566801</c:v>
                </c:pt>
                <c:pt idx="391">
                  <c:v>1.8698049739806499</c:v>
                </c:pt>
                <c:pt idx="392">
                  <c:v>1.86904613766862</c:v>
                </c:pt>
                <c:pt idx="393">
                  <c:v>1.86828541349941</c:v>
                </c:pt>
                <c:pt idx="394">
                  <c:v>1.86752280371561</c:v>
                </c:pt>
                <c:pt idx="395">
                  <c:v>1.8667583108358301</c:v>
                </c:pt>
                <c:pt idx="396">
                  <c:v>1.8659919373155101</c:v>
                </c:pt>
                <c:pt idx="397">
                  <c:v>1.8652236855225499</c:v>
                </c:pt>
                <c:pt idx="398">
                  <c:v>1.8644535579925401</c:v>
                </c:pt>
                <c:pt idx="399">
                  <c:v>1.8636815568941401</c:v>
                </c:pt>
                <c:pt idx="400">
                  <c:v>1.8629076851494399</c:v>
                </c:pt>
                <c:pt idx="401">
                  <c:v>1.86213194391238</c:v>
                </c:pt>
                <c:pt idx="402">
                  <c:v>1.86135433662007</c:v>
                </c:pt>
                <c:pt idx="403">
                  <c:v>1.86057486351547</c:v>
                </c:pt>
                <c:pt idx="404">
                  <c:v>1.85979352796416</c:v>
                </c:pt>
                <c:pt idx="405">
                  <c:v>1.8590103301004699</c:v>
                </c:pt>
                <c:pt idx="406">
                  <c:v>1.8582252725988799</c:v>
                </c:pt>
                <c:pt idx="407">
                  <c:v>1.85743835558583</c:v>
                </c:pt>
                <c:pt idx="408">
                  <c:v>1.8566495809221899</c:v>
                </c:pt>
                <c:pt idx="409">
                  <c:v>1.85585894861294</c:v>
                </c:pt>
                <c:pt idx="410">
                  <c:v>1.8550664597755999</c:v>
                </c:pt>
                <c:pt idx="411">
                  <c:v>1.85427211441122</c:v>
                </c:pt>
                <c:pt idx="412">
                  <c:v>1.8534759128588101</c:v>
                </c:pt>
                <c:pt idx="413">
                  <c:v>1.85267785515314</c:v>
                </c:pt>
                <c:pt idx="414">
                  <c:v>1.8518779407042201</c:v>
                </c:pt>
                <c:pt idx="415">
                  <c:v>1.85107616917713</c:v>
                </c:pt>
                <c:pt idx="416">
                  <c:v>1.85027254010051</c:v>
                </c:pt>
                <c:pt idx="417">
                  <c:v>1.8494670530025299</c:v>
                </c:pt>
                <c:pt idx="418">
                  <c:v>1.8486597076132201</c:v>
                </c:pt>
                <c:pt idx="419">
                  <c:v>1.8478505033915</c:v>
                </c:pt>
                <c:pt idx="420">
                  <c:v>1.84703944020119</c:v>
                </c:pt>
                <c:pt idx="421">
                  <c:v>1.8462265176416399</c:v>
                </c:pt>
                <c:pt idx="422">
                  <c:v>1.8454117344368699</c:v>
                </c:pt>
                <c:pt idx="423">
                  <c:v>1.84459509273925</c:v>
                </c:pt>
                <c:pt idx="424">
                  <c:v>1.8437765917903399</c:v>
                </c:pt>
                <c:pt idx="425">
                  <c:v>1.84295623337088</c:v>
                </c:pt>
                <c:pt idx="426">
                  <c:v>1.8421340176549801</c:v>
                </c:pt>
                <c:pt idx="427">
                  <c:v>1.8413099462461799</c:v>
                </c:pt>
                <c:pt idx="428">
                  <c:v>1.8404840194723</c:v>
                </c:pt>
                <c:pt idx="429">
                  <c:v>1.83965623851404</c:v>
                </c:pt>
                <c:pt idx="430">
                  <c:v>1.8388266074150601</c:v>
                </c:pt>
                <c:pt idx="431">
                  <c:v>1.8379951270039001</c:v>
                </c:pt>
                <c:pt idx="432">
                  <c:v>1.83716180044313</c:v>
                </c:pt>
                <c:pt idx="433">
                  <c:v>1.8363266295770899</c:v>
                </c:pt>
                <c:pt idx="434">
                  <c:v>1.83548961611926</c:v>
                </c:pt>
                <c:pt idx="435">
                  <c:v>1.83465076486511</c:v>
                </c:pt>
                <c:pt idx="436">
                  <c:v>1.83381007848135</c:v>
                </c:pt>
                <c:pt idx="437">
                  <c:v>1.83296756060115</c:v>
                </c:pt>
                <c:pt idx="438">
                  <c:v>1.83212321520143</c:v>
                </c:pt>
                <c:pt idx="439">
                  <c:v>1.8312770433018699</c:v>
                </c:pt>
                <c:pt idx="440">
                  <c:v>1.8304290483679699</c:v>
                </c:pt>
                <c:pt idx="441">
                  <c:v>1.8295792312530299</c:v>
                </c:pt>
                <c:pt idx="442">
                  <c:v>1.82872759283524</c:v>
                </c:pt>
                <c:pt idx="443">
                  <c:v>1.82787413367963</c:v>
                </c:pt>
                <c:pt idx="444">
                  <c:v>1.82701885556859</c:v>
                </c:pt>
                <c:pt idx="445">
                  <c:v>1.82616176120149</c:v>
                </c:pt>
                <c:pt idx="446">
                  <c:v>1.8253028535746401</c:v>
                </c:pt>
                <c:pt idx="447">
                  <c:v>1.82444213589363</c:v>
                </c:pt>
                <c:pt idx="448">
                  <c:v>1.8235799212022199</c:v>
                </c:pt>
                <c:pt idx="449">
                  <c:v>1.8227161552923901</c:v>
                </c:pt>
                <c:pt idx="450">
                  <c:v>1.8218505853620599</c:v>
                </c:pt>
                <c:pt idx="451">
                  <c:v>1.8209832137862301</c:v>
                </c:pt>
                <c:pt idx="452">
                  <c:v>1.8201140421478199</c:v>
                </c:pt>
                <c:pt idx="453">
                  <c:v>1.81924307195324</c:v>
                </c:pt>
                <c:pt idx="454">
                  <c:v>1.81837030506107</c:v>
                </c:pt>
                <c:pt idx="455">
                  <c:v>1.81749574318289</c:v>
                </c:pt>
                <c:pt idx="456">
                  <c:v>1.8166193874666401</c:v>
                </c:pt>
                <c:pt idx="457">
                  <c:v>1.8157412396052099</c:v>
                </c:pt>
                <c:pt idx="458">
                  <c:v>1.8148612991182</c:v>
                </c:pt>
                <c:pt idx="459">
                  <c:v>1.81397957379768</c:v>
                </c:pt>
                <c:pt idx="460">
                  <c:v>1.8130960585278899</c:v>
                </c:pt>
                <c:pt idx="461">
                  <c:v>1.8122107572278201</c:v>
                </c:pt>
                <c:pt idx="462">
                  <c:v>1.8113236710874101</c:v>
                </c:pt>
                <c:pt idx="463">
                  <c:v>1.8104348015246601</c:v>
                </c:pt>
                <c:pt idx="464">
                  <c:v>1.80954415021332</c:v>
                </c:pt>
                <c:pt idx="465">
                  <c:v>1.8086517183179101</c:v>
                </c:pt>
                <c:pt idx="466">
                  <c:v>1.8077575072537999</c:v>
                </c:pt>
                <c:pt idx="467">
                  <c:v>1.8068615186581001</c:v>
                </c:pt>
                <c:pt idx="468">
                  <c:v>1.8059637535925199</c:v>
                </c:pt>
                <c:pt idx="469">
                  <c:v>1.8050642136584001</c:v>
                </c:pt>
                <c:pt idx="470">
                  <c:v>1.80416290032544</c:v>
                </c:pt>
                <c:pt idx="471">
                  <c:v>1.80325981470204</c:v>
                </c:pt>
                <c:pt idx="472">
                  <c:v>1.80235495834981</c:v>
                </c:pt>
                <c:pt idx="473">
                  <c:v>1.8014483326861399</c:v>
                </c:pt>
                <c:pt idx="474">
                  <c:v>1.8005399390146599</c:v>
                </c:pt>
                <c:pt idx="475">
                  <c:v>1.79962977870717</c:v>
                </c:pt>
                <c:pt idx="476">
                  <c:v>1.7987178532672901</c:v>
                </c:pt>
                <c:pt idx="477">
                  <c:v>1.79780416399308</c:v>
                </c:pt>
                <c:pt idx="478">
                  <c:v>1.7968887122152799</c:v>
                </c:pt>
                <c:pt idx="479">
                  <c:v>1.7959714994881799</c:v>
                </c:pt>
                <c:pt idx="480">
                  <c:v>1.7950525271492299</c:v>
                </c:pt>
                <c:pt idx="481">
                  <c:v>1.7941317965265899</c:v>
                </c:pt>
                <c:pt idx="482">
                  <c:v>1.79320930903286</c:v>
                </c:pt>
                <c:pt idx="483">
                  <c:v>1.7922850661685701</c:v>
                </c:pt>
                <c:pt idx="484">
                  <c:v>1.79135906924319</c:v>
                </c:pt>
                <c:pt idx="485">
                  <c:v>1.7904313196461401</c:v>
                </c:pt>
                <c:pt idx="486">
                  <c:v>1.7895018188115701</c:v>
                </c:pt>
                <c:pt idx="487">
                  <c:v>1.7885705681870201</c:v>
                </c:pt>
                <c:pt idx="488">
                  <c:v>1.78763756424446</c:v>
                </c:pt>
                <c:pt idx="489">
                  <c:v>1.7867028230136901</c:v>
                </c:pt>
                <c:pt idx="490">
                  <c:v>1.78576633129458</c:v>
                </c:pt>
                <c:pt idx="491">
                  <c:v>1.78482808928825</c:v>
                </c:pt>
                <c:pt idx="492">
                  <c:v>1.78388811667164</c:v>
                </c:pt>
                <c:pt idx="493">
                  <c:v>1.78294639653095</c:v>
                </c:pt>
                <c:pt idx="494">
                  <c:v>1.7820029364066901</c:v>
                </c:pt>
                <c:pt idx="495">
                  <c:v>1.7810577376744301</c:v>
                </c:pt>
                <c:pt idx="496">
                  <c:v>1.78011080179195</c:v>
                </c:pt>
                <c:pt idx="497">
                  <c:v>1.7791621300708</c:v>
                </c:pt>
                <c:pt idx="498">
                  <c:v>1.77821172396907</c:v>
                </c:pt>
                <c:pt idx="499">
                  <c:v>1.77725958483128</c:v>
                </c:pt>
                <c:pt idx="500">
                  <c:v>1.7763057141522101</c:v>
                </c:pt>
                <c:pt idx="501">
                  <c:v>1.7753501131970499</c:v>
                </c:pt>
                <c:pt idx="502">
                  <c:v>1.7743927834228701</c:v>
                </c:pt>
                <c:pt idx="503">
                  <c:v>1.7734337261523101</c:v>
                </c:pt>
                <c:pt idx="504">
                  <c:v>1.7724729328796001</c:v>
                </c:pt>
                <c:pt idx="505">
                  <c:v>1.7715101734470999</c:v>
                </c:pt>
                <c:pt idx="506">
                  <c:v>1.7705456910609001</c:v>
                </c:pt>
                <c:pt idx="507">
                  <c:v>1.7695794870348001</c:v>
                </c:pt>
                <c:pt idx="508">
                  <c:v>1.76861156284623</c:v>
                </c:pt>
                <c:pt idx="509">
                  <c:v>1.76764191974662</c:v>
                </c:pt>
                <c:pt idx="510">
                  <c:v>1.7666707140031299</c:v>
                </c:pt>
                <c:pt idx="511">
                  <c:v>1.7656983222545</c:v>
                </c:pt>
                <c:pt idx="512">
                  <c:v>1.7647242148410001</c:v>
                </c:pt>
                <c:pt idx="513">
                  <c:v>1.7637483930782301</c:v>
                </c:pt>
                <c:pt idx="514">
                  <c:v>1.7627708582266299</c:v>
                </c:pt>
                <c:pt idx="515">
                  <c:v>1.7617916117310499</c:v>
                </c:pt>
                <c:pt idx="516">
                  <c:v>1.7608106547642399</c:v>
                </c:pt>
                <c:pt idx="517">
                  <c:v>1.75982798882761</c:v>
                </c:pt>
                <c:pt idx="518">
                  <c:v>1.75884361498497</c:v>
                </c:pt>
                <c:pt idx="519">
                  <c:v>1.7578575348715599</c:v>
                </c:pt>
                <c:pt idx="520">
                  <c:v>1.7568697494060099</c:v>
                </c:pt>
                <c:pt idx="521">
                  <c:v>1.7558802602283401</c:v>
                </c:pt>
                <c:pt idx="522">
                  <c:v>1.75488906848283</c:v>
                </c:pt>
                <c:pt idx="523">
                  <c:v>1.7538961755800999</c:v>
                </c:pt>
                <c:pt idx="524">
                  <c:v>1.7529015828029699</c:v>
                </c:pt>
                <c:pt idx="525">
                  <c:v>1.75190529141133</c:v>
                </c:pt>
                <c:pt idx="526">
                  <c:v>1.7509073030558899</c:v>
                </c:pt>
                <c:pt idx="527">
                  <c:v>1.7499076188379501</c:v>
                </c:pt>
                <c:pt idx="528">
                  <c:v>1.7489062404462801</c:v>
                </c:pt>
                <c:pt idx="529">
                  <c:v>1.7479031691187501</c:v>
                </c:pt>
                <c:pt idx="530">
                  <c:v>1.7468984066583599</c:v>
                </c:pt>
                <c:pt idx="531">
                  <c:v>1.7458919546217899</c:v>
                </c:pt>
                <c:pt idx="532">
                  <c:v>1.74488381457589</c:v>
                </c:pt>
                <c:pt idx="533">
                  <c:v>1.74387398850651</c:v>
                </c:pt>
                <c:pt idx="534">
                  <c:v>1.7428624782008699</c:v>
                </c:pt>
                <c:pt idx="535">
                  <c:v>1.74184928577932</c:v>
                </c:pt>
                <c:pt idx="536">
                  <c:v>1.74083441328863</c:v>
                </c:pt>
                <c:pt idx="537">
                  <c:v>1.73981786328565</c:v>
                </c:pt>
                <c:pt idx="538">
                  <c:v>1.73879963788653</c:v>
                </c:pt>
                <c:pt idx="539">
                  <c:v>1.7377797401608099</c:v>
                </c:pt>
                <c:pt idx="540">
                  <c:v>1.7367581726136501</c:v>
                </c:pt>
                <c:pt idx="541">
                  <c:v>1.73573493784688</c:v>
                </c:pt>
                <c:pt idx="542">
                  <c:v>1.7347100396364601</c:v>
                </c:pt>
                <c:pt idx="543">
                  <c:v>1.7336834802496299</c:v>
                </c:pt>
                <c:pt idx="544">
                  <c:v>1.73265526342682</c:v>
                </c:pt>
                <c:pt idx="545">
                  <c:v>1.73162539235754</c:v>
                </c:pt>
                <c:pt idx="546">
                  <c:v>1.7305938688611799</c:v>
                </c:pt>
                <c:pt idx="547">
                  <c:v>1.7295606969081401</c:v>
                </c:pt>
                <c:pt idx="548">
                  <c:v>1.72852587861527</c:v>
                </c:pt>
                <c:pt idx="549">
                  <c:v>1.72748941519467</c:v>
                </c:pt>
                <c:pt idx="550">
                  <c:v>1.7264513101426</c:v>
                </c:pt>
                <c:pt idx="551">
                  <c:v>1.7254115626817399</c:v>
                </c:pt>
                <c:pt idx="552">
                  <c:v>1.7243701759288199</c:v>
                </c:pt>
                <c:pt idx="553">
                  <c:v>1.7233271423022301</c:v>
                </c:pt>
                <c:pt idx="554">
                  <c:v>1.7222824684667899</c:v>
                </c:pt>
                <c:pt idx="555">
                  <c:v>1.7212361486805099</c:v>
                </c:pt>
                <c:pt idx="556">
                  <c:v>1.7201881853765499</c:v>
                </c:pt>
                <c:pt idx="557">
                  <c:v>1.71913857148306</c:v>
                </c:pt>
                <c:pt idx="558">
                  <c:v>1.71808730598239</c:v>
                </c:pt>
                <c:pt idx="559">
                  <c:v>1.7170343860539701</c:v>
                </c:pt>
                <c:pt idx="560">
                  <c:v>1.71597980900221</c:v>
                </c:pt>
                <c:pt idx="561">
                  <c:v>1.71492357316261</c:v>
                </c:pt>
                <c:pt idx="562">
                  <c:v>1.71386567620742</c:v>
                </c:pt>
                <c:pt idx="563">
                  <c:v>1.7128061167666999</c:v>
                </c:pt>
                <c:pt idx="564">
                  <c:v>1.7117448954013299</c:v>
                </c:pt>
                <c:pt idx="565">
                  <c:v>1.71068201246333</c:v>
                </c:pt>
                <c:pt idx="566">
                  <c:v>1.7096174680176199</c:v>
                </c:pt>
                <c:pt idx="567">
                  <c:v>1.70855126398302</c:v>
                </c:pt>
                <c:pt idx="568">
                  <c:v>1.7074834033000399</c:v>
                </c:pt>
                <c:pt idx="569">
                  <c:v>1.70641388832715</c:v>
                </c:pt>
                <c:pt idx="570">
                  <c:v>1.7053427214938099</c:v>
                </c:pt>
                <c:pt idx="571">
                  <c:v>1.7042699006097699</c:v>
                </c:pt>
                <c:pt idx="572">
                  <c:v>1.70319544801329</c:v>
                </c:pt>
                <c:pt idx="573">
                  <c:v>1.70211934824878</c:v>
                </c:pt>
                <c:pt idx="574">
                  <c:v>1.7010416107416999</c:v>
                </c:pt>
                <c:pt idx="575">
                  <c:v>1.6999623280475</c:v>
                </c:pt>
                <c:pt idx="576">
                  <c:v>1.6988817232557001</c:v>
                </c:pt>
                <c:pt idx="577">
                  <c:v>1.6977994884176499</c:v>
                </c:pt>
                <c:pt idx="578">
                  <c:v>1.6967156262815</c:v>
                </c:pt>
                <c:pt idx="579">
                  <c:v>1.6956301394184901</c:v>
                </c:pt>
                <c:pt idx="580">
                  <c:v>1.69454303023714</c:v>
                </c:pt>
                <c:pt idx="581">
                  <c:v>1.69345430089536</c:v>
                </c:pt>
                <c:pt idx="582">
                  <c:v>1.6923639533477599</c:v>
                </c:pt>
                <c:pt idx="583">
                  <c:v>1.69127198941713</c:v>
                </c:pt>
                <c:pt idx="584">
                  <c:v>1.69017841082382</c:v>
                </c:pt>
                <c:pt idx="585">
                  <c:v>1.6890832191245799</c:v>
                </c:pt>
                <c:pt idx="586">
                  <c:v>1.6879864158654201</c:v>
                </c:pt>
                <c:pt idx="587">
                  <c:v>1.6868880023121799</c:v>
                </c:pt>
                <c:pt idx="588">
                  <c:v>1.68578797975854</c:v>
                </c:pt>
                <c:pt idx="589">
                  <c:v>1.6846863494506299</c:v>
                </c:pt>
                <c:pt idx="590">
                  <c:v>1.6835831125922001</c:v>
                </c:pt>
                <c:pt idx="591">
                  <c:v>1.6824782703505701</c:v>
                </c:pt>
                <c:pt idx="592">
                  <c:v>1.68137182390099</c:v>
                </c:pt>
                <c:pt idx="593">
                  <c:v>1.68026377435022</c:v>
                </c:pt>
                <c:pt idx="594">
                  <c:v>1.67915412281941</c:v>
                </c:pt>
                <c:pt idx="595">
                  <c:v>1.6780428703883501</c:v>
                </c:pt>
                <c:pt idx="596">
                  <c:v>1.67693001817805</c:v>
                </c:pt>
                <c:pt idx="597">
                  <c:v>1.67581556730211</c:v>
                </c:pt>
                <c:pt idx="598">
                  <c:v>1.6746995188921101</c:v>
                </c:pt>
                <c:pt idx="599">
                  <c:v>1.67358187406211</c:v>
                </c:pt>
                <c:pt idx="600">
                  <c:v>1.6724626339391799</c:v>
                </c:pt>
                <c:pt idx="601">
                  <c:v>1.6713417996672699</c:v>
                </c:pt>
                <c:pt idx="602">
                  <c:v>1.67021937238959</c:v>
                </c:pt>
                <c:pt idx="603">
                  <c:v>1.66909535326512</c:v>
                </c:pt>
                <c:pt idx="604">
                  <c:v>1.66796974345751</c:v>
                </c:pt>
                <c:pt idx="605">
                  <c:v>1.6668425441370101</c:v>
                </c:pt>
                <c:pt idx="606">
                  <c:v>1.6657137564899001</c:v>
                </c:pt>
                <c:pt idx="607">
                  <c:v>1.6645833816982001</c:v>
                </c:pt>
                <c:pt idx="608">
                  <c:v>1.66345142095802</c:v>
                </c:pt>
                <c:pt idx="609">
                  <c:v>1.66231787547267</c:v>
                </c:pt>
                <c:pt idx="610">
                  <c:v>1.66118274644664</c:v>
                </c:pt>
                <c:pt idx="611">
                  <c:v>1.6600460350933099</c:v>
                </c:pt>
                <c:pt idx="612">
                  <c:v>1.65890774262981</c:v>
                </c:pt>
                <c:pt idx="613">
                  <c:v>1.65776787027816</c:v>
                </c:pt>
                <c:pt idx="614">
                  <c:v>1.65662641926609</c:v>
                </c:pt>
                <c:pt idx="615">
                  <c:v>1.6554833908181601</c:v>
                </c:pt>
                <c:pt idx="616">
                  <c:v>1.65433878616765</c:v>
                </c:pt>
                <c:pt idx="617">
                  <c:v>1.6531926020810099</c:v>
                </c:pt>
                <c:pt idx="618">
                  <c:v>1.65204485320145</c:v>
                </c:pt>
                <c:pt idx="619">
                  <c:v>1.6508955273652499</c:v>
                </c:pt>
                <c:pt idx="620">
                  <c:v>1.6497446302763601</c:v>
                </c:pt>
                <c:pt idx="621">
                  <c:v>1.64859216317701</c:v>
                </c:pt>
                <c:pt idx="622">
                  <c:v>1.6474381273118099</c:v>
                </c:pt>
                <c:pt idx="623">
                  <c:v>1.6462825239249399</c:v>
                </c:pt>
                <c:pt idx="624">
                  <c:v>1.64512535426052</c:v>
                </c:pt>
                <c:pt idx="625">
                  <c:v>1.64396661956114</c:v>
                </c:pt>
                <c:pt idx="626">
                  <c:v>1.6428063210722901</c:v>
                </c:pt>
                <c:pt idx="627">
                  <c:v>1.64164446004107</c:v>
                </c:pt>
                <c:pt idx="628">
                  <c:v>1.64048103770961</c:v>
                </c:pt>
                <c:pt idx="629">
                  <c:v>1.6393160553244499</c:v>
                </c:pt>
                <c:pt idx="630">
                  <c:v>1.63814951413001</c:v>
                </c:pt>
                <c:pt idx="631">
                  <c:v>1.63698141536858</c:v>
                </c:pt>
                <c:pt idx="632">
                  <c:v>1.63581176028633</c:v>
                </c:pt>
                <c:pt idx="633">
                  <c:v>1.6346405501239401</c:v>
                </c:pt>
                <c:pt idx="634">
                  <c:v>1.63346778612582</c:v>
                </c:pt>
                <c:pt idx="635">
                  <c:v>1.63229346952465</c:v>
                </c:pt>
                <c:pt idx="636">
                  <c:v>1.6311176015739199</c:v>
                </c:pt>
                <c:pt idx="637">
                  <c:v>1.6299401835076699</c:v>
                </c:pt>
                <c:pt idx="638">
                  <c:v>1.6287612165640399</c:v>
                </c:pt>
                <c:pt idx="639">
                  <c:v>1.6275807019816599</c:v>
                </c:pt>
                <c:pt idx="640">
                  <c:v>1.6263986409967099</c:v>
                </c:pt>
                <c:pt idx="641">
                  <c:v>1.6252150348448899</c:v>
                </c:pt>
                <c:pt idx="642">
                  <c:v>1.62402988476155</c:v>
                </c:pt>
                <c:pt idx="643">
                  <c:v>1.62284319197904</c:v>
                </c:pt>
                <c:pt idx="644">
                  <c:v>1.62165495773127</c:v>
                </c:pt>
                <c:pt idx="645">
                  <c:v>1.6204654088519601</c:v>
                </c:pt>
                <c:pt idx="646">
                  <c:v>1.6192746325832501</c:v>
                </c:pt>
                <c:pt idx="647">
                  <c:v>1.61808231757479</c:v>
                </c:pt>
                <c:pt idx="648">
                  <c:v>1.6168884650525901</c:v>
                </c:pt>
                <c:pt idx="649">
                  <c:v>1.61569307624151</c:v>
                </c:pt>
                <c:pt idx="650">
                  <c:v>1.6144961523669601</c:v>
                </c:pt>
                <c:pt idx="651">
                  <c:v>1.6132976946505799</c:v>
                </c:pt>
                <c:pt idx="652">
                  <c:v>1.61209770431054</c:v>
                </c:pt>
                <c:pt idx="653">
                  <c:v>1.6108961825663899</c:v>
                </c:pt>
                <c:pt idx="654">
                  <c:v>1.6096931306358999</c:v>
                </c:pt>
                <c:pt idx="655">
                  <c:v>1.60848854737039</c:v>
                </c:pt>
                <c:pt idx="656">
                  <c:v>1.6072824410827</c:v>
                </c:pt>
                <c:pt idx="657">
                  <c:v>1.60607480589004</c:v>
                </c:pt>
                <c:pt idx="658">
                  <c:v>1.6048656453705901</c:v>
                </c:pt>
                <c:pt idx="659">
                  <c:v>1.60365496073632</c:v>
                </c:pt>
                <c:pt idx="660">
                  <c:v>1.60244275319786</c:v>
                </c:pt>
                <c:pt idx="661">
                  <c:v>1.6012290239637901</c:v>
                </c:pt>
                <c:pt idx="662">
                  <c:v>1.6000137742423699</c:v>
                </c:pt>
                <c:pt idx="663">
                  <c:v>1.59879700523941</c:v>
                </c:pt>
                <c:pt idx="664">
                  <c:v>1.5975787181622201</c:v>
                </c:pt>
                <c:pt idx="665">
                  <c:v>1.5963589142115699</c:v>
                </c:pt>
                <c:pt idx="666">
                  <c:v>1.5951375953250599</c:v>
                </c:pt>
                <c:pt idx="667">
                  <c:v>1.5939147648721199</c:v>
                </c:pt>
                <c:pt idx="668">
                  <c:v>1.5926904131495401</c:v>
                </c:pt>
                <c:pt idx="669">
                  <c:v>1.5914645537248899</c:v>
                </c:pt>
                <c:pt idx="670">
                  <c:v>1.59023718343109</c:v>
                </c:pt>
                <c:pt idx="671">
                  <c:v>1.5890083034571101</c:v>
                </c:pt>
                <c:pt idx="672">
                  <c:v>1.58777791500469</c:v>
                </c:pt>
                <c:pt idx="673">
                  <c:v>1.5865460192649199</c:v>
                </c:pt>
                <c:pt idx="674">
                  <c:v>1.5853126226369201</c:v>
                </c:pt>
                <c:pt idx="675">
                  <c:v>1.58407771069238</c:v>
                </c:pt>
                <c:pt idx="676">
                  <c:v>1.5828413002402399</c:v>
                </c:pt>
                <c:pt idx="677">
                  <c:v>1.5816033872619499</c:v>
                </c:pt>
                <c:pt idx="678">
                  <c:v>1.5803639729452701</c:v>
                </c:pt>
                <c:pt idx="679">
                  <c:v>1.57912305847617</c:v>
                </c:pt>
                <c:pt idx="680">
                  <c:v>1.57788064503864</c:v>
                </c:pt>
                <c:pt idx="681">
                  <c:v>1.57663673381731</c:v>
                </c:pt>
                <c:pt idx="682">
                  <c:v>1.5753913259916701</c:v>
                </c:pt>
                <c:pt idx="683">
                  <c:v>1.57414442274509</c:v>
                </c:pt>
                <c:pt idx="684">
                  <c:v>1.5728960252556199</c:v>
                </c:pt>
                <c:pt idx="685">
                  <c:v>1.5716461347025199</c:v>
                </c:pt>
                <c:pt idx="686">
                  <c:v>1.5703947522619801</c:v>
                </c:pt>
                <c:pt idx="687">
                  <c:v>1.5691418791098599</c:v>
                </c:pt>
                <c:pt idx="688">
                  <c:v>1.5678875164205599</c:v>
                </c:pt>
                <c:pt idx="689">
                  <c:v>1.56663166536737</c:v>
                </c:pt>
                <c:pt idx="690">
                  <c:v>1.56537432712222</c:v>
                </c:pt>
                <c:pt idx="691">
                  <c:v>1.5641155028553899</c:v>
                </c:pt>
                <c:pt idx="692">
                  <c:v>1.5628551937370501</c:v>
                </c:pt>
                <c:pt idx="693">
                  <c:v>1.5615934009346799</c:v>
                </c:pt>
                <c:pt idx="694">
                  <c:v>1.56033012561544</c:v>
                </c:pt>
                <c:pt idx="695">
                  <c:v>1.55906536894452</c:v>
                </c:pt>
                <c:pt idx="696">
                  <c:v>1.5577991320871001</c:v>
                </c:pt>
                <c:pt idx="697">
                  <c:v>1.5565314162059201</c:v>
                </c:pt>
                <c:pt idx="698">
                  <c:v>1.5552622264054901</c:v>
                </c:pt>
                <c:pt idx="699">
                  <c:v>1.5539915520179499</c:v>
                </c:pt>
                <c:pt idx="700">
                  <c:v>1.5527194060317</c:v>
                </c:pt>
                <c:pt idx="701">
                  <c:v>1.55144578566183</c:v>
                </c:pt>
                <c:pt idx="702">
                  <c:v>1.55017069206507</c:v>
                </c:pt>
                <c:pt idx="703">
                  <c:v>1.54889412639748</c:v>
                </c:pt>
                <c:pt idx="704">
                  <c:v>1.5476160898135101</c:v>
                </c:pt>
                <c:pt idx="705">
                  <c:v>1.5463365834659299</c:v>
                </c:pt>
                <c:pt idx="706">
                  <c:v>1.54505560850726</c:v>
                </c:pt>
                <c:pt idx="707">
                  <c:v>1.54377316608698</c:v>
                </c:pt>
                <c:pt idx="708">
                  <c:v>1.5424892573576501</c:v>
                </c:pt>
                <c:pt idx="709">
                  <c:v>1.54120388346463</c:v>
                </c:pt>
                <c:pt idx="710">
                  <c:v>1.53991704555665</c:v>
                </c:pt>
                <c:pt idx="711">
                  <c:v>1.5386287385818</c:v>
                </c:pt>
                <c:pt idx="712">
                  <c:v>1.5373389822757899</c:v>
                </c:pt>
                <c:pt idx="713">
                  <c:v>1.5360477591912001</c:v>
                </c:pt>
                <c:pt idx="714">
                  <c:v>1.53475507666777</c:v>
                </c:pt>
                <c:pt idx="715">
                  <c:v>1.5334609358460001</c:v>
                </c:pt>
                <c:pt idx="716">
                  <c:v>1.5321653378651701</c:v>
                </c:pt>
                <c:pt idx="717">
                  <c:v>1.53086828386421</c:v>
                </c:pt>
                <c:pt idx="718">
                  <c:v>1.5295697749825701</c:v>
                </c:pt>
                <c:pt idx="719">
                  <c:v>1.52826981235366</c:v>
                </c:pt>
                <c:pt idx="720">
                  <c:v>1.5269683971138199</c:v>
                </c:pt>
                <c:pt idx="721">
                  <c:v>1.52566553039638</c:v>
                </c:pt>
                <c:pt idx="722">
                  <c:v>1.5243612133342499</c:v>
                </c:pt>
                <c:pt idx="723">
                  <c:v>1.52305544705712</c:v>
                </c:pt>
                <c:pt idx="724">
                  <c:v>1.52174823269979</c:v>
                </c:pt>
                <c:pt idx="725">
                  <c:v>1.5204397281946</c:v>
                </c:pt>
                <c:pt idx="726">
                  <c:v>1.5191298195699201</c:v>
                </c:pt>
                <c:pt idx="727">
                  <c:v>1.5178184644892001</c:v>
                </c:pt>
                <c:pt idx="728">
                  <c:v>1.51650566407932</c:v>
                </c:pt>
                <c:pt idx="729">
                  <c:v>1.5151914194678899</c:v>
                </c:pt>
                <c:pt idx="730">
                  <c:v>1.51387573178118</c:v>
                </c:pt>
                <c:pt idx="731">
                  <c:v>1.51255860214303</c:v>
                </c:pt>
                <c:pt idx="732">
                  <c:v>1.51124003167878</c:v>
                </c:pt>
                <c:pt idx="733">
                  <c:v>1.50992002151021</c:v>
                </c:pt>
                <c:pt idx="734">
                  <c:v>1.5085985727575499</c:v>
                </c:pt>
                <c:pt idx="735">
                  <c:v>1.50727568654285</c:v>
                </c:pt>
                <c:pt idx="736">
                  <c:v>1.50595136398546</c:v>
                </c:pt>
                <c:pt idx="737">
                  <c:v>1.5046256062007399</c:v>
                </c:pt>
                <c:pt idx="738">
                  <c:v>1.50329841430763</c:v>
                </c:pt>
                <c:pt idx="739">
                  <c:v>1.5019697894223401</c:v>
                </c:pt>
                <c:pt idx="740">
                  <c:v>1.5006397326582801</c:v>
                </c:pt>
                <c:pt idx="741">
                  <c:v>1.49930824512939</c:v>
                </c:pt>
                <c:pt idx="742">
                  <c:v>1.49797532794765</c:v>
                </c:pt>
                <c:pt idx="743">
                  <c:v>1.49664098222495</c:v>
                </c:pt>
                <c:pt idx="744">
                  <c:v>1.4953052090707799</c:v>
                </c:pt>
                <c:pt idx="745">
                  <c:v>1.4939680095946</c:v>
                </c:pt>
                <c:pt idx="746">
                  <c:v>1.49262938490366</c:v>
                </c:pt>
                <c:pt idx="747">
                  <c:v>1.49128933610488</c:v>
                </c:pt>
                <c:pt idx="748">
                  <c:v>1.4899478643045301</c:v>
                </c:pt>
                <c:pt idx="749">
                  <c:v>1.48860497060686</c:v>
                </c:pt>
                <c:pt idx="750">
                  <c:v>1.4872606561142501</c:v>
                </c:pt>
                <c:pt idx="751">
                  <c:v>1.48591492193123</c:v>
                </c:pt>
                <c:pt idx="752">
                  <c:v>1.4845677691563099</c:v>
                </c:pt>
                <c:pt idx="753">
                  <c:v>1.48321919889119</c:v>
                </c:pt>
                <c:pt idx="754">
                  <c:v>1.48186921345886</c:v>
                </c:pt>
                <c:pt idx="755">
                  <c:v>1.4805178102840899</c:v>
                </c:pt>
                <c:pt idx="756">
                  <c:v>1.4791649941365901</c:v>
                </c:pt>
                <c:pt idx="757">
                  <c:v>1.4778107648877301</c:v>
                </c:pt>
                <c:pt idx="758">
                  <c:v>1.47645512363229</c:v>
                </c:pt>
                <c:pt idx="759">
                  <c:v>1.4750980714628901</c:v>
                </c:pt>
                <c:pt idx="760">
                  <c:v>1.47373960947384</c:v>
                </c:pt>
                <c:pt idx="761">
                  <c:v>1.47237973875443</c:v>
                </c:pt>
                <c:pt idx="762">
                  <c:v>1.47101846039588</c:v>
                </c:pt>
                <c:pt idx="763">
                  <c:v>1.4696557754866799</c:v>
                </c:pt>
                <c:pt idx="764">
                  <c:v>1.4682916851152801</c:v>
                </c:pt>
                <c:pt idx="765">
                  <c:v>1.46692619036852</c:v>
                </c:pt>
                <c:pt idx="766">
                  <c:v>1.4655592923326699</c:v>
                </c:pt>
                <c:pt idx="767">
                  <c:v>1.4641909920910401</c:v>
                </c:pt>
                <c:pt idx="768">
                  <c:v>1.46282129072883</c:v>
                </c:pt>
                <c:pt idx="769">
                  <c:v>1.4614501893280201</c:v>
                </c:pt>
                <c:pt idx="770">
                  <c:v>1.4600776889706299</c:v>
                </c:pt>
                <c:pt idx="771">
                  <c:v>1.45870379073689</c:v>
                </c:pt>
                <c:pt idx="772">
                  <c:v>1.4573284957035599</c:v>
                </c:pt>
                <c:pt idx="773">
                  <c:v>1.4559518049553299</c:v>
                </c:pt>
                <c:pt idx="774">
                  <c:v>1.45457371956375</c:v>
                </c:pt>
                <c:pt idx="775">
                  <c:v>1.45319423996082</c:v>
                </c:pt>
                <c:pt idx="776">
                  <c:v>1.45181336918822</c:v>
                </c:pt>
                <c:pt idx="777">
                  <c:v>1.4504311063782001</c:v>
                </c:pt>
                <c:pt idx="778">
                  <c:v>1.44904745324186</c:v>
                </c:pt>
                <c:pt idx="779">
                  <c:v>1.44766241086092</c:v>
                </c:pt>
                <c:pt idx="780">
                  <c:v>1.44627598029447</c:v>
                </c:pt>
                <c:pt idx="781">
                  <c:v>1.44488816262227</c:v>
                </c:pt>
                <c:pt idx="782">
                  <c:v>1.4434989589004901</c:v>
                </c:pt>
                <c:pt idx="783">
                  <c:v>1.4421083702078401</c:v>
                </c:pt>
                <c:pt idx="784">
                  <c:v>1.4407163975985799</c:v>
                </c:pt>
                <c:pt idx="785">
                  <c:v>1.4393230384272799</c:v>
                </c:pt>
                <c:pt idx="786">
                  <c:v>1.4379283049106599</c:v>
                </c:pt>
                <c:pt idx="787">
                  <c:v>1.4365321869577701</c:v>
                </c:pt>
                <c:pt idx="788">
                  <c:v>1.4351346893424599</c:v>
                </c:pt>
                <c:pt idx="789">
                  <c:v>1.4337358131328</c:v>
                </c:pt>
                <c:pt idx="790">
                  <c:v>1.4323355593825799</c:v>
                </c:pt>
                <c:pt idx="791">
                  <c:v>1.43093392915648</c:v>
                </c:pt>
                <c:pt idx="792">
                  <c:v>1.42953092350971</c:v>
                </c:pt>
                <c:pt idx="793">
                  <c:v>1.42812654349372</c:v>
                </c:pt>
                <c:pt idx="794">
                  <c:v>1.42672079016839</c:v>
                </c:pt>
                <c:pt idx="795">
                  <c:v>1.4253136646003199</c:v>
                </c:pt>
                <c:pt idx="796">
                  <c:v>1.4239051678376</c:v>
                </c:pt>
                <c:pt idx="797">
                  <c:v>1.42249530093595</c:v>
                </c:pt>
                <c:pt idx="798">
                  <c:v>1.42108406494308</c:v>
                </c:pt>
                <c:pt idx="799">
                  <c:v>1.41967146091287</c:v>
                </c:pt>
                <c:pt idx="800">
                  <c:v>1.41825748989108</c:v>
                </c:pt>
                <c:pt idx="801">
                  <c:v>1.4168421529291799</c:v>
                </c:pt>
                <c:pt idx="802">
                  <c:v>1.41542545107127</c:v>
                </c:pt>
                <c:pt idx="803">
                  <c:v>1.4140073853669</c:v>
                </c:pt>
                <c:pt idx="804">
                  <c:v>1.4125879568581801</c:v>
                </c:pt>
                <c:pt idx="805">
                  <c:v>1.41116716659228</c:v>
                </c:pt>
                <c:pt idx="806">
                  <c:v>1.4097450156101401</c:v>
                </c:pt>
                <c:pt idx="807">
                  <c:v>1.40832150495714</c:v>
                </c:pt>
                <c:pt idx="808">
                  <c:v>1.4068966356718899</c:v>
                </c:pt>
                <c:pt idx="809">
                  <c:v>1.4054704087968599</c:v>
                </c:pt>
                <c:pt idx="810">
                  <c:v>1.4040428253702999</c:v>
                </c:pt>
                <c:pt idx="811">
                  <c:v>1.40261388643243</c:v>
                </c:pt>
                <c:pt idx="812">
                  <c:v>1.40118359301874</c:v>
                </c:pt>
                <c:pt idx="813">
                  <c:v>1.3997519461693599</c:v>
                </c:pt>
                <c:pt idx="814">
                  <c:v>1.3983189469203701</c:v>
                </c:pt>
                <c:pt idx="815">
                  <c:v>1.39688459633034</c:v>
                </c:pt>
                <c:pt idx="816">
                  <c:v>1.39544889542356</c:v>
                </c:pt>
                <c:pt idx="817">
                  <c:v>1.3940118452385699</c:v>
                </c:pt>
                <c:pt idx="818">
                  <c:v>1.3925734468086</c:v>
                </c:pt>
                <c:pt idx="819">
                  <c:v>1.39113370115949</c:v>
                </c:pt>
                <c:pt idx="820">
                  <c:v>1.3896926093345801</c:v>
                </c:pt>
                <c:pt idx="821">
                  <c:v>1.38825017235058</c:v>
                </c:pt>
                <c:pt idx="822">
                  <c:v>1.3868063912528199</c:v>
                </c:pt>
                <c:pt idx="823">
                  <c:v>1.3853612670523801</c:v>
                </c:pt>
                <c:pt idx="824">
                  <c:v>1.38391494856998</c:v>
                </c:pt>
                <c:pt idx="825">
                  <c:v>1.38246744813821</c:v>
                </c:pt>
                <c:pt idx="826">
                  <c:v>1.38101860618449</c:v>
                </c:pt>
                <c:pt idx="827">
                  <c:v>1.3795684237311601</c:v>
                </c:pt>
                <c:pt idx="828">
                  <c:v>1.3781169017900301</c:v>
                </c:pt>
                <c:pt idx="829">
                  <c:v>1.3766640413906399</c:v>
                </c:pt>
                <c:pt idx="830">
                  <c:v>1.3752098435312099</c:v>
                </c:pt>
                <c:pt idx="831">
                  <c:v>1.37375430925387</c:v>
                </c:pt>
                <c:pt idx="832">
                  <c:v>1.3722974395443801</c:v>
                </c:pt>
                <c:pt idx="833">
                  <c:v>1.3708392354407299</c:v>
                </c:pt>
                <c:pt idx="834">
                  <c:v>1.3693796979347199</c:v>
                </c:pt>
                <c:pt idx="835">
                  <c:v>1.3679188280543499</c:v>
                </c:pt>
                <c:pt idx="836">
                  <c:v>1.36645662680223</c:v>
                </c:pt>
                <c:pt idx="837">
                  <c:v>1.36499309518859</c:v>
                </c:pt>
                <c:pt idx="838">
                  <c:v>1.3635282342296899</c:v>
                </c:pt>
                <c:pt idx="839">
                  <c:v>1.3620620449198999</c:v>
                </c:pt>
                <c:pt idx="840">
                  <c:v>1.3605945282883101</c:v>
                </c:pt>
                <c:pt idx="841">
                  <c:v>1.3591256853121001</c:v>
                </c:pt>
                <c:pt idx="842">
                  <c:v>1.3576555170335201</c:v>
                </c:pt>
                <c:pt idx="843">
                  <c:v>1.3561840244164001</c:v>
                </c:pt>
                <c:pt idx="844">
                  <c:v>1.3547112085103701</c:v>
                </c:pt>
                <c:pt idx="845">
                  <c:v>1.3532370702697001</c:v>
                </c:pt>
                <c:pt idx="846">
                  <c:v>1.35176161074041</c:v>
                </c:pt>
                <c:pt idx="847">
                  <c:v>1.35028483088488</c:v>
                </c:pt>
                <c:pt idx="848">
                  <c:v>1.3488067317353001</c:v>
                </c:pt>
                <c:pt idx="849">
                  <c:v>1.3473273142625199</c:v>
                </c:pt>
                <c:pt idx="850">
                  <c:v>1.3458465794873</c:v>
                </c:pt>
                <c:pt idx="851">
                  <c:v>1.34436452838843</c:v>
                </c:pt>
                <c:pt idx="852">
                  <c:v>1.3428811619763601</c:v>
                </c:pt>
                <c:pt idx="853">
                  <c:v>1.3413964812344501</c:v>
                </c:pt>
                <c:pt idx="854">
                  <c:v>1.3399104871649301</c:v>
                </c:pt>
                <c:pt idx="855">
                  <c:v>1.33842318075255</c:v>
                </c:pt>
                <c:pt idx="856">
                  <c:v>1.33693456299225</c:v>
                </c:pt>
                <c:pt idx="857">
                  <c:v>1.33544464225156</c:v>
                </c:pt>
                <c:pt idx="858">
                  <c:v>1.3339533973894899</c:v>
                </c:pt>
                <c:pt idx="859">
                  <c:v>1.3324608515291401</c:v>
                </c:pt>
                <c:pt idx="860">
                  <c:v>1.33096699826066</c:v>
                </c:pt>
                <c:pt idx="861">
                  <c:v>1.3294718385953099</c:v>
                </c:pt>
                <c:pt idx="862">
                  <c:v>1.3279753734923001</c:v>
                </c:pt>
                <c:pt idx="863">
                  <c:v>1.326477603958</c:v>
                </c:pt>
                <c:pt idx="864">
                  <c:v>1.32497853095102</c:v>
                </c:pt>
                <c:pt idx="865">
                  <c:v>1.32347815546735</c:v>
                </c:pt>
                <c:pt idx="866">
                  <c:v>1.3219764784683099</c:v>
                </c:pt>
                <c:pt idx="867">
                  <c:v>1.3204735009526301</c:v>
                </c:pt>
                <c:pt idx="868">
                  <c:v>1.31896922386856</c:v>
                </c:pt>
                <c:pt idx="869">
                  <c:v>1.31746364821796</c:v>
                </c:pt>
                <c:pt idx="870">
                  <c:v>1.31595677493923</c:v>
                </c:pt>
                <c:pt idx="871">
                  <c:v>1.31444860503301</c:v>
                </c:pt>
                <c:pt idx="872">
                  <c:v>1.31293913944783</c:v>
                </c:pt>
                <c:pt idx="873">
                  <c:v>1.3114283791602199</c:v>
                </c:pt>
                <c:pt idx="874">
                  <c:v>1.3099163251285799</c:v>
                </c:pt>
                <c:pt idx="875">
                  <c:v>1.3084029783170701</c:v>
                </c:pt>
                <c:pt idx="876">
                  <c:v>1.3068883396865101</c:v>
                </c:pt>
                <c:pt idx="877">
                  <c:v>1.3053724102086299</c:v>
                </c:pt>
                <c:pt idx="878">
                  <c:v>1.30385519081942</c:v>
                </c:pt>
                <c:pt idx="879">
                  <c:v>1.3023366824923599</c:v>
                </c:pt>
                <c:pt idx="880">
                  <c:v>1.30081688617442</c:v>
                </c:pt>
                <c:pt idx="881">
                  <c:v>1.29929580282074</c:v>
                </c:pt>
                <c:pt idx="882">
                  <c:v>1.2977734333941899</c:v>
                </c:pt>
                <c:pt idx="883">
                  <c:v>1.2962497788187399</c:v>
                </c:pt>
                <c:pt idx="884">
                  <c:v>1.2947248400665601</c:v>
                </c:pt>
                <c:pt idx="885">
                  <c:v>1.2931986180872601</c:v>
                </c:pt>
                <c:pt idx="886">
                  <c:v>1.29167111380741</c:v>
                </c:pt>
                <c:pt idx="887">
                  <c:v>1.2901423281964901</c:v>
                </c:pt>
                <c:pt idx="888">
                  <c:v>1.28861226216897</c:v>
                </c:pt>
                <c:pt idx="889">
                  <c:v>1.2870809167026001</c:v>
                </c:pt>
                <c:pt idx="890">
                  <c:v>1.2855482927298201</c:v>
                </c:pt>
                <c:pt idx="891">
                  <c:v>1.28401439116577</c:v>
                </c:pt>
                <c:pt idx="892">
                  <c:v>1.2824792129822999</c:v>
                </c:pt>
                <c:pt idx="893">
                  <c:v>1.2809427591290099</c:v>
                </c:pt>
                <c:pt idx="894">
                  <c:v>1.27940503051354</c:v>
                </c:pt>
                <c:pt idx="895">
                  <c:v>1.27786602505451</c:v>
                </c:pt>
                <c:pt idx="896">
                  <c:v>1.27632575282929</c:v>
                </c:pt>
                <c:pt idx="897">
                  <c:v>1.2747842056257801</c:v>
                </c:pt>
                <c:pt idx="898">
                  <c:v>1.2732413874730899</c:v>
                </c:pt>
                <c:pt idx="899">
                  <c:v>1.2716972992257001</c:v>
                </c:pt>
                <c:pt idx="900">
                  <c:v>1.2701519419224201</c:v>
                </c:pt>
                <c:pt idx="901">
                  <c:v>1.2686053164431299</c:v>
                </c:pt>
                <c:pt idx="902">
                  <c:v>1.26705742373482</c:v>
                </c:pt>
                <c:pt idx="903">
                  <c:v>1.2655082614364599</c:v>
                </c:pt>
                <c:pt idx="904">
                  <c:v>1.2639578404473799</c:v>
                </c:pt>
                <c:pt idx="905">
                  <c:v>1.26240615173758</c:v>
                </c:pt>
                <c:pt idx="906">
                  <c:v>1.2608531995912999</c:v>
                </c:pt>
                <c:pt idx="907">
                  <c:v>1.2592989849424701</c:v>
                </c:pt>
                <c:pt idx="908">
                  <c:v>1.25774350872833</c:v>
                </c:pt>
                <c:pt idx="909">
                  <c:v>1.2561867719392801</c:v>
                </c:pt>
                <c:pt idx="910">
                  <c:v>1.25462877543114</c:v>
                </c:pt>
                <c:pt idx="911">
                  <c:v>1.25306952023966</c:v>
                </c:pt>
                <c:pt idx="912">
                  <c:v>1.2515090072786801</c:v>
                </c:pt>
                <c:pt idx="913">
                  <c:v>1.2499472374629701</c:v>
                </c:pt>
                <c:pt idx="914">
                  <c:v>1.24838421176352</c:v>
                </c:pt>
                <c:pt idx="915">
                  <c:v>1.24681993109155</c:v>
                </c:pt>
                <c:pt idx="916">
                  <c:v>1.2452543962915199</c:v>
                </c:pt>
                <c:pt idx="917">
                  <c:v>1.2436876081711801</c:v>
                </c:pt>
                <c:pt idx="918">
                  <c:v>1.2421195701843899</c:v>
                </c:pt>
                <c:pt idx="919">
                  <c:v>1.2405502744110199</c:v>
                </c:pt>
                <c:pt idx="920">
                  <c:v>1.2389797293047999</c:v>
                </c:pt>
                <c:pt idx="921">
                  <c:v>1.23740793189363</c:v>
                </c:pt>
                <c:pt idx="922">
                  <c:v>1.2358348822973899</c:v>
                </c:pt>
                <c:pt idx="923">
                  <c:v>1.2342605829972</c:v>
                </c:pt>
                <c:pt idx="924">
                  <c:v>1.2326850487651599</c:v>
                </c:pt>
                <c:pt idx="925">
                  <c:v>1.23110827370173</c:v>
                </c:pt>
                <c:pt idx="926">
                  <c:v>1.2295302838209801</c:v>
                </c:pt>
                <c:pt idx="927">
                  <c:v>1.22795105673087</c:v>
                </c:pt>
                <c:pt idx="928">
                  <c:v>1.2263705702997301</c:v>
                </c:pt>
                <c:pt idx="929">
                  <c:v>1.2247888215443199</c:v>
                </c:pt>
                <c:pt idx="930">
                  <c:v>1.22320582179079</c:v>
                </c:pt>
                <c:pt idx="931">
                  <c:v>1.22162158120995</c:v>
                </c:pt>
                <c:pt idx="932">
                  <c:v>1.22003610448289</c:v>
                </c:pt>
                <c:pt idx="933">
                  <c:v>1.2184493878035201</c:v>
                </c:pt>
                <c:pt idx="934">
                  <c:v>1.2168614467729599</c:v>
                </c:pt>
                <c:pt idx="935">
                  <c:v>1.2152722661978701</c:v>
                </c:pt>
                <c:pt idx="936">
                  <c:v>1.2136818515394601</c:v>
                </c:pt>
                <c:pt idx="937">
                  <c:v>1.21209020337648</c:v>
                </c:pt>
                <c:pt idx="938">
                  <c:v>1.2104973274042801</c:v>
                </c:pt>
                <c:pt idx="939">
                  <c:v>1.2089032093666601</c:v>
                </c:pt>
                <c:pt idx="940">
                  <c:v>1.20730786516884</c:v>
                </c:pt>
                <c:pt idx="941">
                  <c:v>1.20571129063585</c:v>
                </c:pt>
                <c:pt idx="942">
                  <c:v>1.20411348666207</c:v>
                </c:pt>
                <c:pt idx="943">
                  <c:v>1.20251445417297</c:v>
                </c:pt>
                <c:pt idx="944">
                  <c:v>1.2009141940366199</c:v>
                </c:pt>
                <c:pt idx="945">
                  <c:v>1.1993127071545</c:v>
                </c:pt>
                <c:pt idx="946">
                  <c:v>1.1977099944695</c:v>
                </c:pt>
                <c:pt idx="947">
                  <c:v>1.19610605684518</c:v>
                </c:pt>
                <c:pt idx="948">
                  <c:v>1.1945008951770399</c:v>
                </c:pt>
                <c:pt idx="949">
                  <c:v>1.1928945104281199</c:v>
                </c:pt>
                <c:pt idx="950">
                  <c:v>1.1912869034395599</c:v>
                </c:pt>
                <c:pt idx="951">
                  <c:v>1.1896780751163401</c:v>
                </c:pt>
                <c:pt idx="952">
                  <c:v>1.18806802639755</c:v>
                </c:pt>
                <c:pt idx="953">
                  <c:v>1.18645675815618</c:v>
                </c:pt>
                <c:pt idx="954">
                  <c:v>1.1848442712895</c:v>
                </c:pt>
                <c:pt idx="955">
                  <c:v>1.1832305667045699</c:v>
                </c:pt>
                <c:pt idx="956">
                  <c:v>1.1816156452882001</c:v>
                </c:pt>
                <c:pt idx="957">
                  <c:v>1.1799995079375001</c:v>
                </c:pt>
                <c:pt idx="958">
                  <c:v>1.17838215554753</c:v>
                </c:pt>
                <c:pt idx="959">
                  <c:v>1.17676358902038</c:v>
                </c:pt>
                <c:pt idx="960">
                  <c:v>1.17514380924246</c:v>
                </c:pt>
                <c:pt idx="961">
                  <c:v>1.17352281329296</c:v>
                </c:pt>
                <c:pt idx="962">
                  <c:v>1.1719006038045401</c:v>
                </c:pt>
                <c:pt idx="963">
                  <c:v>1.17027718375324</c:v>
                </c:pt>
                <c:pt idx="964">
                  <c:v>1.16865255403625</c:v>
                </c:pt>
                <c:pt idx="965">
                  <c:v>1.16702671556093</c:v>
                </c:pt>
                <c:pt idx="966">
                  <c:v>1.16539966919652</c:v>
                </c:pt>
                <c:pt idx="967">
                  <c:v>1.16377141584907</c:v>
                </c:pt>
                <c:pt idx="968">
                  <c:v>1.1621419564034801</c:v>
                </c:pt>
                <c:pt idx="969">
                  <c:v>1.1605112890632501</c:v>
                </c:pt>
                <c:pt idx="970">
                  <c:v>1.15887942278822</c:v>
                </c:pt>
                <c:pt idx="971">
                  <c:v>1.15724635038929</c:v>
                </c:pt>
                <c:pt idx="972">
                  <c:v>1.1556120754578401</c:v>
                </c:pt>
                <c:pt idx="973">
                  <c:v>1.1539765988709401</c:v>
                </c:pt>
                <c:pt idx="974">
                  <c:v>1.1523399215196599</c:v>
                </c:pt>
                <c:pt idx="975">
                  <c:v>1.15070204429003</c:v>
                </c:pt>
                <c:pt idx="976">
                  <c:v>1.1490629680712601</c:v>
                </c:pt>
                <c:pt idx="977">
                  <c:v>1.1474226937469001</c:v>
                </c:pt>
                <c:pt idx="978">
                  <c:v>1.14578122219738</c:v>
                </c:pt>
                <c:pt idx="979">
                  <c:v>1.1441385543164899</c:v>
                </c:pt>
                <c:pt idx="980">
                  <c:v>1.14249469098107</c:v>
                </c:pt>
                <c:pt idx="981">
                  <c:v>1.1408496330742199</c:v>
                </c:pt>
                <c:pt idx="982">
                  <c:v>1.13920338148057</c:v>
                </c:pt>
                <c:pt idx="983">
                  <c:v>1.1375559370824999</c:v>
                </c:pt>
                <c:pt idx="984">
                  <c:v>1.1359073007579501</c:v>
                </c:pt>
                <c:pt idx="985">
                  <c:v>1.13425747338654</c:v>
                </c:pt>
                <c:pt idx="986">
                  <c:v>1.1326064558487099</c:v>
                </c:pt>
                <c:pt idx="987">
                  <c:v>1.13095424901553</c:v>
                </c:pt>
                <c:pt idx="988">
                  <c:v>1.1293008537621201</c:v>
                </c:pt>
                <c:pt idx="989">
                  <c:v>1.1276462711497801</c:v>
                </c:pt>
                <c:pt idx="990">
                  <c:v>1.1259905014476099</c:v>
                </c:pt>
                <c:pt idx="991">
                  <c:v>1.1243335461186701</c:v>
                </c:pt>
                <c:pt idx="992">
                  <c:v>1.1226754057600501</c:v>
                </c:pt>
                <c:pt idx="993">
                  <c:v>1.1210160811180201</c:v>
                </c:pt>
                <c:pt idx="994">
                  <c:v>1.11935557284806</c:v>
                </c:pt>
                <c:pt idx="995">
                  <c:v>1.1176938814717401</c:v>
                </c:pt>
                <c:pt idx="996">
                  <c:v>1.11603100729578</c:v>
                </c:pt>
                <c:pt idx="997">
                  <c:v>1.11436695031271</c:v>
                </c:pt>
                <c:pt idx="998">
                  <c:v>1.11270171014566</c:v>
                </c:pt>
                <c:pt idx="999">
                  <c:v>1.11103528609349</c:v>
                </c:pt>
                <c:pt idx="1000">
                  <c:v>1.10936767759009</c:v>
                </c:pt>
                <c:pt idx="1001">
                  <c:v>1.1076988857107199</c:v>
                </c:pt>
                <c:pt idx="1002">
                  <c:v>1.1060289159588199</c:v>
                </c:pt>
                <c:pt idx="1003">
                  <c:v>1.10435778160813</c:v>
                </c:pt>
                <c:pt idx="1004">
                  <c:v>1.1026855023058</c:v>
                </c:pt>
                <c:pt idx="1005">
                  <c:v>1.1010120905388301</c:v>
                </c:pt>
                <c:pt idx="1006">
                  <c:v>1.09933753272708</c:v>
                </c:pt>
                <c:pt idx="1007">
                  <c:v>1.09766179319936</c:v>
                </c:pt>
                <c:pt idx="1008">
                  <c:v>1.09598484561315</c:v>
                </c:pt>
                <c:pt idx="1009">
                  <c:v>1.0943066906968999</c:v>
                </c:pt>
                <c:pt idx="1010">
                  <c:v>1.09262734433794</c:v>
                </c:pt>
                <c:pt idx="1011">
                  <c:v>1.0909465512893599</c:v>
                </c:pt>
                <c:pt idx="1012">
                  <c:v>1.08926457837992</c:v>
                </c:pt>
                <c:pt idx="1013">
                  <c:v>1.0875814365093801</c:v>
                </c:pt>
                <c:pt idx="1014">
                  <c:v>1.0858971243250499</c:v>
                </c:pt>
                <c:pt idx="1015">
                  <c:v>1.0842116393808501</c:v>
                </c:pt>
                <c:pt idx="1016">
                  <c:v>1.0825249790182701</c:v>
                </c:pt>
                <c:pt idx="1017">
                  <c:v>1.08083714114717</c:v>
                </c:pt>
                <c:pt idx="1018">
                  <c:v>1.0791481256548501</c:v>
                </c:pt>
                <c:pt idx="1019">
                  <c:v>1.07745793598921</c:v>
                </c:pt>
                <c:pt idx="1020">
                  <c:v>1.0757665821253499</c:v>
                </c:pt>
                <c:pt idx="1021">
                  <c:v>1.0740740831200399</c:v>
                </c:pt>
                <c:pt idx="1022">
                  <c:v>1.07238046798856</c:v>
                </c:pt>
                <c:pt idx="1023">
                  <c:v>1.0706857701904</c:v>
                </c:pt>
                <c:pt idx="1024">
                  <c:v>1.06899001655489</c:v>
                </c:pt>
                <c:pt idx="1025">
                  <c:v>1.06729320688958</c:v>
                </c:pt>
                <c:pt idx="1026">
                  <c:v>1.0655953030139</c:v>
                </c:pt>
                <c:pt idx="1027">
                  <c:v>1.0638962394813201</c:v>
                </c:pt>
                <c:pt idx="1028">
                  <c:v>1.0621959530610099</c:v>
                </c:pt>
                <c:pt idx="1029">
                  <c:v>1.0604944063429</c:v>
                </c:pt>
                <c:pt idx="1030">
                  <c:v>1.05879160350391</c:v>
                </c:pt>
                <c:pt idx="1031">
                  <c:v>1.0570875723197599</c:v>
                </c:pt>
                <c:pt idx="1032">
                  <c:v>1.05538234939957</c:v>
                </c:pt>
                <c:pt idx="1033">
                  <c:v>1.053675957904</c:v>
                </c:pt>
                <c:pt idx="1034">
                  <c:v>1.0519684229017301</c:v>
                </c:pt>
                <c:pt idx="1035">
                  <c:v>1.0502597524461399</c:v>
                </c:pt>
                <c:pt idx="1036">
                  <c:v>1.04854994620902</c:v>
                </c:pt>
                <c:pt idx="1037">
                  <c:v>1.04683901584949</c:v>
                </c:pt>
                <c:pt idx="1038">
                  <c:v>1.04512694852544</c:v>
                </c:pt>
                <c:pt idx="1039">
                  <c:v>1.0434137462772</c:v>
                </c:pt>
                <c:pt idx="1040">
                  <c:v>1.0416994074564301</c:v>
                </c:pt>
                <c:pt idx="1041">
                  <c:v>1.03998393081706</c:v>
                </c:pt>
                <c:pt idx="1042">
                  <c:v>1.0382673155361299</c:v>
                </c:pt>
                <c:pt idx="1043">
                  <c:v>1.0365495611781299</c:v>
                </c:pt>
                <c:pt idx="1044">
                  <c:v>1.03483066761764</c:v>
                </c:pt>
                <c:pt idx="1045">
                  <c:v>1.0331106349789401</c:v>
                </c:pt>
                <c:pt idx="1046">
                  <c:v>1.0313894635672001</c:v>
                </c:pt>
                <c:pt idx="1047">
                  <c:v>1.02966715381501</c:v>
                </c:pt>
                <c:pt idx="1048">
                  <c:v>1.0279437062327099</c:v>
                </c:pt>
                <c:pt idx="1049">
                  <c:v>1.0262191208850899</c:v>
                </c:pt>
                <c:pt idx="1050">
                  <c:v>1.0244933997355199</c:v>
                </c:pt>
                <c:pt idx="1051">
                  <c:v>1.02276654181924</c:v>
                </c:pt>
                <c:pt idx="1052">
                  <c:v>1.02103854795632</c:v>
                </c:pt>
                <c:pt idx="1053">
                  <c:v>1.0193094182808</c:v>
                </c:pt>
                <c:pt idx="1054">
                  <c:v>1.0175791526269899</c:v>
                </c:pt>
                <c:pt idx="1055">
                  <c:v>1.01584775043709</c:v>
                </c:pt>
                <c:pt idx="1056">
                  <c:v>1.0141152107426299</c:v>
                </c:pt>
                <c:pt idx="1057">
                  <c:v>1.01238153237369</c:v>
                </c:pt>
                <c:pt idx="1058">
                  <c:v>1.0106467147521301</c:v>
                </c:pt>
                <c:pt idx="1059">
                  <c:v>1.00891075968474</c:v>
                </c:pt>
                <c:pt idx="1060">
                  <c:v>1.00717367453748</c:v>
                </c:pt>
                <c:pt idx="1061">
                  <c:v>1.0054354759384601</c:v>
                </c:pt>
                <c:pt idx="1062">
                  <c:v>1.0036961886964899</c:v>
                </c:pt>
                <c:pt idx="1063">
                  <c:v>1.0019558343288799</c:v>
                </c:pt>
                <c:pt idx="1064">
                  <c:v>1.0002144074977399</c:v>
                </c:pt>
                <c:pt idx="1065">
                  <c:v>0.998471868670467</c:v>
                </c:pt>
                <c:pt idx="1066">
                  <c:v>0.99672817048405005</c:v>
                </c:pt>
                <c:pt idx="1067">
                  <c:v>0.99498329316466005</c:v>
                </c:pt>
                <c:pt idx="1068">
                  <c:v>0.99323724788519296</c:v>
                </c:pt>
                <c:pt idx="1069">
                  <c:v>0.99149005754424901</c:v>
                </c:pt>
                <c:pt idx="1070">
                  <c:v>0.98974174095538103</c:v>
                </c:pt>
                <c:pt idx="1071">
                  <c:v>0.98799232194828901</c:v>
                </c:pt>
                <c:pt idx="1072">
                  <c:v>0.98624179524047995</c:v>
                </c:pt>
                <c:pt idx="1073">
                  <c:v>0.98449015856935196</c:v>
                </c:pt>
                <c:pt idx="1074">
                  <c:v>0.98273741156474803</c:v>
                </c:pt>
                <c:pt idx="1075">
                  <c:v>0.980983553654175</c:v>
                </c:pt>
                <c:pt idx="1076">
                  <c:v>0.979228584402969</c:v>
                </c:pt>
                <c:pt idx="1077">
                  <c:v>0.977472503643524</c:v>
                </c:pt>
                <c:pt idx="1078">
                  <c:v>0.97571531147513002</c:v>
                </c:pt>
                <c:pt idx="1079">
                  <c:v>0.97395700819838105</c:v>
                </c:pt>
                <c:pt idx="1080">
                  <c:v>0.972197594282045</c:v>
                </c:pt>
                <c:pt idx="1081">
                  <c:v>0.97043707028728798</c:v>
                </c:pt>
                <c:pt idx="1082">
                  <c:v>0.96867543685549895</c:v>
                </c:pt>
                <c:pt idx="1083">
                  <c:v>0.96691269466704599</c:v>
                </c:pt>
                <c:pt idx="1084">
                  <c:v>0.96514884442377102</c:v>
                </c:pt>
                <c:pt idx="1085">
                  <c:v>0.96338388682160103</c:v>
                </c:pt>
                <c:pt idx="1086">
                  <c:v>0.96161782253081396</c:v>
                </c:pt>
                <c:pt idx="1087">
                  <c:v>0.95985065217163801</c:v>
                </c:pt>
                <c:pt idx="1088">
                  <c:v>0.95808237626223103</c:v>
                </c:pt>
                <c:pt idx="1089">
                  <c:v>0.95631299518299695</c:v>
                </c:pt>
                <c:pt idx="1090">
                  <c:v>0.95454250909037497</c:v>
                </c:pt>
                <c:pt idx="1091">
                  <c:v>0.95277091775411904</c:v>
                </c:pt>
                <c:pt idx="1092">
                  <c:v>0.95099813869475702</c:v>
                </c:pt>
                <c:pt idx="1093">
                  <c:v>0.94922394145358002</c:v>
                </c:pt>
                <c:pt idx="1094">
                  <c:v>0.94744863298048798</c:v>
                </c:pt>
                <c:pt idx="1095">
                  <c:v>0.94567220974548705</c:v>
                </c:pt>
                <c:pt idx="1096">
                  <c:v>0.94389466680162404</c:v>
                </c:pt>
                <c:pt idx="1097">
                  <c:v>0.94211599907347299</c:v>
                </c:pt>
                <c:pt idx="1098">
                  <c:v>0.94033620302197296</c:v>
                </c:pt>
                <c:pt idx="1099">
                  <c:v>0.93855528255643805</c:v>
                </c:pt>
                <c:pt idx="1100">
                  <c:v>0.93677325796487798</c:v>
                </c:pt>
                <c:pt idx="1101">
                  <c:v>0.938996047761393</c:v>
                </c:pt>
                <c:pt idx="1102">
                  <c:v>0.94150472397177298</c:v>
                </c:pt>
                <c:pt idx="1103">
                  <c:v>0.94401413989332905</c:v>
                </c:pt>
                <c:pt idx="1104">
                  <c:v>0.94652429429286</c:v>
                </c:pt>
                <c:pt idx="1105">
                  <c:v>0.94903535869187705</c:v>
                </c:pt>
                <c:pt idx="1106">
                  <c:v>0.951547587121789</c:v>
                </c:pt>
                <c:pt idx="1107">
                  <c:v>0.954061130072968</c:v>
                </c:pt>
                <c:pt idx="1108">
                  <c:v>0.95657595546776997</c:v>
                </c:pt>
                <c:pt idx="1109">
                  <c:v>0.95909191347227996</c:v>
                </c:pt>
                <c:pt idx="1110">
                  <c:v>0.96160884610058805</c:v>
                </c:pt>
                <c:pt idx="1111">
                  <c:v>0.96412665638735096</c:v>
                </c:pt>
                <c:pt idx="1112">
                  <c:v>0.96664534255083301</c:v>
                </c:pt>
                <c:pt idx="1113">
                  <c:v>0.96916498270052198</c:v>
                </c:pt>
                <c:pt idx="1114">
                  <c:v>0.97168566714543503</c:v>
                </c:pt>
                <c:pt idx="1115">
                  <c:v>0.97420743464473103</c:v>
                </c:pt>
                <c:pt idx="1116">
                  <c:v>0.97673027156263703</c:v>
                </c:pt>
                <c:pt idx="1117">
                  <c:v>0.97925414358102103</c:v>
                </c:pt>
                <c:pt idx="1118">
                  <c:v>0.98177902153239605</c:v>
                </c:pt>
                <c:pt idx="1119">
                  <c:v>0.98430488872863597</c:v>
                </c:pt>
                <c:pt idx="1120">
                  <c:v>0.98683173876806396</c:v>
                </c:pt>
                <c:pt idx="1121">
                  <c:v>0.98935957099764404</c:v>
                </c:pt>
                <c:pt idx="1122">
                  <c:v>0.99188838724997197</c:v>
                </c:pt>
                <c:pt idx="1123">
                  <c:v>0.99441818987263497</c:v>
                </c:pt>
                <c:pt idx="1124">
                  <c:v>0.99694898098520202</c:v>
                </c:pt>
                <c:pt idx="1125">
                  <c:v>0.99948076217831106</c:v>
                </c:pt>
                <c:pt idx="1126">
                  <c:v>1.0020135344833501</c:v>
                </c:pt>
                <c:pt idx="1127">
                  <c:v>1.0045472984735999</c:v>
                </c:pt>
                <c:pt idx="1128">
                  <c:v>1.0070820543582</c:v>
                </c:pt>
                <c:pt idx="1129">
                  <c:v>1.0096178020853599</c:v>
                </c:pt>
                <c:pt idx="1130">
                  <c:v>1.0121545414236</c:v>
                </c:pt>
                <c:pt idx="1131">
                  <c:v>1.0146922720032701</c:v>
                </c:pt>
                <c:pt idx="1132">
                  <c:v>1.0172309933807</c:v>
                </c:pt>
                <c:pt idx="1133">
                  <c:v>1.0197707050681699</c:v>
                </c:pt>
                <c:pt idx="1134">
                  <c:v>1.02231140657403</c:v>
                </c:pt>
                <c:pt idx="1135">
                  <c:v>1.02485309857382</c:v>
                </c:pt>
                <c:pt idx="1136">
                  <c:v>1.02739577720917</c:v>
                </c:pt>
                <c:pt idx="1137">
                  <c:v>1.02993944562638</c:v>
                </c:pt>
                <c:pt idx="1138">
                  <c:v>1.03248410255334</c:v>
                </c:pt>
                <c:pt idx="1139">
                  <c:v>1.0350297480959401</c:v>
                </c:pt>
                <c:pt idx="1140">
                  <c:v>1.03757638275389</c:v>
                </c:pt>
                <c:pt idx="1141">
                  <c:v>1.0401240074714899</c:v>
                </c:pt>
                <c:pt idx="1142">
                  <c:v>1.04267262387104</c:v>
                </c:pt>
                <c:pt idx="1143">
                  <c:v>1.0452222342680699</c:v>
                </c:pt>
                <c:pt idx="1144">
                  <c:v>1.04777284212155</c:v>
                </c:pt>
                <c:pt idx="1145">
                  <c:v>1.0503244494521999</c:v>
                </c:pt>
                <c:pt idx="1146">
                  <c:v>1.0528770599203401</c:v>
                </c:pt>
                <c:pt idx="1147">
                  <c:v>1.0554306717850499</c:v>
                </c:pt>
                <c:pt idx="1148">
                  <c:v>1.05798527554953</c:v>
                </c:pt>
                <c:pt idx="1149">
                  <c:v>1.06054083157134</c:v>
                </c:pt>
                <c:pt idx="1150">
                  <c:v>1.06309734340165</c:v>
                </c:pt>
                <c:pt idx="1151">
                  <c:v>1.0656547111321799</c:v>
                </c:pt>
                <c:pt idx="1152">
                  <c:v>1.06821291719381</c:v>
                </c:pt>
                <c:pt idx="1153">
                  <c:v>1.0707719932884501</c:v>
                </c:pt>
                <c:pt idx="1154">
                  <c:v>1.07333204557159</c:v>
                </c:pt>
                <c:pt idx="1155">
                  <c:v>1.07589319643666</c:v>
                </c:pt>
                <c:pt idx="1156">
                  <c:v>1.07845551302299</c:v>
                </c:pt>
                <c:pt idx="1157">
                  <c:v>1.0810189914213</c:v>
                </c:pt>
                <c:pt idx="1158">
                  <c:v>1.08358357711075</c:v>
                </c:pt>
                <c:pt idx="1159">
                  <c:v>1.0861491624794</c:v>
                </c:pt>
                <c:pt idx="1160">
                  <c:v>1.0887155591542601</c:v>
                </c:pt>
                <c:pt idx="1161">
                  <c:v>1.0912825252841001</c:v>
                </c:pt>
                <c:pt idx="1162">
                  <c:v>1.09384997528636</c:v>
                </c:pt>
                <c:pt idx="1163">
                  <c:v>1.09641821171564</c:v>
                </c:pt>
                <c:pt idx="1164">
                  <c:v>1.0989877164134501</c:v>
                </c:pt>
                <c:pt idx="1165">
                  <c:v>1.1015586627058001</c:v>
                </c:pt>
                <c:pt idx="1166">
                  <c:v>1.1041308886465799</c:v>
                </c:pt>
                <c:pt idx="1167">
                  <c:v>1.10670417428492</c:v>
                </c:pt>
                <c:pt idx="1168">
                  <c:v>1.10927839317543</c:v>
                </c:pt>
                <c:pt idx="1169">
                  <c:v>1.11185350568542</c:v>
                </c:pt>
                <c:pt idx="1170">
                  <c:v>1.11442951542233</c:v>
                </c:pt>
                <c:pt idx="1171">
                  <c:v>1.1170064383167599</c:v>
                </c:pt>
                <c:pt idx="1172">
                  <c:v>1.1195842901911801</c:v>
                </c:pt>
                <c:pt idx="1173">
                  <c:v>1.12216308318747</c:v>
                </c:pt>
                <c:pt idx="1174">
                  <c:v>1.12474282586512</c:v>
                </c:pt>
                <c:pt idx="1175">
                  <c:v>1.12732352392122</c:v>
                </c:pt>
                <c:pt idx="1176">
                  <c:v>1.12990518155146</c:v>
                </c:pt>
                <c:pt idx="1177">
                  <c:v>1.13248780213918</c:v>
                </c:pt>
                <c:pt idx="1178">
                  <c:v>1.1350713888663899</c:v>
                </c:pt>
                <c:pt idx="1179">
                  <c:v>1.13765594524344</c:v>
                </c:pt>
                <c:pt idx="1180">
                  <c:v>1.1402414751954799</c:v>
                </c:pt>
                <c:pt idx="1181">
                  <c:v>1.14282798284789</c:v>
                </c:pt>
                <c:pt idx="1182">
                  <c:v>1.1454154713768601</c:v>
                </c:pt>
                <c:pt idx="1183">
                  <c:v>1.1480039404857301</c:v>
                </c:pt>
                <c:pt idx="1184">
                  <c:v>1.15059338188474</c:v>
                </c:pt>
                <c:pt idx="1185">
                  <c:v>1.15318377253168</c:v>
                </c:pt>
                <c:pt idx="1186">
                  <c:v>1.15577506808343</c:v>
                </c:pt>
                <c:pt idx="1187">
                  <c:v>1.15836720465308</c:v>
                </c:pt>
                <c:pt idx="1188">
                  <c:v>1.16096012222572</c:v>
                </c:pt>
                <c:pt idx="1189">
                  <c:v>1.16355381370819</c:v>
                </c:pt>
                <c:pt idx="1190">
                  <c:v>1.16614836310282</c:v>
                </c:pt>
                <c:pt idx="1191">
                  <c:v>1.1687439119662</c:v>
                </c:pt>
                <c:pt idx="1192">
                  <c:v>1.1713405652984501</c:v>
                </c:pt>
                <c:pt idx="1193">
                  <c:v>1.17393834006209</c:v>
                </c:pt>
                <c:pt idx="1194">
                  <c:v>1.1765371896310299</c:v>
                </c:pt>
                <c:pt idx="1195">
                  <c:v>1.17913705406547</c:v>
                </c:pt>
                <c:pt idx="1196">
                  <c:v>1.18173788688821</c:v>
                </c:pt>
                <c:pt idx="1197">
                  <c:v>1.1843396609893999</c:v>
                </c:pt>
                <c:pt idx="1198">
                  <c:v>1.1869423645819199</c:v>
                </c:pt>
                <c:pt idx="1199">
                  <c:v>1.1895459955565699</c:v>
                </c:pt>
                <c:pt idx="1200">
                  <c:v>1.1921505576364899</c:v>
                </c:pt>
                <c:pt idx="1201">
                  <c:v>1.1947560584928401</c:v>
                </c:pt>
                <c:pt idx="1202">
                  <c:v>1.19736250996035</c:v>
                </c:pt>
                <c:pt idx="1203">
                  <c:v>1.1999699333645499</c:v>
                </c:pt>
                <c:pt idx="1204">
                  <c:v>1.2025783421610901</c:v>
                </c:pt>
                <c:pt idx="1205">
                  <c:v>1.20518777582223</c:v>
                </c:pt>
                <c:pt idx="1206">
                  <c:v>1.2077982395959399</c:v>
                </c:pt>
                <c:pt idx="1207">
                  <c:v>1.21040965755198</c:v>
                </c:pt>
                <c:pt idx="1208">
                  <c:v>1.21302176757682</c:v>
                </c:pt>
                <c:pt idx="1209">
                  <c:v>1.21563419406462</c:v>
                </c:pt>
                <c:pt idx="1210">
                  <c:v>1.2182470110795001</c:v>
                </c:pt>
                <c:pt idx="1211">
                  <c:v>1.2208610014688099</c:v>
                </c:pt>
                <c:pt idx="1212">
                  <c:v>1.2234766458052999</c:v>
                </c:pt>
                <c:pt idx="1213">
                  <c:v>1.2260936961478801</c:v>
                </c:pt>
                <c:pt idx="1214">
                  <c:v>1.2287117954283799</c:v>
                </c:pt>
                <c:pt idx="1215">
                  <c:v>1.2313307842104799</c:v>
                </c:pt>
                <c:pt idx="1216">
                  <c:v>1.23395063703557</c:v>
                </c:pt>
                <c:pt idx="1217">
                  <c:v>1.23657136466419</c:v>
                </c:pt>
                <c:pt idx="1218">
                  <c:v>1.2391929639380199</c:v>
                </c:pt>
                <c:pt idx="1219">
                  <c:v>1.2418153998822901</c:v>
                </c:pt>
                <c:pt idx="1220">
                  <c:v>1.2444386077918099</c:v>
                </c:pt>
                <c:pt idx="1221">
                  <c:v>1.2470625251702301</c:v>
                </c:pt>
                <c:pt idx="1222">
                  <c:v>1.2496871517596699</c:v>
                </c:pt>
                <c:pt idx="1223">
                  <c:v>1.2523125952671501</c:v>
                </c:pt>
                <c:pt idx="1224">
                  <c:v>1.25493903000844</c:v>
                </c:pt>
                <c:pt idx="1225">
                  <c:v>1.25756658367626</c:v>
                </c:pt>
                <c:pt idx="1226">
                  <c:v>1.2601952733041399</c:v>
                </c:pt>
                <c:pt idx="1227">
                  <c:v>1.2628250437267401</c:v>
                </c:pt>
                <c:pt idx="1228">
                  <c:v>1.26545582344351</c:v>
                </c:pt>
                <c:pt idx="1229">
                  <c:v>1.26808755613752</c:v>
                </c:pt>
                <c:pt idx="1230">
                  <c:v>1.2707202083023299</c:v>
                </c:pt>
                <c:pt idx="1231">
                  <c:v>1.27335376430761</c:v>
                </c:pt>
                <c:pt idx="1232">
                  <c:v>1.2759882189962599</c:v>
                </c:pt>
                <c:pt idx="1233">
                  <c:v>1.2786235731914</c:v>
                </c:pt>
                <c:pt idx="1234">
                  <c:v>1.28125982994163</c:v>
                </c:pt>
                <c:pt idx="1235">
                  <c:v>1.28389699284819</c:v>
                </c:pt>
                <c:pt idx="1236">
                  <c:v>1.28653507264866</c:v>
                </c:pt>
                <c:pt idx="1237">
                  <c:v>1.28917405260939</c:v>
                </c:pt>
                <c:pt idx="1238">
                  <c:v>1.2918139564814599</c:v>
                </c:pt>
                <c:pt idx="1239">
                  <c:v>1.2944547813302301</c:v>
                </c:pt>
                <c:pt idx="1240">
                  <c:v>1.29709653153175</c:v>
                </c:pt>
                <c:pt idx="1241">
                  <c:v>1.29973920966168</c:v>
                </c:pt>
                <c:pt idx="1242">
                  <c:v>1.3023828333152501</c:v>
                </c:pt>
                <c:pt idx="1243">
                  <c:v>1.3050274048263999</c:v>
                </c:pt>
                <c:pt idx="1244">
                  <c:v>1.3076729453065099</c:v>
                </c:pt>
                <c:pt idx="1245">
                  <c:v>1.3103194815161101</c:v>
                </c:pt>
                <c:pt idx="1246">
                  <c:v>1.31296704918066</c:v>
                </c:pt>
                <c:pt idx="1247">
                  <c:v>1.3156156759630799</c:v>
                </c:pt>
                <c:pt idx="1248">
                  <c:v>1.31826530086615</c:v>
                </c:pt>
                <c:pt idx="1249">
                  <c:v>1.3209155733958899</c:v>
                </c:pt>
                <c:pt idx="1250">
                  <c:v>1.32356580123106</c:v>
                </c:pt>
                <c:pt idx="1251">
                  <c:v>1.3262159860320799</c:v>
                </c:pt>
                <c:pt idx="1252">
                  <c:v>1.3288673763934</c:v>
                </c:pt>
                <c:pt idx="1253">
                  <c:v>1.3315203945312699</c:v>
                </c:pt>
                <c:pt idx="1254">
                  <c:v>1.3341746372019401</c:v>
                </c:pt>
                <c:pt idx="1255">
                  <c:v>1.33682992219968</c:v>
                </c:pt>
                <c:pt idx="1256">
                  <c:v>1.33948624168521</c:v>
                </c:pt>
                <c:pt idx="1257">
                  <c:v>1.3421435772945201</c:v>
                </c:pt>
                <c:pt idx="1258">
                  <c:v>1.34480188454945</c:v>
                </c:pt>
                <c:pt idx="1259">
                  <c:v>1.34746111603643</c:v>
                </c:pt>
                <c:pt idx="1260">
                  <c:v>1.3501212411608501</c:v>
                </c:pt>
                <c:pt idx="1261">
                  <c:v>1.3527822442222299</c:v>
                </c:pt>
                <c:pt idx="1262">
                  <c:v>1.35544412072341</c:v>
                </c:pt>
                <c:pt idx="1263">
                  <c:v>1.35810687208778</c:v>
                </c:pt>
                <c:pt idx="1264">
                  <c:v>1.3607705025355901</c:v>
                </c:pt>
                <c:pt idx="1265">
                  <c:v>1.3634350178122101</c:v>
                </c:pt>
                <c:pt idx="1266">
                  <c:v>1.36610042343563</c:v>
                </c:pt>
                <c:pt idx="1267">
                  <c:v>1.36876672538668</c:v>
                </c:pt>
                <c:pt idx="1268">
                  <c:v>1.3714339295028899</c:v>
                </c:pt>
                <c:pt idx="1269">
                  <c:v>1.3741020420688601</c:v>
                </c:pt>
                <c:pt idx="1270">
                  <c:v>1.37677106966361</c:v>
                </c:pt>
                <c:pt idx="1271">
                  <c:v>1.37944101932276</c:v>
                </c:pt>
                <c:pt idx="1272">
                  <c:v>1.3821118976229101</c:v>
                </c:pt>
                <c:pt idx="1273">
                  <c:v>1.38478370946128</c:v>
                </c:pt>
                <c:pt idx="1274">
                  <c:v>1.38745645387585</c:v>
                </c:pt>
                <c:pt idx="1275">
                  <c:v>1.3901301179205701</c:v>
                </c:pt>
                <c:pt idx="1276">
                  <c:v>1.3928046681055199</c:v>
                </c:pt>
                <c:pt idx="1277">
                  <c:v>1.3954800388064299</c:v>
                </c:pt>
                <c:pt idx="1278">
                  <c:v>1.3981561317051601</c:v>
                </c:pt>
                <c:pt idx="1279">
                  <c:v>1.4008328425856</c:v>
                </c:pt>
                <c:pt idx="1280">
                  <c:v>1.4035101297941499</c:v>
                </c:pt>
                <c:pt idx="1281">
                  <c:v>1.4061881180512601</c:v>
                </c:pt>
                <c:pt idx="1282">
                  <c:v>1.4088670778469901</c:v>
                </c:pt>
                <c:pt idx="1283">
                  <c:v>1.41154728315997</c:v>
                </c:pt>
                <c:pt idx="1284">
                  <c:v>1.41422885195826</c:v>
                </c:pt>
                <c:pt idx="1285">
                  <c:v>1.41691162118879</c:v>
                </c:pt>
                <c:pt idx="1286">
                  <c:v>1.4195948076084599</c:v>
                </c:pt>
                <c:pt idx="1287">
                  <c:v>1.42227771985708</c:v>
                </c:pt>
                <c:pt idx="1288">
                  <c:v>1.42496195009791</c:v>
                </c:pt>
                <c:pt idx="1289">
                  <c:v>1.4276482413025999</c:v>
                </c:pt>
                <c:pt idx="1290">
                  <c:v>1.4303356648099601</c:v>
                </c:pt>
                <c:pt idx="1291">
                  <c:v>1.43302379820946</c:v>
                </c:pt>
                <c:pt idx="1292">
                  <c:v>1.43571263806815</c:v>
                </c:pt>
                <c:pt idx="1293">
                  <c:v>1.43840225600478</c:v>
                </c:pt>
                <c:pt idx="1294">
                  <c:v>1.44109270543857</c:v>
                </c:pt>
                <c:pt idx="1295">
                  <c:v>1.4437840194045599</c:v>
                </c:pt>
                <c:pt idx="1296">
                  <c:v>1.4464762184686999</c:v>
                </c:pt>
                <c:pt idx="1297">
                  <c:v>1.44916931704601</c:v>
                </c:pt>
                <c:pt idx="1298">
                  <c:v>1.4518633260070699</c:v>
                </c:pt>
                <c:pt idx="1299">
                  <c:v>1.4545582529914001</c:v>
                </c:pt>
                <c:pt idx="1300">
                  <c:v>1.4572540994871399</c:v>
                </c:pt>
                <c:pt idx="1301">
                  <c:v>1.4599508541594</c:v>
                </c:pt>
                <c:pt idx="1302">
                  <c:v>1.4626484847390999</c:v>
                </c:pt>
                <c:pt idx="1303">
                  <c:v>1.46534692359702</c:v>
                </c:pt>
                <c:pt idx="1304">
                  <c:v>1.4680460649609799</c:v>
                </c:pt>
                <c:pt idx="1305">
                  <c:v>1.4707457738672001</c:v>
                </c:pt>
                <c:pt idx="1306">
                  <c:v>1.47344597235462</c:v>
                </c:pt>
                <c:pt idx="1307">
                  <c:v>1.4761467411073901</c:v>
                </c:pt>
                <c:pt idx="1308">
                  <c:v>1.4788483528238701</c:v>
                </c:pt>
                <c:pt idx="1309">
                  <c:v>1.48155109363586</c:v>
                </c:pt>
                <c:pt idx="1310">
                  <c:v>1.48425508265892</c:v>
                </c:pt>
                <c:pt idx="1311">
                  <c:v>1.48696025812931</c:v>
                </c:pt>
                <c:pt idx="1312">
                  <c:v>1.4896665055341001</c:v>
                </c:pt>
                <c:pt idx="1313">
                  <c:v>1.49237372092929</c:v>
                </c:pt>
                <c:pt idx="1314">
                  <c:v>1.4950818461537401</c:v>
                </c:pt>
                <c:pt idx="1315">
                  <c:v>1.4977908698415301</c:v>
                </c:pt>
                <c:pt idx="1316">
                  <c:v>1.50050083339977</c:v>
                </c:pt>
                <c:pt idx="1317">
                  <c:v>1.5032118271474699</c:v>
                </c:pt>
                <c:pt idx="1318">
                  <c:v>1.50592381516507</c:v>
                </c:pt>
                <c:pt idx="1319">
                  <c:v>1.50863591848109</c:v>
                </c:pt>
                <c:pt idx="1320">
                  <c:v>1.5113474335939501</c:v>
                </c:pt>
                <c:pt idx="1321">
                  <c:v>1.51406099907785</c:v>
                </c:pt>
                <c:pt idx="1322">
                  <c:v>1.51677648108776</c:v>
                </c:pt>
                <c:pt idx="1323">
                  <c:v>1.5194927812866399</c:v>
                </c:pt>
                <c:pt idx="1324">
                  <c:v>1.5222097751217301</c:v>
                </c:pt>
                <c:pt idx="1325">
                  <c:v>1.5249275527782</c:v>
                </c:pt>
                <c:pt idx="1326">
                  <c:v>1.52764616269023</c:v>
                </c:pt>
                <c:pt idx="1327">
                  <c:v>1.5303655886863401</c:v>
                </c:pt>
                <c:pt idx="1328">
                  <c:v>1.5330857516855501</c:v>
                </c:pt>
                <c:pt idx="1329">
                  <c:v>1.53580652027019</c:v>
                </c:pt>
                <c:pt idx="1330">
                  <c:v>1.5385277434939</c:v>
                </c:pt>
                <c:pt idx="1331">
                  <c:v>1.54124937248917</c:v>
                </c:pt>
                <c:pt idx="1332">
                  <c:v>1.5439715859426499</c:v>
                </c:pt>
                <c:pt idx="1333">
                  <c:v>1.54669475525872</c:v>
                </c:pt>
                <c:pt idx="1334">
                  <c:v>1.5494191712380401</c:v>
                </c:pt>
                <c:pt idx="1335">
                  <c:v>1.5521448757211</c:v>
                </c:pt>
                <c:pt idx="1336">
                  <c:v>1.5548717602469899</c:v>
                </c:pt>
                <c:pt idx="1337">
                  <c:v>1.5575996790615301</c:v>
                </c:pt>
                <c:pt idx="1338">
                  <c:v>1.5603285277285099</c:v>
                </c:pt>
                <c:pt idx="1339">
                  <c:v>1.5630582426181201</c:v>
                </c:pt>
                <c:pt idx="1340">
                  <c:v>1.56578879372992</c:v>
                </c:pt>
                <c:pt idx="1341">
                  <c:v>1.56852017264803</c:v>
                </c:pt>
                <c:pt idx="1342">
                  <c:v>1.57125238302891</c:v>
                </c:pt>
                <c:pt idx="1343">
                  <c:v>1.5739854355366201</c:v>
                </c:pt>
                <c:pt idx="1344">
                  <c:v>1.5767193475229799</c:v>
                </c:pt>
                <c:pt idx="1345">
                  <c:v>1.5794541461809</c:v>
                </c:pt>
                <c:pt idx="1346">
                  <c:v>1.5821898838636199</c:v>
                </c:pt>
                <c:pt idx="1347">
                  <c:v>1.58492666654875</c:v>
                </c:pt>
                <c:pt idx="1348">
                  <c:v>1.5876646117222299</c:v>
                </c:pt>
                <c:pt idx="1349">
                  <c:v>1.59040308222302</c:v>
                </c:pt>
                <c:pt idx="1350">
                  <c:v>1.59314045059081</c:v>
                </c:pt>
                <c:pt idx="1351">
                  <c:v>1.5958799026853601</c:v>
                </c:pt>
                <c:pt idx="1352">
                  <c:v>1.5986210190335901</c:v>
                </c:pt>
                <c:pt idx="1353">
                  <c:v>1.60136234293572</c:v>
                </c:pt>
                <c:pt idx="1354">
                  <c:v>1.60410375213761</c:v>
                </c:pt>
                <c:pt idx="1355">
                  <c:v>1.6068454805092101</c:v>
                </c:pt>
                <c:pt idx="1356">
                  <c:v>1.6095879861728599</c:v>
                </c:pt>
                <c:pt idx="1357">
                  <c:v>1.6123317107411601</c:v>
                </c:pt>
                <c:pt idx="1358">
                  <c:v>1.61507679980692</c:v>
                </c:pt>
                <c:pt idx="1359">
                  <c:v>1.61782315558421</c:v>
                </c:pt>
                <c:pt idx="1360">
                  <c:v>1.6205706047121899</c:v>
                </c:pt>
                <c:pt idx="1361">
                  <c:v>1.6233190127735</c:v>
                </c:pt>
                <c:pt idx="1362">
                  <c:v>1.6260682941834299</c:v>
                </c:pt>
                <c:pt idx="1363">
                  <c:v>1.6288184075922101</c:v>
                </c:pt>
                <c:pt idx="1364">
                  <c:v>1.6315693378996401</c:v>
                </c:pt>
                <c:pt idx="1365">
                  <c:v>1.6343210881868899</c:v>
                </c:pt>
                <c:pt idx="1366">
                  <c:v>1.63707366803659</c:v>
                </c:pt>
                <c:pt idx="1367">
                  <c:v>1.63982709229168</c:v>
                </c:pt>
                <c:pt idx="1368">
                  <c:v>1.64258137706079</c:v>
                </c:pt>
                <c:pt idx="1369">
                  <c:v>1.6453365346531099</c:v>
                </c:pt>
                <c:pt idx="1370">
                  <c:v>1.64809257285169</c:v>
                </c:pt>
                <c:pt idx="1371">
                  <c:v>1.6508494829698599</c:v>
                </c:pt>
                <c:pt idx="1372">
                  <c:v>1.65360723170315</c:v>
                </c:pt>
                <c:pt idx="1373">
                  <c:v>1.6563657451121101</c:v>
                </c:pt>
                <c:pt idx="1374">
                  <c:v>1.65912490164617</c:v>
                </c:pt>
                <c:pt idx="1375">
                  <c:v>1.6618845796522601</c:v>
                </c:pt>
                <c:pt idx="1376">
                  <c:v>1.66464477850312</c:v>
                </c:pt>
                <c:pt idx="1377">
                  <c:v>1.6674050452282601</c:v>
                </c:pt>
                <c:pt idx="1378">
                  <c:v>1.6701637506952101</c:v>
                </c:pt>
                <c:pt idx="1379">
                  <c:v>1.67292570121843</c:v>
                </c:pt>
                <c:pt idx="1380">
                  <c:v>1.67568962925708</c:v>
                </c:pt>
                <c:pt idx="1381">
                  <c:v>1.67845456219089</c:v>
                </c:pt>
                <c:pt idx="1382">
                  <c:v>1.6812204866807099</c:v>
                </c:pt>
                <c:pt idx="1383">
                  <c:v>1.68398734066875</c:v>
                </c:pt>
                <c:pt idx="1384">
                  <c:v>1.68675505827936</c:v>
                </c:pt>
                <c:pt idx="1385">
                  <c:v>1.6895235986279999</c:v>
                </c:pt>
                <c:pt idx="1386">
                  <c:v>1.69229294718573</c:v>
                </c:pt>
                <c:pt idx="1387">
                  <c:v>1.6950631070945199</c:v>
                </c:pt>
                <c:pt idx="1388">
                  <c:v>1.6978340893166599</c:v>
                </c:pt>
                <c:pt idx="1389">
                  <c:v>1.7006059116336001</c:v>
                </c:pt>
                <c:pt idx="1390">
                  <c:v>1.70337858885154</c:v>
                </c:pt>
                <c:pt idx="1391">
                  <c:v>1.70615213183826</c:v>
                </c:pt>
                <c:pt idx="1392">
                  <c:v>1.7089265363411099</c:v>
                </c:pt>
                <c:pt idx="1393">
                  <c:v>1.7117017717784</c:v>
                </c:pt>
                <c:pt idx="1394">
                  <c:v>1.71447776074483</c:v>
                </c:pt>
                <c:pt idx="1395">
                  <c:v>1.71725435567296</c:v>
                </c:pt>
                <c:pt idx="1396">
                  <c:v>1.7200313208396401</c:v>
                </c:pt>
                <c:pt idx="1397">
                  <c:v>1.7228084132038199</c:v>
                </c:pt>
                <c:pt idx="1398">
                  <c:v>1.7255855941959699</c:v>
                </c:pt>
                <c:pt idx="1399">
                  <c:v>1.7283633199111601</c:v>
                </c:pt>
                <c:pt idx="1400">
                  <c:v>1.73114229491576</c:v>
                </c:pt>
                <c:pt idx="1401">
                  <c:v>1.73392289002174</c:v>
                </c:pt>
                <c:pt idx="1402">
                  <c:v>1.73670517283112</c:v>
                </c:pt>
                <c:pt idx="1403">
                  <c:v>1.73948893268816</c:v>
                </c:pt>
                <c:pt idx="1404">
                  <c:v>1.74227122104994</c:v>
                </c:pt>
                <c:pt idx="1405">
                  <c:v>1.74505641166813</c:v>
                </c:pt>
                <c:pt idx="1406">
                  <c:v>1.74784279401177</c:v>
                </c:pt>
                <c:pt idx="1407">
                  <c:v>1.7506296186350501</c:v>
                </c:pt>
                <c:pt idx="1408">
                  <c:v>1.75341713586632</c:v>
                </c:pt>
                <c:pt idx="1409">
                  <c:v>1.75620544490473</c:v>
                </c:pt>
                <c:pt idx="1410">
                  <c:v>1.7589945834265099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48-4AFC-9E01-6460AF9EA22D}"/>
            </c:ext>
          </c:extLst>
        </c:ser>
        <c:ser>
          <c:idx val="1"/>
          <c:order val="1"/>
          <c:tx>
            <c:v>Two FFAs (4+4)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optA2441Fine!$A$2:$A$892</c:f>
              <c:numCache>
                <c:formatCode>General</c:formatCode>
                <c:ptCount val="891"/>
                <c:pt idx="0">
                  <c:v>7100</c:v>
                </c:pt>
                <c:pt idx="1">
                  <c:v>7110</c:v>
                </c:pt>
                <c:pt idx="2">
                  <c:v>7120</c:v>
                </c:pt>
                <c:pt idx="3">
                  <c:v>7130</c:v>
                </c:pt>
                <c:pt idx="4">
                  <c:v>7140</c:v>
                </c:pt>
                <c:pt idx="5">
                  <c:v>7150</c:v>
                </c:pt>
                <c:pt idx="6">
                  <c:v>7160</c:v>
                </c:pt>
                <c:pt idx="7">
                  <c:v>7170</c:v>
                </c:pt>
                <c:pt idx="8">
                  <c:v>7180</c:v>
                </c:pt>
                <c:pt idx="9">
                  <c:v>7190</c:v>
                </c:pt>
                <c:pt idx="10">
                  <c:v>7200</c:v>
                </c:pt>
                <c:pt idx="11">
                  <c:v>7210</c:v>
                </c:pt>
                <c:pt idx="12">
                  <c:v>7220</c:v>
                </c:pt>
                <c:pt idx="13">
                  <c:v>7230</c:v>
                </c:pt>
                <c:pt idx="14">
                  <c:v>7240</c:v>
                </c:pt>
                <c:pt idx="15">
                  <c:v>7250</c:v>
                </c:pt>
                <c:pt idx="16">
                  <c:v>7260</c:v>
                </c:pt>
                <c:pt idx="17">
                  <c:v>7270</c:v>
                </c:pt>
                <c:pt idx="18">
                  <c:v>7280</c:v>
                </c:pt>
                <c:pt idx="19">
                  <c:v>7290</c:v>
                </c:pt>
                <c:pt idx="20">
                  <c:v>7300</c:v>
                </c:pt>
                <c:pt idx="21">
                  <c:v>7310</c:v>
                </c:pt>
                <c:pt idx="22">
                  <c:v>7320</c:v>
                </c:pt>
                <c:pt idx="23">
                  <c:v>7330</c:v>
                </c:pt>
                <c:pt idx="24">
                  <c:v>7340</c:v>
                </c:pt>
                <c:pt idx="25">
                  <c:v>7350</c:v>
                </c:pt>
                <c:pt idx="26">
                  <c:v>7360</c:v>
                </c:pt>
                <c:pt idx="27">
                  <c:v>7370</c:v>
                </c:pt>
                <c:pt idx="28">
                  <c:v>7380</c:v>
                </c:pt>
                <c:pt idx="29">
                  <c:v>7390</c:v>
                </c:pt>
                <c:pt idx="30">
                  <c:v>7400</c:v>
                </c:pt>
                <c:pt idx="31">
                  <c:v>7410</c:v>
                </c:pt>
                <c:pt idx="32">
                  <c:v>7420</c:v>
                </c:pt>
                <c:pt idx="33">
                  <c:v>7430</c:v>
                </c:pt>
                <c:pt idx="34">
                  <c:v>7440</c:v>
                </c:pt>
                <c:pt idx="35">
                  <c:v>7450</c:v>
                </c:pt>
                <c:pt idx="36">
                  <c:v>7460</c:v>
                </c:pt>
                <c:pt idx="37">
                  <c:v>7470</c:v>
                </c:pt>
                <c:pt idx="38">
                  <c:v>7480</c:v>
                </c:pt>
                <c:pt idx="39">
                  <c:v>7490</c:v>
                </c:pt>
                <c:pt idx="40">
                  <c:v>7500</c:v>
                </c:pt>
                <c:pt idx="41">
                  <c:v>7510</c:v>
                </c:pt>
                <c:pt idx="42">
                  <c:v>7520</c:v>
                </c:pt>
                <c:pt idx="43">
                  <c:v>7530</c:v>
                </c:pt>
                <c:pt idx="44">
                  <c:v>7540</c:v>
                </c:pt>
                <c:pt idx="45">
                  <c:v>7550</c:v>
                </c:pt>
                <c:pt idx="46">
                  <c:v>7560</c:v>
                </c:pt>
                <c:pt idx="47">
                  <c:v>7570</c:v>
                </c:pt>
                <c:pt idx="48">
                  <c:v>7580</c:v>
                </c:pt>
                <c:pt idx="49">
                  <c:v>7590</c:v>
                </c:pt>
                <c:pt idx="50">
                  <c:v>7600</c:v>
                </c:pt>
                <c:pt idx="51">
                  <c:v>7610</c:v>
                </c:pt>
                <c:pt idx="52">
                  <c:v>7620</c:v>
                </c:pt>
                <c:pt idx="53">
                  <c:v>7630</c:v>
                </c:pt>
                <c:pt idx="54">
                  <c:v>7640</c:v>
                </c:pt>
                <c:pt idx="55">
                  <c:v>7650</c:v>
                </c:pt>
                <c:pt idx="56">
                  <c:v>7660</c:v>
                </c:pt>
                <c:pt idx="57">
                  <c:v>7670</c:v>
                </c:pt>
                <c:pt idx="58">
                  <c:v>7680</c:v>
                </c:pt>
                <c:pt idx="59">
                  <c:v>7690</c:v>
                </c:pt>
                <c:pt idx="60">
                  <c:v>7700</c:v>
                </c:pt>
                <c:pt idx="61">
                  <c:v>7710</c:v>
                </c:pt>
                <c:pt idx="62">
                  <c:v>7720</c:v>
                </c:pt>
                <c:pt idx="63">
                  <c:v>7730</c:v>
                </c:pt>
                <c:pt idx="64">
                  <c:v>7740</c:v>
                </c:pt>
                <c:pt idx="65">
                  <c:v>7750</c:v>
                </c:pt>
                <c:pt idx="66">
                  <c:v>7760</c:v>
                </c:pt>
                <c:pt idx="67">
                  <c:v>7770</c:v>
                </c:pt>
                <c:pt idx="68">
                  <c:v>7780</c:v>
                </c:pt>
                <c:pt idx="69">
                  <c:v>7790</c:v>
                </c:pt>
                <c:pt idx="70">
                  <c:v>7800</c:v>
                </c:pt>
                <c:pt idx="71">
                  <c:v>7810</c:v>
                </c:pt>
                <c:pt idx="72">
                  <c:v>7820</c:v>
                </c:pt>
                <c:pt idx="73">
                  <c:v>7830</c:v>
                </c:pt>
                <c:pt idx="74">
                  <c:v>7840</c:v>
                </c:pt>
                <c:pt idx="75">
                  <c:v>7850</c:v>
                </c:pt>
                <c:pt idx="76">
                  <c:v>7860</c:v>
                </c:pt>
                <c:pt idx="77">
                  <c:v>7870</c:v>
                </c:pt>
                <c:pt idx="78">
                  <c:v>7880</c:v>
                </c:pt>
                <c:pt idx="79">
                  <c:v>7890</c:v>
                </c:pt>
                <c:pt idx="80">
                  <c:v>7900</c:v>
                </c:pt>
                <c:pt idx="81">
                  <c:v>7910</c:v>
                </c:pt>
                <c:pt idx="82">
                  <c:v>7920</c:v>
                </c:pt>
                <c:pt idx="83">
                  <c:v>7930</c:v>
                </c:pt>
                <c:pt idx="84">
                  <c:v>7940</c:v>
                </c:pt>
                <c:pt idx="85">
                  <c:v>7950</c:v>
                </c:pt>
                <c:pt idx="86">
                  <c:v>7960</c:v>
                </c:pt>
                <c:pt idx="87">
                  <c:v>7970</c:v>
                </c:pt>
                <c:pt idx="88">
                  <c:v>7980</c:v>
                </c:pt>
                <c:pt idx="89">
                  <c:v>7990</c:v>
                </c:pt>
                <c:pt idx="90">
                  <c:v>8000</c:v>
                </c:pt>
                <c:pt idx="91">
                  <c:v>8010</c:v>
                </c:pt>
                <c:pt idx="92">
                  <c:v>8020</c:v>
                </c:pt>
                <c:pt idx="93">
                  <c:v>8030</c:v>
                </c:pt>
                <c:pt idx="94">
                  <c:v>8040</c:v>
                </c:pt>
                <c:pt idx="95">
                  <c:v>8050</c:v>
                </c:pt>
                <c:pt idx="96">
                  <c:v>8060</c:v>
                </c:pt>
                <c:pt idx="97">
                  <c:v>8070</c:v>
                </c:pt>
                <c:pt idx="98">
                  <c:v>8080</c:v>
                </c:pt>
                <c:pt idx="99">
                  <c:v>8090</c:v>
                </c:pt>
                <c:pt idx="100">
                  <c:v>8100</c:v>
                </c:pt>
                <c:pt idx="101">
                  <c:v>8110</c:v>
                </c:pt>
                <c:pt idx="102">
                  <c:v>8120</c:v>
                </c:pt>
                <c:pt idx="103">
                  <c:v>8130</c:v>
                </c:pt>
                <c:pt idx="104">
                  <c:v>8140</c:v>
                </c:pt>
                <c:pt idx="105">
                  <c:v>8150</c:v>
                </c:pt>
                <c:pt idx="106">
                  <c:v>8160</c:v>
                </c:pt>
                <c:pt idx="107">
                  <c:v>8170</c:v>
                </c:pt>
                <c:pt idx="108">
                  <c:v>8180</c:v>
                </c:pt>
                <c:pt idx="109">
                  <c:v>8190</c:v>
                </c:pt>
                <c:pt idx="110">
                  <c:v>8200</c:v>
                </c:pt>
                <c:pt idx="111">
                  <c:v>8210</c:v>
                </c:pt>
                <c:pt idx="112">
                  <c:v>8220</c:v>
                </c:pt>
                <c:pt idx="113">
                  <c:v>8230</c:v>
                </c:pt>
                <c:pt idx="114">
                  <c:v>8240</c:v>
                </c:pt>
                <c:pt idx="115">
                  <c:v>8250</c:v>
                </c:pt>
                <c:pt idx="116">
                  <c:v>8260</c:v>
                </c:pt>
                <c:pt idx="117">
                  <c:v>8270</c:v>
                </c:pt>
                <c:pt idx="118">
                  <c:v>8280</c:v>
                </c:pt>
                <c:pt idx="119">
                  <c:v>8290</c:v>
                </c:pt>
                <c:pt idx="120">
                  <c:v>8300</c:v>
                </c:pt>
                <c:pt idx="121">
                  <c:v>8310</c:v>
                </c:pt>
                <c:pt idx="122">
                  <c:v>8320</c:v>
                </c:pt>
                <c:pt idx="123">
                  <c:v>8330</c:v>
                </c:pt>
                <c:pt idx="124">
                  <c:v>8340</c:v>
                </c:pt>
                <c:pt idx="125">
                  <c:v>8350</c:v>
                </c:pt>
                <c:pt idx="126">
                  <c:v>8360</c:v>
                </c:pt>
                <c:pt idx="127">
                  <c:v>8370</c:v>
                </c:pt>
                <c:pt idx="128">
                  <c:v>8380</c:v>
                </c:pt>
                <c:pt idx="129">
                  <c:v>8390</c:v>
                </c:pt>
                <c:pt idx="130">
                  <c:v>8400</c:v>
                </c:pt>
                <c:pt idx="131">
                  <c:v>8410</c:v>
                </c:pt>
                <c:pt idx="132">
                  <c:v>8420</c:v>
                </c:pt>
                <c:pt idx="133">
                  <c:v>8430</c:v>
                </c:pt>
                <c:pt idx="134">
                  <c:v>8440</c:v>
                </c:pt>
                <c:pt idx="135">
                  <c:v>8450</c:v>
                </c:pt>
                <c:pt idx="136">
                  <c:v>8460</c:v>
                </c:pt>
                <c:pt idx="137">
                  <c:v>8470</c:v>
                </c:pt>
                <c:pt idx="138">
                  <c:v>8480</c:v>
                </c:pt>
                <c:pt idx="139">
                  <c:v>8490</c:v>
                </c:pt>
                <c:pt idx="140">
                  <c:v>8500</c:v>
                </c:pt>
                <c:pt idx="141">
                  <c:v>8510</c:v>
                </c:pt>
                <c:pt idx="142">
                  <c:v>8520</c:v>
                </c:pt>
                <c:pt idx="143">
                  <c:v>8530</c:v>
                </c:pt>
                <c:pt idx="144">
                  <c:v>8540</c:v>
                </c:pt>
                <c:pt idx="145">
                  <c:v>8550</c:v>
                </c:pt>
                <c:pt idx="146">
                  <c:v>8560</c:v>
                </c:pt>
                <c:pt idx="147">
                  <c:v>8570</c:v>
                </c:pt>
                <c:pt idx="148">
                  <c:v>8580</c:v>
                </c:pt>
                <c:pt idx="149">
                  <c:v>8590</c:v>
                </c:pt>
                <c:pt idx="150">
                  <c:v>8600</c:v>
                </c:pt>
                <c:pt idx="151">
                  <c:v>8610</c:v>
                </c:pt>
                <c:pt idx="152">
                  <c:v>8620</c:v>
                </c:pt>
                <c:pt idx="153">
                  <c:v>8630</c:v>
                </c:pt>
                <c:pt idx="154">
                  <c:v>8640</c:v>
                </c:pt>
                <c:pt idx="155">
                  <c:v>8650</c:v>
                </c:pt>
                <c:pt idx="156">
                  <c:v>8660</c:v>
                </c:pt>
                <c:pt idx="157">
                  <c:v>8670</c:v>
                </c:pt>
                <c:pt idx="158">
                  <c:v>8680</c:v>
                </c:pt>
                <c:pt idx="159">
                  <c:v>8690</c:v>
                </c:pt>
                <c:pt idx="160">
                  <c:v>8700</c:v>
                </c:pt>
                <c:pt idx="161">
                  <c:v>8710</c:v>
                </c:pt>
                <c:pt idx="162">
                  <c:v>8720</c:v>
                </c:pt>
                <c:pt idx="163">
                  <c:v>8730</c:v>
                </c:pt>
                <c:pt idx="164">
                  <c:v>8740</c:v>
                </c:pt>
                <c:pt idx="165">
                  <c:v>8750</c:v>
                </c:pt>
                <c:pt idx="166">
                  <c:v>8760</c:v>
                </c:pt>
                <c:pt idx="167">
                  <c:v>8770</c:v>
                </c:pt>
                <c:pt idx="168">
                  <c:v>8780</c:v>
                </c:pt>
                <c:pt idx="169">
                  <c:v>8790</c:v>
                </c:pt>
                <c:pt idx="170">
                  <c:v>8800</c:v>
                </c:pt>
                <c:pt idx="171">
                  <c:v>8810</c:v>
                </c:pt>
                <c:pt idx="172">
                  <c:v>8820</c:v>
                </c:pt>
                <c:pt idx="173">
                  <c:v>8830</c:v>
                </c:pt>
                <c:pt idx="174">
                  <c:v>8840</c:v>
                </c:pt>
                <c:pt idx="175">
                  <c:v>8850</c:v>
                </c:pt>
                <c:pt idx="176">
                  <c:v>8860</c:v>
                </c:pt>
                <c:pt idx="177">
                  <c:v>8870</c:v>
                </c:pt>
                <c:pt idx="178">
                  <c:v>8880</c:v>
                </c:pt>
                <c:pt idx="179">
                  <c:v>8890</c:v>
                </c:pt>
                <c:pt idx="180">
                  <c:v>8900</c:v>
                </c:pt>
                <c:pt idx="181">
                  <c:v>8910</c:v>
                </c:pt>
                <c:pt idx="182">
                  <c:v>8920</c:v>
                </c:pt>
                <c:pt idx="183">
                  <c:v>8930</c:v>
                </c:pt>
                <c:pt idx="184">
                  <c:v>8940</c:v>
                </c:pt>
                <c:pt idx="185">
                  <c:v>8950</c:v>
                </c:pt>
                <c:pt idx="186">
                  <c:v>8960</c:v>
                </c:pt>
                <c:pt idx="187">
                  <c:v>8970</c:v>
                </c:pt>
                <c:pt idx="188">
                  <c:v>8980</c:v>
                </c:pt>
                <c:pt idx="189">
                  <c:v>8990</c:v>
                </c:pt>
                <c:pt idx="190">
                  <c:v>9000</c:v>
                </c:pt>
                <c:pt idx="191">
                  <c:v>9010</c:v>
                </c:pt>
                <c:pt idx="192">
                  <c:v>9020</c:v>
                </c:pt>
                <c:pt idx="193">
                  <c:v>9030</c:v>
                </c:pt>
                <c:pt idx="194">
                  <c:v>9040</c:v>
                </c:pt>
                <c:pt idx="195">
                  <c:v>9050</c:v>
                </c:pt>
                <c:pt idx="196">
                  <c:v>9060</c:v>
                </c:pt>
                <c:pt idx="197">
                  <c:v>9070</c:v>
                </c:pt>
                <c:pt idx="198">
                  <c:v>9080</c:v>
                </c:pt>
                <c:pt idx="199">
                  <c:v>9090</c:v>
                </c:pt>
                <c:pt idx="200">
                  <c:v>9100</c:v>
                </c:pt>
                <c:pt idx="201">
                  <c:v>9110</c:v>
                </c:pt>
                <c:pt idx="202">
                  <c:v>9120</c:v>
                </c:pt>
                <c:pt idx="203">
                  <c:v>9130</c:v>
                </c:pt>
                <c:pt idx="204">
                  <c:v>9140</c:v>
                </c:pt>
                <c:pt idx="205">
                  <c:v>9150</c:v>
                </c:pt>
                <c:pt idx="206">
                  <c:v>9160</c:v>
                </c:pt>
                <c:pt idx="207">
                  <c:v>9170</c:v>
                </c:pt>
                <c:pt idx="208">
                  <c:v>9180</c:v>
                </c:pt>
                <c:pt idx="209">
                  <c:v>9190</c:v>
                </c:pt>
                <c:pt idx="210">
                  <c:v>9200</c:v>
                </c:pt>
                <c:pt idx="211">
                  <c:v>9210</c:v>
                </c:pt>
                <c:pt idx="212">
                  <c:v>9220</c:v>
                </c:pt>
                <c:pt idx="213">
                  <c:v>9230</c:v>
                </c:pt>
                <c:pt idx="214">
                  <c:v>9240</c:v>
                </c:pt>
                <c:pt idx="215">
                  <c:v>9250</c:v>
                </c:pt>
                <c:pt idx="216">
                  <c:v>9260</c:v>
                </c:pt>
                <c:pt idx="217">
                  <c:v>9270</c:v>
                </c:pt>
                <c:pt idx="218">
                  <c:v>9280</c:v>
                </c:pt>
                <c:pt idx="219">
                  <c:v>9290</c:v>
                </c:pt>
                <c:pt idx="220">
                  <c:v>9300</c:v>
                </c:pt>
                <c:pt idx="221">
                  <c:v>9310</c:v>
                </c:pt>
                <c:pt idx="222">
                  <c:v>9320</c:v>
                </c:pt>
                <c:pt idx="223">
                  <c:v>9330</c:v>
                </c:pt>
                <c:pt idx="224">
                  <c:v>9340</c:v>
                </c:pt>
                <c:pt idx="225">
                  <c:v>9350</c:v>
                </c:pt>
                <c:pt idx="226">
                  <c:v>9360</c:v>
                </c:pt>
                <c:pt idx="227">
                  <c:v>9370</c:v>
                </c:pt>
                <c:pt idx="228">
                  <c:v>9380</c:v>
                </c:pt>
                <c:pt idx="229">
                  <c:v>9390</c:v>
                </c:pt>
                <c:pt idx="230">
                  <c:v>9400</c:v>
                </c:pt>
                <c:pt idx="231">
                  <c:v>9410</c:v>
                </c:pt>
                <c:pt idx="232">
                  <c:v>9420</c:v>
                </c:pt>
                <c:pt idx="233">
                  <c:v>9430</c:v>
                </c:pt>
                <c:pt idx="234">
                  <c:v>9440</c:v>
                </c:pt>
                <c:pt idx="235">
                  <c:v>9450</c:v>
                </c:pt>
                <c:pt idx="236">
                  <c:v>9460</c:v>
                </c:pt>
                <c:pt idx="237">
                  <c:v>9470</c:v>
                </c:pt>
                <c:pt idx="238">
                  <c:v>9480</c:v>
                </c:pt>
                <c:pt idx="239">
                  <c:v>9490</c:v>
                </c:pt>
                <c:pt idx="240">
                  <c:v>9500</c:v>
                </c:pt>
                <c:pt idx="241">
                  <c:v>9510</c:v>
                </c:pt>
                <c:pt idx="242">
                  <c:v>9520</c:v>
                </c:pt>
                <c:pt idx="243">
                  <c:v>9530</c:v>
                </c:pt>
                <c:pt idx="244">
                  <c:v>9540</c:v>
                </c:pt>
                <c:pt idx="245">
                  <c:v>9550</c:v>
                </c:pt>
                <c:pt idx="246">
                  <c:v>9560</c:v>
                </c:pt>
                <c:pt idx="247">
                  <c:v>9570</c:v>
                </c:pt>
                <c:pt idx="248">
                  <c:v>9580</c:v>
                </c:pt>
                <c:pt idx="249">
                  <c:v>9590</c:v>
                </c:pt>
                <c:pt idx="250">
                  <c:v>9600</c:v>
                </c:pt>
                <c:pt idx="251">
                  <c:v>9610</c:v>
                </c:pt>
                <c:pt idx="252">
                  <c:v>9620</c:v>
                </c:pt>
                <c:pt idx="253">
                  <c:v>9630</c:v>
                </c:pt>
                <c:pt idx="254">
                  <c:v>9640</c:v>
                </c:pt>
                <c:pt idx="255">
                  <c:v>9650</c:v>
                </c:pt>
                <c:pt idx="256">
                  <c:v>9660</c:v>
                </c:pt>
                <c:pt idx="257">
                  <c:v>9670</c:v>
                </c:pt>
                <c:pt idx="258">
                  <c:v>9680</c:v>
                </c:pt>
                <c:pt idx="259">
                  <c:v>9690</c:v>
                </c:pt>
                <c:pt idx="260">
                  <c:v>9700</c:v>
                </c:pt>
                <c:pt idx="261">
                  <c:v>9710</c:v>
                </c:pt>
                <c:pt idx="262">
                  <c:v>9720</c:v>
                </c:pt>
                <c:pt idx="263">
                  <c:v>9730</c:v>
                </c:pt>
                <c:pt idx="264">
                  <c:v>9740</c:v>
                </c:pt>
                <c:pt idx="265">
                  <c:v>9750</c:v>
                </c:pt>
                <c:pt idx="266">
                  <c:v>9760</c:v>
                </c:pt>
                <c:pt idx="267">
                  <c:v>9770</c:v>
                </c:pt>
                <c:pt idx="268">
                  <c:v>9780</c:v>
                </c:pt>
                <c:pt idx="269">
                  <c:v>9790</c:v>
                </c:pt>
                <c:pt idx="270">
                  <c:v>9800</c:v>
                </c:pt>
                <c:pt idx="271">
                  <c:v>9810</c:v>
                </c:pt>
                <c:pt idx="272">
                  <c:v>9820</c:v>
                </c:pt>
                <c:pt idx="273">
                  <c:v>9830</c:v>
                </c:pt>
                <c:pt idx="274">
                  <c:v>9840</c:v>
                </c:pt>
                <c:pt idx="275">
                  <c:v>9850</c:v>
                </c:pt>
                <c:pt idx="276">
                  <c:v>9860</c:v>
                </c:pt>
                <c:pt idx="277">
                  <c:v>9870</c:v>
                </c:pt>
                <c:pt idx="278">
                  <c:v>9880</c:v>
                </c:pt>
                <c:pt idx="279">
                  <c:v>9890</c:v>
                </c:pt>
                <c:pt idx="280">
                  <c:v>9900</c:v>
                </c:pt>
                <c:pt idx="281">
                  <c:v>9910</c:v>
                </c:pt>
                <c:pt idx="282">
                  <c:v>9920</c:v>
                </c:pt>
                <c:pt idx="283">
                  <c:v>9930</c:v>
                </c:pt>
                <c:pt idx="284">
                  <c:v>9940</c:v>
                </c:pt>
                <c:pt idx="285">
                  <c:v>9950</c:v>
                </c:pt>
                <c:pt idx="286">
                  <c:v>9960</c:v>
                </c:pt>
                <c:pt idx="287">
                  <c:v>9970</c:v>
                </c:pt>
                <c:pt idx="288">
                  <c:v>9980</c:v>
                </c:pt>
                <c:pt idx="289">
                  <c:v>9990</c:v>
                </c:pt>
                <c:pt idx="290">
                  <c:v>10000</c:v>
                </c:pt>
                <c:pt idx="291">
                  <c:v>10010</c:v>
                </c:pt>
                <c:pt idx="292">
                  <c:v>10020</c:v>
                </c:pt>
                <c:pt idx="293">
                  <c:v>10030</c:v>
                </c:pt>
                <c:pt idx="294">
                  <c:v>10040</c:v>
                </c:pt>
                <c:pt idx="295">
                  <c:v>10050</c:v>
                </c:pt>
                <c:pt idx="296">
                  <c:v>10060</c:v>
                </c:pt>
                <c:pt idx="297">
                  <c:v>10070</c:v>
                </c:pt>
                <c:pt idx="298">
                  <c:v>10080</c:v>
                </c:pt>
                <c:pt idx="299">
                  <c:v>10090</c:v>
                </c:pt>
                <c:pt idx="300">
                  <c:v>10100</c:v>
                </c:pt>
                <c:pt idx="301">
                  <c:v>10110</c:v>
                </c:pt>
                <c:pt idx="302">
                  <c:v>10120</c:v>
                </c:pt>
                <c:pt idx="303">
                  <c:v>10130</c:v>
                </c:pt>
                <c:pt idx="304">
                  <c:v>10140</c:v>
                </c:pt>
                <c:pt idx="305">
                  <c:v>10150</c:v>
                </c:pt>
                <c:pt idx="306">
                  <c:v>10160</c:v>
                </c:pt>
                <c:pt idx="307">
                  <c:v>10170</c:v>
                </c:pt>
                <c:pt idx="308">
                  <c:v>10180</c:v>
                </c:pt>
                <c:pt idx="309">
                  <c:v>10190</c:v>
                </c:pt>
                <c:pt idx="310">
                  <c:v>10200</c:v>
                </c:pt>
                <c:pt idx="311">
                  <c:v>10210</c:v>
                </c:pt>
                <c:pt idx="312">
                  <c:v>10220</c:v>
                </c:pt>
                <c:pt idx="313">
                  <c:v>10230</c:v>
                </c:pt>
                <c:pt idx="314">
                  <c:v>10240</c:v>
                </c:pt>
                <c:pt idx="315">
                  <c:v>10250</c:v>
                </c:pt>
                <c:pt idx="316">
                  <c:v>10260</c:v>
                </c:pt>
                <c:pt idx="317">
                  <c:v>10270</c:v>
                </c:pt>
                <c:pt idx="318">
                  <c:v>10280</c:v>
                </c:pt>
                <c:pt idx="319">
                  <c:v>10290</c:v>
                </c:pt>
                <c:pt idx="320">
                  <c:v>10300</c:v>
                </c:pt>
                <c:pt idx="321">
                  <c:v>10310</c:v>
                </c:pt>
                <c:pt idx="322">
                  <c:v>10320</c:v>
                </c:pt>
                <c:pt idx="323">
                  <c:v>10330</c:v>
                </c:pt>
                <c:pt idx="324">
                  <c:v>10340</c:v>
                </c:pt>
                <c:pt idx="325">
                  <c:v>10350</c:v>
                </c:pt>
                <c:pt idx="326">
                  <c:v>10360</c:v>
                </c:pt>
                <c:pt idx="327">
                  <c:v>10370</c:v>
                </c:pt>
                <c:pt idx="328">
                  <c:v>10380</c:v>
                </c:pt>
                <c:pt idx="329">
                  <c:v>10390</c:v>
                </c:pt>
                <c:pt idx="330">
                  <c:v>10400</c:v>
                </c:pt>
                <c:pt idx="331">
                  <c:v>10410</c:v>
                </c:pt>
                <c:pt idx="332">
                  <c:v>10420</c:v>
                </c:pt>
                <c:pt idx="333">
                  <c:v>10430</c:v>
                </c:pt>
                <c:pt idx="334">
                  <c:v>10440</c:v>
                </c:pt>
                <c:pt idx="335">
                  <c:v>10450</c:v>
                </c:pt>
                <c:pt idx="336">
                  <c:v>10460</c:v>
                </c:pt>
                <c:pt idx="337">
                  <c:v>10470</c:v>
                </c:pt>
                <c:pt idx="338">
                  <c:v>10480</c:v>
                </c:pt>
                <c:pt idx="339">
                  <c:v>10490</c:v>
                </c:pt>
                <c:pt idx="340">
                  <c:v>10500</c:v>
                </c:pt>
                <c:pt idx="341">
                  <c:v>10510</c:v>
                </c:pt>
                <c:pt idx="342">
                  <c:v>10520</c:v>
                </c:pt>
                <c:pt idx="343">
                  <c:v>10530</c:v>
                </c:pt>
                <c:pt idx="344">
                  <c:v>10540</c:v>
                </c:pt>
                <c:pt idx="345">
                  <c:v>10550</c:v>
                </c:pt>
                <c:pt idx="346">
                  <c:v>10560</c:v>
                </c:pt>
                <c:pt idx="347">
                  <c:v>10570</c:v>
                </c:pt>
                <c:pt idx="348">
                  <c:v>10580</c:v>
                </c:pt>
                <c:pt idx="349">
                  <c:v>10590</c:v>
                </c:pt>
                <c:pt idx="350">
                  <c:v>10600</c:v>
                </c:pt>
                <c:pt idx="351">
                  <c:v>10610</c:v>
                </c:pt>
                <c:pt idx="352">
                  <c:v>10620</c:v>
                </c:pt>
                <c:pt idx="353">
                  <c:v>10630</c:v>
                </c:pt>
                <c:pt idx="354">
                  <c:v>10640</c:v>
                </c:pt>
                <c:pt idx="355">
                  <c:v>10650</c:v>
                </c:pt>
                <c:pt idx="356">
                  <c:v>10660</c:v>
                </c:pt>
                <c:pt idx="357">
                  <c:v>10670</c:v>
                </c:pt>
                <c:pt idx="358">
                  <c:v>10680</c:v>
                </c:pt>
                <c:pt idx="359">
                  <c:v>10690</c:v>
                </c:pt>
                <c:pt idx="360">
                  <c:v>10700</c:v>
                </c:pt>
                <c:pt idx="361">
                  <c:v>10710</c:v>
                </c:pt>
                <c:pt idx="362">
                  <c:v>10720</c:v>
                </c:pt>
                <c:pt idx="363">
                  <c:v>10730</c:v>
                </c:pt>
                <c:pt idx="364">
                  <c:v>10740</c:v>
                </c:pt>
                <c:pt idx="365">
                  <c:v>10750</c:v>
                </c:pt>
                <c:pt idx="366">
                  <c:v>10760</c:v>
                </c:pt>
                <c:pt idx="367">
                  <c:v>10770</c:v>
                </c:pt>
                <c:pt idx="368">
                  <c:v>10780</c:v>
                </c:pt>
                <c:pt idx="369">
                  <c:v>10790</c:v>
                </c:pt>
                <c:pt idx="370">
                  <c:v>10800</c:v>
                </c:pt>
                <c:pt idx="371">
                  <c:v>10810</c:v>
                </c:pt>
                <c:pt idx="372">
                  <c:v>10820</c:v>
                </c:pt>
                <c:pt idx="373">
                  <c:v>10830</c:v>
                </c:pt>
                <c:pt idx="374">
                  <c:v>10840</c:v>
                </c:pt>
                <c:pt idx="375">
                  <c:v>10850</c:v>
                </c:pt>
                <c:pt idx="376">
                  <c:v>10860</c:v>
                </c:pt>
                <c:pt idx="377">
                  <c:v>10870</c:v>
                </c:pt>
                <c:pt idx="378">
                  <c:v>10880</c:v>
                </c:pt>
                <c:pt idx="379">
                  <c:v>10890</c:v>
                </c:pt>
                <c:pt idx="380">
                  <c:v>10900</c:v>
                </c:pt>
                <c:pt idx="381">
                  <c:v>10910</c:v>
                </c:pt>
                <c:pt idx="382">
                  <c:v>10920</c:v>
                </c:pt>
                <c:pt idx="383">
                  <c:v>10930</c:v>
                </c:pt>
                <c:pt idx="384">
                  <c:v>10940</c:v>
                </c:pt>
                <c:pt idx="385">
                  <c:v>10950</c:v>
                </c:pt>
                <c:pt idx="386">
                  <c:v>10960</c:v>
                </c:pt>
                <c:pt idx="387">
                  <c:v>10970</c:v>
                </c:pt>
                <c:pt idx="388">
                  <c:v>10980</c:v>
                </c:pt>
                <c:pt idx="389">
                  <c:v>10990</c:v>
                </c:pt>
                <c:pt idx="390">
                  <c:v>11000</c:v>
                </c:pt>
                <c:pt idx="391">
                  <c:v>11010</c:v>
                </c:pt>
                <c:pt idx="392">
                  <c:v>11020</c:v>
                </c:pt>
                <c:pt idx="393">
                  <c:v>11030</c:v>
                </c:pt>
                <c:pt idx="394">
                  <c:v>11040</c:v>
                </c:pt>
                <c:pt idx="395">
                  <c:v>11050</c:v>
                </c:pt>
                <c:pt idx="396">
                  <c:v>11060</c:v>
                </c:pt>
                <c:pt idx="397">
                  <c:v>11070</c:v>
                </c:pt>
                <c:pt idx="398">
                  <c:v>11080</c:v>
                </c:pt>
                <c:pt idx="399">
                  <c:v>11090</c:v>
                </c:pt>
                <c:pt idx="400">
                  <c:v>11100</c:v>
                </c:pt>
                <c:pt idx="401">
                  <c:v>11110</c:v>
                </c:pt>
                <c:pt idx="402">
                  <c:v>11120</c:v>
                </c:pt>
                <c:pt idx="403">
                  <c:v>11130</c:v>
                </c:pt>
                <c:pt idx="404">
                  <c:v>11140</c:v>
                </c:pt>
                <c:pt idx="405">
                  <c:v>11150</c:v>
                </c:pt>
                <c:pt idx="406">
                  <c:v>11160</c:v>
                </c:pt>
                <c:pt idx="407">
                  <c:v>11170</c:v>
                </c:pt>
                <c:pt idx="408">
                  <c:v>11180</c:v>
                </c:pt>
                <c:pt idx="409">
                  <c:v>11190</c:v>
                </c:pt>
                <c:pt idx="410">
                  <c:v>11200</c:v>
                </c:pt>
                <c:pt idx="411">
                  <c:v>11210</c:v>
                </c:pt>
                <c:pt idx="412">
                  <c:v>11220</c:v>
                </c:pt>
                <c:pt idx="413">
                  <c:v>11230</c:v>
                </c:pt>
                <c:pt idx="414">
                  <c:v>11240</c:v>
                </c:pt>
                <c:pt idx="415">
                  <c:v>11250</c:v>
                </c:pt>
                <c:pt idx="416">
                  <c:v>11260</c:v>
                </c:pt>
                <c:pt idx="417">
                  <c:v>11270</c:v>
                </c:pt>
                <c:pt idx="418">
                  <c:v>11280</c:v>
                </c:pt>
                <c:pt idx="419">
                  <c:v>11290</c:v>
                </c:pt>
                <c:pt idx="420">
                  <c:v>11300</c:v>
                </c:pt>
                <c:pt idx="421">
                  <c:v>11310</c:v>
                </c:pt>
                <c:pt idx="422">
                  <c:v>11320</c:v>
                </c:pt>
                <c:pt idx="423">
                  <c:v>11330</c:v>
                </c:pt>
                <c:pt idx="424">
                  <c:v>11340</c:v>
                </c:pt>
                <c:pt idx="425">
                  <c:v>11350</c:v>
                </c:pt>
                <c:pt idx="426">
                  <c:v>11360</c:v>
                </c:pt>
                <c:pt idx="427">
                  <c:v>11370</c:v>
                </c:pt>
                <c:pt idx="428">
                  <c:v>11380</c:v>
                </c:pt>
                <c:pt idx="429">
                  <c:v>11390</c:v>
                </c:pt>
                <c:pt idx="430">
                  <c:v>11400</c:v>
                </c:pt>
                <c:pt idx="431">
                  <c:v>11410</c:v>
                </c:pt>
                <c:pt idx="432">
                  <c:v>11420</c:v>
                </c:pt>
                <c:pt idx="433">
                  <c:v>11430</c:v>
                </c:pt>
                <c:pt idx="434">
                  <c:v>11440</c:v>
                </c:pt>
                <c:pt idx="435">
                  <c:v>11450</c:v>
                </c:pt>
                <c:pt idx="436">
                  <c:v>11460</c:v>
                </c:pt>
                <c:pt idx="437">
                  <c:v>11470</c:v>
                </c:pt>
                <c:pt idx="438">
                  <c:v>11480</c:v>
                </c:pt>
                <c:pt idx="439">
                  <c:v>11490</c:v>
                </c:pt>
                <c:pt idx="440">
                  <c:v>11500</c:v>
                </c:pt>
                <c:pt idx="441">
                  <c:v>11510</c:v>
                </c:pt>
                <c:pt idx="442">
                  <c:v>11520</c:v>
                </c:pt>
                <c:pt idx="443">
                  <c:v>11530</c:v>
                </c:pt>
                <c:pt idx="444">
                  <c:v>11540</c:v>
                </c:pt>
                <c:pt idx="445">
                  <c:v>11550</c:v>
                </c:pt>
                <c:pt idx="446">
                  <c:v>11560</c:v>
                </c:pt>
                <c:pt idx="447">
                  <c:v>11570</c:v>
                </c:pt>
                <c:pt idx="448">
                  <c:v>11580</c:v>
                </c:pt>
                <c:pt idx="449">
                  <c:v>11590</c:v>
                </c:pt>
                <c:pt idx="450">
                  <c:v>11600</c:v>
                </c:pt>
                <c:pt idx="451">
                  <c:v>11610</c:v>
                </c:pt>
                <c:pt idx="452">
                  <c:v>11620</c:v>
                </c:pt>
                <c:pt idx="453">
                  <c:v>11630</c:v>
                </c:pt>
                <c:pt idx="454">
                  <c:v>11640</c:v>
                </c:pt>
                <c:pt idx="455">
                  <c:v>11650</c:v>
                </c:pt>
                <c:pt idx="456">
                  <c:v>11660</c:v>
                </c:pt>
                <c:pt idx="457">
                  <c:v>11670</c:v>
                </c:pt>
                <c:pt idx="458">
                  <c:v>11680</c:v>
                </c:pt>
                <c:pt idx="459">
                  <c:v>11690</c:v>
                </c:pt>
                <c:pt idx="460">
                  <c:v>11700</c:v>
                </c:pt>
                <c:pt idx="461">
                  <c:v>11710</c:v>
                </c:pt>
                <c:pt idx="462">
                  <c:v>11720</c:v>
                </c:pt>
                <c:pt idx="463">
                  <c:v>11730</c:v>
                </c:pt>
                <c:pt idx="464">
                  <c:v>11740</c:v>
                </c:pt>
                <c:pt idx="465">
                  <c:v>11750</c:v>
                </c:pt>
                <c:pt idx="466">
                  <c:v>11760</c:v>
                </c:pt>
                <c:pt idx="467">
                  <c:v>11770</c:v>
                </c:pt>
                <c:pt idx="468">
                  <c:v>11780</c:v>
                </c:pt>
                <c:pt idx="469">
                  <c:v>11790</c:v>
                </c:pt>
                <c:pt idx="470">
                  <c:v>11800</c:v>
                </c:pt>
                <c:pt idx="471">
                  <c:v>11810</c:v>
                </c:pt>
                <c:pt idx="472">
                  <c:v>11820</c:v>
                </c:pt>
                <c:pt idx="473">
                  <c:v>11830</c:v>
                </c:pt>
                <c:pt idx="474">
                  <c:v>11840</c:v>
                </c:pt>
                <c:pt idx="475">
                  <c:v>11850</c:v>
                </c:pt>
                <c:pt idx="476">
                  <c:v>11860</c:v>
                </c:pt>
                <c:pt idx="477">
                  <c:v>11870</c:v>
                </c:pt>
                <c:pt idx="478">
                  <c:v>11880</c:v>
                </c:pt>
                <c:pt idx="479">
                  <c:v>11890</c:v>
                </c:pt>
                <c:pt idx="480">
                  <c:v>11900</c:v>
                </c:pt>
                <c:pt idx="481">
                  <c:v>11910</c:v>
                </c:pt>
                <c:pt idx="482">
                  <c:v>11920</c:v>
                </c:pt>
                <c:pt idx="483">
                  <c:v>11930</c:v>
                </c:pt>
                <c:pt idx="484">
                  <c:v>11940</c:v>
                </c:pt>
                <c:pt idx="485">
                  <c:v>11950</c:v>
                </c:pt>
                <c:pt idx="486">
                  <c:v>11960</c:v>
                </c:pt>
                <c:pt idx="487">
                  <c:v>11970</c:v>
                </c:pt>
                <c:pt idx="488">
                  <c:v>11980</c:v>
                </c:pt>
                <c:pt idx="489">
                  <c:v>11990</c:v>
                </c:pt>
                <c:pt idx="490">
                  <c:v>12000</c:v>
                </c:pt>
                <c:pt idx="491">
                  <c:v>12010</c:v>
                </c:pt>
                <c:pt idx="492">
                  <c:v>12020</c:v>
                </c:pt>
                <c:pt idx="493">
                  <c:v>12030</c:v>
                </c:pt>
                <c:pt idx="494">
                  <c:v>12040</c:v>
                </c:pt>
                <c:pt idx="495">
                  <c:v>12050</c:v>
                </c:pt>
                <c:pt idx="496">
                  <c:v>12060</c:v>
                </c:pt>
                <c:pt idx="497">
                  <c:v>12070</c:v>
                </c:pt>
                <c:pt idx="498">
                  <c:v>12080</c:v>
                </c:pt>
                <c:pt idx="499">
                  <c:v>12090</c:v>
                </c:pt>
                <c:pt idx="500">
                  <c:v>12100</c:v>
                </c:pt>
                <c:pt idx="501">
                  <c:v>12110</c:v>
                </c:pt>
                <c:pt idx="502">
                  <c:v>12120</c:v>
                </c:pt>
                <c:pt idx="503">
                  <c:v>12130</c:v>
                </c:pt>
                <c:pt idx="504">
                  <c:v>12140</c:v>
                </c:pt>
                <c:pt idx="505">
                  <c:v>12150</c:v>
                </c:pt>
                <c:pt idx="506">
                  <c:v>12160</c:v>
                </c:pt>
                <c:pt idx="507">
                  <c:v>12170</c:v>
                </c:pt>
                <c:pt idx="508">
                  <c:v>12180</c:v>
                </c:pt>
                <c:pt idx="509">
                  <c:v>12190</c:v>
                </c:pt>
                <c:pt idx="510">
                  <c:v>12200</c:v>
                </c:pt>
                <c:pt idx="511">
                  <c:v>12210</c:v>
                </c:pt>
                <c:pt idx="512">
                  <c:v>12220</c:v>
                </c:pt>
                <c:pt idx="513">
                  <c:v>12230</c:v>
                </c:pt>
                <c:pt idx="514">
                  <c:v>12240</c:v>
                </c:pt>
                <c:pt idx="515">
                  <c:v>12250</c:v>
                </c:pt>
                <c:pt idx="516">
                  <c:v>12260</c:v>
                </c:pt>
                <c:pt idx="517">
                  <c:v>12270</c:v>
                </c:pt>
                <c:pt idx="518">
                  <c:v>12280</c:v>
                </c:pt>
                <c:pt idx="519">
                  <c:v>12290</c:v>
                </c:pt>
                <c:pt idx="520">
                  <c:v>12300</c:v>
                </c:pt>
                <c:pt idx="521">
                  <c:v>12310</c:v>
                </c:pt>
                <c:pt idx="522">
                  <c:v>12320</c:v>
                </c:pt>
                <c:pt idx="523">
                  <c:v>12330</c:v>
                </c:pt>
                <c:pt idx="524">
                  <c:v>12340</c:v>
                </c:pt>
                <c:pt idx="525">
                  <c:v>12350</c:v>
                </c:pt>
                <c:pt idx="526">
                  <c:v>12360</c:v>
                </c:pt>
                <c:pt idx="527">
                  <c:v>12370</c:v>
                </c:pt>
                <c:pt idx="528">
                  <c:v>12380</c:v>
                </c:pt>
                <c:pt idx="529">
                  <c:v>12390</c:v>
                </c:pt>
                <c:pt idx="530">
                  <c:v>12400</c:v>
                </c:pt>
                <c:pt idx="531">
                  <c:v>12410</c:v>
                </c:pt>
                <c:pt idx="532">
                  <c:v>12420</c:v>
                </c:pt>
                <c:pt idx="533">
                  <c:v>12430</c:v>
                </c:pt>
                <c:pt idx="534">
                  <c:v>12440</c:v>
                </c:pt>
                <c:pt idx="535">
                  <c:v>12450</c:v>
                </c:pt>
                <c:pt idx="536">
                  <c:v>12460</c:v>
                </c:pt>
                <c:pt idx="537">
                  <c:v>12470</c:v>
                </c:pt>
                <c:pt idx="538">
                  <c:v>12480</c:v>
                </c:pt>
                <c:pt idx="539">
                  <c:v>12490</c:v>
                </c:pt>
                <c:pt idx="540">
                  <c:v>12500</c:v>
                </c:pt>
                <c:pt idx="541">
                  <c:v>12510</c:v>
                </c:pt>
                <c:pt idx="542">
                  <c:v>12520</c:v>
                </c:pt>
                <c:pt idx="543">
                  <c:v>12530</c:v>
                </c:pt>
                <c:pt idx="544">
                  <c:v>12540</c:v>
                </c:pt>
                <c:pt idx="545">
                  <c:v>12550</c:v>
                </c:pt>
                <c:pt idx="546">
                  <c:v>12560</c:v>
                </c:pt>
                <c:pt idx="547">
                  <c:v>12570</c:v>
                </c:pt>
                <c:pt idx="548">
                  <c:v>12580</c:v>
                </c:pt>
                <c:pt idx="549">
                  <c:v>12590</c:v>
                </c:pt>
                <c:pt idx="550">
                  <c:v>12600</c:v>
                </c:pt>
                <c:pt idx="551">
                  <c:v>12610</c:v>
                </c:pt>
                <c:pt idx="552">
                  <c:v>12620</c:v>
                </c:pt>
                <c:pt idx="553">
                  <c:v>12630</c:v>
                </c:pt>
                <c:pt idx="554">
                  <c:v>12640</c:v>
                </c:pt>
                <c:pt idx="555">
                  <c:v>12650</c:v>
                </c:pt>
                <c:pt idx="556">
                  <c:v>12660</c:v>
                </c:pt>
                <c:pt idx="557">
                  <c:v>12670</c:v>
                </c:pt>
                <c:pt idx="558">
                  <c:v>12680</c:v>
                </c:pt>
                <c:pt idx="559">
                  <c:v>12690</c:v>
                </c:pt>
                <c:pt idx="560">
                  <c:v>12700</c:v>
                </c:pt>
                <c:pt idx="561">
                  <c:v>12710</c:v>
                </c:pt>
                <c:pt idx="562">
                  <c:v>12720</c:v>
                </c:pt>
                <c:pt idx="563">
                  <c:v>12730</c:v>
                </c:pt>
                <c:pt idx="564">
                  <c:v>12740</c:v>
                </c:pt>
                <c:pt idx="565">
                  <c:v>12750</c:v>
                </c:pt>
                <c:pt idx="566">
                  <c:v>12760</c:v>
                </c:pt>
                <c:pt idx="567">
                  <c:v>12770</c:v>
                </c:pt>
                <c:pt idx="568">
                  <c:v>12780</c:v>
                </c:pt>
                <c:pt idx="569">
                  <c:v>12790</c:v>
                </c:pt>
                <c:pt idx="570">
                  <c:v>12800</c:v>
                </c:pt>
                <c:pt idx="571">
                  <c:v>12810</c:v>
                </c:pt>
                <c:pt idx="572">
                  <c:v>12820</c:v>
                </c:pt>
                <c:pt idx="573">
                  <c:v>12830</c:v>
                </c:pt>
                <c:pt idx="574">
                  <c:v>12840</c:v>
                </c:pt>
                <c:pt idx="575">
                  <c:v>12850</c:v>
                </c:pt>
                <c:pt idx="576">
                  <c:v>12860</c:v>
                </c:pt>
                <c:pt idx="577">
                  <c:v>12870</c:v>
                </c:pt>
                <c:pt idx="578">
                  <c:v>12880</c:v>
                </c:pt>
                <c:pt idx="579">
                  <c:v>12890</c:v>
                </c:pt>
                <c:pt idx="580">
                  <c:v>12900</c:v>
                </c:pt>
                <c:pt idx="581">
                  <c:v>12910</c:v>
                </c:pt>
                <c:pt idx="582">
                  <c:v>12920</c:v>
                </c:pt>
                <c:pt idx="583">
                  <c:v>12930</c:v>
                </c:pt>
                <c:pt idx="584">
                  <c:v>12940</c:v>
                </c:pt>
                <c:pt idx="585">
                  <c:v>12950</c:v>
                </c:pt>
                <c:pt idx="586">
                  <c:v>12960</c:v>
                </c:pt>
                <c:pt idx="587">
                  <c:v>12970</c:v>
                </c:pt>
                <c:pt idx="588">
                  <c:v>12980</c:v>
                </c:pt>
                <c:pt idx="589">
                  <c:v>12990</c:v>
                </c:pt>
                <c:pt idx="590">
                  <c:v>13000</c:v>
                </c:pt>
                <c:pt idx="591">
                  <c:v>13010</c:v>
                </c:pt>
                <c:pt idx="592">
                  <c:v>13020</c:v>
                </c:pt>
                <c:pt idx="593">
                  <c:v>13030</c:v>
                </c:pt>
                <c:pt idx="594">
                  <c:v>13040</c:v>
                </c:pt>
                <c:pt idx="595">
                  <c:v>13050</c:v>
                </c:pt>
                <c:pt idx="596">
                  <c:v>13060</c:v>
                </c:pt>
                <c:pt idx="597">
                  <c:v>13070</c:v>
                </c:pt>
                <c:pt idx="598">
                  <c:v>13080</c:v>
                </c:pt>
                <c:pt idx="599">
                  <c:v>13090</c:v>
                </c:pt>
                <c:pt idx="600">
                  <c:v>13100</c:v>
                </c:pt>
                <c:pt idx="601">
                  <c:v>13110</c:v>
                </c:pt>
                <c:pt idx="602">
                  <c:v>13120</c:v>
                </c:pt>
                <c:pt idx="603">
                  <c:v>13130</c:v>
                </c:pt>
                <c:pt idx="604">
                  <c:v>13140</c:v>
                </c:pt>
                <c:pt idx="605">
                  <c:v>13150</c:v>
                </c:pt>
                <c:pt idx="606">
                  <c:v>13160</c:v>
                </c:pt>
                <c:pt idx="607">
                  <c:v>13170</c:v>
                </c:pt>
                <c:pt idx="608">
                  <c:v>13180</c:v>
                </c:pt>
                <c:pt idx="609">
                  <c:v>13190</c:v>
                </c:pt>
                <c:pt idx="610">
                  <c:v>13200</c:v>
                </c:pt>
                <c:pt idx="611">
                  <c:v>13210</c:v>
                </c:pt>
                <c:pt idx="612">
                  <c:v>13220</c:v>
                </c:pt>
                <c:pt idx="613">
                  <c:v>13230</c:v>
                </c:pt>
                <c:pt idx="614">
                  <c:v>13240</c:v>
                </c:pt>
                <c:pt idx="615">
                  <c:v>13250</c:v>
                </c:pt>
                <c:pt idx="616">
                  <c:v>13260</c:v>
                </c:pt>
                <c:pt idx="617">
                  <c:v>13270</c:v>
                </c:pt>
                <c:pt idx="618">
                  <c:v>13280</c:v>
                </c:pt>
                <c:pt idx="619">
                  <c:v>13290</c:v>
                </c:pt>
                <c:pt idx="620">
                  <c:v>13300</c:v>
                </c:pt>
                <c:pt idx="621">
                  <c:v>13310</c:v>
                </c:pt>
                <c:pt idx="622">
                  <c:v>13320</c:v>
                </c:pt>
                <c:pt idx="623">
                  <c:v>13330</c:v>
                </c:pt>
                <c:pt idx="624">
                  <c:v>13340</c:v>
                </c:pt>
                <c:pt idx="625">
                  <c:v>13350</c:v>
                </c:pt>
                <c:pt idx="626">
                  <c:v>13360</c:v>
                </c:pt>
                <c:pt idx="627">
                  <c:v>13370</c:v>
                </c:pt>
                <c:pt idx="628">
                  <c:v>13380</c:v>
                </c:pt>
                <c:pt idx="629">
                  <c:v>13390</c:v>
                </c:pt>
                <c:pt idx="630">
                  <c:v>13400</c:v>
                </c:pt>
                <c:pt idx="631">
                  <c:v>13410</c:v>
                </c:pt>
                <c:pt idx="632">
                  <c:v>13420</c:v>
                </c:pt>
                <c:pt idx="633">
                  <c:v>13430</c:v>
                </c:pt>
                <c:pt idx="634">
                  <c:v>13440</c:v>
                </c:pt>
                <c:pt idx="635">
                  <c:v>13450</c:v>
                </c:pt>
                <c:pt idx="636">
                  <c:v>13460</c:v>
                </c:pt>
                <c:pt idx="637">
                  <c:v>13470</c:v>
                </c:pt>
                <c:pt idx="638">
                  <c:v>13480</c:v>
                </c:pt>
                <c:pt idx="639">
                  <c:v>13490</c:v>
                </c:pt>
                <c:pt idx="640">
                  <c:v>13500</c:v>
                </c:pt>
                <c:pt idx="641">
                  <c:v>13510</c:v>
                </c:pt>
                <c:pt idx="642">
                  <c:v>13520</c:v>
                </c:pt>
                <c:pt idx="643">
                  <c:v>13530</c:v>
                </c:pt>
                <c:pt idx="644">
                  <c:v>13540</c:v>
                </c:pt>
                <c:pt idx="645">
                  <c:v>13550</c:v>
                </c:pt>
                <c:pt idx="646">
                  <c:v>13560</c:v>
                </c:pt>
                <c:pt idx="647">
                  <c:v>13570</c:v>
                </c:pt>
                <c:pt idx="648">
                  <c:v>13580</c:v>
                </c:pt>
                <c:pt idx="649">
                  <c:v>13590</c:v>
                </c:pt>
                <c:pt idx="650">
                  <c:v>13600</c:v>
                </c:pt>
                <c:pt idx="651">
                  <c:v>13610</c:v>
                </c:pt>
                <c:pt idx="652">
                  <c:v>13620</c:v>
                </c:pt>
                <c:pt idx="653">
                  <c:v>13630</c:v>
                </c:pt>
                <c:pt idx="654">
                  <c:v>13640</c:v>
                </c:pt>
                <c:pt idx="655">
                  <c:v>13650</c:v>
                </c:pt>
                <c:pt idx="656">
                  <c:v>13660</c:v>
                </c:pt>
                <c:pt idx="657">
                  <c:v>13670</c:v>
                </c:pt>
                <c:pt idx="658">
                  <c:v>13680</c:v>
                </c:pt>
                <c:pt idx="659">
                  <c:v>13690</c:v>
                </c:pt>
                <c:pt idx="660">
                  <c:v>13700</c:v>
                </c:pt>
                <c:pt idx="661">
                  <c:v>13710</c:v>
                </c:pt>
                <c:pt idx="662">
                  <c:v>13720</c:v>
                </c:pt>
                <c:pt idx="663">
                  <c:v>13730</c:v>
                </c:pt>
                <c:pt idx="664">
                  <c:v>13740</c:v>
                </c:pt>
                <c:pt idx="665">
                  <c:v>13750</c:v>
                </c:pt>
                <c:pt idx="666">
                  <c:v>13760</c:v>
                </c:pt>
                <c:pt idx="667">
                  <c:v>13770</c:v>
                </c:pt>
                <c:pt idx="668">
                  <c:v>13780</c:v>
                </c:pt>
                <c:pt idx="669">
                  <c:v>13790</c:v>
                </c:pt>
                <c:pt idx="670">
                  <c:v>13800</c:v>
                </c:pt>
                <c:pt idx="671">
                  <c:v>13810</c:v>
                </c:pt>
                <c:pt idx="672">
                  <c:v>13820</c:v>
                </c:pt>
                <c:pt idx="673">
                  <c:v>13830</c:v>
                </c:pt>
                <c:pt idx="674">
                  <c:v>13840</c:v>
                </c:pt>
                <c:pt idx="675">
                  <c:v>13850</c:v>
                </c:pt>
                <c:pt idx="676">
                  <c:v>13860</c:v>
                </c:pt>
                <c:pt idx="677">
                  <c:v>13870</c:v>
                </c:pt>
                <c:pt idx="678">
                  <c:v>13880</c:v>
                </c:pt>
                <c:pt idx="679">
                  <c:v>13890</c:v>
                </c:pt>
                <c:pt idx="680">
                  <c:v>13900</c:v>
                </c:pt>
                <c:pt idx="681">
                  <c:v>13910</c:v>
                </c:pt>
                <c:pt idx="682">
                  <c:v>13920</c:v>
                </c:pt>
                <c:pt idx="683">
                  <c:v>13930</c:v>
                </c:pt>
                <c:pt idx="684">
                  <c:v>13940</c:v>
                </c:pt>
                <c:pt idx="685">
                  <c:v>13950</c:v>
                </c:pt>
                <c:pt idx="686">
                  <c:v>13960</c:v>
                </c:pt>
                <c:pt idx="687">
                  <c:v>13970</c:v>
                </c:pt>
                <c:pt idx="688">
                  <c:v>13980</c:v>
                </c:pt>
                <c:pt idx="689">
                  <c:v>13990</c:v>
                </c:pt>
                <c:pt idx="690">
                  <c:v>14000</c:v>
                </c:pt>
                <c:pt idx="691">
                  <c:v>14010</c:v>
                </c:pt>
                <c:pt idx="692">
                  <c:v>14020</c:v>
                </c:pt>
                <c:pt idx="693">
                  <c:v>14030</c:v>
                </c:pt>
                <c:pt idx="694">
                  <c:v>14040</c:v>
                </c:pt>
                <c:pt idx="695">
                  <c:v>14050</c:v>
                </c:pt>
                <c:pt idx="696">
                  <c:v>14060</c:v>
                </c:pt>
                <c:pt idx="697">
                  <c:v>14070</c:v>
                </c:pt>
                <c:pt idx="698">
                  <c:v>14080</c:v>
                </c:pt>
                <c:pt idx="699">
                  <c:v>14090</c:v>
                </c:pt>
                <c:pt idx="700">
                  <c:v>14100</c:v>
                </c:pt>
                <c:pt idx="701">
                  <c:v>14110</c:v>
                </c:pt>
                <c:pt idx="702">
                  <c:v>14120</c:v>
                </c:pt>
                <c:pt idx="703">
                  <c:v>14130</c:v>
                </c:pt>
                <c:pt idx="704">
                  <c:v>14140</c:v>
                </c:pt>
                <c:pt idx="705">
                  <c:v>14150</c:v>
                </c:pt>
                <c:pt idx="706">
                  <c:v>14160</c:v>
                </c:pt>
                <c:pt idx="707">
                  <c:v>14170</c:v>
                </c:pt>
                <c:pt idx="708">
                  <c:v>14180</c:v>
                </c:pt>
                <c:pt idx="709">
                  <c:v>14190</c:v>
                </c:pt>
                <c:pt idx="710">
                  <c:v>14200</c:v>
                </c:pt>
                <c:pt idx="711">
                  <c:v>14210</c:v>
                </c:pt>
                <c:pt idx="712">
                  <c:v>14220</c:v>
                </c:pt>
                <c:pt idx="713">
                  <c:v>14230</c:v>
                </c:pt>
                <c:pt idx="714">
                  <c:v>14240</c:v>
                </c:pt>
                <c:pt idx="715">
                  <c:v>14250</c:v>
                </c:pt>
                <c:pt idx="716">
                  <c:v>14260</c:v>
                </c:pt>
                <c:pt idx="717">
                  <c:v>14270</c:v>
                </c:pt>
                <c:pt idx="718">
                  <c:v>14280</c:v>
                </c:pt>
                <c:pt idx="719">
                  <c:v>14290</c:v>
                </c:pt>
                <c:pt idx="720">
                  <c:v>14300</c:v>
                </c:pt>
                <c:pt idx="721">
                  <c:v>14310</c:v>
                </c:pt>
                <c:pt idx="722">
                  <c:v>14320</c:v>
                </c:pt>
                <c:pt idx="723">
                  <c:v>14330</c:v>
                </c:pt>
                <c:pt idx="724">
                  <c:v>14340</c:v>
                </c:pt>
                <c:pt idx="725">
                  <c:v>14350</c:v>
                </c:pt>
                <c:pt idx="726">
                  <c:v>14360</c:v>
                </c:pt>
                <c:pt idx="727">
                  <c:v>14370</c:v>
                </c:pt>
                <c:pt idx="728">
                  <c:v>14380</c:v>
                </c:pt>
                <c:pt idx="729">
                  <c:v>14390</c:v>
                </c:pt>
                <c:pt idx="730">
                  <c:v>14400</c:v>
                </c:pt>
                <c:pt idx="731">
                  <c:v>14410</c:v>
                </c:pt>
                <c:pt idx="732">
                  <c:v>14420</c:v>
                </c:pt>
                <c:pt idx="733">
                  <c:v>14430</c:v>
                </c:pt>
                <c:pt idx="734">
                  <c:v>14440</c:v>
                </c:pt>
                <c:pt idx="735">
                  <c:v>14450</c:v>
                </c:pt>
                <c:pt idx="736">
                  <c:v>14460</c:v>
                </c:pt>
                <c:pt idx="737">
                  <c:v>14470</c:v>
                </c:pt>
                <c:pt idx="738">
                  <c:v>14480</c:v>
                </c:pt>
                <c:pt idx="739">
                  <c:v>14490</c:v>
                </c:pt>
                <c:pt idx="740">
                  <c:v>14500</c:v>
                </c:pt>
                <c:pt idx="741">
                  <c:v>14510</c:v>
                </c:pt>
                <c:pt idx="742">
                  <c:v>14520</c:v>
                </c:pt>
                <c:pt idx="743">
                  <c:v>14530</c:v>
                </c:pt>
                <c:pt idx="744">
                  <c:v>14540</c:v>
                </c:pt>
                <c:pt idx="745">
                  <c:v>14550</c:v>
                </c:pt>
                <c:pt idx="746">
                  <c:v>14560</c:v>
                </c:pt>
                <c:pt idx="747">
                  <c:v>14570</c:v>
                </c:pt>
                <c:pt idx="748">
                  <c:v>14580</c:v>
                </c:pt>
                <c:pt idx="749">
                  <c:v>14590</c:v>
                </c:pt>
                <c:pt idx="750">
                  <c:v>14600</c:v>
                </c:pt>
                <c:pt idx="751">
                  <c:v>14610</c:v>
                </c:pt>
                <c:pt idx="752">
                  <c:v>14620</c:v>
                </c:pt>
                <c:pt idx="753">
                  <c:v>14630</c:v>
                </c:pt>
                <c:pt idx="754">
                  <c:v>14640</c:v>
                </c:pt>
                <c:pt idx="755">
                  <c:v>14650</c:v>
                </c:pt>
                <c:pt idx="756">
                  <c:v>14660</c:v>
                </c:pt>
                <c:pt idx="757">
                  <c:v>14670</c:v>
                </c:pt>
                <c:pt idx="758">
                  <c:v>14680</c:v>
                </c:pt>
                <c:pt idx="759">
                  <c:v>14690</c:v>
                </c:pt>
                <c:pt idx="760">
                  <c:v>14700</c:v>
                </c:pt>
                <c:pt idx="761">
                  <c:v>14710</c:v>
                </c:pt>
                <c:pt idx="762">
                  <c:v>14720</c:v>
                </c:pt>
                <c:pt idx="763">
                  <c:v>14730</c:v>
                </c:pt>
                <c:pt idx="764">
                  <c:v>14740</c:v>
                </c:pt>
                <c:pt idx="765">
                  <c:v>14750</c:v>
                </c:pt>
                <c:pt idx="766">
                  <c:v>14760</c:v>
                </c:pt>
                <c:pt idx="767">
                  <c:v>14770</c:v>
                </c:pt>
                <c:pt idx="768">
                  <c:v>14780</c:v>
                </c:pt>
                <c:pt idx="769">
                  <c:v>14790</c:v>
                </c:pt>
                <c:pt idx="770">
                  <c:v>14800</c:v>
                </c:pt>
                <c:pt idx="771">
                  <c:v>14810</c:v>
                </c:pt>
                <c:pt idx="772">
                  <c:v>14820</c:v>
                </c:pt>
                <c:pt idx="773">
                  <c:v>14830</c:v>
                </c:pt>
                <c:pt idx="774">
                  <c:v>14840</c:v>
                </c:pt>
                <c:pt idx="775">
                  <c:v>14850</c:v>
                </c:pt>
                <c:pt idx="776">
                  <c:v>14860</c:v>
                </c:pt>
                <c:pt idx="777">
                  <c:v>14870</c:v>
                </c:pt>
                <c:pt idx="778">
                  <c:v>14880</c:v>
                </c:pt>
                <c:pt idx="779">
                  <c:v>14890</c:v>
                </c:pt>
                <c:pt idx="780">
                  <c:v>14900</c:v>
                </c:pt>
                <c:pt idx="781">
                  <c:v>14910</c:v>
                </c:pt>
                <c:pt idx="782">
                  <c:v>14920</c:v>
                </c:pt>
                <c:pt idx="783">
                  <c:v>14930</c:v>
                </c:pt>
                <c:pt idx="784">
                  <c:v>14940</c:v>
                </c:pt>
                <c:pt idx="785">
                  <c:v>14950</c:v>
                </c:pt>
                <c:pt idx="786">
                  <c:v>14960</c:v>
                </c:pt>
                <c:pt idx="787">
                  <c:v>14970</c:v>
                </c:pt>
                <c:pt idx="788">
                  <c:v>14980</c:v>
                </c:pt>
                <c:pt idx="789">
                  <c:v>14990</c:v>
                </c:pt>
                <c:pt idx="790">
                  <c:v>15000</c:v>
                </c:pt>
                <c:pt idx="791">
                  <c:v>15010</c:v>
                </c:pt>
                <c:pt idx="792">
                  <c:v>15020</c:v>
                </c:pt>
                <c:pt idx="793">
                  <c:v>15030</c:v>
                </c:pt>
                <c:pt idx="794">
                  <c:v>15040</c:v>
                </c:pt>
                <c:pt idx="795">
                  <c:v>15050</c:v>
                </c:pt>
                <c:pt idx="796">
                  <c:v>15060</c:v>
                </c:pt>
                <c:pt idx="797">
                  <c:v>15070</c:v>
                </c:pt>
                <c:pt idx="798">
                  <c:v>15080</c:v>
                </c:pt>
                <c:pt idx="799">
                  <c:v>15090</c:v>
                </c:pt>
                <c:pt idx="800">
                  <c:v>15100</c:v>
                </c:pt>
                <c:pt idx="801">
                  <c:v>15110</c:v>
                </c:pt>
                <c:pt idx="802">
                  <c:v>15120</c:v>
                </c:pt>
                <c:pt idx="803">
                  <c:v>15130</c:v>
                </c:pt>
                <c:pt idx="804">
                  <c:v>15140</c:v>
                </c:pt>
                <c:pt idx="805">
                  <c:v>15150</c:v>
                </c:pt>
                <c:pt idx="806">
                  <c:v>15160</c:v>
                </c:pt>
                <c:pt idx="807">
                  <c:v>15170</c:v>
                </c:pt>
                <c:pt idx="808">
                  <c:v>15180</c:v>
                </c:pt>
                <c:pt idx="809">
                  <c:v>15190</c:v>
                </c:pt>
                <c:pt idx="810">
                  <c:v>15200</c:v>
                </c:pt>
                <c:pt idx="811">
                  <c:v>15210</c:v>
                </c:pt>
                <c:pt idx="812">
                  <c:v>15220</c:v>
                </c:pt>
                <c:pt idx="813">
                  <c:v>15230</c:v>
                </c:pt>
                <c:pt idx="814">
                  <c:v>15240</c:v>
                </c:pt>
                <c:pt idx="815">
                  <c:v>15250</c:v>
                </c:pt>
                <c:pt idx="816">
                  <c:v>15260</c:v>
                </c:pt>
                <c:pt idx="817">
                  <c:v>15270</c:v>
                </c:pt>
                <c:pt idx="818">
                  <c:v>15280</c:v>
                </c:pt>
                <c:pt idx="819">
                  <c:v>15290</c:v>
                </c:pt>
                <c:pt idx="820">
                  <c:v>15300</c:v>
                </c:pt>
                <c:pt idx="821">
                  <c:v>15310</c:v>
                </c:pt>
                <c:pt idx="822">
                  <c:v>15320</c:v>
                </c:pt>
                <c:pt idx="823">
                  <c:v>15330</c:v>
                </c:pt>
                <c:pt idx="824">
                  <c:v>15340</c:v>
                </c:pt>
                <c:pt idx="825">
                  <c:v>15350</c:v>
                </c:pt>
                <c:pt idx="826">
                  <c:v>15360</c:v>
                </c:pt>
                <c:pt idx="827">
                  <c:v>15370</c:v>
                </c:pt>
                <c:pt idx="828">
                  <c:v>15380</c:v>
                </c:pt>
                <c:pt idx="829">
                  <c:v>15390</c:v>
                </c:pt>
                <c:pt idx="830">
                  <c:v>15400</c:v>
                </c:pt>
                <c:pt idx="831">
                  <c:v>15410</c:v>
                </c:pt>
                <c:pt idx="832">
                  <c:v>15420</c:v>
                </c:pt>
                <c:pt idx="833">
                  <c:v>15430</c:v>
                </c:pt>
                <c:pt idx="834">
                  <c:v>15440</c:v>
                </c:pt>
                <c:pt idx="835">
                  <c:v>15450</c:v>
                </c:pt>
                <c:pt idx="836">
                  <c:v>15460</c:v>
                </c:pt>
                <c:pt idx="837">
                  <c:v>15470</c:v>
                </c:pt>
                <c:pt idx="838">
                  <c:v>15480</c:v>
                </c:pt>
                <c:pt idx="839">
                  <c:v>15490</c:v>
                </c:pt>
                <c:pt idx="840">
                  <c:v>15500</c:v>
                </c:pt>
                <c:pt idx="841">
                  <c:v>15510</c:v>
                </c:pt>
                <c:pt idx="842">
                  <c:v>15520</c:v>
                </c:pt>
                <c:pt idx="843">
                  <c:v>15530</c:v>
                </c:pt>
                <c:pt idx="844">
                  <c:v>15540</c:v>
                </c:pt>
                <c:pt idx="845">
                  <c:v>15550</c:v>
                </c:pt>
                <c:pt idx="846">
                  <c:v>15560</c:v>
                </c:pt>
                <c:pt idx="847">
                  <c:v>15570</c:v>
                </c:pt>
                <c:pt idx="848">
                  <c:v>15580</c:v>
                </c:pt>
                <c:pt idx="849">
                  <c:v>15590</c:v>
                </c:pt>
                <c:pt idx="850">
                  <c:v>15600</c:v>
                </c:pt>
                <c:pt idx="851">
                  <c:v>15610</c:v>
                </c:pt>
                <c:pt idx="852">
                  <c:v>15620</c:v>
                </c:pt>
                <c:pt idx="853">
                  <c:v>15630</c:v>
                </c:pt>
                <c:pt idx="854">
                  <c:v>15640</c:v>
                </c:pt>
                <c:pt idx="855">
                  <c:v>15650</c:v>
                </c:pt>
                <c:pt idx="856">
                  <c:v>15660</c:v>
                </c:pt>
                <c:pt idx="857">
                  <c:v>15670</c:v>
                </c:pt>
                <c:pt idx="858">
                  <c:v>15680</c:v>
                </c:pt>
                <c:pt idx="859">
                  <c:v>15690</c:v>
                </c:pt>
                <c:pt idx="860">
                  <c:v>15700</c:v>
                </c:pt>
                <c:pt idx="861">
                  <c:v>15710</c:v>
                </c:pt>
                <c:pt idx="862">
                  <c:v>15720</c:v>
                </c:pt>
                <c:pt idx="863">
                  <c:v>15730</c:v>
                </c:pt>
                <c:pt idx="864">
                  <c:v>15740</c:v>
                </c:pt>
                <c:pt idx="865">
                  <c:v>15750</c:v>
                </c:pt>
                <c:pt idx="866">
                  <c:v>15760</c:v>
                </c:pt>
                <c:pt idx="867">
                  <c:v>15770</c:v>
                </c:pt>
                <c:pt idx="868">
                  <c:v>15780</c:v>
                </c:pt>
                <c:pt idx="869">
                  <c:v>15790</c:v>
                </c:pt>
                <c:pt idx="870">
                  <c:v>15800</c:v>
                </c:pt>
                <c:pt idx="871">
                  <c:v>15810</c:v>
                </c:pt>
                <c:pt idx="872">
                  <c:v>15820</c:v>
                </c:pt>
                <c:pt idx="873">
                  <c:v>15830</c:v>
                </c:pt>
                <c:pt idx="874">
                  <c:v>15840</c:v>
                </c:pt>
                <c:pt idx="875">
                  <c:v>15850</c:v>
                </c:pt>
                <c:pt idx="876">
                  <c:v>15860</c:v>
                </c:pt>
                <c:pt idx="877">
                  <c:v>15870</c:v>
                </c:pt>
                <c:pt idx="878">
                  <c:v>15880</c:v>
                </c:pt>
                <c:pt idx="879">
                  <c:v>15890</c:v>
                </c:pt>
                <c:pt idx="880">
                  <c:v>15900</c:v>
                </c:pt>
                <c:pt idx="881">
                  <c:v>15910</c:v>
                </c:pt>
                <c:pt idx="882">
                  <c:v>15920</c:v>
                </c:pt>
                <c:pt idx="883">
                  <c:v>15930</c:v>
                </c:pt>
                <c:pt idx="884">
                  <c:v>15940</c:v>
                </c:pt>
                <c:pt idx="885">
                  <c:v>15950</c:v>
                </c:pt>
                <c:pt idx="886">
                  <c:v>15960</c:v>
                </c:pt>
                <c:pt idx="887">
                  <c:v>15970</c:v>
                </c:pt>
                <c:pt idx="888">
                  <c:v>15980</c:v>
                </c:pt>
                <c:pt idx="889">
                  <c:v>15990</c:v>
                </c:pt>
                <c:pt idx="890">
                  <c:v>16000</c:v>
                </c:pt>
              </c:numCache>
            </c:numRef>
          </c:xVal>
          <c:yVal>
            <c:numRef>
              <c:f>optA2441Fine!$Z$2:$Z$892</c:f>
              <c:numCache>
                <c:formatCode>General</c:formatCode>
                <c:ptCount val="891"/>
                <c:pt idx="0">
                  <c:v>1.2420083162375799</c:v>
                </c:pt>
                <c:pt idx="1">
                  <c:v>1.2410592538898899</c:v>
                </c:pt>
                <c:pt idx="2">
                  <c:v>1.2401044926438101</c:v>
                </c:pt>
                <c:pt idx="3">
                  <c:v>1.2391440403827401</c:v>
                </c:pt>
                <c:pt idx="4">
                  <c:v>1.23817790201705</c:v>
                </c:pt>
                <c:pt idx="5">
                  <c:v>1.23720608221294</c:v>
                </c:pt>
                <c:pt idx="6">
                  <c:v>1.23622858600666</c:v>
                </c:pt>
                <c:pt idx="7">
                  <c:v>1.2352460720874401</c:v>
                </c:pt>
                <c:pt idx="8">
                  <c:v>1.2342579259164701</c:v>
                </c:pt>
                <c:pt idx="9">
                  <c:v>1.23326411596196</c:v>
                </c:pt>
                <c:pt idx="10">
                  <c:v>1.23226465292238</c:v>
                </c:pt>
                <c:pt idx="11">
                  <c:v>1.2312595396883901</c:v>
                </c:pt>
                <c:pt idx="12">
                  <c:v>1.23024878469984</c:v>
                </c:pt>
                <c:pt idx="13">
                  <c:v>1.22923239520765</c:v>
                </c:pt>
                <c:pt idx="14">
                  <c:v>1.2282103785102301</c:v>
                </c:pt>
                <c:pt idx="15">
                  <c:v>1.22718274200627</c:v>
                </c:pt>
                <c:pt idx="16">
                  <c:v>1.2261494931552701</c:v>
                </c:pt>
                <c:pt idx="17">
                  <c:v>1.2251106392059801</c:v>
                </c:pt>
                <c:pt idx="18">
                  <c:v>1.22406618791509</c:v>
                </c:pt>
                <c:pt idx="19">
                  <c:v>1.22301614652285</c:v>
                </c:pt>
                <c:pt idx="20">
                  <c:v>1.22196052252953</c:v>
                </c:pt>
                <c:pt idx="21">
                  <c:v>1.2208993233618599</c:v>
                </c:pt>
                <c:pt idx="22">
                  <c:v>1.2198325564903001</c:v>
                </c:pt>
                <c:pt idx="23">
                  <c:v>1.2187602290567601</c:v>
                </c:pt>
                <c:pt idx="24">
                  <c:v>1.2176823440665501</c:v>
                </c:pt>
                <c:pt idx="25">
                  <c:v>1.21659892235947</c:v>
                </c:pt>
                <c:pt idx="26">
                  <c:v>1.2155099574555399</c:v>
                </c:pt>
                <c:pt idx="27">
                  <c:v>1.21441546097358</c:v>
                </c:pt>
                <c:pt idx="28">
                  <c:v>1.2133154360555001</c:v>
                </c:pt>
                <c:pt idx="29">
                  <c:v>1.2122099007582601</c:v>
                </c:pt>
                <c:pt idx="30">
                  <c:v>1.2110988501364</c:v>
                </c:pt>
                <c:pt idx="31">
                  <c:v>1.20998229408583</c:v>
                </c:pt>
                <c:pt idx="32">
                  <c:v>1.20886023819663</c:v>
                </c:pt>
                <c:pt idx="33">
                  <c:v>1.2077326875128001</c:v>
                </c:pt>
                <c:pt idx="34">
                  <c:v>1.20659964651436</c:v>
                </c:pt>
                <c:pt idx="35">
                  <c:v>1.20546111923995</c:v>
                </c:pt>
                <c:pt idx="36">
                  <c:v>1.20431710986598</c:v>
                </c:pt>
                <c:pt idx="37">
                  <c:v>1.2031676240900799</c:v>
                </c:pt>
                <c:pt idx="38">
                  <c:v>1.2020126684594901</c:v>
                </c:pt>
                <c:pt idx="39">
                  <c:v>1.20085227278017</c:v>
                </c:pt>
                <c:pt idx="40">
                  <c:v>1.1996864613287499</c:v>
                </c:pt>
                <c:pt idx="41">
                  <c:v>1.1985152915977999</c:v>
                </c:pt>
                <c:pt idx="42">
                  <c:v>1.1973388266821501</c:v>
                </c:pt>
                <c:pt idx="43">
                  <c:v>1.1961571021949</c:v>
                </c:pt>
                <c:pt idx="44">
                  <c:v>1.1949700803532499</c:v>
                </c:pt>
                <c:pt idx="45">
                  <c:v>1.19377765073028</c:v>
                </c:pt>
                <c:pt idx="46">
                  <c:v>1.1925805064542301</c:v>
                </c:pt>
                <c:pt idx="47">
                  <c:v>1.1913782004283699</c:v>
                </c:pt>
                <c:pt idx="48">
                  <c:v>1.1901703931758301</c:v>
                </c:pt>
                <c:pt idx="49">
                  <c:v>1.18895714798622</c:v>
                </c:pt>
                <c:pt idx="50">
                  <c:v>1.1877385166682</c:v>
                </c:pt>
                <c:pt idx="51">
                  <c:v>1.18651453182074</c:v>
                </c:pt>
                <c:pt idx="52">
                  <c:v>1.1852852111683101</c:v>
                </c:pt>
                <c:pt idx="53">
                  <c:v>1.1840505638452801</c:v>
                </c:pt>
                <c:pt idx="54">
                  <c:v>1.1828105950041701</c:v>
                </c:pt>
                <c:pt idx="55">
                  <c:v>1.1815653084626401</c:v>
                </c:pt>
                <c:pt idx="56">
                  <c:v>1.18031470797029</c:v>
                </c:pt>
                <c:pt idx="57">
                  <c:v>1.17905879771694</c:v>
                </c:pt>
                <c:pt idx="58">
                  <c:v>1.17779758249661</c:v>
                </c:pt>
                <c:pt idx="59">
                  <c:v>1.1765310674637399</c:v>
                </c:pt>
                <c:pt idx="60">
                  <c:v>1.17525925675248</c:v>
                </c:pt>
                <c:pt idx="61">
                  <c:v>1.1739821614294501</c:v>
                </c:pt>
                <c:pt idx="62">
                  <c:v>1.172699782697</c:v>
                </c:pt>
                <c:pt idx="63">
                  <c:v>1.1714121286978101</c:v>
                </c:pt>
                <c:pt idx="64">
                  <c:v>1.1701192060093699</c:v>
                </c:pt>
                <c:pt idx="65">
                  <c:v>1.16882102132148</c:v>
                </c:pt>
                <c:pt idx="66">
                  <c:v>1.1675175812421399</c:v>
                </c:pt>
                <c:pt idx="67">
                  <c:v>1.1662088926234999</c:v>
                </c:pt>
                <c:pt idx="68">
                  <c:v>1.164894962202</c:v>
                </c:pt>
                <c:pt idx="69">
                  <c:v>1.16357579675274</c:v>
                </c:pt>
                <c:pt idx="70">
                  <c:v>1.1622514030569699</c:v>
                </c:pt>
                <c:pt idx="71">
                  <c:v>1.1609217878918101</c:v>
                </c:pt>
                <c:pt idx="72">
                  <c:v>1.1595869580284801</c:v>
                </c:pt>
                <c:pt idx="73">
                  <c:v>1.15824692022311</c:v>
                </c:pt>
                <c:pt idx="74">
                  <c:v>1.1569016812169699</c:v>
                </c:pt>
                <c:pt idx="75">
                  <c:v>1.15555124772867</c:v>
                </c:pt>
                <c:pt idx="76">
                  <c:v>1.1541956264561299</c:v>
                </c:pt>
                <c:pt idx="77">
                  <c:v>1.1528348240541999</c:v>
                </c:pt>
                <c:pt idx="78">
                  <c:v>1.1514688471361301</c:v>
                </c:pt>
                <c:pt idx="79">
                  <c:v>1.15009770224765</c:v>
                </c:pt>
                <c:pt idx="80">
                  <c:v>1.14872139585692</c:v>
                </c:pt>
                <c:pt idx="81">
                  <c:v>1.1473399343240001</c:v>
                </c:pt>
                <c:pt idx="82">
                  <c:v>1.14595332398242</c:v>
                </c:pt>
                <c:pt idx="83">
                  <c:v>1.14456157128465</c:v>
                </c:pt>
                <c:pt idx="84">
                  <c:v>1.1431646836751199</c:v>
                </c:pt>
                <c:pt idx="85">
                  <c:v>1.14176267128446</c:v>
                </c:pt>
                <c:pt idx="86">
                  <c:v>1.1403555281886399</c:v>
                </c:pt>
                <c:pt idx="87">
                  <c:v>1.1389435576247999</c:v>
                </c:pt>
                <c:pt idx="88">
                  <c:v>1.13752664237426</c:v>
                </c:pt>
                <c:pt idx="89">
                  <c:v>1.1361046284234799</c:v>
                </c:pt>
                <c:pt idx="90">
                  <c:v>1.13467748940247</c:v>
                </c:pt>
                <c:pt idx="91">
                  <c:v>1.1332452270754001</c:v>
                </c:pt>
                <c:pt idx="92">
                  <c:v>1.1318078687804101</c:v>
                </c:pt>
                <c:pt idx="93">
                  <c:v>1.13036544010485</c:v>
                </c:pt>
                <c:pt idx="94">
                  <c:v>1.1289179886796701</c:v>
                </c:pt>
                <c:pt idx="95">
                  <c:v>1.12746557794757</c:v>
                </c:pt>
                <c:pt idx="96">
                  <c:v>1.1260082569974199</c:v>
                </c:pt>
                <c:pt idx="97">
                  <c:v>1.12454601366592</c:v>
                </c:pt>
                <c:pt idx="98">
                  <c:v>1.12307875381746</c:v>
                </c:pt>
                <c:pt idx="99">
                  <c:v>1.1216063616837799</c:v>
                </c:pt>
                <c:pt idx="100">
                  <c:v>1.12012878595584</c:v>
                </c:pt>
                <c:pt idx="101">
                  <c:v>1.1186460541685299</c:v>
                </c:pt>
                <c:pt idx="102">
                  <c:v>1.1171582276201</c:v>
                </c:pt>
                <c:pt idx="103">
                  <c:v>1.11566536196823</c:v>
                </c:pt>
                <c:pt idx="104">
                  <c:v>1.1141674932687</c:v>
                </c:pt>
                <c:pt idx="105">
                  <c:v>1.11266464080723</c:v>
                </c:pt>
                <c:pt idx="106">
                  <c:v>1.1111568167786701</c:v>
                </c:pt>
                <c:pt idx="107">
                  <c:v>1.1096440166594801</c:v>
                </c:pt>
                <c:pt idx="108">
                  <c:v>1.10812625249416</c:v>
                </c:pt>
                <c:pt idx="109">
                  <c:v>1.10660352418837</c:v>
                </c:pt>
                <c:pt idx="110">
                  <c:v>1.10507583514625</c:v>
                </c:pt>
                <c:pt idx="111">
                  <c:v>1.10354318941514</c:v>
                </c:pt>
                <c:pt idx="112">
                  <c:v>1.10200559157637</c:v>
                </c:pt>
                <c:pt idx="113">
                  <c:v>1.10046304668951</c:v>
                </c:pt>
                <c:pt idx="114">
                  <c:v>1.0989155601596801</c:v>
                </c:pt>
                <c:pt idx="115">
                  <c:v>1.09736313765241</c:v>
                </c:pt>
                <c:pt idx="116">
                  <c:v>1.0958057849841301</c:v>
                </c:pt>
                <c:pt idx="117">
                  <c:v>1.0942435081058901</c:v>
                </c:pt>
                <c:pt idx="118">
                  <c:v>1.0926763130750801</c:v>
                </c:pt>
                <c:pt idx="119">
                  <c:v>1.0911042059545699</c:v>
                </c:pt>
                <c:pt idx="120">
                  <c:v>1.0895271928627599</c:v>
                </c:pt>
                <c:pt idx="121">
                  <c:v>1.0879452799709</c:v>
                </c:pt>
                <c:pt idx="122">
                  <c:v>1.0863584733938401</c:v>
                </c:pt>
                <c:pt idx="123">
                  <c:v>1.08476677928302</c:v>
                </c:pt>
                <c:pt idx="124">
                  <c:v>1.0831702038155699</c:v>
                </c:pt>
                <c:pt idx="125">
                  <c:v>1.0815687530975999</c:v>
                </c:pt>
                <c:pt idx="126">
                  <c:v>1.0799624332595901</c:v>
                </c:pt>
                <c:pt idx="127">
                  <c:v>1.0783512504494901</c:v>
                </c:pt>
                <c:pt idx="128">
                  <c:v>1.0767352107328001</c:v>
                </c:pt>
                <c:pt idx="129">
                  <c:v>1.0751151953331199</c:v>
                </c:pt>
                <c:pt idx="130">
                  <c:v>1.0734903956855699</c:v>
                </c:pt>
                <c:pt idx="131">
                  <c:v>1.07186075409474</c:v>
                </c:pt>
                <c:pt idx="132">
                  <c:v>1.07022618758203</c:v>
                </c:pt>
                <c:pt idx="133">
                  <c:v>1.0685867899500201</c:v>
                </c:pt>
                <c:pt idx="134">
                  <c:v>1.0669425687559899</c:v>
                </c:pt>
                <c:pt idx="135">
                  <c:v>1.0652935295768899</c:v>
                </c:pt>
                <c:pt idx="136">
                  <c:v>1.06363968137309</c:v>
                </c:pt>
                <c:pt idx="137">
                  <c:v>1.0619810205992399</c:v>
                </c:pt>
                <c:pt idx="138">
                  <c:v>1.06031756224013</c:v>
                </c:pt>
                <c:pt idx="139">
                  <c:v>1.0586493087775199</c:v>
                </c:pt>
                <c:pt idx="140">
                  <c:v>1.05697626560484</c:v>
                </c:pt>
                <c:pt idx="141">
                  <c:v>1.0552984378630299</c:v>
                </c:pt>
                <c:pt idx="142">
                  <c:v>1.05361583048228</c:v>
                </c:pt>
                <c:pt idx="143">
                  <c:v>1.0519284478453299</c:v>
                </c:pt>
                <c:pt idx="144">
                  <c:v>1.0502362910718801</c:v>
                </c:pt>
                <c:pt idx="145">
                  <c:v>1.0485393720923499</c:v>
                </c:pt>
                <c:pt idx="146">
                  <c:v>1.04683768523098</c:v>
                </c:pt>
                <c:pt idx="147">
                  <c:v>1.04513123635063</c:v>
                </c:pt>
                <c:pt idx="148">
                  <c:v>1.0434200304392101</c:v>
                </c:pt>
                <c:pt idx="149">
                  <c:v>1.0417040778686499</c:v>
                </c:pt>
                <c:pt idx="150">
                  <c:v>1.0399834009915701</c:v>
                </c:pt>
                <c:pt idx="151">
                  <c:v>1.03825804045495</c:v>
                </c:pt>
                <c:pt idx="152">
                  <c:v>1.03652805664542</c:v>
                </c:pt>
                <c:pt idx="153">
                  <c:v>1.0347935077597601</c:v>
                </c:pt>
                <c:pt idx="154">
                  <c:v>1.0330544013209999</c:v>
                </c:pt>
                <c:pt idx="155">
                  <c:v>1.0313106630603399</c:v>
                </c:pt>
                <c:pt idx="156">
                  <c:v>1.0295621758056199</c:v>
                </c:pt>
                <c:pt idx="157">
                  <c:v>1.02780886679591</c:v>
                </c:pt>
                <c:pt idx="158">
                  <c:v>1.0260507436291799</c:v>
                </c:pt>
                <c:pt idx="159">
                  <c:v>1.0242878598484499</c:v>
                </c:pt>
                <c:pt idx="160">
                  <c:v>1.0225202689516799</c:v>
                </c:pt>
                <c:pt idx="161">
                  <c:v>1.0207480067022601</c:v>
                </c:pt>
                <c:pt idx="162">
                  <c:v>1.01897109266548</c:v>
                </c:pt>
                <c:pt idx="163">
                  <c:v>1.0171895358085099</c:v>
                </c:pt>
                <c:pt idx="164">
                  <c:v>1.0154033414225401</c:v>
                </c:pt>
                <c:pt idx="165">
                  <c:v>1.0136125134534</c:v>
                </c:pt>
                <c:pt idx="166">
                  <c:v>1.01181705591493</c:v>
                </c:pt>
                <c:pt idx="167">
                  <c:v>1.0100169737240901</c:v>
                </c:pt>
                <c:pt idx="168">
                  <c:v>1.00821227198715</c:v>
                </c:pt>
                <c:pt idx="169">
                  <c:v>1.0064029562110099</c:v>
                </c:pt>
                <c:pt idx="170">
                  <c:v>1.0045890319695601</c:v>
                </c:pt>
                <c:pt idx="171">
                  <c:v>1.0027705048961599</c:v>
                </c:pt>
                <c:pt idx="172">
                  <c:v>1.00094738056308</c:v>
                </c:pt>
                <c:pt idx="173">
                  <c:v>0.999119841049665</c:v>
                </c:pt>
                <c:pt idx="174">
                  <c:v>0.99728784050279895</c:v>
                </c:pt>
                <c:pt idx="175">
                  <c:v>0.99545125612888197</c:v>
                </c:pt>
                <c:pt idx="176">
                  <c:v>0.99361009336093598</c:v>
                </c:pt>
                <c:pt idx="177">
                  <c:v>0.99176435757370296</c:v>
                </c:pt>
                <c:pt idx="178">
                  <c:v>0.98991405421326695</c:v>
                </c:pt>
                <c:pt idx="179">
                  <c:v>0.98805918867159004</c:v>
                </c:pt>
                <c:pt idx="180">
                  <c:v>0.98619976634671502</c:v>
                </c:pt>
                <c:pt idx="181">
                  <c:v>0.98433579266128102</c:v>
                </c:pt>
                <c:pt idx="182">
                  <c:v>0.98246727302594805</c:v>
                </c:pt>
                <c:pt idx="183">
                  <c:v>0.98059421289867499</c:v>
                </c:pt>
                <c:pt idx="184">
                  <c:v>0.97871662007091098</c:v>
                </c:pt>
                <c:pt idx="185">
                  <c:v>0.97683449290888802</c:v>
                </c:pt>
                <c:pt idx="186">
                  <c:v>0.97494784393924006</c:v>
                </c:pt>
                <c:pt idx="187">
                  <c:v>0.97305667627885095</c:v>
                </c:pt>
                <c:pt idx="188">
                  <c:v>0.97116099536682599</c:v>
                </c:pt>
                <c:pt idx="189">
                  <c:v>0.96926080668265102</c:v>
                </c:pt>
                <c:pt idx="190">
                  <c:v>0.96735611569172997</c:v>
                </c:pt>
                <c:pt idx="191">
                  <c:v>0.96544692784395902</c:v>
                </c:pt>
                <c:pt idx="192">
                  <c:v>0.96353324861243705</c:v>
                </c:pt>
                <c:pt idx="193">
                  <c:v>0.96161508342792001</c:v>
                </c:pt>
                <c:pt idx="194">
                  <c:v>0.95969243776781499</c:v>
                </c:pt>
                <c:pt idx="195">
                  <c:v>0.957765317059737</c:v>
                </c:pt>
                <c:pt idx="196">
                  <c:v>0.95583372725030802</c:v>
                </c:pt>
                <c:pt idx="197">
                  <c:v>0.95389767224760302</c:v>
                </c:pt>
                <c:pt idx="198">
                  <c:v>0.95195715896322497</c:v>
                </c:pt>
                <c:pt idx="199">
                  <c:v>0.95001219230453104</c:v>
                </c:pt>
                <c:pt idx="200">
                  <c:v>0.94806277759748303</c:v>
                </c:pt>
                <c:pt idx="201">
                  <c:v>0.94610892347770403</c:v>
                </c:pt>
                <c:pt idx="202">
                  <c:v>0.94415062535870298</c:v>
                </c:pt>
                <c:pt idx="203">
                  <c:v>0.94218789826197502</c:v>
                </c:pt>
                <c:pt idx="204">
                  <c:v>0.94022074396858801</c:v>
                </c:pt>
                <c:pt idx="205">
                  <c:v>0.93824916733686803</c:v>
                </c:pt>
                <c:pt idx="206">
                  <c:v>0.93627317299040502</c:v>
                </c:pt>
                <c:pt idx="207">
                  <c:v>0.93429276507418402</c:v>
                </c:pt>
                <c:pt idx="208">
                  <c:v>0.93230794728688904</c:v>
                </c:pt>
                <c:pt idx="209">
                  <c:v>0.93031872251997405</c:v>
                </c:pt>
                <c:pt idx="210">
                  <c:v>0.92832509285742604</c:v>
                </c:pt>
                <c:pt idx="211">
                  <c:v>0.92632705975277196</c:v>
                </c:pt>
                <c:pt idx="212">
                  <c:v>0.92432462498414303</c:v>
                </c:pt>
                <c:pt idx="213">
                  <c:v>0.92231779302675398</c:v>
                </c:pt>
                <c:pt idx="214">
                  <c:v>0.92030657642906499</c:v>
                </c:pt>
                <c:pt idx="215">
                  <c:v>0.91829100308463796</c:v>
                </c:pt>
                <c:pt idx="216">
                  <c:v>0.91627112172957703</c:v>
                </c:pt>
                <c:pt idx="217">
                  <c:v>0.91424699053712</c:v>
                </c:pt>
                <c:pt idx="218">
                  <c:v>0.91221928760432902</c:v>
                </c:pt>
                <c:pt idx="219">
                  <c:v>0.91018738775776198</c:v>
                </c:pt>
                <c:pt idx="220">
                  <c:v>0.90815112290525501</c:v>
                </c:pt>
                <c:pt idx="221">
                  <c:v>0.90611040673265097</c:v>
                </c:pt>
                <c:pt idx="222">
                  <c:v>0.90406522715028803</c:v>
                </c:pt>
                <c:pt idx="223">
                  <c:v>0.90201562842372496</c:v>
                </c:pt>
                <c:pt idx="224">
                  <c:v>0.89996166631090202</c:v>
                </c:pt>
                <c:pt idx="225">
                  <c:v>0.89790338017318605</c:v>
                </c:pt>
                <c:pt idx="226">
                  <c:v>0.89584078913574805</c:v>
                </c:pt>
                <c:pt idx="227">
                  <c:v>0.89377389830992005</c:v>
                </c:pt>
                <c:pt idx="228">
                  <c:v>0.891702713176308</c:v>
                </c:pt>
                <c:pt idx="229">
                  <c:v>0.88962726307120898</c:v>
                </c:pt>
                <c:pt idx="230">
                  <c:v>0.88754758740247597</c:v>
                </c:pt>
                <c:pt idx="231">
                  <c:v>0.885463649527926</c:v>
                </c:pt>
                <c:pt idx="232">
                  <c:v>0.88337538678523897</c:v>
                </c:pt>
                <c:pt idx="233">
                  <c:v>0.88128281384061702</c:v>
                </c:pt>
                <c:pt idx="234">
                  <c:v>0.87918596639486801</c:v>
                </c:pt>
                <c:pt idx="235">
                  <c:v>0.87708485590552399</c:v>
                </c:pt>
                <c:pt idx="236">
                  <c:v>0.87497949863634195</c:v>
                </c:pt>
                <c:pt idx="237">
                  <c:v>0.87286988490550399</c:v>
                </c:pt>
                <c:pt idx="238">
                  <c:v>0.87075602179607903</c:v>
                </c:pt>
                <c:pt idx="239">
                  <c:v>0.86863791319881001</c:v>
                </c:pt>
                <c:pt idx="240">
                  <c:v>0.86651556354711101</c:v>
                </c:pt>
                <c:pt idx="241">
                  <c:v>0.86438897754970501</c:v>
                </c:pt>
                <c:pt idx="242">
                  <c:v>0.86225816007786404</c:v>
                </c:pt>
                <c:pt idx="243">
                  <c:v>0.860123116058229</c:v>
                </c:pt>
                <c:pt idx="244">
                  <c:v>0.85798385046983605</c:v>
                </c:pt>
                <c:pt idx="245">
                  <c:v>0.85584036829311605</c:v>
                </c:pt>
                <c:pt idx="246">
                  <c:v>0.85369267452480901</c:v>
                </c:pt>
                <c:pt idx="247">
                  <c:v>0.851540774150781</c:v>
                </c:pt>
                <c:pt idx="248">
                  <c:v>0.84938467215978897</c:v>
                </c:pt>
                <c:pt idx="249">
                  <c:v>0.847224373531268</c:v>
                </c:pt>
                <c:pt idx="250">
                  <c:v>0.84505988324125403</c:v>
                </c:pt>
                <c:pt idx="251">
                  <c:v>0.84289120625431602</c:v>
                </c:pt>
                <c:pt idx="252">
                  <c:v>0.84071834753393104</c:v>
                </c:pt>
                <c:pt idx="253">
                  <c:v>0.838541312058949</c:v>
                </c:pt>
                <c:pt idx="254">
                  <c:v>0.83636010474488598</c:v>
                </c:pt>
                <c:pt idx="255">
                  <c:v>0.83417473052436997</c:v>
                </c:pt>
                <c:pt idx="256">
                  <c:v>0.83198519432764695</c:v>
                </c:pt>
                <c:pt idx="257">
                  <c:v>0.82979150107234401</c:v>
                </c:pt>
                <c:pt idx="258">
                  <c:v>0.82759365567221699</c:v>
                </c:pt>
                <c:pt idx="259">
                  <c:v>0.82539166302841205</c:v>
                </c:pt>
                <c:pt idx="260">
                  <c:v>0.82318552803825895</c:v>
                </c:pt>
                <c:pt idx="261">
                  <c:v>0.820975255586605</c:v>
                </c:pt>
                <c:pt idx="262">
                  <c:v>0.81876085053997105</c:v>
                </c:pt>
                <c:pt idx="263">
                  <c:v>0.81654231775527997</c:v>
                </c:pt>
                <c:pt idx="264">
                  <c:v>0.81431967088350299</c:v>
                </c:pt>
                <c:pt idx="265">
                  <c:v>0.81209288834093696</c:v>
                </c:pt>
                <c:pt idx="266">
                  <c:v>0.80986200139378195</c:v>
                </c:pt>
                <c:pt idx="267">
                  <c:v>0.80762707278230705</c:v>
                </c:pt>
                <c:pt idx="268">
                  <c:v>0.80538812356497702</c:v>
                </c:pt>
                <c:pt idx="269">
                  <c:v>0.80314507334862595</c:v>
                </c:pt>
                <c:pt idx="270">
                  <c:v>0.80089792694683004</c:v>
                </c:pt>
                <c:pt idx="271">
                  <c:v>0.79864668916689996</c:v>
                </c:pt>
                <c:pt idx="272">
                  <c:v>0.79639136480290995</c:v>
                </c:pt>
                <c:pt idx="273">
                  <c:v>0.79413195866595099</c:v>
                </c:pt>
                <c:pt idx="274">
                  <c:v>0.79186847554213102</c:v>
                </c:pt>
                <c:pt idx="275">
                  <c:v>0.78960092020635197</c:v>
                </c:pt>
                <c:pt idx="276">
                  <c:v>0.78732929742487801</c:v>
                </c:pt>
                <c:pt idx="277">
                  <c:v>0.78505361197284296</c:v>
                </c:pt>
                <c:pt idx="278">
                  <c:v>0.782773868596915</c:v>
                </c:pt>
                <c:pt idx="279">
                  <c:v>0.780490072024839</c:v>
                </c:pt>
                <c:pt idx="280">
                  <c:v>0.77820222695951002</c:v>
                </c:pt>
                <c:pt idx="281">
                  <c:v>0.77591033809544996</c:v>
                </c:pt>
                <c:pt idx="282">
                  <c:v>0.77361441005627096</c:v>
                </c:pt>
                <c:pt idx="283">
                  <c:v>0.77131444740509003</c:v>
                </c:pt>
                <c:pt idx="284">
                  <c:v>0.76901045457192096</c:v>
                </c:pt>
                <c:pt idx="285">
                  <c:v>0.76670243585434905</c:v>
                </c:pt>
                <c:pt idx="286">
                  <c:v>0.76439039525867003</c:v>
                </c:pt>
                <c:pt idx="287">
                  <c:v>0.76207433642299505</c:v>
                </c:pt>
                <c:pt idx="288">
                  <c:v>0.75975426239893795</c:v>
                </c:pt>
                <c:pt idx="289">
                  <c:v>0.75743017565288795</c:v>
                </c:pt>
                <c:pt idx="290">
                  <c:v>0.755102077404746</c:v>
                </c:pt>
                <c:pt idx="291">
                  <c:v>0.75276996906069005</c:v>
                </c:pt>
                <c:pt idx="292">
                  <c:v>0.75043385251636097</c:v>
                </c:pt>
                <c:pt idx="293">
                  <c:v>0.74809373411506597</c:v>
                </c:pt>
                <c:pt idx="294">
                  <c:v>0.74574963497543301</c:v>
                </c:pt>
                <c:pt idx="295">
                  <c:v>0.74340157713001498</c:v>
                </c:pt>
                <c:pt idx="296">
                  <c:v>0.74104962235578697</c:v>
                </c:pt>
                <c:pt idx="297">
                  <c:v>0.73869380567392295</c:v>
                </c:pt>
                <c:pt idx="298">
                  <c:v>0.73633411429390105</c:v>
                </c:pt>
                <c:pt idx="299">
                  <c:v>0.73397047376804003</c:v>
                </c:pt>
                <c:pt idx="300">
                  <c:v>0.73160280191806903</c:v>
                </c:pt>
                <c:pt idx="301">
                  <c:v>0.72923107244292196</c:v>
                </c:pt>
                <c:pt idx="302">
                  <c:v>0.72685531496483402</c:v>
                </c:pt>
                <c:pt idx="303">
                  <c:v>0.72447557724700096</c:v>
                </c:pt>
                <c:pt idx="304">
                  <c:v>0.72209189710101196</c:v>
                </c:pt>
                <c:pt idx="305">
                  <c:v>0.719704295480187</c:v>
                </c:pt>
                <c:pt idx="306">
                  <c:v>0.717312781732933</c:v>
                </c:pt>
                <c:pt idx="307">
                  <c:v>0.71491735937168599</c:v>
                </c:pt>
                <c:pt idx="308">
                  <c:v>0.71251803012725101</c:v>
                </c:pt>
                <c:pt idx="309">
                  <c:v>0.71011479541832401</c:v>
                </c:pt>
                <c:pt idx="310">
                  <c:v>0.70770765733227203</c:v>
                </c:pt>
                <c:pt idx="311">
                  <c:v>0.70529661846747305</c:v>
                </c:pt>
                <c:pt idx="312">
                  <c:v>0.70288168202325296</c:v>
                </c:pt>
                <c:pt idx="313">
                  <c:v>0.70046285156903199</c:v>
                </c:pt>
                <c:pt idx="314">
                  <c:v>0.698040130974937</c:v>
                </c:pt>
                <c:pt idx="315">
                  <c:v>0.69561352431382095</c:v>
                </c:pt>
                <c:pt idx="316">
                  <c:v>0.69318306644884697</c:v>
                </c:pt>
                <c:pt idx="317">
                  <c:v>0.69074916854539303</c:v>
                </c:pt>
                <c:pt idx="318">
                  <c:v>0.68831139394452701</c:v>
                </c:pt>
                <c:pt idx="319">
                  <c:v>0.68586974701243397</c:v>
                </c:pt>
                <c:pt idx="320">
                  <c:v>0.68342423213676795</c:v>
                </c:pt>
                <c:pt idx="321">
                  <c:v>0.68097485371672095</c:v>
                </c:pt>
                <c:pt idx="322">
                  <c:v>0.67852161615645901</c:v>
                </c:pt>
                <c:pt idx="323">
                  <c:v>0.67606452386091298</c:v>
                </c:pt>
                <c:pt idx="324">
                  <c:v>0.67360358123162301</c:v>
                </c:pt>
                <c:pt idx="325">
                  <c:v>0.67113879267087895</c:v>
                </c:pt>
                <c:pt idx="326">
                  <c:v>0.66867017150267405</c:v>
                </c:pt>
                <c:pt idx="327">
                  <c:v>0.66619769532812301</c:v>
                </c:pt>
                <c:pt idx="328">
                  <c:v>0.66372139531954799</c:v>
                </c:pt>
                <c:pt idx="329">
                  <c:v>0.66124126692455099</c:v>
                </c:pt>
                <c:pt idx="330">
                  <c:v>0.65875731451501796</c:v>
                </c:pt>
                <c:pt idx="331">
                  <c:v>0.65626954245420999</c:v>
                </c:pt>
                <c:pt idx="332">
                  <c:v>0.65377795510030901</c:v>
                </c:pt>
                <c:pt idx="333">
                  <c:v>0.65128255680446401</c:v>
                </c:pt>
                <c:pt idx="334">
                  <c:v>0.64878335190865799</c:v>
                </c:pt>
                <c:pt idx="335">
                  <c:v>0.64628034475173102</c:v>
                </c:pt>
                <c:pt idx="336">
                  <c:v>0.64377353966439299</c:v>
                </c:pt>
                <c:pt idx="337">
                  <c:v>0.64126294096593695</c:v>
                </c:pt>
                <c:pt idx="338">
                  <c:v>0.63874855297616695</c:v>
                </c:pt>
                <c:pt idx="339">
                  <c:v>0.63623038000444598</c:v>
                </c:pt>
                <c:pt idx="340">
                  <c:v>0.63370842219401102</c:v>
                </c:pt>
                <c:pt idx="341">
                  <c:v>0.63118269631236201</c:v>
                </c:pt>
                <c:pt idx="342">
                  <c:v>0.62865319417961896</c:v>
                </c:pt>
                <c:pt idx="343">
                  <c:v>0.62611992423234397</c:v>
                </c:pt>
                <c:pt idx="344">
                  <c:v>0.62358289074554296</c:v>
                </c:pt>
                <c:pt idx="345">
                  <c:v>0.62104209798804999</c:v>
                </c:pt>
                <c:pt idx="346">
                  <c:v>0.61849755022223496</c:v>
                </c:pt>
                <c:pt idx="347">
                  <c:v>0.61594925169937798</c:v>
                </c:pt>
                <c:pt idx="348">
                  <c:v>0.61339720667106401</c:v>
                </c:pt>
                <c:pt idx="349">
                  <c:v>0.61084141937838698</c:v>
                </c:pt>
                <c:pt idx="350">
                  <c:v>0.60828189797525301</c:v>
                </c:pt>
                <c:pt idx="351">
                  <c:v>0.60571863512311597</c:v>
                </c:pt>
                <c:pt idx="352">
                  <c:v>0.60315164690267098</c:v>
                </c:pt>
                <c:pt idx="353">
                  <c:v>0.60058093374124599</c:v>
                </c:pt>
                <c:pt idx="354">
                  <c:v>0.59800649995284505</c:v>
                </c:pt>
                <c:pt idx="355">
                  <c:v>0.59542834817086499</c:v>
                </c:pt>
                <c:pt idx="356">
                  <c:v>0.59284648756136504</c:v>
                </c:pt>
                <c:pt idx="357">
                  <c:v>0.59026091741327003</c:v>
                </c:pt>
                <c:pt idx="358">
                  <c:v>0.58767164353615697</c:v>
                </c:pt>
                <c:pt idx="359">
                  <c:v>0.58507867010499304</c:v>
                </c:pt>
                <c:pt idx="360">
                  <c:v>0.58248200123727201</c:v>
                </c:pt>
                <c:pt idx="361">
                  <c:v>0.57988164107403795</c:v>
                </c:pt>
                <c:pt idx="362">
                  <c:v>0.57727759371105902</c:v>
                </c:pt>
                <c:pt idx="363">
                  <c:v>0.57466986325714797</c:v>
                </c:pt>
                <c:pt idx="364">
                  <c:v>0.57205845380151499</c:v>
                </c:pt>
                <c:pt idx="365">
                  <c:v>0.56944336944879503</c:v>
                </c:pt>
                <c:pt idx="366">
                  <c:v>0.56682461426114095</c:v>
                </c:pt>
                <c:pt idx="367">
                  <c:v>0.56420219234427305</c:v>
                </c:pt>
                <c:pt idx="368">
                  <c:v>0.56157610776871003</c:v>
                </c:pt>
                <c:pt idx="369">
                  <c:v>0.55894636461216696</c:v>
                </c:pt>
                <c:pt idx="370">
                  <c:v>0.556313011420288</c:v>
                </c:pt>
                <c:pt idx="371">
                  <c:v>0.55367601121137999</c:v>
                </c:pt>
                <c:pt idx="372">
                  <c:v>0.55103536337715697</c:v>
                </c:pt>
                <c:pt idx="373">
                  <c:v>0.54839107199943204</c:v>
                </c:pt>
                <c:pt idx="374">
                  <c:v>0.54574314114557698</c:v>
                </c:pt>
                <c:pt idx="375">
                  <c:v>0.54309157488956505</c:v>
                </c:pt>
                <c:pt idx="376">
                  <c:v>0.54043637728815497</c:v>
                </c:pt>
                <c:pt idx="377">
                  <c:v>0.53777755240650005</c:v>
                </c:pt>
                <c:pt idx="378">
                  <c:v>0.53511510430061804</c:v>
                </c:pt>
                <c:pt idx="379">
                  <c:v>0.53244903700650503</c:v>
                </c:pt>
                <c:pt idx="380">
                  <c:v>0.529779354580031</c:v>
                </c:pt>
                <c:pt idx="381">
                  <c:v>0.527106061064884</c:v>
                </c:pt>
                <c:pt idx="382">
                  <c:v>0.52442916046535704</c:v>
                </c:pt>
                <c:pt idx="383">
                  <c:v>0.52174865683556104</c:v>
                </c:pt>
                <c:pt idx="384">
                  <c:v>0.51906455419505404</c:v>
                </c:pt>
                <c:pt idx="385">
                  <c:v>0.51637685653602805</c:v>
                </c:pt>
                <c:pt idx="386">
                  <c:v>0.51368556788950903</c:v>
                </c:pt>
                <c:pt idx="387">
                  <c:v>0.51099069225459204</c:v>
                </c:pt>
                <c:pt idx="388">
                  <c:v>0.508292233616913</c:v>
                </c:pt>
                <c:pt idx="389">
                  <c:v>0.50648930921712099</c:v>
                </c:pt>
                <c:pt idx="390">
                  <c:v>0.50770875452463904</c:v>
                </c:pt>
                <c:pt idx="391">
                  <c:v>0.50892963989220397</c:v>
                </c:pt>
                <c:pt idx="392">
                  <c:v>0.51015169871691002</c:v>
                </c:pt>
                <c:pt idx="393">
                  <c:v>0.51137499116094398</c:v>
                </c:pt>
                <c:pt idx="394">
                  <c:v>0.51259965393742402</c:v>
                </c:pt>
                <c:pt idx="395">
                  <c:v>0.513825480974055</c:v>
                </c:pt>
                <c:pt idx="396">
                  <c:v>0.51505259815883098</c:v>
                </c:pt>
                <c:pt idx="397">
                  <c:v>0.51628099918814996</c:v>
                </c:pt>
                <c:pt idx="398">
                  <c:v>0.51751055182833205</c:v>
                </c:pt>
                <c:pt idx="399">
                  <c:v>0.51874147164173201</c:v>
                </c:pt>
                <c:pt idx="400">
                  <c:v>0.51997357761388396</c:v>
                </c:pt>
                <c:pt idx="401">
                  <c:v>0.52120685628055297</c:v>
                </c:pt>
                <c:pt idx="402">
                  <c:v>0.52244150813615298</c:v>
                </c:pt>
                <c:pt idx="403">
                  <c:v>0.52367727894901095</c:v>
                </c:pt>
                <c:pt idx="404">
                  <c:v>0.52491432472652499</c:v>
                </c:pt>
                <c:pt idx="405">
                  <c:v>0.52615260979253897</c:v>
                </c:pt>
                <c:pt idx="406">
                  <c:v>0.52739200008606502</c:v>
                </c:pt>
                <c:pt idx="407">
                  <c:v>0.52863279160205201</c:v>
                </c:pt>
                <c:pt idx="408">
                  <c:v>0.529874678117918</c:v>
                </c:pt>
                <c:pt idx="409">
                  <c:v>0.53111779570974305</c:v>
                </c:pt>
                <c:pt idx="410">
                  <c:v>0.53236215682675803</c:v>
                </c:pt>
                <c:pt idx="411">
                  <c:v>0.533607602242963</c:v>
                </c:pt>
                <c:pt idx="412">
                  <c:v>0.53485442815325102</c:v>
                </c:pt>
                <c:pt idx="413">
                  <c:v>0.536102330323317</c:v>
                </c:pt>
                <c:pt idx="414">
                  <c:v>0.53735145752649505</c:v>
                </c:pt>
                <c:pt idx="415">
                  <c:v>0.53860180075407105</c:v>
                </c:pt>
                <c:pt idx="416">
                  <c:v>0.53985322084379495</c:v>
                </c:pt>
                <c:pt idx="417">
                  <c:v>0.54110600159531597</c:v>
                </c:pt>
                <c:pt idx="418">
                  <c:v>0.54235981923850396</c:v>
                </c:pt>
                <c:pt idx="419">
                  <c:v>0.54361490420250302</c:v>
                </c:pt>
                <c:pt idx="420">
                  <c:v>0.544871126258752</c:v>
                </c:pt>
                <c:pt idx="421">
                  <c:v>0.54612848297402705</c:v>
                </c:pt>
                <c:pt idx="422">
                  <c:v>0.54738709831549803</c:v>
                </c:pt>
                <c:pt idx="423">
                  <c:v>0.54864673115190199</c:v>
                </c:pt>
                <c:pt idx="424">
                  <c:v>0.54990772006484401</c:v>
                </c:pt>
                <c:pt idx="425">
                  <c:v>0.55116972061647396</c:v>
                </c:pt>
                <c:pt idx="426">
                  <c:v>0.55243296057262603</c:v>
                </c:pt>
                <c:pt idx="427">
                  <c:v>0.55369731550579204</c:v>
                </c:pt>
                <c:pt idx="428">
                  <c:v>0.55496279845733198</c:v>
                </c:pt>
                <c:pt idx="429">
                  <c:v>0.55622949514443998</c:v>
                </c:pt>
                <c:pt idx="430">
                  <c:v>0.557497212427153</c:v>
                </c:pt>
                <c:pt idx="431">
                  <c:v>0.55876624471528302</c:v>
                </c:pt>
                <c:pt idx="432">
                  <c:v>0.56003624105634897</c:v>
                </c:pt>
                <c:pt idx="433">
                  <c:v>0.56130753486467799</c:v>
                </c:pt>
                <c:pt idx="434">
                  <c:v>0.56257983551658797</c:v>
                </c:pt>
                <c:pt idx="435">
                  <c:v>0.56385334442242696</c:v>
                </c:pt>
                <c:pt idx="436">
                  <c:v>0.56512793606005596</c:v>
                </c:pt>
                <c:pt idx="437">
                  <c:v>0.56640365231516199</c:v>
                </c:pt>
                <c:pt idx="438">
                  <c:v>0.567680521591996</c:v>
                </c:pt>
                <c:pt idx="439">
                  <c:v>0.56895843754095099</c:v>
                </c:pt>
                <c:pt idx="440">
                  <c:v>0.57023757340231696</c:v>
                </c:pt>
                <c:pt idx="441">
                  <c:v>0.57151767914761697</c:v>
                </c:pt>
                <c:pt idx="442">
                  <c:v>0.57279907194297897</c:v>
                </c:pt>
                <c:pt idx="443">
                  <c:v>0.57408137203153997</c:v>
                </c:pt>
                <c:pt idx="444">
                  <c:v>0.57536499022250498</c:v>
                </c:pt>
                <c:pt idx="445">
                  <c:v>0.57664951789035901</c:v>
                </c:pt>
                <c:pt idx="446">
                  <c:v>0.57793530920647496</c:v>
                </c:pt>
                <c:pt idx="447">
                  <c:v>0.57922205110972902</c:v>
                </c:pt>
                <c:pt idx="448">
                  <c:v>0.58051000818642395</c:v>
                </c:pt>
                <c:pt idx="449">
                  <c:v>0.58179895098452705</c:v>
                </c:pt>
                <c:pt idx="450">
                  <c:v>0.58308906652692305</c:v>
                </c:pt>
                <c:pt idx="451">
                  <c:v>0.58438019687422704</c:v>
                </c:pt>
                <c:pt idx="452">
                  <c:v>0.58567246365196501</c:v>
                </c:pt>
                <c:pt idx="453">
                  <c:v>0.58696576820823798</c:v>
                </c:pt>
                <c:pt idx="454">
                  <c:v>0.58826017905357797</c:v>
                </c:pt>
                <c:pt idx="455">
                  <c:v>0.58955564447477204</c:v>
                </c:pt>
                <c:pt idx="456">
                  <c:v>0.59085219228506902</c:v>
                </c:pt>
                <c:pt idx="457">
                  <c:v>0.59214980522851801</c:v>
                </c:pt>
                <c:pt idx="458">
                  <c:v>0.59344848295399899</c:v>
                </c:pt>
                <c:pt idx="459">
                  <c:v>0.59474823008089395</c:v>
                </c:pt>
                <c:pt idx="460">
                  <c:v>0.59604903073730398</c:v>
                </c:pt>
                <c:pt idx="461">
                  <c:v>0.59735089869911495</c:v>
                </c:pt>
                <c:pt idx="462">
                  <c:v>0.59865381535733198</c:v>
                </c:pt>
                <c:pt idx="463">
                  <c:v>0.59995779188975296</c:v>
                </c:pt>
                <c:pt idx="464">
                  <c:v>0.60126281658500402</c:v>
                </c:pt>
                <c:pt idx="465">
                  <c:v>0.60256888614564796</c:v>
                </c:pt>
                <c:pt idx="466">
                  <c:v>0.60387601423328796</c:v>
                </c:pt>
                <c:pt idx="467">
                  <c:v>0.60518416452191703</c:v>
                </c:pt>
                <c:pt idx="468">
                  <c:v>0.60649338814180298</c:v>
                </c:pt>
                <c:pt idx="469">
                  <c:v>0.60780360574700998</c:v>
                </c:pt>
                <c:pt idx="470">
                  <c:v>0.60911491817192298</c:v>
                </c:pt>
                <c:pt idx="471">
                  <c:v>0.61042718965188203</c:v>
                </c:pt>
                <c:pt idx="472">
                  <c:v>0.61174058421199096</c:v>
                </c:pt>
                <c:pt idx="473">
                  <c:v>0.61305489607277697</c:v>
                </c:pt>
                <c:pt idx="474">
                  <c:v>0.61437036616596696</c:v>
                </c:pt>
                <c:pt idx="475">
                  <c:v>0.61568670487750599</c:v>
                </c:pt>
                <c:pt idx="476">
                  <c:v>0.61700424395156195</c:v>
                </c:pt>
                <c:pt idx="477">
                  <c:v>0.61832259838748505</c:v>
                </c:pt>
                <c:pt idx="478">
                  <c:v>0.61964219754264005</c:v>
                </c:pt>
                <c:pt idx="479">
                  <c:v>0.62096259097568496</c:v>
                </c:pt>
                <c:pt idx="480">
                  <c:v>0.62228420696631004</c:v>
                </c:pt>
                <c:pt idx="481">
                  <c:v>0.62360665544627802</c:v>
                </c:pt>
                <c:pt idx="482">
                  <c:v>0.62493025229496302</c:v>
                </c:pt>
                <c:pt idx="483">
                  <c:v>0.62625474941395298</c:v>
                </c:pt>
                <c:pt idx="484">
                  <c:v>0.62758031530818104</c:v>
                </c:pt>
                <c:pt idx="485">
                  <c:v>0.62890685307144001</c:v>
                </c:pt>
                <c:pt idx="486">
                  <c:v>0.63023437444169195</c:v>
                </c:pt>
                <c:pt idx="487">
                  <c:v>0.63156294674632796</c:v>
                </c:pt>
                <c:pt idx="488">
                  <c:v>0.63289240995762996</c:v>
                </c:pt>
                <c:pt idx="489">
                  <c:v>0.634223010822625</c:v>
                </c:pt>
                <c:pt idx="490">
                  <c:v>0.635554402263942</c:v>
                </c:pt>
                <c:pt idx="491">
                  <c:v>0.63688702575091005</c:v>
                </c:pt>
                <c:pt idx="492">
                  <c:v>0.63822042466109696</c:v>
                </c:pt>
                <c:pt idx="493">
                  <c:v>0.63955497265680294</c:v>
                </c:pt>
                <c:pt idx="494">
                  <c:v>0.64089038601251502</c:v>
                </c:pt>
                <c:pt idx="495">
                  <c:v>0.64222683162034</c:v>
                </c:pt>
                <c:pt idx="496">
                  <c:v>0.64356425273528295</c:v>
                </c:pt>
                <c:pt idx="497">
                  <c:v>0.64490258182580695</c:v>
                </c:pt>
                <c:pt idx="498">
                  <c:v>0.64624200454438496</c:v>
                </c:pt>
                <c:pt idx="499">
                  <c:v>0.64758220313147696</c:v>
                </c:pt>
                <c:pt idx="500">
                  <c:v>0.64892362150855698</c:v>
                </c:pt>
                <c:pt idx="501">
                  <c:v>0.65026580216999197</c:v>
                </c:pt>
                <c:pt idx="502">
                  <c:v>0.65160908437524601</c:v>
                </c:pt>
                <c:pt idx="503">
                  <c:v>0.65295325276292604</c:v>
                </c:pt>
                <c:pt idx="504">
                  <c:v>0.65429837685368297</c:v>
                </c:pt>
                <c:pt idx="505">
                  <c:v>0.65564452361853498</c:v>
                </c:pt>
                <c:pt idx="506">
                  <c:v>0.65699147184311701</c:v>
                </c:pt>
                <c:pt idx="507">
                  <c:v>0.65833959611409898</c:v>
                </c:pt>
                <c:pt idx="508">
                  <c:v>0.65968847805759001</c:v>
                </c:pt>
                <c:pt idx="509">
                  <c:v>0.66103845264079997</c:v>
                </c:pt>
                <c:pt idx="510">
                  <c:v>0.662389301335776</c:v>
                </c:pt>
                <c:pt idx="511">
                  <c:v>0.66374107397860105</c:v>
                </c:pt>
                <c:pt idx="512">
                  <c:v>0.66509388269428205</c:v>
                </c:pt>
                <c:pt idx="513">
                  <c:v>0.66644744608422901</c:v>
                </c:pt>
                <c:pt idx="514">
                  <c:v>0.66780220474700702</c:v>
                </c:pt>
                <c:pt idx="515">
                  <c:v>0.66915772106309601</c:v>
                </c:pt>
                <c:pt idx="516">
                  <c:v>0.67051424916914704</c:v>
                </c:pt>
                <c:pt idx="517">
                  <c:v>0.67187171081050401</c:v>
                </c:pt>
                <c:pt idx="518">
                  <c:v>0.67322999659867599</c:v>
                </c:pt>
                <c:pt idx="519">
                  <c:v>0.67458939763005898</c:v>
                </c:pt>
                <c:pt idx="520">
                  <c:v>0.67594954998092105</c:v>
                </c:pt>
                <c:pt idx="521">
                  <c:v>0.67731076569825199</c:v>
                </c:pt>
                <c:pt idx="522">
                  <c:v>0.678672848648605</c:v>
                </c:pt>
                <c:pt idx="523">
                  <c:v>0.68003578950283705</c:v>
                </c:pt>
                <c:pt idx="524">
                  <c:v>0.68139980096555097</c:v>
                </c:pt>
                <c:pt idx="525">
                  <c:v>0.68276455734193398</c:v>
                </c:pt>
                <c:pt idx="526">
                  <c:v>0.68413039335137904</c:v>
                </c:pt>
                <c:pt idx="527">
                  <c:v>0.68549706518425901</c:v>
                </c:pt>
                <c:pt idx="528">
                  <c:v>0.68686460297705698</c:v>
                </c:pt>
                <c:pt idx="529">
                  <c:v>0.68823318367389796</c:v>
                </c:pt>
                <c:pt idx="530">
                  <c:v>0.68960251117424498</c:v>
                </c:pt>
                <c:pt idx="531">
                  <c:v>0.69097290050132798</c:v>
                </c:pt>
                <c:pt idx="532">
                  <c:v>0.69234412804958101</c:v>
                </c:pt>
                <c:pt idx="533">
                  <c:v>0.69371619153297903</c:v>
                </c:pt>
                <c:pt idx="534">
                  <c:v>0.69508931369121496</c:v>
                </c:pt>
                <c:pt idx="535">
                  <c:v>0.69646317882781195</c:v>
                </c:pt>
                <c:pt idx="536">
                  <c:v>0.69783805517753605</c:v>
                </c:pt>
                <c:pt idx="537">
                  <c:v>0.69921380479335904</c:v>
                </c:pt>
                <c:pt idx="538">
                  <c:v>0.70059032806258503</c:v>
                </c:pt>
                <c:pt idx="539">
                  <c:v>0.70196795953375901</c:v>
                </c:pt>
                <c:pt idx="540">
                  <c:v>0.70334632851039602</c:v>
                </c:pt>
                <c:pt idx="541">
                  <c:v>0.70472562526415095</c:v>
                </c:pt>
                <c:pt idx="542">
                  <c:v>0.70610586433088995</c:v>
                </c:pt>
                <c:pt idx="543">
                  <c:v>0.70748684070088796</c:v>
                </c:pt>
                <c:pt idx="544">
                  <c:v>0.70886889147981302</c:v>
                </c:pt>
                <c:pt idx="545">
                  <c:v>0.71025173026913901</c:v>
                </c:pt>
                <c:pt idx="546">
                  <c:v>0.71163538574479301</c:v>
                </c:pt>
                <c:pt idx="547">
                  <c:v>0.71302008077621004</c:v>
                </c:pt>
                <c:pt idx="548">
                  <c:v>0.71440551073816905</c:v>
                </c:pt>
                <c:pt idx="549">
                  <c:v>0.71579188181979603</c:v>
                </c:pt>
                <c:pt idx="550">
                  <c:v>0.71717915618642902</c:v>
                </c:pt>
                <c:pt idx="551">
                  <c:v>0.71856716389148101</c:v>
                </c:pt>
                <c:pt idx="552">
                  <c:v>0.71995622907526302</c:v>
                </c:pt>
                <c:pt idx="553">
                  <c:v>0.72134607609104895</c:v>
                </c:pt>
                <c:pt idx="554">
                  <c:v>0.72273670486088704</c:v>
                </c:pt>
                <c:pt idx="555">
                  <c:v>0.72412838607514696</c:v>
                </c:pt>
                <c:pt idx="556">
                  <c:v>0.72552079578718298</c:v>
                </c:pt>
                <c:pt idx="557">
                  <c:v>0.72691408246765798</c:v>
                </c:pt>
                <c:pt idx="558">
                  <c:v>0.72830831117720496</c:v>
                </c:pt>
                <c:pt idx="559">
                  <c:v>0.72970327400320001</c:v>
                </c:pt>
                <c:pt idx="560">
                  <c:v>0.73109919478858598</c:v>
                </c:pt>
                <c:pt idx="561">
                  <c:v>0.73249597103595598</c:v>
                </c:pt>
                <c:pt idx="562">
                  <c:v>0.73389346965907198</c:v>
                </c:pt>
                <c:pt idx="563">
                  <c:v>0.73529200941095096</c:v>
                </c:pt>
                <c:pt idx="564">
                  <c:v>0.73669131670465804</c:v>
                </c:pt>
                <c:pt idx="565">
                  <c:v>0.73809136549191701</c:v>
                </c:pt>
                <c:pt idx="566">
                  <c:v>0.73949247714219701</c:v>
                </c:pt>
                <c:pt idx="567">
                  <c:v>0.74089430817642599</c:v>
                </c:pt>
                <c:pt idx="568">
                  <c:v>0.74229693812138597</c:v>
                </c:pt>
                <c:pt idx="569">
                  <c:v>0.74370056026897402</c:v>
                </c:pt>
                <c:pt idx="570">
                  <c:v>0.74510490485487801</c:v>
                </c:pt>
                <c:pt idx="571">
                  <c:v>0.74651009565972304</c:v>
                </c:pt>
                <c:pt idx="572">
                  <c:v>0.747916218417498</c:v>
                </c:pt>
                <c:pt idx="573">
                  <c:v>0.74932306630594003</c:v>
                </c:pt>
                <c:pt idx="574">
                  <c:v>0.75073079784608499</c:v>
                </c:pt>
                <c:pt idx="575">
                  <c:v>0.75213941378771998</c:v>
                </c:pt>
                <c:pt idx="576">
                  <c:v>0.75354875224689499</c:v>
                </c:pt>
                <c:pt idx="577">
                  <c:v>0.75495900457541898</c:v>
                </c:pt>
                <c:pt idx="578">
                  <c:v>0.75637010448364905</c:v>
                </c:pt>
                <c:pt idx="579">
                  <c:v>0.75778192254405996</c:v>
                </c:pt>
                <c:pt idx="580">
                  <c:v>0.75919467589188905</c:v>
                </c:pt>
                <c:pt idx="581">
                  <c:v>0.76060824934350502</c:v>
                </c:pt>
                <c:pt idx="582">
                  <c:v>0.76202253722008595</c:v>
                </c:pt>
                <c:pt idx="583">
                  <c:v>0.76343777199367002</c:v>
                </c:pt>
                <c:pt idx="584">
                  <c:v>0.76485380849920204</c:v>
                </c:pt>
                <c:pt idx="585">
                  <c:v>0.76627055645925801</c:v>
                </c:pt>
                <c:pt idx="586">
                  <c:v>0.76768825324661005</c:v>
                </c:pt>
                <c:pt idx="587">
                  <c:v>0.76910674225050901</c:v>
                </c:pt>
                <c:pt idx="588">
                  <c:v>0.77052594059940904</c:v>
                </c:pt>
                <c:pt idx="589">
                  <c:v>0.77194608018405197</c:v>
                </c:pt>
                <c:pt idx="590">
                  <c:v>0.77336701106617201</c:v>
                </c:pt>
                <c:pt idx="591">
                  <c:v>0.77478865015521203</c:v>
                </c:pt>
                <c:pt idx="592">
                  <c:v>0.77621121348761801</c:v>
                </c:pt>
                <c:pt idx="593">
                  <c:v>0.77763457558327898</c:v>
                </c:pt>
                <c:pt idx="594">
                  <c:v>0.77905864581541295</c:v>
                </c:pt>
                <c:pt idx="595">
                  <c:v>0.78048361401920796</c:v>
                </c:pt>
                <c:pt idx="596">
                  <c:v>0.781909396602669</c:v>
                </c:pt>
                <c:pt idx="597">
                  <c:v>0.78333588318840197</c:v>
                </c:pt>
                <c:pt idx="598">
                  <c:v>0.78476324280978105</c:v>
                </c:pt>
                <c:pt idx="599">
                  <c:v>0.786191435094306</c:v>
                </c:pt>
                <c:pt idx="600">
                  <c:v>0.78762033899962902</c:v>
                </c:pt>
                <c:pt idx="601">
                  <c:v>0.78905006104875597</c:v>
                </c:pt>
                <c:pt idx="602">
                  <c:v>0.79048065526520594</c:v>
                </c:pt>
                <c:pt idx="603">
                  <c:v>0.79191195871048903</c:v>
                </c:pt>
                <c:pt idx="604">
                  <c:v>0.79334403008467502</c:v>
                </c:pt>
                <c:pt idx="605">
                  <c:v>0.79477701815302004</c:v>
                </c:pt>
                <c:pt idx="606">
                  <c:v>0.796210708904175</c:v>
                </c:pt>
                <c:pt idx="607">
                  <c:v>0.79764511142914496</c:v>
                </c:pt>
                <c:pt idx="608">
                  <c:v>0.79908048556875499</c:v>
                </c:pt>
                <c:pt idx="609">
                  <c:v>0.80051655107313302</c:v>
                </c:pt>
                <c:pt idx="610">
                  <c:v>0.80195330105534102</c:v>
                </c:pt>
                <c:pt idx="611">
                  <c:v>0.80339101683481895</c:v>
                </c:pt>
                <c:pt idx="612">
                  <c:v>0.80482944686983104</c:v>
                </c:pt>
                <c:pt idx="613">
                  <c:v>0.80626856892523302</c:v>
                </c:pt>
                <c:pt idx="614">
                  <c:v>0.80770857462238999</c:v>
                </c:pt>
                <c:pt idx="615">
                  <c:v>0.80914935811040101</c:v>
                </c:pt>
                <c:pt idx="616">
                  <c:v>0.81059084294616301</c:v>
                </c:pt>
                <c:pt idx="617">
                  <c:v>0.812033120952525</c:v>
                </c:pt>
                <c:pt idx="618">
                  <c:v>0.81347625434873605</c:v>
                </c:pt>
                <c:pt idx="619">
                  <c:v>0.81492008516320003</c:v>
                </c:pt>
                <c:pt idx="620">
                  <c:v>0.81636461807893401</c:v>
                </c:pt>
                <c:pt idx="621">
                  <c:v>0.81781009741580801</c:v>
                </c:pt>
                <c:pt idx="622">
                  <c:v>0.81925625458386597</c:v>
                </c:pt>
                <c:pt idx="623">
                  <c:v>0.82070309721013601</c:v>
                </c:pt>
                <c:pt idx="624">
                  <c:v>0.82215084466890798</c:v>
                </c:pt>
                <c:pt idx="625">
                  <c:v>0.82359932368620004</c:v>
                </c:pt>
                <c:pt idx="626">
                  <c:v>0.82504849648858203</c:v>
                </c:pt>
                <c:pt idx="627">
                  <c:v>0.82649846202201804</c:v>
                </c:pt>
                <c:pt idx="628">
                  <c:v>0.82794926406412095</c:v>
                </c:pt>
                <c:pt idx="629">
                  <c:v>0.82940076473588698</c:v>
                </c:pt>
                <c:pt idx="630">
                  <c:v>0.83085295175903995</c:v>
                </c:pt>
                <c:pt idx="631">
                  <c:v>0.832306103427222</c:v>
                </c:pt>
                <c:pt idx="632">
                  <c:v>0.83375993378869595</c:v>
                </c:pt>
                <c:pt idx="633">
                  <c:v>0.835214429196941</c:v>
                </c:pt>
                <c:pt idx="634">
                  <c:v>0.83666970992322098</c:v>
                </c:pt>
                <c:pt idx="635">
                  <c:v>0.83812565878056999</c:v>
                </c:pt>
                <c:pt idx="636">
                  <c:v>0.83958223925527897</c:v>
                </c:pt>
                <c:pt idx="637">
                  <c:v>0.84103954766773603</c:v>
                </c:pt>
                <c:pt idx="638">
                  <c:v>0.84249784024769903</c:v>
                </c:pt>
                <c:pt idx="639">
                  <c:v>0.84395687674083797</c:v>
                </c:pt>
                <c:pt idx="640">
                  <c:v>0.84541661712476202</c:v>
                </c:pt>
                <c:pt idx="641">
                  <c:v>0.84687721463783205</c:v>
                </c:pt>
                <c:pt idx="642">
                  <c:v>0.84833853622088795</c:v>
                </c:pt>
                <c:pt idx="643">
                  <c:v>0.84980053857926297</c:v>
                </c:pt>
                <c:pt idx="644">
                  <c:v>0.85126322572282898</c:v>
                </c:pt>
                <c:pt idx="645">
                  <c:v>0.85272679280008901</c:v>
                </c:pt>
                <c:pt idx="646">
                  <c:v>0.85419101669605502</c:v>
                </c:pt>
                <c:pt idx="647">
                  <c:v>0.85565590618308496</c:v>
                </c:pt>
                <c:pt idx="648">
                  <c:v>0.85712161784257701</c:v>
                </c:pt>
                <c:pt idx="649">
                  <c:v>0.85858807554746897</c:v>
                </c:pt>
                <c:pt idx="650">
                  <c:v>0.86005521556431597</c:v>
                </c:pt>
                <c:pt idx="651">
                  <c:v>0.86152301027746103</c:v>
                </c:pt>
                <c:pt idx="652">
                  <c:v>0.86299172193571205</c:v>
                </c:pt>
                <c:pt idx="653">
                  <c:v>0.86446108015148604</c:v>
                </c:pt>
                <c:pt idx="654">
                  <c:v>0.86593111400526201</c:v>
                </c:pt>
                <c:pt idx="655">
                  <c:v>0.86740190266374295</c:v>
                </c:pt>
                <c:pt idx="656">
                  <c:v>0.86887349152285698</c:v>
                </c:pt>
                <c:pt idx="657">
                  <c:v>0.870345745069391</c:v>
                </c:pt>
                <c:pt idx="658">
                  <c:v>0.87181865210902798</c:v>
                </c:pt>
                <c:pt idx="659">
                  <c:v>0.87329240874727998</c:v>
                </c:pt>
                <c:pt idx="660">
                  <c:v>0.87476686165737005</c:v>
                </c:pt>
                <c:pt idx="661">
                  <c:v>0.87624199608499698</c:v>
                </c:pt>
                <c:pt idx="662">
                  <c:v>0.87771778306882497</c:v>
                </c:pt>
                <c:pt idx="663">
                  <c:v>0.87919446172829896</c:v>
                </c:pt>
                <c:pt idx="664">
                  <c:v>0.88067177468142999</c:v>
                </c:pt>
                <c:pt idx="665">
                  <c:v>0.88214976670215095</c:v>
                </c:pt>
                <c:pt idx="666">
                  <c:v>0.88362847670342204</c:v>
                </c:pt>
                <c:pt idx="667">
                  <c:v>0.88510799636382198</c:v>
                </c:pt>
                <c:pt idx="668">
                  <c:v>0.88658816512441696</c:v>
                </c:pt>
                <c:pt idx="669">
                  <c:v>0.88806898848447802</c:v>
                </c:pt>
                <c:pt idx="670">
                  <c:v>0.88955059925235203</c:v>
                </c:pt>
                <c:pt idx="671">
                  <c:v>0.89103296396988596</c:v>
                </c:pt>
                <c:pt idx="672">
                  <c:v>0.89251597568511398</c:v>
                </c:pt>
                <c:pt idx="673">
                  <c:v>0.89399963158881501</c:v>
                </c:pt>
                <c:pt idx="674">
                  <c:v>0.89548412299285995</c:v>
                </c:pt>
                <c:pt idx="675">
                  <c:v>0.896969301828629</c:v>
                </c:pt>
                <c:pt idx="676">
                  <c:v>0.89845515601702097</c:v>
                </c:pt>
                <c:pt idx="677">
                  <c:v>0.89994164332759596</c:v>
                </c:pt>
                <c:pt idx="678">
                  <c:v>0.90142900139544802</c:v>
                </c:pt>
                <c:pt idx="679">
                  <c:v>0.902917000013571</c:v>
                </c:pt>
                <c:pt idx="680">
                  <c:v>0.90440567631713598</c:v>
                </c:pt>
                <c:pt idx="681">
                  <c:v>0.905894970781425</c:v>
                </c:pt>
                <c:pt idx="682">
                  <c:v>0.90738512481755096</c:v>
                </c:pt>
                <c:pt idx="683">
                  <c:v>0.90887587327932395</c:v>
                </c:pt>
                <c:pt idx="684">
                  <c:v>0.91036726194554896</c:v>
                </c:pt>
                <c:pt idx="685">
                  <c:v>0.911859254242671</c:v>
                </c:pt>
                <c:pt idx="686">
                  <c:v>0.91335206361540799</c:v>
                </c:pt>
                <c:pt idx="687">
                  <c:v>0.91484547357304202</c:v>
                </c:pt>
                <c:pt idx="688">
                  <c:v>0.91633954830225395</c:v>
                </c:pt>
                <c:pt idx="689">
                  <c:v>0.91783428391062305</c:v>
                </c:pt>
                <c:pt idx="690">
                  <c:v>0.91932988442103802</c:v>
                </c:pt>
                <c:pt idx="691">
                  <c:v>0.920826140595292</c:v>
                </c:pt>
                <c:pt idx="692">
                  <c:v>0.922323095283752</c:v>
                </c:pt>
                <c:pt idx="693">
                  <c:v>0.92382072306171403</c:v>
                </c:pt>
                <c:pt idx="694">
                  <c:v>0.92531921611745505</c:v>
                </c:pt>
                <c:pt idx="695">
                  <c:v>0.92681835575416605</c:v>
                </c:pt>
                <c:pt idx="696">
                  <c:v>0.92831817389421301</c:v>
                </c:pt>
                <c:pt idx="697">
                  <c:v>0.92981858669140205</c:v>
                </c:pt>
                <c:pt idx="698">
                  <c:v>0.93131972881057201</c:v>
                </c:pt>
                <c:pt idx="699">
                  <c:v>0.93282131531864898</c:v>
                </c:pt>
                <c:pt idx="700">
                  <c:v>0.934323478490662</c:v>
                </c:pt>
                <c:pt idx="701">
                  <c:v>0.93582631727197896</c:v>
                </c:pt>
                <c:pt idx="702">
                  <c:v>0.93733015038515299</c:v>
                </c:pt>
                <c:pt idx="703">
                  <c:v>0.93883468570149697</c:v>
                </c:pt>
                <c:pt idx="704">
                  <c:v>0.94033991955915697</c:v>
                </c:pt>
                <c:pt idx="705">
                  <c:v>0.94184574170151902</c:v>
                </c:pt>
                <c:pt idx="706">
                  <c:v>0.94335235037707499</c:v>
                </c:pt>
                <c:pt idx="707">
                  <c:v>0.94485957146578603</c:v>
                </c:pt>
                <c:pt idx="708">
                  <c:v>0.94636743205714102</c:v>
                </c:pt>
                <c:pt idx="709">
                  <c:v>0.94787588797953004</c:v>
                </c:pt>
                <c:pt idx="710">
                  <c:v>0.94938509565727802</c:v>
                </c:pt>
                <c:pt idx="711">
                  <c:v>0.95089497172529902</c:v>
                </c:pt>
                <c:pt idx="712">
                  <c:v>0.95240548313284701</c:v>
                </c:pt>
                <c:pt idx="713">
                  <c:v>0.95391661104921299</c:v>
                </c:pt>
                <c:pt idx="714">
                  <c:v>0.95542843842674896</c:v>
                </c:pt>
                <c:pt idx="715">
                  <c:v>0.95694098850227904</c:v>
                </c:pt>
                <c:pt idx="716">
                  <c:v>0.95845415641704901</c:v>
                </c:pt>
                <c:pt idx="717">
                  <c:v>0.95996795880437003</c:v>
                </c:pt>
                <c:pt idx="718">
                  <c:v>0.96148239408567004</c:v>
                </c:pt>
                <c:pt idx="719">
                  <c:v>0.96299761250071303</c:v>
                </c:pt>
                <c:pt idx="720">
                  <c:v>0.96451342510982796</c:v>
                </c:pt>
                <c:pt idx="721">
                  <c:v>0.96602989238166004</c:v>
                </c:pt>
                <c:pt idx="722">
                  <c:v>0.96754694605230596</c:v>
                </c:pt>
                <c:pt idx="723">
                  <c:v>0.96906479090076902</c:v>
                </c:pt>
                <c:pt idx="724">
                  <c:v>0.970583251149298</c:v>
                </c:pt>
                <c:pt idx="725">
                  <c:v>0.97210234798659001</c:v>
                </c:pt>
                <c:pt idx="726">
                  <c:v>0.97362205537915103</c:v>
                </c:pt>
                <c:pt idx="727">
                  <c:v>0.97514246069140798</c:v>
                </c:pt>
                <c:pt idx="728">
                  <c:v>0.97666356161611101</c:v>
                </c:pt>
                <c:pt idx="729">
                  <c:v>0.97818527284063395</c:v>
                </c:pt>
                <c:pt idx="730">
                  <c:v>0.97970761304665899</c:v>
                </c:pt>
                <c:pt idx="731">
                  <c:v>0.98123055706327</c:v>
                </c:pt>
                <c:pt idx="732">
                  <c:v>0.98275428655120001</c:v>
                </c:pt>
                <c:pt idx="733">
                  <c:v>0.98427859439554399</c:v>
                </c:pt>
                <c:pt idx="734">
                  <c:v>0.98580355515679097</c:v>
                </c:pt>
                <c:pt idx="735">
                  <c:v>0.98732909791722101</c:v>
                </c:pt>
                <c:pt idx="736">
                  <c:v>0.98885536423481502</c:v>
                </c:pt>
                <c:pt idx="737">
                  <c:v>0.99038228838891096</c:v>
                </c:pt>
                <c:pt idx="738">
                  <c:v>0.99190982861353405</c:v>
                </c:pt>
                <c:pt idx="739">
                  <c:v>0.99343799117269105</c:v>
                </c:pt>
                <c:pt idx="740">
                  <c:v>0.99496676870587097</c:v>
                </c:pt>
                <c:pt idx="741">
                  <c:v>0.99649632886389505</c:v>
                </c:pt>
                <c:pt idx="742">
                  <c:v>0.99802648749753897</c:v>
                </c:pt>
                <c:pt idx="743">
                  <c:v>0.99955732906880801</c:v>
                </c:pt>
                <c:pt idx="744">
                  <c:v>1.00108877207791</c:v>
                </c:pt>
                <c:pt idx="745">
                  <c:v>1.00262088533505</c:v>
                </c:pt>
                <c:pt idx="746">
                  <c:v>1.00415351944475</c:v>
                </c:pt>
                <c:pt idx="747">
                  <c:v>1.00568653043806</c:v>
                </c:pt>
                <c:pt idx="748">
                  <c:v>1.0072200580274999</c:v>
                </c:pt>
                <c:pt idx="749">
                  <c:v>1.0087542895691499</c:v>
                </c:pt>
                <c:pt idx="750">
                  <c:v>1.0102895158705001</c:v>
                </c:pt>
                <c:pt idx="751">
                  <c:v>1.01182544953344</c:v>
                </c:pt>
                <c:pt idx="752">
                  <c:v>1.0133620495123801</c:v>
                </c:pt>
                <c:pt idx="753">
                  <c:v>1.0148992280883</c:v>
                </c:pt>
                <c:pt idx="754">
                  <c:v>1.01643702071779</c:v>
                </c:pt>
                <c:pt idx="755">
                  <c:v>1.01797550595579</c:v>
                </c:pt>
                <c:pt idx="756">
                  <c:v>1.0195145435270201</c:v>
                </c:pt>
                <c:pt idx="757">
                  <c:v>1.0210542056512399</c:v>
                </c:pt>
                <c:pt idx="758">
                  <c:v>1.0225944065026999</c:v>
                </c:pt>
                <c:pt idx="759">
                  <c:v>1.02413526184603</c:v>
                </c:pt>
                <c:pt idx="760">
                  <c:v>1.0256767133845699</c:v>
                </c:pt>
                <c:pt idx="761">
                  <c:v>1.0272186958146401</c:v>
                </c:pt>
                <c:pt idx="762">
                  <c:v>1.02876124033745</c:v>
                </c:pt>
                <c:pt idx="763">
                  <c:v>1.0303043007319299</c:v>
                </c:pt>
                <c:pt idx="764">
                  <c:v>1.0318480747597001</c:v>
                </c:pt>
                <c:pt idx="765">
                  <c:v>1.0333924484752499</c:v>
                </c:pt>
                <c:pt idx="766">
                  <c:v>1.0349374593118501</c:v>
                </c:pt>
                <c:pt idx="767">
                  <c:v>1.03648311926439</c:v>
                </c:pt>
                <c:pt idx="768">
                  <c:v>1.03802939454682</c:v>
                </c:pt>
                <c:pt idx="769">
                  <c:v>1.03957647001593</c:v>
                </c:pt>
                <c:pt idx="770">
                  <c:v>1.0411241344719899</c:v>
                </c:pt>
                <c:pt idx="771">
                  <c:v>1.04267243247208</c:v>
                </c:pt>
                <c:pt idx="772">
                  <c:v>1.0442213244388401</c:v>
                </c:pt>
                <c:pt idx="773">
                  <c:v>1.04577080418422</c:v>
                </c:pt>
                <c:pt idx="774">
                  <c:v>1.0473210033045799</c:v>
                </c:pt>
                <c:pt idx="775">
                  <c:v>1.04887174917765</c:v>
                </c:pt>
                <c:pt idx="776">
                  <c:v>1.0504231069935299</c:v>
                </c:pt>
                <c:pt idx="777">
                  <c:v>1.05197503265994</c:v>
                </c:pt>
                <c:pt idx="778">
                  <c:v>1.0535275516001099</c:v>
                </c:pt>
                <c:pt idx="779">
                  <c:v>1.0550807730057801</c:v>
                </c:pt>
                <c:pt idx="780">
                  <c:v>1.0566345505058501</c:v>
                </c:pt>
                <c:pt idx="781">
                  <c:v>1.05818896367849</c:v>
                </c:pt>
                <c:pt idx="782">
                  <c:v>1.05974397445598</c:v>
                </c:pt>
                <c:pt idx="783">
                  <c:v>1.06129962196686</c:v>
                </c:pt>
                <c:pt idx="784">
                  <c:v>1.06285599003985</c:v>
                </c:pt>
                <c:pt idx="785">
                  <c:v>1.06441285860487</c:v>
                </c:pt>
                <c:pt idx="786">
                  <c:v>1.0659701341869701</c:v>
                </c:pt>
                <c:pt idx="787">
                  <c:v>1.06752768203346</c:v>
                </c:pt>
                <c:pt idx="788">
                  <c:v>1.0690857288359901</c:v>
                </c:pt>
                <c:pt idx="789">
                  <c:v>1.0706446946484101</c:v>
                </c:pt>
                <c:pt idx="790">
                  <c:v>1.0722044647334801</c:v>
                </c:pt>
                <c:pt idx="791">
                  <c:v>1.07376496339989</c:v>
                </c:pt>
                <c:pt idx="792">
                  <c:v>1.0753260473850399</c:v>
                </c:pt>
                <c:pt idx="793">
                  <c:v>1.0768876631737101</c:v>
                </c:pt>
                <c:pt idx="794">
                  <c:v>1.0784499532555301</c:v>
                </c:pt>
                <c:pt idx="795">
                  <c:v>1.0800127555924399</c:v>
                </c:pt>
                <c:pt idx="796">
                  <c:v>1.0815761276266</c:v>
                </c:pt>
                <c:pt idx="797">
                  <c:v>1.08314006810649</c:v>
                </c:pt>
                <c:pt idx="798">
                  <c:v>1.08470454440399</c:v>
                </c:pt>
                <c:pt idx="799">
                  <c:v>1.0862697270162001</c:v>
                </c:pt>
                <c:pt idx="800">
                  <c:v>1.0878354562266599</c:v>
                </c:pt>
                <c:pt idx="801">
                  <c:v>1.0894017532414599</c:v>
                </c:pt>
                <c:pt idx="802">
                  <c:v>1.09096865152157</c:v>
                </c:pt>
                <c:pt idx="803">
                  <c:v>1.09253608952943</c:v>
                </c:pt>
                <c:pt idx="804">
                  <c:v>1.0941041975780801</c:v>
                </c:pt>
                <c:pt idx="805">
                  <c:v>1.0956729001583501</c:v>
                </c:pt>
                <c:pt idx="806">
                  <c:v>1.0972421556401899</c:v>
                </c:pt>
                <c:pt idx="807">
                  <c:v>1.09881203649672</c:v>
                </c:pt>
                <c:pt idx="808">
                  <c:v>1.1003824674982601</c:v>
                </c:pt>
                <c:pt idx="809">
                  <c:v>1.1019535128648601</c:v>
                </c:pt>
                <c:pt idx="810">
                  <c:v>1.10352518422638</c:v>
                </c:pt>
                <c:pt idx="811">
                  <c:v>1.1050973881563599</c:v>
                </c:pt>
                <c:pt idx="812">
                  <c:v>1.1066702142237299</c:v>
                </c:pt>
                <c:pt idx="813">
                  <c:v>1.1082436147967301</c:v>
                </c:pt>
                <c:pt idx="814">
                  <c:v>1.10981755788026</c:v>
                </c:pt>
                <c:pt idx="815">
                  <c:v>1.1113921728432401</c:v>
                </c:pt>
                <c:pt idx="816">
                  <c:v>1.11296729125469</c:v>
                </c:pt>
                <c:pt idx="817">
                  <c:v>1.1145429443361099</c:v>
                </c:pt>
                <c:pt idx="818">
                  <c:v>1.1161191647645601</c:v>
                </c:pt>
                <c:pt idx="819">
                  <c:v>1.1176958649666</c:v>
                </c:pt>
                <c:pt idx="820">
                  <c:v>1.1192730561206901</c:v>
                </c:pt>
                <c:pt idx="821">
                  <c:v>1.1208505037274501</c:v>
                </c:pt>
                <c:pt idx="822">
                  <c:v>1.1224281706778301</c:v>
                </c:pt>
                <c:pt idx="823">
                  <c:v>1.12400655758885</c:v>
                </c:pt>
                <c:pt idx="824">
                  <c:v>1.1255859029458399</c:v>
                </c:pt>
                <c:pt idx="825">
                  <c:v>1.1271661378517599</c:v>
                </c:pt>
                <c:pt idx="826">
                  <c:v>1.1287471707960099</c:v>
                </c:pt>
                <c:pt idx="827">
                  <c:v>1.1303287492103899</c:v>
                </c:pt>
                <c:pt idx="828">
                  <c:v>1.13191086463557</c:v>
                </c:pt>
                <c:pt idx="829">
                  <c:v>1.1334935368513801</c:v>
                </c:pt>
                <c:pt idx="830">
                  <c:v>1.1350767060384599</c:v>
                </c:pt>
                <c:pt idx="831">
                  <c:v>1.1366604696629601</c:v>
                </c:pt>
                <c:pt idx="832">
                  <c:v>1.13824479551382</c:v>
                </c:pt>
                <c:pt idx="833">
                  <c:v>1.13982962303639</c:v>
                </c:pt>
                <c:pt idx="834">
                  <c:v>1.1414150302105901</c:v>
                </c:pt>
                <c:pt idx="835">
                  <c:v>1.14300096832415</c:v>
                </c:pt>
                <c:pt idx="836">
                  <c:v>1.14458741805668</c:v>
                </c:pt>
                <c:pt idx="837">
                  <c:v>1.1461745359009501</c:v>
                </c:pt>
                <c:pt idx="838">
                  <c:v>1.14776216380612</c:v>
                </c:pt>
                <c:pt idx="839">
                  <c:v>1.1493503125165501</c:v>
                </c:pt>
                <c:pt idx="840">
                  <c:v>1.1509390641655</c:v>
                </c:pt>
                <c:pt idx="841">
                  <c:v>1.1525283288730701</c:v>
                </c:pt>
                <c:pt idx="842">
                  <c:v>1.15411815972656</c:v>
                </c:pt>
                <c:pt idx="843">
                  <c:v>1.1557086119759601</c:v>
                </c:pt>
                <c:pt idx="844">
                  <c:v>1.1572995815373099</c:v>
                </c:pt>
                <c:pt idx="845">
                  <c:v>1.1588911110635201</c:v>
                </c:pt>
                <c:pt idx="846">
                  <c:v>1.1604832355589001</c:v>
                </c:pt>
                <c:pt idx="847">
                  <c:v>1.16207590512809</c:v>
                </c:pt>
                <c:pt idx="848">
                  <c:v>1.1636692264666599</c:v>
                </c:pt>
                <c:pt idx="849">
                  <c:v>1.1652631948527601</c:v>
                </c:pt>
                <c:pt idx="850">
                  <c:v>1.16685771808804</c:v>
                </c:pt>
                <c:pt idx="851">
                  <c:v>1.1684527171754999</c:v>
                </c:pt>
                <c:pt idx="852">
                  <c:v>1.1700479106865</c:v>
                </c:pt>
                <c:pt idx="853">
                  <c:v>1.1716432030555199</c:v>
                </c:pt>
                <c:pt idx="854">
                  <c:v>1.17323919311101</c:v>
                </c:pt>
                <c:pt idx="855">
                  <c:v>1.1748361864472301</c:v>
                </c:pt>
                <c:pt idx="856">
                  <c:v>1.1764340079455</c:v>
                </c:pt>
                <c:pt idx="857">
                  <c:v>1.17803248615673</c:v>
                </c:pt>
                <c:pt idx="858">
                  <c:v>1.1796314568067201</c:v>
                </c:pt>
                <c:pt idx="859">
                  <c:v>1.18123084079365</c:v>
                </c:pt>
                <c:pt idx="860">
                  <c:v>1.18283080001953</c:v>
                </c:pt>
                <c:pt idx="861">
                  <c:v>1.18443126978991</c:v>
                </c:pt>
                <c:pt idx="862">
                  <c:v>1.1860321929562501</c:v>
                </c:pt>
                <c:pt idx="863">
                  <c:v>1.18763361286753</c:v>
                </c:pt>
                <c:pt idx="864">
                  <c:v>1.1892354473232301</c:v>
                </c:pt>
                <c:pt idx="865">
                  <c:v>1.19083767306013</c:v>
                </c:pt>
                <c:pt idx="866">
                  <c:v>1.19244042820758</c:v>
                </c:pt>
                <c:pt idx="867">
                  <c:v>1.1940436670897101</c:v>
                </c:pt>
                <c:pt idx="868">
                  <c:v>1.19564741433586</c:v>
                </c:pt>
                <c:pt idx="869">
                  <c:v>1.1972518014862601</c:v>
                </c:pt>
                <c:pt idx="870">
                  <c:v>1.1988567997372299</c:v>
                </c:pt>
                <c:pt idx="871">
                  <c:v>1.2004623935693799</c:v>
                </c:pt>
                <c:pt idx="872">
                  <c:v>1.20206867617206</c:v>
                </c:pt>
                <c:pt idx="873">
                  <c:v>1.2036755669255399</c:v>
                </c:pt>
                <c:pt idx="874">
                  <c:v>1.2052830105771599</c:v>
                </c:pt>
                <c:pt idx="875">
                  <c:v>1.2068910746097901</c:v>
                </c:pt>
                <c:pt idx="876">
                  <c:v>1.2084997228296599</c:v>
                </c:pt>
                <c:pt idx="877">
                  <c:v>1.21010893442414</c:v>
                </c:pt>
                <c:pt idx="878">
                  <c:v>1.2117187788629</c:v>
                </c:pt>
                <c:pt idx="879">
                  <c:v>1.21332912735913</c:v>
                </c:pt>
                <c:pt idx="880">
                  <c:v>1.2149396263479399</c:v>
                </c:pt>
                <c:pt idx="881">
                  <c:v>1.2165501019114</c:v>
                </c:pt>
                <c:pt idx="882">
                  <c:v>1.21816099747725</c:v>
                </c:pt>
                <c:pt idx="883">
                  <c:v>1.2197728690276799</c:v>
                </c:pt>
                <c:pt idx="884">
                  <c:v>1.22138569602674</c:v>
                </c:pt>
                <c:pt idx="885">
                  <c:v>1.2229992294819501</c:v>
                </c:pt>
                <c:pt idx="886">
                  <c:v>1.2246132270551999</c:v>
                </c:pt>
                <c:pt idx="887">
                  <c:v>1.2262276806497101</c:v>
                </c:pt>
                <c:pt idx="888">
                  <c:v>1.2278426519310901</c:v>
                </c:pt>
                <c:pt idx="889">
                  <c:v>1.2294580770544901</c:v>
                </c:pt>
                <c:pt idx="890">
                  <c:v>1.2310739768080601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48-4AFC-9E01-6460AF9EA22D}"/>
            </c:ext>
          </c:extLst>
        </c:ser>
        <c:ser>
          <c:idx val="2"/>
          <c:order val="2"/>
          <c:tx>
            <c:v>Two FFAs (4+4)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optA2442Fine!$A$2:$A$902</c:f>
              <c:numCache>
                <c:formatCode>General</c:formatCode>
                <c:ptCount val="901"/>
                <c:pt idx="0">
                  <c:v>14000</c:v>
                </c:pt>
                <c:pt idx="1">
                  <c:v>14010</c:v>
                </c:pt>
                <c:pt idx="2">
                  <c:v>14020</c:v>
                </c:pt>
                <c:pt idx="3">
                  <c:v>14030</c:v>
                </c:pt>
                <c:pt idx="4">
                  <c:v>14040</c:v>
                </c:pt>
                <c:pt idx="5">
                  <c:v>14050</c:v>
                </c:pt>
                <c:pt idx="6">
                  <c:v>14060</c:v>
                </c:pt>
                <c:pt idx="7">
                  <c:v>14070</c:v>
                </c:pt>
                <c:pt idx="8">
                  <c:v>14080</c:v>
                </c:pt>
                <c:pt idx="9">
                  <c:v>14090</c:v>
                </c:pt>
                <c:pt idx="10">
                  <c:v>14100</c:v>
                </c:pt>
                <c:pt idx="11">
                  <c:v>14110</c:v>
                </c:pt>
                <c:pt idx="12">
                  <c:v>14120</c:v>
                </c:pt>
                <c:pt idx="13">
                  <c:v>14130</c:v>
                </c:pt>
                <c:pt idx="14">
                  <c:v>14140</c:v>
                </c:pt>
                <c:pt idx="15">
                  <c:v>14150</c:v>
                </c:pt>
                <c:pt idx="16">
                  <c:v>14160</c:v>
                </c:pt>
                <c:pt idx="17">
                  <c:v>14170</c:v>
                </c:pt>
                <c:pt idx="18">
                  <c:v>14180</c:v>
                </c:pt>
                <c:pt idx="19">
                  <c:v>14190</c:v>
                </c:pt>
                <c:pt idx="20">
                  <c:v>14200</c:v>
                </c:pt>
                <c:pt idx="21">
                  <c:v>14210</c:v>
                </c:pt>
                <c:pt idx="22">
                  <c:v>14220</c:v>
                </c:pt>
                <c:pt idx="23">
                  <c:v>14230</c:v>
                </c:pt>
                <c:pt idx="24">
                  <c:v>14240</c:v>
                </c:pt>
                <c:pt idx="25">
                  <c:v>14250</c:v>
                </c:pt>
                <c:pt idx="26">
                  <c:v>14260</c:v>
                </c:pt>
                <c:pt idx="27">
                  <c:v>14270</c:v>
                </c:pt>
                <c:pt idx="28">
                  <c:v>14280</c:v>
                </c:pt>
                <c:pt idx="29">
                  <c:v>14290</c:v>
                </c:pt>
                <c:pt idx="30">
                  <c:v>14300</c:v>
                </c:pt>
                <c:pt idx="31">
                  <c:v>14310</c:v>
                </c:pt>
                <c:pt idx="32">
                  <c:v>14320</c:v>
                </c:pt>
                <c:pt idx="33">
                  <c:v>14330</c:v>
                </c:pt>
                <c:pt idx="34">
                  <c:v>14340</c:v>
                </c:pt>
                <c:pt idx="35">
                  <c:v>14350</c:v>
                </c:pt>
                <c:pt idx="36">
                  <c:v>14360</c:v>
                </c:pt>
                <c:pt idx="37">
                  <c:v>14370</c:v>
                </c:pt>
                <c:pt idx="38">
                  <c:v>14380</c:v>
                </c:pt>
                <c:pt idx="39">
                  <c:v>14390</c:v>
                </c:pt>
                <c:pt idx="40">
                  <c:v>14400</c:v>
                </c:pt>
                <c:pt idx="41">
                  <c:v>14410</c:v>
                </c:pt>
                <c:pt idx="42">
                  <c:v>14420</c:v>
                </c:pt>
                <c:pt idx="43">
                  <c:v>14430</c:v>
                </c:pt>
                <c:pt idx="44">
                  <c:v>14440</c:v>
                </c:pt>
                <c:pt idx="45">
                  <c:v>14450</c:v>
                </c:pt>
                <c:pt idx="46">
                  <c:v>14460</c:v>
                </c:pt>
                <c:pt idx="47">
                  <c:v>14470</c:v>
                </c:pt>
                <c:pt idx="48">
                  <c:v>14480</c:v>
                </c:pt>
                <c:pt idx="49">
                  <c:v>14490</c:v>
                </c:pt>
                <c:pt idx="50">
                  <c:v>14500</c:v>
                </c:pt>
                <c:pt idx="51">
                  <c:v>14510</c:v>
                </c:pt>
                <c:pt idx="52">
                  <c:v>14520</c:v>
                </c:pt>
                <c:pt idx="53">
                  <c:v>14530</c:v>
                </c:pt>
                <c:pt idx="54">
                  <c:v>14540</c:v>
                </c:pt>
                <c:pt idx="55">
                  <c:v>14550</c:v>
                </c:pt>
                <c:pt idx="56">
                  <c:v>14560</c:v>
                </c:pt>
                <c:pt idx="57">
                  <c:v>14570</c:v>
                </c:pt>
                <c:pt idx="58">
                  <c:v>14580</c:v>
                </c:pt>
                <c:pt idx="59">
                  <c:v>14590</c:v>
                </c:pt>
                <c:pt idx="60">
                  <c:v>14600</c:v>
                </c:pt>
                <c:pt idx="61">
                  <c:v>14610</c:v>
                </c:pt>
                <c:pt idx="62">
                  <c:v>14620</c:v>
                </c:pt>
                <c:pt idx="63">
                  <c:v>14630</c:v>
                </c:pt>
                <c:pt idx="64">
                  <c:v>14640</c:v>
                </c:pt>
                <c:pt idx="65">
                  <c:v>14650</c:v>
                </c:pt>
                <c:pt idx="66">
                  <c:v>14660</c:v>
                </c:pt>
                <c:pt idx="67">
                  <c:v>14670</c:v>
                </c:pt>
                <c:pt idx="68">
                  <c:v>14680</c:v>
                </c:pt>
                <c:pt idx="69">
                  <c:v>14690</c:v>
                </c:pt>
                <c:pt idx="70">
                  <c:v>14700</c:v>
                </c:pt>
                <c:pt idx="71">
                  <c:v>14710</c:v>
                </c:pt>
                <c:pt idx="72">
                  <c:v>14720</c:v>
                </c:pt>
                <c:pt idx="73">
                  <c:v>14730</c:v>
                </c:pt>
                <c:pt idx="74">
                  <c:v>14740</c:v>
                </c:pt>
                <c:pt idx="75">
                  <c:v>14750</c:v>
                </c:pt>
                <c:pt idx="76">
                  <c:v>14760</c:v>
                </c:pt>
                <c:pt idx="77">
                  <c:v>14770</c:v>
                </c:pt>
                <c:pt idx="78">
                  <c:v>14780</c:v>
                </c:pt>
                <c:pt idx="79">
                  <c:v>14790</c:v>
                </c:pt>
                <c:pt idx="80">
                  <c:v>14800</c:v>
                </c:pt>
                <c:pt idx="81">
                  <c:v>14810</c:v>
                </c:pt>
                <c:pt idx="82">
                  <c:v>14820</c:v>
                </c:pt>
                <c:pt idx="83">
                  <c:v>14830</c:v>
                </c:pt>
                <c:pt idx="84">
                  <c:v>14840</c:v>
                </c:pt>
                <c:pt idx="85">
                  <c:v>14850</c:v>
                </c:pt>
                <c:pt idx="86">
                  <c:v>14860</c:v>
                </c:pt>
                <c:pt idx="87">
                  <c:v>14870</c:v>
                </c:pt>
                <c:pt idx="88">
                  <c:v>14880</c:v>
                </c:pt>
                <c:pt idx="89">
                  <c:v>14890</c:v>
                </c:pt>
                <c:pt idx="90">
                  <c:v>14900</c:v>
                </c:pt>
                <c:pt idx="91">
                  <c:v>14910</c:v>
                </c:pt>
                <c:pt idx="92">
                  <c:v>14920</c:v>
                </c:pt>
                <c:pt idx="93">
                  <c:v>14930</c:v>
                </c:pt>
                <c:pt idx="94">
                  <c:v>14940</c:v>
                </c:pt>
                <c:pt idx="95">
                  <c:v>14950</c:v>
                </c:pt>
                <c:pt idx="96">
                  <c:v>14960</c:v>
                </c:pt>
                <c:pt idx="97">
                  <c:v>14970</c:v>
                </c:pt>
                <c:pt idx="98">
                  <c:v>14980</c:v>
                </c:pt>
                <c:pt idx="99">
                  <c:v>14990</c:v>
                </c:pt>
                <c:pt idx="100">
                  <c:v>15000</c:v>
                </c:pt>
                <c:pt idx="101">
                  <c:v>15010</c:v>
                </c:pt>
                <c:pt idx="102">
                  <c:v>15020</c:v>
                </c:pt>
                <c:pt idx="103">
                  <c:v>15030</c:v>
                </c:pt>
                <c:pt idx="104">
                  <c:v>15040</c:v>
                </c:pt>
                <c:pt idx="105">
                  <c:v>15050</c:v>
                </c:pt>
                <c:pt idx="106">
                  <c:v>15060</c:v>
                </c:pt>
                <c:pt idx="107">
                  <c:v>15070</c:v>
                </c:pt>
                <c:pt idx="108">
                  <c:v>15080</c:v>
                </c:pt>
                <c:pt idx="109">
                  <c:v>15090</c:v>
                </c:pt>
                <c:pt idx="110">
                  <c:v>15100</c:v>
                </c:pt>
                <c:pt idx="111">
                  <c:v>15110</c:v>
                </c:pt>
                <c:pt idx="112">
                  <c:v>15120</c:v>
                </c:pt>
                <c:pt idx="113">
                  <c:v>15130</c:v>
                </c:pt>
                <c:pt idx="114">
                  <c:v>15140</c:v>
                </c:pt>
                <c:pt idx="115">
                  <c:v>15150</c:v>
                </c:pt>
                <c:pt idx="116">
                  <c:v>15160</c:v>
                </c:pt>
                <c:pt idx="117">
                  <c:v>15170</c:v>
                </c:pt>
                <c:pt idx="118">
                  <c:v>15180</c:v>
                </c:pt>
                <c:pt idx="119">
                  <c:v>15190</c:v>
                </c:pt>
                <c:pt idx="120">
                  <c:v>15200</c:v>
                </c:pt>
                <c:pt idx="121">
                  <c:v>15210</c:v>
                </c:pt>
                <c:pt idx="122">
                  <c:v>15220</c:v>
                </c:pt>
                <c:pt idx="123">
                  <c:v>15230</c:v>
                </c:pt>
                <c:pt idx="124">
                  <c:v>15240</c:v>
                </c:pt>
                <c:pt idx="125">
                  <c:v>15250</c:v>
                </c:pt>
                <c:pt idx="126">
                  <c:v>15260</c:v>
                </c:pt>
                <c:pt idx="127">
                  <c:v>15270</c:v>
                </c:pt>
                <c:pt idx="128">
                  <c:v>15280</c:v>
                </c:pt>
                <c:pt idx="129">
                  <c:v>15290</c:v>
                </c:pt>
                <c:pt idx="130">
                  <c:v>15300</c:v>
                </c:pt>
                <c:pt idx="131">
                  <c:v>15310</c:v>
                </c:pt>
                <c:pt idx="132">
                  <c:v>15320</c:v>
                </c:pt>
                <c:pt idx="133">
                  <c:v>15330</c:v>
                </c:pt>
                <c:pt idx="134">
                  <c:v>15340</c:v>
                </c:pt>
                <c:pt idx="135">
                  <c:v>15350</c:v>
                </c:pt>
                <c:pt idx="136">
                  <c:v>15360</c:v>
                </c:pt>
                <c:pt idx="137">
                  <c:v>15370</c:v>
                </c:pt>
                <c:pt idx="138">
                  <c:v>15380</c:v>
                </c:pt>
                <c:pt idx="139">
                  <c:v>15390</c:v>
                </c:pt>
                <c:pt idx="140">
                  <c:v>15400</c:v>
                </c:pt>
                <c:pt idx="141">
                  <c:v>15410</c:v>
                </c:pt>
                <c:pt idx="142">
                  <c:v>15420</c:v>
                </c:pt>
                <c:pt idx="143">
                  <c:v>15430</c:v>
                </c:pt>
                <c:pt idx="144">
                  <c:v>15440</c:v>
                </c:pt>
                <c:pt idx="145">
                  <c:v>15450</c:v>
                </c:pt>
                <c:pt idx="146">
                  <c:v>15460</c:v>
                </c:pt>
                <c:pt idx="147">
                  <c:v>15470</c:v>
                </c:pt>
                <c:pt idx="148">
                  <c:v>15480</c:v>
                </c:pt>
                <c:pt idx="149">
                  <c:v>15490</c:v>
                </c:pt>
                <c:pt idx="150">
                  <c:v>15500</c:v>
                </c:pt>
                <c:pt idx="151">
                  <c:v>15510</c:v>
                </c:pt>
                <c:pt idx="152">
                  <c:v>15520</c:v>
                </c:pt>
                <c:pt idx="153">
                  <c:v>15530</c:v>
                </c:pt>
                <c:pt idx="154">
                  <c:v>15540</c:v>
                </c:pt>
                <c:pt idx="155">
                  <c:v>15550</c:v>
                </c:pt>
                <c:pt idx="156">
                  <c:v>15560</c:v>
                </c:pt>
                <c:pt idx="157">
                  <c:v>15570</c:v>
                </c:pt>
                <c:pt idx="158">
                  <c:v>15580</c:v>
                </c:pt>
                <c:pt idx="159">
                  <c:v>15590</c:v>
                </c:pt>
                <c:pt idx="160">
                  <c:v>15600</c:v>
                </c:pt>
                <c:pt idx="161">
                  <c:v>15610</c:v>
                </c:pt>
                <c:pt idx="162">
                  <c:v>15620</c:v>
                </c:pt>
                <c:pt idx="163">
                  <c:v>15630</c:v>
                </c:pt>
                <c:pt idx="164">
                  <c:v>15640</c:v>
                </c:pt>
                <c:pt idx="165">
                  <c:v>15650</c:v>
                </c:pt>
                <c:pt idx="166">
                  <c:v>15660</c:v>
                </c:pt>
                <c:pt idx="167">
                  <c:v>15670</c:v>
                </c:pt>
                <c:pt idx="168">
                  <c:v>15680</c:v>
                </c:pt>
                <c:pt idx="169">
                  <c:v>15690</c:v>
                </c:pt>
                <c:pt idx="170">
                  <c:v>15700</c:v>
                </c:pt>
                <c:pt idx="171">
                  <c:v>15710</c:v>
                </c:pt>
                <c:pt idx="172">
                  <c:v>15720</c:v>
                </c:pt>
                <c:pt idx="173">
                  <c:v>15730</c:v>
                </c:pt>
                <c:pt idx="174">
                  <c:v>15740</c:v>
                </c:pt>
                <c:pt idx="175">
                  <c:v>15750</c:v>
                </c:pt>
                <c:pt idx="176">
                  <c:v>15760</c:v>
                </c:pt>
                <c:pt idx="177">
                  <c:v>15770</c:v>
                </c:pt>
                <c:pt idx="178">
                  <c:v>15780</c:v>
                </c:pt>
                <c:pt idx="179">
                  <c:v>15790</c:v>
                </c:pt>
                <c:pt idx="180">
                  <c:v>15800</c:v>
                </c:pt>
                <c:pt idx="181">
                  <c:v>15810</c:v>
                </c:pt>
                <c:pt idx="182">
                  <c:v>15820</c:v>
                </c:pt>
                <c:pt idx="183">
                  <c:v>15830</c:v>
                </c:pt>
                <c:pt idx="184">
                  <c:v>15840</c:v>
                </c:pt>
                <c:pt idx="185">
                  <c:v>15850</c:v>
                </c:pt>
                <c:pt idx="186">
                  <c:v>15860</c:v>
                </c:pt>
                <c:pt idx="187">
                  <c:v>15870</c:v>
                </c:pt>
                <c:pt idx="188">
                  <c:v>15880</c:v>
                </c:pt>
                <c:pt idx="189">
                  <c:v>15890</c:v>
                </c:pt>
                <c:pt idx="190">
                  <c:v>15900</c:v>
                </c:pt>
                <c:pt idx="191">
                  <c:v>15910</c:v>
                </c:pt>
                <c:pt idx="192">
                  <c:v>15920</c:v>
                </c:pt>
                <c:pt idx="193">
                  <c:v>15930</c:v>
                </c:pt>
                <c:pt idx="194">
                  <c:v>15940</c:v>
                </c:pt>
                <c:pt idx="195">
                  <c:v>15950</c:v>
                </c:pt>
                <c:pt idx="196">
                  <c:v>15960</c:v>
                </c:pt>
                <c:pt idx="197">
                  <c:v>15970</c:v>
                </c:pt>
                <c:pt idx="198">
                  <c:v>15980</c:v>
                </c:pt>
                <c:pt idx="199">
                  <c:v>15990</c:v>
                </c:pt>
                <c:pt idx="200">
                  <c:v>16000</c:v>
                </c:pt>
                <c:pt idx="201">
                  <c:v>16010</c:v>
                </c:pt>
                <c:pt idx="202">
                  <c:v>16020</c:v>
                </c:pt>
                <c:pt idx="203">
                  <c:v>16030</c:v>
                </c:pt>
                <c:pt idx="204">
                  <c:v>16040</c:v>
                </c:pt>
                <c:pt idx="205">
                  <c:v>16050</c:v>
                </c:pt>
                <c:pt idx="206">
                  <c:v>16060</c:v>
                </c:pt>
                <c:pt idx="207">
                  <c:v>16070</c:v>
                </c:pt>
                <c:pt idx="208">
                  <c:v>16080</c:v>
                </c:pt>
                <c:pt idx="209">
                  <c:v>16090</c:v>
                </c:pt>
                <c:pt idx="210">
                  <c:v>16100</c:v>
                </c:pt>
                <c:pt idx="211">
                  <c:v>16110</c:v>
                </c:pt>
                <c:pt idx="212">
                  <c:v>16120</c:v>
                </c:pt>
                <c:pt idx="213">
                  <c:v>16130</c:v>
                </c:pt>
                <c:pt idx="214">
                  <c:v>16140</c:v>
                </c:pt>
                <c:pt idx="215">
                  <c:v>16150</c:v>
                </c:pt>
                <c:pt idx="216">
                  <c:v>16160</c:v>
                </c:pt>
                <c:pt idx="217">
                  <c:v>16170</c:v>
                </c:pt>
                <c:pt idx="218">
                  <c:v>16180</c:v>
                </c:pt>
                <c:pt idx="219">
                  <c:v>16190</c:v>
                </c:pt>
                <c:pt idx="220">
                  <c:v>16200</c:v>
                </c:pt>
                <c:pt idx="221">
                  <c:v>16210</c:v>
                </c:pt>
                <c:pt idx="222">
                  <c:v>16220</c:v>
                </c:pt>
                <c:pt idx="223">
                  <c:v>16230</c:v>
                </c:pt>
                <c:pt idx="224">
                  <c:v>16240</c:v>
                </c:pt>
                <c:pt idx="225">
                  <c:v>16250</c:v>
                </c:pt>
                <c:pt idx="226">
                  <c:v>16260</c:v>
                </c:pt>
                <c:pt idx="227">
                  <c:v>16270</c:v>
                </c:pt>
                <c:pt idx="228">
                  <c:v>16280</c:v>
                </c:pt>
                <c:pt idx="229">
                  <c:v>16290</c:v>
                </c:pt>
                <c:pt idx="230">
                  <c:v>16300</c:v>
                </c:pt>
                <c:pt idx="231">
                  <c:v>16310</c:v>
                </c:pt>
                <c:pt idx="232">
                  <c:v>16320</c:v>
                </c:pt>
                <c:pt idx="233">
                  <c:v>16330</c:v>
                </c:pt>
                <c:pt idx="234">
                  <c:v>16340</c:v>
                </c:pt>
                <c:pt idx="235">
                  <c:v>16350</c:v>
                </c:pt>
                <c:pt idx="236">
                  <c:v>16360</c:v>
                </c:pt>
                <c:pt idx="237">
                  <c:v>16370</c:v>
                </c:pt>
                <c:pt idx="238">
                  <c:v>16380</c:v>
                </c:pt>
                <c:pt idx="239">
                  <c:v>16390</c:v>
                </c:pt>
                <c:pt idx="240">
                  <c:v>16400</c:v>
                </c:pt>
                <c:pt idx="241">
                  <c:v>16410</c:v>
                </c:pt>
                <c:pt idx="242">
                  <c:v>16420</c:v>
                </c:pt>
                <c:pt idx="243">
                  <c:v>16430</c:v>
                </c:pt>
                <c:pt idx="244">
                  <c:v>16440</c:v>
                </c:pt>
                <c:pt idx="245">
                  <c:v>16450</c:v>
                </c:pt>
                <c:pt idx="246">
                  <c:v>16460</c:v>
                </c:pt>
                <c:pt idx="247">
                  <c:v>16470</c:v>
                </c:pt>
                <c:pt idx="248">
                  <c:v>16480</c:v>
                </c:pt>
                <c:pt idx="249">
                  <c:v>16490</c:v>
                </c:pt>
                <c:pt idx="250">
                  <c:v>16500</c:v>
                </c:pt>
                <c:pt idx="251">
                  <c:v>16510</c:v>
                </c:pt>
                <c:pt idx="252">
                  <c:v>16520</c:v>
                </c:pt>
                <c:pt idx="253">
                  <c:v>16530</c:v>
                </c:pt>
                <c:pt idx="254">
                  <c:v>16540</c:v>
                </c:pt>
                <c:pt idx="255">
                  <c:v>16550</c:v>
                </c:pt>
                <c:pt idx="256">
                  <c:v>16560</c:v>
                </c:pt>
                <c:pt idx="257">
                  <c:v>16570</c:v>
                </c:pt>
                <c:pt idx="258">
                  <c:v>16580</c:v>
                </c:pt>
                <c:pt idx="259">
                  <c:v>16590</c:v>
                </c:pt>
                <c:pt idx="260">
                  <c:v>16600</c:v>
                </c:pt>
                <c:pt idx="261">
                  <c:v>16610</c:v>
                </c:pt>
                <c:pt idx="262">
                  <c:v>16620</c:v>
                </c:pt>
                <c:pt idx="263">
                  <c:v>16630</c:v>
                </c:pt>
                <c:pt idx="264">
                  <c:v>16640</c:v>
                </c:pt>
                <c:pt idx="265">
                  <c:v>16650</c:v>
                </c:pt>
                <c:pt idx="266">
                  <c:v>16660</c:v>
                </c:pt>
                <c:pt idx="267">
                  <c:v>16670</c:v>
                </c:pt>
                <c:pt idx="268">
                  <c:v>16680</c:v>
                </c:pt>
                <c:pt idx="269">
                  <c:v>16690</c:v>
                </c:pt>
                <c:pt idx="270">
                  <c:v>16700</c:v>
                </c:pt>
                <c:pt idx="271">
                  <c:v>16710</c:v>
                </c:pt>
                <c:pt idx="272">
                  <c:v>16720</c:v>
                </c:pt>
                <c:pt idx="273">
                  <c:v>16730</c:v>
                </c:pt>
                <c:pt idx="274">
                  <c:v>16740</c:v>
                </c:pt>
                <c:pt idx="275">
                  <c:v>16750</c:v>
                </c:pt>
                <c:pt idx="276">
                  <c:v>16760</c:v>
                </c:pt>
                <c:pt idx="277">
                  <c:v>16770</c:v>
                </c:pt>
                <c:pt idx="278">
                  <c:v>16780</c:v>
                </c:pt>
                <c:pt idx="279">
                  <c:v>16790</c:v>
                </c:pt>
                <c:pt idx="280">
                  <c:v>16800</c:v>
                </c:pt>
                <c:pt idx="281">
                  <c:v>16810</c:v>
                </c:pt>
                <c:pt idx="282">
                  <c:v>16820</c:v>
                </c:pt>
                <c:pt idx="283">
                  <c:v>16830</c:v>
                </c:pt>
                <c:pt idx="284">
                  <c:v>16840</c:v>
                </c:pt>
                <c:pt idx="285">
                  <c:v>16850</c:v>
                </c:pt>
                <c:pt idx="286">
                  <c:v>16860</c:v>
                </c:pt>
                <c:pt idx="287">
                  <c:v>16870</c:v>
                </c:pt>
                <c:pt idx="288">
                  <c:v>16880</c:v>
                </c:pt>
                <c:pt idx="289">
                  <c:v>16890</c:v>
                </c:pt>
                <c:pt idx="290">
                  <c:v>16900</c:v>
                </c:pt>
                <c:pt idx="291">
                  <c:v>16910</c:v>
                </c:pt>
                <c:pt idx="292">
                  <c:v>16920</c:v>
                </c:pt>
                <c:pt idx="293">
                  <c:v>16930</c:v>
                </c:pt>
                <c:pt idx="294">
                  <c:v>16940</c:v>
                </c:pt>
                <c:pt idx="295">
                  <c:v>16950</c:v>
                </c:pt>
                <c:pt idx="296">
                  <c:v>16960</c:v>
                </c:pt>
                <c:pt idx="297">
                  <c:v>16970</c:v>
                </c:pt>
                <c:pt idx="298">
                  <c:v>16980</c:v>
                </c:pt>
                <c:pt idx="299">
                  <c:v>16990</c:v>
                </c:pt>
                <c:pt idx="300">
                  <c:v>17000</c:v>
                </c:pt>
                <c:pt idx="301">
                  <c:v>17010</c:v>
                </c:pt>
                <c:pt idx="302">
                  <c:v>17020</c:v>
                </c:pt>
                <c:pt idx="303">
                  <c:v>17030</c:v>
                </c:pt>
                <c:pt idx="304">
                  <c:v>17040</c:v>
                </c:pt>
                <c:pt idx="305">
                  <c:v>17050</c:v>
                </c:pt>
                <c:pt idx="306">
                  <c:v>17060</c:v>
                </c:pt>
                <c:pt idx="307">
                  <c:v>17070</c:v>
                </c:pt>
                <c:pt idx="308">
                  <c:v>17080</c:v>
                </c:pt>
                <c:pt idx="309">
                  <c:v>17090</c:v>
                </c:pt>
                <c:pt idx="310">
                  <c:v>17100</c:v>
                </c:pt>
                <c:pt idx="311">
                  <c:v>17110</c:v>
                </c:pt>
                <c:pt idx="312">
                  <c:v>17120</c:v>
                </c:pt>
                <c:pt idx="313">
                  <c:v>17130</c:v>
                </c:pt>
                <c:pt idx="314">
                  <c:v>17140</c:v>
                </c:pt>
                <c:pt idx="315">
                  <c:v>17150</c:v>
                </c:pt>
                <c:pt idx="316">
                  <c:v>17160</c:v>
                </c:pt>
                <c:pt idx="317">
                  <c:v>17170</c:v>
                </c:pt>
                <c:pt idx="318">
                  <c:v>17180</c:v>
                </c:pt>
                <c:pt idx="319">
                  <c:v>17190</c:v>
                </c:pt>
                <c:pt idx="320">
                  <c:v>17200</c:v>
                </c:pt>
                <c:pt idx="321">
                  <c:v>17210</c:v>
                </c:pt>
                <c:pt idx="322">
                  <c:v>17220</c:v>
                </c:pt>
                <c:pt idx="323">
                  <c:v>17230</c:v>
                </c:pt>
                <c:pt idx="324">
                  <c:v>17240</c:v>
                </c:pt>
                <c:pt idx="325">
                  <c:v>17250</c:v>
                </c:pt>
                <c:pt idx="326">
                  <c:v>17260</c:v>
                </c:pt>
                <c:pt idx="327">
                  <c:v>17270</c:v>
                </c:pt>
                <c:pt idx="328">
                  <c:v>17280</c:v>
                </c:pt>
                <c:pt idx="329">
                  <c:v>17290</c:v>
                </c:pt>
                <c:pt idx="330">
                  <c:v>17300</c:v>
                </c:pt>
                <c:pt idx="331">
                  <c:v>17310</c:v>
                </c:pt>
                <c:pt idx="332">
                  <c:v>17320</c:v>
                </c:pt>
                <c:pt idx="333">
                  <c:v>17330</c:v>
                </c:pt>
                <c:pt idx="334">
                  <c:v>17340</c:v>
                </c:pt>
                <c:pt idx="335">
                  <c:v>17350</c:v>
                </c:pt>
                <c:pt idx="336">
                  <c:v>17360</c:v>
                </c:pt>
                <c:pt idx="337">
                  <c:v>17370</c:v>
                </c:pt>
                <c:pt idx="338">
                  <c:v>17380</c:v>
                </c:pt>
                <c:pt idx="339">
                  <c:v>17390</c:v>
                </c:pt>
                <c:pt idx="340">
                  <c:v>17400</c:v>
                </c:pt>
                <c:pt idx="341">
                  <c:v>17410</c:v>
                </c:pt>
                <c:pt idx="342">
                  <c:v>17420</c:v>
                </c:pt>
                <c:pt idx="343">
                  <c:v>17430</c:v>
                </c:pt>
                <c:pt idx="344">
                  <c:v>17440</c:v>
                </c:pt>
                <c:pt idx="345">
                  <c:v>17450</c:v>
                </c:pt>
                <c:pt idx="346">
                  <c:v>17460</c:v>
                </c:pt>
                <c:pt idx="347">
                  <c:v>17470</c:v>
                </c:pt>
                <c:pt idx="348">
                  <c:v>17480</c:v>
                </c:pt>
                <c:pt idx="349">
                  <c:v>17490</c:v>
                </c:pt>
                <c:pt idx="350">
                  <c:v>17500</c:v>
                </c:pt>
                <c:pt idx="351">
                  <c:v>17510</c:v>
                </c:pt>
                <c:pt idx="352">
                  <c:v>17520</c:v>
                </c:pt>
                <c:pt idx="353">
                  <c:v>17530</c:v>
                </c:pt>
                <c:pt idx="354">
                  <c:v>17540</c:v>
                </c:pt>
                <c:pt idx="355">
                  <c:v>17550</c:v>
                </c:pt>
                <c:pt idx="356">
                  <c:v>17560</c:v>
                </c:pt>
                <c:pt idx="357">
                  <c:v>17570</c:v>
                </c:pt>
                <c:pt idx="358">
                  <c:v>17580</c:v>
                </c:pt>
                <c:pt idx="359">
                  <c:v>17590</c:v>
                </c:pt>
                <c:pt idx="360">
                  <c:v>17600</c:v>
                </c:pt>
                <c:pt idx="361">
                  <c:v>17610</c:v>
                </c:pt>
                <c:pt idx="362">
                  <c:v>17620</c:v>
                </c:pt>
                <c:pt idx="363">
                  <c:v>17630</c:v>
                </c:pt>
                <c:pt idx="364">
                  <c:v>17640</c:v>
                </c:pt>
                <c:pt idx="365">
                  <c:v>17650</c:v>
                </c:pt>
                <c:pt idx="366">
                  <c:v>17660</c:v>
                </c:pt>
                <c:pt idx="367">
                  <c:v>17670</c:v>
                </c:pt>
                <c:pt idx="368">
                  <c:v>17680</c:v>
                </c:pt>
                <c:pt idx="369">
                  <c:v>17690</c:v>
                </c:pt>
                <c:pt idx="370">
                  <c:v>17700</c:v>
                </c:pt>
                <c:pt idx="371">
                  <c:v>17710</c:v>
                </c:pt>
                <c:pt idx="372">
                  <c:v>17720</c:v>
                </c:pt>
                <c:pt idx="373">
                  <c:v>17730</c:v>
                </c:pt>
                <c:pt idx="374">
                  <c:v>17740</c:v>
                </c:pt>
                <c:pt idx="375">
                  <c:v>17750</c:v>
                </c:pt>
                <c:pt idx="376">
                  <c:v>17760</c:v>
                </c:pt>
                <c:pt idx="377">
                  <c:v>17770</c:v>
                </c:pt>
                <c:pt idx="378">
                  <c:v>17780</c:v>
                </c:pt>
                <c:pt idx="379">
                  <c:v>17790</c:v>
                </c:pt>
                <c:pt idx="380">
                  <c:v>17800</c:v>
                </c:pt>
                <c:pt idx="381">
                  <c:v>17810</c:v>
                </c:pt>
                <c:pt idx="382">
                  <c:v>17820</c:v>
                </c:pt>
                <c:pt idx="383">
                  <c:v>17830</c:v>
                </c:pt>
                <c:pt idx="384">
                  <c:v>17840</c:v>
                </c:pt>
                <c:pt idx="385">
                  <c:v>17850</c:v>
                </c:pt>
                <c:pt idx="386">
                  <c:v>17860</c:v>
                </c:pt>
                <c:pt idx="387">
                  <c:v>17870</c:v>
                </c:pt>
                <c:pt idx="388">
                  <c:v>17880</c:v>
                </c:pt>
                <c:pt idx="389">
                  <c:v>17890</c:v>
                </c:pt>
                <c:pt idx="390">
                  <c:v>17900</c:v>
                </c:pt>
                <c:pt idx="391">
                  <c:v>17910</c:v>
                </c:pt>
                <c:pt idx="392">
                  <c:v>17920</c:v>
                </c:pt>
                <c:pt idx="393">
                  <c:v>17930</c:v>
                </c:pt>
                <c:pt idx="394">
                  <c:v>17940</c:v>
                </c:pt>
                <c:pt idx="395">
                  <c:v>17950</c:v>
                </c:pt>
                <c:pt idx="396">
                  <c:v>17960</c:v>
                </c:pt>
                <c:pt idx="397">
                  <c:v>17970</c:v>
                </c:pt>
                <c:pt idx="398">
                  <c:v>17980</c:v>
                </c:pt>
                <c:pt idx="399">
                  <c:v>17990</c:v>
                </c:pt>
                <c:pt idx="400">
                  <c:v>18000</c:v>
                </c:pt>
                <c:pt idx="401">
                  <c:v>18010</c:v>
                </c:pt>
                <c:pt idx="402">
                  <c:v>18020</c:v>
                </c:pt>
                <c:pt idx="403">
                  <c:v>18030</c:v>
                </c:pt>
                <c:pt idx="404">
                  <c:v>18040</c:v>
                </c:pt>
                <c:pt idx="405">
                  <c:v>18050</c:v>
                </c:pt>
                <c:pt idx="406">
                  <c:v>18060</c:v>
                </c:pt>
                <c:pt idx="407">
                  <c:v>18070</c:v>
                </c:pt>
                <c:pt idx="408">
                  <c:v>18080</c:v>
                </c:pt>
                <c:pt idx="409">
                  <c:v>18090</c:v>
                </c:pt>
                <c:pt idx="410">
                  <c:v>18100</c:v>
                </c:pt>
                <c:pt idx="411">
                  <c:v>18110</c:v>
                </c:pt>
                <c:pt idx="412">
                  <c:v>18120</c:v>
                </c:pt>
                <c:pt idx="413">
                  <c:v>18130</c:v>
                </c:pt>
                <c:pt idx="414">
                  <c:v>18140</c:v>
                </c:pt>
                <c:pt idx="415">
                  <c:v>18150</c:v>
                </c:pt>
                <c:pt idx="416">
                  <c:v>18160</c:v>
                </c:pt>
                <c:pt idx="417">
                  <c:v>18170</c:v>
                </c:pt>
                <c:pt idx="418">
                  <c:v>18180</c:v>
                </c:pt>
                <c:pt idx="419">
                  <c:v>18190</c:v>
                </c:pt>
                <c:pt idx="420">
                  <c:v>18200</c:v>
                </c:pt>
                <c:pt idx="421">
                  <c:v>18210</c:v>
                </c:pt>
                <c:pt idx="422">
                  <c:v>18220</c:v>
                </c:pt>
                <c:pt idx="423">
                  <c:v>18230</c:v>
                </c:pt>
                <c:pt idx="424">
                  <c:v>18240</c:v>
                </c:pt>
                <c:pt idx="425">
                  <c:v>18250</c:v>
                </c:pt>
                <c:pt idx="426">
                  <c:v>18260</c:v>
                </c:pt>
                <c:pt idx="427">
                  <c:v>18270</c:v>
                </c:pt>
                <c:pt idx="428">
                  <c:v>18280</c:v>
                </c:pt>
                <c:pt idx="429">
                  <c:v>18290</c:v>
                </c:pt>
                <c:pt idx="430">
                  <c:v>18300</c:v>
                </c:pt>
                <c:pt idx="431">
                  <c:v>18310</c:v>
                </c:pt>
                <c:pt idx="432">
                  <c:v>18320</c:v>
                </c:pt>
                <c:pt idx="433">
                  <c:v>18330</c:v>
                </c:pt>
                <c:pt idx="434">
                  <c:v>18340</c:v>
                </c:pt>
                <c:pt idx="435">
                  <c:v>18350</c:v>
                </c:pt>
                <c:pt idx="436">
                  <c:v>18360</c:v>
                </c:pt>
                <c:pt idx="437">
                  <c:v>18370</c:v>
                </c:pt>
                <c:pt idx="438">
                  <c:v>18380</c:v>
                </c:pt>
                <c:pt idx="439">
                  <c:v>18390</c:v>
                </c:pt>
                <c:pt idx="440">
                  <c:v>18400</c:v>
                </c:pt>
                <c:pt idx="441">
                  <c:v>18410</c:v>
                </c:pt>
                <c:pt idx="442">
                  <c:v>18420</c:v>
                </c:pt>
                <c:pt idx="443">
                  <c:v>18430</c:v>
                </c:pt>
                <c:pt idx="444">
                  <c:v>18440</c:v>
                </c:pt>
                <c:pt idx="445">
                  <c:v>18450</c:v>
                </c:pt>
                <c:pt idx="446">
                  <c:v>18460</c:v>
                </c:pt>
                <c:pt idx="447">
                  <c:v>18470</c:v>
                </c:pt>
                <c:pt idx="448">
                  <c:v>18480</c:v>
                </c:pt>
                <c:pt idx="449">
                  <c:v>18490</c:v>
                </c:pt>
                <c:pt idx="450">
                  <c:v>18500</c:v>
                </c:pt>
                <c:pt idx="451">
                  <c:v>18510</c:v>
                </c:pt>
                <c:pt idx="452">
                  <c:v>18520</c:v>
                </c:pt>
                <c:pt idx="453">
                  <c:v>18530</c:v>
                </c:pt>
                <c:pt idx="454">
                  <c:v>18540</c:v>
                </c:pt>
                <c:pt idx="455">
                  <c:v>18550</c:v>
                </c:pt>
                <c:pt idx="456">
                  <c:v>18560</c:v>
                </c:pt>
                <c:pt idx="457">
                  <c:v>18570</c:v>
                </c:pt>
                <c:pt idx="458">
                  <c:v>18580</c:v>
                </c:pt>
                <c:pt idx="459">
                  <c:v>18590</c:v>
                </c:pt>
                <c:pt idx="460">
                  <c:v>18600</c:v>
                </c:pt>
                <c:pt idx="461">
                  <c:v>18610</c:v>
                </c:pt>
                <c:pt idx="462">
                  <c:v>18620</c:v>
                </c:pt>
                <c:pt idx="463">
                  <c:v>18630</c:v>
                </c:pt>
                <c:pt idx="464">
                  <c:v>18640</c:v>
                </c:pt>
                <c:pt idx="465">
                  <c:v>18650</c:v>
                </c:pt>
                <c:pt idx="466">
                  <c:v>18660</c:v>
                </c:pt>
                <c:pt idx="467">
                  <c:v>18670</c:v>
                </c:pt>
                <c:pt idx="468">
                  <c:v>18680</c:v>
                </c:pt>
                <c:pt idx="469">
                  <c:v>18690</c:v>
                </c:pt>
                <c:pt idx="470">
                  <c:v>18700</c:v>
                </c:pt>
                <c:pt idx="471">
                  <c:v>18710</c:v>
                </c:pt>
                <c:pt idx="472">
                  <c:v>18720</c:v>
                </c:pt>
                <c:pt idx="473">
                  <c:v>18730</c:v>
                </c:pt>
                <c:pt idx="474">
                  <c:v>18740</c:v>
                </c:pt>
                <c:pt idx="475">
                  <c:v>18750</c:v>
                </c:pt>
                <c:pt idx="476">
                  <c:v>18760</c:v>
                </c:pt>
                <c:pt idx="477">
                  <c:v>18770</c:v>
                </c:pt>
                <c:pt idx="478">
                  <c:v>18780</c:v>
                </c:pt>
                <c:pt idx="479">
                  <c:v>18790</c:v>
                </c:pt>
                <c:pt idx="480">
                  <c:v>18800</c:v>
                </c:pt>
                <c:pt idx="481">
                  <c:v>18810</c:v>
                </c:pt>
                <c:pt idx="482">
                  <c:v>18820</c:v>
                </c:pt>
                <c:pt idx="483">
                  <c:v>18830</c:v>
                </c:pt>
                <c:pt idx="484">
                  <c:v>18840</c:v>
                </c:pt>
                <c:pt idx="485">
                  <c:v>18850</c:v>
                </c:pt>
                <c:pt idx="486">
                  <c:v>18860</c:v>
                </c:pt>
                <c:pt idx="487">
                  <c:v>18870</c:v>
                </c:pt>
                <c:pt idx="488">
                  <c:v>18880</c:v>
                </c:pt>
                <c:pt idx="489">
                  <c:v>18890</c:v>
                </c:pt>
                <c:pt idx="490">
                  <c:v>18900</c:v>
                </c:pt>
                <c:pt idx="491">
                  <c:v>18910</c:v>
                </c:pt>
                <c:pt idx="492">
                  <c:v>18920</c:v>
                </c:pt>
                <c:pt idx="493">
                  <c:v>18930</c:v>
                </c:pt>
                <c:pt idx="494">
                  <c:v>18940</c:v>
                </c:pt>
                <c:pt idx="495">
                  <c:v>18950</c:v>
                </c:pt>
                <c:pt idx="496">
                  <c:v>18960</c:v>
                </c:pt>
                <c:pt idx="497">
                  <c:v>18970</c:v>
                </c:pt>
                <c:pt idx="498">
                  <c:v>18980</c:v>
                </c:pt>
                <c:pt idx="499">
                  <c:v>18990</c:v>
                </c:pt>
                <c:pt idx="500">
                  <c:v>19000</c:v>
                </c:pt>
                <c:pt idx="501">
                  <c:v>19010</c:v>
                </c:pt>
                <c:pt idx="502">
                  <c:v>19020</c:v>
                </c:pt>
                <c:pt idx="503">
                  <c:v>19030</c:v>
                </c:pt>
                <c:pt idx="504">
                  <c:v>19040</c:v>
                </c:pt>
                <c:pt idx="505">
                  <c:v>19050</c:v>
                </c:pt>
                <c:pt idx="506">
                  <c:v>19060</c:v>
                </c:pt>
                <c:pt idx="507">
                  <c:v>19070</c:v>
                </c:pt>
                <c:pt idx="508">
                  <c:v>19080</c:v>
                </c:pt>
                <c:pt idx="509">
                  <c:v>19090</c:v>
                </c:pt>
                <c:pt idx="510">
                  <c:v>19100</c:v>
                </c:pt>
                <c:pt idx="511">
                  <c:v>19110</c:v>
                </c:pt>
                <c:pt idx="512">
                  <c:v>19120</c:v>
                </c:pt>
                <c:pt idx="513">
                  <c:v>19130</c:v>
                </c:pt>
                <c:pt idx="514">
                  <c:v>19140</c:v>
                </c:pt>
                <c:pt idx="515">
                  <c:v>19150</c:v>
                </c:pt>
                <c:pt idx="516">
                  <c:v>19160</c:v>
                </c:pt>
                <c:pt idx="517">
                  <c:v>19170</c:v>
                </c:pt>
                <c:pt idx="518">
                  <c:v>19180</c:v>
                </c:pt>
                <c:pt idx="519">
                  <c:v>19190</c:v>
                </c:pt>
                <c:pt idx="520">
                  <c:v>19200</c:v>
                </c:pt>
                <c:pt idx="521">
                  <c:v>19210</c:v>
                </c:pt>
                <c:pt idx="522">
                  <c:v>19220</c:v>
                </c:pt>
                <c:pt idx="523">
                  <c:v>19230</c:v>
                </c:pt>
                <c:pt idx="524">
                  <c:v>19240</c:v>
                </c:pt>
                <c:pt idx="525">
                  <c:v>19250</c:v>
                </c:pt>
                <c:pt idx="526">
                  <c:v>19260</c:v>
                </c:pt>
                <c:pt idx="527">
                  <c:v>19270</c:v>
                </c:pt>
                <c:pt idx="528">
                  <c:v>19280</c:v>
                </c:pt>
                <c:pt idx="529">
                  <c:v>19290</c:v>
                </c:pt>
                <c:pt idx="530">
                  <c:v>19300</c:v>
                </c:pt>
                <c:pt idx="531">
                  <c:v>19310</c:v>
                </c:pt>
                <c:pt idx="532">
                  <c:v>19320</c:v>
                </c:pt>
                <c:pt idx="533">
                  <c:v>19330</c:v>
                </c:pt>
                <c:pt idx="534">
                  <c:v>19340</c:v>
                </c:pt>
                <c:pt idx="535">
                  <c:v>19350</c:v>
                </c:pt>
                <c:pt idx="536">
                  <c:v>19360</c:v>
                </c:pt>
                <c:pt idx="537">
                  <c:v>19370</c:v>
                </c:pt>
                <c:pt idx="538">
                  <c:v>19380</c:v>
                </c:pt>
                <c:pt idx="539">
                  <c:v>19390</c:v>
                </c:pt>
                <c:pt idx="540">
                  <c:v>19400</c:v>
                </c:pt>
                <c:pt idx="541">
                  <c:v>19410</c:v>
                </c:pt>
                <c:pt idx="542">
                  <c:v>19420</c:v>
                </c:pt>
                <c:pt idx="543">
                  <c:v>19430</c:v>
                </c:pt>
                <c:pt idx="544">
                  <c:v>19440</c:v>
                </c:pt>
                <c:pt idx="545">
                  <c:v>19450</c:v>
                </c:pt>
                <c:pt idx="546">
                  <c:v>19460</c:v>
                </c:pt>
                <c:pt idx="547">
                  <c:v>19470</c:v>
                </c:pt>
                <c:pt idx="548">
                  <c:v>19480</c:v>
                </c:pt>
                <c:pt idx="549">
                  <c:v>19490</c:v>
                </c:pt>
                <c:pt idx="550">
                  <c:v>19500</c:v>
                </c:pt>
                <c:pt idx="551">
                  <c:v>19510</c:v>
                </c:pt>
                <c:pt idx="552">
                  <c:v>19520</c:v>
                </c:pt>
                <c:pt idx="553">
                  <c:v>19530</c:v>
                </c:pt>
                <c:pt idx="554">
                  <c:v>19540</c:v>
                </c:pt>
                <c:pt idx="555">
                  <c:v>19550</c:v>
                </c:pt>
                <c:pt idx="556">
                  <c:v>19560</c:v>
                </c:pt>
                <c:pt idx="557">
                  <c:v>19570</c:v>
                </c:pt>
                <c:pt idx="558">
                  <c:v>19580</c:v>
                </c:pt>
                <c:pt idx="559">
                  <c:v>19590</c:v>
                </c:pt>
                <c:pt idx="560">
                  <c:v>19600</c:v>
                </c:pt>
                <c:pt idx="561">
                  <c:v>19610</c:v>
                </c:pt>
                <c:pt idx="562">
                  <c:v>19620</c:v>
                </c:pt>
                <c:pt idx="563">
                  <c:v>19630</c:v>
                </c:pt>
                <c:pt idx="564">
                  <c:v>19640</c:v>
                </c:pt>
                <c:pt idx="565">
                  <c:v>19650</c:v>
                </c:pt>
                <c:pt idx="566">
                  <c:v>19660</c:v>
                </c:pt>
                <c:pt idx="567">
                  <c:v>19670</c:v>
                </c:pt>
                <c:pt idx="568">
                  <c:v>19680</c:v>
                </c:pt>
                <c:pt idx="569">
                  <c:v>19690</c:v>
                </c:pt>
                <c:pt idx="570">
                  <c:v>19700</c:v>
                </c:pt>
                <c:pt idx="571">
                  <c:v>19710</c:v>
                </c:pt>
                <c:pt idx="572">
                  <c:v>19720</c:v>
                </c:pt>
                <c:pt idx="573">
                  <c:v>19730</c:v>
                </c:pt>
                <c:pt idx="574">
                  <c:v>19740</c:v>
                </c:pt>
                <c:pt idx="575">
                  <c:v>19750</c:v>
                </c:pt>
                <c:pt idx="576">
                  <c:v>19760</c:v>
                </c:pt>
                <c:pt idx="577">
                  <c:v>19770</c:v>
                </c:pt>
                <c:pt idx="578">
                  <c:v>19780</c:v>
                </c:pt>
                <c:pt idx="579">
                  <c:v>19790</c:v>
                </c:pt>
                <c:pt idx="580">
                  <c:v>19800</c:v>
                </c:pt>
                <c:pt idx="581">
                  <c:v>19810</c:v>
                </c:pt>
                <c:pt idx="582">
                  <c:v>19820</c:v>
                </c:pt>
                <c:pt idx="583">
                  <c:v>19830</c:v>
                </c:pt>
                <c:pt idx="584">
                  <c:v>19840</c:v>
                </c:pt>
                <c:pt idx="585">
                  <c:v>19850</c:v>
                </c:pt>
                <c:pt idx="586">
                  <c:v>19860</c:v>
                </c:pt>
                <c:pt idx="587">
                  <c:v>19870</c:v>
                </c:pt>
                <c:pt idx="588">
                  <c:v>19880</c:v>
                </c:pt>
                <c:pt idx="589">
                  <c:v>19890</c:v>
                </c:pt>
                <c:pt idx="590">
                  <c:v>19900</c:v>
                </c:pt>
                <c:pt idx="591">
                  <c:v>19910</c:v>
                </c:pt>
                <c:pt idx="592">
                  <c:v>19920</c:v>
                </c:pt>
                <c:pt idx="593">
                  <c:v>19930</c:v>
                </c:pt>
                <c:pt idx="594">
                  <c:v>19940</c:v>
                </c:pt>
                <c:pt idx="595">
                  <c:v>19950</c:v>
                </c:pt>
                <c:pt idx="596">
                  <c:v>19960</c:v>
                </c:pt>
                <c:pt idx="597">
                  <c:v>19970</c:v>
                </c:pt>
                <c:pt idx="598">
                  <c:v>19980</c:v>
                </c:pt>
                <c:pt idx="599">
                  <c:v>19990</c:v>
                </c:pt>
                <c:pt idx="600">
                  <c:v>20000</c:v>
                </c:pt>
                <c:pt idx="601">
                  <c:v>20010</c:v>
                </c:pt>
                <c:pt idx="602">
                  <c:v>20020</c:v>
                </c:pt>
                <c:pt idx="603">
                  <c:v>20030</c:v>
                </c:pt>
                <c:pt idx="604">
                  <c:v>20040</c:v>
                </c:pt>
                <c:pt idx="605">
                  <c:v>20050</c:v>
                </c:pt>
                <c:pt idx="606">
                  <c:v>20060</c:v>
                </c:pt>
                <c:pt idx="607">
                  <c:v>20070</c:v>
                </c:pt>
                <c:pt idx="608">
                  <c:v>20080</c:v>
                </c:pt>
                <c:pt idx="609">
                  <c:v>20090</c:v>
                </c:pt>
                <c:pt idx="610">
                  <c:v>20100</c:v>
                </c:pt>
                <c:pt idx="611">
                  <c:v>20110</c:v>
                </c:pt>
                <c:pt idx="612">
                  <c:v>20120</c:v>
                </c:pt>
                <c:pt idx="613">
                  <c:v>20130</c:v>
                </c:pt>
                <c:pt idx="614">
                  <c:v>20140</c:v>
                </c:pt>
                <c:pt idx="615">
                  <c:v>20150</c:v>
                </c:pt>
                <c:pt idx="616">
                  <c:v>20160</c:v>
                </c:pt>
                <c:pt idx="617">
                  <c:v>20170</c:v>
                </c:pt>
                <c:pt idx="618">
                  <c:v>20180</c:v>
                </c:pt>
                <c:pt idx="619">
                  <c:v>20190</c:v>
                </c:pt>
                <c:pt idx="620">
                  <c:v>20200</c:v>
                </c:pt>
                <c:pt idx="621">
                  <c:v>20210</c:v>
                </c:pt>
                <c:pt idx="622">
                  <c:v>20220</c:v>
                </c:pt>
                <c:pt idx="623">
                  <c:v>20230</c:v>
                </c:pt>
                <c:pt idx="624">
                  <c:v>20240</c:v>
                </c:pt>
                <c:pt idx="625">
                  <c:v>20250</c:v>
                </c:pt>
                <c:pt idx="626">
                  <c:v>20260</c:v>
                </c:pt>
                <c:pt idx="627">
                  <c:v>20270</c:v>
                </c:pt>
                <c:pt idx="628">
                  <c:v>20280</c:v>
                </c:pt>
                <c:pt idx="629">
                  <c:v>20290</c:v>
                </c:pt>
                <c:pt idx="630">
                  <c:v>20300</c:v>
                </c:pt>
                <c:pt idx="631">
                  <c:v>20310</c:v>
                </c:pt>
                <c:pt idx="632">
                  <c:v>20320</c:v>
                </c:pt>
                <c:pt idx="633">
                  <c:v>20330</c:v>
                </c:pt>
                <c:pt idx="634">
                  <c:v>20340</c:v>
                </c:pt>
                <c:pt idx="635">
                  <c:v>20350</c:v>
                </c:pt>
                <c:pt idx="636">
                  <c:v>20360</c:v>
                </c:pt>
                <c:pt idx="637">
                  <c:v>20370</c:v>
                </c:pt>
                <c:pt idx="638">
                  <c:v>20380</c:v>
                </c:pt>
                <c:pt idx="639">
                  <c:v>20390</c:v>
                </c:pt>
                <c:pt idx="640">
                  <c:v>20400</c:v>
                </c:pt>
                <c:pt idx="641">
                  <c:v>20410</c:v>
                </c:pt>
                <c:pt idx="642">
                  <c:v>20420</c:v>
                </c:pt>
                <c:pt idx="643">
                  <c:v>20430</c:v>
                </c:pt>
                <c:pt idx="644">
                  <c:v>20440</c:v>
                </c:pt>
                <c:pt idx="645">
                  <c:v>20450</c:v>
                </c:pt>
                <c:pt idx="646">
                  <c:v>20460</c:v>
                </c:pt>
                <c:pt idx="647">
                  <c:v>20470</c:v>
                </c:pt>
                <c:pt idx="648">
                  <c:v>20480</c:v>
                </c:pt>
                <c:pt idx="649">
                  <c:v>20490</c:v>
                </c:pt>
                <c:pt idx="650">
                  <c:v>20500</c:v>
                </c:pt>
                <c:pt idx="651">
                  <c:v>20510</c:v>
                </c:pt>
                <c:pt idx="652">
                  <c:v>20520</c:v>
                </c:pt>
                <c:pt idx="653">
                  <c:v>20530</c:v>
                </c:pt>
                <c:pt idx="654">
                  <c:v>20540</c:v>
                </c:pt>
                <c:pt idx="655">
                  <c:v>20550</c:v>
                </c:pt>
                <c:pt idx="656">
                  <c:v>20560</c:v>
                </c:pt>
                <c:pt idx="657">
                  <c:v>20570</c:v>
                </c:pt>
                <c:pt idx="658">
                  <c:v>20580</c:v>
                </c:pt>
                <c:pt idx="659">
                  <c:v>20590</c:v>
                </c:pt>
                <c:pt idx="660">
                  <c:v>20600</c:v>
                </c:pt>
                <c:pt idx="661">
                  <c:v>20610</c:v>
                </c:pt>
                <c:pt idx="662">
                  <c:v>20620</c:v>
                </c:pt>
                <c:pt idx="663">
                  <c:v>20630</c:v>
                </c:pt>
                <c:pt idx="664">
                  <c:v>20640</c:v>
                </c:pt>
                <c:pt idx="665">
                  <c:v>20650</c:v>
                </c:pt>
                <c:pt idx="666">
                  <c:v>20660</c:v>
                </c:pt>
                <c:pt idx="667">
                  <c:v>20670</c:v>
                </c:pt>
                <c:pt idx="668">
                  <c:v>20680</c:v>
                </c:pt>
                <c:pt idx="669">
                  <c:v>20690</c:v>
                </c:pt>
                <c:pt idx="670">
                  <c:v>20700</c:v>
                </c:pt>
                <c:pt idx="671">
                  <c:v>20710</c:v>
                </c:pt>
                <c:pt idx="672">
                  <c:v>20720</c:v>
                </c:pt>
                <c:pt idx="673">
                  <c:v>20730</c:v>
                </c:pt>
                <c:pt idx="674">
                  <c:v>20740</c:v>
                </c:pt>
                <c:pt idx="675">
                  <c:v>20750</c:v>
                </c:pt>
                <c:pt idx="676">
                  <c:v>20760</c:v>
                </c:pt>
                <c:pt idx="677">
                  <c:v>20770</c:v>
                </c:pt>
                <c:pt idx="678">
                  <c:v>20780</c:v>
                </c:pt>
                <c:pt idx="679">
                  <c:v>20790</c:v>
                </c:pt>
                <c:pt idx="680">
                  <c:v>20800</c:v>
                </c:pt>
                <c:pt idx="681">
                  <c:v>20810</c:v>
                </c:pt>
                <c:pt idx="682">
                  <c:v>20820</c:v>
                </c:pt>
                <c:pt idx="683">
                  <c:v>20830</c:v>
                </c:pt>
                <c:pt idx="684">
                  <c:v>20840</c:v>
                </c:pt>
                <c:pt idx="685">
                  <c:v>20850</c:v>
                </c:pt>
                <c:pt idx="686">
                  <c:v>20860</c:v>
                </c:pt>
                <c:pt idx="687">
                  <c:v>20870</c:v>
                </c:pt>
                <c:pt idx="688">
                  <c:v>20880</c:v>
                </c:pt>
                <c:pt idx="689">
                  <c:v>20890</c:v>
                </c:pt>
                <c:pt idx="690">
                  <c:v>20900</c:v>
                </c:pt>
                <c:pt idx="691">
                  <c:v>20910</c:v>
                </c:pt>
                <c:pt idx="692">
                  <c:v>20920</c:v>
                </c:pt>
                <c:pt idx="693">
                  <c:v>20930</c:v>
                </c:pt>
                <c:pt idx="694">
                  <c:v>20940</c:v>
                </c:pt>
                <c:pt idx="695">
                  <c:v>20950</c:v>
                </c:pt>
                <c:pt idx="696">
                  <c:v>20960</c:v>
                </c:pt>
                <c:pt idx="697">
                  <c:v>20970</c:v>
                </c:pt>
                <c:pt idx="698">
                  <c:v>20980</c:v>
                </c:pt>
                <c:pt idx="699">
                  <c:v>20990</c:v>
                </c:pt>
                <c:pt idx="700">
                  <c:v>21000</c:v>
                </c:pt>
                <c:pt idx="701">
                  <c:v>21010</c:v>
                </c:pt>
                <c:pt idx="702">
                  <c:v>21020</c:v>
                </c:pt>
                <c:pt idx="703">
                  <c:v>21030</c:v>
                </c:pt>
                <c:pt idx="704">
                  <c:v>21040</c:v>
                </c:pt>
                <c:pt idx="705">
                  <c:v>21050</c:v>
                </c:pt>
                <c:pt idx="706">
                  <c:v>21060</c:v>
                </c:pt>
                <c:pt idx="707">
                  <c:v>21070</c:v>
                </c:pt>
                <c:pt idx="708">
                  <c:v>21080</c:v>
                </c:pt>
                <c:pt idx="709">
                  <c:v>21090</c:v>
                </c:pt>
                <c:pt idx="710">
                  <c:v>21100</c:v>
                </c:pt>
                <c:pt idx="711">
                  <c:v>21110</c:v>
                </c:pt>
                <c:pt idx="712">
                  <c:v>21120</c:v>
                </c:pt>
                <c:pt idx="713">
                  <c:v>21130</c:v>
                </c:pt>
                <c:pt idx="714">
                  <c:v>21140</c:v>
                </c:pt>
                <c:pt idx="715">
                  <c:v>21150</c:v>
                </c:pt>
                <c:pt idx="716">
                  <c:v>21160</c:v>
                </c:pt>
                <c:pt idx="717">
                  <c:v>21170</c:v>
                </c:pt>
                <c:pt idx="718">
                  <c:v>21180</c:v>
                </c:pt>
                <c:pt idx="719">
                  <c:v>21190</c:v>
                </c:pt>
                <c:pt idx="720">
                  <c:v>21200</c:v>
                </c:pt>
                <c:pt idx="721">
                  <c:v>21210</c:v>
                </c:pt>
                <c:pt idx="722">
                  <c:v>21220</c:v>
                </c:pt>
                <c:pt idx="723">
                  <c:v>21230</c:v>
                </c:pt>
                <c:pt idx="724">
                  <c:v>21240</c:v>
                </c:pt>
                <c:pt idx="725">
                  <c:v>21250</c:v>
                </c:pt>
                <c:pt idx="726">
                  <c:v>21260</c:v>
                </c:pt>
                <c:pt idx="727">
                  <c:v>21270</c:v>
                </c:pt>
                <c:pt idx="728">
                  <c:v>21280</c:v>
                </c:pt>
                <c:pt idx="729">
                  <c:v>21290</c:v>
                </c:pt>
                <c:pt idx="730">
                  <c:v>21300</c:v>
                </c:pt>
                <c:pt idx="731">
                  <c:v>21310</c:v>
                </c:pt>
                <c:pt idx="732">
                  <c:v>21320</c:v>
                </c:pt>
                <c:pt idx="733">
                  <c:v>21330</c:v>
                </c:pt>
                <c:pt idx="734">
                  <c:v>21340</c:v>
                </c:pt>
                <c:pt idx="735">
                  <c:v>21350</c:v>
                </c:pt>
                <c:pt idx="736">
                  <c:v>21360</c:v>
                </c:pt>
                <c:pt idx="737">
                  <c:v>21370</c:v>
                </c:pt>
                <c:pt idx="738">
                  <c:v>21380</c:v>
                </c:pt>
                <c:pt idx="739">
                  <c:v>21390</c:v>
                </c:pt>
                <c:pt idx="740">
                  <c:v>21400</c:v>
                </c:pt>
                <c:pt idx="741">
                  <c:v>21410</c:v>
                </c:pt>
                <c:pt idx="742">
                  <c:v>21420</c:v>
                </c:pt>
                <c:pt idx="743">
                  <c:v>21430</c:v>
                </c:pt>
                <c:pt idx="744">
                  <c:v>21440</c:v>
                </c:pt>
                <c:pt idx="745">
                  <c:v>21450</c:v>
                </c:pt>
                <c:pt idx="746">
                  <c:v>21460</c:v>
                </c:pt>
                <c:pt idx="747">
                  <c:v>21470</c:v>
                </c:pt>
                <c:pt idx="748">
                  <c:v>21480</c:v>
                </c:pt>
                <c:pt idx="749">
                  <c:v>21490</c:v>
                </c:pt>
                <c:pt idx="750">
                  <c:v>21500</c:v>
                </c:pt>
                <c:pt idx="751">
                  <c:v>21510</c:v>
                </c:pt>
                <c:pt idx="752">
                  <c:v>21520</c:v>
                </c:pt>
                <c:pt idx="753">
                  <c:v>21530</c:v>
                </c:pt>
                <c:pt idx="754">
                  <c:v>21540</c:v>
                </c:pt>
                <c:pt idx="755">
                  <c:v>21550</c:v>
                </c:pt>
                <c:pt idx="756">
                  <c:v>21560</c:v>
                </c:pt>
                <c:pt idx="757">
                  <c:v>21570</c:v>
                </c:pt>
                <c:pt idx="758">
                  <c:v>21580</c:v>
                </c:pt>
                <c:pt idx="759">
                  <c:v>21590</c:v>
                </c:pt>
                <c:pt idx="760">
                  <c:v>21600</c:v>
                </c:pt>
                <c:pt idx="761">
                  <c:v>21610</c:v>
                </c:pt>
                <c:pt idx="762">
                  <c:v>21620</c:v>
                </c:pt>
                <c:pt idx="763">
                  <c:v>21630</c:v>
                </c:pt>
                <c:pt idx="764">
                  <c:v>21640</c:v>
                </c:pt>
                <c:pt idx="765">
                  <c:v>21650</c:v>
                </c:pt>
                <c:pt idx="766">
                  <c:v>21660</c:v>
                </c:pt>
                <c:pt idx="767">
                  <c:v>21670</c:v>
                </c:pt>
                <c:pt idx="768">
                  <c:v>21680</c:v>
                </c:pt>
                <c:pt idx="769">
                  <c:v>21690</c:v>
                </c:pt>
                <c:pt idx="770">
                  <c:v>21700</c:v>
                </c:pt>
                <c:pt idx="771">
                  <c:v>21710</c:v>
                </c:pt>
                <c:pt idx="772">
                  <c:v>21720</c:v>
                </c:pt>
                <c:pt idx="773">
                  <c:v>21730</c:v>
                </c:pt>
                <c:pt idx="774">
                  <c:v>21740</c:v>
                </c:pt>
                <c:pt idx="775">
                  <c:v>21750</c:v>
                </c:pt>
                <c:pt idx="776">
                  <c:v>21760</c:v>
                </c:pt>
                <c:pt idx="777">
                  <c:v>21770</c:v>
                </c:pt>
                <c:pt idx="778">
                  <c:v>21780</c:v>
                </c:pt>
                <c:pt idx="779">
                  <c:v>21790</c:v>
                </c:pt>
                <c:pt idx="780">
                  <c:v>21800</c:v>
                </c:pt>
                <c:pt idx="781">
                  <c:v>21810</c:v>
                </c:pt>
                <c:pt idx="782">
                  <c:v>21820</c:v>
                </c:pt>
                <c:pt idx="783">
                  <c:v>21830</c:v>
                </c:pt>
                <c:pt idx="784">
                  <c:v>21840</c:v>
                </c:pt>
                <c:pt idx="785">
                  <c:v>21850</c:v>
                </c:pt>
                <c:pt idx="786">
                  <c:v>21860</c:v>
                </c:pt>
                <c:pt idx="787">
                  <c:v>21870</c:v>
                </c:pt>
                <c:pt idx="788">
                  <c:v>21880</c:v>
                </c:pt>
                <c:pt idx="789">
                  <c:v>21890</c:v>
                </c:pt>
                <c:pt idx="790">
                  <c:v>21900</c:v>
                </c:pt>
                <c:pt idx="791">
                  <c:v>21910</c:v>
                </c:pt>
                <c:pt idx="792">
                  <c:v>21920</c:v>
                </c:pt>
                <c:pt idx="793">
                  <c:v>21930</c:v>
                </c:pt>
                <c:pt idx="794">
                  <c:v>21940</c:v>
                </c:pt>
                <c:pt idx="795">
                  <c:v>21950</c:v>
                </c:pt>
                <c:pt idx="796">
                  <c:v>21960</c:v>
                </c:pt>
                <c:pt idx="797">
                  <c:v>21970</c:v>
                </c:pt>
                <c:pt idx="798">
                  <c:v>21980</c:v>
                </c:pt>
                <c:pt idx="799">
                  <c:v>21990</c:v>
                </c:pt>
                <c:pt idx="800">
                  <c:v>22000</c:v>
                </c:pt>
                <c:pt idx="801">
                  <c:v>22010</c:v>
                </c:pt>
                <c:pt idx="802">
                  <c:v>22020</c:v>
                </c:pt>
                <c:pt idx="803">
                  <c:v>22030</c:v>
                </c:pt>
                <c:pt idx="804">
                  <c:v>22040</c:v>
                </c:pt>
                <c:pt idx="805">
                  <c:v>22050</c:v>
                </c:pt>
                <c:pt idx="806">
                  <c:v>22060</c:v>
                </c:pt>
                <c:pt idx="807">
                  <c:v>22070</c:v>
                </c:pt>
                <c:pt idx="808">
                  <c:v>22080</c:v>
                </c:pt>
                <c:pt idx="809">
                  <c:v>22090</c:v>
                </c:pt>
                <c:pt idx="810">
                  <c:v>22100</c:v>
                </c:pt>
                <c:pt idx="811">
                  <c:v>22110</c:v>
                </c:pt>
                <c:pt idx="812">
                  <c:v>22120</c:v>
                </c:pt>
                <c:pt idx="813">
                  <c:v>22130</c:v>
                </c:pt>
                <c:pt idx="814">
                  <c:v>22140</c:v>
                </c:pt>
                <c:pt idx="815">
                  <c:v>22150</c:v>
                </c:pt>
                <c:pt idx="816">
                  <c:v>22160</c:v>
                </c:pt>
                <c:pt idx="817">
                  <c:v>22170</c:v>
                </c:pt>
                <c:pt idx="818">
                  <c:v>22180</c:v>
                </c:pt>
                <c:pt idx="819">
                  <c:v>22190</c:v>
                </c:pt>
                <c:pt idx="820">
                  <c:v>22200</c:v>
                </c:pt>
                <c:pt idx="821">
                  <c:v>22210</c:v>
                </c:pt>
                <c:pt idx="822">
                  <c:v>22220</c:v>
                </c:pt>
                <c:pt idx="823">
                  <c:v>22230</c:v>
                </c:pt>
                <c:pt idx="824">
                  <c:v>22240</c:v>
                </c:pt>
                <c:pt idx="825">
                  <c:v>22250</c:v>
                </c:pt>
                <c:pt idx="826">
                  <c:v>22260</c:v>
                </c:pt>
                <c:pt idx="827">
                  <c:v>22270</c:v>
                </c:pt>
                <c:pt idx="828">
                  <c:v>22280</c:v>
                </c:pt>
                <c:pt idx="829">
                  <c:v>22290</c:v>
                </c:pt>
                <c:pt idx="830">
                  <c:v>22300</c:v>
                </c:pt>
                <c:pt idx="831">
                  <c:v>22310</c:v>
                </c:pt>
                <c:pt idx="832">
                  <c:v>22320</c:v>
                </c:pt>
                <c:pt idx="833">
                  <c:v>22330</c:v>
                </c:pt>
                <c:pt idx="834">
                  <c:v>22340</c:v>
                </c:pt>
                <c:pt idx="835">
                  <c:v>22350</c:v>
                </c:pt>
                <c:pt idx="836">
                  <c:v>22360</c:v>
                </c:pt>
                <c:pt idx="837">
                  <c:v>22370</c:v>
                </c:pt>
                <c:pt idx="838">
                  <c:v>22380</c:v>
                </c:pt>
                <c:pt idx="839">
                  <c:v>22390</c:v>
                </c:pt>
                <c:pt idx="840">
                  <c:v>22400</c:v>
                </c:pt>
                <c:pt idx="841">
                  <c:v>22410</c:v>
                </c:pt>
                <c:pt idx="842">
                  <c:v>22420</c:v>
                </c:pt>
                <c:pt idx="843">
                  <c:v>22430</c:v>
                </c:pt>
                <c:pt idx="844">
                  <c:v>22440</c:v>
                </c:pt>
                <c:pt idx="845">
                  <c:v>22450</c:v>
                </c:pt>
                <c:pt idx="846">
                  <c:v>22460</c:v>
                </c:pt>
                <c:pt idx="847">
                  <c:v>22470</c:v>
                </c:pt>
                <c:pt idx="848">
                  <c:v>22480</c:v>
                </c:pt>
                <c:pt idx="849">
                  <c:v>22490</c:v>
                </c:pt>
                <c:pt idx="850">
                  <c:v>22500</c:v>
                </c:pt>
                <c:pt idx="851">
                  <c:v>22510</c:v>
                </c:pt>
                <c:pt idx="852">
                  <c:v>22520</c:v>
                </c:pt>
                <c:pt idx="853">
                  <c:v>22530</c:v>
                </c:pt>
                <c:pt idx="854">
                  <c:v>22540</c:v>
                </c:pt>
                <c:pt idx="855">
                  <c:v>22550</c:v>
                </c:pt>
                <c:pt idx="856">
                  <c:v>22560</c:v>
                </c:pt>
                <c:pt idx="857">
                  <c:v>22570</c:v>
                </c:pt>
                <c:pt idx="858">
                  <c:v>22580</c:v>
                </c:pt>
                <c:pt idx="859">
                  <c:v>22590</c:v>
                </c:pt>
                <c:pt idx="860">
                  <c:v>22600</c:v>
                </c:pt>
                <c:pt idx="861">
                  <c:v>22610</c:v>
                </c:pt>
                <c:pt idx="862">
                  <c:v>22620</c:v>
                </c:pt>
                <c:pt idx="863">
                  <c:v>22630</c:v>
                </c:pt>
                <c:pt idx="864">
                  <c:v>22640</c:v>
                </c:pt>
                <c:pt idx="865">
                  <c:v>22650</c:v>
                </c:pt>
                <c:pt idx="866">
                  <c:v>22660</c:v>
                </c:pt>
                <c:pt idx="867">
                  <c:v>22670</c:v>
                </c:pt>
                <c:pt idx="868">
                  <c:v>22680</c:v>
                </c:pt>
                <c:pt idx="869">
                  <c:v>22690</c:v>
                </c:pt>
                <c:pt idx="870">
                  <c:v>22700</c:v>
                </c:pt>
                <c:pt idx="871">
                  <c:v>22710</c:v>
                </c:pt>
                <c:pt idx="872">
                  <c:v>22720</c:v>
                </c:pt>
                <c:pt idx="873">
                  <c:v>22730</c:v>
                </c:pt>
                <c:pt idx="874">
                  <c:v>22740</c:v>
                </c:pt>
                <c:pt idx="875">
                  <c:v>22750</c:v>
                </c:pt>
                <c:pt idx="876">
                  <c:v>22760</c:v>
                </c:pt>
                <c:pt idx="877">
                  <c:v>22770</c:v>
                </c:pt>
                <c:pt idx="878">
                  <c:v>22780</c:v>
                </c:pt>
                <c:pt idx="879">
                  <c:v>22790</c:v>
                </c:pt>
                <c:pt idx="880">
                  <c:v>22800</c:v>
                </c:pt>
                <c:pt idx="881">
                  <c:v>22810</c:v>
                </c:pt>
                <c:pt idx="882">
                  <c:v>22820</c:v>
                </c:pt>
                <c:pt idx="883">
                  <c:v>22830</c:v>
                </c:pt>
                <c:pt idx="884">
                  <c:v>22840</c:v>
                </c:pt>
                <c:pt idx="885">
                  <c:v>22850</c:v>
                </c:pt>
                <c:pt idx="886">
                  <c:v>22860</c:v>
                </c:pt>
                <c:pt idx="887">
                  <c:v>22870</c:v>
                </c:pt>
                <c:pt idx="888">
                  <c:v>22880</c:v>
                </c:pt>
                <c:pt idx="889">
                  <c:v>22890</c:v>
                </c:pt>
                <c:pt idx="890">
                  <c:v>22900</c:v>
                </c:pt>
                <c:pt idx="891">
                  <c:v>22910</c:v>
                </c:pt>
                <c:pt idx="892">
                  <c:v>22920</c:v>
                </c:pt>
                <c:pt idx="893">
                  <c:v>22930</c:v>
                </c:pt>
                <c:pt idx="894">
                  <c:v>22940</c:v>
                </c:pt>
                <c:pt idx="895">
                  <c:v>22950</c:v>
                </c:pt>
                <c:pt idx="896">
                  <c:v>22960</c:v>
                </c:pt>
                <c:pt idx="897">
                  <c:v>22970</c:v>
                </c:pt>
                <c:pt idx="898">
                  <c:v>22980</c:v>
                </c:pt>
                <c:pt idx="899">
                  <c:v>22990</c:v>
                </c:pt>
                <c:pt idx="900">
                  <c:v>23000</c:v>
                </c:pt>
              </c:numCache>
            </c:numRef>
          </c:xVal>
          <c:yVal>
            <c:numRef>
              <c:f>optA2442Fine!$Z$2:$Z$902</c:f>
              <c:numCache>
                <c:formatCode>General</c:formatCode>
                <c:ptCount val="901"/>
                <c:pt idx="0">
                  <c:v>1.49505085236911</c:v>
                </c:pt>
                <c:pt idx="1">
                  <c:v>1.4943434660673001</c:v>
                </c:pt>
                <c:pt idx="2">
                  <c:v>1.4936346391622299</c:v>
                </c:pt>
                <c:pt idx="3">
                  <c:v>1.49292438390291</c:v>
                </c:pt>
                <c:pt idx="4">
                  <c:v>1.49221269776928</c:v>
                </c:pt>
                <c:pt idx="5">
                  <c:v>1.4914995819725401</c:v>
                </c:pt>
                <c:pt idx="6">
                  <c:v>1.4907850377199301</c:v>
                </c:pt>
                <c:pt idx="7">
                  <c:v>1.4900690662271201</c:v>
                </c:pt>
                <c:pt idx="8">
                  <c:v>1.48935167075174</c:v>
                </c:pt>
                <c:pt idx="9">
                  <c:v>1.48863284634788</c:v>
                </c:pt>
                <c:pt idx="10">
                  <c:v>1.48791260036844</c:v>
                </c:pt>
                <c:pt idx="11">
                  <c:v>1.4871909319594001</c:v>
                </c:pt>
                <c:pt idx="12">
                  <c:v>1.4864678434416301</c:v>
                </c:pt>
                <c:pt idx="13">
                  <c:v>1.48574333217552</c:v>
                </c:pt>
                <c:pt idx="14">
                  <c:v>1.4850174042317099</c:v>
                </c:pt>
                <c:pt idx="15">
                  <c:v>1.4842900548573901</c:v>
                </c:pt>
                <c:pt idx="16">
                  <c:v>1.48356130009231</c:v>
                </c:pt>
                <c:pt idx="17">
                  <c:v>1.4828311179265701</c:v>
                </c:pt>
                <c:pt idx="18">
                  <c:v>1.48209952616979</c:v>
                </c:pt>
                <c:pt idx="19">
                  <c:v>1.48136652157203</c:v>
                </c:pt>
                <c:pt idx="20">
                  <c:v>1.4806321098652799</c:v>
                </c:pt>
                <c:pt idx="21">
                  <c:v>1.47989627858536</c:v>
                </c:pt>
                <c:pt idx="22">
                  <c:v>1.47915904259427</c:v>
                </c:pt>
                <c:pt idx="23">
                  <c:v>1.4784203985193001</c:v>
                </c:pt>
                <c:pt idx="24">
                  <c:v>1.4776803475448199</c:v>
                </c:pt>
                <c:pt idx="25">
                  <c:v>1.47693889085009</c:v>
                </c:pt>
                <c:pt idx="26">
                  <c:v>1.4761960318763001</c:v>
                </c:pt>
                <c:pt idx="27">
                  <c:v>1.47545176505377</c:v>
                </c:pt>
                <c:pt idx="28">
                  <c:v>1.47470610006233</c:v>
                </c:pt>
                <c:pt idx="29">
                  <c:v>1.4739590310861199</c:v>
                </c:pt>
                <c:pt idx="30">
                  <c:v>1.4732105629950001</c:v>
                </c:pt>
                <c:pt idx="31">
                  <c:v>1.47246069677117</c:v>
                </c:pt>
                <c:pt idx="32">
                  <c:v>1.4717094331296501</c:v>
                </c:pt>
                <c:pt idx="33">
                  <c:v>1.4709567740705201</c:v>
                </c:pt>
                <c:pt idx="34">
                  <c:v>1.4702027180839199</c:v>
                </c:pt>
                <c:pt idx="35">
                  <c:v>1.4694472690541101</c:v>
                </c:pt>
                <c:pt idx="36">
                  <c:v>1.46869042724738</c:v>
                </c:pt>
                <c:pt idx="37">
                  <c:v>1.46793219381811</c:v>
                </c:pt>
                <c:pt idx="38">
                  <c:v>1.46717256992665</c:v>
                </c:pt>
                <c:pt idx="39">
                  <c:v>1.46641155505206</c:v>
                </c:pt>
                <c:pt idx="40">
                  <c:v>1.46564915548861</c:v>
                </c:pt>
                <c:pt idx="41">
                  <c:v>1.4648853672537401</c:v>
                </c:pt>
                <c:pt idx="42">
                  <c:v>1.464120193216</c:v>
                </c:pt>
                <c:pt idx="43">
                  <c:v>1.4633536345448901</c:v>
                </c:pt>
                <c:pt idx="44">
                  <c:v>1.4625856908401</c:v>
                </c:pt>
                <c:pt idx="45">
                  <c:v>1.46181636792866</c:v>
                </c:pt>
                <c:pt idx="46">
                  <c:v>1.4610456622807499</c:v>
                </c:pt>
                <c:pt idx="47">
                  <c:v>1.46027357662152</c:v>
                </c:pt>
                <c:pt idx="48">
                  <c:v>1.4595001136215699</c:v>
                </c:pt>
                <c:pt idx="49">
                  <c:v>1.4587252707410501</c:v>
                </c:pt>
                <c:pt idx="50">
                  <c:v>1.45794905110378</c:v>
                </c:pt>
                <c:pt idx="51">
                  <c:v>1.45717145584968</c:v>
                </c:pt>
                <c:pt idx="52">
                  <c:v>1.45639248264953</c:v>
                </c:pt>
                <c:pt idx="53">
                  <c:v>1.4556121468909999</c:v>
                </c:pt>
                <c:pt idx="54">
                  <c:v>1.4548304325922801</c:v>
                </c:pt>
                <c:pt idx="55">
                  <c:v>1.4540473444712401</c:v>
                </c:pt>
                <c:pt idx="56">
                  <c:v>1.4532628874504601</c:v>
                </c:pt>
                <c:pt idx="57">
                  <c:v>1.45247706034185</c:v>
                </c:pt>
                <c:pt idx="58">
                  <c:v>1.4516905637869899</c:v>
                </c:pt>
                <c:pt idx="59">
                  <c:v>1.45090282498173</c:v>
                </c:pt>
                <c:pt idx="60">
                  <c:v>1.45011372042376</c:v>
                </c:pt>
                <c:pt idx="61">
                  <c:v>1.4493232490663499</c:v>
                </c:pt>
                <c:pt idx="62">
                  <c:v>1.4485314142248999</c:v>
                </c:pt>
                <c:pt idx="63">
                  <c:v>1.4477382163080801</c:v>
                </c:pt>
                <c:pt idx="64">
                  <c:v>1.44694365644417</c:v>
                </c:pt>
                <c:pt idx="65">
                  <c:v>1.44614773576568</c:v>
                </c:pt>
                <c:pt idx="66">
                  <c:v>1.44535045540202</c:v>
                </c:pt>
                <c:pt idx="67">
                  <c:v>1.4445518164820701</c:v>
                </c:pt>
                <c:pt idx="68">
                  <c:v>1.4437518201303901</c:v>
                </c:pt>
                <c:pt idx="69">
                  <c:v>1.44295046746609</c:v>
                </c:pt>
                <c:pt idx="70">
                  <c:v>1.4421477564518701</c:v>
                </c:pt>
                <c:pt idx="71">
                  <c:v>1.44134369771066</c:v>
                </c:pt>
                <c:pt idx="72">
                  <c:v>1.4405382828603901</c:v>
                </c:pt>
                <c:pt idx="73">
                  <c:v>1.43973151618803</c:v>
                </c:pt>
                <c:pt idx="74">
                  <c:v>1.4389234054715001</c:v>
                </c:pt>
                <c:pt idx="75">
                  <c:v>1.43811393184508</c:v>
                </c:pt>
                <c:pt idx="76">
                  <c:v>1.4373031163944201</c:v>
                </c:pt>
                <c:pt idx="77">
                  <c:v>1.43649095357847</c:v>
                </c:pt>
                <c:pt idx="78">
                  <c:v>1.4356774445023901</c:v>
                </c:pt>
                <c:pt idx="79">
                  <c:v>1.4348625902743</c:v>
                </c:pt>
                <c:pt idx="80">
                  <c:v>1.4340463896437601</c:v>
                </c:pt>
                <c:pt idx="81">
                  <c:v>1.4332288507358</c:v>
                </c:pt>
                <c:pt idx="82">
                  <c:v>1.4324099676106701</c:v>
                </c:pt>
                <c:pt idx="83">
                  <c:v>1.4315897423269499</c:v>
                </c:pt>
                <c:pt idx="84">
                  <c:v>1.4307681800282399</c:v>
                </c:pt>
                <c:pt idx="85">
                  <c:v>1.42994527768852</c:v>
                </c:pt>
                <c:pt idx="86">
                  <c:v>1.4291210376947301</c:v>
                </c:pt>
                <c:pt idx="87">
                  <c:v>1.42829546104537</c:v>
                </c:pt>
                <c:pt idx="88">
                  <c:v>1.42746854870728</c:v>
                </c:pt>
                <c:pt idx="89">
                  <c:v>1.4266403016089799</c:v>
                </c:pt>
                <c:pt idx="90">
                  <c:v>1.4258107206139901</c:v>
                </c:pt>
                <c:pt idx="91">
                  <c:v>1.42497980652434</c:v>
                </c:pt>
                <c:pt idx="92">
                  <c:v>1.4241475600906399</c:v>
                </c:pt>
                <c:pt idx="93">
                  <c:v>1.42331398199063</c:v>
                </c:pt>
                <c:pt idx="94">
                  <c:v>1.4224790729041501</c:v>
                </c:pt>
                <c:pt idx="95">
                  <c:v>1.42164283358191</c:v>
                </c:pt>
                <c:pt idx="96">
                  <c:v>1.42080526497306</c:v>
                </c:pt>
                <c:pt idx="97">
                  <c:v>1.41996636859379</c:v>
                </c:pt>
                <c:pt idx="98">
                  <c:v>1.41912614507436</c:v>
                </c:pt>
                <c:pt idx="99">
                  <c:v>1.4182846033054599</c:v>
                </c:pt>
                <c:pt idx="100">
                  <c:v>1.41744174109163</c:v>
                </c:pt>
                <c:pt idx="101">
                  <c:v>1.41659757348082</c:v>
                </c:pt>
                <c:pt idx="102">
                  <c:v>1.41575210011191</c:v>
                </c:pt>
                <c:pt idx="103">
                  <c:v>1.41490532729763</c:v>
                </c:pt>
                <c:pt idx="104">
                  <c:v>1.41405725401899</c:v>
                </c:pt>
                <c:pt idx="105">
                  <c:v>1.4132078734894</c:v>
                </c:pt>
                <c:pt idx="106">
                  <c:v>1.4123571753214601</c:v>
                </c:pt>
                <c:pt idx="107">
                  <c:v>1.4115051500993201</c:v>
                </c:pt>
                <c:pt idx="108">
                  <c:v>1.4106517928775399</c:v>
                </c:pt>
                <c:pt idx="109">
                  <c:v>1.40979710556149</c:v>
                </c:pt>
                <c:pt idx="110">
                  <c:v>1.40894109059268</c:v>
                </c:pt>
                <c:pt idx="111">
                  <c:v>1.4080837569326401</c:v>
                </c:pt>
                <c:pt idx="112">
                  <c:v>1.4072251097755699</c:v>
                </c:pt>
                <c:pt idx="113">
                  <c:v>1.4063651538069399</c:v>
                </c:pt>
                <c:pt idx="114">
                  <c:v>1.4055038922442999</c:v>
                </c:pt>
                <c:pt idx="115">
                  <c:v>1.4046413272001901</c:v>
                </c:pt>
                <c:pt idx="116">
                  <c:v>1.4037774600408</c:v>
                </c:pt>
                <c:pt idx="117">
                  <c:v>1.4029122916822201</c:v>
                </c:pt>
                <c:pt idx="118">
                  <c:v>1.4020458228986701</c:v>
                </c:pt>
                <c:pt idx="119">
                  <c:v>1.40117805433403</c:v>
                </c:pt>
                <c:pt idx="120">
                  <c:v>1.40030898671443</c:v>
                </c:pt>
                <c:pt idx="121">
                  <c:v>1.39943862074843</c:v>
                </c:pt>
                <c:pt idx="122">
                  <c:v>1.3985669572426001</c:v>
                </c:pt>
                <c:pt idx="123">
                  <c:v>1.39769399755895</c:v>
                </c:pt>
                <c:pt idx="124">
                  <c:v>1.39681974097205</c:v>
                </c:pt>
                <c:pt idx="125">
                  <c:v>1.39594419001444</c:v>
                </c:pt>
                <c:pt idx="126">
                  <c:v>1.39506734510324</c:v>
                </c:pt>
                <c:pt idx="127">
                  <c:v>1.3941892072093101</c:v>
                </c:pt>
                <c:pt idx="128">
                  <c:v>1.393309775629</c:v>
                </c:pt>
                <c:pt idx="129">
                  <c:v>1.3924290564602699</c:v>
                </c:pt>
                <c:pt idx="130">
                  <c:v>1.3915470456163701</c:v>
                </c:pt>
                <c:pt idx="131">
                  <c:v>1.3906637458286599</c:v>
                </c:pt>
                <c:pt idx="132">
                  <c:v>1.3897791581171599</c:v>
                </c:pt>
                <c:pt idx="133">
                  <c:v>1.38889328351897</c:v>
                </c:pt>
                <c:pt idx="134">
                  <c:v>1.3880061230631</c:v>
                </c:pt>
                <c:pt idx="135">
                  <c:v>1.38711768100342</c:v>
                </c:pt>
                <c:pt idx="136">
                  <c:v>1.3862279487101601</c:v>
                </c:pt>
                <c:pt idx="137">
                  <c:v>1.3853369368881301</c:v>
                </c:pt>
                <c:pt idx="138">
                  <c:v>1.3844446433553499</c:v>
                </c:pt>
                <c:pt idx="139">
                  <c:v>1.3835510691420001</c:v>
                </c:pt>
                <c:pt idx="140">
                  <c:v>1.38265621527543</c:v>
                </c:pt>
                <c:pt idx="141">
                  <c:v>1.3817600851563401</c:v>
                </c:pt>
                <c:pt idx="142">
                  <c:v>1.3808626727525699</c:v>
                </c:pt>
                <c:pt idx="143">
                  <c:v>1.37996398615939</c:v>
                </c:pt>
                <c:pt idx="144">
                  <c:v>1.3790641447613901</c:v>
                </c:pt>
                <c:pt idx="145">
                  <c:v>1.37816304092927</c:v>
                </c:pt>
                <c:pt idx="146">
                  <c:v>1.3772606658056801</c:v>
                </c:pt>
                <c:pt idx="147">
                  <c:v>1.37635701154178</c:v>
                </c:pt>
                <c:pt idx="148">
                  <c:v>1.3754520880377501</c:v>
                </c:pt>
                <c:pt idx="149">
                  <c:v>1.3745458912152</c:v>
                </c:pt>
                <c:pt idx="150">
                  <c:v>1.37363842854476</c:v>
                </c:pt>
                <c:pt idx="151">
                  <c:v>1.3727296897999599</c:v>
                </c:pt>
                <c:pt idx="152">
                  <c:v>1.37181969257542</c:v>
                </c:pt>
                <c:pt idx="153">
                  <c:v>1.37090842546798</c:v>
                </c:pt>
                <c:pt idx="154">
                  <c:v>1.3699958883141801</c:v>
                </c:pt>
                <c:pt idx="155">
                  <c:v>1.36908208812042</c:v>
                </c:pt>
                <c:pt idx="156">
                  <c:v>1.3681670235580601</c:v>
                </c:pt>
                <c:pt idx="157">
                  <c:v>1.3672506967200799</c:v>
                </c:pt>
                <c:pt idx="158">
                  <c:v>1.36633310754732</c:v>
                </c:pt>
                <c:pt idx="159">
                  <c:v>1.3654142574107899</c:v>
                </c:pt>
                <c:pt idx="160">
                  <c:v>1.3644941450378301</c:v>
                </c:pt>
                <c:pt idx="161">
                  <c:v>1.3635727782998299</c:v>
                </c:pt>
                <c:pt idx="162">
                  <c:v>1.36265015135526</c:v>
                </c:pt>
                <c:pt idx="163">
                  <c:v>1.36172626750268</c:v>
                </c:pt>
                <c:pt idx="164">
                  <c:v>1.3608011270229901</c:v>
                </c:pt>
                <c:pt idx="165">
                  <c:v>1.3598747330940599</c:v>
                </c:pt>
                <c:pt idx="166">
                  <c:v>1.3589470832069599</c:v>
                </c:pt>
                <c:pt idx="167">
                  <c:v>1.35801818314726</c:v>
                </c:pt>
                <c:pt idx="168">
                  <c:v>1.3570880298664401</c:v>
                </c:pt>
                <c:pt idx="169">
                  <c:v>1.3561566257102899</c:v>
                </c:pt>
                <c:pt idx="170">
                  <c:v>1.3552239716907399</c:v>
                </c:pt>
                <c:pt idx="171">
                  <c:v>1.35429007480334</c:v>
                </c:pt>
                <c:pt idx="172">
                  <c:v>1.3533549180648701</c:v>
                </c:pt>
                <c:pt idx="173">
                  <c:v>1.3524185204656201</c:v>
                </c:pt>
                <c:pt idx="174">
                  <c:v>1.35148087698965</c:v>
                </c:pt>
                <c:pt idx="175">
                  <c:v>1.35054198865314</c:v>
                </c:pt>
                <c:pt idx="176">
                  <c:v>1.3496018564490799</c:v>
                </c:pt>
                <c:pt idx="177">
                  <c:v>1.34866048137178</c:v>
                </c:pt>
                <c:pt idx="178">
                  <c:v>1.3477178644188701</c:v>
                </c:pt>
                <c:pt idx="179">
                  <c:v>1.3467740065695399</c:v>
                </c:pt>
                <c:pt idx="180">
                  <c:v>1.34582890883269</c:v>
                </c:pt>
                <c:pt idx="181">
                  <c:v>1.3448825730402501</c:v>
                </c:pt>
                <c:pt idx="182">
                  <c:v>1.3439349976422801</c:v>
                </c:pt>
                <c:pt idx="183">
                  <c:v>1.3429861861655401</c:v>
                </c:pt>
                <c:pt idx="184">
                  <c:v>1.3420361387484501</c:v>
                </c:pt>
                <c:pt idx="185">
                  <c:v>1.3410848563853901</c:v>
                </c:pt>
                <c:pt idx="186">
                  <c:v>1.3401323397202001</c:v>
                </c:pt>
                <c:pt idx="187">
                  <c:v>1.3391785907562099</c:v>
                </c:pt>
                <c:pt idx="188">
                  <c:v>1.3382236094483499</c:v>
                </c:pt>
                <c:pt idx="189">
                  <c:v>1.33726739713029</c:v>
                </c:pt>
                <c:pt idx="190">
                  <c:v>1.33630995229908</c:v>
                </c:pt>
                <c:pt idx="191">
                  <c:v>1.33535128193159</c:v>
                </c:pt>
                <c:pt idx="192">
                  <c:v>1.33439138392101</c:v>
                </c:pt>
                <c:pt idx="193">
                  <c:v>1.3334302553273401</c:v>
                </c:pt>
                <c:pt idx="194">
                  <c:v>1.3324679046983601</c:v>
                </c:pt>
                <c:pt idx="195">
                  <c:v>1.33150432968636</c:v>
                </c:pt>
                <c:pt idx="196">
                  <c:v>1.3305395249654699</c:v>
                </c:pt>
                <c:pt idx="197">
                  <c:v>1.3295734998442099</c:v>
                </c:pt>
                <c:pt idx="198">
                  <c:v>1.3286062525223701</c:v>
                </c:pt>
                <c:pt idx="199">
                  <c:v>1.32763778397494</c:v>
                </c:pt>
                <c:pt idx="200">
                  <c:v>1.32666809517755</c:v>
                </c:pt>
                <c:pt idx="201">
                  <c:v>1.32569718709873</c:v>
                </c:pt>
                <c:pt idx="202">
                  <c:v>1.3247250546849201</c:v>
                </c:pt>
                <c:pt idx="203">
                  <c:v>1.3237517169556301</c:v>
                </c:pt>
                <c:pt idx="204">
                  <c:v>1.3227771568459299</c:v>
                </c:pt>
                <c:pt idx="205">
                  <c:v>1.3218013813236</c:v>
                </c:pt>
                <c:pt idx="206">
                  <c:v>1.3208243913609199</c:v>
                </c:pt>
                <c:pt idx="207">
                  <c:v>1.31984619116878</c:v>
                </c:pt>
                <c:pt idx="208">
                  <c:v>1.3188667719477201</c:v>
                </c:pt>
                <c:pt idx="209">
                  <c:v>1.3178861444274299</c:v>
                </c:pt>
                <c:pt idx="210">
                  <c:v>1.31690430632655</c:v>
                </c:pt>
                <c:pt idx="211">
                  <c:v>1.31592125857161</c:v>
                </c:pt>
                <c:pt idx="212">
                  <c:v>1.31493700214914</c:v>
                </c:pt>
                <c:pt idx="213">
                  <c:v>1.3139515380061899</c:v>
                </c:pt>
                <c:pt idx="214">
                  <c:v>1.3129648671035301</c:v>
                </c:pt>
                <c:pt idx="215">
                  <c:v>1.31197698687688</c:v>
                </c:pt>
                <c:pt idx="216">
                  <c:v>1.31098790881454</c:v>
                </c:pt>
                <c:pt idx="217">
                  <c:v>1.3099976233431501</c:v>
                </c:pt>
                <c:pt idx="218">
                  <c:v>1.3090061349148201</c:v>
                </c:pt>
                <c:pt idx="219">
                  <c:v>1.30801344449861</c:v>
                </c:pt>
                <c:pt idx="220">
                  <c:v>1.30701955301016</c:v>
                </c:pt>
                <c:pt idx="221">
                  <c:v>1.30602446143286</c:v>
                </c:pt>
                <c:pt idx="222">
                  <c:v>1.3050281703761799</c:v>
                </c:pt>
                <c:pt idx="223">
                  <c:v>1.3040306817498599</c:v>
                </c:pt>
                <c:pt idx="224">
                  <c:v>1.3030319955320899</c:v>
                </c:pt>
                <c:pt idx="225">
                  <c:v>1.30203211299599</c:v>
                </c:pt>
                <c:pt idx="226">
                  <c:v>1.30103103507977</c:v>
                </c:pt>
                <c:pt idx="227">
                  <c:v>1.3000287627261999</c:v>
                </c:pt>
                <c:pt idx="228">
                  <c:v>1.2990252968787701</c:v>
                </c:pt>
                <c:pt idx="229">
                  <c:v>1.2980206384647499</c:v>
                </c:pt>
                <c:pt idx="230">
                  <c:v>1.2970147884415399</c:v>
                </c:pt>
                <c:pt idx="231">
                  <c:v>1.2960077477334799</c:v>
                </c:pt>
                <c:pt idx="232">
                  <c:v>1.2949998996194101</c:v>
                </c:pt>
                <c:pt idx="233">
                  <c:v>1.2939911026073501</c:v>
                </c:pt>
                <c:pt idx="234">
                  <c:v>1.29298111645783</c:v>
                </c:pt>
                <c:pt idx="235">
                  <c:v>1.29196994705622</c:v>
                </c:pt>
                <c:pt idx="236">
                  <c:v>1.29095758045913</c:v>
                </c:pt>
                <c:pt idx="237">
                  <c:v>1.28994403246635</c:v>
                </c:pt>
                <c:pt idx="238">
                  <c:v>1.28892929905343</c:v>
                </c:pt>
                <c:pt idx="239">
                  <c:v>1.28791338115459</c:v>
                </c:pt>
                <c:pt idx="240">
                  <c:v>1.2868962796977299</c:v>
                </c:pt>
                <c:pt idx="241">
                  <c:v>1.28587799561355</c:v>
                </c:pt>
                <c:pt idx="242">
                  <c:v>1.2848585298147199</c:v>
                </c:pt>
                <c:pt idx="243">
                  <c:v>1.2838378832408901</c:v>
                </c:pt>
                <c:pt idx="244">
                  <c:v>1.2828160568082401</c:v>
                </c:pt>
                <c:pt idx="245">
                  <c:v>1.28179305145032</c:v>
                </c:pt>
                <c:pt idx="246">
                  <c:v>1.28076886807892</c:v>
                </c:pt>
                <c:pt idx="247">
                  <c:v>1.27974350762096</c:v>
                </c:pt>
                <c:pt idx="248">
                  <c:v>1.27871697099299</c:v>
                </c:pt>
                <c:pt idx="249">
                  <c:v>1.27768925911916</c:v>
                </c:pt>
                <c:pt idx="250">
                  <c:v>1.2766603729177799</c:v>
                </c:pt>
                <c:pt idx="251">
                  <c:v>1.27563030849137</c:v>
                </c:pt>
                <c:pt idx="252">
                  <c:v>1.2745990812063199</c:v>
                </c:pt>
                <c:pt idx="253">
                  <c:v>1.2735666775224499</c:v>
                </c:pt>
                <c:pt idx="254">
                  <c:v>1.2725331031784901</c:v>
                </c:pt>
                <c:pt idx="255">
                  <c:v>1.27149835854078</c:v>
                </c:pt>
                <c:pt idx="256">
                  <c:v>1.2704624461596801</c:v>
                </c:pt>
                <c:pt idx="257">
                  <c:v>1.26942536530671</c:v>
                </c:pt>
                <c:pt idx="258">
                  <c:v>1.2683871174350101</c:v>
                </c:pt>
                <c:pt idx="259">
                  <c:v>1.2673477034678</c:v>
                </c:pt>
                <c:pt idx="260">
                  <c:v>1.26630712430075</c:v>
                </c:pt>
                <c:pt idx="261">
                  <c:v>1.26526538085286</c:v>
                </c:pt>
                <c:pt idx="262">
                  <c:v>1.2642224740179999</c:v>
                </c:pt>
                <c:pt idx="263">
                  <c:v>1.2631784047244501</c:v>
                </c:pt>
                <c:pt idx="264">
                  <c:v>1.2621331738527399</c:v>
                </c:pt>
                <c:pt idx="265">
                  <c:v>1.26108678397408</c:v>
                </c:pt>
                <c:pt idx="266">
                  <c:v>1.260039231021</c:v>
                </c:pt>
                <c:pt idx="267">
                  <c:v>1.2589905220033899</c:v>
                </c:pt>
                <c:pt idx="268">
                  <c:v>1.2579406527652399</c:v>
                </c:pt>
                <c:pt idx="269">
                  <c:v>1.25688962759622</c:v>
                </c:pt>
                <c:pt idx="270">
                  <c:v>1.25583744625993</c:v>
                </c:pt>
                <c:pt idx="271">
                  <c:v>1.25478410968173</c:v>
                </c:pt>
                <c:pt idx="272">
                  <c:v>1.2537296187379801</c:v>
                </c:pt>
                <c:pt idx="273">
                  <c:v>1.2526739743241</c:v>
                </c:pt>
                <c:pt idx="274">
                  <c:v>1.2516171741217601</c:v>
                </c:pt>
                <c:pt idx="275">
                  <c:v>1.25055922867229</c:v>
                </c:pt>
                <c:pt idx="276">
                  <c:v>1.2495001292321899</c:v>
                </c:pt>
                <c:pt idx="277">
                  <c:v>1.2484398798990399</c:v>
                </c:pt>
                <c:pt idx="278">
                  <c:v>1.2473784815518401</c:v>
                </c:pt>
                <c:pt idx="279">
                  <c:v>1.2463159351056701</c:v>
                </c:pt>
                <c:pt idx="280">
                  <c:v>1.24525224144172</c:v>
                </c:pt>
                <c:pt idx="281">
                  <c:v>1.2441874014451499</c:v>
                </c:pt>
                <c:pt idx="282">
                  <c:v>1.2431214159989701</c:v>
                </c:pt>
                <c:pt idx="283">
                  <c:v>1.2420542904968701</c:v>
                </c:pt>
                <c:pt idx="284">
                  <c:v>1.2409860123334</c:v>
                </c:pt>
                <c:pt idx="285">
                  <c:v>1.23991659587337</c:v>
                </c:pt>
                <c:pt idx="286">
                  <c:v>1.23884603307217</c:v>
                </c:pt>
                <c:pt idx="287">
                  <c:v>1.2377743381227999</c:v>
                </c:pt>
                <c:pt idx="288">
                  <c:v>1.23670149860357</c:v>
                </c:pt>
                <c:pt idx="289">
                  <c:v>1.23562751981501</c:v>
                </c:pt>
                <c:pt idx="290">
                  <c:v>1.2345524026423</c:v>
                </c:pt>
                <c:pt idx="291">
                  <c:v>1.23347614797758</c:v>
                </c:pt>
                <c:pt idx="292">
                  <c:v>1.2323987567007799</c:v>
                </c:pt>
                <c:pt idx="293">
                  <c:v>1.23132022966701</c:v>
                </c:pt>
                <c:pt idx="294">
                  <c:v>1.2302405677569801</c:v>
                </c:pt>
                <c:pt idx="295">
                  <c:v>1.2291597718553899</c:v>
                </c:pt>
                <c:pt idx="296">
                  <c:v>1.22807784284569</c:v>
                </c:pt>
                <c:pt idx="297">
                  <c:v>1.2269947743099301</c:v>
                </c:pt>
                <c:pt idx="298">
                  <c:v>1.2259105889264199</c:v>
                </c:pt>
                <c:pt idx="299">
                  <c:v>1.22482526576975</c:v>
                </c:pt>
                <c:pt idx="300">
                  <c:v>1.22373881298781</c:v>
                </c:pt>
                <c:pt idx="301">
                  <c:v>1.22265123143782</c:v>
                </c:pt>
                <c:pt idx="302">
                  <c:v>1.22156252198403</c:v>
                </c:pt>
                <c:pt idx="303">
                  <c:v>1.2204726855043699</c:v>
                </c:pt>
                <c:pt idx="304">
                  <c:v>1.21938172286511</c:v>
                </c:pt>
                <c:pt idx="305">
                  <c:v>1.2182896349225301</c:v>
                </c:pt>
                <c:pt idx="306">
                  <c:v>1.21719642254056</c:v>
                </c:pt>
                <c:pt idx="307">
                  <c:v>1.2161020865985299</c:v>
                </c:pt>
                <c:pt idx="308">
                  <c:v>1.21500663089147</c:v>
                </c:pt>
                <c:pt idx="309">
                  <c:v>1.2139100474392599</c:v>
                </c:pt>
                <c:pt idx="310">
                  <c:v>1.21281234594048</c:v>
                </c:pt>
                <c:pt idx="311">
                  <c:v>1.2117135243341399</c:v>
                </c:pt>
                <c:pt idx="312">
                  <c:v>1.21061358646751</c:v>
                </c:pt>
                <c:pt idx="313">
                  <c:v>1.2095125241717199</c:v>
                </c:pt>
                <c:pt idx="314">
                  <c:v>1.20841034731875</c:v>
                </c:pt>
                <c:pt idx="315">
                  <c:v>1.20730705379107</c:v>
                </c:pt>
                <c:pt idx="316">
                  <c:v>1.2062026507047201</c:v>
                </c:pt>
                <c:pt idx="317">
                  <c:v>1.20509712005922</c:v>
                </c:pt>
                <c:pt idx="318">
                  <c:v>1.2039904815493301</c:v>
                </c:pt>
                <c:pt idx="319">
                  <c:v>1.2028827297773601</c:v>
                </c:pt>
                <c:pt idx="320">
                  <c:v>1.20177386557045</c:v>
                </c:pt>
                <c:pt idx="321">
                  <c:v>1.20066388979156</c:v>
                </c:pt>
                <c:pt idx="322">
                  <c:v>1.1995528032704801</c:v>
                </c:pt>
                <c:pt idx="323">
                  <c:v>1.1984406115225399</c:v>
                </c:pt>
                <c:pt idx="324">
                  <c:v>1.19732730146629</c:v>
                </c:pt>
                <c:pt idx="325">
                  <c:v>1.1962128878621101</c:v>
                </c:pt>
                <c:pt idx="326">
                  <c:v>1.1950973674189</c:v>
                </c:pt>
                <c:pt idx="327">
                  <c:v>1.19398073948518</c:v>
                </c:pt>
                <c:pt idx="328">
                  <c:v>1.1928630063938099</c:v>
                </c:pt>
                <c:pt idx="329">
                  <c:v>1.1917441709793899</c:v>
                </c:pt>
                <c:pt idx="330">
                  <c:v>1.1906242467270101</c:v>
                </c:pt>
                <c:pt idx="331">
                  <c:v>1.18950325796225</c:v>
                </c:pt>
                <c:pt idx="332">
                  <c:v>1.18838117719152</c:v>
                </c:pt>
                <c:pt idx="333">
                  <c:v>1.18725797933193</c:v>
                </c:pt>
                <c:pt idx="334">
                  <c:v>1.1861336866705301</c:v>
                </c:pt>
                <c:pt idx="335">
                  <c:v>1.1850082905700401</c:v>
                </c:pt>
                <c:pt idx="336">
                  <c:v>1.18388180109929</c:v>
                </c:pt>
                <c:pt idx="337">
                  <c:v>1.18275421377143</c:v>
                </c:pt>
                <c:pt idx="338">
                  <c:v>1.1816255207683</c:v>
                </c:pt>
                <c:pt idx="339">
                  <c:v>1.1804957346598</c:v>
                </c:pt>
                <c:pt idx="340">
                  <c:v>1.1793648476326799</c:v>
                </c:pt>
                <c:pt idx="341">
                  <c:v>1.1782328747380899</c:v>
                </c:pt>
                <c:pt idx="342">
                  <c:v>1.17709980260094</c:v>
                </c:pt>
                <c:pt idx="343">
                  <c:v>1.1759656345752501</c:v>
                </c:pt>
                <c:pt idx="344">
                  <c:v>1.1748303781029601</c:v>
                </c:pt>
                <c:pt idx="345">
                  <c:v>1.17369402741203</c:v>
                </c:pt>
                <c:pt idx="346">
                  <c:v>1.17255658553992</c:v>
                </c:pt>
                <c:pt idx="347">
                  <c:v>1.1714180533068901</c:v>
                </c:pt>
                <c:pt idx="348">
                  <c:v>1.1702784348241999</c:v>
                </c:pt>
                <c:pt idx="349">
                  <c:v>1.1691377210642599</c:v>
                </c:pt>
                <c:pt idx="350">
                  <c:v>1.16799592271816</c:v>
                </c:pt>
                <c:pt idx="351">
                  <c:v>1.1668530373207</c:v>
                </c:pt>
                <c:pt idx="352">
                  <c:v>1.1657090582666401</c:v>
                </c:pt>
                <c:pt idx="353">
                  <c:v>1.1645640086684299</c:v>
                </c:pt>
                <c:pt idx="354">
                  <c:v>1.16341786706045</c:v>
                </c:pt>
                <c:pt idx="355">
                  <c:v>1.16227064169692</c:v>
                </c:pt>
                <c:pt idx="356">
                  <c:v>1.1611223333941401</c:v>
                </c:pt>
                <c:pt idx="357">
                  <c:v>1.15997294298231</c:v>
                </c:pt>
                <c:pt idx="358">
                  <c:v>1.15882247126663</c:v>
                </c:pt>
                <c:pt idx="359">
                  <c:v>1.15767091907152</c:v>
                </c:pt>
                <c:pt idx="360">
                  <c:v>1.1565182872174</c:v>
                </c:pt>
                <c:pt idx="361">
                  <c:v>1.1553645693969901</c:v>
                </c:pt>
                <c:pt idx="362">
                  <c:v>1.15420978780245</c:v>
                </c:pt>
                <c:pt idx="363">
                  <c:v>1.1530539193398499</c:v>
                </c:pt>
                <c:pt idx="364">
                  <c:v>1.15189698094993</c:v>
                </c:pt>
                <c:pt idx="365">
                  <c:v>1.1507389616181201</c:v>
                </c:pt>
                <c:pt idx="366">
                  <c:v>1.14957986327447</c:v>
                </c:pt>
                <c:pt idx="367">
                  <c:v>1.14841970229168</c:v>
                </c:pt>
                <c:pt idx="368">
                  <c:v>1.14725846249603</c:v>
                </c:pt>
                <c:pt idx="369">
                  <c:v>1.1460961503610001</c:v>
                </c:pt>
                <c:pt idx="370">
                  <c:v>1.1449327744491899</c:v>
                </c:pt>
                <c:pt idx="371">
                  <c:v>1.1437683123157301</c:v>
                </c:pt>
                <c:pt idx="372">
                  <c:v>1.14260278802592</c:v>
                </c:pt>
                <c:pt idx="373">
                  <c:v>1.14143619334655</c:v>
                </c:pt>
                <c:pt idx="374">
                  <c:v>1.1402685329218401</c:v>
                </c:pt>
                <c:pt idx="375">
                  <c:v>1.13909980372916</c:v>
                </c:pt>
                <c:pt idx="376">
                  <c:v>1.13793000784904</c:v>
                </c:pt>
                <c:pt idx="377">
                  <c:v>1.1367591418429801</c:v>
                </c:pt>
                <c:pt idx="378">
                  <c:v>1.13558721922345</c:v>
                </c:pt>
                <c:pt idx="379">
                  <c:v>1.13441422808397</c:v>
                </c:pt>
                <c:pt idx="380">
                  <c:v>1.1332401746360301</c:v>
                </c:pt>
                <c:pt idx="381">
                  <c:v>1.1320650490711399</c:v>
                </c:pt>
                <c:pt idx="382">
                  <c:v>1.13088887698201</c:v>
                </c:pt>
                <c:pt idx="383">
                  <c:v>1.12971163671361</c:v>
                </c:pt>
                <c:pt idx="384">
                  <c:v>1.12853333616008</c:v>
                </c:pt>
                <c:pt idx="385">
                  <c:v>1.12735397611937</c:v>
                </c:pt>
                <c:pt idx="386">
                  <c:v>1.1261735573949001</c:v>
                </c:pt>
                <c:pt idx="387">
                  <c:v>1.12499208076498</c:v>
                </c:pt>
                <c:pt idx="388">
                  <c:v>1.1238095470248599</c:v>
                </c:pt>
                <c:pt idx="389">
                  <c:v>1.12262595697595</c:v>
                </c:pt>
                <c:pt idx="390">
                  <c:v>1.12144131141438</c:v>
                </c:pt>
                <c:pt idx="391">
                  <c:v>1.1202556111287001</c:v>
                </c:pt>
                <c:pt idx="392">
                  <c:v>1.11906885690393</c:v>
                </c:pt>
                <c:pt idx="393">
                  <c:v>1.1178810495357401</c:v>
                </c:pt>
                <c:pt idx="394">
                  <c:v>1.1166921898144999</c:v>
                </c:pt>
                <c:pt idx="395">
                  <c:v>1.11550227853407</c:v>
                </c:pt>
                <c:pt idx="396">
                  <c:v>1.11431131056474</c:v>
                </c:pt>
                <c:pt idx="397">
                  <c:v>1.11311930441847</c:v>
                </c:pt>
                <c:pt idx="398">
                  <c:v>1.11192624452023</c:v>
                </c:pt>
                <c:pt idx="399">
                  <c:v>1.1107321275125599</c:v>
                </c:pt>
                <c:pt idx="400">
                  <c:v>1.1095369761559599</c:v>
                </c:pt>
                <c:pt idx="401">
                  <c:v>1.1083407751794601</c:v>
                </c:pt>
                <c:pt idx="402">
                  <c:v>1.1071435217510699</c:v>
                </c:pt>
                <c:pt idx="403">
                  <c:v>1.1059452262270599</c:v>
                </c:pt>
                <c:pt idx="404">
                  <c:v>1.1047458862061601</c:v>
                </c:pt>
                <c:pt idx="405">
                  <c:v>1.10354550246114</c:v>
                </c:pt>
                <c:pt idx="406">
                  <c:v>1.10234407577036</c:v>
                </c:pt>
                <c:pt idx="407">
                  <c:v>1.10114160690386</c:v>
                </c:pt>
                <c:pt idx="408">
                  <c:v>1.09993809665257</c:v>
                </c:pt>
                <c:pt idx="409">
                  <c:v>1.0987335397620701</c:v>
                </c:pt>
                <c:pt idx="410">
                  <c:v>1.0975279550994701</c:v>
                </c:pt>
                <c:pt idx="411">
                  <c:v>1.0963213253476001</c:v>
                </c:pt>
                <c:pt idx="412">
                  <c:v>1.09511365730975</c:v>
                </c:pt>
                <c:pt idx="413">
                  <c:v>1.09390495176938</c:v>
                </c:pt>
                <c:pt idx="414">
                  <c:v>1.0926952094948701</c:v>
                </c:pt>
                <c:pt idx="415">
                  <c:v>1.0914844335135201</c:v>
                </c:pt>
                <c:pt idx="416">
                  <c:v>1.0902726178229201</c:v>
                </c:pt>
                <c:pt idx="417">
                  <c:v>1.0890597699648901</c:v>
                </c:pt>
                <c:pt idx="418">
                  <c:v>1.0878458884581701</c:v>
                </c:pt>
                <c:pt idx="419">
                  <c:v>1.0866309740706199</c:v>
                </c:pt>
                <c:pt idx="420">
                  <c:v>1.0854150275702401</c:v>
                </c:pt>
                <c:pt idx="421">
                  <c:v>1.08419804972511</c:v>
                </c:pt>
                <c:pt idx="422">
                  <c:v>1.08298004034842</c:v>
                </c:pt>
                <c:pt idx="423">
                  <c:v>1.08176100462436</c:v>
                </c:pt>
                <c:pt idx="424">
                  <c:v>1.0805409357989799</c:v>
                </c:pt>
                <c:pt idx="425">
                  <c:v>1.0793198388043601</c:v>
                </c:pt>
                <c:pt idx="426">
                  <c:v>1.0780977171608599</c:v>
                </c:pt>
                <c:pt idx="427">
                  <c:v>1.0768745673242801</c:v>
                </c:pt>
                <c:pt idx="428">
                  <c:v>1.07565039149631</c:v>
                </c:pt>
                <c:pt idx="429">
                  <c:v>1.0744251904370501</c:v>
                </c:pt>
                <c:pt idx="430">
                  <c:v>1.0731989649100899</c:v>
                </c:pt>
                <c:pt idx="431">
                  <c:v>1.07197171567376</c:v>
                </c:pt>
                <c:pt idx="432">
                  <c:v>1.07074382206292</c:v>
                </c:pt>
                <c:pt idx="433">
                  <c:v>1.0695149506322601</c:v>
                </c:pt>
                <c:pt idx="434">
                  <c:v>1.0682850565217401</c:v>
                </c:pt>
                <c:pt idx="435">
                  <c:v>1.06705413300873</c:v>
                </c:pt>
                <c:pt idx="436">
                  <c:v>1.06582220328494</c:v>
                </c:pt>
                <c:pt idx="437">
                  <c:v>1.06458924409333</c:v>
                </c:pt>
                <c:pt idx="438">
                  <c:v>1.06335526838538</c:v>
                </c:pt>
                <c:pt idx="439">
                  <c:v>1.06212027220317</c:v>
                </c:pt>
                <c:pt idx="440">
                  <c:v>1.06088425786991</c:v>
                </c:pt>
                <c:pt idx="441">
                  <c:v>1.0596472261308501</c:v>
                </c:pt>
                <c:pt idx="442">
                  <c:v>1.0584091777390401</c:v>
                </c:pt>
                <c:pt idx="443">
                  <c:v>1.0571701134445699</c:v>
                </c:pt>
                <c:pt idx="444">
                  <c:v>1.05593003400052</c:v>
                </c:pt>
                <c:pt idx="445">
                  <c:v>1.0546889346134301</c:v>
                </c:pt>
                <c:pt idx="446">
                  <c:v>1.0534468326334201</c:v>
                </c:pt>
                <c:pt idx="447">
                  <c:v>1.0522037122085299</c:v>
                </c:pt>
                <c:pt idx="448">
                  <c:v>1.05095957962499</c:v>
                </c:pt>
                <c:pt idx="449">
                  <c:v>1.04971443562462</c:v>
                </c:pt>
                <c:pt idx="450">
                  <c:v>1.04846828094684</c:v>
                </c:pt>
                <c:pt idx="451">
                  <c:v>1.04722111633724</c:v>
                </c:pt>
                <c:pt idx="452">
                  <c:v>1.04597294254048</c:v>
                </c:pt>
                <c:pt idx="453">
                  <c:v>1.0447237603006501</c:v>
                </c:pt>
                <c:pt idx="454">
                  <c:v>1.0434735653084899</c:v>
                </c:pt>
                <c:pt idx="455">
                  <c:v>1.0422223755192901</c:v>
                </c:pt>
                <c:pt idx="456">
                  <c:v>1.04097016236874</c:v>
                </c:pt>
                <c:pt idx="457">
                  <c:v>1.03971696169327</c:v>
                </c:pt>
                <c:pt idx="458">
                  <c:v>1.0384627483337501</c:v>
                </c:pt>
                <c:pt idx="459">
                  <c:v>1.03720753096549</c:v>
                </c:pt>
                <c:pt idx="460">
                  <c:v>1.0359513103245599</c:v>
                </c:pt>
                <c:pt idx="461">
                  <c:v>1.0346940871505801</c:v>
                </c:pt>
                <c:pt idx="462">
                  <c:v>1.0334358621780999</c:v>
                </c:pt>
                <c:pt idx="463">
                  <c:v>1.03217663614083</c:v>
                </c:pt>
                <c:pt idx="464">
                  <c:v>1.0309164097713599</c:v>
                </c:pt>
                <c:pt idx="465">
                  <c:v>1.0296551838046</c:v>
                </c:pt>
                <c:pt idx="466">
                  <c:v>1.0283929589771601</c:v>
                </c:pt>
                <c:pt idx="467">
                  <c:v>1.0271297360157601</c:v>
                </c:pt>
                <c:pt idx="468">
                  <c:v>1.02586551565204</c:v>
                </c:pt>
                <c:pt idx="469">
                  <c:v>1.02460029861581</c:v>
                </c:pt>
                <c:pt idx="470">
                  <c:v>1.0233340893996199</c:v>
                </c:pt>
                <c:pt idx="471">
                  <c:v>1.02206687744733</c:v>
                </c:pt>
                <c:pt idx="472">
                  <c:v>1.0207986747700899</c:v>
                </c:pt>
                <c:pt idx="473">
                  <c:v>1.01952947833414</c:v>
                </c:pt>
                <c:pt idx="474">
                  <c:v>1.0182592888687201</c:v>
                </c:pt>
                <c:pt idx="475">
                  <c:v>1.0169881070984801</c:v>
                </c:pt>
                <c:pt idx="476">
                  <c:v>1.01571593374686</c:v>
                </c:pt>
                <c:pt idx="477">
                  <c:v>1.0144427695378</c:v>
                </c:pt>
                <c:pt idx="478">
                  <c:v>1.01316861519596</c:v>
                </c:pt>
                <c:pt idx="479">
                  <c:v>1.0118934739999199</c:v>
                </c:pt>
                <c:pt idx="480">
                  <c:v>1.01061733900609</c:v>
                </c:pt>
                <c:pt idx="481">
                  <c:v>1.0093402185992499</c:v>
                </c:pt>
                <c:pt idx="482">
                  <c:v>1.00806211094591</c:v>
                </c:pt>
                <c:pt idx="483">
                  <c:v>1.0067830240356801</c:v>
                </c:pt>
                <c:pt idx="484">
                  <c:v>1.0055029367881001</c:v>
                </c:pt>
                <c:pt idx="485">
                  <c:v>1.0042218717164499</c:v>
                </c:pt>
                <c:pt idx="486">
                  <c:v>1.00293982227375</c:v>
                </c:pt>
                <c:pt idx="487">
                  <c:v>1.0016567891768899</c:v>
                </c:pt>
                <c:pt idx="488">
                  <c:v>1.00037277314449</c:v>
                </c:pt>
                <c:pt idx="489">
                  <c:v>0.99908777488961198</c:v>
                </c:pt>
                <c:pt idx="490">
                  <c:v>0.99780179580523398</c:v>
                </c:pt>
                <c:pt idx="491">
                  <c:v>0.99651483902008597</c:v>
                </c:pt>
                <c:pt idx="492">
                  <c:v>0.99522689393443298</c:v>
                </c:pt>
                <c:pt idx="493">
                  <c:v>0.99393797393574701</c:v>
                </c:pt>
                <c:pt idx="494">
                  <c:v>0.99264807528145504</c:v>
                </c:pt>
                <c:pt idx="495">
                  <c:v>0.99135719684420398</c:v>
                </c:pt>
                <c:pt idx="496">
                  <c:v>0.99006534484803199</c:v>
                </c:pt>
                <c:pt idx="497">
                  <c:v>0.98877251449231296</c:v>
                </c:pt>
                <c:pt idx="498">
                  <c:v>0.98747870832067197</c:v>
                </c:pt>
                <c:pt idx="499">
                  <c:v>0.986183927043773</c:v>
                </c:pt>
                <c:pt idx="500">
                  <c:v>0.98488817136486895</c:v>
                </c:pt>
                <c:pt idx="501">
                  <c:v>0.983591441991991</c:v>
                </c:pt>
                <c:pt idx="502">
                  <c:v>0.98229373939352205</c:v>
                </c:pt>
                <c:pt idx="503">
                  <c:v>0.98099506501275902</c:v>
                </c:pt>
                <c:pt idx="504">
                  <c:v>0.979695418805272</c:v>
                </c:pt>
                <c:pt idx="505">
                  <c:v>0.97839480172416804</c:v>
                </c:pt>
                <c:pt idx="506">
                  <c:v>0.97709321447550201</c:v>
                </c:pt>
                <c:pt idx="507">
                  <c:v>0.97579066031406303</c:v>
                </c:pt>
                <c:pt idx="508">
                  <c:v>0.97448713228852002</c:v>
                </c:pt>
                <c:pt idx="509">
                  <c:v>0.97318263874370303</c:v>
                </c:pt>
                <c:pt idx="510">
                  <c:v>0.97187717783532002</c:v>
                </c:pt>
                <c:pt idx="511">
                  <c:v>0.97057075027218298</c:v>
                </c:pt>
                <c:pt idx="512">
                  <c:v>0.969263356749137</c:v>
                </c:pt>
                <c:pt idx="513">
                  <c:v>0.96795500485326602</c:v>
                </c:pt>
                <c:pt idx="514">
                  <c:v>0.96664567459659501</c:v>
                </c:pt>
                <c:pt idx="515">
                  <c:v>0.96533538485169701</c:v>
                </c:pt>
                <c:pt idx="516">
                  <c:v>0.96402413696380695</c:v>
                </c:pt>
                <c:pt idx="517">
                  <c:v>0.96271192407884398</c:v>
                </c:pt>
                <c:pt idx="518">
                  <c:v>0.961398749404624</c:v>
                </c:pt>
                <c:pt idx="519">
                  <c:v>0.96008460952236396</c:v>
                </c:pt>
                <c:pt idx="520">
                  <c:v>0.95876951748202</c:v>
                </c:pt>
                <c:pt idx="521">
                  <c:v>0.95745346162838696</c:v>
                </c:pt>
                <c:pt idx="522">
                  <c:v>0.95613644675801701</c:v>
                </c:pt>
                <c:pt idx="523">
                  <c:v>0.95481847356623495</c:v>
                </c:pt>
                <c:pt idx="524">
                  <c:v>0.95349954663719605</c:v>
                </c:pt>
                <c:pt idx="525">
                  <c:v>0.95217964893636298</c:v>
                </c:pt>
                <c:pt idx="526">
                  <c:v>0.95085881096192504</c:v>
                </c:pt>
                <c:pt idx="527">
                  <c:v>0.94953700925640105</c:v>
                </c:pt>
                <c:pt idx="528">
                  <c:v>0.94821425691725902</c:v>
                </c:pt>
                <c:pt idx="529">
                  <c:v>0.94689054826773</c:v>
                </c:pt>
                <c:pt idx="530">
                  <c:v>0.94556588612702897</c:v>
                </c:pt>
                <c:pt idx="531">
                  <c:v>0.94424026839322395</c:v>
                </c:pt>
                <c:pt idx="532">
                  <c:v>0.94291370407654995</c:v>
                </c:pt>
                <c:pt idx="533">
                  <c:v>0.94158618553666495</c:v>
                </c:pt>
                <c:pt idx="534">
                  <c:v>0.94025771622615295</c:v>
                </c:pt>
                <c:pt idx="535">
                  <c:v>0.93892829628445695</c:v>
                </c:pt>
                <c:pt idx="536">
                  <c:v>0.93759792804331099</c:v>
                </c:pt>
                <c:pt idx="537">
                  <c:v>0.93626661053254101</c:v>
                </c:pt>
                <c:pt idx="538">
                  <c:v>0.93493434677391996</c:v>
                </c:pt>
                <c:pt idx="539">
                  <c:v>0.93360113208046203</c:v>
                </c:pt>
                <c:pt idx="540">
                  <c:v>0.93226697250670698</c:v>
                </c:pt>
                <c:pt idx="541">
                  <c:v>0.93093186693161101</c:v>
                </c:pt>
                <c:pt idx="542">
                  <c:v>0.92959581603065899</c:v>
                </c:pt>
                <c:pt idx="543">
                  <c:v>0.92825882047286601</c:v>
                </c:pt>
                <c:pt idx="544">
                  <c:v>0.92692088095531</c:v>
                </c:pt>
                <c:pt idx="545">
                  <c:v>0.92558199920992701</c:v>
                </c:pt>
                <c:pt idx="546">
                  <c:v>0.92424216983642105</c:v>
                </c:pt>
                <c:pt idx="547">
                  <c:v>0.92290140532810405</c:v>
                </c:pt>
                <c:pt idx="548">
                  <c:v>0.92155970171182799</c:v>
                </c:pt>
                <c:pt idx="549">
                  <c:v>0.92021704745298505</c:v>
                </c:pt>
                <c:pt idx="550">
                  <c:v>0.91887346181509599</c:v>
                </c:pt>
                <c:pt idx="551">
                  <c:v>0.91752893751770803</c:v>
                </c:pt>
                <c:pt idx="552">
                  <c:v>0.91618347433409197</c:v>
                </c:pt>
                <c:pt idx="553">
                  <c:v>0.91483707294239303</c:v>
                </c:pt>
                <c:pt idx="554">
                  <c:v>0.91348973401566902</c:v>
                </c:pt>
                <c:pt idx="555">
                  <c:v>0.91214146677437002</c:v>
                </c:pt>
                <c:pt idx="556">
                  <c:v>0.91079224619202603</c:v>
                </c:pt>
                <c:pt idx="557">
                  <c:v>0.90944209864341996</c:v>
                </c:pt>
                <c:pt idx="558">
                  <c:v>0.90809101624440403</c:v>
                </c:pt>
                <c:pt idx="559">
                  <c:v>0.90673899963197901</c:v>
                </c:pt>
                <c:pt idx="560">
                  <c:v>0.907647328117966</c:v>
                </c:pt>
                <c:pt idx="561">
                  <c:v>0.90908587525089801</c:v>
                </c:pt>
                <c:pt idx="562">
                  <c:v>0.91052511340470699</c:v>
                </c:pt>
                <c:pt idx="563">
                  <c:v>0.91196525237064596</c:v>
                </c:pt>
                <c:pt idx="564">
                  <c:v>0.91340590749736905</c:v>
                </c:pt>
                <c:pt idx="565">
                  <c:v>0.91484707791671804</c:v>
                </c:pt>
                <c:pt idx="566">
                  <c:v>0.91628916519186399</c:v>
                </c:pt>
                <c:pt idx="567">
                  <c:v>0.91773192752601895</c:v>
                </c:pt>
                <c:pt idx="568">
                  <c:v>0.91917520209648795</c:v>
                </c:pt>
                <c:pt idx="569">
                  <c:v>0.92061903632764197</c:v>
                </c:pt>
                <c:pt idx="570">
                  <c:v>0.92206389714730896</c:v>
                </c:pt>
                <c:pt idx="571">
                  <c:v>0.92350927040340702</c:v>
                </c:pt>
                <c:pt idx="572">
                  <c:v>0.92495515376108906</c:v>
                </c:pt>
                <c:pt idx="573">
                  <c:v>0.92640177881098995</c:v>
                </c:pt>
                <c:pt idx="574">
                  <c:v>0.92784924441419703</c:v>
                </c:pt>
                <c:pt idx="575">
                  <c:v>0.92929721607897098</c:v>
                </c:pt>
                <c:pt idx="576">
                  <c:v>0.93074569767785398</c:v>
                </c:pt>
                <c:pt idx="577">
                  <c:v>0.93219508143044605</c:v>
                </c:pt>
                <c:pt idx="578">
                  <c:v>0.93364513735097798</c:v>
                </c:pt>
                <c:pt idx="579">
                  <c:v>0.93509570020941701</c:v>
                </c:pt>
                <c:pt idx="580">
                  <c:v>0.93654676967554895</c:v>
                </c:pt>
                <c:pt idx="581">
                  <c:v>0.93799888007489096</c:v>
                </c:pt>
                <c:pt idx="582">
                  <c:v>0.93945151748533295</c:v>
                </c:pt>
                <c:pt idx="583">
                  <c:v>0.94090466942390905</c:v>
                </c:pt>
                <c:pt idx="584">
                  <c:v>0.94235840673239302</c:v>
                </c:pt>
                <c:pt idx="585">
                  <c:v>0.94381311120770595</c:v>
                </c:pt>
                <c:pt idx="586">
                  <c:v>0.94526831850079795</c:v>
                </c:pt>
                <c:pt idx="587">
                  <c:v>0.94672403373124703</c:v>
                </c:pt>
                <c:pt idx="588">
                  <c:v>0.94818044394216405</c:v>
                </c:pt>
                <c:pt idx="589">
                  <c:v>0.94963771173823397</c:v>
                </c:pt>
                <c:pt idx="590">
                  <c:v>0.95109548266283805</c:v>
                </c:pt>
                <c:pt idx="591">
                  <c:v>0.95255375592359004</c:v>
                </c:pt>
                <c:pt idx="592">
                  <c:v>0.95401279566034103</c:v>
                </c:pt>
                <c:pt idx="593">
                  <c:v>0.95547261890055402</c:v>
                </c:pt>
                <c:pt idx="594">
                  <c:v>0.95693294138371698</c:v>
                </c:pt>
                <c:pt idx="595">
                  <c:v>0.958393764508084</c:v>
                </c:pt>
                <c:pt idx="596">
                  <c:v>0.95985540542168102</c:v>
                </c:pt>
                <c:pt idx="597">
                  <c:v>0.96131777006725405</c:v>
                </c:pt>
                <c:pt idx="598">
                  <c:v>0.96278063400409797</c:v>
                </c:pt>
                <c:pt idx="599">
                  <c:v>0.96424399689193696</c:v>
                </c:pt>
                <c:pt idx="600">
                  <c:v>0.96570820509108302</c:v>
                </c:pt>
                <c:pt idx="601">
                  <c:v>0.96717310279367397</c:v>
                </c:pt>
                <c:pt idx="602">
                  <c:v>0.96863849810422398</c:v>
                </c:pt>
                <c:pt idx="603">
                  <c:v>0.97010439067780996</c:v>
                </c:pt>
                <c:pt idx="604">
                  <c:v>0.97157113405682205</c:v>
                </c:pt>
                <c:pt idx="605">
                  <c:v>0.97303856001997002</c:v>
                </c:pt>
                <c:pt idx="606">
                  <c:v>0.97450647134677504</c:v>
                </c:pt>
                <c:pt idx="607">
                  <c:v>0.97597488781682895</c:v>
                </c:pt>
                <c:pt idx="608">
                  <c:v>0.97744413019645604</c:v>
                </c:pt>
                <c:pt idx="609">
                  <c:v>0.97891406392500002</c:v>
                </c:pt>
                <c:pt idx="610">
                  <c:v>0.98038449193581201</c:v>
                </c:pt>
                <c:pt idx="611">
                  <c:v>0.98185541393013398</c:v>
                </c:pt>
                <c:pt idx="612">
                  <c:v>0.98332713198441402</c:v>
                </c:pt>
                <c:pt idx="613">
                  <c:v>0.984799563463024</c:v>
                </c:pt>
                <c:pt idx="614">
                  <c:v>0.98627249836096598</c:v>
                </c:pt>
                <c:pt idx="615">
                  <c:v>0.98774592020541496</c:v>
                </c:pt>
                <c:pt idx="616">
                  <c:v>0.98922007891155805</c:v>
                </c:pt>
                <c:pt idx="617">
                  <c:v>0.99069500813771705</c:v>
                </c:pt>
                <c:pt idx="618">
                  <c:v>0.99217042932118904</c:v>
                </c:pt>
                <c:pt idx="619">
                  <c:v>0.99364634118050899</c:v>
                </c:pt>
                <c:pt idx="620">
                  <c:v>0.99512290990791197</c:v>
                </c:pt>
                <c:pt idx="621">
                  <c:v>0.99660031693219497</c:v>
                </c:pt>
                <c:pt idx="622">
                  <c:v>0.99807822138050595</c:v>
                </c:pt>
                <c:pt idx="623">
                  <c:v>0.99955661575065302</c:v>
                </c:pt>
                <c:pt idx="624">
                  <c:v>1.00103556379985</c:v>
                </c:pt>
                <c:pt idx="625">
                  <c:v>1.00251544545814</c:v>
                </c:pt>
                <c:pt idx="626">
                  <c:v>1.0039958204989701</c:v>
                </c:pt>
                <c:pt idx="627">
                  <c:v>1.0054766829669</c:v>
                </c:pt>
                <c:pt idx="628">
                  <c:v>1.0069580325116301</c:v>
                </c:pt>
                <c:pt idx="629">
                  <c:v>1.00844032166074</c:v>
                </c:pt>
                <c:pt idx="630">
                  <c:v>1.0099231589561599</c:v>
                </c:pt>
                <c:pt idx="631">
                  <c:v>1.01140648205739</c:v>
                </c:pt>
                <c:pt idx="632">
                  <c:v>1.0128902923590599</c:v>
                </c:pt>
                <c:pt idx="633">
                  <c:v>1.01437489111762</c:v>
                </c:pt>
                <c:pt idx="634">
                  <c:v>1.01586017328397</c:v>
                </c:pt>
                <c:pt idx="635">
                  <c:v>1.0173459524628301</c:v>
                </c:pt>
                <c:pt idx="636">
                  <c:v>1.01883221278219</c:v>
                </c:pt>
                <c:pt idx="637">
                  <c:v>1.02031909378854</c:v>
                </c:pt>
                <c:pt idx="638">
                  <c:v>1.0218068185918101</c:v>
                </c:pt>
                <c:pt idx="639">
                  <c:v>1.02329503546766</c:v>
                </c:pt>
                <c:pt idx="640">
                  <c:v>1.0247837312758601</c:v>
                </c:pt>
                <c:pt idx="641">
                  <c:v>1.0262729106191599</c:v>
                </c:pt>
                <c:pt idx="642">
                  <c:v>1.02776301994089</c:v>
                </c:pt>
                <c:pt idx="643">
                  <c:v>1.0292536659206599</c:v>
                </c:pt>
                <c:pt idx="644">
                  <c:v>1.03074479454131</c:v>
                </c:pt>
                <c:pt idx="645">
                  <c:v>1.03223640107335</c:v>
                </c:pt>
                <c:pt idx="646">
                  <c:v>1.0337287283755201</c:v>
                </c:pt>
                <c:pt idx="647">
                  <c:v>1.03522178888886</c:v>
                </c:pt>
                <c:pt idx="648">
                  <c:v>1.03671533973327</c:v>
                </c:pt>
                <c:pt idx="649">
                  <c:v>1.03820936314749</c:v>
                </c:pt>
                <c:pt idx="650">
                  <c:v>1.0397038790522199</c:v>
                </c:pt>
                <c:pt idx="651">
                  <c:v>1.04119934074753</c:v>
                </c:pt>
                <c:pt idx="652">
                  <c:v>1.0426953027921999</c:v>
                </c:pt>
                <c:pt idx="653">
                  <c:v>1.0441917397210601</c:v>
                </c:pt>
                <c:pt idx="654">
                  <c:v>1.0456886497257001</c:v>
                </c:pt>
                <c:pt idx="655">
                  <c:v>1.0471862802293499</c:v>
                </c:pt>
                <c:pt idx="656">
                  <c:v>1.04868462977201</c:v>
                </c:pt>
                <c:pt idx="657">
                  <c:v>1.05018346391953</c:v>
                </c:pt>
                <c:pt idx="658">
                  <c:v>1.05168277452963</c:v>
                </c:pt>
                <c:pt idx="659">
                  <c:v>1.05318256002639</c:v>
                </c:pt>
                <c:pt idx="660">
                  <c:v>1.05468326427873</c:v>
                </c:pt>
                <c:pt idx="661">
                  <c:v>1.0561844840288299</c:v>
                </c:pt>
                <c:pt idx="662">
                  <c:v>1.05768618329641</c:v>
                </c:pt>
                <c:pt idx="663">
                  <c:v>1.05918835588739</c:v>
                </c:pt>
                <c:pt idx="664">
                  <c:v>1.0606911511170201</c:v>
                </c:pt>
                <c:pt idx="665">
                  <c:v>1.06219473897414</c:v>
                </c:pt>
                <c:pt idx="666">
                  <c:v>1.0636988171214901</c:v>
                </c:pt>
                <c:pt idx="667">
                  <c:v>1.06520336738874</c:v>
                </c:pt>
                <c:pt idx="668">
                  <c:v>1.0667083890888001</c:v>
                </c:pt>
                <c:pt idx="669">
                  <c:v>1.06821418378157</c:v>
                </c:pt>
                <c:pt idx="670">
                  <c:v>1.06972061596266</c:v>
                </c:pt>
                <c:pt idx="671">
                  <c:v>1.0712275358896499</c:v>
                </c:pt>
                <c:pt idx="672">
                  <c:v>1.07273492434969</c:v>
                </c:pt>
                <c:pt idx="673">
                  <c:v>1.0742427823757601</c:v>
                </c:pt>
                <c:pt idx="674">
                  <c:v>1.0757515366746999</c:v>
                </c:pt>
                <c:pt idx="675">
                  <c:v>1.07726080298326</c:v>
                </c:pt>
                <c:pt idx="676">
                  <c:v>1.0787705462110599</c:v>
                </c:pt>
                <c:pt idx="677">
                  <c:v>1.0802807627968001</c:v>
                </c:pt>
                <c:pt idx="678">
                  <c:v>1.0817915113323</c:v>
                </c:pt>
                <c:pt idx="679">
                  <c:v>1.08330311879889</c:v>
                </c:pt>
                <c:pt idx="680">
                  <c:v>1.08481520450845</c:v>
                </c:pt>
                <c:pt idx="681">
                  <c:v>1.08632776504759</c:v>
                </c:pt>
                <c:pt idx="682">
                  <c:v>1.08784079176854</c:v>
                </c:pt>
                <c:pt idx="683">
                  <c:v>1.0893544289496899</c:v>
                </c:pt>
                <c:pt idx="684">
                  <c:v>1.0908688396264199</c:v>
                </c:pt>
                <c:pt idx="685">
                  <c:v>1.09238373124859</c:v>
                </c:pt>
                <c:pt idx="686">
                  <c:v>1.09389909382603</c:v>
                </c:pt>
                <c:pt idx="687">
                  <c:v>1.0954149207325901</c:v>
                </c:pt>
                <c:pt idx="688">
                  <c:v>1.0969314061733</c:v>
                </c:pt>
                <c:pt idx="689">
                  <c:v>1.09844860902099</c:v>
                </c:pt>
                <c:pt idx="690">
                  <c:v>1.0999662929593901</c:v>
                </c:pt>
                <c:pt idx="691">
                  <c:v>1.1014844468712499</c:v>
                </c:pt>
                <c:pt idx="692">
                  <c:v>1.10300305960051</c:v>
                </c:pt>
                <c:pt idx="693">
                  <c:v>1.1045223563139199</c:v>
                </c:pt>
                <c:pt idx="694">
                  <c:v>1.1060423373367501</c:v>
                </c:pt>
                <c:pt idx="695">
                  <c:v>1.1075627998465101</c:v>
                </c:pt>
                <c:pt idx="696">
                  <c:v>1.1090837289234099</c:v>
                </c:pt>
                <c:pt idx="697">
                  <c:v>1.1106051209105501</c:v>
                </c:pt>
                <c:pt idx="698">
                  <c:v>1.1121271854335999</c:v>
                </c:pt>
                <c:pt idx="699">
                  <c:v>1.1136499349092699</c:v>
                </c:pt>
                <c:pt idx="700">
                  <c:v>1.1151731626677901</c:v>
                </c:pt>
                <c:pt idx="701">
                  <c:v>1.11669685620244</c:v>
                </c:pt>
                <c:pt idx="702">
                  <c:v>1.1182210087351201</c:v>
                </c:pt>
                <c:pt idx="703">
                  <c:v>1.11974580924039</c:v>
                </c:pt>
                <c:pt idx="704">
                  <c:v>1.12127131403127</c:v>
                </c:pt>
                <c:pt idx="705">
                  <c:v>1.1227972920146501</c:v>
                </c:pt>
                <c:pt idx="706">
                  <c:v>1.12432373794183</c:v>
                </c:pt>
                <c:pt idx="707">
                  <c:v>1.1258506409261</c:v>
                </c:pt>
                <c:pt idx="708">
                  <c:v>1.1273781377047201</c:v>
                </c:pt>
                <c:pt idx="709">
                  <c:v>1.12890638516793</c:v>
                </c:pt>
                <c:pt idx="710">
                  <c:v>1.1304350989059699</c:v>
                </c:pt>
                <c:pt idx="711">
                  <c:v>1.1319642856924701</c:v>
                </c:pt>
                <c:pt idx="712">
                  <c:v>1.1334939268436499</c:v>
                </c:pt>
                <c:pt idx="713">
                  <c:v>1.13502408275334</c:v>
                </c:pt>
                <c:pt idx="714">
                  <c:v>1.13655506067294</c:v>
                </c:pt>
                <c:pt idx="715">
                  <c:v>1.13808649773114</c:v>
                </c:pt>
                <c:pt idx="716">
                  <c:v>1.1396184113656</c:v>
                </c:pt>
                <c:pt idx="717">
                  <c:v>1.1411507797298699</c:v>
                </c:pt>
                <c:pt idx="718">
                  <c:v>1.14268359877796</c:v>
                </c:pt>
                <c:pt idx="719">
                  <c:v>1.14421726085513</c:v>
                </c:pt>
                <c:pt idx="720">
                  <c:v>1.14575140108169</c:v>
                </c:pt>
                <c:pt idx="721">
                  <c:v>1.14728602731064</c:v>
                </c:pt>
                <c:pt idx="722">
                  <c:v>1.1488211082443001</c:v>
                </c:pt>
                <c:pt idx="723">
                  <c:v>1.15035664058172</c:v>
                </c:pt>
                <c:pt idx="724">
                  <c:v>1.1518928748602999</c:v>
                </c:pt>
                <c:pt idx="725">
                  <c:v>1.1534297263823301</c:v>
                </c:pt>
                <c:pt idx="726">
                  <c:v>1.1549670462917401</c:v>
                </c:pt>
                <c:pt idx="727">
                  <c:v>1.1565048293407501</c:v>
                </c:pt>
                <c:pt idx="728">
                  <c:v>1.1580430612564301</c:v>
                </c:pt>
                <c:pt idx="729">
                  <c:v>1.15958183957431</c:v>
                </c:pt>
                <c:pt idx="730">
                  <c:v>1.1611213845725299</c:v>
                </c:pt>
                <c:pt idx="731">
                  <c:v>1.1626613814487801</c:v>
                </c:pt>
                <c:pt idx="732">
                  <c:v>1.1642018536485801</c:v>
                </c:pt>
                <c:pt idx="733">
                  <c:v>1.16574277407487</c:v>
                </c:pt>
                <c:pt idx="734">
                  <c:v>1.1672841419204001</c:v>
                </c:pt>
                <c:pt idx="735">
                  <c:v>1.16882628622513</c:v>
                </c:pt>
                <c:pt idx="736">
                  <c:v>1.1703689580346499</c:v>
                </c:pt>
                <c:pt idx="737">
                  <c:v>1.1719121019552901</c:v>
                </c:pt>
                <c:pt idx="738">
                  <c:v>1.1734556927308699</c:v>
                </c:pt>
                <c:pt idx="739">
                  <c:v>1.1749997293269001</c:v>
                </c:pt>
                <c:pt idx="740">
                  <c:v>1.1765443464570799</c:v>
                </c:pt>
                <c:pt idx="741">
                  <c:v>1.17808968285728</c:v>
                </c:pt>
                <c:pt idx="742">
                  <c:v>1.17963547092591</c:v>
                </c:pt>
                <c:pt idx="743">
                  <c:v>1.18118173130574</c:v>
                </c:pt>
                <c:pt idx="744">
                  <c:v>1.18272843579736</c:v>
                </c:pt>
                <c:pt idx="745">
                  <c:v>1.1842755841035599</c:v>
                </c:pt>
                <c:pt idx="746">
                  <c:v>1.1858234702750801</c:v>
                </c:pt>
                <c:pt idx="747">
                  <c:v>1.18737190974188</c:v>
                </c:pt>
                <c:pt idx="748">
                  <c:v>1.1889208042780699</c:v>
                </c:pt>
                <c:pt idx="749">
                  <c:v>1.1904701593357001</c:v>
                </c:pt>
                <c:pt idx="750">
                  <c:v>1.1920199564846801</c:v>
                </c:pt>
                <c:pt idx="751">
                  <c:v>1.1935702380319599</c:v>
                </c:pt>
                <c:pt idx="752">
                  <c:v>1.19512131585447</c:v>
                </c:pt>
                <c:pt idx="753">
                  <c:v>1.19667283424265</c:v>
                </c:pt>
                <c:pt idx="754">
                  <c:v>1.19822482039435</c:v>
                </c:pt>
                <c:pt idx="755">
                  <c:v>1.19977725463709</c:v>
                </c:pt>
                <c:pt idx="756">
                  <c:v>1.2013301397832601</c:v>
                </c:pt>
                <c:pt idx="757">
                  <c:v>1.2028836018255999</c:v>
                </c:pt>
                <c:pt idx="758">
                  <c:v>1.2044377483761399</c:v>
                </c:pt>
                <c:pt idx="759">
                  <c:v>1.20599233429376</c:v>
                </c:pt>
                <c:pt idx="760">
                  <c:v>1.2075473939424599</c:v>
                </c:pt>
                <c:pt idx="761">
                  <c:v>1.20910289197448</c:v>
                </c:pt>
                <c:pt idx="762">
                  <c:v>1.2106588280973301</c:v>
                </c:pt>
                <c:pt idx="763">
                  <c:v>1.2122154515966701</c:v>
                </c:pt>
                <c:pt idx="764">
                  <c:v>1.2137726543742799</c:v>
                </c:pt>
                <c:pt idx="765">
                  <c:v>1.2153302911150701</c:v>
                </c:pt>
                <c:pt idx="766">
                  <c:v>1.2168884003045699</c:v>
                </c:pt>
                <c:pt idx="767">
                  <c:v>1.21844694964596</c:v>
                </c:pt>
                <c:pt idx="768">
                  <c:v>1.22000592942986</c:v>
                </c:pt>
                <c:pt idx="769">
                  <c:v>1.2215656482097299</c:v>
                </c:pt>
                <c:pt idx="770">
                  <c:v>1.2231258863632399</c:v>
                </c:pt>
                <c:pt idx="771">
                  <c:v>1.22468656181858</c:v>
                </c:pt>
                <c:pt idx="772">
                  <c:v>1.2262477117855399</c:v>
                </c:pt>
                <c:pt idx="773">
                  <c:v>1.2278092952978801</c:v>
                </c:pt>
                <c:pt idx="774">
                  <c:v>1.2293713092054599</c:v>
                </c:pt>
                <c:pt idx="775">
                  <c:v>1.23093408359554</c:v>
                </c:pt>
                <c:pt idx="776">
                  <c:v>1.2324973448037699</c:v>
                </c:pt>
                <c:pt idx="777">
                  <c:v>1.2340610508727099</c:v>
                </c:pt>
                <c:pt idx="778">
                  <c:v>1.2356252163261601</c:v>
                </c:pt>
                <c:pt idx="779">
                  <c:v>1.2371898142413</c:v>
                </c:pt>
                <c:pt idx="780">
                  <c:v>1.2387548443285099</c:v>
                </c:pt>
                <c:pt idx="781">
                  <c:v>1.2403206239501201</c:v>
                </c:pt>
                <c:pt idx="782">
                  <c:v>1.2418868993247101</c:v>
                </c:pt>
                <c:pt idx="783">
                  <c:v>1.24345360962219</c:v>
                </c:pt>
                <c:pt idx="784">
                  <c:v>1.24502078011965</c:v>
                </c:pt>
                <c:pt idx="785">
                  <c:v>1.2465883811323399</c:v>
                </c:pt>
                <c:pt idx="786">
                  <c:v>1.24815641237105</c:v>
                </c:pt>
                <c:pt idx="787">
                  <c:v>1.2497251665862299</c:v>
                </c:pt>
                <c:pt idx="788">
                  <c:v>1.25129442809533</c:v>
                </c:pt>
                <c:pt idx="789">
                  <c:v>1.2528641243893599</c:v>
                </c:pt>
                <c:pt idx="790">
                  <c:v>1.2544342808928</c:v>
                </c:pt>
                <c:pt idx="791">
                  <c:v>1.2560048741337899</c:v>
                </c:pt>
                <c:pt idx="792">
                  <c:v>1.2575758915803401</c:v>
                </c:pt>
                <c:pt idx="793">
                  <c:v>1.25914756946641</c:v>
                </c:pt>
                <c:pt idx="794">
                  <c:v>1.2607198099474</c:v>
                </c:pt>
                <c:pt idx="795">
                  <c:v>1.26229247725382</c:v>
                </c:pt>
                <c:pt idx="796">
                  <c:v>1.2638656096218399</c:v>
                </c:pt>
                <c:pt idx="797">
                  <c:v>1.26543917224057</c:v>
                </c:pt>
                <c:pt idx="798">
                  <c:v>1.2670131606335699</c:v>
                </c:pt>
                <c:pt idx="799">
                  <c:v>1.2685877205818299</c:v>
                </c:pt>
                <c:pt idx="800">
                  <c:v>1.27016292556415</c:v>
                </c:pt>
                <c:pt idx="801">
                  <c:v>1.27173855357629</c:v>
                </c:pt>
                <c:pt idx="802">
                  <c:v>1.2733146341779</c:v>
                </c:pt>
                <c:pt idx="803">
                  <c:v>1.27489115714704</c:v>
                </c:pt>
                <c:pt idx="804">
                  <c:v>1.2764680994870501</c:v>
                </c:pt>
                <c:pt idx="805">
                  <c:v>1.27804550330109</c:v>
                </c:pt>
                <c:pt idx="806">
                  <c:v>1.2796236591007499</c:v>
                </c:pt>
                <c:pt idx="807">
                  <c:v>1.28120223995198</c:v>
                </c:pt>
                <c:pt idx="808">
                  <c:v>1.2827812576552899</c:v>
                </c:pt>
                <c:pt idx="809">
                  <c:v>1.28436073555047</c:v>
                </c:pt>
                <c:pt idx="810">
                  <c:v>1.2859406426262201</c:v>
                </c:pt>
                <c:pt idx="811">
                  <c:v>1.2875209804957399</c:v>
                </c:pt>
                <c:pt idx="812">
                  <c:v>1.28910199210467</c:v>
                </c:pt>
                <c:pt idx="813">
                  <c:v>1.2906835444045699</c:v>
                </c:pt>
                <c:pt idx="814">
                  <c:v>1.29226551580556</c:v>
                </c:pt>
                <c:pt idx="815">
                  <c:v>1.29384792446876</c:v>
                </c:pt>
                <c:pt idx="816">
                  <c:v>1.29543072231208</c:v>
                </c:pt>
                <c:pt idx="817">
                  <c:v>1.2970138845569099</c:v>
                </c:pt>
                <c:pt idx="818">
                  <c:v>1.29859748808635</c:v>
                </c:pt>
                <c:pt idx="819">
                  <c:v>1.3001817780360201</c:v>
                </c:pt>
                <c:pt idx="820">
                  <c:v>1.30176651351251</c:v>
                </c:pt>
                <c:pt idx="821">
                  <c:v>1.3033517293655199</c:v>
                </c:pt>
                <c:pt idx="822">
                  <c:v>1.30493745037855</c:v>
                </c:pt>
                <c:pt idx="823">
                  <c:v>1.3065236188520899</c:v>
                </c:pt>
                <c:pt idx="824">
                  <c:v>1.3081102237762801</c:v>
                </c:pt>
                <c:pt idx="825">
                  <c:v>1.30969746791968</c:v>
                </c:pt>
                <c:pt idx="826">
                  <c:v>1.3112852530027701</c:v>
                </c:pt>
                <c:pt idx="827">
                  <c:v>1.3128734490245599</c:v>
                </c:pt>
                <c:pt idx="828">
                  <c:v>1.3144620830434699</c:v>
                </c:pt>
                <c:pt idx="829">
                  <c:v>1.31605114574019</c:v>
                </c:pt>
                <c:pt idx="830">
                  <c:v>1.31764061975542</c:v>
                </c:pt>
                <c:pt idx="831">
                  <c:v>1.3192305059529399</c:v>
                </c:pt>
                <c:pt idx="832">
                  <c:v>1.3208211360886299</c:v>
                </c:pt>
                <c:pt idx="833">
                  <c:v>1.32241219018569</c:v>
                </c:pt>
                <c:pt idx="834">
                  <c:v>1.3240036573048899</c:v>
                </c:pt>
                <c:pt idx="835">
                  <c:v>1.32559557973877</c:v>
                </c:pt>
                <c:pt idx="836">
                  <c:v>1.32718792138608</c:v>
                </c:pt>
                <c:pt idx="837">
                  <c:v>1.3287806766154999</c:v>
                </c:pt>
                <c:pt idx="838">
                  <c:v>1.3303739187176</c:v>
                </c:pt>
                <c:pt idx="839">
                  <c:v>1.33196783869805</c:v>
                </c:pt>
                <c:pt idx="840">
                  <c:v>1.33356217600005</c:v>
                </c:pt>
                <c:pt idx="841">
                  <c:v>1.3351569193789801</c:v>
                </c:pt>
                <c:pt idx="842">
                  <c:v>1.3367521251699701</c:v>
                </c:pt>
                <c:pt idx="843">
                  <c:v>1.3383477400257</c:v>
                </c:pt>
                <c:pt idx="844">
                  <c:v>1.3399437766420399</c:v>
                </c:pt>
                <c:pt idx="845">
                  <c:v>1.34154034031266</c:v>
                </c:pt>
                <c:pt idx="846">
                  <c:v>1.34313752738711</c:v>
                </c:pt>
                <c:pt idx="847">
                  <c:v>1.3447351251775801</c:v>
                </c:pt>
                <c:pt idx="848">
                  <c:v>1.3463331409747701</c:v>
                </c:pt>
                <c:pt idx="849">
                  <c:v>1.34793160906638</c:v>
                </c:pt>
                <c:pt idx="850">
                  <c:v>1.34953048744427</c:v>
                </c:pt>
                <c:pt idx="851">
                  <c:v>1.3511297843658301</c:v>
                </c:pt>
                <c:pt idx="852">
                  <c:v>1.35272961811712</c:v>
                </c:pt>
                <c:pt idx="853">
                  <c:v>1.35433005508958</c:v>
                </c:pt>
                <c:pt idx="854">
                  <c:v>1.35593090072697</c:v>
                </c:pt>
                <c:pt idx="855">
                  <c:v>1.35753216157171</c:v>
                </c:pt>
                <c:pt idx="856">
                  <c:v>1.3591338748603501</c:v>
                </c:pt>
                <c:pt idx="857">
                  <c:v>1.3607360008281499</c:v>
                </c:pt>
                <c:pt idx="858">
                  <c:v>1.3623385248365001</c:v>
                </c:pt>
                <c:pt idx="859">
                  <c:v>1.36394159284224</c:v>
                </c:pt>
                <c:pt idx="860">
                  <c:v>1.3655452620384001</c:v>
                </c:pt>
                <c:pt idx="861">
                  <c:v>1.3671493377891699</c:v>
                </c:pt>
                <c:pt idx="862">
                  <c:v>1.36875382186357</c:v>
                </c:pt>
                <c:pt idx="863">
                  <c:v>1.3703587605032399</c:v>
                </c:pt>
                <c:pt idx="864">
                  <c:v>1.37196410672772</c:v>
                </c:pt>
                <c:pt idx="865">
                  <c:v>1.37356985783075</c:v>
                </c:pt>
                <c:pt idx="866">
                  <c:v>1.3751761015238</c:v>
                </c:pt>
                <c:pt idx="867">
                  <c:v>1.37678298403206</c:v>
                </c:pt>
                <c:pt idx="868">
                  <c:v>1.3783902707954701</c:v>
                </c:pt>
                <c:pt idx="869">
                  <c:v>1.37999796154386</c:v>
                </c:pt>
                <c:pt idx="870">
                  <c:v>1.38160609984659</c:v>
                </c:pt>
                <c:pt idx="871">
                  <c:v>1.3832146504971701</c:v>
                </c:pt>
                <c:pt idx="872">
                  <c:v>1.3848236049492</c:v>
                </c:pt>
                <c:pt idx="873">
                  <c:v>1.3864329745700401</c:v>
                </c:pt>
                <c:pt idx="874">
                  <c:v>1.38804304521036</c:v>
                </c:pt>
                <c:pt idx="875">
                  <c:v>1.3896535317979499</c:v>
                </c:pt>
                <c:pt idx="876">
                  <c:v>1.3912644136537899</c:v>
                </c:pt>
                <c:pt idx="877">
                  <c:v>1.3928757256747799</c:v>
                </c:pt>
                <c:pt idx="878">
                  <c:v>1.3944874646879499</c:v>
                </c:pt>
                <c:pt idx="879">
                  <c:v>1.39609960970087</c:v>
                </c:pt>
                <c:pt idx="880">
                  <c:v>1.3977121481288699</c:v>
                </c:pt>
                <c:pt idx="881">
                  <c:v>1.3993253123380001</c:v>
                </c:pt>
                <c:pt idx="882">
                  <c:v>1.40093897008348</c:v>
                </c:pt>
                <c:pt idx="883">
                  <c:v>1.4025530285286101</c:v>
                </c:pt>
                <c:pt idx="884">
                  <c:v>1.40416749394465</c:v>
                </c:pt>
                <c:pt idx="885">
                  <c:v>1.40578240787682</c:v>
                </c:pt>
                <c:pt idx="886">
                  <c:v>1.4073977225637999</c:v>
                </c:pt>
                <c:pt idx="887">
                  <c:v>1.40901343801043</c:v>
                </c:pt>
                <c:pt idx="888">
                  <c:v>1.410629635689</c:v>
                </c:pt>
                <c:pt idx="889">
                  <c:v>1.41224646080696</c:v>
                </c:pt>
                <c:pt idx="890">
                  <c:v>1.4138636860057501</c:v>
                </c:pt>
                <c:pt idx="891">
                  <c:v>1.4154813113587501</c:v>
                </c:pt>
                <c:pt idx="892">
                  <c:v>1.41709936975892</c:v>
                </c:pt>
                <c:pt idx="893">
                  <c:v>1.4187178507379601</c:v>
                </c:pt>
                <c:pt idx="894">
                  <c:v>1.42033673188964</c:v>
                </c:pt>
                <c:pt idx="895">
                  <c:v>1.42195601312751</c:v>
                </c:pt>
                <c:pt idx="896">
                  <c:v>1.4235759092192</c:v>
                </c:pt>
                <c:pt idx="897">
                  <c:v>1.4251962961028799</c:v>
                </c:pt>
                <c:pt idx="898">
                  <c:v>1.4268170774342099</c:v>
                </c:pt>
                <c:pt idx="899">
                  <c:v>1.4284382551849899</c:v>
                </c:pt>
                <c:pt idx="900">
                  <c:v>1.43005988224928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048-4AFC-9E01-6460AF9EA22D}"/>
            </c:ext>
          </c:extLst>
        </c:ser>
        <c:ser>
          <c:idx val="3"/>
          <c:order val="3"/>
          <c:tx>
            <c:v>Two FFAs (5+3)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optA2531Fine!$A$2:$A$1092</c:f>
              <c:numCache>
                <c:formatCode>General</c:formatCode>
                <c:ptCount val="1091"/>
                <c:pt idx="0">
                  <c:v>7100</c:v>
                </c:pt>
                <c:pt idx="1">
                  <c:v>7110</c:v>
                </c:pt>
                <c:pt idx="2">
                  <c:v>7120</c:v>
                </c:pt>
                <c:pt idx="3">
                  <c:v>7130</c:v>
                </c:pt>
                <c:pt idx="4">
                  <c:v>7140</c:v>
                </c:pt>
                <c:pt idx="5">
                  <c:v>7150</c:v>
                </c:pt>
                <c:pt idx="6">
                  <c:v>7160</c:v>
                </c:pt>
                <c:pt idx="7">
                  <c:v>7170</c:v>
                </c:pt>
                <c:pt idx="8">
                  <c:v>7180</c:v>
                </c:pt>
                <c:pt idx="9">
                  <c:v>7190</c:v>
                </c:pt>
                <c:pt idx="10">
                  <c:v>7200</c:v>
                </c:pt>
                <c:pt idx="11">
                  <c:v>7210</c:v>
                </c:pt>
                <c:pt idx="12">
                  <c:v>7220</c:v>
                </c:pt>
                <c:pt idx="13">
                  <c:v>7230</c:v>
                </c:pt>
                <c:pt idx="14">
                  <c:v>7240</c:v>
                </c:pt>
                <c:pt idx="15">
                  <c:v>7250</c:v>
                </c:pt>
                <c:pt idx="16">
                  <c:v>7260</c:v>
                </c:pt>
                <c:pt idx="17">
                  <c:v>7270</c:v>
                </c:pt>
                <c:pt idx="18">
                  <c:v>7280</c:v>
                </c:pt>
                <c:pt idx="19">
                  <c:v>7290</c:v>
                </c:pt>
                <c:pt idx="20">
                  <c:v>7300</c:v>
                </c:pt>
                <c:pt idx="21">
                  <c:v>7310</c:v>
                </c:pt>
                <c:pt idx="22">
                  <c:v>7320</c:v>
                </c:pt>
                <c:pt idx="23">
                  <c:v>7330</c:v>
                </c:pt>
                <c:pt idx="24">
                  <c:v>7340</c:v>
                </c:pt>
                <c:pt idx="25">
                  <c:v>7350</c:v>
                </c:pt>
                <c:pt idx="26">
                  <c:v>7360</c:v>
                </c:pt>
                <c:pt idx="27">
                  <c:v>7370</c:v>
                </c:pt>
                <c:pt idx="28">
                  <c:v>7380</c:v>
                </c:pt>
                <c:pt idx="29">
                  <c:v>7390</c:v>
                </c:pt>
                <c:pt idx="30">
                  <c:v>7400</c:v>
                </c:pt>
                <c:pt idx="31">
                  <c:v>7410</c:v>
                </c:pt>
                <c:pt idx="32">
                  <c:v>7420</c:v>
                </c:pt>
                <c:pt idx="33">
                  <c:v>7430</c:v>
                </c:pt>
                <c:pt idx="34">
                  <c:v>7440</c:v>
                </c:pt>
                <c:pt idx="35">
                  <c:v>7450</c:v>
                </c:pt>
                <c:pt idx="36">
                  <c:v>7460</c:v>
                </c:pt>
                <c:pt idx="37">
                  <c:v>7470</c:v>
                </c:pt>
                <c:pt idx="38">
                  <c:v>7480</c:v>
                </c:pt>
                <c:pt idx="39">
                  <c:v>7490</c:v>
                </c:pt>
                <c:pt idx="40">
                  <c:v>7500</c:v>
                </c:pt>
                <c:pt idx="41">
                  <c:v>7510</c:v>
                </c:pt>
                <c:pt idx="42">
                  <c:v>7520</c:v>
                </c:pt>
                <c:pt idx="43">
                  <c:v>7530</c:v>
                </c:pt>
                <c:pt idx="44">
                  <c:v>7540</c:v>
                </c:pt>
                <c:pt idx="45">
                  <c:v>7550</c:v>
                </c:pt>
                <c:pt idx="46">
                  <c:v>7560</c:v>
                </c:pt>
                <c:pt idx="47">
                  <c:v>7570</c:v>
                </c:pt>
                <c:pt idx="48">
                  <c:v>7580</c:v>
                </c:pt>
                <c:pt idx="49">
                  <c:v>7590</c:v>
                </c:pt>
                <c:pt idx="50">
                  <c:v>7600</c:v>
                </c:pt>
                <c:pt idx="51">
                  <c:v>7610</c:v>
                </c:pt>
                <c:pt idx="52">
                  <c:v>7620</c:v>
                </c:pt>
                <c:pt idx="53">
                  <c:v>7630</c:v>
                </c:pt>
                <c:pt idx="54">
                  <c:v>7640</c:v>
                </c:pt>
                <c:pt idx="55">
                  <c:v>7650</c:v>
                </c:pt>
                <c:pt idx="56">
                  <c:v>7660</c:v>
                </c:pt>
                <c:pt idx="57">
                  <c:v>7670</c:v>
                </c:pt>
                <c:pt idx="58">
                  <c:v>7680</c:v>
                </c:pt>
                <c:pt idx="59">
                  <c:v>7690</c:v>
                </c:pt>
                <c:pt idx="60">
                  <c:v>7700</c:v>
                </c:pt>
                <c:pt idx="61">
                  <c:v>7710</c:v>
                </c:pt>
                <c:pt idx="62">
                  <c:v>7720</c:v>
                </c:pt>
                <c:pt idx="63">
                  <c:v>7730</c:v>
                </c:pt>
                <c:pt idx="64">
                  <c:v>7740</c:v>
                </c:pt>
                <c:pt idx="65">
                  <c:v>7750</c:v>
                </c:pt>
                <c:pt idx="66">
                  <c:v>7760</c:v>
                </c:pt>
                <c:pt idx="67">
                  <c:v>7770</c:v>
                </c:pt>
                <c:pt idx="68">
                  <c:v>7780</c:v>
                </c:pt>
                <c:pt idx="69">
                  <c:v>7790</c:v>
                </c:pt>
                <c:pt idx="70">
                  <c:v>7800</c:v>
                </c:pt>
                <c:pt idx="71">
                  <c:v>7810</c:v>
                </c:pt>
                <c:pt idx="72">
                  <c:v>7820</c:v>
                </c:pt>
                <c:pt idx="73">
                  <c:v>7830</c:v>
                </c:pt>
                <c:pt idx="74">
                  <c:v>7840</c:v>
                </c:pt>
                <c:pt idx="75">
                  <c:v>7850</c:v>
                </c:pt>
                <c:pt idx="76">
                  <c:v>7860</c:v>
                </c:pt>
                <c:pt idx="77">
                  <c:v>7870</c:v>
                </c:pt>
                <c:pt idx="78">
                  <c:v>7880</c:v>
                </c:pt>
                <c:pt idx="79">
                  <c:v>7890</c:v>
                </c:pt>
                <c:pt idx="80">
                  <c:v>7900</c:v>
                </c:pt>
                <c:pt idx="81">
                  <c:v>7910</c:v>
                </c:pt>
                <c:pt idx="82">
                  <c:v>7920</c:v>
                </c:pt>
                <c:pt idx="83">
                  <c:v>7930</c:v>
                </c:pt>
                <c:pt idx="84">
                  <c:v>7940</c:v>
                </c:pt>
                <c:pt idx="85">
                  <c:v>7950</c:v>
                </c:pt>
                <c:pt idx="86">
                  <c:v>7960</c:v>
                </c:pt>
                <c:pt idx="87">
                  <c:v>7970</c:v>
                </c:pt>
                <c:pt idx="88">
                  <c:v>7980</c:v>
                </c:pt>
                <c:pt idx="89">
                  <c:v>7990</c:v>
                </c:pt>
                <c:pt idx="90">
                  <c:v>8000</c:v>
                </c:pt>
                <c:pt idx="91">
                  <c:v>8010</c:v>
                </c:pt>
                <c:pt idx="92">
                  <c:v>8020</c:v>
                </c:pt>
                <c:pt idx="93">
                  <c:v>8030</c:v>
                </c:pt>
                <c:pt idx="94">
                  <c:v>8040</c:v>
                </c:pt>
                <c:pt idx="95">
                  <c:v>8050</c:v>
                </c:pt>
                <c:pt idx="96">
                  <c:v>8060</c:v>
                </c:pt>
                <c:pt idx="97">
                  <c:v>8070</c:v>
                </c:pt>
                <c:pt idx="98">
                  <c:v>8080</c:v>
                </c:pt>
                <c:pt idx="99">
                  <c:v>8090</c:v>
                </c:pt>
                <c:pt idx="100">
                  <c:v>8100</c:v>
                </c:pt>
                <c:pt idx="101">
                  <c:v>8110</c:v>
                </c:pt>
                <c:pt idx="102">
                  <c:v>8120</c:v>
                </c:pt>
                <c:pt idx="103">
                  <c:v>8130</c:v>
                </c:pt>
                <c:pt idx="104">
                  <c:v>8140</c:v>
                </c:pt>
                <c:pt idx="105">
                  <c:v>8150</c:v>
                </c:pt>
                <c:pt idx="106">
                  <c:v>8160</c:v>
                </c:pt>
                <c:pt idx="107">
                  <c:v>8170</c:v>
                </c:pt>
                <c:pt idx="108">
                  <c:v>8180</c:v>
                </c:pt>
                <c:pt idx="109">
                  <c:v>8190</c:v>
                </c:pt>
                <c:pt idx="110">
                  <c:v>8200</c:v>
                </c:pt>
                <c:pt idx="111">
                  <c:v>8210</c:v>
                </c:pt>
                <c:pt idx="112">
                  <c:v>8220</c:v>
                </c:pt>
                <c:pt idx="113">
                  <c:v>8230</c:v>
                </c:pt>
                <c:pt idx="114">
                  <c:v>8240</c:v>
                </c:pt>
                <c:pt idx="115">
                  <c:v>8250</c:v>
                </c:pt>
                <c:pt idx="116">
                  <c:v>8260</c:v>
                </c:pt>
                <c:pt idx="117">
                  <c:v>8270</c:v>
                </c:pt>
                <c:pt idx="118">
                  <c:v>8280</c:v>
                </c:pt>
                <c:pt idx="119">
                  <c:v>8290</c:v>
                </c:pt>
                <c:pt idx="120">
                  <c:v>8300</c:v>
                </c:pt>
                <c:pt idx="121">
                  <c:v>8310</c:v>
                </c:pt>
                <c:pt idx="122">
                  <c:v>8320</c:v>
                </c:pt>
                <c:pt idx="123">
                  <c:v>8330</c:v>
                </c:pt>
                <c:pt idx="124">
                  <c:v>8340</c:v>
                </c:pt>
                <c:pt idx="125">
                  <c:v>8350</c:v>
                </c:pt>
                <c:pt idx="126">
                  <c:v>8360</c:v>
                </c:pt>
                <c:pt idx="127">
                  <c:v>8370</c:v>
                </c:pt>
                <c:pt idx="128">
                  <c:v>8380</c:v>
                </c:pt>
                <c:pt idx="129">
                  <c:v>8390</c:v>
                </c:pt>
                <c:pt idx="130">
                  <c:v>8400</c:v>
                </c:pt>
                <c:pt idx="131">
                  <c:v>8410</c:v>
                </c:pt>
                <c:pt idx="132">
                  <c:v>8420</c:v>
                </c:pt>
                <c:pt idx="133">
                  <c:v>8430</c:v>
                </c:pt>
                <c:pt idx="134">
                  <c:v>8440</c:v>
                </c:pt>
                <c:pt idx="135">
                  <c:v>8450</c:v>
                </c:pt>
                <c:pt idx="136">
                  <c:v>8460</c:v>
                </c:pt>
                <c:pt idx="137">
                  <c:v>8470</c:v>
                </c:pt>
                <c:pt idx="138">
                  <c:v>8480</c:v>
                </c:pt>
                <c:pt idx="139">
                  <c:v>8490</c:v>
                </c:pt>
                <c:pt idx="140">
                  <c:v>8500</c:v>
                </c:pt>
                <c:pt idx="141">
                  <c:v>8510</c:v>
                </c:pt>
                <c:pt idx="142">
                  <c:v>8520</c:v>
                </c:pt>
                <c:pt idx="143">
                  <c:v>8530</c:v>
                </c:pt>
                <c:pt idx="144">
                  <c:v>8540</c:v>
                </c:pt>
                <c:pt idx="145">
                  <c:v>8550</c:v>
                </c:pt>
                <c:pt idx="146">
                  <c:v>8560</c:v>
                </c:pt>
                <c:pt idx="147">
                  <c:v>8570</c:v>
                </c:pt>
                <c:pt idx="148">
                  <c:v>8580</c:v>
                </c:pt>
                <c:pt idx="149">
                  <c:v>8590</c:v>
                </c:pt>
                <c:pt idx="150">
                  <c:v>8600</c:v>
                </c:pt>
                <c:pt idx="151">
                  <c:v>8610</c:v>
                </c:pt>
                <c:pt idx="152">
                  <c:v>8620</c:v>
                </c:pt>
                <c:pt idx="153">
                  <c:v>8630</c:v>
                </c:pt>
                <c:pt idx="154">
                  <c:v>8640</c:v>
                </c:pt>
                <c:pt idx="155">
                  <c:v>8650</c:v>
                </c:pt>
                <c:pt idx="156">
                  <c:v>8660</c:v>
                </c:pt>
                <c:pt idx="157">
                  <c:v>8670</c:v>
                </c:pt>
                <c:pt idx="158">
                  <c:v>8680</c:v>
                </c:pt>
                <c:pt idx="159">
                  <c:v>8690</c:v>
                </c:pt>
                <c:pt idx="160">
                  <c:v>8700</c:v>
                </c:pt>
                <c:pt idx="161">
                  <c:v>8710</c:v>
                </c:pt>
                <c:pt idx="162">
                  <c:v>8720</c:v>
                </c:pt>
                <c:pt idx="163">
                  <c:v>8730</c:v>
                </c:pt>
                <c:pt idx="164">
                  <c:v>8740</c:v>
                </c:pt>
                <c:pt idx="165">
                  <c:v>8750</c:v>
                </c:pt>
                <c:pt idx="166">
                  <c:v>8760</c:v>
                </c:pt>
                <c:pt idx="167">
                  <c:v>8770</c:v>
                </c:pt>
                <c:pt idx="168">
                  <c:v>8780</c:v>
                </c:pt>
                <c:pt idx="169">
                  <c:v>8790</c:v>
                </c:pt>
                <c:pt idx="170">
                  <c:v>8800</c:v>
                </c:pt>
                <c:pt idx="171">
                  <c:v>8810</c:v>
                </c:pt>
                <c:pt idx="172">
                  <c:v>8820</c:v>
                </c:pt>
                <c:pt idx="173">
                  <c:v>8830</c:v>
                </c:pt>
                <c:pt idx="174">
                  <c:v>8840</c:v>
                </c:pt>
                <c:pt idx="175">
                  <c:v>8850</c:v>
                </c:pt>
                <c:pt idx="176">
                  <c:v>8860</c:v>
                </c:pt>
                <c:pt idx="177">
                  <c:v>8870</c:v>
                </c:pt>
                <c:pt idx="178">
                  <c:v>8880</c:v>
                </c:pt>
                <c:pt idx="179">
                  <c:v>8890</c:v>
                </c:pt>
                <c:pt idx="180">
                  <c:v>8900</c:v>
                </c:pt>
                <c:pt idx="181">
                  <c:v>8910</c:v>
                </c:pt>
                <c:pt idx="182">
                  <c:v>8920</c:v>
                </c:pt>
                <c:pt idx="183">
                  <c:v>8930</c:v>
                </c:pt>
                <c:pt idx="184">
                  <c:v>8940</c:v>
                </c:pt>
                <c:pt idx="185">
                  <c:v>8950</c:v>
                </c:pt>
                <c:pt idx="186">
                  <c:v>8960</c:v>
                </c:pt>
                <c:pt idx="187">
                  <c:v>8970</c:v>
                </c:pt>
                <c:pt idx="188">
                  <c:v>8980</c:v>
                </c:pt>
                <c:pt idx="189">
                  <c:v>8990</c:v>
                </c:pt>
                <c:pt idx="190">
                  <c:v>9000</c:v>
                </c:pt>
                <c:pt idx="191">
                  <c:v>9010</c:v>
                </c:pt>
                <c:pt idx="192">
                  <c:v>9020</c:v>
                </c:pt>
                <c:pt idx="193">
                  <c:v>9030</c:v>
                </c:pt>
                <c:pt idx="194">
                  <c:v>9040</c:v>
                </c:pt>
                <c:pt idx="195">
                  <c:v>9050</c:v>
                </c:pt>
                <c:pt idx="196">
                  <c:v>9060</c:v>
                </c:pt>
                <c:pt idx="197">
                  <c:v>9070</c:v>
                </c:pt>
                <c:pt idx="198">
                  <c:v>9080</c:v>
                </c:pt>
                <c:pt idx="199">
                  <c:v>9090</c:v>
                </c:pt>
                <c:pt idx="200">
                  <c:v>9100</c:v>
                </c:pt>
                <c:pt idx="201">
                  <c:v>9110</c:v>
                </c:pt>
                <c:pt idx="202">
                  <c:v>9120</c:v>
                </c:pt>
                <c:pt idx="203">
                  <c:v>9130</c:v>
                </c:pt>
                <c:pt idx="204">
                  <c:v>9140</c:v>
                </c:pt>
                <c:pt idx="205">
                  <c:v>9150</c:v>
                </c:pt>
                <c:pt idx="206">
                  <c:v>9160</c:v>
                </c:pt>
                <c:pt idx="207">
                  <c:v>9170</c:v>
                </c:pt>
                <c:pt idx="208">
                  <c:v>9180</c:v>
                </c:pt>
                <c:pt idx="209">
                  <c:v>9190</c:v>
                </c:pt>
                <c:pt idx="210">
                  <c:v>9200</c:v>
                </c:pt>
                <c:pt idx="211">
                  <c:v>9210</c:v>
                </c:pt>
                <c:pt idx="212">
                  <c:v>9220</c:v>
                </c:pt>
                <c:pt idx="213">
                  <c:v>9230</c:v>
                </c:pt>
                <c:pt idx="214">
                  <c:v>9240</c:v>
                </c:pt>
                <c:pt idx="215">
                  <c:v>9250</c:v>
                </c:pt>
                <c:pt idx="216">
                  <c:v>9260</c:v>
                </c:pt>
                <c:pt idx="217">
                  <c:v>9270</c:v>
                </c:pt>
                <c:pt idx="218">
                  <c:v>9280</c:v>
                </c:pt>
                <c:pt idx="219">
                  <c:v>9290</c:v>
                </c:pt>
                <c:pt idx="220">
                  <c:v>9300</c:v>
                </c:pt>
                <c:pt idx="221">
                  <c:v>9310</c:v>
                </c:pt>
                <c:pt idx="222">
                  <c:v>9320</c:v>
                </c:pt>
                <c:pt idx="223">
                  <c:v>9330</c:v>
                </c:pt>
                <c:pt idx="224">
                  <c:v>9340</c:v>
                </c:pt>
                <c:pt idx="225">
                  <c:v>9350</c:v>
                </c:pt>
                <c:pt idx="226">
                  <c:v>9360</c:v>
                </c:pt>
                <c:pt idx="227">
                  <c:v>9370</c:v>
                </c:pt>
                <c:pt idx="228">
                  <c:v>9380</c:v>
                </c:pt>
                <c:pt idx="229">
                  <c:v>9390</c:v>
                </c:pt>
                <c:pt idx="230">
                  <c:v>9400</c:v>
                </c:pt>
                <c:pt idx="231">
                  <c:v>9410</c:v>
                </c:pt>
                <c:pt idx="232">
                  <c:v>9420</c:v>
                </c:pt>
                <c:pt idx="233">
                  <c:v>9430</c:v>
                </c:pt>
                <c:pt idx="234">
                  <c:v>9440</c:v>
                </c:pt>
                <c:pt idx="235">
                  <c:v>9450</c:v>
                </c:pt>
                <c:pt idx="236">
                  <c:v>9460</c:v>
                </c:pt>
                <c:pt idx="237">
                  <c:v>9470</c:v>
                </c:pt>
                <c:pt idx="238">
                  <c:v>9480</c:v>
                </c:pt>
                <c:pt idx="239">
                  <c:v>9490</c:v>
                </c:pt>
                <c:pt idx="240">
                  <c:v>9500</c:v>
                </c:pt>
                <c:pt idx="241">
                  <c:v>9510</c:v>
                </c:pt>
                <c:pt idx="242">
                  <c:v>9520</c:v>
                </c:pt>
                <c:pt idx="243">
                  <c:v>9530</c:v>
                </c:pt>
                <c:pt idx="244">
                  <c:v>9540</c:v>
                </c:pt>
                <c:pt idx="245">
                  <c:v>9550</c:v>
                </c:pt>
                <c:pt idx="246">
                  <c:v>9560</c:v>
                </c:pt>
                <c:pt idx="247">
                  <c:v>9570</c:v>
                </c:pt>
                <c:pt idx="248">
                  <c:v>9580</c:v>
                </c:pt>
                <c:pt idx="249">
                  <c:v>9590</c:v>
                </c:pt>
                <c:pt idx="250">
                  <c:v>9600</c:v>
                </c:pt>
                <c:pt idx="251">
                  <c:v>9610</c:v>
                </c:pt>
                <c:pt idx="252">
                  <c:v>9620</c:v>
                </c:pt>
                <c:pt idx="253">
                  <c:v>9630</c:v>
                </c:pt>
                <c:pt idx="254">
                  <c:v>9640</c:v>
                </c:pt>
                <c:pt idx="255">
                  <c:v>9650</c:v>
                </c:pt>
                <c:pt idx="256">
                  <c:v>9660</c:v>
                </c:pt>
                <c:pt idx="257">
                  <c:v>9670</c:v>
                </c:pt>
                <c:pt idx="258">
                  <c:v>9680</c:v>
                </c:pt>
                <c:pt idx="259">
                  <c:v>9690</c:v>
                </c:pt>
                <c:pt idx="260">
                  <c:v>9700</c:v>
                </c:pt>
                <c:pt idx="261">
                  <c:v>9710</c:v>
                </c:pt>
                <c:pt idx="262">
                  <c:v>9720</c:v>
                </c:pt>
                <c:pt idx="263">
                  <c:v>9730</c:v>
                </c:pt>
                <c:pt idx="264">
                  <c:v>9740</c:v>
                </c:pt>
                <c:pt idx="265">
                  <c:v>9750</c:v>
                </c:pt>
                <c:pt idx="266">
                  <c:v>9760</c:v>
                </c:pt>
                <c:pt idx="267">
                  <c:v>9770</c:v>
                </c:pt>
                <c:pt idx="268">
                  <c:v>9780</c:v>
                </c:pt>
                <c:pt idx="269">
                  <c:v>9790</c:v>
                </c:pt>
                <c:pt idx="270">
                  <c:v>9800</c:v>
                </c:pt>
                <c:pt idx="271">
                  <c:v>9810</c:v>
                </c:pt>
                <c:pt idx="272">
                  <c:v>9820</c:v>
                </c:pt>
                <c:pt idx="273">
                  <c:v>9830</c:v>
                </c:pt>
                <c:pt idx="274">
                  <c:v>9840</c:v>
                </c:pt>
                <c:pt idx="275">
                  <c:v>9850</c:v>
                </c:pt>
                <c:pt idx="276">
                  <c:v>9860</c:v>
                </c:pt>
                <c:pt idx="277">
                  <c:v>9870</c:v>
                </c:pt>
                <c:pt idx="278">
                  <c:v>9880</c:v>
                </c:pt>
                <c:pt idx="279">
                  <c:v>9890</c:v>
                </c:pt>
                <c:pt idx="280">
                  <c:v>9900</c:v>
                </c:pt>
                <c:pt idx="281">
                  <c:v>9910</c:v>
                </c:pt>
                <c:pt idx="282">
                  <c:v>9920</c:v>
                </c:pt>
                <c:pt idx="283">
                  <c:v>9930</c:v>
                </c:pt>
                <c:pt idx="284">
                  <c:v>9940</c:v>
                </c:pt>
                <c:pt idx="285">
                  <c:v>9950</c:v>
                </c:pt>
                <c:pt idx="286">
                  <c:v>9960</c:v>
                </c:pt>
                <c:pt idx="287">
                  <c:v>9970</c:v>
                </c:pt>
                <c:pt idx="288">
                  <c:v>9980</c:v>
                </c:pt>
                <c:pt idx="289">
                  <c:v>9990</c:v>
                </c:pt>
                <c:pt idx="290">
                  <c:v>10000</c:v>
                </c:pt>
                <c:pt idx="291">
                  <c:v>10010</c:v>
                </c:pt>
                <c:pt idx="292">
                  <c:v>10020</c:v>
                </c:pt>
                <c:pt idx="293">
                  <c:v>10030</c:v>
                </c:pt>
                <c:pt idx="294">
                  <c:v>10040</c:v>
                </c:pt>
                <c:pt idx="295">
                  <c:v>10050</c:v>
                </c:pt>
                <c:pt idx="296">
                  <c:v>10060</c:v>
                </c:pt>
                <c:pt idx="297">
                  <c:v>10070</c:v>
                </c:pt>
                <c:pt idx="298">
                  <c:v>10080</c:v>
                </c:pt>
                <c:pt idx="299">
                  <c:v>10090</c:v>
                </c:pt>
                <c:pt idx="300">
                  <c:v>10100</c:v>
                </c:pt>
                <c:pt idx="301">
                  <c:v>10110</c:v>
                </c:pt>
                <c:pt idx="302">
                  <c:v>10120</c:v>
                </c:pt>
                <c:pt idx="303">
                  <c:v>10130</c:v>
                </c:pt>
                <c:pt idx="304">
                  <c:v>10140</c:v>
                </c:pt>
                <c:pt idx="305">
                  <c:v>10150</c:v>
                </c:pt>
                <c:pt idx="306">
                  <c:v>10160</c:v>
                </c:pt>
                <c:pt idx="307">
                  <c:v>10170</c:v>
                </c:pt>
                <c:pt idx="308">
                  <c:v>10180</c:v>
                </c:pt>
                <c:pt idx="309">
                  <c:v>10190</c:v>
                </c:pt>
                <c:pt idx="310">
                  <c:v>10200</c:v>
                </c:pt>
                <c:pt idx="311">
                  <c:v>10210</c:v>
                </c:pt>
                <c:pt idx="312">
                  <c:v>10220</c:v>
                </c:pt>
                <c:pt idx="313">
                  <c:v>10230</c:v>
                </c:pt>
                <c:pt idx="314">
                  <c:v>10240</c:v>
                </c:pt>
                <c:pt idx="315">
                  <c:v>10250</c:v>
                </c:pt>
                <c:pt idx="316">
                  <c:v>10260</c:v>
                </c:pt>
                <c:pt idx="317">
                  <c:v>10270</c:v>
                </c:pt>
                <c:pt idx="318">
                  <c:v>10280</c:v>
                </c:pt>
                <c:pt idx="319">
                  <c:v>10290</c:v>
                </c:pt>
                <c:pt idx="320">
                  <c:v>10300</c:v>
                </c:pt>
                <c:pt idx="321">
                  <c:v>10310</c:v>
                </c:pt>
                <c:pt idx="322">
                  <c:v>10320</c:v>
                </c:pt>
                <c:pt idx="323">
                  <c:v>10330</c:v>
                </c:pt>
                <c:pt idx="324">
                  <c:v>10340</c:v>
                </c:pt>
                <c:pt idx="325">
                  <c:v>10350</c:v>
                </c:pt>
                <c:pt idx="326">
                  <c:v>10360</c:v>
                </c:pt>
                <c:pt idx="327">
                  <c:v>10370</c:v>
                </c:pt>
                <c:pt idx="328">
                  <c:v>10380</c:v>
                </c:pt>
                <c:pt idx="329">
                  <c:v>10390</c:v>
                </c:pt>
                <c:pt idx="330">
                  <c:v>10400</c:v>
                </c:pt>
                <c:pt idx="331">
                  <c:v>10410</c:v>
                </c:pt>
                <c:pt idx="332">
                  <c:v>10420</c:v>
                </c:pt>
                <c:pt idx="333">
                  <c:v>10430</c:v>
                </c:pt>
                <c:pt idx="334">
                  <c:v>10440</c:v>
                </c:pt>
                <c:pt idx="335">
                  <c:v>10450</c:v>
                </c:pt>
                <c:pt idx="336">
                  <c:v>10460</c:v>
                </c:pt>
                <c:pt idx="337">
                  <c:v>10470</c:v>
                </c:pt>
                <c:pt idx="338">
                  <c:v>10480</c:v>
                </c:pt>
                <c:pt idx="339">
                  <c:v>10490</c:v>
                </c:pt>
                <c:pt idx="340">
                  <c:v>10500</c:v>
                </c:pt>
                <c:pt idx="341">
                  <c:v>10510</c:v>
                </c:pt>
                <c:pt idx="342">
                  <c:v>10520</c:v>
                </c:pt>
                <c:pt idx="343">
                  <c:v>10530</c:v>
                </c:pt>
                <c:pt idx="344">
                  <c:v>10540</c:v>
                </c:pt>
                <c:pt idx="345">
                  <c:v>10550</c:v>
                </c:pt>
                <c:pt idx="346">
                  <c:v>10560</c:v>
                </c:pt>
                <c:pt idx="347">
                  <c:v>10570</c:v>
                </c:pt>
                <c:pt idx="348">
                  <c:v>10580</c:v>
                </c:pt>
                <c:pt idx="349">
                  <c:v>10590</c:v>
                </c:pt>
                <c:pt idx="350">
                  <c:v>10600</c:v>
                </c:pt>
                <c:pt idx="351">
                  <c:v>10610</c:v>
                </c:pt>
                <c:pt idx="352">
                  <c:v>10620</c:v>
                </c:pt>
                <c:pt idx="353">
                  <c:v>10630</c:v>
                </c:pt>
                <c:pt idx="354">
                  <c:v>10640</c:v>
                </c:pt>
                <c:pt idx="355">
                  <c:v>10650</c:v>
                </c:pt>
                <c:pt idx="356">
                  <c:v>10660</c:v>
                </c:pt>
                <c:pt idx="357">
                  <c:v>10670</c:v>
                </c:pt>
                <c:pt idx="358">
                  <c:v>10680</c:v>
                </c:pt>
                <c:pt idx="359">
                  <c:v>10690</c:v>
                </c:pt>
                <c:pt idx="360">
                  <c:v>10700</c:v>
                </c:pt>
                <c:pt idx="361">
                  <c:v>10710</c:v>
                </c:pt>
                <c:pt idx="362">
                  <c:v>10720</c:v>
                </c:pt>
                <c:pt idx="363">
                  <c:v>10730</c:v>
                </c:pt>
                <c:pt idx="364">
                  <c:v>10740</c:v>
                </c:pt>
                <c:pt idx="365">
                  <c:v>10750</c:v>
                </c:pt>
                <c:pt idx="366">
                  <c:v>10760</c:v>
                </c:pt>
                <c:pt idx="367">
                  <c:v>10770</c:v>
                </c:pt>
                <c:pt idx="368">
                  <c:v>10780</c:v>
                </c:pt>
                <c:pt idx="369">
                  <c:v>10790</c:v>
                </c:pt>
                <c:pt idx="370">
                  <c:v>10800</c:v>
                </c:pt>
                <c:pt idx="371">
                  <c:v>10810</c:v>
                </c:pt>
                <c:pt idx="372">
                  <c:v>10820</c:v>
                </c:pt>
                <c:pt idx="373">
                  <c:v>10830</c:v>
                </c:pt>
                <c:pt idx="374">
                  <c:v>10840</c:v>
                </c:pt>
                <c:pt idx="375">
                  <c:v>10850</c:v>
                </c:pt>
                <c:pt idx="376">
                  <c:v>10860</c:v>
                </c:pt>
                <c:pt idx="377">
                  <c:v>10870</c:v>
                </c:pt>
                <c:pt idx="378">
                  <c:v>10880</c:v>
                </c:pt>
                <c:pt idx="379">
                  <c:v>10890</c:v>
                </c:pt>
                <c:pt idx="380">
                  <c:v>10900</c:v>
                </c:pt>
                <c:pt idx="381">
                  <c:v>10910</c:v>
                </c:pt>
                <c:pt idx="382">
                  <c:v>10920</c:v>
                </c:pt>
                <c:pt idx="383">
                  <c:v>10930</c:v>
                </c:pt>
                <c:pt idx="384">
                  <c:v>10940</c:v>
                </c:pt>
                <c:pt idx="385">
                  <c:v>10950</c:v>
                </c:pt>
                <c:pt idx="386">
                  <c:v>10960</c:v>
                </c:pt>
                <c:pt idx="387">
                  <c:v>10970</c:v>
                </c:pt>
                <c:pt idx="388">
                  <c:v>10980</c:v>
                </c:pt>
                <c:pt idx="389">
                  <c:v>10990</c:v>
                </c:pt>
                <c:pt idx="390">
                  <c:v>11000</c:v>
                </c:pt>
                <c:pt idx="391">
                  <c:v>11010</c:v>
                </c:pt>
                <c:pt idx="392">
                  <c:v>11020</c:v>
                </c:pt>
                <c:pt idx="393">
                  <c:v>11030</c:v>
                </c:pt>
                <c:pt idx="394">
                  <c:v>11040</c:v>
                </c:pt>
                <c:pt idx="395">
                  <c:v>11050</c:v>
                </c:pt>
                <c:pt idx="396">
                  <c:v>11060</c:v>
                </c:pt>
                <c:pt idx="397">
                  <c:v>11070</c:v>
                </c:pt>
                <c:pt idx="398">
                  <c:v>11080</c:v>
                </c:pt>
                <c:pt idx="399">
                  <c:v>11090</c:v>
                </c:pt>
                <c:pt idx="400">
                  <c:v>11100</c:v>
                </c:pt>
                <c:pt idx="401">
                  <c:v>11110</c:v>
                </c:pt>
                <c:pt idx="402">
                  <c:v>11120</c:v>
                </c:pt>
                <c:pt idx="403">
                  <c:v>11130</c:v>
                </c:pt>
                <c:pt idx="404">
                  <c:v>11140</c:v>
                </c:pt>
                <c:pt idx="405">
                  <c:v>11150</c:v>
                </c:pt>
                <c:pt idx="406">
                  <c:v>11160</c:v>
                </c:pt>
                <c:pt idx="407">
                  <c:v>11170</c:v>
                </c:pt>
                <c:pt idx="408">
                  <c:v>11180</c:v>
                </c:pt>
                <c:pt idx="409">
                  <c:v>11190</c:v>
                </c:pt>
                <c:pt idx="410">
                  <c:v>11200</c:v>
                </c:pt>
                <c:pt idx="411">
                  <c:v>11210</c:v>
                </c:pt>
                <c:pt idx="412">
                  <c:v>11220</c:v>
                </c:pt>
                <c:pt idx="413">
                  <c:v>11230</c:v>
                </c:pt>
                <c:pt idx="414">
                  <c:v>11240</c:v>
                </c:pt>
                <c:pt idx="415">
                  <c:v>11250</c:v>
                </c:pt>
                <c:pt idx="416">
                  <c:v>11260</c:v>
                </c:pt>
                <c:pt idx="417">
                  <c:v>11270</c:v>
                </c:pt>
                <c:pt idx="418">
                  <c:v>11280</c:v>
                </c:pt>
                <c:pt idx="419">
                  <c:v>11290</c:v>
                </c:pt>
                <c:pt idx="420">
                  <c:v>11300</c:v>
                </c:pt>
                <c:pt idx="421">
                  <c:v>11310</c:v>
                </c:pt>
                <c:pt idx="422">
                  <c:v>11320</c:v>
                </c:pt>
                <c:pt idx="423">
                  <c:v>11330</c:v>
                </c:pt>
                <c:pt idx="424">
                  <c:v>11340</c:v>
                </c:pt>
                <c:pt idx="425">
                  <c:v>11350</c:v>
                </c:pt>
                <c:pt idx="426">
                  <c:v>11360</c:v>
                </c:pt>
                <c:pt idx="427">
                  <c:v>11370</c:v>
                </c:pt>
                <c:pt idx="428">
                  <c:v>11380</c:v>
                </c:pt>
                <c:pt idx="429">
                  <c:v>11390</c:v>
                </c:pt>
                <c:pt idx="430">
                  <c:v>11400</c:v>
                </c:pt>
                <c:pt idx="431">
                  <c:v>11410</c:v>
                </c:pt>
                <c:pt idx="432">
                  <c:v>11420</c:v>
                </c:pt>
                <c:pt idx="433">
                  <c:v>11430</c:v>
                </c:pt>
                <c:pt idx="434">
                  <c:v>11440</c:v>
                </c:pt>
                <c:pt idx="435">
                  <c:v>11450</c:v>
                </c:pt>
                <c:pt idx="436">
                  <c:v>11460</c:v>
                </c:pt>
                <c:pt idx="437">
                  <c:v>11470</c:v>
                </c:pt>
                <c:pt idx="438">
                  <c:v>11480</c:v>
                </c:pt>
                <c:pt idx="439">
                  <c:v>11490</c:v>
                </c:pt>
                <c:pt idx="440">
                  <c:v>11500</c:v>
                </c:pt>
                <c:pt idx="441">
                  <c:v>11510</c:v>
                </c:pt>
                <c:pt idx="442">
                  <c:v>11520</c:v>
                </c:pt>
                <c:pt idx="443">
                  <c:v>11530</c:v>
                </c:pt>
                <c:pt idx="444">
                  <c:v>11540</c:v>
                </c:pt>
                <c:pt idx="445">
                  <c:v>11550</c:v>
                </c:pt>
                <c:pt idx="446">
                  <c:v>11560</c:v>
                </c:pt>
                <c:pt idx="447">
                  <c:v>11570</c:v>
                </c:pt>
                <c:pt idx="448">
                  <c:v>11580</c:v>
                </c:pt>
                <c:pt idx="449">
                  <c:v>11590</c:v>
                </c:pt>
                <c:pt idx="450">
                  <c:v>11600</c:v>
                </c:pt>
                <c:pt idx="451">
                  <c:v>11610</c:v>
                </c:pt>
                <c:pt idx="452">
                  <c:v>11620</c:v>
                </c:pt>
                <c:pt idx="453">
                  <c:v>11630</c:v>
                </c:pt>
                <c:pt idx="454">
                  <c:v>11640</c:v>
                </c:pt>
                <c:pt idx="455">
                  <c:v>11650</c:v>
                </c:pt>
                <c:pt idx="456">
                  <c:v>11660</c:v>
                </c:pt>
                <c:pt idx="457">
                  <c:v>11670</c:v>
                </c:pt>
                <c:pt idx="458">
                  <c:v>11680</c:v>
                </c:pt>
                <c:pt idx="459">
                  <c:v>11690</c:v>
                </c:pt>
                <c:pt idx="460">
                  <c:v>11700</c:v>
                </c:pt>
                <c:pt idx="461">
                  <c:v>11710</c:v>
                </c:pt>
                <c:pt idx="462">
                  <c:v>11720</c:v>
                </c:pt>
                <c:pt idx="463">
                  <c:v>11730</c:v>
                </c:pt>
                <c:pt idx="464">
                  <c:v>11740</c:v>
                </c:pt>
                <c:pt idx="465">
                  <c:v>11750</c:v>
                </c:pt>
                <c:pt idx="466">
                  <c:v>11760</c:v>
                </c:pt>
                <c:pt idx="467">
                  <c:v>11770</c:v>
                </c:pt>
                <c:pt idx="468">
                  <c:v>11780</c:v>
                </c:pt>
                <c:pt idx="469">
                  <c:v>11790</c:v>
                </c:pt>
                <c:pt idx="470">
                  <c:v>11800</c:v>
                </c:pt>
                <c:pt idx="471">
                  <c:v>11810</c:v>
                </c:pt>
                <c:pt idx="472">
                  <c:v>11820</c:v>
                </c:pt>
                <c:pt idx="473">
                  <c:v>11830</c:v>
                </c:pt>
                <c:pt idx="474">
                  <c:v>11840</c:v>
                </c:pt>
                <c:pt idx="475">
                  <c:v>11850</c:v>
                </c:pt>
                <c:pt idx="476">
                  <c:v>11860</c:v>
                </c:pt>
                <c:pt idx="477">
                  <c:v>11870</c:v>
                </c:pt>
                <c:pt idx="478">
                  <c:v>11880</c:v>
                </c:pt>
                <c:pt idx="479">
                  <c:v>11890</c:v>
                </c:pt>
                <c:pt idx="480">
                  <c:v>11900</c:v>
                </c:pt>
                <c:pt idx="481">
                  <c:v>11910</c:v>
                </c:pt>
                <c:pt idx="482">
                  <c:v>11920</c:v>
                </c:pt>
                <c:pt idx="483">
                  <c:v>11930</c:v>
                </c:pt>
                <c:pt idx="484">
                  <c:v>11940</c:v>
                </c:pt>
                <c:pt idx="485">
                  <c:v>11950</c:v>
                </c:pt>
                <c:pt idx="486">
                  <c:v>11960</c:v>
                </c:pt>
                <c:pt idx="487">
                  <c:v>11970</c:v>
                </c:pt>
                <c:pt idx="488">
                  <c:v>11980</c:v>
                </c:pt>
                <c:pt idx="489">
                  <c:v>11990</c:v>
                </c:pt>
                <c:pt idx="490">
                  <c:v>12000</c:v>
                </c:pt>
                <c:pt idx="491">
                  <c:v>12010</c:v>
                </c:pt>
                <c:pt idx="492">
                  <c:v>12020</c:v>
                </c:pt>
                <c:pt idx="493">
                  <c:v>12030</c:v>
                </c:pt>
                <c:pt idx="494">
                  <c:v>12040</c:v>
                </c:pt>
                <c:pt idx="495">
                  <c:v>12050</c:v>
                </c:pt>
                <c:pt idx="496">
                  <c:v>12060</c:v>
                </c:pt>
                <c:pt idx="497">
                  <c:v>12070</c:v>
                </c:pt>
                <c:pt idx="498">
                  <c:v>12080</c:v>
                </c:pt>
                <c:pt idx="499">
                  <c:v>12090</c:v>
                </c:pt>
                <c:pt idx="500">
                  <c:v>12100</c:v>
                </c:pt>
                <c:pt idx="501">
                  <c:v>12110</c:v>
                </c:pt>
                <c:pt idx="502">
                  <c:v>12120</c:v>
                </c:pt>
                <c:pt idx="503">
                  <c:v>12130</c:v>
                </c:pt>
                <c:pt idx="504">
                  <c:v>12140</c:v>
                </c:pt>
                <c:pt idx="505">
                  <c:v>12150</c:v>
                </c:pt>
                <c:pt idx="506">
                  <c:v>12160</c:v>
                </c:pt>
                <c:pt idx="507">
                  <c:v>12170</c:v>
                </c:pt>
                <c:pt idx="508">
                  <c:v>12180</c:v>
                </c:pt>
                <c:pt idx="509">
                  <c:v>12190</c:v>
                </c:pt>
                <c:pt idx="510">
                  <c:v>12200</c:v>
                </c:pt>
                <c:pt idx="511">
                  <c:v>12210</c:v>
                </c:pt>
                <c:pt idx="512">
                  <c:v>12220</c:v>
                </c:pt>
                <c:pt idx="513">
                  <c:v>12230</c:v>
                </c:pt>
                <c:pt idx="514">
                  <c:v>12240</c:v>
                </c:pt>
                <c:pt idx="515">
                  <c:v>12250</c:v>
                </c:pt>
                <c:pt idx="516">
                  <c:v>12260</c:v>
                </c:pt>
                <c:pt idx="517">
                  <c:v>12270</c:v>
                </c:pt>
                <c:pt idx="518">
                  <c:v>12280</c:v>
                </c:pt>
                <c:pt idx="519">
                  <c:v>12290</c:v>
                </c:pt>
                <c:pt idx="520">
                  <c:v>12300</c:v>
                </c:pt>
                <c:pt idx="521">
                  <c:v>12310</c:v>
                </c:pt>
                <c:pt idx="522">
                  <c:v>12320</c:v>
                </c:pt>
                <c:pt idx="523">
                  <c:v>12330</c:v>
                </c:pt>
                <c:pt idx="524">
                  <c:v>12340</c:v>
                </c:pt>
                <c:pt idx="525">
                  <c:v>12350</c:v>
                </c:pt>
                <c:pt idx="526">
                  <c:v>12360</c:v>
                </c:pt>
                <c:pt idx="527">
                  <c:v>12370</c:v>
                </c:pt>
                <c:pt idx="528">
                  <c:v>12380</c:v>
                </c:pt>
                <c:pt idx="529">
                  <c:v>12390</c:v>
                </c:pt>
                <c:pt idx="530">
                  <c:v>12400</c:v>
                </c:pt>
                <c:pt idx="531">
                  <c:v>12410</c:v>
                </c:pt>
                <c:pt idx="532">
                  <c:v>12420</c:v>
                </c:pt>
                <c:pt idx="533">
                  <c:v>12430</c:v>
                </c:pt>
                <c:pt idx="534">
                  <c:v>12440</c:v>
                </c:pt>
                <c:pt idx="535">
                  <c:v>12450</c:v>
                </c:pt>
                <c:pt idx="536">
                  <c:v>12460</c:v>
                </c:pt>
                <c:pt idx="537">
                  <c:v>12470</c:v>
                </c:pt>
                <c:pt idx="538">
                  <c:v>12480</c:v>
                </c:pt>
                <c:pt idx="539">
                  <c:v>12490</c:v>
                </c:pt>
                <c:pt idx="540">
                  <c:v>12500</c:v>
                </c:pt>
                <c:pt idx="541">
                  <c:v>12510</c:v>
                </c:pt>
                <c:pt idx="542">
                  <c:v>12520</c:v>
                </c:pt>
                <c:pt idx="543">
                  <c:v>12530</c:v>
                </c:pt>
                <c:pt idx="544">
                  <c:v>12540</c:v>
                </c:pt>
                <c:pt idx="545">
                  <c:v>12550</c:v>
                </c:pt>
                <c:pt idx="546">
                  <c:v>12560</c:v>
                </c:pt>
                <c:pt idx="547">
                  <c:v>12570</c:v>
                </c:pt>
                <c:pt idx="548">
                  <c:v>12580</c:v>
                </c:pt>
                <c:pt idx="549">
                  <c:v>12590</c:v>
                </c:pt>
                <c:pt idx="550">
                  <c:v>12600</c:v>
                </c:pt>
                <c:pt idx="551">
                  <c:v>12610</c:v>
                </c:pt>
                <c:pt idx="552">
                  <c:v>12620</c:v>
                </c:pt>
                <c:pt idx="553">
                  <c:v>12630</c:v>
                </c:pt>
                <c:pt idx="554">
                  <c:v>12640</c:v>
                </c:pt>
                <c:pt idx="555">
                  <c:v>12650</c:v>
                </c:pt>
                <c:pt idx="556">
                  <c:v>12660</c:v>
                </c:pt>
                <c:pt idx="557">
                  <c:v>12670</c:v>
                </c:pt>
                <c:pt idx="558">
                  <c:v>12680</c:v>
                </c:pt>
                <c:pt idx="559">
                  <c:v>12690</c:v>
                </c:pt>
                <c:pt idx="560">
                  <c:v>12700</c:v>
                </c:pt>
                <c:pt idx="561">
                  <c:v>12710</c:v>
                </c:pt>
                <c:pt idx="562">
                  <c:v>12720</c:v>
                </c:pt>
                <c:pt idx="563">
                  <c:v>12730</c:v>
                </c:pt>
                <c:pt idx="564">
                  <c:v>12740</c:v>
                </c:pt>
                <c:pt idx="565">
                  <c:v>12750</c:v>
                </c:pt>
                <c:pt idx="566">
                  <c:v>12760</c:v>
                </c:pt>
                <c:pt idx="567">
                  <c:v>12770</c:v>
                </c:pt>
                <c:pt idx="568">
                  <c:v>12780</c:v>
                </c:pt>
                <c:pt idx="569">
                  <c:v>12790</c:v>
                </c:pt>
                <c:pt idx="570">
                  <c:v>12800</c:v>
                </c:pt>
                <c:pt idx="571">
                  <c:v>12810</c:v>
                </c:pt>
                <c:pt idx="572">
                  <c:v>12820</c:v>
                </c:pt>
                <c:pt idx="573">
                  <c:v>12830</c:v>
                </c:pt>
                <c:pt idx="574">
                  <c:v>12840</c:v>
                </c:pt>
                <c:pt idx="575">
                  <c:v>12850</c:v>
                </c:pt>
                <c:pt idx="576">
                  <c:v>12860</c:v>
                </c:pt>
                <c:pt idx="577">
                  <c:v>12870</c:v>
                </c:pt>
                <c:pt idx="578">
                  <c:v>12880</c:v>
                </c:pt>
                <c:pt idx="579">
                  <c:v>12890</c:v>
                </c:pt>
                <c:pt idx="580">
                  <c:v>12900</c:v>
                </c:pt>
                <c:pt idx="581">
                  <c:v>12910</c:v>
                </c:pt>
                <c:pt idx="582">
                  <c:v>12920</c:v>
                </c:pt>
                <c:pt idx="583">
                  <c:v>12930</c:v>
                </c:pt>
                <c:pt idx="584">
                  <c:v>12940</c:v>
                </c:pt>
                <c:pt idx="585">
                  <c:v>12950</c:v>
                </c:pt>
                <c:pt idx="586">
                  <c:v>12960</c:v>
                </c:pt>
                <c:pt idx="587">
                  <c:v>12970</c:v>
                </c:pt>
                <c:pt idx="588">
                  <c:v>12980</c:v>
                </c:pt>
                <c:pt idx="589">
                  <c:v>12990</c:v>
                </c:pt>
                <c:pt idx="590">
                  <c:v>13000</c:v>
                </c:pt>
                <c:pt idx="591">
                  <c:v>13010</c:v>
                </c:pt>
                <c:pt idx="592">
                  <c:v>13020</c:v>
                </c:pt>
                <c:pt idx="593">
                  <c:v>13030</c:v>
                </c:pt>
                <c:pt idx="594">
                  <c:v>13040</c:v>
                </c:pt>
                <c:pt idx="595">
                  <c:v>13050</c:v>
                </c:pt>
                <c:pt idx="596">
                  <c:v>13060</c:v>
                </c:pt>
                <c:pt idx="597">
                  <c:v>13070</c:v>
                </c:pt>
                <c:pt idx="598">
                  <c:v>13080</c:v>
                </c:pt>
                <c:pt idx="599">
                  <c:v>13090</c:v>
                </c:pt>
                <c:pt idx="600">
                  <c:v>13100</c:v>
                </c:pt>
                <c:pt idx="601">
                  <c:v>13110</c:v>
                </c:pt>
                <c:pt idx="602">
                  <c:v>13120</c:v>
                </c:pt>
                <c:pt idx="603">
                  <c:v>13130</c:v>
                </c:pt>
                <c:pt idx="604">
                  <c:v>13140</c:v>
                </c:pt>
                <c:pt idx="605">
                  <c:v>13150</c:v>
                </c:pt>
                <c:pt idx="606">
                  <c:v>13160</c:v>
                </c:pt>
                <c:pt idx="607">
                  <c:v>13170</c:v>
                </c:pt>
                <c:pt idx="608">
                  <c:v>13180</c:v>
                </c:pt>
                <c:pt idx="609">
                  <c:v>13190</c:v>
                </c:pt>
                <c:pt idx="610">
                  <c:v>13200</c:v>
                </c:pt>
                <c:pt idx="611">
                  <c:v>13210</c:v>
                </c:pt>
                <c:pt idx="612">
                  <c:v>13220</c:v>
                </c:pt>
                <c:pt idx="613">
                  <c:v>13230</c:v>
                </c:pt>
                <c:pt idx="614">
                  <c:v>13240</c:v>
                </c:pt>
                <c:pt idx="615">
                  <c:v>13250</c:v>
                </c:pt>
                <c:pt idx="616">
                  <c:v>13260</c:v>
                </c:pt>
                <c:pt idx="617">
                  <c:v>13270</c:v>
                </c:pt>
                <c:pt idx="618">
                  <c:v>13280</c:v>
                </c:pt>
                <c:pt idx="619">
                  <c:v>13290</c:v>
                </c:pt>
                <c:pt idx="620">
                  <c:v>13300</c:v>
                </c:pt>
                <c:pt idx="621">
                  <c:v>13310</c:v>
                </c:pt>
                <c:pt idx="622">
                  <c:v>13320</c:v>
                </c:pt>
                <c:pt idx="623">
                  <c:v>13330</c:v>
                </c:pt>
                <c:pt idx="624">
                  <c:v>13340</c:v>
                </c:pt>
                <c:pt idx="625">
                  <c:v>13350</c:v>
                </c:pt>
                <c:pt idx="626">
                  <c:v>13360</c:v>
                </c:pt>
                <c:pt idx="627">
                  <c:v>13370</c:v>
                </c:pt>
                <c:pt idx="628">
                  <c:v>13380</c:v>
                </c:pt>
                <c:pt idx="629">
                  <c:v>13390</c:v>
                </c:pt>
                <c:pt idx="630">
                  <c:v>13400</c:v>
                </c:pt>
                <c:pt idx="631">
                  <c:v>13410</c:v>
                </c:pt>
                <c:pt idx="632">
                  <c:v>13420</c:v>
                </c:pt>
                <c:pt idx="633">
                  <c:v>13430</c:v>
                </c:pt>
                <c:pt idx="634">
                  <c:v>13440</c:v>
                </c:pt>
                <c:pt idx="635">
                  <c:v>13450</c:v>
                </c:pt>
                <c:pt idx="636">
                  <c:v>13460</c:v>
                </c:pt>
                <c:pt idx="637">
                  <c:v>13470</c:v>
                </c:pt>
                <c:pt idx="638">
                  <c:v>13480</c:v>
                </c:pt>
                <c:pt idx="639">
                  <c:v>13490</c:v>
                </c:pt>
                <c:pt idx="640">
                  <c:v>13500</c:v>
                </c:pt>
                <c:pt idx="641">
                  <c:v>13510</c:v>
                </c:pt>
                <c:pt idx="642">
                  <c:v>13520</c:v>
                </c:pt>
                <c:pt idx="643">
                  <c:v>13530</c:v>
                </c:pt>
                <c:pt idx="644">
                  <c:v>13540</c:v>
                </c:pt>
                <c:pt idx="645">
                  <c:v>13550</c:v>
                </c:pt>
                <c:pt idx="646">
                  <c:v>13560</c:v>
                </c:pt>
                <c:pt idx="647">
                  <c:v>13570</c:v>
                </c:pt>
                <c:pt idx="648">
                  <c:v>13580</c:v>
                </c:pt>
                <c:pt idx="649">
                  <c:v>13590</c:v>
                </c:pt>
                <c:pt idx="650">
                  <c:v>13600</c:v>
                </c:pt>
                <c:pt idx="651">
                  <c:v>13610</c:v>
                </c:pt>
                <c:pt idx="652">
                  <c:v>13620</c:v>
                </c:pt>
                <c:pt idx="653">
                  <c:v>13630</c:v>
                </c:pt>
                <c:pt idx="654">
                  <c:v>13640</c:v>
                </c:pt>
                <c:pt idx="655">
                  <c:v>13650</c:v>
                </c:pt>
                <c:pt idx="656">
                  <c:v>13660</c:v>
                </c:pt>
                <c:pt idx="657">
                  <c:v>13670</c:v>
                </c:pt>
                <c:pt idx="658">
                  <c:v>13680</c:v>
                </c:pt>
                <c:pt idx="659">
                  <c:v>13690</c:v>
                </c:pt>
                <c:pt idx="660">
                  <c:v>13700</c:v>
                </c:pt>
                <c:pt idx="661">
                  <c:v>13710</c:v>
                </c:pt>
                <c:pt idx="662">
                  <c:v>13720</c:v>
                </c:pt>
                <c:pt idx="663">
                  <c:v>13730</c:v>
                </c:pt>
                <c:pt idx="664">
                  <c:v>13740</c:v>
                </c:pt>
                <c:pt idx="665">
                  <c:v>13750</c:v>
                </c:pt>
                <c:pt idx="666">
                  <c:v>13760</c:v>
                </c:pt>
                <c:pt idx="667">
                  <c:v>13770</c:v>
                </c:pt>
                <c:pt idx="668">
                  <c:v>13780</c:v>
                </c:pt>
                <c:pt idx="669">
                  <c:v>13790</c:v>
                </c:pt>
                <c:pt idx="670">
                  <c:v>13800</c:v>
                </c:pt>
                <c:pt idx="671">
                  <c:v>13810</c:v>
                </c:pt>
                <c:pt idx="672">
                  <c:v>13820</c:v>
                </c:pt>
                <c:pt idx="673">
                  <c:v>13830</c:v>
                </c:pt>
                <c:pt idx="674">
                  <c:v>13840</c:v>
                </c:pt>
                <c:pt idx="675">
                  <c:v>13850</c:v>
                </c:pt>
                <c:pt idx="676">
                  <c:v>13860</c:v>
                </c:pt>
                <c:pt idx="677">
                  <c:v>13870</c:v>
                </c:pt>
                <c:pt idx="678">
                  <c:v>13880</c:v>
                </c:pt>
                <c:pt idx="679">
                  <c:v>13890</c:v>
                </c:pt>
                <c:pt idx="680">
                  <c:v>13900</c:v>
                </c:pt>
                <c:pt idx="681">
                  <c:v>13910</c:v>
                </c:pt>
                <c:pt idx="682">
                  <c:v>13920</c:v>
                </c:pt>
                <c:pt idx="683">
                  <c:v>13930</c:v>
                </c:pt>
                <c:pt idx="684">
                  <c:v>13940</c:v>
                </c:pt>
                <c:pt idx="685">
                  <c:v>13950</c:v>
                </c:pt>
                <c:pt idx="686">
                  <c:v>13960</c:v>
                </c:pt>
                <c:pt idx="687">
                  <c:v>13970</c:v>
                </c:pt>
                <c:pt idx="688">
                  <c:v>13980</c:v>
                </c:pt>
                <c:pt idx="689">
                  <c:v>13990</c:v>
                </c:pt>
                <c:pt idx="690">
                  <c:v>14000</c:v>
                </c:pt>
                <c:pt idx="691">
                  <c:v>14010</c:v>
                </c:pt>
                <c:pt idx="692">
                  <c:v>14020</c:v>
                </c:pt>
                <c:pt idx="693">
                  <c:v>14030</c:v>
                </c:pt>
                <c:pt idx="694">
                  <c:v>14040</c:v>
                </c:pt>
                <c:pt idx="695">
                  <c:v>14050</c:v>
                </c:pt>
                <c:pt idx="696">
                  <c:v>14060</c:v>
                </c:pt>
                <c:pt idx="697">
                  <c:v>14070</c:v>
                </c:pt>
                <c:pt idx="698">
                  <c:v>14080</c:v>
                </c:pt>
                <c:pt idx="699">
                  <c:v>14090</c:v>
                </c:pt>
                <c:pt idx="700">
                  <c:v>14100</c:v>
                </c:pt>
                <c:pt idx="701">
                  <c:v>14110</c:v>
                </c:pt>
                <c:pt idx="702">
                  <c:v>14120</c:v>
                </c:pt>
                <c:pt idx="703">
                  <c:v>14130</c:v>
                </c:pt>
                <c:pt idx="704">
                  <c:v>14140</c:v>
                </c:pt>
                <c:pt idx="705">
                  <c:v>14150</c:v>
                </c:pt>
                <c:pt idx="706">
                  <c:v>14160</c:v>
                </c:pt>
                <c:pt idx="707">
                  <c:v>14170</c:v>
                </c:pt>
                <c:pt idx="708">
                  <c:v>14180</c:v>
                </c:pt>
                <c:pt idx="709">
                  <c:v>14190</c:v>
                </c:pt>
                <c:pt idx="710">
                  <c:v>14200</c:v>
                </c:pt>
                <c:pt idx="711">
                  <c:v>14210</c:v>
                </c:pt>
                <c:pt idx="712">
                  <c:v>14220</c:v>
                </c:pt>
                <c:pt idx="713">
                  <c:v>14230</c:v>
                </c:pt>
                <c:pt idx="714">
                  <c:v>14240</c:v>
                </c:pt>
                <c:pt idx="715">
                  <c:v>14250</c:v>
                </c:pt>
                <c:pt idx="716">
                  <c:v>14260</c:v>
                </c:pt>
                <c:pt idx="717">
                  <c:v>14270</c:v>
                </c:pt>
                <c:pt idx="718">
                  <c:v>14280</c:v>
                </c:pt>
                <c:pt idx="719">
                  <c:v>14290</c:v>
                </c:pt>
                <c:pt idx="720">
                  <c:v>14300</c:v>
                </c:pt>
                <c:pt idx="721">
                  <c:v>14310</c:v>
                </c:pt>
                <c:pt idx="722">
                  <c:v>14320</c:v>
                </c:pt>
                <c:pt idx="723">
                  <c:v>14330</c:v>
                </c:pt>
                <c:pt idx="724">
                  <c:v>14340</c:v>
                </c:pt>
                <c:pt idx="725">
                  <c:v>14350</c:v>
                </c:pt>
                <c:pt idx="726">
                  <c:v>14360</c:v>
                </c:pt>
                <c:pt idx="727">
                  <c:v>14370</c:v>
                </c:pt>
                <c:pt idx="728">
                  <c:v>14380</c:v>
                </c:pt>
                <c:pt idx="729">
                  <c:v>14390</c:v>
                </c:pt>
                <c:pt idx="730">
                  <c:v>14400</c:v>
                </c:pt>
                <c:pt idx="731">
                  <c:v>14410</c:v>
                </c:pt>
                <c:pt idx="732">
                  <c:v>14420</c:v>
                </c:pt>
                <c:pt idx="733">
                  <c:v>14430</c:v>
                </c:pt>
                <c:pt idx="734">
                  <c:v>14440</c:v>
                </c:pt>
                <c:pt idx="735">
                  <c:v>14450</c:v>
                </c:pt>
                <c:pt idx="736">
                  <c:v>14460</c:v>
                </c:pt>
                <c:pt idx="737">
                  <c:v>14470</c:v>
                </c:pt>
                <c:pt idx="738">
                  <c:v>14480</c:v>
                </c:pt>
                <c:pt idx="739">
                  <c:v>14490</c:v>
                </c:pt>
                <c:pt idx="740">
                  <c:v>14500</c:v>
                </c:pt>
                <c:pt idx="741">
                  <c:v>14510</c:v>
                </c:pt>
                <c:pt idx="742">
                  <c:v>14520</c:v>
                </c:pt>
                <c:pt idx="743">
                  <c:v>14530</c:v>
                </c:pt>
                <c:pt idx="744">
                  <c:v>14540</c:v>
                </c:pt>
                <c:pt idx="745">
                  <c:v>14550</c:v>
                </c:pt>
                <c:pt idx="746">
                  <c:v>14560</c:v>
                </c:pt>
                <c:pt idx="747">
                  <c:v>14570</c:v>
                </c:pt>
                <c:pt idx="748">
                  <c:v>14580</c:v>
                </c:pt>
                <c:pt idx="749">
                  <c:v>14590</c:v>
                </c:pt>
                <c:pt idx="750">
                  <c:v>14600</c:v>
                </c:pt>
                <c:pt idx="751">
                  <c:v>14610</c:v>
                </c:pt>
                <c:pt idx="752">
                  <c:v>14620</c:v>
                </c:pt>
                <c:pt idx="753">
                  <c:v>14630</c:v>
                </c:pt>
                <c:pt idx="754">
                  <c:v>14640</c:v>
                </c:pt>
                <c:pt idx="755">
                  <c:v>14650</c:v>
                </c:pt>
                <c:pt idx="756">
                  <c:v>14660</c:v>
                </c:pt>
                <c:pt idx="757">
                  <c:v>14670</c:v>
                </c:pt>
                <c:pt idx="758">
                  <c:v>14680</c:v>
                </c:pt>
                <c:pt idx="759">
                  <c:v>14690</c:v>
                </c:pt>
                <c:pt idx="760">
                  <c:v>14700</c:v>
                </c:pt>
                <c:pt idx="761">
                  <c:v>14710</c:v>
                </c:pt>
                <c:pt idx="762">
                  <c:v>14720</c:v>
                </c:pt>
                <c:pt idx="763">
                  <c:v>14730</c:v>
                </c:pt>
                <c:pt idx="764">
                  <c:v>14740</c:v>
                </c:pt>
                <c:pt idx="765">
                  <c:v>14750</c:v>
                </c:pt>
                <c:pt idx="766">
                  <c:v>14760</c:v>
                </c:pt>
                <c:pt idx="767">
                  <c:v>14770</c:v>
                </c:pt>
                <c:pt idx="768">
                  <c:v>14780</c:v>
                </c:pt>
                <c:pt idx="769">
                  <c:v>14790</c:v>
                </c:pt>
                <c:pt idx="770">
                  <c:v>14800</c:v>
                </c:pt>
                <c:pt idx="771">
                  <c:v>14810</c:v>
                </c:pt>
                <c:pt idx="772">
                  <c:v>14820</c:v>
                </c:pt>
                <c:pt idx="773">
                  <c:v>14830</c:v>
                </c:pt>
                <c:pt idx="774">
                  <c:v>14840</c:v>
                </c:pt>
                <c:pt idx="775">
                  <c:v>14850</c:v>
                </c:pt>
                <c:pt idx="776">
                  <c:v>14860</c:v>
                </c:pt>
                <c:pt idx="777">
                  <c:v>14870</c:v>
                </c:pt>
                <c:pt idx="778">
                  <c:v>14880</c:v>
                </c:pt>
                <c:pt idx="779">
                  <c:v>14890</c:v>
                </c:pt>
                <c:pt idx="780">
                  <c:v>14900</c:v>
                </c:pt>
                <c:pt idx="781">
                  <c:v>14910</c:v>
                </c:pt>
                <c:pt idx="782">
                  <c:v>14920</c:v>
                </c:pt>
                <c:pt idx="783">
                  <c:v>14930</c:v>
                </c:pt>
                <c:pt idx="784">
                  <c:v>14940</c:v>
                </c:pt>
                <c:pt idx="785">
                  <c:v>14950</c:v>
                </c:pt>
                <c:pt idx="786">
                  <c:v>14960</c:v>
                </c:pt>
                <c:pt idx="787">
                  <c:v>14970</c:v>
                </c:pt>
                <c:pt idx="788">
                  <c:v>14980</c:v>
                </c:pt>
                <c:pt idx="789">
                  <c:v>14990</c:v>
                </c:pt>
                <c:pt idx="790">
                  <c:v>15000</c:v>
                </c:pt>
                <c:pt idx="791">
                  <c:v>15010</c:v>
                </c:pt>
                <c:pt idx="792">
                  <c:v>15020</c:v>
                </c:pt>
                <c:pt idx="793">
                  <c:v>15030</c:v>
                </c:pt>
                <c:pt idx="794">
                  <c:v>15040</c:v>
                </c:pt>
                <c:pt idx="795">
                  <c:v>15050</c:v>
                </c:pt>
                <c:pt idx="796">
                  <c:v>15060</c:v>
                </c:pt>
                <c:pt idx="797">
                  <c:v>15070</c:v>
                </c:pt>
                <c:pt idx="798">
                  <c:v>15080</c:v>
                </c:pt>
                <c:pt idx="799">
                  <c:v>15090</c:v>
                </c:pt>
                <c:pt idx="800">
                  <c:v>15100</c:v>
                </c:pt>
                <c:pt idx="801">
                  <c:v>15110</c:v>
                </c:pt>
                <c:pt idx="802">
                  <c:v>15120</c:v>
                </c:pt>
                <c:pt idx="803">
                  <c:v>15130</c:v>
                </c:pt>
                <c:pt idx="804">
                  <c:v>15140</c:v>
                </c:pt>
                <c:pt idx="805">
                  <c:v>15150</c:v>
                </c:pt>
                <c:pt idx="806">
                  <c:v>15160</c:v>
                </c:pt>
                <c:pt idx="807">
                  <c:v>15170</c:v>
                </c:pt>
                <c:pt idx="808">
                  <c:v>15180</c:v>
                </c:pt>
                <c:pt idx="809">
                  <c:v>15190</c:v>
                </c:pt>
                <c:pt idx="810">
                  <c:v>15200</c:v>
                </c:pt>
                <c:pt idx="811">
                  <c:v>15210</c:v>
                </c:pt>
                <c:pt idx="812">
                  <c:v>15220</c:v>
                </c:pt>
                <c:pt idx="813">
                  <c:v>15230</c:v>
                </c:pt>
                <c:pt idx="814">
                  <c:v>15240</c:v>
                </c:pt>
                <c:pt idx="815">
                  <c:v>15250</c:v>
                </c:pt>
                <c:pt idx="816">
                  <c:v>15260</c:v>
                </c:pt>
                <c:pt idx="817">
                  <c:v>15270</c:v>
                </c:pt>
                <c:pt idx="818">
                  <c:v>15280</c:v>
                </c:pt>
                <c:pt idx="819">
                  <c:v>15290</c:v>
                </c:pt>
                <c:pt idx="820">
                  <c:v>15300</c:v>
                </c:pt>
                <c:pt idx="821">
                  <c:v>15310</c:v>
                </c:pt>
                <c:pt idx="822">
                  <c:v>15320</c:v>
                </c:pt>
                <c:pt idx="823">
                  <c:v>15330</c:v>
                </c:pt>
                <c:pt idx="824">
                  <c:v>15340</c:v>
                </c:pt>
                <c:pt idx="825">
                  <c:v>15350</c:v>
                </c:pt>
                <c:pt idx="826">
                  <c:v>15360</c:v>
                </c:pt>
                <c:pt idx="827">
                  <c:v>15370</c:v>
                </c:pt>
                <c:pt idx="828">
                  <c:v>15380</c:v>
                </c:pt>
                <c:pt idx="829">
                  <c:v>15390</c:v>
                </c:pt>
                <c:pt idx="830">
                  <c:v>15400</c:v>
                </c:pt>
                <c:pt idx="831">
                  <c:v>15410</c:v>
                </c:pt>
                <c:pt idx="832">
                  <c:v>15420</c:v>
                </c:pt>
                <c:pt idx="833">
                  <c:v>15430</c:v>
                </c:pt>
                <c:pt idx="834">
                  <c:v>15440</c:v>
                </c:pt>
                <c:pt idx="835">
                  <c:v>15450</c:v>
                </c:pt>
                <c:pt idx="836">
                  <c:v>15460</c:v>
                </c:pt>
                <c:pt idx="837">
                  <c:v>15470</c:v>
                </c:pt>
                <c:pt idx="838">
                  <c:v>15480</c:v>
                </c:pt>
                <c:pt idx="839">
                  <c:v>15490</c:v>
                </c:pt>
                <c:pt idx="840">
                  <c:v>15500</c:v>
                </c:pt>
                <c:pt idx="841">
                  <c:v>15510</c:v>
                </c:pt>
                <c:pt idx="842">
                  <c:v>15520</c:v>
                </c:pt>
                <c:pt idx="843">
                  <c:v>15530</c:v>
                </c:pt>
                <c:pt idx="844">
                  <c:v>15540</c:v>
                </c:pt>
                <c:pt idx="845">
                  <c:v>15550</c:v>
                </c:pt>
                <c:pt idx="846">
                  <c:v>15560</c:v>
                </c:pt>
                <c:pt idx="847">
                  <c:v>15570</c:v>
                </c:pt>
                <c:pt idx="848">
                  <c:v>15580</c:v>
                </c:pt>
                <c:pt idx="849">
                  <c:v>15590</c:v>
                </c:pt>
                <c:pt idx="850">
                  <c:v>15600</c:v>
                </c:pt>
                <c:pt idx="851">
                  <c:v>15610</c:v>
                </c:pt>
                <c:pt idx="852">
                  <c:v>15620</c:v>
                </c:pt>
                <c:pt idx="853">
                  <c:v>15630</c:v>
                </c:pt>
                <c:pt idx="854">
                  <c:v>15640</c:v>
                </c:pt>
                <c:pt idx="855">
                  <c:v>15650</c:v>
                </c:pt>
                <c:pt idx="856">
                  <c:v>15660</c:v>
                </c:pt>
                <c:pt idx="857">
                  <c:v>15670</c:v>
                </c:pt>
                <c:pt idx="858">
                  <c:v>15680</c:v>
                </c:pt>
                <c:pt idx="859">
                  <c:v>15690</c:v>
                </c:pt>
                <c:pt idx="860">
                  <c:v>15700</c:v>
                </c:pt>
                <c:pt idx="861">
                  <c:v>15710</c:v>
                </c:pt>
                <c:pt idx="862">
                  <c:v>15720</c:v>
                </c:pt>
                <c:pt idx="863">
                  <c:v>15730</c:v>
                </c:pt>
                <c:pt idx="864">
                  <c:v>15740</c:v>
                </c:pt>
                <c:pt idx="865">
                  <c:v>15750</c:v>
                </c:pt>
                <c:pt idx="866">
                  <c:v>15760</c:v>
                </c:pt>
                <c:pt idx="867">
                  <c:v>15770</c:v>
                </c:pt>
                <c:pt idx="868">
                  <c:v>15780</c:v>
                </c:pt>
                <c:pt idx="869">
                  <c:v>15790</c:v>
                </c:pt>
                <c:pt idx="870">
                  <c:v>15800</c:v>
                </c:pt>
                <c:pt idx="871">
                  <c:v>15810</c:v>
                </c:pt>
                <c:pt idx="872">
                  <c:v>15820</c:v>
                </c:pt>
                <c:pt idx="873">
                  <c:v>15830</c:v>
                </c:pt>
                <c:pt idx="874">
                  <c:v>15840</c:v>
                </c:pt>
                <c:pt idx="875">
                  <c:v>15850</c:v>
                </c:pt>
                <c:pt idx="876">
                  <c:v>15860</c:v>
                </c:pt>
                <c:pt idx="877">
                  <c:v>15870</c:v>
                </c:pt>
                <c:pt idx="878">
                  <c:v>15880</c:v>
                </c:pt>
                <c:pt idx="879">
                  <c:v>15890</c:v>
                </c:pt>
                <c:pt idx="880">
                  <c:v>15900</c:v>
                </c:pt>
                <c:pt idx="881">
                  <c:v>15910</c:v>
                </c:pt>
                <c:pt idx="882">
                  <c:v>15920</c:v>
                </c:pt>
                <c:pt idx="883">
                  <c:v>15930</c:v>
                </c:pt>
                <c:pt idx="884">
                  <c:v>15940</c:v>
                </c:pt>
                <c:pt idx="885">
                  <c:v>15950</c:v>
                </c:pt>
                <c:pt idx="886">
                  <c:v>15960</c:v>
                </c:pt>
                <c:pt idx="887">
                  <c:v>15970</c:v>
                </c:pt>
                <c:pt idx="888">
                  <c:v>15980</c:v>
                </c:pt>
                <c:pt idx="889">
                  <c:v>15990</c:v>
                </c:pt>
                <c:pt idx="890">
                  <c:v>16000</c:v>
                </c:pt>
                <c:pt idx="891">
                  <c:v>16010</c:v>
                </c:pt>
                <c:pt idx="892">
                  <c:v>16020</c:v>
                </c:pt>
                <c:pt idx="893">
                  <c:v>16030</c:v>
                </c:pt>
                <c:pt idx="894">
                  <c:v>16040</c:v>
                </c:pt>
                <c:pt idx="895">
                  <c:v>16050</c:v>
                </c:pt>
                <c:pt idx="896">
                  <c:v>16060</c:v>
                </c:pt>
                <c:pt idx="897">
                  <c:v>16070</c:v>
                </c:pt>
                <c:pt idx="898">
                  <c:v>16080</c:v>
                </c:pt>
                <c:pt idx="899">
                  <c:v>16090</c:v>
                </c:pt>
                <c:pt idx="900">
                  <c:v>16100</c:v>
                </c:pt>
                <c:pt idx="901">
                  <c:v>16110</c:v>
                </c:pt>
                <c:pt idx="902">
                  <c:v>16120</c:v>
                </c:pt>
                <c:pt idx="903">
                  <c:v>16130</c:v>
                </c:pt>
                <c:pt idx="904">
                  <c:v>16140</c:v>
                </c:pt>
                <c:pt idx="905">
                  <c:v>16150</c:v>
                </c:pt>
                <c:pt idx="906">
                  <c:v>16160</c:v>
                </c:pt>
                <c:pt idx="907">
                  <c:v>16170</c:v>
                </c:pt>
                <c:pt idx="908">
                  <c:v>16180</c:v>
                </c:pt>
                <c:pt idx="909">
                  <c:v>16190</c:v>
                </c:pt>
                <c:pt idx="910">
                  <c:v>16200</c:v>
                </c:pt>
                <c:pt idx="911">
                  <c:v>16210</c:v>
                </c:pt>
                <c:pt idx="912">
                  <c:v>16220</c:v>
                </c:pt>
                <c:pt idx="913">
                  <c:v>16230</c:v>
                </c:pt>
                <c:pt idx="914">
                  <c:v>16240</c:v>
                </c:pt>
                <c:pt idx="915">
                  <c:v>16250</c:v>
                </c:pt>
                <c:pt idx="916">
                  <c:v>16260</c:v>
                </c:pt>
                <c:pt idx="917">
                  <c:v>16270</c:v>
                </c:pt>
                <c:pt idx="918">
                  <c:v>16280</c:v>
                </c:pt>
                <c:pt idx="919">
                  <c:v>16290</c:v>
                </c:pt>
                <c:pt idx="920">
                  <c:v>16300</c:v>
                </c:pt>
                <c:pt idx="921">
                  <c:v>16310</c:v>
                </c:pt>
                <c:pt idx="922">
                  <c:v>16320</c:v>
                </c:pt>
                <c:pt idx="923">
                  <c:v>16330</c:v>
                </c:pt>
                <c:pt idx="924">
                  <c:v>16340</c:v>
                </c:pt>
                <c:pt idx="925">
                  <c:v>16350</c:v>
                </c:pt>
                <c:pt idx="926">
                  <c:v>16360</c:v>
                </c:pt>
                <c:pt idx="927">
                  <c:v>16370</c:v>
                </c:pt>
                <c:pt idx="928">
                  <c:v>16380</c:v>
                </c:pt>
                <c:pt idx="929">
                  <c:v>16390</c:v>
                </c:pt>
                <c:pt idx="930">
                  <c:v>16400</c:v>
                </c:pt>
                <c:pt idx="931">
                  <c:v>16410</c:v>
                </c:pt>
                <c:pt idx="932">
                  <c:v>16420</c:v>
                </c:pt>
                <c:pt idx="933">
                  <c:v>16430</c:v>
                </c:pt>
                <c:pt idx="934">
                  <c:v>16440</c:v>
                </c:pt>
                <c:pt idx="935">
                  <c:v>16450</c:v>
                </c:pt>
                <c:pt idx="936">
                  <c:v>16460</c:v>
                </c:pt>
                <c:pt idx="937">
                  <c:v>16470</c:v>
                </c:pt>
                <c:pt idx="938">
                  <c:v>16480</c:v>
                </c:pt>
                <c:pt idx="939">
                  <c:v>16490</c:v>
                </c:pt>
                <c:pt idx="940">
                  <c:v>16500</c:v>
                </c:pt>
                <c:pt idx="941">
                  <c:v>16510</c:v>
                </c:pt>
                <c:pt idx="942">
                  <c:v>16520</c:v>
                </c:pt>
                <c:pt idx="943">
                  <c:v>16530</c:v>
                </c:pt>
                <c:pt idx="944">
                  <c:v>16540</c:v>
                </c:pt>
                <c:pt idx="945">
                  <c:v>16550</c:v>
                </c:pt>
                <c:pt idx="946">
                  <c:v>16560</c:v>
                </c:pt>
                <c:pt idx="947">
                  <c:v>16570</c:v>
                </c:pt>
                <c:pt idx="948">
                  <c:v>16580</c:v>
                </c:pt>
                <c:pt idx="949">
                  <c:v>16590</c:v>
                </c:pt>
                <c:pt idx="950">
                  <c:v>16600</c:v>
                </c:pt>
                <c:pt idx="951">
                  <c:v>16610</c:v>
                </c:pt>
                <c:pt idx="952">
                  <c:v>16620</c:v>
                </c:pt>
                <c:pt idx="953">
                  <c:v>16630</c:v>
                </c:pt>
                <c:pt idx="954">
                  <c:v>16640</c:v>
                </c:pt>
                <c:pt idx="955">
                  <c:v>16650</c:v>
                </c:pt>
                <c:pt idx="956">
                  <c:v>16660</c:v>
                </c:pt>
                <c:pt idx="957">
                  <c:v>16670</c:v>
                </c:pt>
                <c:pt idx="958">
                  <c:v>16680</c:v>
                </c:pt>
                <c:pt idx="959">
                  <c:v>16690</c:v>
                </c:pt>
                <c:pt idx="960">
                  <c:v>16700</c:v>
                </c:pt>
                <c:pt idx="961">
                  <c:v>16710</c:v>
                </c:pt>
                <c:pt idx="962">
                  <c:v>16720</c:v>
                </c:pt>
                <c:pt idx="963">
                  <c:v>16730</c:v>
                </c:pt>
                <c:pt idx="964">
                  <c:v>16740</c:v>
                </c:pt>
                <c:pt idx="965">
                  <c:v>16750</c:v>
                </c:pt>
                <c:pt idx="966">
                  <c:v>16760</c:v>
                </c:pt>
                <c:pt idx="967">
                  <c:v>16770</c:v>
                </c:pt>
                <c:pt idx="968">
                  <c:v>16780</c:v>
                </c:pt>
                <c:pt idx="969">
                  <c:v>16790</c:v>
                </c:pt>
                <c:pt idx="970">
                  <c:v>16800</c:v>
                </c:pt>
                <c:pt idx="971">
                  <c:v>16810</c:v>
                </c:pt>
                <c:pt idx="972">
                  <c:v>16820</c:v>
                </c:pt>
                <c:pt idx="973">
                  <c:v>16830</c:v>
                </c:pt>
                <c:pt idx="974">
                  <c:v>16840</c:v>
                </c:pt>
                <c:pt idx="975">
                  <c:v>16850</c:v>
                </c:pt>
                <c:pt idx="976">
                  <c:v>16860</c:v>
                </c:pt>
                <c:pt idx="977">
                  <c:v>16870</c:v>
                </c:pt>
                <c:pt idx="978">
                  <c:v>16880</c:v>
                </c:pt>
                <c:pt idx="979">
                  <c:v>16890</c:v>
                </c:pt>
                <c:pt idx="980">
                  <c:v>16900</c:v>
                </c:pt>
                <c:pt idx="981">
                  <c:v>16910</c:v>
                </c:pt>
                <c:pt idx="982">
                  <c:v>16920</c:v>
                </c:pt>
                <c:pt idx="983">
                  <c:v>16930</c:v>
                </c:pt>
                <c:pt idx="984">
                  <c:v>16940</c:v>
                </c:pt>
                <c:pt idx="985">
                  <c:v>16950</c:v>
                </c:pt>
                <c:pt idx="986">
                  <c:v>16960</c:v>
                </c:pt>
                <c:pt idx="987">
                  <c:v>16970</c:v>
                </c:pt>
                <c:pt idx="988">
                  <c:v>16980</c:v>
                </c:pt>
                <c:pt idx="989">
                  <c:v>16990</c:v>
                </c:pt>
                <c:pt idx="990">
                  <c:v>17000</c:v>
                </c:pt>
                <c:pt idx="991">
                  <c:v>17010</c:v>
                </c:pt>
                <c:pt idx="992">
                  <c:v>17020</c:v>
                </c:pt>
                <c:pt idx="993">
                  <c:v>17030</c:v>
                </c:pt>
                <c:pt idx="994">
                  <c:v>17040</c:v>
                </c:pt>
                <c:pt idx="995">
                  <c:v>17050</c:v>
                </c:pt>
                <c:pt idx="996">
                  <c:v>17060</c:v>
                </c:pt>
                <c:pt idx="997">
                  <c:v>17070</c:v>
                </c:pt>
                <c:pt idx="998">
                  <c:v>17080</c:v>
                </c:pt>
                <c:pt idx="999">
                  <c:v>17090</c:v>
                </c:pt>
                <c:pt idx="1000">
                  <c:v>17100</c:v>
                </c:pt>
                <c:pt idx="1001">
                  <c:v>17110</c:v>
                </c:pt>
                <c:pt idx="1002">
                  <c:v>17120</c:v>
                </c:pt>
                <c:pt idx="1003">
                  <c:v>17130</c:v>
                </c:pt>
                <c:pt idx="1004">
                  <c:v>17140</c:v>
                </c:pt>
                <c:pt idx="1005">
                  <c:v>17150</c:v>
                </c:pt>
                <c:pt idx="1006">
                  <c:v>17160</c:v>
                </c:pt>
                <c:pt idx="1007">
                  <c:v>17170</c:v>
                </c:pt>
                <c:pt idx="1008">
                  <c:v>17180</c:v>
                </c:pt>
                <c:pt idx="1009">
                  <c:v>17190</c:v>
                </c:pt>
                <c:pt idx="1010">
                  <c:v>17200</c:v>
                </c:pt>
                <c:pt idx="1011">
                  <c:v>17210</c:v>
                </c:pt>
                <c:pt idx="1012">
                  <c:v>17220</c:v>
                </c:pt>
                <c:pt idx="1013">
                  <c:v>17230</c:v>
                </c:pt>
                <c:pt idx="1014">
                  <c:v>17240</c:v>
                </c:pt>
                <c:pt idx="1015">
                  <c:v>17250</c:v>
                </c:pt>
                <c:pt idx="1016">
                  <c:v>17260</c:v>
                </c:pt>
                <c:pt idx="1017">
                  <c:v>17270</c:v>
                </c:pt>
                <c:pt idx="1018">
                  <c:v>17280</c:v>
                </c:pt>
                <c:pt idx="1019">
                  <c:v>17290</c:v>
                </c:pt>
                <c:pt idx="1020">
                  <c:v>17300</c:v>
                </c:pt>
                <c:pt idx="1021">
                  <c:v>17310</c:v>
                </c:pt>
                <c:pt idx="1022">
                  <c:v>17320</c:v>
                </c:pt>
                <c:pt idx="1023">
                  <c:v>17330</c:v>
                </c:pt>
                <c:pt idx="1024">
                  <c:v>17340</c:v>
                </c:pt>
                <c:pt idx="1025">
                  <c:v>17350</c:v>
                </c:pt>
                <c:pt idx="1026">
                  <c:v>17360</c:v>
                </c:pt>
                <c:pt idx="1027">
                  <c:v>17370</c:v>
                </c:pt>
                <c:pt idx="1028">
                  <c:v>17380</c:v>
                </c:pt>
                <c:pt idx="1029">
                  <c:v>17390</c:v>
                </c:pt>
                <c:pt idx="1030">
                  <c:v>17400</c:v>
                </c:pt>
                <c:pt idx="1031">
                  <c:v>17410</c:v>
                </c:pt>
                <c:pt idx="1032">
                  <c:v>17420</c:v>
                </c:pt>
                <c:pt idx="1033">
                  <c:v>17430</c:v>
                </c:pt>
                <c:pt idx="1034">
                  <c:v>17440</c:v>
                </c:pt>
                <c:pt idx="1035">
                  <c:v>17450</c:v>
                </c:pt>
                <c:pt idx="1036">
                  <c:v>17460</c:v>
                </c:pt>
                <c:pt idx="1037">
                  <c:v>17470</c:v>
                </c:pt>
                <c:pt idx="1038">
                  <c:v>17480</c:v>
                </c:pt>
                <c:pt idx="1039">
                  <c:v>17490</c:v>
                </c:pt>
                <c:pt idx="1040">
                  <c:v>17500</c:v>
                </c:pt>
                <c:pt idx="1041">
                  <c:v>17510</c:v>
                </c:pt>
                <c:pt idx="1042">
                  <c:v>17520</c:v>
                </c:pt>
                <c:pt idx="1043">
                  <c:v>17530</c:v>
                </c:pt>
                <c:pt idx="1044">
                  <c:v>17540</c:v>
                </c:pt>
                <c:pt idx="1045">
                  <c:v>17550</c:v>
                </c:pt>
                <c:pt idx="1046">
                  <c:v>17560</c:v>
                </c:pt>
                <c:pt idx="1047">
                  <c:v>17570</c:v>
                </c:pt>
                <c:pt idx="1048">
                  <c:v>17580</c:v>
                </c:pt>
                <c:pt idx="1049">
                  <c:v>17590</c:v>
                </c:pt>
                <c:pt idx="1050">
                  <c:v>17600</c:v>
                </c:pt>
                <c:pt idx="1051">
                  <c:v>17610</c:v>
                </c:pt>
                <c:pt idx="1052">
                  <c:v>17620</c:v>
                </c:pt>
                <c:pt idx="1053">
                  <c:v>17630</c:v>
                </c:pt>
                <c:pt idx="1054">
                  <c:v>17640</c:v>
                </c:pt>
                <c:pt idx="1055">
                  <c:v>17650</c:v>
                </c:pt>
                <c:pt idx="1056">
                  <c:v>17660</c:v>
                </c:pt>
                <c:pt idx="1057">
                  <c:v>17670</c:v>
                </c:pt>
                <c:pt idx="1058">
                  <c:v>17680</c:v>
                </c:pt>
                <c:pt idx="1059">
                  <c:v>17690</c:v>
                </c:pt>
                <c:pt idx="1060">
                  <c:v>17700</c:v>
                </c:pt>
                <c:pt idx="1061">
                  <c:v>17710</c:v>
                </c:pt>
                <c:pt idx="1062">
                  <c:v>17720</c:v>
                </c:pt>
                <c:pt idx="1063">
                  <c:v>17730</c:v>
                </c:pt>
                <c:pt idx="1064">
                  <c:v>17740</c:v>
                </c:pt>
                <c:pt idx="1065">
                  <c:v>17750</c:v>
                </c:pt>
                <c:pt idx="1066">
                  <c:v>17760</c:v>
                </c:pt>
                <c:pt idx="1067">
                  <c:v>17770</c:v>
                </c:pt>
                <c:pt idx="1068">
                  <c:v>17780</c:v>
                </c:pt>
                <c:pt idx="1069">
                  <c:v>17790</c:v>
                </c:pt>
                <c:pt idx="1070">
                  <c:v>17800</c:v>
                </c:pt>
                <c:pt idx="1071">
                  <c:v>17810</c:v>
                </c:pt>
                <c:pt idx="1072">
                  <c:v>17820</c:v>
                </c:pt>
                <c:pt idx="1073">
                  <c:v>17830</c:v>
                </c:pt>
                <c:pt idx="1074">
                  <c:v>17840</c:v>
                </c:pt>
                <c:pt idx="1075">
                  <c:v>17850</c:v>
                </c:pt>
                <c:pt idx="1076">
                  <c:v>17860</c:v>
                </c:pt>
                <c:pt idx="1077">
                  <c:v>17870</c:v>
                </c:pt>
                <c:pt idx="1078">
                  <c:v>17880</c:v>
                </c:pt>
                <c:pt idx="1079">
                  <c:v>17890</c:v>
                </c:pt>
                <c:pt idx="1080">
                  <c:v>17900</c:v>
                </c:pt>
                <c:pt idx="1081">
                  <c:v>17910</c:v>
                </c:pt>
                <c:pt idx="1082">
                  <c:v>17920</c:v>
                </c:pt>
                <c:pt idx="1083">
                  <c:v>17930</c:v>
                </c:pt>
                <c:pt idx="1084">
                  <c:v>17940</c:v>
                </c:pt>
                <c:pt idx="1085">
                  <c:v>17950</c:v>
                </c:pt>
                <c:pt idx="1086">
                  <c:v>17960</c:v>
                </c:pt>
                <c:pt idx="1087">
                  <c:v>17970</c:v>
                </c:pt>
                <c:pt idx="1088">
                  <c:v>17980</c:v>
                </c:pt>
                <c:pt idx="1089">
                  <c:v>17990</c:v>
                </c:pt>
                <c:pt idx="1090">
                  <c:v>18000</c:v>
                </c:pt>
              </c:numCache>
            </c:numRef>
          </c:xVal>
          <c:yVal>
            <c:numRef>
              <c:f>optA2531Fine!$Z$2:$Z$1092</c:f>
              <c:numCache>
                <c:formatCode>General</c:formatCode>
                <c:ptCount val="1091"/>
                <c:pt idx="0">
                  <c:v>1.4876512076889301</c:v>
                </c:pt>
                <c:pt idx="1">
                  <c:v>1.4875835744568999</c:v>
                </c:pt>
                <c:pt idx="2">
                  <c:v>1.4875122358591999</c:v>
                </c:pt>
                <c:pt idx="3">
                  <c:v>1.4874371977979399</c:v>
                </c:pt>
                <c:pt idx="4">
                  <c:v>1.48735846469832</c:v>
                </c:pt>
                <c:pt idx="5">
                  <c:v>1.48727604149295</c:v>
                </c:pt>
                <c:pt idx="6">
                  <c:v>1.4871899327835501</c:v>
                </c:pt>
                <c:pt idx="7">
                  <c:v>1.4871001431628901</c:v>
                </c:pt>
                <c:pt idx="8">
                  <c:v>1.4870066770764201</c:v>
                </c:pt>
                <c:pt idx="9">
                  <c:v>1.4869095393305101</c:v>
                </c:pt>
                <c:pt idx="10">
                  <c:v>1.48680873464262</c:v>
                </c:pt>
                <c:pt idx="11">
                  <c:v>1.4867042673511699</c:v>
                </c:pt>
                <c:pt idx="12">
                  <c:v>1.4865961422059599</c:v>
                </c:pt>
                <c:pt idx="13">
                  <c:v>1.4864843638568801</c:v>
                </c:pt>
                <c:pt idx="14">
                  <c:v>1.48636893670599</c:v>
                </c:pt>
                <c:pt idx="15">
                  <c:v>1.4862498651479801</c:v>
                </c:pt>
                <c:pt idx="16">
                  <c:v>1.4861271538786001</c:v>
                </c:pt>
                <c:pt idx="17">
                  <c:v>1.4860008074428701</c:v>
                </c:pt>
                <c:pt idx="18">
                  <c:v>1.48587083015931</c:v>
                </c:pt>
                <c:pt idx="19">
                  <c:v>1.4857372266633599</c:v>
                </c:pt>
                <c:pt idx="20">
                  <c:v>1.4856000029710801</c:v>
                </c:pt>
                <c:pt idx="21">
                  <c:v>1.48545915871398</c:v>
                </c:pt>
                <c:pt idx="22">
                  <c:v>1.48531470298193</c:v>
                </c:pt>
                <c:pt idx="23">
                  <c:v>1.48516663885506</c:v>
                </c:pt>
                <c:pt idx="24">
                  <c:v>1.48501497055109</c:v>
                </c:pt>
                <c:pt idx="25">
                  <c:v>1.4848597025628401</c:v>
                </c:pt>
                <c:pt idx="26">
                  <c:v>1.4847013314352799</c:v>
                </c:pt>
                <c:pt idx="27">
                  <c:v>1.48454019660112</c:v>
                </c:pt>
                <c:pt idx="28">
                  <c:v>1.48437547144023</c:v>
                </c:pt>
                <c:pt idx="29">
                  <c:v>1.48420716069225</c:v>
                </c:pt>
                <c:pt idx="30">
                  <c:v>1.4840352684950799</c:v>
                </c:pt>
                <c:pt idx="31">
                  <c:v>1.4838597992281399</c:v>
                </c:pt>
                <c:pt idx="32">
                  <c:v>1.4836807573916599</c:v>
                </c:pt>
                <c:pt idx="33">
                  <c:v>1.48349814726239</c:v>
                </c:pt>
                <c:pt idx="34">
                  <c:v>1.4833119733785001</c:v>
                </c:pt>
                <c:pt idx="35">
                  <c:v>1.4831222379228599</c:v>
                </c:pt>
                <c:pt idx="36">
                  <c:v>1.4829289518087201</c:v>
                </c:pt>
                <c:pt idx="37">
                  <c:v>1.4827321129696001</c:v>
                </c:pt>
                <c:pt idx="38">
                  <c:v>1.4825317276897201</c:v>
                </c:pt>
                <c:pt idx="39">
                  <c:v>1.4823278028775</c:v>
                </c:pt>
                <c:pt idx="40">
                  <c:v>1.4821203361283799</c:v>
                </c:pt>
                <c:pt idx="41">
                  <c:v>1.48190933838438</c:v>
                </c:pt>
                <c:pt idx="42">
                  <c:v>1.4816948117792601</c:v>
                </c:pt>
                <c:pt idx="43">
                  <c:v>1.48147676072464</c:v>
                </c:pt>
                <c:pt idx="44">
                  <c:v>1.48125518990405</c:v>
                </c:pt>
                <c:pt idx="45">
                  <c:v>1.4810301053433199</c:v>
                </c:pt>
                <c:pt idx="46">
                  <c:v>1.4808015051901999</c:v>
                </c:pt>
                <c:pt idx="47">
                  <c:v>1.4805694000951499</c:v>
                </c:pt>
                <c:pt idx="48">
                  <c:v>1.4803337921005399</c:v>
                </c:pt>
                <c:pt idx="49">
                  <c:v>1.4800946860340101</c:v>
                </c:pt>
                <c:pt idx="50">
                  <c:v>1.4798520859698401</c:v>
                </c:pt>
                <c:pt idx="51">
                  <c:v>1.4796059960168599</c:v>
                </c:pt>
                <c:pt idx="52">
                  <c:v>1.47935642078869</c:v>
                </c:pt>
                <c:pt idx="53">
                  <c:v>1.4791033644767899</c:v>
                </c:pt>
                <c:pt idx="54">
                  <c:v>1.47884683101176</c:v>
                </c:pt>
                <c:pt idx="55">
                  <c:v>1.47858682564203</c:v>
                </c:pt>
                <c:pt idx="56">
                  <c:v>1.4783233517293299</c:v>
                </c:pt>
                <c:pt idx="57">
                  <c:v>1.47805641415769</c:v>
                </c:pt>
                <c:pt idx="58">
                  <c:v>1.4777860170024799</c:v>
                </c:pt>
                <c:pt idx="59">
                  <c:v>1.47751216402162</c:v>
                </c:pt>
                <c:pt idx="60">
                  <c:v>1.4772348604551699</c:v>
                </c:pt>
                <c:pt idx="61">
                  <c:v>1.4769541101319901</c:v>
                </c:pt>
                <c:pt idx="62">
                  <c:v>1.4766699172283599</c:v>
                </c:pt>
                <c:pt idx="63">
                  <c:v>1.4763822862465199</c:v>
                </c:pt>
                <c:pt idx="64">
                  <c:v>1.4760912205697201</c:v>
                </c:pt>
                <c:pt idx="65">
                  <c:v>1.4757967260756799</c:v>
                </c:pt>
                <c:pt idx="66">
                  <c:v>1.47549880567501</c:v>
                </c:pt>
                <c:pt idx="67">
                  <c:v>1.4751974643813699</c:v>
                </c:pt>
                <c:pt idx="68">
                  <c:v>1.4748927058736201</c:v>
                </c:pt>
                <c:pt idx="69">
                  <c:v>1.4745845340497901</c:v>
                </c:pt>
                <c:pt idx="70">
                  <c:v>1.47427318239851</c:v>
                </c:pt>
                <c:pt idx="71">
                  <c:v>1.47395894990597</c:v>
                </c:pt>
                <c:pt idx="72">
                  <c:v>1.4736413175377401</c:v>
                </c:pt>
                <c:pt idx="73">
                  <c:v>1.4733202894725299</c:v>
                </c:pt>
                <c:pt idx="74">
                  <c:v>1.4729958696509899</c:v>
                </c:pt>
                <c:pt idx="75">
                  <c:v>1.47266806139475</c:v>
                </c:pt>
                <c:pt idx="76">
                  <c:v>1.47233687142027</c:v>
                </c:pt>
                <c:pt idx="77">
                  <c:v>1.4720023007682399</c:v>
                </c:pt>
                <c:pt idx="78">
                  <c:v>1.4716643557975799</c:v>
                </c:pt>
                <c:pt idx="79">
                  <c:v>1.4713230389509</c:v>
                </c:pt>
                <c:pt idx="80">
                  <c:v>1.4709783571658901</c:v>
                </c:pt>
                <c:pt idx="81">
                  <c:v>1.4706303113450101</c:v>
                </c:pt>
                <c:pt idx="82">
                  <c:v>1.47027890771756</c:v>
                </c:pt>
                <c:pt idx="83">
                  <c:v>1.4699241486646999</c:v>
                </c:pt>
                <c:pt idx="84">
                  <c:v>1.4695660414726801</c:v>
                </c:pt>
                <c:pt idx="85">
                  <c:v>1.46920458653235</c:v>
                </c:pt>
                <c:pt idx="86">
                  <c:v>1.46883979036103</c:v>
                </c:pt>
                <c:pt idx="87">
                  <c:v>1.46847165525236</c:v>
                </c:pt>
                <c:pt idx="88">
                  <c:v>1.4681001880909099</c:v>
                </c:pt>
                <c:pt idx="89">
                  <c:v>1.4677253882505099</c:v>
                </c:pt>
                <c:pt idx="90">
                  <c:v>1.4673472657598601</c:v>
                </c:pt>
                <c:pt idx="91">
                  <c:v>1.4669658201170801</c:v>
                </c:pt>
                <c:pt idx="92">
                  <c:v>1.4665810571526401</c:v>
                </c:pt>
                <c:pt idx="93">
                  <c:v>1.4661929798353901</c:v>
                </c:pt>
                <c:pt idx="94">
                  <c:v>1.4658015922046901</c:v>
                </c:pt>
                <c:pt idx="95">
                  <c:v>1.46540690028212</c:v>
                </c:pt>
                <c:pt idx="96">
                  <c:v>1.4650089048983299</c:v>
                </c:pt>
                <c:pt idx="97">
                  <c:v>1.46460761200504</c:v>
                </c:pt>
                <c:pt idx="98">
                  <c:v>1.4642030245992499</c:v>
                </c:pt>
                <c:pt idx="99">
                  <c:v>1.4637951469393999</c:v>
                </c:pt>
                <c:pt idx="100">
                  <c:v>1.4633839824227199</c:v>
                </c:pt>
                <c:pt idx="101">
                  <c:v>1.4629695345865401</c:v>
                </c:pt>
                <c:pt idx="102">
                  <c:v>1.46255180840584</c:v>
                </c:pt>
                <c:pt idx="103">
                  <c:v>1.4621308060835601</c:v>
                </c:pt>
                <c:pt idx="104">
                  <c:v>1.4617065319339699</c:v>
                </c:pt>
                <c:pt idx="105">
                  <c:v>1.46127898998978</c:v>
                </c:pt>
                <c:pt idx="106">
                  <c:v>1.46084818312524</c:v>
                </c:pt>
                <c:pt idx="107">
                  <c:v>1.4604141153787999</c:v>
                </c:pt>
                <c:pt idx="108">
                  <c:v>1.45997679009092</c:v>
                </c:pt>
                <c:pt idx="109">
                  <c:v>1.4595362110580501</c:v>
                </c:pt>
                <c:pt idx="110">
                  <c:v>1.45909238154679</c:v>
                </c:pt>
                <c:pt idx="111">
                  <c:v>1.4586453049021999</c:v>
                </c:pt>
                <c:pt idx="112">
                  <c:v>1.45819498527226</c:v>
                </c:pt>
                <c:pt idx="113">
                  <c:v>1.4577414254294201</c:v>
                </c:pt>
                <c:pt idx="114">
                  <c:v>1.4572846287504699</c:v>
                </c:pt>
                <c:pt idx="115">
                  <c:v>1.45682459973863</c:v>
                </c:pt>
                <c:pt idx="116">
                  <c:v>1.45636205971719</c:v>
                </c:pt>
                <c:pt idx="117">
                  <c:v>1.45589668965646</c:v>
                </c:pt>
                <c:pt idx="118">
                  <c:v>1.45542809608819</c:v>
                </c:pt>
                <c:pt idx="119">
                  <c:v>1.45495627971887</c:v>
                </c:pt>
                <c:pt idx="120">
                  <c:v>1.45448124547025</c:v>
                </c:pt>
                <c:pt idx="121">
                  <c:v>1.4540029981425999</c:v>
                </c:pt>
                <c:pt idx="122">
                  <c:v>1.45352153926002</c:v>
                </c:pt>
                <c:pt idx="123">
                  <c:v>1.4530368727677601</c:v>
                </c:pt>
                <c:pt idx="124">
                  <c:v>1.4525490032047299</c:v>
                </c:pt>
                <c:pt idx="125">
                  <c:v>1.4520579334500501</c:v>
                </c:pt>
                <c:pt idx="126">
                  <c:v>1.4515636660472699</c:v>
                </c:pt>
                <c:pt idx="127">
                  <c:v>1.45106620813593</c:v>
                </c:pt>
                <c:pt idx="128">
                  <c:v>1.45056555965664</c:v>
                </c:pt>
                <c:pt idx="129">
                  <c:v>1.4500617271196801</c:v>
                </c:pt>
                <c:pt idx="130">
                  <c:v>1.4495547117249501</c:v>
                </c:pt>
                <c:pt idx="131">
                  <c:v>1.4490445183451599</c:v>
                </c:pt>
                <c:pt idx="132">
                  <c:v>1.4485311513674499</c:v>
                </c:pt>
                <c:pt idx="133">
                  <c:v>1.44801461399955</c:v>
                </c:pt>
                <c:pt idx="134">
                  <c:v>1.4474949113504101</c:v>
                </c:pt>
                <c:pt idx="135">
                  <c:v>1.4469720449671899</c:v>
                </c:pt>
                <c:pt idx="136">
                  <c:v>1.4464460199873299</c:v>
                </c:pt>
                <c:pt idx="137">
                  <c:v>1.4459168410168399</c:v>
                </c:pt>
                <c:pt idx="138">
                  <c:v>1.4453845111816399</c:v>
                </c:pt>
                <c:pt idx="139">
                  <c:v>1.44484903544176</c:v>
                </c:pt>
                <c:pt idx="140">
                  <c:v>1.4443104161768501</c:v>
                </c:pt>
                <c:pt idx="141">
                  <c:v>1.4437686583734299</c:v>
                </c:pt>
                <c:pt idx="142">
                  <c:v>1.44322376595112</c:v>
                </c:pt>
                <c:pt idx="143">
                  <c:v>1.4426757426896599</c:v>
                </c:pt>
                <c:pt idx="144">
                  <c:v>1.44212459288853</c:v>
                </c:pt>
                <c:pt idx="145">
                  <c:v>1.4415703197363701</c:v>
                </c:pt>
                <c:pt idx="146">
                  <c:v>1.4410129274080501</c:v>
                </c:pt>
                <c:pt idx="147">
                  <c:v>1.4404524188085699</c:v>
                </c:pt>
                <c:pt idx="148">
                  <c:v>1.4398887975490999</c:v>
                </c:pt>
                <c:pt idx="149">
                  <c:v>1.4393220665764299</c:v>
                </c:pt>
                <c:pt idx="150">
                  <c:v>1.43875222853485</c:v>
                </c:pt>
                <c:pt idx="151">
                  <c:v>1.4381792862878</c:v>
                </c:pt>
                <c:pt idx="152">
                  <c:v>1.4376032425672101</c:v>
                </c:pt>
                <c:pt idx="153">
                  <c:v>1.4370241010282501</c:v>
                </c:pt>
                <c:pt idx="154">
                  <c:v>1.43644186620976</c:v>
                </c:pt>
                <c:pt idx="155">
                  <c:v>1.43585654389996</c:v>
                </c:pt>
                <c:pt idx="156">
                  <c:v>1.4352681408669901</c:v>
                </c:pt>
                <c:pt idx="157">
                  <c:v>1.4346766638280599</c:v>
                </c:pt>
                <c:pt idx="158">
                  <c:v>1.43408211863681</c:v>
                </c:pt>
                <c:pt idx="159">
                  <c:v>1.4334845105882601</c:v>
                </c:pt>
                <c:pt idx="160">
                  <c:v>1.4328840124181399</c:v>
                </c:pt>
                <c:pt idx="161">
                  <c:v>1.4322809465128199</c:v>
                </c:pt>
                <c:pt idx="162">
                  <c:v>1.4316748231677201</c:v>
                </c:pt>
                <c:pt idx="163">
                  <c:v>1.43106564475377</c:v>
                </c:pt>
                <c:pt idx="164">
                  <c:v>1.43045341341412</c:v>
                </c:pt>
                <c:pt idx="165">
                  <c:v>1.4298381322424001</c:v>
                </c:pt>
                <c:pt idx="166">
                  <c:v>1.42921980407717</c:v>
                </c:pt>
                <c:pt idx="167">
                  <c:v>1.42859843260123</c:v>
                </c:pt>
                <c:pt idx="168">
                  <c:v>1.4279740227200599</c:v>
                </c:pt>
                <c:pt idx="169">
                  <c:v>1.4273465733221</c:v>
                </c:pt>
                <c:pt idx="170">
                  <c:v>1.4267160927770099</c:v>
                </c:pt>
                <c:pt idx="171">
                  <c:v>1.42608258338438</c:v>
                </c:pt>
                <c:pt idx="172">
                  <c:v>1.42544604843857</c:v>
                </c:pt>
                <c:pt idx="173">
                  <c:v>1.42480649189205</c:v>
                </c:pt>
                <c:pt idx="174">
                  <c:v>1.42416391701391</c:v>
                </c:pt>
                <c:pt idx="175">
                  <c:v>1.42351832758182</c:v>
                </c:pt>
                <c:pt idx="176">
                  <c:v>1.4228697269406501</c:v>
                </c:pt>
                <c:pt idx="177">
                  <c:v>1.4222181186807601</c:v>
                </c:pt>
                <c:pt idx="178">
                  <c:v>1.4215635062677501</c:v>
                </c:pt>
                <c:pt idx="179">
                  <c:v>1.4209058930919001</c:v>
                </c:pt>
                <c:pt idx="180">
                  <c:v>1.4202452826626299</c:v>
                </c:pt>
                <c:pt idx="181">
                  <c:v>1.4195816783073401</c:v>
                </c:pt>
                <c:pt idx="182">
                  <c:v>1.4189150835431801</c:v>
                </c:pt>
                <c:pt idx="183">
                  <c:v>1.4182455016631901</c:v>
                </c:pt>
                <c:pt idx="184">
                  <c:v>1.41757293616314</c:v>
                </c:pt>
                <c:pt idx="185">
                  <c:v>1.41689739040184</c:v>
                </c:pt>
                <c:pt idx="186">
                  <c:v>1.4162188675846801</c:v>
                </c:pt>
                <c:pt idx="187">
                  <c:v>1.41553737141994</c:v>
                </c:pt>
                <c:pt idx="188">
                  <c:v>1.4148529048652201</c:v>
                </c:pt>
                <c:pt idx="189">
                  <c:v>1.41416547165312</c:v>
                </c:pt>
                <c:pt idx="190">
                  <c:v>1.4134748807722799</c:v>
                </c:pt>
                <c:pt idx="191">
                  <c:v>1.41278129669913</c:v>
                </c:pt>
                <c:pt idx="192">
                  <c:v>1.41208475527921</c:v>
                </c:pt>
                <c:pt idx="193">
                  <c:v>1.4113852597138501</c:v>
                </c:pt>
                <c:pt idx="194">
                  <c:v>1.4106828135768501</c:v>
                </c:pt>
                <c:pt idx="195">
                  <c:v>1.40997741992432</c:v>
                </c:pt>
                <c:pt idx="196">
                  <c:v>1.40926908221759</c:v>
                </c:pt>
                <c:pt idx="197">
                  <c:v>1.4085578036906801</c:v>
                </c:pt>
                <c:pt idx="198">
                  <c:v>1.40784358765211</c:v>
                </c:pt>
                <c:pt idx="199">
                  <c:v>1.40712643744343</c:v>
                </c:pt>
                <c:pt idx="200">
                  <c:v>1.4064063562653299</c:v>
                </c:pt>
                <c:pt idx="201">
                  <c:v>1.4056833471736301</c:v>
                </c:pt>
                <c:pt idx="202">
                  <c:v>1.4049574142229899</c:v>
                </c:pt>
                <c:pt idx="203">
                  <c:v>1.4042285599425599</c:v>
                </c:pt>
                <c:pt idx="204">
                  <c:v>1.4034967877873199</c:v>
                </c:pt>
                <c:pt idx="205">
                  <c:v>1.40276210109888</c:v>
                </c:pt>
                <c:pt idx="206">
                  <c:v>1.40202450297305</c:v>
                </c:pt>
                <c:pt idx="207">
                  <c:v>1.40128482082047</c:v>
                </c:pt>
                <c:pt idx="208">
                  <c:v>1.4005423928343801</c:v>
                </c:pt>
                <c:pt idx="209">
                  <c:v>1.39979706197723</c:v>
                </c:pt>
                <c:pt idx="210">
                  <c:v>1.3990488316665299</c:v>
                </c:pt>
                <c:pt idx="211">
                  <c:v>1.3982977049597101</c:v>
                </c:pt>
                <c:pt idx="212">
                  <c:v>1.3975436850457199</c:v>
                </c:pt>
                <c:pt idx="213">
                  <c:v>1.39678677540035</c:v>
                </c:pt>
                <c:pt idx="214">
                  <c:v>1.3960269791078701</c:v>
                </c:pt>
                <c:pt idx="215">
                  <c:v>1.3952642994672699</c:v>
                </c:pt>
                <c:pt idx="216">
                  <c:v>1.39449873972988</c:v>
                </c:pt>
                <c:pt idx="217">
                  <c:v>1.3937303029908099</c:v>
                </c:pt>
                <c:pt idx="218">
                  <c:v>1.3929589927879</c:v>
                </c:pt>
                <c:pt idx="219">
                  <c:v>1.39218481224107</c:v>
                </c:pt>
                <c:pt idx="220">
                  <c:v>1.3914077646503999</c:v>
                </c:pt>
                <c:pt idx="221">
                  <c:v>1.39062785336223</c:v>
                </c:pt>
                <c:pt idx="222">
                  <c:v>1.3898450817136001</c:v>
                </c:pt>
                <c:pt idx="223">
                  <c:v>1.3890594531287701</c:v>
                </c:pt>
                <c:pt idx="224">
                  <c:v>1.3882709709605101</c:v>
                </c:pt>
                <c:pt idx="225">
                  <c:v>1.3874796386571</c:v>
                </c:pt>
                <c:pt idx="226">
                  <c:v>1.38668545978719</c:v>
                </c:pt>
                <c:pt idx="227">
                  <c:v>1.3858884378121901</c:v>
                </c:pt>
                <c:pt idx="228">
                  <c:v>1.3850885764988199</c:v>
                </c:pt>
                <c:pt idx="229">
                  <c:v>1.38428587935547</c:v>
                </c:pt>
                <c:pt idx="230">
                  <c:v>1.38348035016657</c:v>
                </c:pt>
                <c:pt idx="231">
                  <c:v>1.3826719929895299</c:v>
                </c:pt>
                <c:pt idx="232">
                  <c:v>1.38186081134247</c:v>
                </c:pt>
                <c:pt idx="233">
                  <c:v>1.3810468093178401</c:v>
                </c:pt>
                <c:pt idx="234">
                  <c:v>1.3802299913193601</c:v>
                </c:pt>
                <c:pt idx="235">
                  <c:v>1.379410360844</c:v>
                </c:pt>
                <c:pt idx="236">
                  <c:v>1.3785879222142301</c:v>
                </c:pt>
                <c:pt idx="237">
                  <c:v>1.3777626803104099</c:v>
                </c:pt>
                <c:pt idx="238">
                  <c:v>1.37693463814123</c:v>
                </c:pt>
                <c:pt idx="239">
                  <c:v>1.37610380034571</c:v>
                </c:pt>
                <c:pt idx="240">
                  <c:v>1.3752701722174501</c:v>
                </c:pt>
                <c:pt idx="241">
                  <c:v>1.3744337555608099</c:v>
                </c:pt>
                <c:pt idx="242">
                  <c:v>1.3735945558034499</c:v>
                </c:pt>
                <c:pt idx="243">
                  <c:v>1.3727525770499001</c:v>
                </c:pt>
                <c:pt idx="244">
                  <c:v>1.37190782098687</c:v>
                </c:pt>
                <c:pt idx="245">
                  <c:v>1.37106029233799</c:v>
                </c:pt>
                <c:pt idx="246">
                  <c:v>1.37020999339178</c:v>
                </c:pt>
                <c:pt idx="247">
                  <c:v>1.3693569268408201</c:v>
                </c:pt>
                <c:pt idx="248">
                  <c:v>1.36850109455471</c:v>
                </c:pt>
                <c:pt idx="249">
                  <c:v>1.36764249832048</c:v>
                </c:pt>
                <c:pt idx="250">
                  <c:v>1.3667811403322101</c:v>
                </c:pt>
                <c:pt idx="251">
                  <c:v>1.3659170204631601</c:v>
                </c:pt>
                <c:pt idx="252">
                  <c:v>1.3650502843217101</c:v>
                </c:pt>
                <c:pt idx="253">
                  <c:v>1.3641811648842399</c:v>
                </c:pt>
                <c:pt idx="254">
                  <c:v>1.36330928333895</c:v>
                </c:pt>
                <c:pt idx="255">
                  <c:v>1.3624346407530401</c:v>
                </c:pt>
                <c:pt idx="256">
                  <c:v>1.36155723679996</c:v>
                </c:pt>
                <c:pt idx="257">
                  <c:v>1.36067707293775</c:v>
                </c:pt>
                <c:pt idx="258">
                  <c:v>1.3597941501978501</c:v>
                </c:pt>
                <c:pt idx="259">
                  <c:v>1.35890847095929</c:v>
                </c:pt>
                <c:pt idx="260">
                  <c:v>1.3580200361405099</c:v>
                </c:pt>
                <c:pt idx="261">
                  <c:v>1.3571288498323</c:v>
                </c:pt>
                <c:pt idx="262">
                  <c:v>1.3562349145813499</c:v>
                </c:pt>
                <c:pt idx="263">
                  <c:v>1.3553382318245599</c:v>
                </c:pt>
                <c:pt idx="264">
                  <c:v>1.3544387922524399</c:v>
                </c:pt>
                <c:pt idx="265">
                  <c:v>1.35353659024569</c:v>
                </c:pt>
                <c:pt idx="266">
                  <c:v>1.35263164549426</c:v>
                </c:pt>
                <c:pt idx="267">
                  <c:v>1.3517239903548399</c:v>
                </c:pt>
                <c:pt idx="268">
                  <c:v>1.3508136216808599</c:v>
                </c:pt>
                <c:pt idx="269">
                  <c:v>1.3499005288892501</c:v>
                </c:pt>
                <c:pt idx="270">
                  <c:v>1.3489847118153</c:v>
                </c:pt>
                <c:pt idx="271">
                  <c:v>1.34806617570266</c:v>
                </c:pt>
                <c:pt idx="272">
                  <c:v>1.34714492685523</c:v>
                </c:pt>
                <c:pt idx="273">
                  <c:v>1.3462209700202601</c:v>
                </c:pt>
                <c:pt idx="274">
                  <c:v>1.3452943100034001</c:v>
                </c:pt>
                <c:pt idx="275">
                  <c:v>1.34436495111464</c:v>
                </c:pt>
                <c:pt idx="276">
                  <c:v>1.3434328973643099</c:v>
                </c:pt>
                <c:pt idx="277">
                  <c:v>1.3424981526555599</c:v>
                </c:pt>
                <c:pt idx="278">
                  <c:v>1.34156072060269</c:v>
                </c:pt>
                <c:pt idx="279">
                  <c:v>1.3406206048870699</c:v>
                </c:pt>
                <c:pt idx="280">
                  <c:v>1.33967780888768</c:v>
                </c:pt>
                <c:pt idx="281">
                  <c:v>1.33873233600707</c:v>
                </c:pt>
                <c:pt idx="282">
                  <c:v>1.3377841895401901</c:v>
                </c:pt>
                <c:pt idx="283">
                  <c:v>1.3368333725382999</c:v>
                </c:pt>
                <c:pt idx="284">
                  <c:v>1.3358798881028</c:v>
                </c:pt>
                <c:pt idx="285">
                  <c:v>1.3349237392975399</c:v>
                </c:pt>
                <c:pt idx="286">
                  <c:v>1.33396492925335</c:v>
                </c:pt>
                <c:pt idx="287">
                  <c:v>1.33300346067544</c:v>
                </c:pt>
                <c:pt idx="288">
                  <c:v>1.3320393365187899</c:v>
                </c:pt>
                <c:pt idx="289">
                  <c:v>1.33107255966575</c:v>
                </c:pt>
                <c:pt idx="290">
                  <c:v>1.3301031329595101</c:v>
                </c:pt>
                <c:pt idx="291">
                  <c:v>1.32913105915172</c:v>
                </c:pt>
                <c:pt idx="292">
                  <c:v>1.3281563410332999</c:v>
                </c:pt>
                <c:pt idx="293">
                  <c:v>1.3271789814597299</c:v>
                </c:pt>
                <c:pt idx="294">
                  <c:v>1.32619898316203</c:v>
                </c:pt>
                <c:pt idx="295">
                  <c:v>1.3252163489244899</c:v>
                </c:pt>
                <c:pt idx="296">
                  <c:v>1.3242310814796501</c:v>
                </c:pt>
                <c:pt idx="297">
                  <c:v>1.3232431836490799</c:v>
                </c:pt>
                <c:pt idx="298">
                  <c:v>1.32225265818758</c:v>
                </c:pt>
                <c:pt idx="299">
                  <c:v>1.3212595127370199</c:v>
                </c:pt>
                <c:pt idx="300">
                  <c:v>1.3202645954285099</c:v>
                </c:pt>
                <c:pt idx="301">
                  <c:v>1.3192670578615699</c:v>
                </c:pt>
                <c:pt idx="302">
                  <c:v>1.3182669028191401</c:v>
                </c:pt>
                <c:pt idx="303">
                  <c:v>1.3172641330678201</c:v>
                </c:pt>
                <c:pt idx="304">
                  <c:v>1.3162587514095301</c:v>
                </c:pt>
                <c:pt idx="305">
                  <c:v>1.3152507605689501</c:v>
                </c:pt>
                <c:pt idx="306">
                  <c:v>1.3142401634302401</c:v>
                </c:pt>
                <c:pt idx="307">
                  <c:v>1.31322696267579</c:v>
                </c:pt>
                <c:pt idx="308">
                  <c:v>1.31221116114505</c:v>
                </c:pt>
                <c:pt idx="309">
                  <c:v>1.3111927615790999</c:v>
                </c:pt>
                <c:pt idx="310">
                  <c:v>1.31017176681402</c:v>
                </c:pt>
                <c:pt idx="311">
                  <c:v>1.30914817960164</c:v>
                </c:pt>
                <c:pt idx="312">
                  <c:v>1.3081220026963301</c:v>
                </c:pt>
                <c:pt idx="313">
                  <c:v>1.3070932389616301</c:v>
                </c:pt>
                <c:pt idx="314">
                  <c:v>1.3060618910936199</c:v>
                </c:pt>
                <c:pt idx="315">
                  <c:v>1.30502796195783</c:v>
                </c:pt>
                <c:pt idx="316">
                  <c:v>1.30399145424022</c:v>
                </c:pt>
                <c:pt idx="317">
                  <c:v>1.3029523708117099</c:v>
                </c:pt>
                <c:pt idx="318">
                  <c:v>1.3019107143656801</c:v>
                </c:pt>
                <c:pt idx="319">
                  <c:v>1.3008664877062299</c:v>
                </c:pt>
                <c:pt idx="320">
                  <c:v>1.2998196936262101</c:v>
                </c:pt>
                <c:pt idx="321">
                  <c:v>1.29877033485496</c:v>
                </c:pt>
                <c:pt idx="322">
                  <c:v>1.2977184141665601</c:v>
                </c:pt>
                <c:pt idx="323">
                  <c:v>1.29666393433022</c:v>
                </c:pt>
                <c:pt idx="324">
                  <c:v>1.29560689810242</c:v>
                </c:pt>
                <c:pt idx="325">
                  <c:v>1.29454730821257</c:v>
                </c:pt>
                <c:pt idx="326">
                  <c:v>1.29348516744345</c:v>
                </c:pt>
                <c:pt idx="327">
                  <c:v>1.29242047849634</c:v>
                </c:pt>
                <c:pt idx="328">
                  <c:v>1.29135324415132</c:v>
                </c:pt>
                <c:pt idx="329">
                  <c:v>1.2902834670989101</c:v>
                </c:pt>
                <c:pt idx="330">
                  <c:v>1.28921115011119</c:v>
                </c:pt>
                <c:pt idx="331">
                  <c:v>1.2881362958615199</c:v>
                </c:pt>
                <c:pt idx="332">
                  <c:v>1.28705890711195</c:v>
                </c:pt>
                <c:pt idx="333">
                  <c:v>1.28597898652689</c:v>
                </c:pt>
                <c:pt idx="334">
                  <c:v>1.2848965368530401</c:v>
                </c:pt>
                <c:pt idx="335">
                  <c:v>1.28381156074194</c:v>
                </c:pt>
                <c:pt idx="336">
                  <c:v>1.2827240609197601</c:v>
                </c:pt>
                <c:pt idx="337">
                  <c:v>1.2816340400228601</c:v>
                </c:pt>
                <c:pt idx="338">
                  <c:v>1.28054150074986</c:v>
                </c:pt>
                <c:pt idx="339">
                  <c:v>1.27944644573651</c:v>
                </c:pt>
                <c:pt idx="340">
                  <c:v>1.27834887765706</c:v>
                </c:pt>
                <c:pt idx="341">
                  <c:v>1.2772487991086401</c:v>
                </c:pt>
                <c:pt idx="342">
                  <c:v>1.2761462127512799</c:v>
                </c:pt>
                <c:pt idx="343">
                  <c:v>1.2750409569679999</c:v>
                </c:pt>
                <c:pt idx="344">
                  <c:v>1.2739331535556599</c:v>
                </c:pt>
                <c:pt idx="345">
                  <c:v>1.2728228505016601</c:v>
                </c:pt>
                <c:pt idx="346">
                  <c:v>1.2717100503810801</c:v>
                </c:pt>
                <c:pt idx="347">
                  <c:v>1.2705947557211299</c:v>
                </c:pt>
                <c:pt idx="348">
                  <c:v>1.26947696910231</c:v>
                </c:pt>
                <c:pt idx="349">
                  <c:v>1.26835688494916</c:v>
                </c:pt>
                <c:pt idx="350">
                  <c:v>1.26723446923052</c:v>
                </c:pt>
                <c:pt idx="351">
                  <c:v>1.2661095661300901</c:v>
                </c:pt>
                <c:pt idx="352">
                  <c:v>1.26498217810298</c:v>
                </c:pt>
                <c:pt idx="353">
                  <c:v>1.26385230765209</c:v>
                </c:pt>
                <c:pt idx="354">
                  <c:v>1.2627199572401699</c:v>
                </c:pt>
                <c:pt idx="355">
                  <c:v>1.26158512938726</c:v>
                </c:pt>
                <c:pt idx="356">
                  <c:v>1.26044783138286</c:v>
                </c:pt>
                <c:pt idx="357">
                  <c:v>1.25930805147928</c:v>
                </c:pt>
                <c:pt idx="358">
                  <c:v>1.2581658066572901</c:v>
                </c:pt>
                <c:pt idx="359">
                  <c:v>1.2570210949312799</c:v>
                </c:pt>
                <c:pt idx="360">
                  <c:v>1.2558739191322299</c:v>
                </c:pt>
                <c:pt idx="361">
                  <c:v>1.25472428234638</c:v>
                </c:pt>
                <c:pt idx="362">
                  <c:v>1.2535721877824599</c:v>
                </c:pt>
                <c:pt idx="363">
                  <c:v>1.25241763904321</c:v>
                </c:pt>
                <c:pt idx="364">
                  <c:v>1.2512606399586399</c:v>
                </c:pt>
                <c:pt idx="365">
                  <c:v>1.25010119469202</c:v>
                </c:pt>
                <c:pt idx="366">
                  <c:v>1.24893930776222</c:v>
                </c:pt>
                <c:pt idx="367">
                  <c:v>1.2477749840318599</c:v>
                </c:pt>
                <c:pt idx="368">
                  <c:v>1.24660822875356</c:v>
                </c:pt>
                <c:pt idx="369">
                  <c:v>1.2454390473239301</c:v>
                </c:pt>
                <c:pt idx="370">
                  <c:v>1.24426744518559</c:v>
                </c:pt>
                <c:pt idx="371">
                  <c:v>1.24309342719389</c:v>
                </c:pt>
                <c:pt idx="372">
                  <c:v>1.2419169981334699</c:v>
                </c:pt>
                <c:pt idx="373">
                  <c:v>1.2407381620451801</c:v>
                </c:pt>
                <c:pt idx="374">
                  <c:v>1.2395569214255799</c:v>
                </c:pt>
                <c:pt idx="375">
                  <c:v>1.2383732776844401</c:v>
                </c:pt>
                <c:pt idx="376">
                  <c:v>1.23718722550674</c:v>
                </c:pt>
                <c:pt idx="377">
                  <c:v>1.2359987830846699</c:v>
                </c:pt>
                <c:pt idx="378">
                  <c:v>1.2348079207026701</c:v>
                </c:pt>
                <c:pt idx="379">
                  <c:v>1.2336146497464899</c:v>
                </c:pt>
                <c:pt idx="380">
                  <c:v>1.2324189633546401</c:v>
                </c:pt>
                <c:pt idx="381">
                  <c:v>1.2312208580467401</c:v>
                </c:pt>
                <c:pt idx="382">
                  <c:v>1.2300203312636899</c:v>
                </c:pt>
                <c:pt idx="383">
                  <c:v>1.2288173814002701</c:v>
                </c:pt>
                <c:pt idx="384">
                  <c:v>1.2276120087031499</c:v>
                </c:pt>
                <c:pt idx="385">
                  <c:v>1.22640421521979</c:v>
                </c:pt>
                <c:pt idx="386">
                  <c:v>1.22519400473202</c:v>
                </c:pt>
                <c:pt idx="387">
                  <c:v>1.2239813813481799</c:v>
                </c:pt>
                <c:pt idx="388">
                  <c:v>1.2227663504052499</c:v>
                </c:pt>
                <c:pt idx="389">
                  <c:v>1.2215489178261001</c:v>
                </c:pt>
                <c:pt idx="390">
                  <c:v>1.2203290897969701</c:v>
                </c:pt>
                <c:pt idx="391">
                  <c:v>1.2191068718431499</c:v>
                </c:pt>
                <c:pt idx="392">
                  <c:v>1.2178822694921401</c:v>
                </c:pt>
                <c:pt idx="393">
                  <c:v>1.2166552878704</c:v>
                </c:pt>
                <c:pt idx="394">
                  <c:v>1.2154259315645799</c:v>
                </c:pt>
                <c:pt idx="395">
                  <c:v>1.21419420284185</c:v>
                </c:pt>
                <c:pt idx="396">
                  <c:v>1.21296011095041</c:v>
                </c:pt>
                <c:pt idx="397">
                  <c:v>1.2117236535773099</c:v>
                </c:pt>
                <c:pt idx="398">
                  <c:v>1.21048483568581</c:v>
                </c:pt>
                <c:pt idx="399">
                  <c:v>1.2092441516066199</c:v>
                </c:pt>
                <c:pt idx="400">
                  <c:v>1.2080013543888499</c:v>
                </c:pt>
                <c:pt idx="401">
                  <c:v>1.2067562032677199</c:v>
                </c:pt>
                <c:pt idx="402">
                  <c:v>1.2055087005148</c:v>
                </c:pt>
                <c:pt idx="403">
                  <c:v>1.20425884822566</c:v>
                </c:pt>
                <c:pt idx="404">
                  <c:v>1.2030066488064</c:v>
                </c:pt>
                <c:pt idx="405">
                  <c:v>1.2017521042611099</c:v>
                </c:pt>
                <c:pt idx="406">
                  <c:v>1.20049521676337</c:v>
                </c:pt>
                <c:pt idx="407">
                  <c:v>1.1992359886014201</c:v>
                </c:pt>
                <c:pt idx="408">
                  <c:v>1.19797442184042</c:v>
                </c:pt>
                <c:pt idx="409">
                  <c:v>1.19671051873115</c:v>
                </c:pt>
                <c:pt idx="410">
                  <c:v>1.19544428146718</c:v>
                </c:pt>
                <c:pt idx="411">
                  <c:v>1.1941757122605701</c:v>
                </c:pt>
                <c:pt idx="412">
                  <c:v>1.1929048134312099</c:v>
                </c:pt>
                <c:pt idx="413">
                  <c:v>1.19163158717893</c:v>
                </c:pt>
                <c:pt idx="414">
                  <c:v>1.19035603583809</c:v>
                </c:pt>
                <c:pt idx="415">
                  <c:v>1.18907816167654</c:v>
                </c:pt>
                <c:pt idx="416">
                  <c:v>1.1877979670140699</c:v>
                </c:pt>
                <c:pt idx="417">
                  <c:v>1.1865154541835099</c:v>
                </c:pt>
                <c:pt idx="418">
                  <c:v>1.1852306255089</c:v>
                </c:pt>
                <c:pt idx="419">
                  <c:v>1.1839434833461899</c:v>
                </c:pt>
                <c:pt idx="420">
                  <c:v>1.1826540300292001</c:v>
                </c:pt>
                <c:pt idx="421">
                  <c:v>1.18136226792754</c:v>
                </c:pt>
                <c:pt idx="422">
                  <c:v>1.18006819938797</c:v>
                </c:pt>
                <c:pt idx="423">
                  <c:v>1.17877182678251</c:v>
                </c:pt>
                <c:pt idx="424">
                  <c:v>1.1774731524693001</c:v>
                </c:pt>
                <c:pt idx="425">
                  <c:v>1.1761721788175501</c:v>
                </c:pt>
                <c:pt idx="426">
                  <c:v>1.17486890819345</c:v>
                </c:pt>
                <c:pt idx="427">
                  <c:v>1.17356334296539</c:v>
                </c:pt>
                <c:pt idx="428">
                  <c:v>1.1722554855018701</c:v>
                </c:pt>
                <c:pt idx="429">
                  <c:v>1.1709453331077799</c:v>
                </c:pt>
                <c:pt idx="430">
                  <c:v>1.16963289075199</c:v>
                </c:pt>
                <c:pt idx="431">
                  <c:v>1.1683181632467401</c:v>
                </c:pt>
                <c:pt idx="432">
                  <c:v>1.16700115295405</c:v>
                </c:pt>
                <c:pt idx="433">
                  <c:v>1.16568186223527</c:v>
                </c:pt>
                <c:pt idx="434">
                  <c:v>1.16436029344901</c:v>
                </c:pt>
                <c:pt idx="435">
                  <c:v>1.16303644894944</c:v>
                </c:pt>
                <c:pt idx="436">
                  <c:v>1.16171033109265</c:v>
                </c:pt>
                <c:pt idx="437">
                  <c:v>1.1603819422322801</c:v>
                </c:pt>
                <c:pt idx="438">
                  <c:v>1.15905128471652</c:v>
                </c:pt>
                <c:pt idx="439">
                  <c:v>1.1577183608908399</c:v>
                </c:pt>
                <c:pt idx="440">
                  <c:v>1.15638317309561</c:v>
                </c:pt>
                <c:pt idx="441">
                  <c:v>1.15504572366979</c:v>
                </c:pt>
                <c:pt idx="442">
                  <c:v>1.15370601494952</c:v>
                </c:pt>
                <c:pt idx="443">
                  <c:v>1.1523640492661</c:v>
                </c:pt>
                <c:pt idx="444">
                  <c:v>1.1510198289528799</c:v>
                </c:pt>
                <c:pt idx="445">
                  <c:v>1.14967335633209</c:v>
                </c:pt>
                <c:pt idx="446">
                  <c:v>1.1483246337280699</c:v>
                </c:pt>
                <c:pt idx="447">
                  <c:v>1.1469736634609899</c:v>
                </c:pt>
                <c:pt idx="448">
                  <c:v>1.1456204478470899</c:v>
                </c:pt>
                <c:pt idx="449">
                  <c:v>1.14426498920151</c:v>
                </c:pt>
                <c:pt idx="450">
                  <c:v>1.1429072898322701</c:v>
                </c:pt>
                <c:pt idx="451">
                  <c:v>1.14154735204845</c:v>
                </c:pt>
                <c:pt idx="452">
                  <c:v>1.1401851781524199</c:v>
                </c:pt>
                <c:pt idx="453">
                  <c:v>1.1388207704428099</c:v>
                </c:pt>
                <c:pt idx="454">
                  <c:v>1.1374541312208</c:v>
                </c:pt>
                <c:pt idx="455">
                  <c:v>1.13608537941118</c:v>
                </c:pt>
                <c:pt idx="456">
                  <c:v>1.1347144564004401</c:v>
                </c:pt>
                <c:pt idx="457">
                  <c:v>1.1333413062473701</c:v>
                </c:pt>
                <c:pt idx="458">
                  <c:v>1.1319659312338399</c:v>
                </c:pt>
                <c:pt idx="459">
                  <c:v>1.1305883336529601</c:v>
                </c:pt>
                <c:pt idx="460">
                  <c:v>1.12920851578756</c:v>
                </c:pt>
                <c:pt idx="461">
                  <c:v>1.1278264799136699</c:v>
                </c:pt>
                <c:pt idx="462">
                  <c:v>1.1264422283122799</c:v>
                </c:pt>
                <c:pt idx="463">
                  <c:v>1.12505576325389</c:v>
                </c:pt>
                <c:pt idx="464">
                  <c:v>1.1236670870113099</c:v>
                </c:pt>
                <c:pt idx="465">
                  <c:v>1.12227619750684</c:v>
                </c:pt>
                <c:pt idx="466">
                  <c:v>1.1208831100404999</c:v>
                </c:pt>
                <c:pt idx="467">
                  <c:v>1.1194878138371001</c:v>
                </c:pt>
                <c:pt idx="468">
                  <c:v>1.1180903154977799</c:v>
                </c:pt>
                <c:pt idx="469">
                  <c:v>1.1166906172798099</c:v>
                </c:pt>
                <c:pt idx="470">
                  <c:v>1.1152887214368601</c:v>
                </c:pt>
                <c:pt idx="471">
                  <c:v>1.11388463021282</c:v>
                </c:pt>
                <c:pt idx="472">
                  <c:v>1.11247834585641</c:v>
                </c:pt>
                <c:pt idx="473">
                  <c:v>1.11106986410734</c:v>
                </c:pt>
                <c:pt idx="474">
                  <c:v>1.1096592061988999</c:v>
                </c:pt>
                <c:pt idx="475">
                  <c:v>1.10824635639228</c:v>
                </c:pt>
                <c:pt idx="476">
                  <c:v>1.1068313218930901</c:v>
                </c:pt>
                <c:pt idx="477">
                  <c:v>1.1054141054414801</c:v>
                </c:pt>
                <c:pt idx="478">
                  <c:v>1.1039947092618001</c:v>
                </c:pt>
                <c:pt idx="479">
                  <c:v>1.1025731355800401</c:v>
                </c:pt>
                <c:pt idx="480">
                  <c:v>1.1011493866184101</c:v>
                </c:pt>
                <c:pt idx="481">
                  <c:v>1.0997234645899401</c:v>
                </c:pt>
                <c:pt idx="482">
                  <c:v>1.0982953717120401</c:v>
                </c:pt>
                <c:pt idx="483">
                  <c:v>1.0968651101936899</c:v>
                </c:pt>
                <c:pt idx="484">
                  <c:v>1.0954326822447999</c:v>
                </c:pt>
                <c:pt idx="485">
                  <c:v>1.09399809007299</c:v>
                </c:pt>
                <c:pt idx="486">
                  <c:v>1.09256133587549</c:v>
                </c:pt>
                <c:pt idx="487">
                  <c:v>1.09112242185555</c:v>
                </c:pt>
                <c:pt idx="488">
                  <c:v>1.08968135020395</c:v>
                </c:pt>
                <c:pt idx="489">
                  <c:v>1.0882381231187801</c:v>
                </c:pt>
                <c:pt idx="490">
                  <c:v>1.0867927427902599</c:v>
                </c:pt>
                <c:pt idx="491">
                  <c:v>1.0853452114014399</c:v>
                </c:pt>
                <c:pt idx="492">
                  <c:v>1.0838955311392999</c:v>
                </c:pt>
                <c:pt idx="493">
                  <c:v>1.0824437041819499</c:v>
                </c:pt>
                <c:pt idx="494">
                  <c:v>1.0809897327101601</c:v>
                </c:pt>
                <c:pt idx="495">
                  <c:v>1.07953361889892</c:v>
                </c:pt>
                <c:pt idx="496">
                  <c:v>1.0780753649169801</c:v>
                </c:pt>
                <c:pt idx="497">
                  <c:v>1.07661497293621</c:v>
                </c:pt>
                <c:pt idx="498">
                  <c:v>1.0751524451196599</c:v>
                </c:pt>
                <c:pt idx="499">
                  <c:v>1.0736877836329599</c:v>
                </c:pt>
                <c:pt idx="500">
                  <c:v>1.07222099063614</c:v>
                </c:pt>
                <c:pt idx="501">
                  <c:v>1.07075206828339</c:v>
                </c:pt>
                <c:pt idx="502">
                  <c:v>1.06928101873104</c:v>
                </c:pt>
                <c:pt idx="503">
                  <c:v>1.06780784412732</c:v>
                </c:pt>
                <c:pt idx="504">
                  <c:v>1.0663325466248601</c:v>
                </c:pt>
                <c:pt idx="505">
                  <c:v>1.0648551283661101</c:v>
                </c:pt>
                <c:pt idx="506">
                  <c:v>1.0633755914913401</c:v>
                </c:pt>
                <c:pt idx="507">
                  <c:v>1.0618939381426</c:v>
                </c:pt>
                <c:pt idx="508">
                  <c:v>1.0604101704531801</c:v>
                </c:pt>
                <c:pt idx="509">
                  <c:v>1.0589242905616501</c:v>
                </c:pt>
                <c:pt idx="510">
                  <c:v>1.0574363005940099</c:v>
                </c:pt>
                <c:pt idx="511">
                  <c:v>1.05594620267827</c:v>
                </c:pt>
                <c:pt idx="512">
                  <c:v>1.05445399893912</c:v>
                </c:pt>
                <c:pt idx="513">
                  <c:v>1.05295969149679</c:v>
                </c:pt>
                <c:pt idx="514">
                  <c:v>1.0514637780662399</c:v>
                </c:pt>
                <c:pt idx="515">
                  <c:v>1.0499658119623101</c:v>
                </c:pt>
                <c:pt idx="516">
                  <c:v>1.0484657468152601</c:v>
                </c:pt>
                <c:pt idx="517">
                  <c:v>1.0469635847257599</c:v>
                </c:pt>
                <c:pt idx="518">
                  <c:v>1.0454593277930999</c:v>
                </c:pt>
                <c:pt idx="519">
                  <c:v>1.04395297811541</c:v>
                </c:pt>
                <c:pt idx="520">
                  <c:v>1.0424445377807601</c:v>
                </c:pt>
                <c:pt idx="521">
                  <c:v>1.0409340088819301</c:v>
                </c:pt>
                <c:pt idx="522">
                  <c:v>1.0394213935044301</c:v>
                </c:pt>
                <c:pt idx="523">
                  <c:v>1.0379066937331201</c:v>
                </c:pt>
                <c:pt idx="524">
                  <c:v>1.0363899116497901</c:v>
                </c:pt>
                <c:pt idx="525">
                  <c:v>1.0348710493301501</c:v>
                </c:pt>
                <c:pt idx="526">
                  <c:v>1.03335010841568</c:v>
                </c:pt>
                <c:pt idx="527">
                  <c:v>1.0318270922843999</c:v>
                </c:pt>
                <c:pt idx="528">
                  <c:v>1.0303020017008799</c:v>
                </c:pt>
                <c:pt idx="529">
                  <c:v>1.02877483916616</c:v>
                </c:pt>
                <c:pt idx="530">
                  <c:v>1.0272456067426601</c:v>
                </c:pt>
                <c:pt idx="531">
                  <c:v>1.0257143064927099</c:v>
                </c:pt>
                <c:pt idx="532">
                  <c:v>1.02418094047327</c:v>
                </c:pt>
                <c:pt idx="533">
                  <c:v>1.02264551074184</c:v>
                </c:pt>
                <c:pt idx="534">
                  <c:v>1.0211080193473501</c:v>
                </c:pt>
                <c:pt idx="535">
                  <c:v>1.0195684683407</c:v>
                </c:pt>
                <c:pt idx="536">
                  <c:v>1.0180268597670401</c:v>
                </c:pt>
                <c:pt idx="537">
                  <c:v>1.01648319566664</c:v>
                </c:pt>
                <c:pt idx="538">
                  <c:v>1.01493747808997</c:v>
                </c:pt>
                <c:pt idx="539">
                  <c:v>1.01338970906854</c:v>
                </c:pt>
                <c:pt idx="540">
                  <c:v>1.01183989063816</c:v>
                </c:pt>
                <c:pt idx="541">
                  <c:v>1.0102880248287101</c:v>
                </c:pt>
                <c:pt idx="542">
                  <c:v>1.0087341136717201</c:v>
                </c:pt>
                <c:pt idx="543">
                  <c:v>1.00717815919332</c:v>
                </c:pt>
                <c:pt idx="544">
                  <c:v>1.00562016341552</c:v>
                </c:pt>
                <c:pt idx="545">
                  <c:v>1.0040601283584201</c:v>
                </c:pt>
                <c:pt idx="546">
                  <c:v>1.0024980560398</c:v>
                </c:pt>
                <c:pt idx="547">
                  <c:v>1.00093394847631</c:v>
                </c:pt>
                <c:pt idx="548">
                  <c:v>0.99936780763225297</c:v>
                </c:pt>
                <c:pt idx="549">
                  <c:v>0.99779963564986096</c:v>
                </c:pt>
                <c:pt idx="550">
                  <c:v>0.99622943440162204</c:v>
                </c:pt>
                <c:pt idx="551">
                  <c:v>0.99465720593412998</c:v>
                </c:pt>
                <c:pt idx="552">
                  <c:v>0.99308295224950505</c:v>
                </c:pt>
                <c:pt idx="553">
                  <c:v>0.99150667534154202</c:v>
                </c:pt>
                <c:pt idx="554">
                  <c:v>0.98992837720372595</c:v>
                </c:pt>
                <c:pt idx="555">
                  <c:v>0.98834805982673901</c:v>
                </c:pt>
                <c:pt idx="556">
                  <c:v>0.98676572519920802</c:v>
                </c:pt>
                <c:pt idx="557">
                  <c:v>0.98518137530517103</c:v>
                </c:pt>
                <c:pt idx="558">
                  <c:v>0.98359501695233498</c:v>
                </c:pt>
                <c:pt idx="559">
                  <c:v>0.98200663762748697</c:v>
                </c:pt>
                <c:pt idx="560">
                  <c:v>0.98041625379724096</c:v>
                </c:pt>
                <c:pt idx="561">
                  <c:v>0.97882386260563803</c:v>
                </c:pt>
                <c:pt idx="562">
                  <c:v>0.97722946601729099</c:v>
                </c:pt>
                <c:pt idx="563">
                  <c:v>0.97563306599567101</c:v>
                </c:pt>
                <c:pt idx="564">
                  <c:v>0.97403466450154197</c:v>
                </c:pt>
                <c:pt idx="565">
                  <c:v>0.97243426349293205</c:v>
                </c:pt>
                <c:pt idx="566">
                  <c:v>0.97083186492746398</c:v>
                </c:pt>
                <c:pt idx="567">
                  <c:v>0.96922747075184301</c:v>
                </c:pt>
                <c:pt idx="568">
                  <c:v>0.96762108291456395</c:v>
                </c:pt>
                <c:pt idx="569">
                  <c:v>0.96601270335268097</c:v>
                </c:pt>
                <c:pt idx="570">
                  <c:v>0.96440233400869901</c:v>
                </c:pt>
                <c:pt idx="571">
                  <c:v>0.962789976823472</c:v>
                </c:pt>
                <c:pt idx="572">
                  <c:v>0.96117563372954595</c:v>
                </c:pt>
                <c:pt idx="573">
                  <c:v>0.95955930665890499</c:v>
                </c:pt>
                <c:pt idx="574">
                  <c:v>0.95794099753815598</c:v>
                </c:pt>
                <c:pt idx="575">
                  <c:v>0.956320708290055</c:v>
                </c:pt>
                <c:pt idx="576">
                  <c:v>0.95469844083567101</c:v>
                </c:pt>
                <c:pt idx="577">
                  <c:v>0.95307419709918795</c:v>
                </c:pt>
                <c:pt idx="578">
                  <c:v>0.95144797900293698</c:v>
                </c:pt>
                <c:pt idx="579">
                  <c:v>0.94981978846343695</c:v>
                </c:pt>
                <c:pt idx="580">
                  <c:v>0.94818962739782797</c:v>
                </c:pt>
                <c:pt idx="581">
                  <c:v>0.94655751837622604</c:v>
                </c:pt>
                <c:pt idx="582">
                  <c:v>0.94492344700212805</c:v>
                </c:pt>
                <c:pt idx="583">
                  <c:v>0.94328740952788903</c:v>
                </c:pt>
                <c:pt idx="584">
                  <c:v>0.94164940790226104</c:v>
                </c:pt>
                <c:pt idx="585">
                  <c:v>0.94000944405522802</c:v>
                </c:pt>
                <c:pt idx="586">
                  <c:v>0.93836751992308398</c:v>
                </c:pt>
                <c:pt idx="587">
                  <c:v>0.93672363744533005</c:v>
                </c:pt>
                <c:pt idx="588">
                  <c:v>0.93507779855686202</c:v>
                </c:pt>
                <c:pt idx="589">
                  <c:v>0.93343000520524699</c:v>
                </c:pt>
                <c:pt idx="590">
                  <c:v>0.93178025932778796</c:v>
                </c:pt>
                <c:pt idx="591">
                  <c:v>0.93012856287271395</c:v>
                </c:pt>
                <c:pt idx="592">
                  <c:v>0.92847491778156699</c:v>
                </c:pt>
                <c:pt idx="593">
                  <c:v>0.92681932600003503</c:v>
                </c:pt>
                <c:pt idx="594">
                  <c:v>0.92516178947310601</c:v>
                </c:pt>
                <c:pt idx="595">
                  <c:v>0.923502310139386</c:v>
                </c:pt>
                <c:pt idx="596">
                  <c:v>0.92184088993928104</c:v>
                </c:pt>
                <c:pt idx="597">
                  <c:v>0.92017753080235198</c:v>
                </c:pt>
                <c:pt idx="598">
                  <c:v>0.918512234660809</c:v>
                </c:pt>
                <c:pt idx="599">
                  <c:v>0.91684500343137898</c:v>
                </c:pt>
                <c:pt idx="600">
                  <c:v>0.915175839041939</c:v>
                </c:pt>
                <c:pt idx="601">
                  <c:v>0.91350474339056298</c:v>
                </c:pt>
                <c:pt idx="602">
                  <c:v>0.91183171837760002</c:v>
                </c:pt>
                <c:pt idx="603">
                  <c:v>0.91015676589595196</c:v>
                </c:pt>
                <c:pt idx="604">
                  <c:v>0.90847988785880995</c:v>
                </c:pt>
                <c:pt idx="605">
                  <c:v>0.90680108616119903</c:v>
                </c:pt>
                <c:pt idx="606">
                  <c:v>0.90512036266673301</c:v>
                </c:pt>
                <c:pt idx="607">
                  <c:v>0.90343771924103899</c:v>
                </c:pt>
                <c:pt idx="608">
                  <c:v>0.90175315772698705</c:v>
                </c:pt>
                <c:pt idx="609">
                  <c:v>0.90006667998736001</c:v>
                </c:pt>
                <c:pt idx="610">
                  <c:v>0.89837828787353402</c:v>
                </c:pt>
                <c:pt idx="611">
                  <c:v>0.89668798323223498</c:v>
                </c:pt>
                <c:pt idx="612">
                  <c:v>0.89499576790455804</c:v>
                </c:pt>
                <c:pt idx="613">
                  <c:v>0.89330164373208898</c:v>
                </c:pt>
                <c:pt idx="614">
                  <c:v>0.89160561255123305</c:v>
                </c:pt>
                <c:pt idx="615">
                  <c:v>0.88990767619881905</c:v>
                </c:pt>
                <c:pt idx="616">
                  <c:v>0.88820783650914903</c:v>
                </c:pt>
                <c:pt idx="617">
                  <c:v>0.88650609531153901</c:v>
                </c:pt>
                <c:pt idx="618">
                  <c:v>0.88480245444119598</c:v>
                </c:pt>
                <c:pt idx="619">
                  <c:v>0.88309691572308102</c:v>
                </c:pt>
                <c:pt idx="620">
                  <c:v>0.881389480989481</c:v>
                </c:pt>
                <c:pt idx="621">
                  <c:v>0.87968015210971695</c:v>
                </c:pt>
                <c:pt idx="622">
                  <c:v>0.87796893092278905</c:v>
                </c:pt>
                <c:pt idx="623">
                  <c:v>0.87625581925820295</c:v>
                </c:pt>
                <c:pt idx="624">
                  <c:v>0.87454083937828098</c:v>
                </c:pt>
                <c:pt idx="625">
                  <c:v>0.87282397711207305</c:v>
                </c:pt>
                <c:pt idx="626">
                  <c:v>0.87110523071595702</c:v>
                </c:pt>
                <c:pt idx="627">
                  <c:v>0.869384601998336</c:v>
                </c:pt>
                <c:pt idx="628">
                  <c:v>0.86766209077010104</c:v>
                </c:pt>
                <c:pt idx="629">
                  <c:v>0.86593770483698496</c:v>
                </c:pt>
                <c:pt idx="630">
                  <c:v>0.86421144000547601</c:v>
                </c:pt>
                <c:pt idx="631">
                  <c:v>0.86248330008290897</c:v>
                </c:pt>
                <c:pt idx="632">
                  <c:v>0.86075328687863395</c:v>
                </c:pt>
                <c:pt idx="633">
                  <c:v>0.85902140219053003</c:v>
                </c:pt>
                <c:pt idx="634">
                  <c:v>0.85728764781965705</c:v>
                </c:pt>
                <c:pt idx="635">
                  <c:v>0.85555202556670296</c:v>
                </c:pt>
                <c:pt idx="636">
                  <c:v>0.85381453722954304</c:v>
                </c:pt>
                <c:pt idx="637">
                  <c:v>0.85207518460488596</c:v>
                </c:pt>
                <c:pt idx="638">
                  <c:v>0.85033396948646101</c:v>
                </c:pt>
                <c:pt idx="639">
                  <c:v>0.84859089366626295</c:v>
                </c:pt>
                <c:pt idx="640">
                  <c:v>0.84684595893459302</c:v>
                </c:pt>
                <c:pt idx="641">
                  <c:v>0.84509916707802701</c:v>
                </c:pt>
                <c:pt idx="642">
                  <c:v>0.84335051987510301</c:v>
                </c:pt>
                <c:pt idx="643">
                  <c:v>0.84160001910353499</c:v>
                </c:pt>
                <c:pt idx="644">
                  <c:v>0.83984766653595</c:v>
                </c:pt>
                <c:pt idx="645">
                  <c:v>0.83809346393792505</c:v>
                </c:pt>
                <c:pt idx="646">
                  <c:v>0.83633741307235598</c:v>
                </c:pt>
                <c:pt idx="647">
                  <c:v>0.83457951569333999</c:v>
                </c:pt>
                <c:pt idx="648">
                  <c:v>0.83281977355034997</c:v>
                </c:pt>
                <c:pt idx="649">
                  <c:v>0.83105818838326495</c:v>
                </c:pt>
                <c:pt idx="650">
                  <c:v>0.82929476192770402</c:v>
                </c:pt>
                <c:pt idx="651">
                  <c:v>0.82752949591254599</c:v>
                </c:pt>
                <c:pt idx="652">
                  <c:v>0.82576239205832502</c:v>
                </c:pt>
                <c:pt idx="653">
                  <c:v>0.82399345207661301</c:v>
                </c:pt>
                <c:pt idx="654">
                  <c:v>0.82222267768076096</c:v>
                </c:pt>
                <c:pt idx="655">
                  <c:v>0.820450070575797</c:v>
                </c:pt>
                <c:pt idx="656">
                  <c:v>0.81867563246148001</c:v>
                </c:pt>
                <c:pt idx="657">
                  <c:v>0.81689936504043004</c:v>
                </c:pt>
                <c:pt idx="658">
                  <c:v>0.81512127001034296</c:v>
                </c:pt>
                <c:pt idx="659">
                  <c:v>0.81334134907049005</c:v>
                </c:pt>
                <c:pt idx="660">
                  <c:v>0.81155960392135096</c:v>
                </c:pt>
                <c:pt idx="661">
                  <c:v>0.80977603626442296</c:v>
                </c:pt>
                <c:pt idx="662">
                  <c:v>0.80799064780461005</c:v>
                </c:pt>
                <c:pt idx="663">
                  <c:v>0.80620344024985802</c:v>
                </c:pt>
                <c:pt idx="664">
                  <c:v>0.80441441530908897</c:v>
                </c:pt>
                <c:pt idx="665">
                  <c:v>0.80262357469633905</c:v>
                </c:pt>
                <c:pt idx="666">
                  <c:v>0.80083092012711898</c:v>
                </c:pt>
                <c:pt idx="667">
                  <c:v>0.79903645331883499</c:v>
                </c:pt>
                <c:pt idx="668">
                  <c:v>0.79724017599110697</c:v>
                </c:pt>
                <c:pt idx="669">
                  <c:v>0.795442089865254</c:v>
                </c:pt>
                <c:pt idx="670">
                  <c:v>0.79364219666153801</c:v>
                </c:pt>
                <c:pt idx="671">
                  <c:v>0.79184049810136703</c:v>
                </c:pt>
                <c:pt idx="672">
                  <c:v>0.79003699590329601</c:v>
                </c:pt>
                <c:pt idx="673">
                  <c:v>0.78823169178792696</c:v>
                </c:pt>
                <c:pt idx="674">
                  <c:v>0.78642458747259103</c:v>
                </c:pt>
                <c:pt idx="675">
                  <c:v>0.78461568467238096</c:v>
                </c:pt>
                <c:pt idx="676">
                  <c:v>0.78280498510080698</c:v>
                </c:pt>
                <c:pt idx="677">
                  <c:v>0.78099249046871699</c:v>
                </c:pt>
                <c:pt idx="678">
                  <c:v>0.77917820248443603</c:v>
                </c:pt>
                <c:pt idx="679">
                  <c:v>0.77736212285317896</c:v>
                </c:pt>
                <c:pt idx="680">
                  <c:v>0.77554425327701204</c:v>
                </c:pt>
                <c:pt idx="681">
                  <c:v>0.77372459545640504</c:v>
                </c:pt>
                <c:pt idx="682">
                  <c:v>0.77190315108653396</c:v>
                </c:pt>
                <c:pt idx="683">
                  <c:v>0.77007992186152896</c:v>
                </c:pt>
                <c:pt idx="684">
                  <c:v>0.76825490947275499</c:v>
                </c:pt>
                <c:pt idx="685">
                  <c:v>0.76642811560753499</c:v>
                </c:pt>
                <c:pt idx="686">
                  <c:v>0.76459967010478203</c:v>
                </c:pt>
                <c:pt idx="687">
                  <c:v>0.76276946765821696</c:v>
                </c:pt>
                <c:pt idx="688">
                  <c:v>0.76093748550719098</c:v>
                </c:pt>
                <c:pt idx="689">
                  <c:v>0.75910372534582304</c:v>
                </c:pt>
                <c:pt idx="690">
                  <c:v>0.75726818886844405</c:v>
                </c:pt>
                <c:pt idx="691">
                  <c:v>0.75543087775976403</c:v>
                </c:pt>
                <c:pt idx="692">
                  <c:v>0.75359179370870699</c:v>
                </c:pt>
                <c:pt idx="693">
                  <c:v>0.75175093839811502</c:v>
                </c:pt>
                <c:pt idx="694">
                  <c:v>0.74990831350966702</c:v>
                </c:pt>
                <c:pt idx="695">
                  <c:v>0.74806392072193895</c:v>
                </c:pt>
                <c:pt idx="696">
                  <c:v>0.74621776171044296</c:v>
                </c:pt>
                <c:pt idx="697">
                  <c:v>0.74436983814986002</c:v>
                </c:pt>
                <c:pt idx="698">
                  <c:v>0.74252015171153296</c:v>
                </c:pt>
                <c:pt idx="699">
                  <c:v>0.74066870406296403</c:v>
                </c:pt>
                <c:pt idx="700">
                  <c:v>0.73881549687375803</c:v>
                </c:pt>
                <c:pt idx="701">
                  <c:v>0.73696053180593901</c:v>
                </c:pt>
                <c:pt idx="702">
                  <c:v>0.73510381052254703</c:v>
                </c:pt>
                <c:pt idx="703">
                  <c:v>0.733245334684272</c:v>
                </c:pt>
                <c:pt idx="704">
                  <c:v>0.73138510594772399</c:v>
                </c:pt>
                <c:pt idx="705">
                  <c:v>0.72952312596998103</c:v>
                </c:pt>
                <c:pt idx="706">
                  <c:v>0.72765939640389798</c:v>
                </c:pt>
                <c:pt idx="707">
                  <c:v>0.72579391889976697</c:v>
                </c:pt>
                <c:pt idx="708">
                  <c:v>0.72392669511020902</c:v>
                </c:pt>
                <c:pt idx="709">
                  <c:v>0.72205772667947399</c:v>
                </c:pt>
                <c:pt idx="710">
                  <c:v>0.72018701525354201</c:v>
                </c:pt>
                <c:pt idx="711">
                  <c:v>0.71831456247598102</c:v>
                </c:pt>
                <c:pt idx="712">
                  <c:v>0.71644036998629501</c:v>
                </c:pt>
                <c:pt idx="713">
                  <c:v>0.714564439426565</c:v>
                </c:pt>
                <c:pt idx="714">
                  <c:v>0.71268677243010004</c:v>
                </c:pt>
                <c:pt idx="715">
                  <c:v>0.71080737063324895</c:v>
                </c:pt>
                <c:pt idx="716">
                  <c:v>0.70892623567059398</c:v>
                </c:pt>
                <c:pt idx="717">
                  <c:v>0.707043369170404</c:v>
                </c:pt>
                <c:pt idx="718">
                  <c:v>0.70515877276331396</c:v>
                </c:pt>
                <c:pt idx="719">
                  <c:v>0.70327244807635603</c:v>
                </c:pt>
                <c:pt idx="720">
                  <c:v>0.70138439672892605</c:v>
                </c:pt>
                <c:pt idx="721">
                  <c:v>0.69949462035306198</c:v>
                </c:pt>
                <c:pt idx="722">
                  <c:v>0.697603120563698</c:v>
                </c:pt>
                <c:pt idx="723">
                  <c:v>0.695709898980435</c:v>
                </c:pt>
                <c:pt idx="724">
                  <c:v>0.693814957221212</c:v>
                </c:pt>
                <c:pt idx="725">
                  <c:v>0.69191829689798001</c:v>
                </c:pt>
                <c:pt idx="726">
                  <c:v>0.69001991962920095</c:v>
                </c:pt>
                <c:pt idx="727">
                  <c:v>0.68811982701934904</c:v>
                </c:pt>
                <c:pt idx="728">
                  <c:v>0.68621802067741899</c:v>
                </c:pt>
                <c:pt idx="729">
                  <c:v>0.68431450221273205</c:v>
                </c:pt>
                <c:pt idx="730">
                  <c:v>0.684672734676112</c:v>
                </c:pt>
                <c:pt idx="731">
                  <c:v>0.68672740521499098</c:v>
                </c:pt>
                <c:pt idx="732">
                  <c:v>0.68878318284305695</c:v>
                </c:pt>
                <c:pt idx="733">
                  <c:v>0.69084006654127905</c:v>
                </c:pt>
                <c:pt idx="734">
                  <c:v>0.69289805528475001</c:v>
                </c:pt>
                <c:pt idx="735">
                  <c:v>0.69495714808153097</c:v>
                </c:pt>
                <c:pt idx="736">
                  <c:v>0.69701734393313797</c:v>
                </c:pt>
                <c:pt idx="737">
                  <c:v>0.699078641781956</c:v>
                </c:pt>
                <c:pt idx="738">
                  <c:v>0.70114104069175598</c:v>
                </c:pt>
                <c:pt idx="739">
                  <c:v>0.70320453976860897</c:v>
                </c:pt>
                <c:pt idx="740">
                  <c:v>0.70526913821897297</c:v>
                </c:pt>
                <c:pt idx="741">
                  <c:v>0.70733483531150398</c:v>
                </c:pt>
                <c:pt idx="742">
                  <c:v>0.70940163045399796</c:v>
                </c:pt>
                <c:pt idx="743">
                  <c:v>0.711469523221407</c:v>
                </c:pt>
                <c:pt idx="744">
                  <c:v>0.71353851344443198</c:v>
                </c:pt>
                <c:pt idx="745">
                  <c:v>0.71560860119393699</c:v>
                </c:pt>
                <c:pt idx="746">
                  <c:v>0.71767978682931399</c:v>
                </c:pt>
                <c:pt idx="747">
                  <c:v>0.71975207099640603</c:v>
                </c:pt>
                <c:pt idx="748">
                  <c:v>0.72182545405301501</c:v>
                </c:pt>
                <c:pt idx="749">
                  <c:v>0.72389993560259602</c:v>
                </c:pt>
                <c:pt idx="750">
                  <c:v>0.72597551295187301</c:v>
                </c:pt>
                <c:pt idx="751">
                  <c:v>0.72805217927424004</c:v>
                </c:pt>
                <c:pt idx="752">
                  <c:v>0.73012992153623402</c:v>
                </c:pt>
                <c:pt idx="753">
                  <c:v>0.73220872110702795</c:v>
                </c:pt>
                <c:pt idx="754">
                  <c:v>0.73428855877492705</c:v>
                </c:pt>
                <c:pt idx="755">
                  <c:v>0.73636942558672402</c:v>
                </c:pt>
                <c:pt idx="756">
                  <c:v>0.73845133331749002</c:v>
                </c:pt>
                <c:pt idx="757">
                  <c:v>0.74053431353535104</c:v>
                </c:pt>
                <c:pt idx="758">
                  <c:v>0.74261840151163605</c:v>
                </c:pt>
                <c:pt idx="759">
                  <c:v>0.74470361759769199</c:v>
                </c:pt>
                <c:pt idx="760">
                  <c:v>0.74678996114027396</c:v>
                </c:pt>
                <c:pt idx="761">
                  <c:v>0.74887741763052096</c:v>
                </c:pt>
                <c:pt idx="762">
                  <c:v>0.75096596929131998</c:v>
                </c:pt>
                <c:pt idx="763">
                  <c:v>0.75305560191957899</c:v>
                </c:pt>
                <c:pt idx="764">
                  <c:v>0.75514630661173499</c:v>
                </c:pt>
                <c:pt idx="765">
                  <c:v>0.75723807882848104</c:v>
                </c:pt>
                <c:pt idx="766">
                  <c:v>0.75933091680329701</c:v>
                </c:pt>
                <c:pt idx="767">
                  <c:v>0.761424820152796</c:v>
                </c:pt>
                <c:pt idx="768">
                  <c:v>0.76351978912351204</c:v>
                </c:pt>
                <c:pt idx="769">
                  <c:v>0.76561582429260999</c:v>
                </c:pt>
                <c:pt idx="770">
                  <c:v>0.76771292642715405</c:v>
                </c:pt>
                <c:pt idx="771">
                  <c:v>0.76981109691360905</c:v>
                </c:pt>
                <c:pt idx="772">
                  <c:v>0.77191033828842903</c:v>
                </c:pt>
                <c:pt idx="773">
                  <c:v>0.774010655177781</c:v>
                </c:pt>
                <c:pt idx="774">
                  <c:v>0.77611205467574396</c:v>
                </c:pt>
                <c:pt idx="775">
                  <c:v>0.77821454338475704</c:v>
                </c:pt>
                <c:pt idx="776">
                  <c:v>0.78031811366395099</c:v>
                </c:pt>
                <c:pt idx="777">
                  <c:v>0.78242271331523505</c:v>
                </c:pt>
                <c:pt idx="778">
                  <c:v>0.78452823924039505</c:v>
                </c:pt>
                <c:pt idx="779">
                  <c:v>0.78663465917491304</c:v>
                </c:pt>
                <c:pt idx="780">
                  <c:v>0.78874213972849905</c:v>
                </c:pt>
                <c:pt idx="781">
                  <c:v>0.79085084693912799</c:v>
                </c:pt>
                <c:pt idx="782">
                  <c:v>0.79296074665097105</c:v>
                </c:pt>
                <c:pt idx="783">
                  <c:v>0.79507173447839796</c:v>
                </c:pt>
                <c:pt idx="784">
                  <c:v>0.79718375698983002</c:v>
                </c:pt>
                <c:pt idx="785">
                  <c:v>0.79929680587023999</c:v>
                </c:pt>
                <c:pt idx="786">
                  <c:v>0.80141088781288194</c:v>
                </c:pt>
                <c:pt idx="787">
                  <c:v>0.80352600990717704</c:v>
                </c:pt>
                <c:pt idx="788">
                  <c:v>0.80564217664751403</c:v>
                </c:pt>
                <c:pt idx="789">
                  <c:v>0.80775939023458099</c:v>
                </c:pt>
                <c:pt idx="790">
                  <c:v>0.80987765139256895</c:v>
                </c:pt>
                <c:pt idx="791">
                  <c:v>0.811996960073328</c:v>
                </c:pt>
                <c:pt idx="792">
                  <c:v>0.81411731574830004</c:v>
                </c:pt>
                <c:pt idx="793">
                  <c:v>0.81623871767009704</c:v>
                </c:pt>
                <c:pt idx="794">
                  <c:v>0.81836116499971101</c:v>
                </c:pt>
                <c:pt idx="795">
                  <c:v>0.82048465680413796</c:v>
                </c:pt>
                <c:pt idx="796">
                  <c:v>0.82260919212573202</c:v>
                </c:pt>
                <c:pt idx="797">
                  <c:v>0.82473476999266804</c:v>
                </c:pt>
                <c:pt idx="798">
                  <c:v>0.82686138943019405</c:v>
                </c:pt>
                <c:pt idx="799">
                  <c:v>0.82898904946922702</c:v>
                </c:pt>
                <c:pt idx="800">
                  <c:v>0.83111774915599501</c:v>
                </c:pt>
                <c:pt idx="801">
                  <c:v>0.83324748758061495</c:v>
                </c:pt>
                <c:pt idx="802">
                  <c:v>0.83537826389113501</c:v>
                </c:pt>
                <c:pt idx="803">
                  <c:v>0.83751007733051697</c:v>
                </c:pt>
                <c:pt idx="804">
                  <c:v>0.83964292725537204</c:v>
                </c:pt>
                <c:pt idx="805">
                  <c:v>0.84177681322224696</c:v>
                </c:pt>
                <c:pt idx="806">
                  <c:v>0.84391173494250504</c:v>
                </c:pt>
                <c:pt idx="807">
                  <c:v>0.84604769249592604</c:v>
                </c:pt>
                <c:pt idx="808">
                  <c:v>0.84818468629462196</c:v>
                </c:pt>
                <c:pt idx="809">
                  <c:v>0.85032272203128401</c:v>
                </c:pt>
                <c:pt idx="810">
                  <c:v>0.85246178617846702</c:v>
                </c:pt>
                <c:pt idx="811">
                  <c:v>0.85460189478563997</c:v>
                </c:pt>
                <c:pt idx="812">
                  <c:v>0.85674304402686796</c:v>
                </c:pt>
                <c:pt idx="813">
                  <c:v>0.85888523370140801</c:v>
                </c:pt>
                <c:pt idx="814">
                  <c:v>0.86102846055299798</c:v>
                </c:pt>
                <c:pt idx="815">
                  <c:v>0.86317271570245602</c:v>
                </c:pt>
                <c:pt idx="816">
                  <c:v>0.86531798205448596</c:v>
                </c:pt>
                <c:pt idx="817">
                  <c:v>0.86746423385780003</c:v>
                </c:pt>
                <c:pt idx="818">
                  <c:v>0.86961144135283397</c:v>
                </c:pt>
                <c:pt idx="819">
                  <c:v>0.87175958319139002</c:v>
                </c:pt>
                <c:pt idx="820">
                  <c:v>0.87390866359354302</c:v>
                </c:pt>
                <c:pt idx="821">
                  <c:v>0.87605871864838503</c:v>
                </c:pt>
                <c:pt idx="822">
                  <c:v>0.87820980560824302</c:v>
                </c:pt>
                <c:pt idx="823">
                  <c:v>0.88036197261924298</c:v>
                </c:pt>
                <c:pt idx="824">
                  <c:v>0.88251523928522302</c:v>
                </c:pt>
                <c:pt idx="825">
                  <c:v>0.88466959676815604</c:v>
                </c:pt>
                <c:pt idx="826">
                  <c:v>0.88682502030018995</c:v>
                </c:pt>
                <c:pt idx="827">
                  <c:v>0.888981483590779</c:v>
                </c:pt>
                <c:pt idx="828">
                  <c:v>0.89113896693851802</c:v>
                </c:pt>
                <c:pt idx="829">
                  <c:v>0.89329745789028603</c:v>
                </c:pt>
                <c:pt idx="830">
                  <c:v>0.89545695030178696</c:v>
                </c:pt>
                <c:pt idx="831">
                  <c:v>0.89761744176966896</c:v>
                </c:pt>
                <c:pt idx="832">
                  <c:v>0.89977893187949898</c:v>
                </c:pt>
                <c:pt idx="833">
                  <c:v>0.90194142128313604</c:v>
                </c:pt>
                <c:pt idx="834">
                  <c:v>0.90410491065503895</c:v>
                </c:pt>
                <c:pt idx="835">
                  <c:v>0.90626940066721595</c:v>
                </c:pt>
                <c:pt idx="836">
                  <c:v>0.90843489177580505</c:v>
                </c:pt>
                <c:pt idx="837">
                  <c:v>0.91060138426308801</c:v>
                </c:pt>
                <c:pt idx="838">
                  <c:v>0.91276887851792399</c:v>
                </c:pt>
                <c:pt idx="839">
                  <c:v>0.91493737546176801</c:v>
                </c:pt>
                <c:pt idx="840">
                  <c:v>0.91710687800146795</c:v>
                </c:pt>
                <c:pt idx="841">
                  <c:v>0.91927739395642305</c:v>
                </c:pt>
                <c:pt idx="842">
                  <c:v>0.921448940603531</c:v>
                </c:pt>
                <c:pt idx="843">
                  <c:v>0.92362153846841399</c:v>
                </c:pt>
                <c:pt idx="844">
                  <c:v>0.92579513708291095</c:v>
                </c:pt>
                <c:pt idx="845">
                  <c:v>0.92796948578910998</c:v>
                </c:pt>
                <c:pt idx="846">
                  <c:v>0.93014457390003802</c:v>
                </c:pt>
                <c:pt idx="847">
                  <c:v>0.93232093167274899</c:v>
                </c:pt>
                <c:pt idx="848">
                  <c:v>0.93449852562786995</c:v>
                </c:pt>
                <c:pt idx="849">
                  <c:v>0.936677105592857</c:v>
                </c:pt>
                <c:pt idx="850">
                  <c:v>0.93885662347105103</c:v>
                </c:pt>
                <c:pt idx="851">
                  <c:v>0.94103710080175196</c:v>
                </c:pt>
                <c:pt idx="852">
                  <c:v>0.943218556048246</c:v>
                </c:pt>
                <c:pt idx="853">
                  <c:v>0.94540099818592205</c:v>
                </c:pt>
                <c:pt idx="854">
                  <c:v>0.94758443120348301</c:v>
                </c:pt>
                <c:pt idx="855">
                  <c:v>0.94976885739079797</c:v>
                </c:pt>
                <c:pt idx="856">
                  <c:v>0.95195427861634296</c:v>
                </c:pt>
                <c:pt idx="857">
                  <c:v>0.95414069692511805</c:v>
                </c:pt>
                <c:pt idx="858">
                  <c:v>0.95632811446167798</c:v>
                </c:pt>
                <c:pt idx="859">
                  <c:v>0.958516533121061</c:v>
                </c:pt>
                <c:pt idx="860">
                  <c:v>0.96070595381433299</c:v>
                </c:pt>
                <c:pt idx="861">
                  <c:v>0.96289637438476605</c:v>
                </c:pt>
                <c:pt idx="862">
                  <c:v>0.96508778735661205</c:v>
                </c:pt>
                <c:pt idx="863">
                  <c:v>0.96728017605358496</c:v>
                </c:pt>
                <c:pt idx="864">
                  <c:v>0.96947351254108205</c:v>
                </c:pt>
                <c:pt idx="865">
                  <c:v>0.97166775966621999</c:v>
                </c:pt>
                <c:pt idx="866">
                  <c:v>0.97386287805066296</c:v>
                </c:pt>
                <c:pt idx="867">
                  <c:v>0.97605885148607596</c:v>
                </c:pt>
                <c:pt idx="868">
                  <c:v>0.97825570126430195</c:v>
                </c:pt>
                <c:pt idx="869">
                  <c:v>0.98045348995214698</c:v>
                </c:pt>
                <c:pt idx="870">
                  <c:v>0.98265229675668797</c:v>
                </c:pt>
                <c:pt idx="871">
                  <c:v>0.98485217746647302</c:v>
                </c:pt>
                <c:pt idx="872">
                  <c:v>0.98705314848534198</c:v>
                </c:pt>
                <c:pt idx="873">
                  <c:v>0.98925518838597903</c:v>
                </c:pt>
                <c:pt idx="874">
                  <c:v>0.99145826323850395</c:v>
                </c:pt>
                <c:pt idx="875">
                  <c:v>0.99366233898848699</c:v>
                </c:pt>
                <c:pt idx="876">
                  <c:v>0.99586739137043501</c:v>
                </c:pt>
                <c:pt idx="877">
                  <c:v>0.99807340544064405</c:v>
                </c:pt>
                <c:pt idx="878">
                  <c:v>1.0002803800804401</c:v>
                </c:pt>
                <c:pt idx="879">
                  <c:v>1.00248829399103</c:v>
                </c:pt>
                <c:pt idx="880">
                  <c:v>1.0046971657208399</c:v>
                </c:pt>
                <c:pt idx="881">
                  <c:v>1.00690698992142</c:v>
                </c:pt>
                <c:pt idx="882">
                  <c:v>1.0091177681090699</c:v>
                </c:pt>
                <c:pt idx="883">
                  <c:v>1.01132950144792</c:v>
                </c:pt>
                <c:pt idx="884">
                  <c:v>1.01354219095741</c:v>
                </c:pt>
                <c:pt idx="885">
                  <c:v>1.0157558373491999</c:v>
                </c:pt>
                <c:pt idx="886">
                  <c:v>1.01797044110215</c:v>
                </c:pt>
                <c:pt idx="887">
                  <c:v>1.0201860025239999</c:v>
                </c:pt>
                <c:pt idx="888">
                  <c:v>1.0224025219325501</c:v>
                </c:pt>
                <c:pt idx="889">
                  <c:v>1.0246200000338399</c:v>
                </c:pt>
                <c:pt idx="890">
                  <c:v>1.0268384394280199</c:v>
                </c:pt>
                <c:pt idx="891">
                  <c:v>1.0290578497834999</c:v>
                </c:pt>
                <c:pt idx="892">
                  <c:v>1.0312782620886101</c:v>
                </c:pt>
                <c:pt idx="893">
                  <c:v>1.03349971988582</c:v>
                </c:pt>
                <c:pt idx="894">
                  <c:v>1.03572197047117</c:v>
                </c:pt>
                <c:pt idx="895">
                  <c:v>1.0379447402653099</c:v>
                </c:pt>
                <c:pt idx="896">
                  <c:v>1.0401689628999999</c:v>
                </c:pt>
                <c:pt idx="897">
                  <c:v>1.0423942879797501</c:v>
                </c:pt>
                <c:pt idx="898">
                  <c:v>1.0446204943147399</c:v>
                </c:pt>
                <c:pt idx="899">
                  <c:v>1.0468476287872599</c:v>
                </c:pt>
                <c:pt idx="900">
                  <c:v>1.0490757194229801</c:v>
                </c:pt>
                <c:pt idx="901">
                  <c:v>1.0513047662644801</c:v>
                </c:pt>
                <c:pt idx="902">
                  <c:v>1.0535347518559099</c:v>
                </c:pt>
                <c:pt idx="903">
                  <c:v>1.05576564242403</c:v>
                </c:pt>
                <c:pt idx="904">
                  <c:v>1.0579973920364101</c:v>
                </c:pt>
                <c:pt idx="905">
                  <c:v>1.0602299500604599</c:v>
                </c:pt>
                <c:pt idx="906">
                  <c:v>1.0624632920911901</c:v>
                </c:pt>
                <c:pt idx="907">
                  <c:v>1.0646974386389301</c:v>
                </c:pt>
                <c:pt idx="908">
                  <c:v>1.0669324674073699</c:v>
                </c:pt>
                <c:pt idx="909">
                  <c:v>1.0691684806197299</c:v>
                </c:pt>
                <c:pt idx="910">
                  <c:v>1.0714055587314699</c:v>
                </c:pt>
                <c:pt idx="911">
                  <c:v>1.0736437268172101</c:v>
                </c:pt>
                <c:pt idx="912">
                  <c:v>1.0758829656769899</c:v>
                </c:pt>
                <c:pt idx="913">
                  <c:v>1.07812323073135</c:v>
                </c:pt>
                <c:pt idx="914">
                  <c:v>1.08036447920832</c:v>
                </c:pt>
                <c:pt idx="915">
                  <c:v>1.08260667769867</c:v>
                </c:pt>
                <c:pt idx="916">
                  <c:v>1.0848498055537299</c:v>
                </c:pt>
                <c:pt idx="917">
                  <c:v>1.08709385209474</c:v>
                </c:pt>
                <c:pt idx="918">
                  <c:v>1.0893388130295101</c:v>
                </c:pt>
                <c:pt idx="919">
                  <c:v>1.09158468795379</c:v>
                </c:pt>
                <c:pt idx="920">
                  <c:v>1.0938314783438099</c:v>
                </c:pt>
                <c:pt idx="921">
                  <c:v>1.09607918625158</c:v>
                </c:pt>
                <c:pt idx="922">
                  <c:v>1.098327814128</c:v>
                </c:pt>
                <c:pt idx="923">
                  <c:v>1.10057736415981</c:v>
                </c:pt>
                <c:pt idx="924">
                  <c:v>1.1028278384746799</c:v>
                </c:pt>
                <c:pt idx="925">
                  <c:v>1.10507923916739</c:v>
                </c:pt>
                <c:pt idx="926">
                  <c:v>1.10733156853227</c:v>
                </c:pt>
                <c:pt idx="927">
                  <c:v>1.1095848289154899</c:v>
                </c:pt>
                <c:pt idx="928">
                  <c:v>1.1118390231176101</c:v>
                </c:pt>
                <c:pt idx="929">
                  <c:v>1.1140941544835301</c:v>
                </c:pt>
                <c:pt idx="930">
                  <c:v>1.1163502266651899</c:v>
                </c:pt>
                <c:pt idx="931">
                  <c:v>1.11860724433179</c:v>
                </c:pt>
                <c:pt idx="932">
                  <c:v>1.1208652193714601</c:v>
                </c:pt>
                <c:pt idx="933">
                  <c:v>1.1231242022366701</c:v>
                </c:pt>
                <c:pt idx="934">
                  <c:v>1.1253842003188099</c:v>
                </c:pt>
                <c:pt idx="935">
                  <c:v>1.12764450617976</c:v>
                </c:pt>
                <c:pt idx="936">
                  <c:v>1.12990628751509</c:v>
                </c:pt>
                <c:pt idx="937">
                  <c:v>1.1321689192559199</c:v>
                </c:pt>
                <c:pt idx="938">
                  <c:v>1.1344322592498901</c:v>
                </c:pt>
                <c:pt idx="939">
                  <c:v>1.1366963155258201</c:v>
                </c:pt>
                <c:pt idx="940">
                  <c:v>1.13896108482699</c:v>
                </c:pt>
                <c:pt idx="941">
                  <c:v>1.1412266124771</c:v>
                </c:pt>
                <c:pt idx="942">
                  <c:v>1.1434930122009199</c:v>
                </c:pt>
                <c:pt idx="943">
                  <c:v>1.1457604134042201</c:v>
                </c:pt>
                <c:pt idx="944">
                  <c:v>1.1480288982823399</c:v>
                </c:pt>
                <c:pt idx="945">
                  <c:v>1.1502984829944001</c:v>
                </c:pt>
                <c:pt idx="946">
                  <c:v>1.15256912965386</c:v>
                </c:pt>
                <c:pt idx="947">
                  <c:v>1.15484078231911</c:v>
                </c:pt>
                <c:pt idx="948">
                  <c:v>1.1571133909231699</c:v>
                </c:pt>
                <c:pt idx="949">
                  <c:v>1.15938691863044</c:v>
                </c:pt>
                <c:pt idx="950">
                  <c:v>1.1616613438237799</c:v>
                </c:pt>
                <c:pt idx="951">
                  <c:v>1.1639366620446401</c:v>
                </c:pt>
                <c:pt idx="952">
                  <c:v>1.16621285250494</c:v>
                </c:pt>
                <c:pt idx="953">
                  <c:v>1.1684899332632801</c:v>
                </c:pt>
                <c:pt idx="954">
                  <c:v>1.1707679018211401</c:v>
                </c:pt>
                <c:pt idx="955">
                  <c:v>1.17304676184007</c:v>
                </c:pt>
                <c:pt idx="956">
                  <c:v>1.1753265179780701</c:v>
                </c:pt>
                <c:pt idx="957">
                  <c:v>1.17760717501432</c:v>
                </c:pt>
                <c:pt idx="958">
                  <c:v>1.1798887377298699</c:v>
                </c:pt>
                <c:pt idx="959">
                  <c:v>1.1821712116027301</c:v>
                </c:pt>
                <c:pt idx="960">
                  <c:v>1.18445460163766</c:v>
                </c:pt>
                <c:pt idx="961">
                  <c:v>1.1867389128558501</c:v>
                </c:pt>
                <c:pt idx="962">
                  <c:v>1.1890241491836899</c:v>
                </c:pt>
                <c:pt idx="963">
                  <c:v>1.1913103106868499</c:v>
                </c:pt>
                <c:pt idx="964">
                  <c:v>1.1935973914456799</c:v>
                </c:pt>
                <c:pt idx="965">
                  <c:v>1.1958853734599399</c:v>
                </c:pt>
                <c:pt idx="966">
                  <c:v>1.1981742215580899</c:v>
                </c:pt>
                <c:pt idx="967">
                  <c:v>1.2004638831429699</c:v>
                </c:pt>
                <c:pt idx="968">
                  <c:v>1.2027543288033999</c:v>
                </c:pt>
                <c:pt idx="969">
                  <c:v>1.2050454230198799</c:v>
                </c:pt>
                <c:pt idx="970">
                  <c:v>1.20733693042408</c:v>
                </c:pt>
                <c:pt idx="971">
                  <c:v>1.2096294454811101</c:v>
                </c:pt>
                <c:pt idx="972">
                  <c:v>1.21192270991707</c:v>
                </c:pt>
                <c:pt idx="973">
                  <c:v>1.2142169720973499</c:v>
                </c:pt>
                <c:pt idx="974">
                  <c:v>1.2165123373345701</c:v>
                </c:pt>
                <c:pt idx="975">
                  <c:v>1.21880881913877</c:v>
                </c:pt>
                <c:pt idx="976">
                  <c:v>1.2211063706798799</c:v>
                </c:pt>
                <c:pt idx="977">
                  <c:v>1.22340492149306</c:v>
                </c:pt>
                <c:pt idx="978">
                  <c:v>1.22570441247454</c:v>
                </c:pt>
                <c:pt idx="979">
                  <c:v>1.22800480124893</c:v>
                </c:pt>
                <c:pt idx="980">
                  <c:v>1.2303060637280601</c:v>
                </c:pt>
                <c:pt idx="981">
                  <c:v>1.23260818833991</c:v>
                </c:pt>
                <c:pt idx="982">
                  <c:v>1.23491117292916</c:v>
                </c:pt>
                <c:pt idx="983">
                  <c:v>1.23721502002372</c:v>
                </c:pt>
                <c:pt idx="984">
                  <c:v>1.2395197344597599</c:v>
                </c:pt>
                <c:pt idx="985">
                  <c:v>1.24182532363153</c:v>
                </c:pt>
                <c:pt idx="986">
                  <c:v>1.24413179469354</c:v>
                </c:pt>
                <c:pt idx="987">
                  <c:v>1.24643915569672</c:v>
                </c:pt>
                <c:pt idx="988">
                  <c:v>1.2487474136585499</c:v>
                </c:pt>
                <c:pt idx="989">
                  <c:v>1.25105657480826</c:v>
                </c:pt>
                <c:pt idx="990">
                  <c:v>1.2533666406708399</c:v>
                </c:pt>
                <c:pt idx="991">
                  <c:v>1.2556776067367199</c:v>
                </c:pt>
                <c:pt idx="992">
                  <c:v>1.25798945510154</c:v>
                </c:pt>
                <c:pt idx="993">
                  <c:v>1.2603021487761501</c:v>
                </c:pt>
                <c:pt idx="994">
                  <c:v>1.2626156268195301</c:v>
                </c:pt>
                <c:pt idx="995">
                  <c:v>1.2649298053649101</c:v>
                </c:pt>
                <c:pt idx="996">
                  <c:v>1.26724459563565</c:v>
                </c:pt>
                <c:pt idx="997">
                  <c:v>1.26955995729808</c:v>
                </c:pt>
                <c:pt idx="998">
                  <c:v>1.27187593979598</c:v>
                </c:pt>
                <c:pt idx="999">
                  <c:v>1.2741927284041501</c:v>
                </c:pt>
                <c:pt idx="1000">
                  <c:v>1.2765103257850201</c:v>
                </c:pt>
                <c:pt idx="1001">
                  <c:v>1.2788293335540499</c:v>
                </c:pt>
                <c:pt idx="1002">
                  <c:v>1.2811493626416799</c:v>
                </c:pt>
                <c:pt idx="1003">
                  <c:v>1.28347048103135</c:v>
                </c:pt>
                <c:pt idx="1004">
                  <c:v>1.2857926120233101</c:v>
                </c:pt>
                <c:pt idx="1005">
                  <c:v>1.28811568077344</c:v>
                </c:pt>
                <c:pt idx="1006">
                  <c:v>1.29043963699637</c:v>
                </c:pt>
                <c:pt idx="1007">
                  <c:v>1.2927644512719101</c:v>
                </c:pt>
                <c:pt idx="1008">
                  <c:v>1.2950901106546999</c:v>
                </c:pt>
                <c:pt idx="1009">
                  <c:v>1.2974166128533999</c:v>
                </c:pt>
                <c:pt idx="1010">
                  <c:v>1.29974396218446</c:v>
                </c:pt>
                <c:pt idx="1011">
                  <c:v>1.3020721657416401</c:v>
                </c:pt>
                <c:pt idx="1012">
                  <c:v>1.3044012335669299</c:v>
                </c:pt>
                <c:pt idx="1013">
                  <c:v>1.30673117477575</c:v>
                </c:pt>
                <c:pt idx="1014">
                  <c:v>1.3090619968547701</c:v>
                </c:pt>
                <c:pt idx="1015">
                  <c:v>1.31139370362809</c:v>
                </c:pt>
                <c:pt idx="1016">
                  <c:v>1.3137262895509301</c:v>
                </c:pt>
                <c:pt idx="1017">
                  <c:v>1.31605974418654</c:v>
                </c:pt>
                <c:pt idx="1018">
                  <c:v>1.31839399711645</c:v>
                </c:pt>
                <c:pt idx="1019">
                  <c:v>1.32072900456635</c:v>
                </c:pt>
                <c:pt idx="1020">
                  <c:v>1.3230646555384999</c:v>
                </c:pt>
                <c:pt idx="1021">
                  <c:v>1.32540084935254</c:v>
                </c:pt>
                <c:pt idx="1022">
                  <c:v>1.32773753256586</c:v>
                </c:pt>
                <c:pt idx="1023">
                  <c:v>1.3300747759196101</c:v>
                </c:pt>
                <c:pt idx="1024">
                  <c:v>1.33241278773676</c:v>
                </c:pt>
                <c:pt idx="1025">
                  <c:v>1.33475181171932</c:v>
                </c:pt>
                <c:pt idx="1026">
                  <c:v>1.3370920051616999</c:v>
                </c:pt>
                <c:pt idx="1027">
                  <c:v>1.3394333795356399</c:v>
                </c:pt>
                <c:pt idx="1028">
                  <c:v>1.3417758545812499</c:v>
                </c:pt>
                <c:pt idx="1029">
                  <c:v>1.34411934718746</c:v>
                </c:pt>
                <c:pt idx="1030">
                  <c:v>1.3464637646809801</c:v>
                </c:pt>
                <c:pt idx="1031">
                  <c:v>1.3488090545264</c:v>
                </c:pt>
                <c:pt idx="1032">
                  <c:v>1.3511551872568901</c:v>
                </c:pt>
                <c:pt idx="1033">
                  <c:v>1.3535021512622001</c:v>
                </c:pt>
                <c:pt idx="1034">
                  <c:v>1.3558499467270899</c:v>
                </c:pt>
                <c:pt idx="1035">
                  <c:v>1.3581985808428001</c:v>
                </c:pt>
                <c:pt idx="1036">
                  <c:v>1.36054805642702</c:v>
                </c:pt>
                <c:pt idx="1037">
                  <c:v>1.36289840218679</c:v>
                </c:pt>
                <c:pt idx="1038">
                  <c:v>1.3652496050443099</c:v>
                </c:pt>
                <c:pt idx="1039">
                  <c:v>1.36760166881797</c:v>
                </c:pt>
                <c:pt idx="1040">
                  <c:v>1.36995457592861</c:v>
                </c:pt>
                <c:pt idx="1041">
                  <c:v>1.3723082841810901</c:v>
                </c:pt>
                <c:pt idx="1042">
                  <c:v>1.3746627189198199</c:v>
                </c:pt>
                <c:pt idx="1043">
                  <c:v>1.37701776614505</c:v>
                </c:pt>
                <c:pt idx="1044">
                  <c:v>1.37937330171617</c:v>
                </c:pt>
                <c:pt idx="1045">
                  <c:v>1.38172924484897</c:v>
                </c:pt>
                <c:pt idx="1046">
                  <c:v>1.38408564622186</c:v>
                </c:pt>
                <c:pt idx="1047">
                  <c:v>1.3864427428825901</c:v>
                </c:pt>
                <c:pt idx="1048">
                  <c:v>1.3888008398459</c:v>
                </c:pt>
                <c:pt idx="1049">
                  <c:v>1.3911601398305899</c:v>
                </c:pt>
                <c:pt idx="1050">
                  <c:v>1.39352067715687</c:v>
                </c:pt>
                <c:pt idx="1051">
                  <c:v>1.3958823613126701</c:v>
                </c:pt>
                <c:pt idx="1052">
                  <c:v>1.3982450755711699</c:v>
                </c:pt>
                <c:pt idx="1053">
                  <c:v>1.400608739795</c:v>
                </c:pt>
                <c:pt idx="1054">
                  <c:v>1.40297323873944</c:v>
                </c:pt>
                <c:pt idx="1055">
                  <c:v>1.4053385895135999</c:v>
                </c:pt>
                <c:pt idx="1056">
                  <c:v>1.4077047625219901</c:v>
                </c:pt>
                <c:pt idx="1057">
                  <c:v>1.4100717579631199</c:v>
                </c:pt>
                <c:pt idx="1058">
                  <c:v>1.41243958289473</c:v>
                </c:pt>
                <c:pt idx="1059">
                  <c:v>1.41480824638776</c:v>
                </c:pt>
                <c:pt idx="1060">
                  <c:v>1.4171777528646201</c:v>
                </c:pt>
                <c:pt idx="1061">
                  <c:v>1.4195480966645999</c:v>
                </c:pt>
                <c:pt idx="1062">
                  <c:v>1.4219192470858699</c:v>
                </c:pt>
                <c:pt idx="1063">
                  <c:v>1.4242911632926401</c:v>
                </c:pt>
                <c:pt idx="1064">
                  <c:v>1.42666373189712</c:v>
                </c:pt>
                <c:pt idx="1065">
                  <c:v>1.42903681531379</c:v>
                </c:pt>
                <c:pt idx="1066">
                  <c:v>1.4314102689699</c:v>
                </c:pt>
                <c:pt idx="1067">
                  <c:v>1.43378403115092</c:v>
                </c:pt>
                <c:pt idx="1068">
                  <c:v>1.4361582364963199</c:v>
                </c:pt>
                <c:pt idx="1069">
                  <c:v>1.4385332187930799</c:v>
                </c:pt>
                <c:pt idx="1070">
                  <c:v>1.44090935356358</c:v>
                </c:pt>
                <c:pt idx="1071">
                  <c:v>1.4432867805742899</c:v>
                </c:pt>
                <c:pt idx="1072">
                  <c:v>1.4456654683666601</c:v>
                </c:pt>
                <c:pt idx="1073">
                  <c:v>1.4480452884247099</c:v>
                </c:pt>
                <c:pt idx="1074">
                  <c:v>1.4504261063017401</c:v>
                </c:pt>
                <c:pt idx="1075">
                  <c:v>1.4528078256533199</c:v>
                </c:pt>
                <c:pt idx="1076">
                  <c:v>1.4551903842553999</c:v>
                </c:pt>
                <c:pt idx="1077">
                  <c:v>1.45757379514643</c:v>
                </c:pt>
                <c:pt idx="1078">
                  <c:v>1.4599579776015099</c:v>
                </c:pt>
                <c:pt idx="1079">
                  <c:v>1.46234299402676</c:v>
                </c:pt>
                <c:pt idx="1080">
                  <c:v>1.4647288340036699</c:v>
                </c:pt>
                <c:pt idx="1081">
                  <c:v>1.4671154973857501</c:v>
                </c:pt>
                <c:pt idx="1082">
                  <c:v>1.4695029672592099</c:v>
                </c:pt>
                <c:pt idx="1083">
                  <c:v>1.47189119938987</c:v>
                </c:pt>
                <c:pt idx="1084">
                  <c:v>1.4742801047360199</c:v>
                </c:pt>
                <c:pt idx="1085">
                  <c:v>1.4766695424421601</c:v>
                </c:pt>
                <c:pt idx="1086">
                  <c:v>1.47905933429254</c:v>
                </c:pt>
                <c:pt idx="1087">
                  <c:v>1.48144933808613</c:v>
                </c:pt>
                <c:pt idx="1088">
                  <c:v>1.4838395916992699</c:v>
                </c:pt>
                <c:pt idx="1089">
                  <c:v>1.4862304297873801</c:v>
                </c:pt>
                <c:pt idx="1090">
                  <c:v>1.4886223199961599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048-4AFC-9E01-6460AF9EA22D}"/>
            </c:ext>
          </c:extLst>
        </c:ser>
        <c:ser>
          <c:idx val="4"/>
          <c:order val="4"/>
          <c:tx>
            <c:v>Two FFAs (5+3)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optA2532Fine!$A$2:$A$702</c:f>
              <c:numCache>
                <c:formatCode>General</c:formatCode>
                <c:ptCount val="701"/>
                <c:pt idx="0">
                  <c:v>16000</c:v>
                </c:pt>
                <c:pt idx="1">
                  <c:v>16010</c:v>
                </c:pt>
                <c:pt idx="2">
                  <c:v>16020</c:v>
                </c:pt>
                <c:pt idx="3">
                  <c:v>16030</c:v>
                </c:pt>
                <c:pt idx="4">
                  <c:v>16040</c:v>
                </c:pt>
                <c:pt idx="5">
                  <c:v>16050</c:v>
                </c:pt>
                <c:pt idx="6">
                  <c:v>16060</c:v>
                </c:pt>
                <c:pt idx="7">
                  <c:v>16070</c:v>
                </c:pt>
                <c:pt idx="8">
                  <c:v>16080</c:v>
                </c:pt>
                <c:pt idx="9">
                  <c:v>16090</c:v>
                </c:pt>
                <c:pt idx="10">
                  <c:v>16100</c:v>
                </c:pt>
                <c:pt idx="11">
                  <c:v>16110</c:v>
                </c:pt>
                <c:pt idx="12">
                  <c:v>16120</c:v>
                </c:pt>
                <c:pt idx="13">
                  <c:v>16130</c:v>
                </c:pt>
                <c:pt idx="14">
                  <c:v>16140</c:v>
                </c:pt>
                <c:pt idx="15">
                  <c:v>16150</c:v>
                </c:pt>
                <c:pt idx="16">
                  <c:v>16160</c:v>
                </c:pt>
                <c:pt idx="17">
                  <c:v>16170</c:v>
                </c:pt>
                <c:pt idx="18">
                  <c:v>16180</c:v>
                </c:pt>
                <c:pt idx="19">
                  <c:v>16190</c:v>
                </c:pt>
                <c:pt idx="20">
                  <c:v>16200</c:v>
                </c:pt>
                <c:pt idx="21">
                  <c:v>16210</c:v>
                </c:pt>
                <c:pt idx="22">
                  <c:v>16220</c:v>
                </c:pt>
                <c:pt idx="23">
                  <c:v>16230</c:v>
                </c:pt>
                <c:pt idx="24">
                  <c:v>16240</c:v>
                </c:pt>
                <c:pt idx="25">
                  <c:v>16250</c:v>
                </c:pt>
                <c:pt idx="26">
                  <c:v>16260</c:v>
                </c:pt>
                <c:pt idx="27">
                  <c:v>16270</c:v>
                </c:pt>
                <c:pt idx="28">
                  <c:v>16280</c:v>
                </c:pt>
                <c:pt idx="29">
                  <c:v>16290</c:v>
                </c:pt>
                <c:pt idx="30">
                  <c:v>16300</c:v>
                </c:pt>
                <c:pt idx="31">
                  <c:v>16310</c:v>
                </c:pt>
                <c:pt idx="32">
                  <c:v>16320</c:v>
                </c:pt>
                <c:pt idx="33">
                  <c:v>16330</c:v>
                </c:pt>
                <c:pt idx="34">
                  <c:v>16340</c:v>
                </c:pt>
                <c:pt idx="35">
                  <c:v>16350</c:v>
                </c:pt>
                <c:pt idx="36">
                  <c:v>16360</c:v>
                </c:pt>
                <c:pt idx="37">
                  <c:v>16370</c:v>
                </c:pt>
                <c:pt idx="38">
                  <c:v>16380</c:v>
                </c:pt>
                <c:pt idx="39">
                  <c:v>16390</c:v>
                </c:pt>
                <c:pt idx="40">
                  <c:v>16400</c:v>
                </c:pt>
                <c:pt idx="41">
                  <c:v>16410</c:v>
                </c:pt>
                <c:pt idx="42">
                  <c:v>16420</c:v>
                </c:pt>
                <c:pt idx="43">
                  <c:v>16430</c:v>
                </c:pt>
                <c:pt idx="44">
                  <c:v>16440</c:v>
                </c:pt>
                <c:pt idx="45">
                  <c:v>16450</c:v>
                </c:pt>
                <c:pt idx="46">
                  <c:v>16460</c:v>
                </c:pt>
                <c:pt idx="47">
                  <c:v>16470</c:v>
                </c:pt>
                <c:pt idx="48">
                  <c:v>16480</c:v>
                </c:pt>
                <c:pt idx="49">
                  <c:v>16490</c:v>
                </c:pt>
                <c:pt idx="50">
                  <c:v>16500</c:v>
                </c:pt>
                <c:pt idx="51">
                  <c:v>16510</c:v>
                </c:pt>
                <c:pt idx="52">
                  <c:v>16520</c:v>
                </c:pt>
                <c:pt idx="53">
                  <c:v>16530</c:v>
                </c:pt>
                <c:pt idx="54">
                  <c:v>16540</c:v>
                </c:pt>
                <c:pt idx="55">
                  <c:v>16550</c:v>
                </c:pt>
                <c:pt idx="56">
                  <c:v>16560</c:v>
                </c:pt>
                <c:pt idx="57">
                  <c:v>16570</c:v>
                </c:pt>
                <c:pt idx="58">
                  <c:v>16580</c:v>
                </c:pt>
                <c:pt idx="59">
                  <c:v>16590</c:v>
                </c:pt>
                <c:pt idx="60">
                  <c:v>16600</c:v>
                </c:pt>
                <c:pt idx="61">
                  <c:v>16610</c:v>
                </c:pt>
                <c:pt idx="62">
                  <c:v>16620</c:v>
                </c:pt>
                <c:pt idx="63">
                  <c:v>16630</c:v>
                </c:pt>
                <c:pt idx="64">
                  <c:v>16640</c:v>
                </c:pt>
                <c:pt idx="65">
                  <c:v>16650</c:v>
                </c:pt>
                <c:pt idx="66">
                  <c:v>16660</c:v>
                </c:pt>
                <c:pt idx="67">
                  <c:v>16670</c:v>
                </c:pt>
                <c:pt idx="68">
                  <c:v>16680</c:v>
                </c:pt>
                <c:pt idx="69">
                  <c:v>16690</c:v>
                </c:pt>
                <c:pt idx="70">
                  <c:v>16700</c:v>
                </c:pt>
                <c:pt idx="71">
                  <c:v>16710</c:v>
                </c:pt>
                <c:pt idx="72">
                  <c:v>16720</c:v>
                </c:pt>
                <c:pt idx="73">
                  <c:v>16730</c:v>
                </c:pt>
                <c:pt idx="74">
                  <c:v>16740</c:v>
                </c:pt>
                <c:pt idx="75">
                  <c:v>16750</c:v>
                </c:pt>
                <c:pt idx="76">
                  <c:v>16760</c:v>
                </c:pt>
                <c:pt idx="77">
                  <c:v>16770</c:v>
                </c:pt>
                <c:pt idx="78">
                  <c:v>16780</c:v>
                </c:pt>
                <c:pt idx="79">
                  <c:v>16790</c:v>
                </c:pt>
                <c:pt idx="80">
                  <c:v>16800</c:v>
                </c:pt>
                <c:pt idx="81">
                  <c:v>16810</c:v>
                </c:pt>
                <c:pt idx="82">
                  <c:v>16820</c:v>
                </c:pt>
                <c:pt idx="83">
                  <c:v>16830</c:v>
                </c:pt>
                <c:pt idx="84">
                  <c:v>16840</c:v>
                </c:pt>
                <c:pt idx="85">
                  <c:v>16850</c:v>
                </c:pt>
                <c:pt idx="86">
                  <c:v>16860</c:v>
                </c:pt>
                <c:pt idx="87">
                  <c:v>16870</c:v>
                </c:pt>
                <c:pt idx="88">
                  <c:v>16880</c:v>
                </c:pt>
                <c:pt idx="89">
                  <c:v>16890</c:v>
                </c:pt>
                <c:pt idx="90">
                  <c:v>16900</c:v>
                </c:pt>
                <c:pt idx="91">
                  <c:v>16910</c:v>
                </c:pt>
                <c:pt idx="92">
                  <c:v>16920</c:v>
                </c:pt>
                <c:pt idx="93">
                  <c:v>16930</c:v>
                </c:pt>
                <c:pt idx="94">
                  <c:v>16940</c:v>
                </c:pt>
                <c:pt idx="95">
                  <c:v>16950</c:v>
                </c:pt>
                <c:pt idx="96">
                  <c:v>16960</c:v>
                </c:pt>
                <c:pt idx="97">
                  <c:v>16970</c:v>
                </c:pt>
                <c:pt idx="98">
                  <c:v>16980</c:v>
                </c:pt>
                <c:pt idx="99">
                  <c:v>16990</c:v>
                </c:pt>
                <c:pt idx="100">
                  <c:v>17000</c:v>
                </c:pt>
                <c:pt idx="101">
                  <c:v>17010</c:v>
                </c:pt>
                <c:pt idx="102">
                  <c:v>17020</c:v>
                </c:pt>
                <c:pt idx="103">
                  <c:v>17030</c:v>
                </c:pt>
                <c:pt idx="104">
                  <c:v>17040</c:v>
                </c:pt>
                <c:pt idx="105">
                  <c:v>17050</c:v>
                </c:pt>
                <c:pt idx="106">
                  <c:v>17060</c:v>
                </c:pt>
                <c:pt idx="107">
                  <c:v>17070</c:v>
                </c:pt>
                <c:pt idx="108">
                  <c:v>17080</c:v>
                </c:pt>
                <c:pt idx="109">
                  <c:v>17090</c:v>
                </c:pt>
                <c:pt idx="110">
                  <c:v>17100</c:v>
                </c:pt>
                <c:pt idx="111">
                  <c:v>17110</c:v>
                </c:pt>
                <c:pt idx="112">
                  <c:v>17120</c:v>
                </c:pt>
                <c:pt idx="113">
                  <c:v>17130</c:v>
                </c:pt>
                <c:pt idx="114">
                  <c:v>17140</c:v>
                </c:pt>
                <c:pt idx="115">
                  <c:v>17150</c:v>
                </c:pt>
                <c:pt idx="116">
                  <c:v>17160</c:v>
                </c:pt>
                <c:pt idx="117">
                  <c:v>17170</c:v>
                </c:pt>
                <c:pt idx="118">
                  <c:v>17180</c:v>
                </c:pt>
                <c:pt idx="119">
                  <c:v>17190</c:v>
                </c:pt>
                <c:pt idx="120">
                  <c:v>17200</c:v>
                </c:pt>
                <c:pt idx="121">
                  <c:v>17210</c:v>
                </c:pt>
                <c:pt idx="122">
                  <c:v>17220</c:v>
                </c:pt>
                <c:pt idx="123">
                  <c:v>17230</c:v>
                </c:pt>
                <c:pt idx="124">
                  <c:v>17240</c:v>
                </c:pt>
                <c:pt idx="125">
                  <c:v>17250</c:v>
                </c:pt>
                <c:pt idx="126">
                  <c:v>17260</c:v>
                </c:pt>
                <c:pt idx="127">
                  <c:v>17270</c:v>
                </c:pt>
                <c:pt idx="128">
                  <c:v>17280</c:v>
                </c:pt>
                <c:pt idx="129">
                  <c:v>17290</c:v>
                </c:pt>
                <c:pt idx="130">
                  <c:v>17300</c:v>
                </c:pt>
                <c:pt idx="131">
                  <c:v>17310</c:v>
                </c:pt>
                <c:pt idx="132">
                  <c:v>17320</c:v>
                </c:pt>
                <c:pt idx="133">
                  <c:v>17330</c:v>
                </c:pt>
                <c:pt idx="134">
                  <c:v>17340</c:v>
                </c:pt>
                <c:pt idx="135">
                  <c:v>17350</c:v>
                </c:pt>
                <c:pt idx="136">
                  <c:v>17360</c:v>
                </c:pt>
                <c:pt idx="137">
                  <c:v>17370</c:v>
                </c:pt>
                <c:pt idx="138">
                  <c:v>17380</c:v>
                </c:pt>
                <c:pt idx="139">
                  <c:v>17390</c:v>
                </c:pt>
                <c:pt idx="140">
                  <c:v>17400</c:v>
                </c:pt>
                <c:pt idx="141">
                  <c:v>17410</c:v>
                </c:pt>
                <c:pt idx="142">
                  <c:v>17420</c:v>
                </c:pt>
                <c:pt idx="143">
                  <c:v>17430</c:v>
                </c:pt>
                <c:pt idx="144">
                  <c:v>17440</c:v>
                </c:pt>
                <c:pt idx="145">
                  <c:v>17450</c:v>
                </c:pt>
                <c:pt idx="146">
                  <c:v>17460</c:v>
                </c:pt>
                <c:pt idx="147">
                  <c:v>17470</c:v>
                </c:pt>
                <c:pt idx="148">
                  <c:v>17480</c:v>
                </c:pt>
                <c:pt idx="149">
                  <c:v>17490</c:v>
                </c:pt>
                <c:pt idx="150">
                  <c:v>17500</c:v>
                </c:pt>
                <c:pt idx="151">
                  <c:v>17510</c:v>
                </c:pt>
                <c:pt idx="152">
                  <c:v>17520</c:v>
                </c:pt>
                <c:pt idx="153">
                  <c:v>17530</c:v>
                </c:pt>
                <c:pt idx="154">
                  <c:v>17540</c:v>
                </c:pt>
                <c:pt idx="155">
                  <c:v>17550</c:v>
                </c:pt>
                <c:pt idx="156">
                  <c:v>17560</c:v>
                </c:pt>
                <c:pt idx="157">
                  <c:v>17570</c:v>
                </c:pt>
                <c:pt idx="158">
                  <c:v>17580</c:v>
                </c:pt>
                <c:pt idx="159">
                  <c:v>17590</c:v>
                </c:pt>
                <c:pt idx="160">
                  <c:v>17600</c:v>
                </c:pt>
                <c:pt idx="161">
                  <c:v>17610</c:v>
                </c:pt>
                <c:pt idx="162">
                  <c:v>17620</c:v>
                </c:pt>
                <c:pt idx="163">
                  <c:v>17630</c:v>
                </c:pt>
                <c:pt idx="164">
                  <c:v>17640</c:v>
                </c:pt>
                <c:pt idx="165">
                  <c:v>17650</c:v>
                </c:pt>
                <c:pt idx="166">
                  <c:v>17660</c:v>
                </c:pt>
                <c:pt idx="167">
                  <c:v>17670</c:v>
                </c:pt>
                <c:pt idx="168">
                  <c:v>17680</c:v>
                </c:pt>
                <c:pt idx="169">
                  <c:v>17690</c:v>
                </c:pt>
                <c:pt idx="170">
                  <c:v>17700</c:v>
                </c:pt>
                <c:pt idx="171">
                  <c:v>17710</c:v>
                </c:pt>
                <c:pt idx="172">
                  <c:v>17720</c:v>
                </c:pt>
                <c:pt idx="173">
                  <c:v>17730</c:v>
                </c:pt>
                <c:pt idx="174">
                  <c:v>17740</c:v>
                </c:pt>
                <c:pt idx="175">
                  <c:v>17750</c:v>
                </c:pt>
                <c:pt idx="176">
                  <c:v>17760</c:v>
                </c:pt>
                <c:pt idx="177">
                  <c:v>17770</c:v>
                </c:pt>
                <c:pt idx="178">
                  <c:v>17780</c:v>
                </c:pt>
                <c:pt idx="179">
                  <c:v>17790</c:v>
                </c:pt>
                <c:pt idx="180">
                  <c:v>17800</c:v>
                </c:pt>
                <c:pt idx="181">
                  <c:v>17810</c:v>
                </c:pt>
                <c:pt idx="182">
                  <c:v>17820</c:v>
                </c:pt>
                <c:pt idx="183">
                  <c:v>17830</c:v>
                </c:pt>
                <c:pt idx="184">
                  <c:v>17840</c:v>
                </c:pt>
                <c:pt idx="185">
                  <c:v>17850</c:v>
                </c:pt>
                <c:pt idx="186">
                  <c:v>17860</c:v>
                </c:pt>
                <c:pt idx="187">
                  <c:v>17870</c:v>
                </c:pt>
                <c:pt idx="188">
                  <c:v>17880</c:v>
                </c:pt>
                <c:pt idx="189">
                  <c:v>17890</c:v>
                </c:pt>
                <c:pt idx="190">
                  <c:v>17900</c:v>
                </c:pt>
                <c:pt idx="191">
                  <c:v>17910</c:v>
                </c:pt>
                <c:pt idx="192">
                  <c:v>17920</c:v>
                </c:pt>
                <c:pt idx="193">
                  <c:v>17930</c:v>
                </c:pt>
                <c:pt idx="194">
                  <c:v>17940</c:v>
                </c:pt>
                <c:pt idx="195">
                  <c:v>17950</c:v>
                </c:pt>
                <c:pt idx="196">
                  <c:v>17960</c:v>
                </c:pt>
                <c:pt idx="197">
                  <c:v>17970</c:v>
                </c:pt>
                <c:pt idx="198">
                  <c:v>17980</c:v>
                </c:pt>
                <c:pt idx="199">
                  <c:v>17990</c:v>
                </c:pt>
                <c:pt idx="200">
                  <c:v>18000</c:v>
                </c:pt>
                <c:pt idx="201">
                  <c:v>18010</c:v>
                </c:pt>
                <c:pt idx="202">
                  <c:v>18020</c:v>
                </c:pt>
                <c:pt idx="203">
                  <c:v>18030</c:v>
                </c:pt>
                <c:pt idx="204">
                  <c:v>18040</c:v>
                </c:pt>
                <c:pt idx="205">
                  <c:v>18050</c:v>
                </c:pt>
                <c:pt idx="206">
                  <c:v>18060</c:v>
                </c:pt>
                <c:pt idx="207">
                  <c:v>18070</c:v>
                </c:pt>
                <c:pt idx="208">
                  <c:v>18080</c:v>
                </c:pt>
                <c:pt idx="209">
                  <c:v>18090</c:v>
                </c:pt>
                <c:pt idx="210">
                  <c:v>18100</c:v>
                </c:pt>
                <c:pt idx="211">
                  <c:v>18110</c:v>
                </c:pt>
                <c:pt idx="212">
                  <c:v>18120</c:v>
                </c:pt>
                <c:pt idx="213">
                  <c:v>18130</c:v>
                </c:pt>
                <c:pt idx="214">
                  <c:v>18140</c:v>
                </c:pt>
                <c:pt idx="215">
                  <c:v>18150</c:v>
                </c:pt>
                <c:pt idx="216">
                  <c:v>18160</c:v>
                </c:pt>
                <c:pt idx="217">
                  <c:v>18170</c:v>
                </c:pt>
                <c:pt idx="218">
                  <c:v>18180</c:v>
                </c:pt>
                <c:pt idx="219">
                  <c:v>18190</c:v>
                </c:pt>
                <c:pt idx="220">
                  <c:v>18200</c:v>
                </c:pt>
                <c:pt idx="221">
                  <c:v>18210</c:v>
                </c:pt>
                <c:pt idx="222">
                  <c:v>18220</c:v>
                </c:pt>
                <c:pt idx="223">
                  <c:v>18230</c:v>
                </c:pt>
                <c:pt idx="224">
                  <c:v>18240</c:v>
                </c:pt>
                <c:pt idx="225">
                  <c:v>18250</c:v>
                </c:pt>
                <c:pt idx="226">
                  <c:v>18260</c:v>
                </c:pt>
                <c:pt idx="227">
                  <c:v>18270</c:v>
                </c:pt>
                <c:pt idx="228">
                  <c:v>18280</c:v>
                </c:pt>
                <c:pt idx="229">
                  <c:v>18290</c:v>
                </c:pt>
                <c:pt idx="230">
                  <c:v>18300</c:v>
                </c:pt>
                <c:pt idx="231">
                  <c:v>18310</c:v>
                </c:pt>
                <c:pt idx="232">
                  <c:v>18320</c:v>
                </c:pt>
                <c:pt idx="233">
                  <c:v>18330</c:v>
                </c:pt>
                <c:pt idx="234">
                  <c:v>18340</c:v>
                </c:pt>
                <c:pt idx="235">
                  <c:v>18350</c:v>
                </c:pt>
                <c:pt idx="236">
                  <c:v>18360</c:v>
                </c:pt>
                <c:pt idx="237">
                  <c:v>18370</c:v>
                </c:pt>
                <c:pt idx="238">
                  <c:v>18380</c:v>
                </c:pt>
                <c:pt idx="239">
                  <c:v>18390</c:v>
                </c:pt>
                <c:pt idx="240">
                  <c:v>18400</c:v>
                </c:pt>
                <c:pt idx="241">
                  <c:v>18410</c:v>
                </c:pt>
                <c:pt idx="242">
                  <c:v>18420</c:v>
                </c:pt>
                <c:pt idx="243">
                  <c:v>18430</c:v>
                </c:pt>
                <c:pt idx="244">
                  <c:v>18440</c:v>
                </c:pt>
                <c:pt idx="245">
                  <c:v>18450</c:v>
                </c:pt>
                <c:pt idx="246">
                  <c:v>18460</c:v>
                </c:pt>
                <c:pt idx="247">
                  <c:v>18470</c:v>
                </c:pt>
                <c:pt idx="248">
                  <c:v>18480</c:v>
                </c:pt>
                <c:pt idx="249">
                  <c:v>18490</c:v>
                </c:pt>
                <c:pt idx="250">
                  <c:v>18500</c:v>
                </c:pt>
                <c:pt idx="251">
                  <c:v>18510</c:v>
                </c:pt>
                <c:pt idx="252">
                  <c:v>18520</c:v>
                </c:pt>
                <c:pt idx="253">
                  <c:v>18530</c:v>
                </c:pt>
                <c:pt idx="254">
                  <c:v>18540</c:v>
                </c:pt>
                <c:pt idx="255">
                  <c:v>18550</c:v>
                </c:pt>
                <c:pt idx="256">
                  <c:v>18560</c:v>
                </c:pt>
                <c:pt idx="257">
                  <c:v>18570</c:v>
                </c:pt>
                <c:pt idx="258">
                  <c:v>18580</c:v>
                </c:pt>
                <c:pt idx="259">
                  <c:v>18590</c:v>
                </c:pt>
                <c:pt idx="260">
                  <c:v>18600</c:v>
                </c:pt>
                <c:pt idx="261">
                  <c:v>18610</c:v>
                </c:pt>
                <c:pt idx="262">
                  <c:v>18620</c:v>
                </c:pt>
                <c:pt idx="263">
                  <c:v>18630</c:v>
                </c:pt>
                <c:pt idx="264">
                  <c:v>18640</c:v>
                </c:pt>
                <c:pt idx="265">
                  <c:v>18650</c:v>
                </c:pt>
                <c:pt idx="266">
                  <c:v>18660</c:v>
                </c:pt>
                <c:pt idx="267">
                  <c:v>18670</c:v>
                </c:pt>
                <c:pt idx="268">
                  <c:v>18680</c:v>
                </c:pt>
                <c:pt idx="269">
                  <c:v>18690</c:v>
                </c:pt>
                <c:pt idx="270">
                  <c:v>18700</c:v>
                </c:pt>
                <c:pt idx="271">
                  <c:v>18710</c:v>
                </c:pt>
                <c:pt idx="272">
                  <c:v>18720</c:v>
                </c:pt>
                <c:pt idx="273">
                  <c:v>18730</c:v>
                </c:pt>
                <c:pt idx="274">
                  <c:v>18740</c:v>
                </c:pt>
                <c:pt idx="275">
                  <c:v>18750</c:v>
                </c:pt>
                <c:pt idx="276">
                  <c:v>18760</c:v>
                </c:pt>
                <c:pt idx="277">
                  <c:v>18770</c:v>
                </c:pt>
                <c:pt idx="278">
                  <c:v>18780</c:v>
                </c:pt>
                <c:pt idx="279">
                  <c:v>18790</c:v>
                </c:pt>
                <c:pt idx="280">
                  <c:v>18800</c:v>
                </c:pt>
                <c:pt idx="281">
                  <c:v>18810</c:v>
                </c:pt>
                <c:pt idx="282">
                  <c:v>18820</c:v>
                </c:pt>
                <c:pt idx="283">
                  <c:v>18830</c:v>
                </c:pt>
                <c:pt idx="284">
                  <c:v>18840</c:v>
                </c:pt>
                <c:pt idx="285">
                  <c:v>18850</c:v>
                </c:pt>
                <c:pt idx="286">
                  <c:v>18860</c:v>
                </c:pt>
                <c:pt idx="287">
                  <c:v>18870</c:v>
                </c:pt>
                <c:pt idx="288">
                  <c:v>18880</c:v>
                </c:pt>
                <c:pt idx="289">
                  <c:v>18890</c:v>
                </c:pt>
                <c:pt idx="290">
                  <c:v>18900</c:v>
                </c:pt>
                <c:pt idx="291">
                  <c:v>18910</c:v>
                </c:pt>
                <c:pt idx="292">
                  <c:v>18920</c:v>
                </c:pt>
                <c:pt idx="293">
                  <c:v>18930</c:v>
                </c:pt>
                <c:pt idx="294">
                  <c:v>18940</c:v>
                </c:pt>
                <c:pt idx="295">
                  <c:v>18950</c:v>
                </c:pt>
                <c:pt idx="296">
                  <c:v>18960</c:v>
                </c:pt>
                <c:pt idx="297">
                  <c:v>18970</c:v>
                </c:pt>
                <c:pt idx="298">
                  <c:v>18980</c:v>
                </c:pt>
                <c:pt idx="299">
                  <c:v>18990</c:v>
                </c:pt>
                <c:pt idx="300">
                  <c:v>19000</c:v>
                </c:pt>
                <c:pt idx="301">
                  <c:v>19010</c:v>
                </c:pt>
                <c:pt idx="302">
                  <c:v>19020</c:v>
                </c:pt>
                <c:pt idx="303">
                  <c:v>19030</c:v>
                </c:pt>
                <c:pt idx="304">
                  <c:v>19040</c:v>
                </c:pt>
                <c:pt idx="305">
                  <c:v>19050</c:v>
                </c:pt>
                <c:pt idx="306">
                  <c:v>19060</c:v>
                </c:pt>
                <c:pt idx="307">
                  <c:v>19070</c:v>
                </c:pt>
                <c:pt idx="308">
                  <c:v>19080</c:v>
                </c:pt>
                <c:pt idx="309">
                  <c:v>19090</c:v>
                </c:pt>
                <c:pt idx="310">
                  <c:v>19100</c:v>
                </c:pt>
                <c:pt idx="311">
                  <c:v>19110</c:v>
                </c:pt>
                <c:pt idx="312">
                  <c:v>19120</c:v>
                </c:pt>
                <c:pt idx="313">
                  <c:v>19130</c:v>
                </c:pt>
                <c:pt idx="314">
                  <c:v>19140</c:v>
                </c:pt>
                <c:pt idx="315">
                  <c:v>19150</c:v>
                </c:pt>
                <c:pt idx="316">
                  <c:v>19160</c:v>
                </c:pt>
                <c:pt idx="317">
                  <c:v>19170</c:v>
                </c:pt>
                <c:pt idx="318">
                  <c:v>19180</c:v>
                </c:pt>
                <c:pt idx="319">
                  <c:v>19190</c:v>
                </c:pt>
                <c:pt idx="320">
                  <c:v>19200</c:v>
                </c:pt>
                <c:pt idx="321">
                  <c:v>19210</c:v>
                </c:pt>
                <c:pt idx="322">
                  <c:v>19220</c:v>
                </c:pt>
                <c:pt idx="323">
                  <c:v>19230</c:v>
                </c:pt>
                <c:pt idx="324">
                  <c:v>19240</c:v>
                </c:pt>
                <c:pt idx="325">
                  <c:v>19250</c:v>
                </c:pt>
                <c:pt idx="326">
                  <c:v>19260</c:v>
                </c:pt>
                <c:pt idx="327">
                  <c:v>19270</c:v>
                </c:pt>
                <c:pt idx="328">
                  <c:v>19280</c:v>
                </c:pt>
                <c:pt idx="329">
                  <c:v>19290</c:v>
                </c:pt>
                <c:pt idx="330">
                  <c:v>19300</c:v>
                </c:pt>
                <c:pt idx="331">
                  <c:v>19310</c:v>
                </c:pt>
                <c:pt idx="332">
                  <c:v>19320</c:v>
                </c:pt>
                <c:pt idx="333">
                  <c:v>19330</c:v>
                </c:pt>
                <c:pt idx="334">
                  <c:v>19340</c:v>
                </c:pt>
                <c:pt idx="335">
                  <c:v>19350</c:v>
                </c:pt>
                <c:pt idx="336">
                  <c:v>19360</c:v>
                </c:pt>
                <c:pt idx="337">
                  <c:v>19370</c:v>
                </c:pt>
                <c:pt idx="338">
                  <c:v>19380</c:v>
                </c:pt>
                <c:pt idx="339">
                  <c:v>19390</c:v>
                </c:pt>
                <c:pt idx="340">
                  <c:v>19400</c:v>
                </c:pt>
                <c:pt idx="341">
                  <c:v>19410</c:v>
                </c:pt>
                <c:pt idx="342">
                  <c:v>19420</c:v>
                </c:pt>
                <c:pt idx="343">
                  <c:v>19430</c:v>
                </c:pt>
                <c:pt idx="344">
                  <c:v>19440</c:v>
                </c:pt>
                <c:pt idx="345">
                  <c:v>19450</c:v>
                </c:pt>
                <c:pt idx="346">
                  <c:v>19460</c:v>
                </c:pt>
                <c:pt idx="347">
                  <c:v>19470</c:v>
                </c:pt>
                <c:pt idx="348">
                  <c:v>19480</c:v>
                </c:pt>
                <c:pt idx="349">
                  <c:v>19490</c:v>
                </c:pt>
                <c:pt idx="350">
                  <c:v>19500</c:v>
                </c:pt>
                <c:pt idx="351">
                  <c:v>19510</c:v>
                </c:pt>
                <c:pt idx="352">
                  <c:v>19520</c:v>
                </c:pt>
                <c:pt idx="353">
                  <c:v>19530</c:v>
                </c:pt>
                <c:pt idx="354">
                  <c:v>19540</c:v>
                </c:pt>
                <c:pt idx="355">
                  <c:v>19550</c:v>
                </c:pt>
                <c:pt idx="356">
                  <c:v>19560</c:v>
                </c:pt>
                <c:pt idx="357">
                  <c:v>19570</c:v>
                </c:pt>
                <c:pt idx="358">
                  <c:v>19580</c:v>
                </c:pt>
                <c:pt idx="359">
                  <c:v>19590</c:v>
                </c:pt>
                <c:pt idx="360">
                  <c:v>19600</c:v>
                </c:pt>
                <c:pt idx="361">
                  <c:v>19610</c:v>
                </c:pt>
                <c:pt idx="362">
                  <c:v>19620</c:v>
                </c:pt>
                <c:pt idx="363">
                  <c:v>19630</c:v>
                </c:pt>
                <c:pt idx="364">
                  <c:v>19640</c:v>
                </c:pt>
                <c:pt idx="365">
                  <c:v>19650</c:v>
                </c:pt>
                <c:pt idx="366">
                  <c:v>19660</c:v>
                </c:pt>
                <c:pt idx="367">
                  <c:v>19670</c:v>
                </c:pt>
                <c:pt idx="368">
                  <c:v>19680</c:v>
                </c:pt>
                <c:pt idx="369">
                  <c:v>19690</c:v>
                </c:pt>
                <c:pt idx="370">
                  <c:v>19700</c:v>
                </c:pt>
                <c:pt idx="371">
                  <c:v>19710</c:v>
                </c:pt>
                <c:pt idx="372">
                  <c:v>19720</c:v>
                </c:pt>
                <c:pt idx="373">
                  <c:v>19730</c:v>
                </c:pt>
                <c:pt idx="374">
                  <c:v>19740</c:v>
                </c:pt>
                <c:pt idx="375">
                  <c:v>19750</c:v>
                </c:pt>
                <c:pt idx="376">
                  <c:v>19760</c:v>
                </c:pt>
                <c:pt idx="377">
                  <c:v>19770</c:v>
                </c:pt>
                <c:pt idx="378">
                  <c:v>19780</c:v>
                </c:pt>
                <c:pt idx="379">
                  <c:v>19790</c:v>
                </c:pt>
                <c:pt idx="380">
                  <c:v>19800</c:v>
                </c:pt>
                <c:pt idx="381">
                  <c:v>19810</c:v>
                </c:pt>
                <c:pt idx="382">
                  <c:v>19820</c:v>
                </c:pt>
                <c:pt idx="383">
                  <c:v>19830</c:v>
                </c:pt>
                <c:pt idx="384">
                  <c:v>19840</c:v>
                </c:pt>
                <c:pt idx="385">
                  <c:v>19850</c:v>
                </c:pt>
                <c:pt idx="386">
                  <c:v>19860</c:v>
                </c:pt>
                <c:pt idx="387">
                  <c:v>19870</c:v>
                </c:pt>
                <c:pt idx="388">
                  <c:v>19880</c:v>
                </c:pt>
                <c:pt idx="389">
                  <c:v>19890</c:v>
                </c:pt>
                <c:pt idx="390">
                  <c:v>19900</c:v>
                </c:pt>
                <c:pt idx="391">
                  <c:v>19910</c:v>
                </c:pt>
                <c:pt idx="392">
                  <c:v>19920</c:v>
                </c:pt>
                <c:pt idx="393">
                  <c:v>19930</c:v>
                </c:pt>
                <c:pt idx="394">
                  <c:v>19940</c:v>
                </c:pt>
                <c:pt idx="395">
                  <c:v>19950</c:v>
                </c:pt>
                <c:pt idx="396">
                  <c:v>19960</c:v>
                </c:pt>
                <c:pt idx="397">
                  <c:v>19970</c:v>
                </c:pt>
                <c:pt idx="398">
                  <c:v>19980</c:v>
                </c:pt>
                <c:pt idx="399">
                  <c:v>19990</c:v>
                </c:pt>
                <c:pt idx="400">
                  <c:v>20000</c:v>
                </c:pt>
                <c:pt idx="401">
                  <c:v>20010</c:v>
                </c:pt>
                <c:pt idx="402">
                  <c:v>20020</c:v>
                </c:pt>
                <c:pt idx="403">
                  <c:v>20030</c:v>
                </c:pt>
                <c:pt idx="404">
                  <c:v>20040</c:v>
                </c:pt>
                <c:pt idx="405">
                  <c:v>20050</c:v>
                </c:pt>
                <c:pt idx="406">
                  <c:v>20060</c:v>
                </c:pt>
                <c:pt idx="407">
                  <c:v>20070</c:v>
                </c:pt>
                <c:pt idx="408">
                  <c:v>20080</c:v>
                </c:pt>
                <c:pt idx="409">
                  <c:v>20090</c:v>
                </c:pt>
                <c:pt idx="410">
                  <c:v>20100</c:v>
                </c:pt>
                <c:pt idx="411">
                  <c:v>20110</c:v>
                </c:pt>
                <c:pt idx="412">
                  <c:v>20120</c:v>
                </c:pt>
                <c:pt idx="413">
                  <c:v>20130</c:v>
                </c:pt>
                <c:pt idx="414">
                  <c:v>20140</c:v>
                </c:pt>
                <c:pt idx="415">
                  <c:v>20150</c:v>
                </c:pt>
                <c:pt idx="416">
                  <c:v>20160</c:v>
                </c:pt>
                <c:pt idx="417">
                  <c:v>20170</c:v>
                </c:pt>
                <c:pt idx="418">
                  <c:v>20180</c:v>
                </c:pt>
                <c:pt idx="419">
                  <c:v>20190</c:v>
                </c:pt>
                <c:pt idx="420">
                  <c:v>20200</c:v>
                </c:pt>
                <c:pt idx="421">
                  <c:v>20210</c:v>
                </c:pt>
                <c:pt idx="422">
                  <c:v>20220</c:v>
                </c:pt>
                <c:pt idx="423">
                  <c:v>20230</c:v>
                </c:pt>
                <c:pt idx="424">
                  <c:v>20240</c:v>
                </c:pt>
                <c:pt idx="425">
                  <c:v>20250</c:v>
                </c:pt>
                <c:pt idx="426">
                  <c:v>20260</c:v>
                </c:pt>
                <c:pt idx="427">
                  <c:v>20270</c:v>
                </c:pt>
                <c:pt idx="428">
                  <c:v>20280</c:v>
                </c:pt>
                <c:pt idx="429">
                  <c:v>20290</c:v>
                </c:pt>
                <c:pt idx="430">
                  <c:v>20300</c:v>
                </c:pt>
                <c:pt idx="431">
                  <c:v>20310</c:v>
                </c:pt>
                <c:pt idx="432">
                  <c:v>20320</c:v>
                </c:pt>
                <c:pt idx="433">
                  <c:v>20330</c:v>
                </c:pt>
                <c:pt idx="434">
                  <c:v>20340</c:v>
                </c:pt>
                <c:pt idx="435">
                  <c:v>20350</c:v>
                </c:pt>
                <c:pt idx="436">
                  <c:v>20360</c:v>
                </c:pt>
                <c:pt idx="437">
                  <c:v>20370</c:v>
                </c:pt>
                <c:pt idx="438">
                  <c:v>20380</c:v>
                </c:pt>
                <c:pt idx="439">
                  <c:v>20390</c:v>
                </c:pt>
                <c:pt idx="440">
                  <c:v>20400</c:v>
                </c:pt>
                <c:pt idx="441">
                  <c:v>20410</c:v>
                </c:pt>
                <c:pt idx="442">
                  <c:v>20420</c:v>
                </c:pt>
                <c:pt idx="443">
                  <c:v>20430</c:v>
                </c:pt>
                <c:pt idx="444">
                  <c:v>20440</c:v>
                </c:pt>
                <c:pt idx="445">
                  <c:v>20450</c:v>
                </c:pt>
                <c:pt idx="446">
                  <c:v>20460</c:v>
                </c:pt>
                <c:pt idx="447">
                  <c:v>20470</c:v>
                </c:pt>
                <c:pt idx="448">
                  <c:v>20480</c:v>
                </c:pt>
                <c:pt idx="449">
                  <c:v>20490</c:v>
                </c:pt>
                <c:pt idx="450">
                  <c:v>20500</c:v>
                </c:pt>
                <c:pt idx="451">
                  <c:v>20510</c:v>
                </c:pt>
                <c:pt idx="452">
                  <c:v>20520</c:v>
                </c:pt>
                <c:pt idx="453">
                  <c:v>20530</c:v>
                </c:pt>
                <c:pt idx="454">
                  <c:v>20540</c:v>
                </c:pt>
                <c:pt idx="455">
                  <c:v>20550</c:v>
                </c:pt>
                <c:pt idx="456">
                  <c:v>20560</c:v>
                </c:pt>
                <c:pt idx="457">
                  <c:v>20570</c:v>
                </c:pt>
                <c:pt idx="458">
                  <c:v>20580</c:v>
                </c:pt>
                <c:pt idx="459">
                  <c:v>20590</c:v>
                </c:pt>
                <c:pt idx="460">
                  <c:v>20600</c:v>
                </c:pt>
                <c:pt idx="461">
                  <c:v>20610</c:v>
                </c:pt>
                <c:pt idx="462">
                  <c:v>20620</c:v>
                </c:pt>
                <c:pt idx="463">
                  <c:v>20630</c:v>
                </c:pt>
                <c:pt idx="464">
                  <c:v>20640</c:v>
                </c:pt>
                <c:pt idx="465">
                  <c:v>20650</c:v>
                </c:pt>
                <c:pt idx="466">
                  <c:v>20660</c:v>
                </c:pt>
                <c:pt idx="467">
                  <c:v>20670</c:v>
                </c:pt>
                <c:pt idx="468">
                  <c:v>20680</c:v>
                </c:pt>
                <c:pt idx="469">
                  <c:v>20690</c:v>
                </c:pt>
                <c:pt idx="470">
                  <c:v>20700</c:v>
                </c:pt>
                <c:pt idx="471">
                  <c:v>20710</c:v>
                </c:pt>
                <c:pt idx="472">
                  <c:v>20720</c:v>
                </c:pt>
                <c:pt idx="473">
                  <c:v>20730</c:v>
                </c:pt>
                <c:pt idx="474">
                  <c:v>20740</c:v>
                </c:pt>
                <c:pt idx="475">
                  <c:v>20750</c:v>
                </c:pt>
                <c:pt idx="476">
                  <c:v>20760</c:v>
                </c:pt>
                <c:pt idx="477">
                  <c:v>20770</c:v>
                </c:pt>
                <c:pt idx="478">
                  <c:v>20780</c:v>
                </c:pt>
                <c:pt idx="479">
                  <c:v>20790</c:v>
                </c:pt>
                <c:pt idx="480">
                  <c:v>20800</c:v>
                </c:pt>
                <c:pt idx="481">
                  <c:v>20810</c:v>
                </c:pt>
                <c:pt idx="482">
                  <c:v>20820</c:v>
                </c:pt>
                <c:pt idx="483">
                  <c:v>20830</c:v>
                </c:pt>
                <c:pt idx="484">
                  <c:v>20840</c:v>
                </c:pt>
                <c:pt idx="485">
                  <c:v>20850</c:v>
                </c:pt>
                <c:pt idx="486">
                  <c:v>20860</c:v>
                </c:pt>
                <c:pt idx="487">
                  <c:v>20870</c:v>
                </c:pt>
                <c:pt idx="488">
                  <c:v>20880</c:v>
                </c:pt>
                <c:pt idx="489">
                  <c:v>20890</c:v>
                </c:pt>
                <c:pt idx="490">
                  <c:v>20900</c:v>
                </c:pt>
                <c:pt idx="491">
                  <c:v>20910</c:v>
                </c:pt>
                <c:pt idx="492">
                  <c:v>20920</c:v>
                </c:pt>
                <c:pt idx="493">
                  <c:v>20930</c:v>
                </c:pt>
                <c:pt idx="494">
                  <c:v>20940</c:v>
                </c:pt>
                <c:pt idx="495">
                  <c:v>20950</c:v>
                </c:pt>
                <c:pt idx="496">
                  <c:v>20960</c:v>
                </c:pt>
                <c:pt idx="497">
                  <c:v>20970</c:v>
                </c:pt>
                <c:pt idx="498">
                  <c:v>20980</c:v>
                </c:pt>
                <c:pt idx="499">
                  <c:v>20990</c:v>
                </c:pt>
                <c:pt idx="500">
                  <c:v>21000</c:v>
                </c:pt>
                <c:pt idx="501">
                  <c:v>21010</c:v>
                </c:pt>
                <c:pt idx="502">
                  <c:v>21020</c:v>
                </c:pt>
                <c:pt idx="503">
                  <c:v>21030</c:v>
                </c:pt>
                <c:pt idx="504">
                  <c:v>21040</c:v>
                </c:pt>
                <c:pt idx="505">
                  <c:v>21050</c:v>
                </c:pt>
                <c:pt idx="506">
                  <c:v>21060</c:v>
                </c:pt>
                <c:pt idx="507">
                  <c:v>21070</c:v>
                </c:pt>
                <c:pt idx="508">
                  <c:v>21080</c:v>
                </c:pt>
                <c:pt idx="509">
                  <c:v>21090</c:v>
                </c:pt>
                <c:pt idx="510">
                  <c:v>21100</c:v>
                </c:pt>
                <c:pt idx="511">
                  <c:v>21110</c:v>
                </c:pt>
                <c:pt idx="512">
                  <c:v>21120</c:v>
                </c:pt>
                <c:pt idx="513">
                  <c:v>21130</c:v>
                </c:pt>
                <c:pt idx="514">
                  <c:v>21140</c:v>
                </c:pt>
                <c:pt idx="515">
                  <c:v>21150</c:v>
                </c:pt>
                <c:pt idx="516">
                  <c:v>21160</c:v>
                </c:pt>
                <c:pt idx="517">
                  <c:v>21170</c:v>
                </c:pt>
                <c:pt idx="518">
                  <c:v>21180</c:v>
                </c:pt>
                <c:pt idx="519">
                  <c:v>21190</c:v>
                </c:pt>
                <c:pt idx="520">
                  <c:v>21200</c:v>
                </c:pt>
                <c:pt idx="521">
                  <c:v>21210</c:v>
                </c:pt>
                <c:pt idx="522">
                  <c:v>21220</c:v>
                </c:pt>
                <c:pt idx="523">
                  <c:v>21230</c:v>
                </c:pt>
                <c:pt idx="524">
                  <c:v>21240</c:v>
                </c:pt>
                <c:pt idx="525">
                  <c:v>21250</c:v>
                </c:pt>
                <c:pt idx="526">
                  <c:v>21260</c:v>
                </c:pt>
                <c:pt idx="527">
                  <c:v>21270</c:v>
                </c:pt>
                <c:pt idx="528">
                  <c:v>21280</c:v>
                </c:pt>
                <c:pt idx="529">
                  <c:v>21290</c:v>
                </c:pt>
                <c:pt idx="530">
                  <c:v>21300</c:v>
                </c:pt>
                <c:pt idx="531">
                  <c:v>21310</c:v>
                </c:pt>
                <c:pt idx="532">
                  <c:v>21320</c:v>
                </c:pt>
                <c:pt idx="533">
                  <c:v>21330</c:v>
                </c:pt>
                <c:pt idx="534">
                  <c:v>21340</c:v>
                </c:pt>
                <c:pt idx="535">
                  <c:v>21350</c:v>
                </c:pt>
                <c:pt idx="536">
                  <c:v>21360</c:v>
                </c:pt>
                <c:pt idx="537">
                  <c:v>21370</c:v>
                </c:pt>
                <c:pt idx="538">
                  <c:v>21380</c:v>
                </c:pt>
                <c:pt idx="539">
                  <c:v>21390</c:v>
                </c:pt>
                <c:pt idx="540">
                  <c:v>21400</c:v>
                </c:pt>
                <c:pt idx="541">
                  <c:v>21410</c:v>
                </c:pt>
                <c:pt idx="542">
                  <c:v>21420</c:v>
                </c:pt>
                <c:pt idx="543">
                  <c:v>21430</c:v>
                </c:pt>
                <c:pt idx="544">
                  <c:v>21440</c:v>
                </c:pt>
                <c:pt idx="545">
                  <c:v>21450</c:v>
                </c:pt>
                <c:pt idx="546">
                  <c:v>21460</c:v>
                </c:pt>
                <c:pt idx="547">
                  <c:v>21470</c:v>
                </c:pt>
                <c:pt idx="548">
                  <c:v>21480</c:v>
                </c:pt>
                <c:pt idx="549">
                  <c:v>21490</c:v>
                </c:pt>
                <c:pt idx="550">
                  <c:v>21500</c:v>
                </c:pt>
                <c:pt idx="551">
                  <c:v>21510</c:v>
                </c:pt>
                <c:pt idx="552">
                  <c:v>21520</c:v>
                </c:pt>
                <c:pt idx="553">
                  <c:v>21530</c:v>
                </c:pt>
                <c:pt idx="554">
                  <c:v>21540</c:v>
                </c:pt>
                <c:pt idx="555">
                  <c:v>21550</c:v>
                </c:pt>
                <c:pt idx="556">
                  <c:v>21560</c:v>
                </c:pt>
                <c:pt idx="557">
                  <c:v>21570</c:v>
                </c:pt>
                <c:pt idx="558">
                  <c:v>21580</c:v>
                </c:pt>
                <c:pt idx="559">
                  <c:v>21590</c:v>
                </c:pt>
                <c:pt idx="560">
                  <c:v>21600</c:v>
                </c:pt>
                <c:pt idx="561">
                  <c:v>21610</c:v>
                </c:pt>
                <c:pt idx="562">
                  <c:v>21620</c:v>
                </c:pt>
                <c:pt idx="563">
                  <c:v>21630</c:v>
                </c:pt>
                <c:pt idx="564">
                  <c:v>21640</c:v>
                </c:pt>
                <c:pt idx="565">
                  <c:v>21650</c:v>
                </c:pt>
                <c:pt idx="566">
                  <c:v>21660</c:v>
                </c:pt>
                <c:pt idx="567">
                  <c:v>21670</c:v>
                </c:pt>
                <c:pt idx="568">
                  <c:v>21680</c:v>
                </c:pt>
                <c:pt idx="569">
                  <c:v>21690</c:v>
                </c:pt>
                <c:pt idx="570">
                  <c:v>21700</c:v>
                </c:pt>
                <c:pt idx="571">
                  <c:v>21710</c:v>
                </c:pt>
                <c:pt idx="572">
                  <c:v>21720</c:v>
                </c:pt>
                <c:pt idx="573">
                  <c:v>21730</c:v>
                </c:pt>
                <c:pt idx="574">
                  <c:v>21740</c:v>
                </c:pt>
                <c:pt idx="575">
                  <c:v>21750</c:v>
                </c:pt>
                <c:pt idx="576">
                  <c:v>21760</c:v>
                </c:pt>
                <c:pt idx="577">
                  <c:v>21770</c:v>
                </c:pt>
                <c:pt idx="578">
                  <c:v>21780</c:v>
                </c:pt>
                <c:pt idx="579">
                  <c:v>21790</c:v>
                </c:pt>
                <c:pt idx="580">
                  <c:v>21800</c:v>
                </c:pt>
                <c:pt idx="581">
                  <c:v>21810</c:v>
                </c:pt>
                <c:pt idx="582">
                  <c:v>21820</c:v>
                </c:pt>
                <c:pt idx="583">
                  <c:v>21830</c:v>
                </c:pt>
                <c:pt idx="584">
                  <c:v>21840</c:v>
                </c:pt>
                <c:pt idx="585">
                  <c:v>21850</c:v>
                </c:pt>
                <c:pt idx="586">
                  <c:v>21860</c:v>
                </c:pt>
                <c:pt idx="587">
                  <c:v>21870</c:v>
                </c:pt>
                <c:pt idx="588">
                  <c:v>21880</c:v>
                </c:pt>
                <c:pt idx="589">
                  <c:v>21890</c:v>
                </c:pt>
                <c:pt idx="590">
                  <c:v>21900</c:v>
                </c:pt>
                <c:pt idx="591">
                  <c:v>21910</c:v>
                </c:pt>
                <c:pt idx="592">
                  <c:v>21920</c:v>
                </c:pt>
                <c:pt idx="593">
                  <c:v>21930</c:v>
                </c:pt>
                <c:pt idx="594">
                  <c:v>21940</c:v>
                </c:pt>
                <c:pt idx="595">
                  <c:v>21950</c:v>
                </c:pt>
                <c:pt idx="596">
                  <c:v>21960</c:v>
                </c:pt>
                <c:pt idx="597">
                  <c:v>21970</c:v>
                </c:pt>
                <c:pt idx="598">
                  <c:v>21980</c:v>
                </c:pt>
                <c:pt idx="599">
                  <c:v>21990</c:v>
                </c:pt>
                <c:pt idx="600">
                  <c:v>22000</c:v>
                </c:pt>
                <c:pt idx="601">
                  <c:v>22010</c:v>
                </c:pt>
                <c:pt idx="602">
                  <c:v>22020</c:v>
                </c:pt>
                <c:pt idx="603">
                  <c:v>22030</c:v>
                </c:pt>
                <c:pt idx="604">
                  <c:v>22040</c:v>
                </c:pt>
                <c:pt idx="605">
                  <c:v>22050</c:v>
                </c:pt>
                <c:pt idx="606">
                  <c:v>22060</c:v>
                </c:pt>
                <c:pt idx="607">
                  <c:v>22070</c:v>
                </c:pt>
                <c:pt idx="608">
                  <c:v>22080</c:v>
                </c:pt>
                <c:pt idx="609">
                  <c:v>22090</c:v>
                </c:pt>
                <c:pt idx="610">
                  <c:v>22100</c:v>
                </c:pt>
                <c:pt idx="611">
                  <c:v>22110</c:v>
                </c:pt>
                <c:pt idx="612">
                  <c:v>22120</c:v>
                </c:pt>
                <c:pt idx="613">
                  <c:v>22130</c:v>
                </c:pt>
                <c:pt idx="614">
                  <c:v>22140</c:v>
                </c:pt>
                <c:pt idx="615">
                  <c:v>22150</c:v>
                </c:pt>
                <c:pt idx="616">
                  <c:v>22160</c:v>
                </c:pt>
                <c:pt idx="617">
                  <c:v>22170</c:v>
                </c:pt>
                <c:pt idx="618">
                  <c:v>22180</c:v>
                </c:pt>
                <c:pt idx="619">
                  <c:v>22190</c:v>
                </c:pt>
                <c:pt idx="620">
                  <c:v>22200</c:v>
                </c:pt>
                <c:pt idx="621">
                  <c:v>22210</c:v>
                </c:pt>
                <c:pt idx="622">
                  <c:v>22220</c:v>
                </c:pt>
                <c:pt idx="623">
                  <c:v>22230</c:v>
                </c:pt>
                <c:pt idx="624">
                  <c:v>22240</c:v>
                </c:pt>
                <c:pt idx="625">
                  <c:v>22250</c:v>
                </c:pt>
                <c:pt idx="626">
                  <c:v>22260</c:v>
                </c:pt>
                <c:pt idx="627">
                  <c:v>22270</c:v>
                </c:pt>
                <c:pt idx="628">
                  <c:v>22280</c:v>
                </c:pt>
                <c:pt idx="629">
                  <c:v>22290</c:v>
                </c:pt>
                <c:pt idx="630">
                  <c:v>22300</c:v>
                </c:pt>
                <c:pt idx="631">
                  <c:v>22310</c:v>
                </c:pt>
                <c:pt idx="632">
                  <c:v>22320</c:v>
                </c:pt>
                <c:pt idx="633">
                  <c:v>22330</c:v>
                </c:pt>
                <c:pt idx="634">
                  <c:v>22340</c:v>
                </c:pt>
                <c:pt idx="635">
                  <c:v>22350</c:v>
                </c:pt>
                <c:pt idx="636">
                  <c:v>22360</c:v>
                </c:pt>
                <c:pt idx="637">
                  <c:v>22370</c:v>
                </c:pt>
                <c:pt idx="638">
                  <c:v>22380</c:v>
                </c:pt>
                <c:pt idx="639">
                  <c:v>22390</c:v>
                </c:pt>
                <c:pt idx="640">
                  <c:v>22400</c:v>
                </c:pt>
                <c:pt idx="641">
                  <c:v>22410</c:v>
                </c:pt>
                <c:pt idx="642">
                  <c:v>22420</c:v>
                </c:pt>
                <c:pt idx="643">
                  <c:v>22430</c:v>
                </c:pt>
                <c:pt idx="644">
                  <c:v>22440</c:v>
                </c:pt>
                <c:pt idx="645">
                  <c:v>22450</c:v>
                </c:pt>
                <c:pt idx="646">
                  <c:v>22460</c:v>
                </c:pt>
                <c:pt idx="647">
                  <c:v>22470</c:v>
                </c:pt>
                <c:pt idx="648">
                  <c:v>22480</c:v>
                </c:pt>
                <c:pt idx="649">
                  <c:v>22490</c:v>
                </c:pt>
                <c:pt idx="650">
                  <c:v>22500</c:v>
                </c:pt>
                <c:pt idx="651">
                  <c:v>22510</c:v>
                </c:pt>
                <c:pt idx="652">
                  <c:v>22520</c:v>
                </c:pt>
                <c:pt idx="653">
                  <c:v>22530</c:v>
                </c:pt>
                <c:pt idx="654">
                  <c:v>22540</c:v>
                </c:pt>
                <c:pt idx="655">
                  <c:v>22550</c:v>
                </c:pt>
                <c:pt idx="656">
                  <c:v>22560</c:v>
                </c:pt>
                <c:pt idx="657">
                  <c:v>22570</c:v>
                </c:pt>
                <c:pt idx="658">
                  <c:v>22580</c:v>
                </c:pt>
                <c:pt idx="659">
                  <c:v>22590</c:v>
                </c:pt>
                <c:pt idx="660">
                  <c:v>22600</c:v>
                </c:pt>
                <c:pt idx="661">
                  <c:v>22610</c:v>
                </c:pt>
                <c:pt idx="662">
                  <c:v>22620</c:v>
                </c:pt>
                <c:pt idx="663">
                  <c:v>22630</c:v>
                </c:pt>
                <c:pt idx="664">
                  <c:v>22640</c:v>
                </c:pt>
                <c:pt idx="665">
                  <c:v>22650</c:v>
                </c:pt>
                <c:pt idx="666">
                  <c:v>22660</c:v>
                </c:pt>
                <c:pt idx="667">
                  <c:v>22670</c:v>
                </c:pt>
                <c:pt idx="668">
                  <c:v>22680</c:v>
                </c:pt>
                <c:pt idx="669">
                  <c:v>22690</c:v>
                </c:pt>
                <c:pt idx="670">
                  <c:v>22700</c:v>
                </c:pt>
                <c:pt idx="671">
                  <c:v>22710</c:v>
                </c:pt>
                <c:pt idx="672">
                  <c:v>22720</c:v>
                </c:pt>
                <c:pt idx="673">
                  <c:v>22730</c:v>
                </c:pt>
                <c:pt idx="674">
                  <c:v>22740</c:v>
                </c:pt>
                <c:pt idx="675">
                  <c:v>22750</c:v>
                </c:pt>
                <c:pt idx="676">
                  <c:v>22760</c:v>
                </c:pt>
                <c:pt idx="677">
                  <c:v>22770</c:v>
                </c:pt>
                <c:pt idx="678">
                  <c:v>22780</c:v>
                </c:pt>
                <c:pt idx="679">
                  <c:v>22790</c:v>
                </c:pt>
                <c:pt idx="680">
                  <c:v>22800</c:v>
                </c:pt>
                <c:pt idx="681">
                  <c:v>22810</c:v>
                </c:pt>
                <c:pt idx="682">
                  <c:v>22820</c:v>
                </c:pt>
                <c:pt idx="683">
                  <c:v>22830</c:v>
                </c:pt>
                <c:pt idx="684">
                  <c:v>22840</c:v>
                </c:pt>
                <c:pt idx="685">
                  <c:v>22850</c:v>
                </c:pt>
                <c:pt idx="686">
                  <c:v>22860</c:v>
                </c:pt>
                <c:pt idx="687">
                  <c:v>22870</c:v>
                </c:pt>
                <c:pt idx="688">
                  <c:v>22880</c:v>
                </c:pt>
                <c:pt idx="689">
                  <c:v>22890</c:v>
                </c:pt>
                <c:pt idx="690">
                  <c:v>22900</c:v>
                </c:pt>
                <c:pt idx="691">
                  <c:v>22910</c:v>
                </c:pt>
                <c:pt idx="692">
                  <c:v>22920</c:v>
                </c:pt>
                <c:pt idx="693">
                  <c:v>22930</c:v>
                </c:pt>
                <c:pt idx="694">
                  <c:v>22940</c:v>
                </c:pt>
                <c:pt idx="695">
                  <c:v>22950</c:v>
                </c:pt>
                <c:pt idx="696">
                  <c:v>22960</c:v>
                </c:pt>
                <c:pt idx="697">
                  <c:v>22970</c:v>
                </c:pt>
                <c:pt idx="698">
                  <c:v>22980</c:v>
                </c:pt>
                <c:pt idx="699">
                  <c:v>22990</c:v>
                </c:pt>
                <c:pt idx="700">
                  <c:v>23000</c:v>
                </c:pt>
              </c:numCache>
            </c:numRef>
          </c:xVal>
          <c:yVal>
            <c:numRef>
              <c:f>optA2532Fine!$Z$2:$Z$702</c:f>
              <c:numCache>
                <c:formatCode>General</c:formatCode>
                <c:ptCount val="701"/>
                <c:pt idx="0">
                  <c:v>1.3911682127978</c:v>
                </c:pt>
                <c:pt idx="1">
                  <c:v>1.3905046792559099</c:v>
                </c:pt>
                <c:pt idx="2">
                  <c:v>1.3898401864371099</c:v>
                </c:pt>
                <c:pt idx="3">
                  <c:v>1.38917473509681</c:v>
                </c:pt>
                <c:pt idx="4">
                  <c:v>1.3885083260072499</c:v>
                </c:pt>
                <c:pt idx="5">
                  <c:v>1.38784095827587</c:v>
                </c:pt>
                <c:pt idx="6">
                  <c:v>1.3871726376742399</c:v>
                </c:pt>
                <c:pt idx="7">
                  <c:v>1.38650335995375</c:v>
                </c:pt>
                <c:pt idx="8">
                  <c:v>1.3858331275562801</c:v>
                </c:pt>
                <c:pt idx="9">
                  <c:v>1.38516194124144</c:v>
                </c:pt>
                <c:pt idx="10">
                  <c:v>1.3844898029725901</c:v>
                </c:pt>
                <c:pt idx="11">
                  <c:v>1.3838167099412699</c:v>
                </c:pt>
                <c:pt idx="12">
                  <c:v>1.38314266334682</c:v>
                </c:pt>
                <c:pt idx="13">
                  <c:v>1.3824676721436</c:v>
                </c:pt>
                <c:pt idx="14">
                  <c:v>1.3817917277187901</c:v>
                </c:pt>
                <c:pt idx="15">
                  <c:v>1.3811148339505499</c:v>
                </c:pt>
                <c:pt idx="16">
                  <c:v>1.38043699159876</c:v>
                </c:pt>
                <c:pt idx="17">
                  <c:v>1.3797582014212899</c:v>
                </c:pt>
                <c:pt idx="18">
                  <c:v>1.37907846418529</c:v>
                </c:pt>
                <c:pt idx="19">
                  <c:v>1.37839778063846</c:v>
                </c:pt>
                <c:pt idx="20">
                  <c:v>1.37771615154446</c:v>
                </c:pt>
                <c:pt idx="21">
                  <c:v>1.37703357764784</c:v>
                </c:pt>
                <c:pt idx="22">
                  <c:v>1.3763500597135701</c:v>
                </c:pt>
                <c:pt idx="23">
                  <c:v>1.3756655976597401</c:v>
                </c:pt>
                <c:pt idx="24">
                  <c:v>1.3749801947468201</c:v>
                </c:pt>
                <c:pt idx="25">
                  <c:v>1.3742938492104499</c:v>
                </c:pt>
                <c:pt idx="26">
                  <c:v>1.37360656264164</c:v>
                </c:pt>
                <c:pt idx="27">
                  <c:v>1.3729183394753599</c:v>
                </c:pt>
                <c:pt idx="28">
                  <c:v>1.3722291694092399</c:v>
                </c:pt>
                <c:pt idx="29">
                  <c:v>1.3715390642507499</c:v>
                </c:pt>
                <c:pt idx="30">
                  <c:v>1.3708480210584699</c:v>
                </c:pt>
                <c:pt idx="31">
                  <c:v>1.3701560373283199</c:v>
                </c:pt>
                <c:pt idx="32">
                  <c:v>1.36946312355401</c:v>
                </c:pt>
                <c:pt idx="33">
                  <c:v>1.36876927073846</c:v>
                </c:pt>
                <c:pt idx="34">
                  <c:v>1.3680744828700999</c:v>
                </c:pt>
                <c:pt idx="35">
                  <c:v>1.3673787606913701</c:v>
                </c:pt>
                <c:pt idx="36">
                  <c:v>1.3666821095207</c:v>
                </c:pt>
                <c:pt idx="37">
                  <c:v>1.36598451619547</c:v>
                </c:pt>
                <c:pt idx="38">
                  <c:v>1.3652859957474599</c:v>
                </c:pt>
                <c:pt idx="39">
                  <c:v>1.3645871630748601</c:v>
                </c:pt>
                <c:pt idx="40">
                  <c:v>1.36388745251972</c:v>
                </c:pt>
                <c:pt idx="41">
                  <c:v>1.36318681106475</c:v>
                </c:pt>
                <c:pt idx="42">
                  <c:v>1.36248523944086</c:v>
                </c:pt>
                <c:pt idx="43">
                  <c:v>1.3617827383811301</c:v>
                </c:pt>
                <c:pt idx="44">
                  <c:v>1.36107930862659</c:v>
                </c:pt>
                <c:pt idx="45">
                  <c:v>1.3603749509060501</c:v>
                </c:pt>
                <c:pt idx="46">
                  <c:v>1.3596696659773</c:v>
                </c:pt>
                <c:pt idx="47">
                  <c:v>1.3589634545484801</c:v>
                </c:pt>
                <c:pt idx="48">
                  <c:v>1.35825631713016</c:v>
                </c:pt>
                <c:pt idx="49">
                  <c:v>1.3575482551517899</c:v>
                </c:pt>
                <c:pt idx="50">
                  <c:v>1.3568392686446999</c:v>
                </c:pt>
                <c:pt idx="51">
                  <c:v>1.35612935857394</c:v>
                </c:pt>
                <c:pt idx="52">
                  <c:v>1.3554185256706901</c:v>
                </c:pt>
                <c:pt idx="53">
                  <c:v>1.35470677066113</c:v>
                </c:pt>
                <c:pt idx="54">
                  <c:v>1.3539940960999299</c:v>
                </c:pt>
                <c:pt idx="55">
                  <c:v>1.35328049723294</c:v>
                </c:pt>
                <c:pt idx="56">
                  <c:v>1.3525659840378299</c:v>
                </c:pt>
                <c:pt idx="57">
                  <c:v>1.35185054411266</c:v>
                </c:pt>
                <c:pt idx="58">
                  <c:v>1.3511341894837801</c:v>
                </c:pt>
                <c:pt idx="59">
                  <c:v>1.3504169170988201</c:v>
                </c:pt>
                <c:pt idx="60">
                  <c:v>1.34969872891028</c:v>
                </c:pt>
                <c:pt idx="61">
                  <c:v>1.3489796219721499</c:v>
                </c:pt>
                <c:pt idx="62">
                  <c:v>1.3482596006721499</c:v>
                </c:pt>
                <c:pt idx="63">
                  <c:v>1.34753866451344</c:v>
                </c:pt>
                <c:pt idx="64">
                  <c:v>1.34681681421264</c:v>
                </c:pt>
                <c:pt idx="65">
                  <c:v>1.3460940504896399</c:v>
                </c:pt>
                <c:pt idx="66">
                  <c:v>1.3453703740679199</c:v>
                </c:pt>
                <c:pt idx="67">
                  <c:v>1.3446457860582199</c:v>
                </c:pt>
                <c:pt idx="68">
                  <c:v>1.3439202859600301</c:v>
                </c:pt>
                <c:pt idx="69">
                  <c:v>1.3431938757211801</c:v>
                </c:pt>
                <c:pt idx="70">
                  <c:v>1.3424665556409801</c:v>
                </c:pt>
                <c:pt idx="71">
                  <c:v>1.3417383264373599</c:v>
                </c:pt>
                <c:pt idx="72">
                  <c:v>1.3410091888231701</c:v>
                </c:pt>
                <c:pt idx="73">
                  <c:v>1.3402791435127599</c:v>
                </c:pt>
                <c:pt idx="74">
                  <c:v>1.33954819122168</c:v>
                </c:pt>
                <c:pt idx="75">
                  <c:v>1.3388163354784499</c:v>
                </c:pt>
                <c:pt idx="76">
                  <c:v>1.33808356850795</c:v>
                </c:pt>
                <c:pt idx="77">
                  <c:v>1.33734989951543</c:v>
                </c:pt>
                <c:pt idx="78">
                  <c:v>1.3366153263755101</c:v>
                </c:pt>
                <c:pt idx="79">
                  <c:v>1.33587984980381</c:v>
                </c:pt>
                <c:pt idx="80">
                  <c:v>1.3351434705015399</c:v>
                </c:pt>
                <c:pt idx="81">
                  <c:v>1.3344061891808101</c:v>
                </c:pt>
                <c:pt idx="82">
                  <c:v>1.333668006536</c:v>
                </c:pt>
                <c:pt idx="83">
                  <c:v>1.33292892181948</c:v>
                </c:pt>
                <c:pt idx="84">
                  <c:v>1.3321889401112801</c:v>
                </c:pt>
                <c:pt idx="85">
                  <c:v>1.3314480577449599</c:v>
                </c:pt>
                <c:pt idx="86">
                  <c:v>1.33070627687466</c:v>
                </c:pt>
                <c:pt idx="87">
                  <c:v>1.32996359820777</c:v>
                </c:pt>
                <c:pt idx="88">
                  <c:v>1.32922002706098</c:v>
                </c:pt>
                <c:pt idx="89">
                  <c:v>1.3284755502854</c:v>
                </c:pt>
                <c:pt idx="90">
                  <c:v>1.3277301785953299</c:v>
                </c:pt>
                <c:pt idx="91">
                  <c:v>1.3269839195637501</c:v>
                </c:pt>
                <c:pt idx="92">
                  <c:v>1.3262367624040601</c:v>
                </c:pt>
                <c:pt idx="93">
                  <c:v>1.3254887116427201</c:v>
                </c:pt>
                <c:pt idx="94">
                  <c:v>1.32473976797353</c:v>
                </c:pt>
                <c:pt idx="95">
                  <c:v>1.3239899321020601</c:v>
                </c:pt>
                <c:pt idx="96">
                  <c:v>1.3232392020111501</c:v>
                </c:pt>
                <c:pt idx="97">
                  <c:v>1.32248758649896</c:v>
                </c:pt>
                <c:pt idx="98">
                  <c:v>1.32173507815876</c:v>
                </c:pt>
                <c:pt idx="99">
                  <c:v>1.3209816803858001</c:v>
                </c:pt>
                <c:pt idx="100">
                  <c:v>1.3202273938762701</c:v>
                </c:pt>
                <c:pt idx="101">
                  <c:v>1.3194722177807101</c:v>
                </c:pt>
                <c:pt idx="102">
                  <c:v>1.31871615739854</c:v>
                </c:pt>
                <c:pt idx="103">
                  <c:v>1.31795920881562</c:v>
                </c:pt>
                <c:pt idx="104">
                  <c:v>1.3172013742444799</c:v>
                </c:pt>
                <c:pt idx="105">
                  <c:v>1.3164426543863399</c:v>
                </c:pt>
                <c:pt idx="106">
                  <c:v>1.31568304992754</c:v>
                </c:pt>
                <c:pt idx="107">
                  <c:v>1.3149225615517</c:v>
                </c:pt>
                <c:pt idx="108">
                  <c:v>1.31416118994616</c:v>
                </c:pt>
                <c:pt idx="109">
                  <c:v>1.3133989357989799</c:v>
                </c:pt>
                <c:pt idx="110">
                  <c:v>1.3126357997957401</c:v>
                </c:pt>
                <c:pt idx="111">
                  <c:v>1.3118717826092601</c:v>
                </c:pt>
                <c:pt idx="112">
                  <c:v>1.3111068809983899</c:v>
                </c:pt>
                <c:pt idx="113">
                  <c:v>1.3103411062270001</c:v>
                </c:pt>
                <c:pt idx="114">
                  <c:v>1.30957445233541</c:v>
                </c:pt>
                <c:pt idx="115">
                  <c:v>1.30880691578494</c:v>
                </c:pt>
                <c:pt idx="116">
                  <c:v>1.3080385029685899</c:v>
                </c:pt>
                <c:pt idx="117">
                  <c:v>1.3072692130683099</c:v>
                </c:pt>
                <c:pt idx="118">
                  <c:v>1.30649904675296</c:v>
                </c:pt>
                <c:pt idx="119">
                  <c:v>1.30572800471189</c:v>
                </c:pt>
                <c:pt idx="120">
                  <c:v>1.30495608762377</c:v>
                </c:pt>
                <c:pt idx="121">
                  <c:v>1.3041832969882099</c:v>
                </c:pt>
                <c:pt idx="122">
                  <c:v>1.30340963512662</c:v>
                </c:pt>
                <c:pt idx="123">
                  <c:v>1.3026350939599001</c:v>
                </c:pt>
                <c:pt idx="124">
                  <c:v>1.30185968406262</c:v>
                </c:pt>
                <c:pt idx="125">
                  <c:v>1.3010834000834799</c:v>
                </c:pt>
                <c:pt idx="126">
                  <c:v>1.3003062468779401</c:v>
                </c:pt>
                <c:pt idx="127">
                  <c:v>1.29952822334646</c:v>
                </c:pt>
                <c:pt idx="128">
                  <c:v>1.2987493301577899</c:v>
                </c:pt>
                <c:pt idx="129">
                  <c:v>1.29796956798459</c:v>
                </c:pt>
                <c:pt idx="130">
                  <c:v>1.2971889375008001</c:v>
                </c:pt>
                <c:pt idx="131">
                  <c:v>1.29640743936835</c:v>
                </c:pt>
                <c:pt idx="132">
                  <c:v>1.29562507425637</c:v>
                </c:pt>
                <c:pt idx="133">
                  <c:v>1.29484184283996</c:v>
                </c:pt>
                <c:pt idx="134">
                  <c:v>1.2940577457843701</c:v>
                </c:pt>
                <c:pt idx="135">
                  <c:v>1.29327278375439</c:v>
                </c:pt>
                <c:pt idx="136">
                  <c:v>1.29248695741828</c:v>
                </c:pt>
                <c:pt idx="137">
                  <c:v>1.2917002674425</c:v>
                </c:pt>
                <c:pt idx="138">
                  <c:v>1.29091271447876</c:v>
                </c:pt>
                <c:pt idx="139">
                  <c:v>1.29012429920299</c:v>
                </c:pt>
                <c:pt idx="140">
                  <c:v>1.2893350224784399</c:v>
                </c:pt>
                <c:pt idx="141">
                  <c:v>1.2885449507556599</c:v>
                </c:pt>
                <c:pt idx="142">
                  <c:v>1.28775402799552</c:v>
                </c:pt>
                <c:pt idx="143">
                  <c:v>1.28696225012883</c:v>
                </c:pt>
                <c:pt idx="144">
                  <c:v>1.2861696025579099</c:v>
                </c:pt>
                <c:pt idx="145">
                  <c:v>1.28537610119168</c:v>
                </c:pt>
                <c:pt idx="146">
                  <c:v>1.28458174161734</c:v>
                </c:pt>
                <c:pt idx="147">
                  <c:v>1.2837865244903099</c:v>
                </c:pt>
                <c:pt idx="148">
                  <c:v>1.2829904504660501</c:v>
                </c:pt>
                <c:pt idx="149">
                  <c:v>1.2821935202078201</c:v>
                </c:pt>
                <c:pt idx="150">
                  <c:v>1.28139573938357</c:v>
                </c:pt>
                <c:pt idx="151">
                  <c:v>1.2805970912970499</c:v>
                </c:pt>
                <c:pt idx="152">
                  <c:v>1.2797975985469601</c:v>
                </c:pt>
                <c:pt idx="153">
                  <c:v>1.2789972498898601</c:v>
                </c:pt>
                <c:pt idx="154">
                  <c:v>1.2781960494928599</c:v>
                </c:pt>
                <c:pt idx="155">
                  <c:v>1.2773939943411601</c:v>
                </c:pt>
                <c:pt idx="156">
                  <c:v>1.27659108876366</c:v>
                </c:pt>
                <c:pt idx="157">
                  <c:v>1.2757873321708999</c:v>
                </c:pt>
                <c:pt idx="158">
                  <c:v>1.2749827252275301</c:v>
                </c:pt>
                <c:pt idx="159">
                  <c:v>1.27417726858484</c:v>
                </c:pt>
                <c:pt idx="160">
                  <c:v>1.27337096288811</c:v>
                </c:pt>
                <c:pt idx="161">
                  <c:v>1.2725638087908899</c:v>
                </c:pt>
                <c:pt idx="162">
                  <c:v>1.2717558069436601</c:v>
                </c:pt>
                <c:pt idx="163">
                  <c:v>1.2709469555969799</c:v>
                </c:pt>
                <c:pt idx="164">
                  <c:v>1.2701372601127601</c:v>
                </c:pt>
                <c:pt idx="165">
                  <c:v>1.26932672132733</c:v>
                </c:pt>
                <c:pt idx="166">
                  <c:v>1.26851533492282</c:v>
                </c:pt>
                <c:pt idx="167">
                  <c:v>1.26770310399775</c:v>
                </c:pt>
                <c:pt idx="168">
                  <c:v>1.2668900291988601</c:v>
                </c:pt>
                <c:pt idx="169">
                  <c:v>1.2660761111613901</c:v>
                </c:pt>
                <c:pt idx="170">
                  <c:v>1.2652613451036101</c:v>
                </c:pt>
                <c:pt idx="171">
                  <c:v>1.2644457479551401</c:v>
                </c:pt>
                <c:pt idx="172">
                  <c:v>1.26362929773452</c:v>
                </c:pt>
                <c:pt idx="173">
                  <c:v>1.2628120195199399</c:v>
                </c:pt>
                <c:pt idx="174">
                  <c:v>1.2619938949479499</c:v>
                </c:pt>
                <c:pt idx="175">
                  <c:v>1.26117493098609</c:v>
                </c:pt>
                <c:pt idx="176">
                  <c:v>1.2603551314500301</c:v>
                </c:pt>
                <c:pt idx="177">
                  <c:v>1.25953448745958</c:v>
                </c:pt>
                <c:pt idx="178">
                  <c:v>1.2587130091721099</c:v>
                </c:pt>
                <c:pt idx="179">
                  <c:v>1.25789069404677</c:v>
                </c:pt>
                <c:pt idx="180">
                  <c:v>1.2570675424240101</c:v>
                </c:pt>
                <c:pt idx="181">
                  <c:v>1.25624355676817</c:v>
                </c:pt>
                <c:pt idx="182">
                  <c:v>1.2554187340276599</c:v>
                </c:pt>
                <c:pt idx="183">
                  <c:v>1.2545930779251899</c:v>
                </c:pt>
                <c:pt idx="184">
                  <c:v>1.2537665881633699</c:v>
                </c:pt>
                <c:pt idx="185">
                  <c:v>1.2529392639565</c:v>
                </c:pt>
                <c:pt idx="186">
                  <c:v>1.2521111101967199</c:v>
                </c:pt>
                <c:pt idx="187">
                  <c:v>1.2512821232509399</c:v>
                </c:pt>
                <c:pt idx="188">
                  <c:v>1.25045230876576</c:v>
                </c:pt>
                <c:pt idx="189">
                  <c:v>1.24962165660119</c:v>
                </c:pt>
                <c:pt idx="190">
                  <c:v>1.2487901802305199</c:v>
                </c:pt>
                <c:pt idx="191">
                  <c:v>1.24795787047115</c:v>
                </c:pt>
                <c:pt idx="192">
                  <c:v>1.247124734772</c:v>
                </c:pt>
                <c:pt idx="193">
                  <c:v>1.2462907698803001</c:v>
                </c:pt>
                <c:pt idx="194">
                  <c:v>1.24545597823118</c:v>
                </c:pt>
                <c:pt idx="195">
                  <c:v>1.2446203598532</c:v>
                </c:pt>
                <c:pt idx="196">
                  <c:v>1.24378391536729</c:v>
                </c:pt>
                <c:pt idx="197">
                  <c:v>1.2429466438768</c:v>
                </c:pt>
                <c:pt idx="198">
                  <c:v>1.24210855058471</c:v>
                </c:pt>
                <c:pt idx="199">
                  <c:v>1.2412696315256699</c:v>
                </c:pt>
                <c:pt idx="200">
                  <c:v>1.2404298893510499</c:v>
                </c:pt>
                <c:pt idx="201">
                  <c:v>1.2395893232072701</c:v>
                </c:pt>
                <c:pt idx="202">
                  <c:v>1.23874793473037</c:v>
                </c:pt>
                <c:pt idx="203">
                  <c:v>1.2379057254319299</c:v>
                </c:pt>
                <c:pt idx="204">
                  <c:v>1.23706269204651</c:v>
                </c:pt>
                <c:pt idx="205">
                  <c:v>1.23621884164989</c:v>
                </c:pt>
                <c:pt idx="206">
                  <c:v>1.23537417188414</c:v>
                </c:pt>
                <c:pt idx="207">
                  <c:v>1.2345286813424501</c:v>
                </c:pt>
                <c:pt idx="208">
                  <c:v>1.2336823721543999</c:v>
                </c:pt>
                <c:pt idx="209">
                  <c:v>1.2328352471617301</c:v>
                </c:pt>
                <c:pt idx="210">
                  <c:v>1.2319873030330499</c:v>
                </c:pt>
                <c:pt idx="211">
                  <c:v>1.23113853887866</c:v>
                </c:pt>
                <c:pt idx="212">
                  <c:v>1.2302889563694099</c:v>
                </c:pt>
                <c:pt idx="213">
                  <c:v>1.2294385680897699</c:v>
                </c:pt>
                <c:pt idx="214">
                  <c:v>1.2285873599599899</c:v>
                </c:pt>
                <c:pt idx="215">
                  <c:v>1.22773534239688</c:v>
                </c:pt>
                <c:pt idx="216">
                  <c:v>1.2268825012715701</c:v>
                </c:pt>
                <c:pt idx="217">
                  <c:v>1.2260288519854401</c:v>
                </c:pt>
                <c:pt idx="218">
                  <c:v>1.22517439017392</c:v>
                </c:pt>
                <c:pt idx="219">
                  <c:v>1.2243191164665801</c:v>
                </c:pt>
                <c:pt idx="220">
                  <c:v>1.2234630306268699</c:v>
                </c:pt>
                <c:pt idx="221">
                  <c:v>1.22260613581641</c:v>
                </c:pt>
                <c:pt idx="222">
                  <c:v>1.2217484327703301</c:v>
                </c:pt>
                <c:pt idx="223">
                  <c:v>1.2208899176706001</c:v>
                </c:pt>
                <c:pt idx="224">
                  <c:v>1.2200305908948901</c:v>
                </c:pt>
                <c:pt idx="225">
                  <c:v>1.2191704586354499</c:v>
                </c:pt>
                <c:pt idx="226">
                  <c:v>1.2183095187412201</c:v>
                </c:pt>
                <c:pt idx="227">
                  <c:v>1.21744777594467</c:v>
                </c:pt>
                <c:pt idx="228">
                  <c:v>1.2165852243623401</c:v>
                </c:pt>
                <c:pt idx="229">
                  <c:v>1.2157218593197701</c:v>
                </c:pt>
                <c:pt idx="230">
                  <c:v>1.21485769495124</c:v>
                </c:pt>
                <c:pt idx="231">
                  <c:v>1.2139927259862799</c:v>
                </c:pt>
                <c:pt idx="232">
                  <c:v>1.2131269535956899</c:v>
                </c:pt>
                <c:pt idx="233">
                  <c:v>1.2122603765936</c:v>
                </c:pt>
                <c:pt idx="234">
                  <c:v>1.2113929973986799</c:v>
                </c:pt>
                <c:pt idx="235">
                  <c:v>1.21052481600249</c:v>
                </c:pt>
                <c:pt idx="236">
                  <c:v>1.2096558330073801</c:v>
                </c:pt>
                <c:pt idx="237">
                  <c:v>1.2087860490109099</c:v>
                </c:pt>
                <c:pt idx="238">
                  <c:v>1.20791546285127</c:v>
                </c:pt>
                <c:pt idx="239">
                  <c:v>1.2070440804073199</c:v>
                </c:pt>
                <c:pt idx="240">
                  <c:v>1.20617189699688</c:v>
                </c:pt>
                <c:pt idx="241">
                  <c:v>1.2052993323753101</c:v>
                </c:pt>
                <c:pt idx="242">
                  <c:v>1.20442605051271</c:v>
                </c:pt>
                <c:pt idx="243">
                  <c:v>1.2035519702527799</c:v>
                </c:pt>
                <c:pt idx="244">
                  <c:v>1.2026770921910099</c:v>
                </c:pt>
                <c:pt idx="245">
                  <c:v>1.2018014163146999</c:v>
                </c:pt>
                <c:pt idx="246">
                  <c:v>1.2009249450318</c:v>
                </c:pt>
                <c:pt idx="247">
                  <c:v>1.20004767712381</c:v>
                </c:pt>
                <c:pt idx="248">
                  <c:v>1.1991696137877399</c:v>
                </c:pt>
                <c:pt idx="249">
                  <c:v>1.1982907556172699</c:v>
                </c:pt>
                <c:pt idx="250">
                  <c:v>1.19741110320348</c:v>
                </c:pt>
                <c:pt idx="251">
                  <c:v>1.1965306571363501</c:v>
                </c:pt>
                <c:pt idx="252">
                  <c:v>1.1956494180049599</c:v>
                </c:pt>
                <c:pt idx="253">
                  <c:v>1.1947673863986601</c:v>
                </c:pt>
                <c:pt idx="254">
                  <c:v>1.1938845611586399</c:v>
                </c:pt>
                <c:pt idx="255">
                  <c:v>1.1930009481235599</c:v>
                </c:pt>
                <c:pt idx="256">
                  <c:v>1.19211654367405</c:v>
                </c:pt>
                <c:pt idx="257">
                  <c:v>1.1912313470166001</c:v>
                </c:pt>
                <c:pt idx="258">
                  <c:v>1.19034536186773</c:v>
                </c:pt>
                <c:pt idx="259">
                  <c:v>1.1894585877631501</c:v>
                </c:pt>
                <c:pt idx="260">
                  <c:v>1.18857102529656</c:v>
                </c:pt>
                <c:pt idx="261">
                  <c:v>1.1876826811905401</c:v>
                </c:pt>
                <c:pt idx="262">
                  <c:v>1.18679353827425</c:v>
                </c:pt>
                <c:pt idx="263">
                  <c:v>1.18590361356591</c:v>
                </c:pt>
                <c:pt idx="264">
                  <c:v>1.18501290348985</c:v>
                </c:pt>
                <c:pt idx="265">
                  <c:v>1.1841214079672699</c:v>
                </c:pt>
                <c:pt idx="266">
                  <c:v>1.18322912757976</c:v>
                </c:pt>
                <c:pt idx="267">
                  <c:v>1.1823360629108</c:v>
                </c:pt>
                <c:pt idx="268">
                  <c:v>1.18144221454071</c:v>
                </c:pt>
                <c:pt idx="269">
                  <c:v>1.18054758498111</c:v>
                </c:pt>
                <c:pt idx="270">
                  <c:v>1.1796521686589601</c:v>
                </c:pt>
                <c:pt idx="271">
                  <c:v>1.1787559710628599</c:v>
                </c:pt>
                <c:pt idx="272">
                  <c:v>1.1778589909821</c:v>
                </c:pt>
                <c:pt idx="273">
                  <c:v>1.1769612335233399</c:v>
                </c:pt>
                <c:pt idx="274">
                  <c:v>1.17606268897712</c:v>
                </c:pt>
                <c:pt idx="275">
                  <c:v>1.17516336800718</c:v>
                </c:pt>
                <c:pt idx="276">
                  <c:v>1.1742632683584699</c:v>
                </c:pt>
                <c:pt idx="277">
                  <c:v>1.1733623900079899</c:v>
                </c:pt>
                <c:pt idx="278">
                  <c:v>1.1724607337284101</c:v>
                </c:pt>
                <c:pt idx="279">
                  <c:v>1.1715583000930601</c:v>
                </c:pt>
                <c:pt idx="280">
                  <c:v>1.1706550896783701</c:v>
                </c:pt>
                <c:pt idx="281">
                  <c:v>1.16975110305645</c:v>
                </c:pt>
                <c:pt idx="282">
                  <c:v>1.1688463407999199</c:v>
                </c:pt>
                <c:pt idx="283">
                  <c:v>1.16794080102178</c:v>
                </c:pt>
                <c:pt idx="284">
                  <c:v>1.1670344916676201</c:v>
                </c:pt>
                <c:pt idx="285">
                  <c:v>1.1661274059274001</c:v>
                </c:pt>
                <c:pt idx="286">
                  <c:v>1.1652195446259299</c:v>
                </c:pt>
                <c:pt idx="287">
                  <c:v>1.1643109147919699</c:v>
                </c:pt>
                <c:pt idx="288">
                  <c:v>1.1634015108768201</c:v>
                </c:pt>
                <c:pt idx="289">
                  <c:v>1.16249133514571</c:v>
                </c:pt>
                <c:pt idx="290">
                  <c:v>1.16158038817383</c:v>
                </c:pt>
                <c:pt idx="291">
                  <c:v>1.1606686710182601</c:v>
                </c:pt>
                <c:pt idx="292">
                  <c:v>1.1597561837536401</c:v>
                </c:pt>
                <c:pt idx="293">
                  <c:v>1.1588429305599799</c:v>
                </c:pt>
                <c:pt idx="294">
                  <c:v>1.15792890165791</c:v>
                </c:pt>
                <c:pt idx="295">
                  <c:v>1.15701410795612</c:v>
                </c:pt>
                <c:pt idx="296">
                  <c:v>1.1560985516497699</c:v>
                </c:pt>
                <c:pt idx="297">
                  <c:v>1.15518221806696</c:v>
                </c:pt>
                <c:pt idx="298">
                  <c:v>1.15426512299948</c:v>
                </c:pt>
                <c:pt idx="299">
                  <c:v>1.15334726193842</c:v>
                </c:pt>
                <c:pt idx="300">
                  <c:v>1.1524286354457001</c:v>
                </c:pt>
                <c:pt idx="301">
                  <c:v>1.1515092440821899</c:v>
                </c:pt>
                <c:pt idx="302">
                  <c:v>1.15058908840903</c:v>
                </c:pt>
                <c:pt idx="303">
                  <c:v>1.14966816898624</c:v>
                </c:pt>
                <c:pt idx="304">
                  <c:v>1.1487464863716901</c:v>
                </c:pt>
                <c:pt idx="305">
                  <c:v>1.14782404112529</c:v>
                </c:pt>
                <c:pt idx="306">
                  <c:v>1.1469008378457299</c:v>
                </c:pt>
                <c:pt idx="307">
                  <c:v>1.14597686744715</c:v>
                </c:pt>
                <c:pt idx="308">
                  <c:v>1.1450521351832099</c:v>
                </c:pt>
                <c:pt idx="309">
                  <c:v>1.14412664499261</c:v>
                </c:pt>
                <c:pt idx="310">
                  <c:v>1.14320039495731</c:v>
                </c:pt>
                <c:pt idx="311">
                  <c:v>1.1422733856289</c:v>
                </c:pt>
                <c:pt idx="312">
                  <c:v>1.1413456197623799</c:v>
                </c:pt>
                <c:pt idx="313">
                  <c:v>1.1404170913277401</c:v>
                </c:pt>
                <c:pt idx="314">
                  <c:v>1.13948780746323</c:v>
                </c:pt>
                <c:pt idx="315">
                  <c:v>1.1385577665275399</c:v>
                </c:pt>
                <c:pt idx="316">
                  <c:v>1.1376269690737399</c:v>
                </c:pt>
                <c:pt idx="317">
                  <c:v>1.1366954156529101</c:v>
                </c:pt>
                <c:pt idx="318">
                  <c:v>1.13576310681675</c:v>
                </c:pt>
                <c:pt idx="319">
                  <c:v>1.13483004311814</c:v>
                </c:pt>
                <c:pt idx="320">
                  <c:v>1.1338962251064699</c:v>
                </c:pt>
                <c:pt idx="321">
                  <c:v>1.132961653333</c:v>
                </c:pt>
                <c:pt idx="322">
                  <c:v>1.13202632834678</c:v>
                </c:pt>
                <c:pt idx="323">
                  <c:v>1.1310902506957701</c:v>
                </c:pt>
                <c:pt idx="324">
                  <c:v>1.13015342092597</c:v>
                </c:pt>
                <c:pt idx="325">
                  <c:v>1.12921583244688</c:v>
                </c:pt>
                <c:pt idx="326">
                  <c:v>1.12827750723272</c:v>
                </c:pt>
                <c:pt idx="327">
                  <c:v>1.1273384244036899</c:v>
                </c:pt>
                <c:pt idx="328">
                  <c:v>1.12639859164733</c:v>
                </c:pt>
                <c:pt idx="329">
                  <c:v>1.12545800951053</c:v>
                </c:pt>
                <c:pt idx="330">
                  <c:v>1.1245166785351499</c:v>
                </c:pt>
                <c:pt idx="331">
                  <c:v>1.1235745992684001</c:v>
                </c:pt>
                <c:pt idx="332">
                  <c:v>1.1226317746641299</c:v>
                </c:pt>
                <c:pt idx="333">
                  <c:v>1.12168819803465</c:v>
                </c:pt>
                <c:pt idx="334">
                  <c:v>1.1207438771546101</c:v>
                </c:pt>
                <c:pt idx="335">
                  <c:v>1.1197988123022</c:v>
                </c:pt>
                <c:pt idx="336">
                  <c:v>1.1188529975786401</c:v>
                </c:pt>
                <c:pt idx="337">
                  <c:v>1.1179064399641001</c:v>
                </c:pt>
                <c:pt idx="338">
                  <c:v>1.1169591378542401</c:v>
                </c:pt>
                <c:pt idx="339">
                  <c:v>1.1160110933052301</c:v>
                </c:pt>
                <c:pt idx="340">
                  <c:v>1.1150622989927901</c:v>
                </c:pt>
                <c:pt idx="341">
                  <c:v>1.1141127699553799</c:v>
                </c:pt>
                <c:pt idx="342">
                  <c:v>1.1131624952628101</c:v>
                </c:pt>
                <c:pt idx="343">
                  <c:v>1.11221147876995</c:v>
                </c:pt>
                <c:pt idx="344">
                  <c:v>1.1112597161284901</c:v>
                </c:pt>
                <c:pt idx="345">
                  <c:v>1.1103072225349599</c:v>
                </c:pt>
                <c:pt idx="346">
                  <c:v>1.1093539827777701</c:v>
                </c:pt>
                <c:pt idx="347">
                  <c:v>1.1084000055459799</c:v>
                </c:pt>
                <c:pt idx="348">
                  <c:v>1.1074452881080801</c:v>
                </c:pt>
                <c:pt idx="349">
                  <c:v>1.1064898316429801</c:v>
                </c:pt>
                <c:pt idx="350">
                  <c:v>1.1055336380157701</c:v>
                </c:pt>
                <c:pt idx="351">
                  <c:v>1.1045767064309</c:v>
                </c:pt>
                <c:pt idx="352">
                  <c:v>1.1036190378650701</c:v>
                </c:pt>
                <c:pt idx="353">
                  <c:v>1.10266063285072</c:v>
                </c:pt>
                <c:pt idx="354">
                  <c:v>1.1017014919202399</c:v>
                </c:pt>
                <c:pt idx="355">
                  <c:v>1.1007416156046901</c:v>
                </c:pt>
                <c:pt idx="356">
                  <c:v>1.0997810044351399</c:v>
                </c:pt>
                <c:pt idx="357">
                  <c:v>1.0988196589418</c:v>
                </c:pt>
                <c:pt idx="358">
                  <c:v>1.09785757965563</c:v>
                </c:pt>
                <c:pt idx="359">
                  <c:v>1.0968947671060401</c:v>
                </c:pt>
                <c:pt idx="360">
                  <c:v>1.0959312218216899</c:v>
                </c:pt>
                <c:pt idx="361">
                  <c:v>1.09496694433118</c:v>
                </c:pt>
                <c:pt idx="362">
                  <c:v>1.0940019333581601</c:v>
                </c:pt>
                <c:pt idx="363">
                  <c:v>1.0930361964466599</c:v>
                </c:pt>
                <c:pt idx="364">
                  <c:v>1.0920697238985899</c:v>
                </c:pt>
                <c:pt idx="365">
                  <c:v>1.09110252285604</c:v>
                </c:pt>
                <c:pt idx="366">
                  <c:v>1.0901346080743199</c:v>
                </c:pt>
                <c:pt idx="367">
                  <c:v>1.0891659692099001</c:v>
                </c:pt>
                <c:pt idx="368">
                  <c:v>1.08819660147438</c:v>
                </c:pt>
                <c:pt idx="369">
                  <c:v>1.08722650539258</c:v>
                </c:pt>
                <c:pt idx="370">
                  <c:v>1.08625568653078</c:v>
                </c:pt>
                <c:pt idx="371">
                  <c:v>1.0852841335185399</c:v>
                </c:pt>
                <c:pt idx="372">
                  <c:v>1.08431185231658</c:v>
                </c:pt>
                <c:pt idx="373">
                  <c:v>1.0833388507138999</c:v>
                </c:pt>
                <c:pt idx="374">
                  <c:v>1.08236511814231</c:v>
                </c:pt>
                <c:pt idx="375">
                  <c:v>1.08139066298626</c:v>
                </c:pt>
                <c:pt idx="376">
                  <c:v>1.08041548314625</c:v>
                </c:pt>
                <c:pt idx="377">
                  <c:v>1.07943957914331</c:v>
                </c:pt>
                <c:pt idx="378">
                  <c:v>1.0784629514980499</c:v>
                </c:pt>
                <c:pt idx="379">
                  <c:v>1.07748560073032</c:v>
                </c:pt>
                <c:pt idx="380">
                  <c:v>1.0765075276778699</c:v>
                </c:pt>
                <c:pt idx="381">
                  <c:v>1.0755287319059501</c:v>
                </c:pt>
                <c:pt idx="382">
                  <c:v>1.07454921488669</c:v>
                </c:pt>
                <c:pt idx="383">
                  <c:v>1.0735689768200101</c:v>
                </c:pt>
                <c:pt idx="384">
                  <c:v>1.0725880162947401</c:v>
                </c:pt>
                <c:pt idx="385">
                  <c:v>1.07160633961386</c:v>
                </c:pt>
                <c:pt idx="386">
                  <c:v>1.0706239415076599</c:v>
                </c:pt>
                <c:pt idx="387">
                  <c:v>1.06964082442333</c:v>
                </c:pt>
                <c:pt idx="388">
                  <c:v>1.0686569845015801</c:v>
                </c:pt>
                <c:pt idx="389">
                  <c:v>1.0676724353743201</c:v>
                </c:pt>
                <c:pt idx="390">
                  <c:v>1.06668716443859</c:v>
                </c:pt>
                <c:pt idx="391">
                  <c:v>1.0657011765813</c:v>
                </c:pt>
                <c:pt idx="392">
                  <c:v>1.06471447543804</c:v>
                </c:pt>
                <c:pt idx="393">
                  <c:v>1.06372705215417</c:v>
                </c:pt>
                <c:pt idx="394">
                  <c:v>1.0627389166105701</c:v>
                </c:pt>
                <c:pt idx="395">
                  <c:v>1.0617500661955399</c:v>
                </c:pt>
                <c:pt idx="396">
                  <c:v>1.06076050142041</c:v>
                </c:pt>
                <c:pt idx="397">
                  <c:v>1.0597702227961601</c:v>
                </c:pt>
                <c:pt idx="398">
                  <c:v>1.058779230833</c:v>
                </c:pt>
                <c:pt idx="399">
                  <c:v>1.0577875260426901</c:v>
                </c:pt>
                <c:pt idx="400">
                  <c:v>1.0567951089354299</c:v>
                </c:pt>
                <c:pt idx="401">
                  <c:v>1.0558019770565299</c:v>
                </c:pt>
                <c:pt idx="402">
                  <c:v>1.05480813979715</c:v>
                </c:pt>
                <c:pt idx="403">
                  <c:v>1.0538135887823099</c:v>
                </c:pt>
                <c:pt idx="404">
                  <c:v>1.0528183274801499</c:v>
                </c:pt>
                <c:pt idx="405">
                  <c:v>1.0518223563981799</c:v>
                </c:pt>
                <c:pt idx="406">
                  <c:v>1.0508256760444901</c:v>
                </c:pt>
                <c:pt idx="407">
                  <c:v>1.04982828692272</c:v>
                </c:pt>
                <c:pt idx="408">
                  <c:v>1.0488301895384</c:v>
                </c:pt>
                <c:pt idx="409">
                  <c:v>1.0478313843962801</c:v>
                </c:pt>
                <c:pt idx="410">
                  <c:v>1.04683187200066</c:v>
                </c:pt>
                <c:pt idx="411">
                  <c:v>1.0458316528555101</c:v>
                </c:pt>
                <c:pt idx="412">
                  <c:v>1.04483072028113</c:v>
                </c:pt>
                <c:pt idx="413">
                  <c:v>1.0438290963422401</c:v>
                </c:pt>
                <c:pt idx="414">
                  <c:v>1.0428267599995</c:v>
                </c:pt>
                <c:pt idx="415">
                  <c:v>1.04182371886572</c:v>
                </c:pt>
                <c:pt idx="416">
                  <c:v>1.0408199735203001</c:v>
                </c:pt>
                <c:pt idx="417">
                  <c:v>1.0398155244383001</c:v>
                </c:pt>
                <c:pt idx="418">
                  <c:v>1.03881037212297</c:v>
                </c:pt>
                <c:pt idx="419">
                  <c:v>1.0378045170724299</c:v>
                </c:pt>
                <c:pt idx="420">
                  <c:v>1.0367979597853301</c:v>
                </c:pt>
                <c:pt idx="421">
                  <c:v>1.03579070076052</c:v>
                </c:pt>
                <c:pt idx="422">
                  <c:v>1.0347827408530701</c:v>
                </c:pt>
                <c:pt idx="423">
                  <c:v>1.03377407949102</c:v>
                </c:pt>
                <c:pt idx="424">
                  <c:v>1.0327647182464801</c:v>
                </c:pt>
                <c:pt idx="425">
                  <c:v>1.0317546572587699</c:v>
                </c:pt>
                <c:pt idx="426">
                  <c:v>1.0307438970213401</c:v>
                </c:pt>
                <c:pt idx="427">
                  <c:v>1.0297324380296899</c:v>
                </c:pt>
                <c:pt idx="428">
                  <c:v>1.0287202807793301</c:v>
                </c:pt>
                <c:pt idx="429">
                  <c:v>1.0277074257656</c:v>
                </c:pt>
                <c:pt idx="430">
                  <c:v>1.02669387348471</c:v>
                </c:pt>
                <c:pt idx="431">
                  <c:v>1.0256796244320201</c:v>
                </c:pt>
                <c:pt idx="432">
                  <c:v>1.02466467909836</c:v>
                </c:pt>
                <c:pt idx="433">
                  <c:v>1.0236490379768499</c:v>
                </c:pt>
                <c:pt idx="434">
                  <c:v>1.0226327004232101</c:v>
                </c:pt>
                <c:pt idx="435">
                  <c:v>1.0216156703403501</c:v>
                </c:pt>
                <c:pt idx="436">
                  <c:v>1.02059794481082</c:v>
                </c:pt>
                <c:pt idx="437">
                  <c:v>1.0195795231337901</c:v>
                </c:pt>
                <c:pt idx="438">
                  <c:v>1.0185604127990899</c:v>
                </c:pt>
                <c:pt idx="439">
                  <c:v>1.0175406072894899</c:v>
                </c:pt>
                <c:pt idx="440">
                  <c:v>1.01652011105048</c:v>
                </c:pt>
                <c:pt idx="441">
                  <c:v>1.0154989197119</c:v>
                </c:pt>
                <c:pt idx="442">
                  <c:v>1.0144770386222199</c:v>
                </c:pt>
                <c:pt idx="443">
                  <c:v>1.01345446665512</c:v>
                </c:pt>
                <c:pt idx="444">
                  <c:v>1.01243120429341</c:v>
                </c:pt>
                <c:pt idx="445">
                  <c:v>1.0114072491097901</c:v>
                </c:pt>
                <c:pt idx="446">
                  <c:v>1.0103826062558301</c:v>
                </c:pt>
                <c:pt idx="447">
                  <c:v>1.0093572739396901</c:v>
                </c:pt>
                <c:pt idx="448">
                  <c:v>1.00833125769318</c:v>
                </c:pt>
                <c:pt idx="449">
                  <c:v>1.00730455361611</c:v>
                </c:pt>
                <c:pt idx="450">
                  <c:v>1.0062771591166699</c:v>
                </c:pt>
                <c:pt idx="451">
                  <c:v>1.0052490776244101</c:v>
                </c:pt>
                <c:pt idx="452">
                  <c:v>1.00422030962354</c:v>
                </c:pt>
                <c:pt idx="453">
                  <c:v>1.00319085559778</c:v>
                </c:pt>
                <c:pt idx="454">
                  <c:v>1.0021607160303201</c:v>
                </c:pt>
                <c:pt idx="455">
                  <c:v>1.0011298914079101</c:v>
                </c:pt>
                <c:pt idx="456">
                  <c:v>1.0000983822106999</c:v>
                </c:pt>
                <c:pt idx="457">
                  <c:v>0.99906618891830401</c:v>
                </c:pt>
                <c:pt idx="458">
                  <c:v>0.99803331201237899</c:v>
                </c:pt>
                <c:pt idx="459">
                  <c:v>0.99699975197349999</c:v>
                </c:pt>
                <c:pt idx="460">
                  <c:v>0.99596550928224203</c:v>
                </c:pt>
                <c:pt idx="461">
                  <c:v>0.994930581912981</c:v>
                </c:pt>
                <c:pt idx="462">
                  <c:v>0.99389497788081904</c:v>
                </c:pt>
                <c:pt idx="463">
                  <c:v>0.99285869012210903</c:v>
                </c:pt>
                <c:pt idx="464">
                  <c:v>0.991821726630291</c:v>
                </c:pt>
                <c:pt idx="465">
                  <c:v>0.99078407318296302</c:v>
                </c:pt>
                <c:pt idx="466">
                  <c:v>0.98974574434422202</c:v>
                </c:pt>
                <c:pt idx="467">
                  <c:v>0.98870673651243401</c:v>
                </c:pt>
                <c:pt idx="468">
                  <c:v>0.98766704985819198</c:v>
                </c:pt>
                <c:pt idx="469">
                  <c:v>0.98662668485390603</c:v>
                </c:pt>
                <c:pt idx="470">
                  <c:v>0.98558564197545495</c:v>
                </c:pt>
                <c:pt idx="471">
                  <c:v>0.98454392169796301</c:v>
                </c:pt>
                <c:pt idx="472">
                  <c:v>0.98350152917307299</c:v>
                </c:pt>
                <c:pt idx="473">
                  <c:v>0.98245844896127399</c:v>
                </c:pt>
                <c:pt idx="474">
                  <c:v>0.98141470123570396</c:v>
                </c:pt>
                <c:pt idx="475">
                  <c:v>0.98037027611968797</c:v>
                </c:pt>
                <c:pt idx="476">
                  <c:v>0.97932517597781599</c:v>
                </c:pt>
                <c:pt idx="477">
                  <c:v>0.97827940128037905</c:v>
                </c:pt>
                <c:pt idx="478">
                  <c:v>0.97723295249803399</c:v>
                </c:pt>
                <c:pt idx="479">
                  <c:v>0.97618583010400495</c:v>
                </c:pt>
                <c:pt idx="480">
                  <c:v>0.97513804089085199</c:v>
                </c:pt>
                <c:pt idx="481">
                  <c:v>0.97408988534864105</c:v>
                </c:pt>
                <c:pt idx="482">
                  <c:v>0.973041058947689</c:v>
                </c:pt>
                <c:pt idx="483">
                  <c:v>0.97199154981599301</c:v>
                </c:pt>
                <c:pt idx="484">
                  <c:v>0.97173652203696803</c:v>
                </c:pt>
                <c:pt idx="485">
                  <c:v>0.97328943757221897</c:v>
                </c:pt>
                <c:pt idx="486">
                  <c:v>0.97484312874371104</c:v>
                </c:pt>
                <c:pt idx="487">
                  <c:v>0.97639768344955102</c:v>
                </c:pt>
                <c:pt idx="488">
                  <c:v>0.97795276131112896</c:v>
                </c:pt>
                <c:pt idx="489">
                  <c:v>0.979508336263333</c:v>
                </c:pt>
                <c:pt idx="490">
                  <c:v>0.98106463628074503</c:v>
                </c:pt>
                <c:pt idx="491">
                  <c:v>0.98262185850335504</c:v>
                </c:pt>
                <c:pt idx="492">
                  <c:v>0.98417959241838904</c:v>
                </c:pt>
                <c:pt idx="493">
                  <c:v>0.98573784700860001</c:v>
                </c:pt>
                <c:pt idx="494">
                  <c:v>0.98729670909077205</c:v>
                </c:pt>
                <c:pt idx="495">
                  <c:v>0.98885658760939299</c:v>
                </c:pt>
                <c:pt idx="496">
                  <c:v>0.990416975451204</c:v>
                </c:pt>
                <c:pt idx="497">
                  <c:v>0.99197787424639905</c:v>
                </c:pt>
                <c:pt idx="498">
                  <c:v>0.99353928122615098</c:v>
                </c:pt>
                <c:pt idx="499">
                  <c:v>0.99510179820238698</c:v>
                </c:pt>
                <c:pt idx="500">
                  <c:v>0.99666482932941902</c:v>
                </c:pt>
                <c:pt idx="501">
                  <c:v>0.99822836872083898</c:v>
                </c:pt>
                <c:pt idx="502">
                  <c:v>0.99979241472955704</c:v>
                </c:pt>
                <c:pt idx="503">
                  <c:v>1.00135741822589</c:v>
                </c:pt>
                <c:pt idx="504">
                  <c:v>1.0029230817517101</c:v>
                </c:pt>
                <c:pt idx="505">
                  <c:v>1.0044892510079799</c:v>
                </c:pt>
                <c:pt idx="506">
                  <c:v>1.0060559251401</c:v>
                </c:pt>
                <c:pt idx="507">
                  <c:v>1.00762337648755</c:v>
                </c:pt>
                <c:pt idx="508">
                  <c:v>1.00919166153225</c:v>
                </c:pt>
                <c:pt idx="509">
                  <c:v>1.01076045000336</c:v>
                </c:pt>
                <c:pt idx="510">
                  <c:v>1.0123297423227799</c:v>
                </c:pt>
                <c:pt idx="511">
                  <c:v>1.01389959673862</c:v>
                </c:pt>
                <c:pt idx="512">
                  <c:v>1.0154704980172899</c:v>
                </c:pt>
                <c:pt idx="513">
                  <c:v>1.01704189456053</c:v>
                </c:pt>
                <c:pt idx="514">
                  <c:v>1.0186137938455</c:v>
                </c:pt>
                <c:pt idx="515">
                  <c:v>1.02018619494298</c:v>
                </c:pt>
                <c:pt idx="516">
                  <c:v>1.0217595206919701</c:v>
                </c:pt>
                <c:pt idx="517">
                  <c:v>1.0233335146951199</c:v>
                </c:pt>
                <c:pt idx="518">
                  <c:v>1.0249080131730799</c:v>
                </c:pt>
                <c:pt idx="519">
                  <c:v>1.0264830078390701</c:v>
                </c:pt>
                <c:pt idx="520">
                  <c:v>1.0280586597615899</c:v>
                </c:pt>
                <c:pt idx="521">
                  <c:v>1.0296352447448001</c:v>
                </c:pt>
                <c:pt idx="522">
                  <c:v>1.03121231919779</c:v>
                </c:pt>
                <c:pt idx="523">
                  <c:v>1.0327898990209301</c:v>
                </c:pt>
                <c:pt idx="524">
                  <c:v>1.03436797445113</c:v>
                </c:pt>
                <c:pt idx="525">
                  <c:v>1.03594700156563</c:v>
                </c:pt>
                <c:pt idx="526">
                  <c:v>1.03752666059224</c:v>
                </c:pt>
                <c:pt idx="527">
                  <c:v>1.03910680611599</c:v>
                </c:pt>
                <c:pt idx="528">
                  <c:v>1.0406874564184201</c:v>
                </c:pt>
                <c:pt idx="529">
                  <c:v>1.04226872908847</c:v>
                </c:pt>
                <c:pt idx="530">
                  <c:v>1.04385094671434</c:v>
                </c:pt>
                <c:pt idx="531">
                  <c:v>1.04543365879183</c:v>
                </c:pt>
                <c:pt idx="532">
                  <c:v>1.04701686902459</c:v>
                </c:pt>
                <c:pt idx="533">
                  <c:v>1.0486005716458699</c:v>
                </c:pt>
                <c:pt idx="534">
                  <c:v>1.0501851248918801</c:v>
                </c:pt>
                <c:pt idx="535">
                  <c:v>1.0517703889961501</c:v>
                </c:pt>
                <c:pt idx="536">
                  <c:v>1.0533561504851501</c:v>
                </c:pt>
                <c:pt idx="537">
                  <c:v>1.0549424019056699</c:v>
                </c:pt>
                <c:pt idx="538">
                  <c:v>1.05652914956301</c:v>
                </c:pt>
                <c:pt idx="539">
                  <c:v>1.0581169267152399</c:v>
                </c:pt>
                <c:pt idx="540">
                  <c:v>1.0597052234251001</c:v>
                </c:pt>
                <c:pt idx="541">
                  <c:v>1.0612940133586499</c:v>
                </c:pt>
                <c:pt idx="542">
                  <c:v>1.0628832989136601</c:v>
                </c:pt>
                <c:pt idx="543">
                  <c:v>1.06447320362133</c:v>
                </c:pt>
                <c:pt idx="544">
                  <c:v>1.0660640301028499</c:v>
                </c:pt>
                <c:pt idx="545">
                  <c:v>1.0676553456273801</c:v>
                </c:pt>
                <c:pt idx="546">
                  <c:v>1.06924715485493</c:v>
                </c:pt>
                <c:pt idx="547">
                  <c:v>1.0708394498126499</c:v>
                </c:pt>
                <c:pt idx="548">
                  <c:v>1.07243249747605</c:v>
                </c:pt>
                <c:pt idx="549">
                  <c:v>1.0740263308656199</c:v>
                </c:pt>
                <c:pt idx="550">
                  <c:v>1.0756206534261401</c:v>
                </c:pt>
                <c:pt idx="551">
                  <c:v>1.0772154643168701</c:v>
                </c:pt>
                <c:pt idx="552">
                  <c:v>1.07881077468298</c:v>
                </c:pt>
                <c:pt idx="553">
                  <c:v>1.08040689853074</c:v>
                </c:pt>
                <c:pt idx="554">
                  <c:v>1.0820037277268899</c:v>
                </c:pt>
                <c:pt idx="555">
                  <c:v>1.0836010343876099</c:v>
                </c:pt>
                <c:pt idx="556">
                  <c:v>1.08519884293883</c:v>
                </c:pt>
                <c:pt idx="557">
                  <c:v>1.0867971453287699</c:v>
                </c:pt>
                <c:pt idx="558">
                  <c:v>1.08839630307816</c:v>
                </c:pt>
                <c:pt idx="559">
                  <c:v>1.0899961089508601</c:v>
                </c:pt>
                <c:pt idx="560">
                  <c:v>1.0915964028920699</c:v>
                </c:pt>
                <c:pt idx="561">
                  <c:v>1.0931971816292601</c:v>
                </c:pt>
                <c:pt idx="562">
                  <c:v>1.09479845562121</c:v>
                </c:pt>
                <c:pt idx="563">
                  <c:v>1.0964006076250199</c:v>
                </c:pt>
                <c:pt idx="564">
                  <c:v>1.0980033792064201</c:v>
                </c:pt>
                <c:pt idx="565">
                  <c:v>1.0996066321517399</c:v>
                </c:pt>
                <c:pt idx="566">
                  <c:v>1.1012103787274701</c:v>
                </c:pt>
                <c:pt idx="567">
                  <c:v>1.10281460673631</c:v>
                </c:pt>
                <c:pt idx="568">
                  <c:v>1.10441970917007</c:v>
                </c:pt>
                <c:pt idx="569">
                  <c:v>1.1060254327632499</c:v>
                </c:pt>
                <c:pt idx="570">
                  <c:v>1.1076316358590299</c:v>
                </c:pt>
                <c:pt idx="571">
                  <c:v>1.1092383310706899</c:v>
                </c:pt>
                <c:pt idx="572">
                  <c:v>1.1108455041382901</c:v>
                </c:pt>
                <c:pt idx="573">
                  <c:v>1.112453504953</c:v>
                </c:pt>
                <c:pt idx="574">
                  <c:v>1.1140621669859201</c:v>
                </c:pt>
                <c:pt idx="575">
                  <c:v>1.1156713066411801</c:v>
                </c:pt>
                <c:pt idx="576">
                  <c:v>1.1172809459859501</c:v>
                </c:pt>
                <c:pt idx="577">
                  <c:v>1.1188910451498599</c:v>
                </c:pt>
                <c:pt idx="578">
                  <c:v>1.12050189279317</c:v>
                </c:pt>
                <c:pt idx="579">
                  <c:v>1.1221134797624099</c:v>
                </c:pt>
                <c:pt idx="580">
                  <c:v>1.12372554246212</c:v>
                </c:pt>
                <c:pt idx="581">
                  <c:v>1.1253380914030799</c:v>
                </c:pt>
                <c:pt idx="582">
                  <c:v>1.1269511207954701</c:v>
                </c:pt>
                <c:pt idx="583">
                  <c:v>1.1285647709771001</c:v>
                </c:pt>
                <c:pt idx="584">
                  <c:v>1.13017926981332</c:v>
                </c:pt>
                <c:pt idx="585">
                  <c:v>1.13179424176219</c:v>
                </c:pt>
                <c:pt idx="586">
                  <c:v>1.13340969551412</c:v>
                </c:pt>
                <c:pt idx="587">
                  <c:v>1.1350256317871099</c:v>
                </c:pt>
                <c:pt idx="588">
                  <c:v>1.13664204141361</c:v>
                </c:pt>
                <c:pt idx="589">
                  <c:v>1.1382594348253801</c:v>
                </c:pt>
                <c:pt idx="590">
                  <c:v>1.1398773034503</c:v>
                </c:pt>
                <c:pt idx="591">
                  <c:v>1.14149564723748</c:v>
                </c:pt>
                <c:pt idx="592">
                  <c:v>1.1431144770141399</c:v>
                </c:pt>
                <c:pt idx="593">
                  <c:v>1.1447337783132601</c:v>
                </c:pt>
                <c:pt idx="594">
                  <c:v>1.14635387532447</c:v>
                </c:pt>
                <c:pt idx="595">
                  <c:v>1.14797462694585</c:v>
                </c:pt>
                <c:pt idx="596">
                  <c:v>1.1495958575279599</c:v>
                </c:pt>
                <c:pt idx="597">
                  <c:v>1.15121755583444</c:v>
                </c:pt>
                <c:pt idx="598">
                  <c:v>1.1528397340819501</c:v>
                </c:pt>
                <c:pt idx="599">
                  <c:v>1.15446249069952</c:v>
                </c:pt>
                <c:pt idx="600">
                  <c:v>1.1560861121366801</c:v>
                </c:pt>
                <c:pt idx="601">
                  <c:v>1.1577102016377001</c:v>
                </c:pt>
                <c:pt idx="602">
                  <c:v>1.15933476808679</c:v>
                </c:pt>
                <c:pt idx="603">
                  <c:v>1.16095981296011</c:v>
                </c:pt>
                <c:pt idx="604">
                  <c:v>1.16258532538696</c:v>
                </c:pt>
                <c:pt idx="605">
                  <c:v>1.16421165926195</c:v>
                </c:pt>
                <c:pt idx="606">
                  <c:v>1.1658386035663899</c:v>
                </c:pt>
                <c:pt idx="607">
                  <c:v>1.1674660138699799</c:v>
                </c:pt>
                <c:pt idx="608">
                  <c:v>1.1690939107260101</c:v>
                </c:pt>
                <c:pt idx="609">
                  <c:v>1.17072227917419</c:v>
                </c:pt>
                <c:pt idx="610">
                  <c:v>1.17235116886907</c:v>
                </c:pt>
                <c:pt idx="611">
                  <c:v>1.17398094790123</c:v>
                </c:pt>
                <c:pt idx="612">
                  <c:v>1.1756112050015499</c:v>
                </c:pt>
                <c:pt idx="613">
                  <c:v>1.1772419293363801</c:v>
                </c:pt>
                <c:pt idx="614">
                  <c:v>1.17887312137519</c:v>
                </c:pt>
                <c:pt idx="615">
                  <c:v>1.1805047921841301</c:v>
                </c:pt>
                <c:pt idx="616">
                  <c:v>1.18213715651847</c:v>
                </c:pt>
                <c:pt idx="617">
                  <c:v>1.1837702334362501</c:v>
                </c:pt>
                <c:pt idx="618">
                  <c:v>1.18540377233078</c:v>
                </c:pt>
                <c:pt idx="619">
                  <c:v>1.1870377929945499</c:v>
                </c:pt>
                <c:pt idx="620">
                  <c:v>1.18867227829294</c:v>
                </c:pt>
                <c:pt idx="621">
                  <c:v>1.1903072250539</c:v>
                </c:pt>
                <c:pt idx="622">
                  <c:v>1.1919430002536799</c:v>
                </c:pt>
                <c:pt idx="623">
                  <c:v>1.1935793510778101</c:v>
                </c:pt>
                <c:pt idx="624">
                  <c:v>1.1952161719558101</c:v>
                </c:pt>
                <c:pt idx="625">
                  <c:v>1.1968534607242001</c:v>
                </c:pt>
                <c:pt idx="626">
                  <c:v>1.1984912146744899</c:v>
                </c:pt>
                <c:pt idx="627">
                  <c:v>1.20012942796768</c:v>
                </c:pt>
                <c:pt idx="628">
                  <c:v>1.20176855678505</c:v>
                </c:pt>
                <c:pt idx="629">
                  <c:v>1.20340817466585</c:v>
                </c:pt>
                <c:pt idx="630">
                  <c:v>1.20504823905882</c:v>
                </c:pt>
                <c:pt idx="631">
                  <c:v>1.2066887890081801</c:v>
                </c:pt>
                <c:pt idx="632">
                  <c:v>1.2083297946615099</c:v>
                </c:pt>
                <c:pt idx="633">
                  <c:v>1.20997129143483</c:v>
                </c:pt>
                <c:pt idx="634">
                  <c:v>1.21161368346331</c:v>
                </c:pt>
                <c:pt idx="635">
                  <c:v>1.21325653147343</c:v>
                </c:pt>
                <c:pt idx="636">
                  <c:v>1.2148998499975801</c:v>
                </c:pt>
                <c:pt idx="637">
                  <c:v>1.2165436321638801</c:v>
                </c:pt>
                <c:pt idx="638">
                  <c:v>1.2181878817535301</c:v>
                </c:pt>
                <c:pt idx="639">
                  <c:v>1.2198326254404901</c:v>
                </c:pt>
                <c:pt idx="640">
                  <c:v>1.2214782386849701</c:v>
                </c:pt>
                <c:pt idx="641">
                  <c:v>1.22312430898596</c:v>
                </c:pt>
                <c:pt idx="642">
                  <c:v>1.2247708520860101</c:v>
                </c:pt>
                <c:pt idx="643">
                  <c:v>1.2264178575844999</c:v>
                </c:pt>
                <c:pt idx="644">
                  <c:v>1.2280653091770699</c:v>
                </c:pt>
                <c:pt idx="645">
                  <c:v>1.2297132551560399</c:v>
                </c:pt>
                <c:pt idx="646">
                  <c:v>1.2313620819120601</c:v>
                </c:pt>
                <c:pt idx="647">
                  <c:v>1.2330113605084301</c:v>
                </c:pt>
                <c:pt idx="648">
                  <c:v>1.23466110661239</c:v>
                </c:pt>
                <c:pt idx="649">
                  <c:v>1.2363113160022601</c:v>
                </c:pt>
                <c:pt idx="650">
                  <c:v>1.2379619843524901</c:v>
                </c:pt>
                <c:pt idx="651">
                  <c:v>1.23961308043727</c:v>
                </c:pt>
                <c:pt idx="652">
                  <c:v>1.24126507384665</c:v>
                </c:pt>
                <c:pt idx="653">
                  <c:v>1.24291754317407</c:v>
                </c:pt>
                <c:pt idx="654">
                  <c:v>1.2445704742563899</c:v>
                </c:pt>
                <c:pt idx="655">
                  <c:v>1.2462238735437501</c:v>
                </c:pt>
                <c:pt idx="656">
                  <c:v>1.24787771756197</c:v>
                </c:pt>
                <c:pt idx="657">
                  <c:v>1.2495320129185401</c:v>
                </c:pt>
                <c:pt idx="658">
                  <c:v>1.2511870761961399</c:v>
                </c:pt>
                <c:pt idx="659">
                  <c:v>1.2528427200985399</c:v>
                </c:pt>
                <c:pt idx="660">
                  <c:v>1.2544988167840201</c:v>
                </c:pt>
                <c:pt idx="661">
                  <c:v>1.25615538519387</c:v>
                </c:pt>
                <c:pt idx="662">
                  <c:v>1.2578124009429801</c:v>
                </c:pt>
                <c:pt idx="663">
                  <c:v>1.2594698637363599</c:v>
                </c:pt>
                <c:pt idx="664">
                  <c:v>1.2611279535084801</c:v>
                </c:pt>
                <c:pt idx="665">
                  <c:v>1.2627867541526001</c:v>
                </c:pt>
                <c:pt idx="666">
                  <c:v>1.26444600211437</c:v>
                </c:pt>
                <c:pt idx="667">
                  <c:v>1.26610572070571</c:v>
                </c:pt>
                <c:pt idx="668">
                  <c:v>1.26776589506601</c:v>
                </c:pt>
                <c:pt idx="669">
                  <c:v>1.2694265105319</c:v>
                </c:pt>
                <c:pt idx="670">
                  <c:v>1.2710875640155901</c:v>
                </c:pt>
                <c:pt idx="671">
                  <c:v>1.2727495089841101</c:v>
                </c:pt>
                <c:pt idx="672">
                  <c:v>1.27441190166694</c:v>
                </c:pt>
                <c:pt idx="673">
                  <c:v>1.27607474138977</c:v>
                </c:pt>
                <c:pt idx="674">
                  <c:v>1.2777380479552101</c:v>
                </c:pt>
                <c:pt idx="675">
                  <c:v>1.2794018011291</c:v>
                </c:pt>
                <c:pt idx="676">
                  <c:v>1.28106599006875</c:v>
                </c:pt>
                <c:pt idx="677">
                  <c:v>1.2827308490143401</c:v>
                </c:pt>
                <c:pt idx="678">
                  <c:v>1.28439636227345</c:v>
                </c:pt>
                <c:pt idx="679">
                  <c:v>1.2860623273388301</c:v>
                </c:pt>
                <c:pt idx="680">
                  <c:v>1.2877287397181001</c:v>
                </c:pt>
                <c:pt idx="681">
                  <c:v>1.2893956087786</c:v>
                </c:pt>
                <c:pt idx="682">
                  <c:v>1.2910629191180201</c:v>
                </c:pt>
                <c:pt idx="683">
                  <c:v>1.29273066979505</c:v>
                </c:pt>
                <c:pt idx="684">
                  <c:v>1.2943992615642601</c:v>
                </c:pt>
                <c:pt idx="685">
                  <c:v>1.29606832317015</c:v>
                </c:pt>
                <c:pt idx="686">
                  <c:v>1.2977378302488101</c:v>
                </c:pt>
                <c:pt idx="687">
                  <c:v>1.2994078033937</c:v>
                </c:pt>
                <c:pt idx="688">
                  <c:v>1.3010782154248</c:v>
                </c:pt>
                <c:pt idx="689">
                  <c:v>1.30274906552446</c:v>
                </c:pt>
                <c:pt idx="690">
                  <c:v>1.30442046126932</c:v>
                </c:pt>
                <c:pt idx="691">
                  <c:v>1.3060926142112199</c:v>
                </c:pt>
                <c:pt idx="692">
                  <c:v>1.3077652043044301</c:v>
                </c:pt>
                <c:pt idx="693">
                  <c:v>1.30943824662876</c:v>
                </c:pt>
                <c:pt idx="694">
                  <c:v>1.3111117449121199</c:v>
                </c:pt>
                <c:pt idx="695">
                  <c:v>1.3127856896493499</c:v>
                </c:pt>
                <c:pt idx="696">
                  <c:v>1.3144600512048901</c:v>
                </c:pt>
                <c:pt idx="697">
                  <c:v>1.3161350566396901</c:v>
                </c:pt>
                <c:pt idx="698">
                  <c:v>1.31781072056367</c:v>
                </c:pt>
                <c:pt idx="699">
                  <c:v>1.31948681941864</c:v>
                </c:pt>
                <c:pt idx="700">
                  <c:v>1.3211633742028499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048-4AFC-9E01-6460AF9EA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614744"/>
        <c:axId val="409612120"/>
      </c:scatterChart>
      <c:valAx>
        <c:axId val="409614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Energy (MeV)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12120"/>
        <c:crosses val="autoZero"/>
        <c:crossBetween val="midCat"/>
      </c:valAx>
      <c:valAx>
        <c:axId val="4096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max |B| (T)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14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One FFA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optA1Fine!$A$2:$A$1412</c:f>
              <c:numCache>
                <c:formatCode>General</c:formatCode>
                <c:ptCount val="1411"/>
                <c:pt idx="0">
                  <c:v>8900</c:v>
                </c:pt>
                <c:pt idx="1">
                  <c:v>8910</c:v>
                </c:pt>
                <c:pt idx="2">
                  <c:v>8920</c:v>
                </c:pt>
                <c:pt idx="3">
                  <c:v>8930</c:v>
                </c:pt>
                <c:pt idx="4">
                  <c:v>8940</c:v>
                </c:pt>
                <c:pt idx="5">
                  <c:v>8950</c:v>
                </c:pt>
                <c:pt idx="6">
                  <c:v>8960</c:v>
                </c:pt>
                <c:pt idx="7">
                  <c:v>8970</c:v>
                </c:pt>
                <c:pt idx="8">
                  <c:v>8980</c:v>
                </c:pt>
                <c:pt idx="9">
                  <c:v>8990</c:v>
                </c:pt>
                <c:pt idx="10">
                  <c:v>9000</c:v>
                </c:pt>
                <c:pt idx="11">
                  <c:v>9010</c:v>
                </c:pt>
                <c:pt idx="12">
                  <c:v>9020</c:v>
                </c:pt>
                <c:pt idx="13">
                  <c:v>9030</c:v>
                </c:pt>
                <c:pt idx="14">
                  <c:v>9040</c:v>
                </c:pt>
                <c:pt idx="15">
                  <c:v>9050</c:v>
                </c:pt>
                <c:pt idx="16">
                  <c:v>9060</c:v>
                </c:pt>
                <c:pt idx="17">
                  <c:v>9070</c:v>
                </c:pt>
                <c:pt idx="18">
                  <c:v>9080</c:v>
                </c:pt>
                <c:pt idx="19">
                  <c:v>9090</c:v>
                </c:pt>
                <c:pt idx="20">
                  <c:v>9100</c:v>
                </c:pt>
                <c:pt idx="21">
                  <c:v>9110</c:v>
                </c:pt>
                <c:pt idx="22">
                  <c:v>9120</c:v>
                </c:pt>
                <c:pt idx="23">
                  <c:v>9130</c:v>
                </c:pt>
                <c:pt idx="24">
                  <c:v>9140</c:v>
                </c:pt>
                <c:pt idx="25">
                  <c:v>9150</c:v>
                </c:pt>
                <c:pt idx="26">
                  <c:v>9160</c:v>
                </c:pt>
                <c:pt idx="27">
                  <c:v>9170</c:v>
                </c:pt>
                <c:pt idx="28">
                  <c:v>9180</c:v>
                </c:pt>
                <c:pt idx="29">
                  <c:v>9190</c:v>
                </c:pt>
                <c:pt idx="30">
                  <c:v>9200</c:v>
                </c:pt>
                <c:pt idx="31">
                  <c:v>9210</c:v>
                </c:pt>
                <c:pt idx="32">
                  <c:v>9220</c:v>
                </c:pt>
                <c:pt idx="33">
                  <c:v>9230</c:v>
                </c:pt>
                <c:pt idx="34">
                  <c:v>9240</c:v>
                </c:pt>
                <c:pt idx="35">
                  <c:v>9250</c:v>
                </c:pt>
                <c:pt idx="36">
                  <c:v>9260</c:v>
                </c:pt>
                <c:pt idx="37">
                  <c:v>9270</c:v>
                </c:pt>
                <c:pt idx="38">
                  <c:v>9280</c:v>
                </c:pt>
                <c:pt idx="39">
                  <c:v>9290</c:v>
                </c:pt>
                <c:pt idx="40">
                  <c:v>9300</c:v>
                </c:pt>
                <c:pt idx="41">
                  <c:v>9310</c:v>
                </c:pt>
                <c:pt idx="42">
                  <c:v>9320</c:v>
                </c:pt>
                <c:pt idx="43">
                  <c:v>9330</c:v>
                </c:pt>
                <c:pt idx="44">
                  <c:v>9340</c:v>
                </c:pt>
                <c:pt idx="45">
                  <c:v>9350</c:v>
                </c:pt>
                <c:pt idx="46">
                  <c:v>9360</c:v>
                </c:pt>
                <c:pt idx="47">
                  <c:v>9370</c:v>
                </c:pt>
                <c:pt idx="48">
                  <c:v>9380</c:v>
                </c:pt>
                <c:pt idx="49">
                  <c:v>9390</c:v>
                </c:pt>
                <c:pt idx="50">
                  <c:v>9400</c:v>
                </c:pt>
                <c:pt idx="51">
                  <c:v>9410</c:v>
                </c:pt>
                <c:pt idx="52">
                  <c:v>9420</c:v>
                </c:pt>
                <c:pt idx="53">
                  <c:v>9430</c:v>
                </c:pt>
                <c:pt idx="54">
                  <c:v>9440</c:v>
                </c:pt>
                <c:pt idx="55">
                  <c:v>9450</c:v>
                </c:pt>
                <c:pt idx="56">
                  <c:v>9460</c:v>
                </c:pt>
                <c:pt idx="57">
                  <c:v>9470</c:v>
                </c:pt>
                <c:pt idx="58">
                  <c:v>9480</c:v>
                </c:pt>
                <c:pt idx="59">
                  <c:v>9490</c:v>
                </c:pt>
                <c:pt idx="60">
                  <c:v>9500</c:v>
                </c:pt>
                <c:pt idx="61">
                  <c:v>9510</c:v>
                </c:pt>
                <c:pt idx="62">
                  <c:v>9520</c:v>
                </c:pt>
                <c:pt idx="63">
                  <c:v>9530</c:v>
                </c:pt>
                <c:pt idx="64">
                  <c:v>9540</c:v>
                </c:pt>
                <c:pt idx="65">
                  <c:v>9550</c:v>
                </c:pt>
                <c:pt idx="66">
                  <c:v>9560</c:v>
                </c:pt>
                <c:pt idx="67">
                  <c:v>9570</c:v>
                </c:pt>
                <c:pt idx="68">
                  <c:v>9580</c:v>
                </c:pt>
                <c:pt idx="69">
                  <c:v>9590</c:v>
                </c:pt>
                <c:pt idx="70">
                  <c:v>9600</c:v>
                </c:pt>
                <c:pt idx="71">
                  <c:v>9610</c:v>
                </c:pt>
                <c:pt idx="72">
                  <c:v>9620</c:v>
                </c:pt>
                <c:pt idx="73">
                  <c:v>9630</c:v>
                </c:pt>
                <c:pt idx="74">
                  <c:v>9640</c:v>
                </c:pt>
                <c:pt idx="75">
                  <c:v>9650</c:v>
                </c:pt>
                <c:pt idx="76">
                  <c:v>9660</c:v>
                </c:pt>
                <c:pt idx="77">
                  <c:v>9670</c:v>
                </c:pt>
                <c:pt idx="78">
                  <c:v>9680</c:v>
                </c:pt>
                <c:pt idx="79">
                  <c:v>9690</c:v>
                </c:pt>
                <c:pt idx="80">
                  <c:v>9700</c:v>
                </c:pt>
                <c:pt idx="81">
                  <c:v>9710</c:v>
                </c:pt>
                <c:pt idx="82">
                  <c:v>9720</c:v>
                </c:pt>
                <c:pt idx="83">
                  <c:v>9730</c:v>
                </c:pt>
                <c:pt idx="84">
                  <c:v>9740</c:v>
                </c:pt>
                <c:pt idx="85">
                  <c:v>9750</c:v>
                </c:pt>
                <c:pt idx="86">
                  <c:v>9760</c:v>
                </c:pt>
                <c:pt idx="87">
                  <c:v>9770</c:v>
                </c:pt>
                <c:pt idx="88">
                  <c:v>9780</c:v>
                </c:pt>
                <c:pt idx="89">
                  <c:v>9790</c:v>
                </c:pt>
                <c:pt idx="90">
                  <c:v>9800</c:v>
                </c:pt>
                <c:pt idx="91">
                  <c:v>9810</c:v>
                </c:pt>
                <c:pt idx="92">
                  <c:v>9820</c:v>
                </c:pt>
                <c:pt idx="93">
                  <c:v>9830</c:v>
                </c:pt>
                <c:pt idx="94">
                  <c:v>9840</c:v>
                </c:pt>
                <c:pt idx="95">
                  <c:v>9850</c:v>
                </c:pt>
                <c:pt idx="96">
                  <c:v>9860</c:v>
                </c:pt>
                <c:pt idx="97">
                  <c:v>9870</c:v>
                </c:pt>
                <c:pt idx="98">
                  <c:v>9880</c:v>
                </c:pt>
                <c:pt idx="99">
                  <c:v>9890</c:v>
                </c:pt>
                <c:pt idx="100">
                  <c:v>9900</c:v>
                </c:pt>
                <c:pt idx="101">
                  <c:v>9910</c:v>
                </c:pt>
                <c:pt idx="102">
                  <c:v>9920</c:v>
                </c:pt>
                <c:pt idx="103">
                  <c:v>9930</c:v>
                </c:pt>
                <c:pt idx="104">
                  <c:v>9940</c:v>
                </c:pt>
                <c:pt idx="105">
                  <c:v>9950</c:v>
                </c:pt>
                <c:pt idx="106">
                  <c:v>9960</c:v>
                </c:pt>
                <c:pt idx="107">
                  <c:v>9970</c:v>
                </c:pt>
                <c:pt idx="108">
                  <c:v>9980</c:v>
                </c:pt>
                <c:pt idx="109">
                  <c:v>9990</c:v>
                </c:pt>
                <c:pt idx="110">
                  <c:v>10000</c:v>
                </c:pt>
                <c:pt idx="111">
                  <c:v>10010</c:v>
                </c:pt>
                <c:pt idx="112">
                  <c:v>10020</c:v>
                </c:pt>
                <c:pt idx="113">
                  <c:v>10030</c:v>
                </c:pt>
                <c:pt idx="114">
                  <c:v>10040</c:v>
                </c:pt>
                <c:pt idx="115">
                  <c:v>10050</c:v>
                </c:pt>
                <c:pt idx="116">
                  <c:v>10060</c:v>
                </c:pt>
                <c:pt idx="117">
                  <c:v>10070</c:v>
                </c:pt>
                <c:pt idx="118">
                  <c:v>10080</c:v>
                </c:pt>
                <c:pt idx="119">
                  <c:v>10090</c:v>
                </c:pt>
                <c:pt idx="120">
                  <c:v>10100</c:v>
                </c:pt>
                <c:pt idx="121">
                  <c:v>10110</c:v>
                </c:pt>
                <c:pt idx="122">
                  <c:v>10120</c:v>
                </c:pt>
                <c:pt idx="123">
                  <c:v>10130</c:v>
                </c:pt>
                <c:pt idx="124">
                  <c:v>10140</c:v>
                </c:pt>
                <c:pt idx="125">
                  <c:v>10150</c:v>
                </c:pt>
                <c:pt idx="126">
                  <c:v>10160</c:v>
                </c:pt>
                <c:pt idx="127">
                  <c:v>10170</c:v>
                </c:pt>
                <c:pt idx="128">
                  <c:v>10180</c:v>
                </c:pt>
                <c:pt idx="129">
                  <c:v>10190</c:v>
                </c:pt>
                <c:pt idx="130">
                  <c:v>10200</c:v>
                </c:pt>
                <c:pt idx="131">
                  <c:v>10210</c:v>
                </c:pt>
                <c:pt idx="132">
                  <c:v>10220</c:v>
                </c:pt>
                <c:pt idx="133">
                  <c:v>10230</c:v>
                </c:pt>
                <c:pt idx="134">
                  <c:v>10240</c:v>
                </c:pt>
                <c:pt idx="135">
                  <c:v>10250</c:v>
                </c:pt>
                <c:pt idx="136">
                  <c:v>10260</c:v>
                </c:pt>
                <c:pt idx="137">
                  <c:v>10270</c:v>
                </c:pt>
                <c:pt idx="138">
                  <c:v>10280</c:v>
                </c:pt>
                <c:pt idx="139">
                  <c:v>10290</c:v>
                </c:pt>
                <c:pt idx="140">
                  <c:v>10300</c:v>
                </c:pt>
                <c:pt idx="141">
                  <c:v>10310</c:v>
                </c:pt>
                <c:pt idx="142">
                  <c:v>10320</c:v>
                </c:pt>
                <c:pt idx="143">
                  <c:v>10330</c:v>
                </c:pt>
                <c:pt idx="144">
                  <c:v>10340</c:v>
                </c:pt>
                <c:pt idx="145">
                  <c:v>10350</c:v>
                </c:pt>
                <c:pt idx="146">
                  <c:v>10360</c:v>
                </c:pt>
                <c:pt idx="147">
                  <c:v>10370</c:v>
                </c:pt>
                <c:pt idx="148">
                  <c:v>10380</c:v>
                </c:pt>
                <c:pt idx="149">
                  <c:v>10390</c:v>
                </c:pt>
                <c:pt idx="150">
                  <c:v>10400</c:v>
                </c:pt>
                <c:pt idx="151">
                  <c:v>10410</c:v>
                </c:pt>
                <c:pt idx="152">
                  <c:v>10420</c:v>
                </c:pt>
                <c:pt idx="153">
                  <c:v>10430</c:v>
                </c:pt>
                <c:pt idx="154">
                  <c:v>10440</c:v>
                </c:pt>
                <c:pt idx="155">
                  <c:v>10450</c:v>
                </c:pt>
                <c:pt idx="156">
                  <c:v>10460</c:v>
                </c:pt>
                <c:pt idx="157">
                  <c:v>10470</c:v>
                </c:pt>
                <c:pt idx="158">
                  <c:v>10480</c:v>
                </c:pt>
                <c:pt idx="159">
                  <c:v>10490</c:v>
                </c:pt>
                <c:pt idx="160">
                  <c:v>10500</c:v>
                </c:pt>
                <c:pt idx="161">
                  <c:v>10510</c:v>
                </c:pt>
                <c:pt idx="162">
                  <c:v>10520</c:v>
                </c:pt>
                <c:pt idx="163">
                  <c:v>10530</c:v>
                </c:pt>
                <c:pt idx="164">
                  <c:v>10540</c:v>
                </c:pt>
                <c:pt idx="165">
                  <c:v>10550</c:v>
                </c:pt>
                <c:pt idx="166">
                  <c:v>10560</c:v>
                </c:pt>
                <c:pt idx="167">
                  <c:v>10570</c:v>
                </c:pt>
                <c:pt idx="168">
                  <c:v>10580</c:v>
                </c:pt>
                <c:pt idx="169">
                  <c:v>10590</c:v>
                </c:pt>
                <c:pt idx="170">
                  <c:v>10600</c:v>
                </c:pt>
                <c:pt idx="171">
                  <c:v>10610</c:v>
                </c:pt>
                <c:pt idx="172">
                  <c:v>10620</c:v>
                </c:pt>
                <c:pt idx="173">
                  <c:v>10630</c:v>
                </c:pt>
                <c:pt idx="174">
                  <c:v>10640</c:v>
                </c:pt>
                <c:pt idx="175">
                  <c:v>10650</c:v>
                </c:pt>
                <c:pt idx="176">
                  <c:v>10660</c:v>
                </c:pt>
                <c:pt idx="177">
                  <c:v>10670</c:v>
                </c:pt>
                <c:pt idx="178">
                  <c:v>10680</c:v>
                </c:pt>
                <c:pt idx="179">
                  <c:v>10690</c:v>
                </c:pt>
                <c:pt idx="180">
                  <c:v>10700</c:v>
                </c:pt>
                <c:pt idx="181">
                  <c:v>10710</c:v>
                </c:pt>
                <c:pt idx="182">
                  <c:v>10720</c:v>
                </c:pt>
                <c:pt idx="183">
                  <c:v>10730</c:v>
                </c:pt>
                <c:pt idx="184">
                  <c:v>10740</c:v>
                </c:pt>
                <c:pt idx="185">
                  <c:v>10750</c:v>
                </c:pt>
                <c:pt idx="186">
                  <c:v>10760</c:v>
                </c:pt>
                <c:pt idx="187">
                  <c:v>10770</c:v>
                </c:pt>
                <c:pt idx="188">
                  <c:v>10780</c:v>
                </c:pt>
                <c:pt idx="189">
                  <c:v>10790</c:v>
                </c:pt>
                <c:pt idx="190">
                  <c:v>10800</c:v>
                </c:pt>
                <c:pt idx="191">
                  <c:v>10810</c:v>
                </c:pt>
                <c:pt idx="192">
                  <c:v>10820</c:v>
                </c:pt>
                <c:pt idx="193">
                  <c:v>10830</c:v>
                </c:pt>
                <c:pt idx="194">
                  <c:v>10840</c:v>
                </c:pt>
                <c:pt idx="195">
                  <c:v>10850</c:v>
                </c:pt>
                <c:pt idx="196">
                  <c:v>10860</c:v>
                </c:pt>
                <c:pt idx="197">
                  <c:v>10870</c:v>
                </c:pt>
                <c:pt idx="198">
                  <c:v>10880</c:v>
                </c:pt>
                <c:pt idx="199">
                  <c:v>10890</c:v>
                </c:pt>
                <c:pt idx="200">
                  <c:v>10900</c:v>
                </c:pt>
                <c:pt idx="201">
                  <c:v>10910</c:v>
                </c:pt>
                <c:pt idx="202">
                  <c:v>10920</c:v>
                </c:pt>
                <c:pt idx="203">
                  <c:v>10930</c:v>
                </c:pt>
                <c:pt idx="204">
                  <c:v>10940</c:v>
                </c:pt>
                <c:pt idx="205">
                  <c:v>10950</c:v>
                </c:pt>
                <c:pt idx="206">
                  <c:v>10960</c:v>
                </c:pt>
                <c:pt idx="207">
                  <c:v>10970</c:v>
                </c:pt>
                <c:pt idx="208">
                  <c:v>10980</c:v>
                </c:pt>
                <c:pt idx="209">
                  <c:v>10990</c:v>
                </c:pt>
                <c:pt idx="210">
                  <c:v>11000</c:v>
                </c:pt>
                <c:pt idx="211">
                  <c:v>11010</c:v>
                </c:pt>
                <c:pt idx="212">
                  <c:v>11020</c:v>
                </c:pt>
                <c:pt idx="213">
                  <c:v>11030</c:v>
                </c:pt>
                <c:pt idx="214">
                  <c:v>11040</c:v>
                </c:pt>
                <c:pt idx="215">
                  <c:v>11050</c:v>
                </c:pt>
                <c:pt idx="216">
                  <c:v>11060</c:v>
                </c:pt>
                <c:pt idx="217">
                  <c:v>11070</c:v>
                </c:pt>
                <c:pt idx="218">
                  <c:v>11080</c:v>
                </c:pt>
                <c:pt idx="219">
                  <c:v>11090</c:v>
                </c:pt>
                <c:pt idx="220">
                  <c:v>11100</c:v>
                </c:pt>
                <c:pt idx="221">
                  <c:v>11110</c:v>
                </c:pt>
                <c:pt idx="222">
                  <c:v>11120</c:v>
                </c:pt>
                <c:pt idx="223">
                  <c:v>11130</c:v>
                </c:pt>
                <c:pt idx="224">
                  <c:v>11140</c:v>
                </c:pt>
                <c:pt idx="225">
                  <c:v>11150</c:v>
                </c:pt>
                <c:pt idx="226">
                  <c:v>11160</c:v>
                </c:pt>
                <c:pt idx="227">
                  <c:v>11170</c:v>
                </c:pt>
                <c:pt idx="228">
                  <c:v>11180</c:v>
                </c:pt>
                <c:pt idx="229">
                  <c:v>11190</c:v>
                </c:pt>
                <c:pt idx="230">
                  <c:v>11200</c:v>
                </c:pt>
                <c:pt idx="231">
                  <c:v>11210</c:v>
                </c:pt>
                <c:pt idx="232">
                  <c:v>11220</c:v>
                </c:pt>
                <c:pt idx="233">
                  <c:v>11230</c:v>
                </c:pt>
                <c:pt idx="234">
                  <c:v>11240</c:v>
                </c:pt>
                <c:pt idx="235">
                  <c:v>11250</c:v>
                </c:pt>
                <c:pt idx="236">
                  <c:v>11260</c:v>
                </c:pt>
                <c:pt idx="237">
                  <c:v>11270</c:v>
                </c:pt>
                <c:pt idx="238">
                  <c:v>11280</c:v>
                </c:pt>
                <c:pt idx="239">
                  <c:v>11290</c:v>
                </c:pt>
                <c:pt idx="240">
                  <c:v>11300</c:v>
                </c:pt>
                <c:pt idx="241">
                  <c:v>11310</c:v>
                </c:pt>
                <c:pt idx="242">
                  <c:v>11320</c:v>
                </c:pt>
                <c:pt idx="243">
                  <c:v>11330</c:v>
                </c:pt>
                <c:pt idx="244">
                  <c:v>11340</c:v>
                </c:pt>
                <c:pt idx="245">
                  <c:v>11350</c:v>
                </c:pt>
                <c:pt idx="246">
                  <c:v>11360</c:v>
                </c:pt>
                <c:pt idx="247">
                  <c:v>11370</c:v>
                </c:pt>
                <c:pt idx="248">
                  <c:v>11380</c:v>
                </c:pt>
                <c:pt idx="249">
                  <c:v>11390</c:v>
                </c:pt>
                <c:pt idx="250">
                  <c:v>11400</c:v>
                </c:pt>
                <c:pt idx="251">
                  <c:v>11410</c:v>
                </c:pt>
                <c:pt idx="252">
                  <c:v>11420</c:v>
                </c:pt>
                <c:pt idx="253">
                  <c:v>11430</c:v>
                </c:pt>
                <c:pt idx="254">
                  <c:v>11440</c:v>
                </c:pt>
                <c:pt idx="255">
                  <c:v>11450</c:v>
                </c:pt>
                <c:pt idx="256">
                  <c:v>11460</c:v>
                </c:pt>
                <c:pt idx="257">
                  <c:v>11470</c:v>
                </c:pt>
                <c:pt idx="258">
                  <c:v>11480</c:v>
                </c:pt>
                <c:pt idx="259">
                  <c:v>11490</c:v>
                </c:pt>
                <c:pt idx="260">
                  <c:v>11500</c:v>
                </c:pt>
                <c:pt idx="261">
                  <c:v>11510</c:v>
                </c:pt>
                <c:pt idx="262">
                  <c:v>11520</c:v>
                </c:pt>
                <c:pt idx="263">
                  <c:v>11530</c:v>
                </c:pt>
                <c:pt idx="264">
                  <c:v>11540</c:v>
                </c:pt>
                <c:pt idx="265">
                  <c:v>11550</c:v>
                </c:pt>
                <c:pt idx="266">
                  <c:v>11560</c:v>
                </c:pt>
                <c:pt idx="267">
                  <c:v>11570</c:v>
                </c:pt>
                <c:pt idx="268">
                  <c:v>11580</c:v>
                </c:pt>
                <c:pt idx="269">
                  <c:v>11590</c:v>
                </c:pt>
                <c:pt idx="270">
                  <c:v>11600</c:v>
                </c:pt>
                <c:pt idx="271">
                  <c:v>11610</c:v>
                </c:pt>
                <c:pt idx="272">
                  <c:v>11620</c:v>
                </c:pt>
                <c:pt idx="273">
                  <c:v>11630</c:v>
                </c:pt>
                <c:pt idx="274">
                  <c:v>11640</c:v>
                </c:pt>
                <c:pt idx="275">
                  <c:v>11650</c:v>
                </c:pt>
                <c:pt idx="276">
                  <c:v>11660</c:v>
                </c:pt>
                <c:pt idx="277">
                  <c:v>11670</c:v>
                </c:pt>
                <c:pt idx="278">
                  <c:v>11680</c:v>
                </c:pt>
                <c:pt idx="279">
                  <c:v>11690</c:v>
                </c:pt>
                <c:pt idx="280">
                  <c:v>11700</c:v>
                </c:pt>
                <c:pt idx="281">
                  <c:v>11710</c:v>
                </c:pt>
                <c:pt idx="282">
                  <c:v>11720</c:v>
                </c:pt>
                <c:pt idx="283">
                  <c:v>11730</c:v>
                </c:pt>
                <c:pt idx="284">
                  <c:v>11740</c:v>
                </c:pt>
                <c:pt idx="285">
                  <c:v>11750</c:v>
                </c:pt>
                <c:pt idx="286">
                  <c:v>11760</c:v>
                </c:pt>
                <c:pt idx="287">
                  <c:v>11770</c:v>
                </c:pt>
                <c:pt idx="288">
                  <c:v>11780</c:v>
                </c:pt>
                <c:pt idx="289">
                  <c:v>11790</c:v>
                </c:pt>
                <c:pt idx="290">
                  <c:v>11800</c:v>
                </c:pt>
                <c:pt idx="291">
                  <c:v>11810</c:v>
                </c:pt>
                <c:pt idx="292">
                  <c:v>11820</c:v>
                </c:pt>
                <c:pt idx="293">
                  <c:v>11830</c:v>
                </c:pt>
                <c:pt idx="294">
                  <c:v>11840</c:v>
                </c:pt>
                <c:pt idx="295">
                  <c:v>11850</c:v>
                </c:pt>
                <c:pt idx="296">
                  <c:v>11860</c:v>
                </c:pt>
                <c:pt idx="297">
                  <c:v>11870</c:v>
                </c:pt>
                <c:pt idx="298">
                  <c:v>11880</c:v>
                </c:pt>
                <c:pt idx="299">
                  <c:v>11890</c:v>
                </c:pt>
                <c:pt idx="300">
                  <c:v>11900</c:v>
                </c:pt>
                <c:pt idx="301">
                  <c:v>11910</c:v>
                </c:pt>
                <c:pt idx="302">
                  <c:v>11920</c:v>
                </c:pt>
                <c:pt idx="303">
                  <c:v>11930</c:v>
                </c:pt>
                <c:pt idx="304">
                  <c:v>11940</c:v>
                </c:pt>
                <c:pt idx="305">
                  <c:v>11950</c:v>
                </c:pt>
                <c:pt idx="306">
                  <c:v>11960</c:v>
                </c:pt>
                <c:pt idx="307">
                  <c:v>11970</c:v>
                </c:pt>
                <c:pt idx="308">
                  <c:v>11980</c:v>
                </c:pt>
                <c:pt idx="309">
                  <c:v>11990</c:v>
                </c:pt>
                <c:pt idx="310">
                  <c:v>12000</c:v>
                </c:pt>
                <c:pt idx="311">
                  <c:v>12010</c:v>
                </c:pt>
                <c:pt idx="312">
                  <c:v>12020</c:v>
                </c:pt>
                <c:pt idx="313">
                  <c:v>12030</c:v>
                </c:pt>
                <c:pt idx="314">
                  <c:v>12040</c:v>
                </c:pt>
                <c:pt idx="315">
                  <c:v>12050</c:v>
                </c:pt>
                <c:pt idx="316">
                  <c:v>12060</c:v>
                </c:pt>
                <c:pt idx="317">
                  <c:v>12070</c:v>
                </c:pt>
                <c:pt idx="318">
                  <c:v>12080</c:v>
                </c:pt>
                <c:pt idx="319">
                  <c:v>12090</c:v>
                </c:pt>
                <c:pt idx="320">
                  <c:v>12100</c:v>
                </c:pt>
                <c:pt idx="321">
                  <c:v>12110</c:v>
                </c:pt>
                <c:pt idx="322">
                  <c:v>12120</c:v>
                </c:pt>
                <c:pt idx="323">
                  <c:v>12130</c:v>
                </c:pt>
                <c:pt idx="324">
                  <c:v>12140</c:v>
                </c:pt>
                <c:pt idx="325">
                  <c:v>12150</c:v>
                </c:pt>
                <c:pt idx="326">
                  <c:v>12160</c:v>
                </c:pt>
                <c:pt idx="327">
                  <c:v>12170</c:v>
                </c:pt>
                <c:pt idx="328">
                  <c:v>12180</c:v>
                </c:pt>
                <c:pt idx="329">
                  <c:v>12190</c:v>
                </c:pt>
                <c:pt idx="330">
                  <c:v>12200</c:v>
                </c:pt>
                <c:pt idx="331">
                  <c:v>12210</c:v>
                </c:pt>
                <c:pt idx="332">
                  <c:v>12220</c:v>
                </c:pt>
                <c:pt idx="333">
                  <c:v>12230</c:v>
                </c:pt>
                <c:pt idx="334">
                  <c:v>12240</c:v>
                </c:pt>
                <c:pt idx="335">
                  <c:v>12250</c:v>
                </c:pt>
                <c:pt idx="336">
                  <c:v>12260</c:v>
                </c:pt>
                <c:pt idx="337">
                  <c:v>12270</c:v>
                </c:pt>
                <c:pt idx="338">
                  <c:v>12280</c:v>
                </c:pt>
                <c:pt idx="339">
                  <c:v>12290</c:v>
                </c:pt>
                <c:pt idx="340">
                  <c:v>12300</c:v>
                </c:pt>
                <c:pt idx="341">
                  <c:v>12310</c:v>
                </c:pt>
                <c:pt idx="342">
                  <c:v>12320</c:v>
                </c:pt>
                <c:pt idx="343">
                  <c:v>12330</c:v>
                </c:pt>
                <c:pt idx="344">
                  <c:v>12340</c:v>
                </c:pt>
                <c:pt idx="345">
                  <c:v>12350</c:v>
                </c:pt>
                <c:pt idx="346">
                  <c:v>12360</c:v>
                </c:pt>
                <c:pt idx="347">
                  <c:v>12370</c:v>
                </c:pt>
                <c:pt idx="348">
                  <c:v>12380</c:v>
                </c:pt>
                <c:pt idx="349">
                  <c:v>12390</c:v>
                </c:pt>
                <c:pt idx="350">
                  <c:v>12400</c:v>
                </c:pt>
                <c:pt idx="351">
                  <c:v>12410</c:v>
                </c:pt>
                <c:pt idx="352">
                  <c:v>12420</c:v>
                </c:pt>
                <c:pt idx="353">
                  <c:v>12430</c:v>
                </c:pt>
                <c:pt idx="354">
                  <c:v>12440</c:v>
                </c:pt>
                <c:pt idx="355">
                  <c:v>12450</c:v>
                </c:pt>
                <c:pt idx="356">
                  <c:v>12460</c:v>
                </c:pt>
                <c:pt idx="357">
                  <c:v>12470</c:v>
                </c:pt>
                <c:pt idx="358">
                  <c:v>12480</c:v>
                </c:pt>
                <c:pt idx="359">
                  <c:v>12490</c:v>
                </c:pt>
                <c:pt idx="360">
                  <c:v>12500</c:v>
                </c:pt>
                <c:pt idx="361">
                  <c:v>12510</c:v>
                </c:pt>
                <c:pt idx="362">
                  <c:v>12520</c:v>
                </c:pt>
                <c:pt idx="363">
                  <c:v>12530</c:v>
                </c:pt>
                <c:pt idx="364">
                  <c:v>12540</c:v>
                </c:pt>
                <c:pt idx="365">
                  <c:v>12550</c:v>
                </c:pt>
                <c:pt idx="366">
                  <c:v>12560</c:v>
                </c:pt>
                <c:pt idx="367">
                  <c:v>12570</c:v>
                </c:pt>
                <c:pt idx="368">
                  <c:v>12580</c:v>
                </c:pt>
                <c:pt idx="369">
                  <c:v>12590</c:v>
                </c:pt>
                <c:pt idx="370">
                  <c:v>12600</c:v>
                </c:pt>
                <c:pt idx="371">
                  <c:v>12610</c:v>
                </c:pt>
                <c:pt idx="372">
                  <c:v>12620</c:v>
                </c:pt>
                <c:pt idx="373">
                  <c:v>12630</c:v>
                </c:pt>
                <c:pt idx="374">
                  <c:v>12640</c:v>
                </c:pt>
                <c:pt idx="375">
                  <c:v>12650</c:v>
                </c:pt>
                <c:pt idx="376">
                  <c:v>12660</c:v>
                </c:pt>
                <c:pt idx="377">
                  <c:v>12670</c:v>
                </c:pt>
                <c:pt idx="378">
                  <c:v>12680</c:v>
                </c:pt>
                <c:pt idx="379">
                  <c:v>12690</c:v>
                </c:pt>
                <c:pt idx="380">
                  <c:v>12700</c:v>
                </c:pt>
                <c:pt idx="381">
                  <c:v>12710</c:v>
                </c:pt>
                <c:pt idx="382">
                  <c:v>12720</c:v>
                </c:pt>
                <c:pt idx="383">
                  <c:v>12730</c:v>
                </c:pt>
                <c:pt idx="384">
                  <c:v>12740</c:v>
                </c:pt>
                <c:pt idx="385">
                  <c:v>12750</c:v>
                </c:pt>
                <c:pt idx="386">
                  <c:v>12760</c:v>
                </c:pt>
                <c:pt idx="387">
                  <c:v>12770</c:v>
                </c:pt>
                <c:pt idx="388">
                  <c:v>12780</c:v>
                </c:pt>
                <c:pt idx="389">
                  <c:v>12790</c:v>
                </c:pt>
                <c:pt idx="390">
                  <c:v>12800</c:v>
                </c:pt>
                <c:pt idx="391">
                  <c:v>12810</c:v>
                </c:pt>
                <c:pt idx="392">
                  <c:v>12820</c:v>
                </c:pt>
                <c:pt idx="393">
                  <c:v>12830</c:v>
                </c:pt>
                <c:pt idx="394">
                  <c:v>12840</c:v>
                </c:pt>
                <c:pt idx="395">
                  <c:v>12850</c:v>
                </c:pt>
                <c:pt idx="396">
                  <c:v>12860</c:v>
                </c:pt>
                <c:pt idx="397">
                  <c:v>12870</c:v>
                </c:pt>
                <c:pt idx="398">
                  <c:v>12880</c:v>
                </c:pt>
                <c:pt idx="399">
                  <c:v>12890</c:v>
                </c:pt>
                <c:pt idx="400">
                  <c:v>12900</c:v>
                </c:pt>
                <c:pt idx="401">
                  <c:v>12910</c:v>
                </c:pt>
                <c:pt idx="402">
                  <c:v>12920</c:v>
                </c:pt>
                <c:pt idx="403">
                  <c:v>12930</c:v>
                </c:pt>
                <c:pt idx="404">
                  <c:v>12940</c:v>
                </c:pt>
                <c:pt idx="405">
                  <c:v>12950</c:v>
                </c:pt>
                <c:pt idx="406">
                  <c:v>12960</c:v>
                </c:pt>
                <c:pt idx="407">
                  <c:v>12970</c:v>
                </c:pt>
                <c:pt idx="408">
                  <c:v>12980</c:v>
                </c:pt>
                <c:pt idx="409">
                  <c:v>12990</c:v>
                </c:pt>
                <c:pt idx="410">
                  <c:v>13000</c:v>
                </c:pt>
                <c:pt idx="411">
                  <c:v>13010</c:v>
                </c:pt>
                <c:pt idx="412">
                  <c:v>13020</c:v>
                </c:pt>
                <c:pt idx="413">
                  <c:v>13030</c:v>
                </c:pt>
                <c:pt idx="414">
                  <c:v>13040</c:v>
                </c:pt>
                <c:pt idx="415">
                  <c:v>13050</c:v>
                </c:pt>
                <c:pt idx="416">
                  <c:v>13060</c:v>
                </c:pt>
                <c:pt idx="417">
                  <c:v>13070</c:v>
                </c:pt>
                <c:pt idx="418">
                  <c:v>13080</c:v>
                </c:pt>
                <c:pt idx="419">
                  <c:v>13090</c:v>
                </c:pt>
                <c:pt idx="420">
                  <c:v>13100</c:v>
                </c:pt>
                <c:pt idx="421">
                  <c:v>13110</c:v>
                </c:pt>
                <c:pt idx="422">
                  <c:v>13120</c:v>
                </c:pt>
                <c:pt idx="423">
                  <c:v>13130</c:v>
                </c:pt>
                <c:pt idx="424">
                  <c:v>13140</c:v>
                </c:pt>
                <c:pt idx="425">
                  <c:v>13150</c:v>
                </c:pt>
                <c:pt idx="426">
                  <c:v>13160</c:v>
                </c:pt>
                <c:pt idx="427">
                  <c:v>13170</c:v>
                </c:pt>
                <c:pt idx="428">
                  <c:v>13180</c:v>
                </c:pt>
                <c:pt idx="429">
                  <c:v>13190</c:v>
                </c:pt>
                <c:pt idx="430">
                  <c:v>13200</c:v>
                </c:pt>
                <c:pt idx="431">
                  <c:v>13210</c:v>
                </c:pt>
                <c:pt idx="432">
                  <c:v>13220</c:v>
                </c:pt>
                <c:pt idx="433">
                  <c:v>13230</c:v>
                </c:pt>
                <c:pt idx="434">
                  <c:v>13240</c:v>
                </c:pt>
                <c:pt idx="435">
                  <c:v>13250</c:v>
                </c:pt>
                <c:pt idx="436">
                  <c:v>13260</c:v>
                </c:pt>
                <c:pt idx="437">
                  <c:v>13270</c:v>
                </c:pt>
                <c:pt idx="438">
                  <c:v>13280</c:v>
                </c:pt>
                <c:pt idx="439">
                  <c:v>13290</c:v>
                </c:pt>
                <c:pt idx="440">
                  <c:v>13300</c:v>
                </c:pt>
                <c:pt idx="441">
                  <c:v>13310</c:v>
                </c:pt>
                <c:pt idx="442">
                  <c:v>13320</c:v>
                </c:pt>
                <c:pt idx="443">
                  <c:v>13330</c:v>
                </c:pt>
                <c:pt idx="444">
                  <c:v>13340</c:v>
                </c:pt>
                <c:pt idx="445">
                  <c:v>13350</c:v>
                </c:pt>
                <c:pt idx="446">
                  <c:v>13360</c:v>
                </c:pt>
                <c:pt idx="447">
                  <c:v>13370</c:v>
                </c:pt>
                <c:pt idx="448">
                  <c:v>13380</c:v>
                </c:pt>
                <c:pt idx="449">
                  <c:v>13390</c:v>
                </c:pt>
                <c:pt idx="450">
                  <c:v>13400</c:v>
                </c:pt>
                <c:pt idx="451">
                  <c:v>13410</c:v>
                </c:pt>
                <c:pt idx="452">
                  <c:v>13420</c:v>
                </c:pt>
                <c:pt idx="453">
                  <c:v>13430</c:v>
                </c:pt>
                <c:pt idx="454">
                  <c:v>13440</c:v>
                </c:pt>
                <c:pt idx="455">
                  <c:v>13450</c:v>
                </c:pt>
                <c:pt idx="456">
                  <c:v>13460</c:v>
                </c:pt>
                <c:pt idx="457">
                  <c:v>13470</c:v>
                </c:pt>
                <c:pt idx="458">
                  <c:v>13480</c:v>
                </c:pt>
                <c:pt idx="459">
                  <c:v>13490</c:v>
                </c:pt>
                <c:pt idx="460">
                  <c:v>13500</c:v>
                </c:pt>
                <c:pt idx="461">
                  <c:v>13510</c:v>
                </c:pt>
                <c:pt idx="462">
                  <c:v>13520</c:v>
                </c:pt>
                <c:pt idx="463">
                  <c:v>13530</c:v>
                </c:pt>
                <c:pt idx="464">
                  <c:v>13540</c:v>
                </c:pt>
                <c:pt idx="465">
                  <c:v>13550</c:v>
                </c:pt>
                <c:pt idx="466">
                  <c:v>13560</c:v>
                </c:pt>
                <c:pt idx="467">
                  <c:v>13570</c:v>
                </c:pt>
                <c:pt idx="468">
                  <c:v>13580</c:v>
                </c:pt>
                <c:pt idx="469">
                  <c:v>13590</c:v>
                </c:pt>
                <c:pt idx="470">
                  <c:v>13600</c:v>
                </c:pt>
                <c:pt idx="471">
                  <c:v>13610</c:v>
                </c:pt>
                <c:pt idx="472">
                  <c:v>13620</c:v>
                </c:pt>
                <c:pt idx="473">
                  <c:v>13630</c:v>
                </c:pt>
                <c:pt idx="474">
                  <c:v>13640</c:v>
                </c:pt>
                <c:pt idx="475">
                  <c:v>13650</c:v>
                </c:pt>
                <c:pt idx="476">
                  <c:v>13660</c:v>
                </c:pt>
                <c:pt idx="477">
                  <c:v>13670</c:v>
                </c:pt>
                <c:pt idx="478">
                  <c:v>13680</c:v>
                </c:pt>
                <c:pt idx="479">
                  <c:v>13690</c:v>
                </c:pt>
                <c:pt idx="480">
                  <c:v>13700</c:v>
                </c:pt>
                <c:pt idx="481">
                  <c:v>13710</c:v>
                </c:pt>
                <c:pt idx="482">
                  <c:v>13720</c:v>
                </c:pt>
                <c:pt idx="483">
                  <c:v>13730</c:v>
                </c:pt>
                <c:pt idx="484">
                  <c:v>13740</c:v>
                </c:pt>
                <c:pt idx="485">
                  <c:v>13750</c:v>
                </c:pt>
                <c:pt idx="486">
                  <c:v>13760</c:v>
                </c:pt>
                <c:pt idx="487">
                  <c:v>13770</c:v>
                </c:pt>
                <c:pt idx="488">
                  <c:v>13780</c:v>
                </c:pt>
                <c:pt idx="489">
                  <c:v>13790</c:v>
                </c:pt>
                <c:pt idx="490">
                  <c:v>13800</c:v>
                </c:pt>
                <c:pt idx="491">
                  <c:v>13810</c:v>
                </c:pt>
                <c:pt idx="492">
                  <c:v>13820</c:v>
                </c:pt>
                <c:pt idx="493">
                  <c:v>13830</c:v>
                </c:pt>
                <c:pt idx="494">
                  <c:v>13840</c:v>
                </c:pt>
                <c:pt idx="495">
                  <c:v>13850</c:v>
                </c:pt>
                <c:pt idx="496">
                  <c:v>13860</c:v>
                </c:pt>
                <c:pt idx="497">
                  <c:v>13870</c:v>
                </c:pt>
                <c:pt idx="498">
                  <c:v>13880</c:v>
                </c:pt>
                <c:pt idx="499">
                  <c:v>13890</c:v>
                </c:pt>
                <c:pt idx="500">
                  <c:v>13900</c:v>
                </c:pt>
                <c:pt idx="501">
                  <c:v>13910</c:v>
                </c:pt>
                <c:pt idx="502">
                  <c:v>13920</c:v>
                </c:pt>
                <c:pt idx="503">
                  <c:v>13930</c:v>
                </c:pt>
                <c:pt idx="504">
                  <c:v>13940</c:v>
                </c:pt>
                <c:pt idx="505">
                  <c:v>13950</c:v>
                </c:pt>
                <c:pt idx="506">
                  <c:v>13960</c:v>
                </c:pt>
                <c:pt idx="507">
                  <c:v>13970</c:v>
                </c:pt>
                <c:pt idx="508">
                  <c:v>13980</c:v>
                </c:pt>
                <c:pt idx="509">
                  <c:v>13990</c:v>
                </c:pt>
                <c:pt idx="510">
                  <c:v>14000</c:v>
                </c:pt>
                <c:pt idx="511">
                  <c:v>14010</c:v>
                </c:pt>
                <c:pt idx="512">
                  <c:v>14020</c:v>
                </c:pt>
                <c:pt idx="513">
                  <c:v>14030</c:v>
                </c:pt>
                <c:pt idx="514">
                  <c:v>14040</c:v>
                </c:pt>
                <c:pt idx="515">
                  <c:v>14050</c:v>
                </c:pt>
                <c:pt idx="516">
                  <c:v>14060</c:v>
                </c:pt>
                <c:pt idx="517">
                  <c:v>14070</c:v>
                </c:pt>
                <c:pt idx="518">
                  <c:v>14080</c:v>
                </c:pt>
                <c:pt idx="519">
                  <c:v>14090</c:v>
                </c:pt>
                <c:pt idx="520">
                  <c:v>14100</c:v>
                </c:pt>
                <c:pt idx="521">
                  <c:v>14110</c:v>
                </c:pt>
                <c:pt idx="522">
                  <c:v>14120</c:v>
                </c:pt>
                <c:pt idx="523">
                  <c:v>14130</c:v>
                </c:pt>
                <c:pt idx="524">
                  <c:v>14140</c:v>
                </c:pt>
                <c:pt idx="525">
                  <c:v>14150</c:v>
                </c:pt>
                <c:pt idx="526">
                  <c:v>14160</c:v>
                </c:pt>
                <c:pt idx="527">
                  <c:v>14170</c:v>
                </c:pt>
                <c:pt idx="528">
                  <c:v>14180</c:v>
                </c:pt>
                <c:pt idx="529">
                  <c:v>14190</c:v>
                </c:pt>
                <c:pt idx="530">
                  <c:v>14200</c:v>
                </c:pt>
                <c:pt idx="531">
                  <c:v>14210</c:v>
                </c:pt>
                <c:pt idx="532">
                  <c:v>14220</c:v>
                </c:pt>
                <c:pt idx="533">
                  <c:v>14230</c:v>
                </c:pt>
                <c:pt idx="534">
                  <c:v>14240</c:v>
                </c:pt>
                <c:pt idx="535">
                  <c:v>14250</c:v>
                </c:pt>
                <c:pt idx="536">
                  <c:v>14260</c:v>
                </c:pt>
                <c:pt idx="537">
                  <c:v>14270</c:v>
                </c:pt>
                <c:pt idx="538">
                  <c:v>14280</c:v>
                </c:pt>
                <c:pt idx="539">
                  <c:v>14290</c:v>
                </c:pt>
                <c:pt idx="540">
                  <c:v>14300</c:v>
                </c:pt>
                <c:pt idx="541">
                  <c:v>14310</c:v>
                </c:pt>
                <c:pt idx="542">
                  <c:v>14320</c:v>
                </c:pt>
                <c:pt idx="543">
                  <c:v>14330</c:v>
                </c:pt>
                <c:pt idx="544">
                  <c:v>14340</c:v>
                </c:pt>
                <c:pt idx="545">
                  <c:v>14350</c:v>
                </c:pt>
                <c:pt idx="546">
                  <c:v>14360</c:v>
                </c:pt>
                <c:pt idx="547">
                  <c:v>14370</c:v>
                </c:pt>
                <c:pt idx="548">
                  <c:v>14380</c:v>
                </c:pt>
                <c:pt idx="549">
                  <c:v>14390</c:v>
                </c:pt>
                <c:pt idx="550">
                  <c:v>14400</c:v>
                </c:pt>
                <c:pt idx="551">
                  <c:v>14410</c:v>
                </c:pt>
                <c:pt idx="552">
                  <c:v>14420</c:v>
                </c:pt>
                <c:pt idx="553">
                  <c:v>14430</c:v>
                </c:pt>
                <c:pt idx="554">
                  <c:v>14440</c:v>
                </c:pt>
                <c:pt idx="555">
                  <c:v>14450</c:v>
                </c:pt>
                <c:pt idx="556">
                  <c:v>14460</c:v>
                </c:pt>
                <c:pt idx="557">
                  <c:v>14470</c:v>
                </c:pt>
                <c:pt idx="558">
                  <c:v>14480</c:v>
                </c:pt>
                <c:pt idx="559">
                  <c:v>14490</c:v>
                </c:pt>
                <c:pt idx="560">
                  <c:v>14500</c:v>
                </c:pt>
                <c:pt idx="561">
                  <c:v>14510</c:v>
                </c:pt>
                <c:pt idx="562">
                  <c:v>14520</c:v>
                </c:pt>
                <c:pt idx="563">
                  <c:v>14530</c:v>
                </c:pt>
                <c:pt idx="564">
                  <c:v>14540</c:v>
                </c:pt>
                <c:pt idx="565">
                  <c:v>14550</c:v>
                </c:pt>
                <c:pt idx="566">
                  <c:v>14560</c:v>
                </c:pt>
                <c:pt idx="567">
                  <c:v>14570</c:v>
                </c:pt>
                <c:pt idx="568">
                  <c:v>14580</c:v>
                </c:pt>
                <c:pt idx="569">
                  <c:v>14590</c:v>
                </c:pt>
                <c:pt idx="570">
                  <c:v>14600</c:v>
                </c:pt>
                <c:pt idx="571">
                  <c:v>14610</c:v>
                </c:pt>
                <c:pt idx="572">
                  <c:v>14620</c:v>
                </c:pt>
                <c:pt idx="573">
                  <c:v>14630</c:v>
                </c:pt>
                <c:pt idx="574">
                  <c:v>14640</c:v>
                </c:pt>
                <c:pt idx="575">
                  <c:v>14650</c:v>
                </c:pt>
                <c:pt idx="576">
                  <c:v>14660</c:v>
                </c:pt>
                <c:pt idx="577">
                  <c:v>14670</c:v>
                </c:pt>
                <c:pt idx="578">
                  <c:v>14680</c:v>
                </c:pt>
                <c:pt idx="579">
                  <c:v>14690</c:v>
                </c:pt>
                <c:pt idx="580">
                  <c:v>14700</c:v>
                </c:pt>
                <c:pt idx="581">
                  <c:v>14710</c:v>
                </c:pt>
                <c:pt idx="582">
                  <c:v>14720</c:v>
                </c:pt>
                <c:pt idx="583">
                  <c:v>14730</c:v>
                </c:pt>
                <c:pt idx="584">
                  <c:v>14740</c:v>
                </c:pt>
                <c:pt idx="585">
                  <c:v>14750</c:v>
                </c:pt>
                <c:pt idx="586">
                  <c:v>14760</c:v>
                </c:pt>
                <c:pt idx="587">
                  <c:v>14770</c:v>
                </c:pt>
                <c:pt idx="588">
                  <c:v>14780</c:v>
                </c:pt>
                <c:pt idx="589">
                  <c:v>14790</c:v>
                </c:pt>
                <c:pt idx="590">
                  <c:v>14800</c:v>
                </c:pt>
                <c:pt idx="591">
                  <c:v>14810</c:v>
                </c:pt>
                <c:pt idx="592">
                  <c:v>14820</c:v>
                </c:pt>
                <c:pt idx="593">
                  <c:v>14830</c:v>
                </c:pt>
                <c:pt idx="594">
                  <c:v>14840</c:v>
                </c:pt>
                <c:pt idx="595">
                  <c:v>14850</c:v>
                </c:pt>
                <c:pt idx="596">
                  <c:v>14860</c:v>
                </c:pt>
                <c:pt idx="597">
                  <c:v>14870</c:v>
                </c:pt>
                <c:pt idx="598">
                  <c:v>14880</c:v>
                </c:pt>
                <c:pt idx="599">
                  <c:v>14890</c:v>
                </c:pt>
                <c:pt idx="600">
                  <c:v>14900</c:v>
                </c:pt>
                <c:pt idx="601">
                  <c:v>14910</c:v>
                </c:pt>
                <c:pt idx="602">
                  <c:v>14920</c:v>
                </c:pt>
                <c:pt idx="603">
                  <c:v>14930</c:v>
                </c:pt>
                <c:pt idx="604">
                  <c:v>14940</c:v>
                </c:pt>
                <c:pt idx="605">
                  <c:v>14950</c:v>
                </c:pt>
                <c:pt idx="606">
                  <c:v>14960</c:v>
                </c:pt>
                <c:pt idx="607">
                  <c:v>14970</c:v>
                </c:pt>
                <c:pt idx="608">
                  <c:v>14980</c:v>
                </c:pt>
                <c:pt idx="609">
                  <c:v>14990</c:v>
                </c:pt>
                <c:pt idx="610">
                  <c:v>15000</c:v>
                </c:pt>
                <c:pt idx="611">
                  <c:v>15010</c:v>
                </c:pt>
                <c:pt idx="612">
                  <c:v>15020</c:v>
                </c:pt>
                <c:pt idx="613">
                  <c:v>15030</c:v>
                </c:pt>
                <c:pt idx="614">
                  <c:v>15040</c:v>
                </c:pt>
                <c:pt idx="615">
                  <c:v>15050</c:v>
                </c:pt>
                <c:pt idx="616">
                  <c:v>15060</c:v>
                </c:pt>
                <c:pt idx="617">
                  <c:v>15070</c:v>
                </c:pt>
                <c:pt idx="618">
                  <c:v>15080</c:v>
                </c:pt>
                <c:pt idx="619">
                  <c:v>15090</c:v>
                </c:pt>
                <c:pt idx="620">
                  <c:v>15100</c:v>
                </c:pt>
                <c:pt idx="621">
                  <c:v>15110</c:v>
                </c:pt>
                <c:pt idx="622">
                  <c:v>15120</c:v>
                </c:pt>
                <c:pt idx="623">
                  <c:v>15130</c:v>
                </c:pt>
                <c:pt idx="624">
                  <c:v>15140</c:v>
                </c:pt>
                <c:pt idx="625">
                  <c:v>15150</c:v>
                </c:pt>
                <c:pt idx="626">
                  <c:v>15160</c:v>
                </c:pt>
                <c:pt idx="627">
                  <c:v>15170</c:v>
                </c:pt>
                <c:pt idx="628">
                  <c:v>15180</c:v>
                </c:pt>
                <c:pt idx="629">
                  <c:v>15190</c:v>
                </c:pt>
                <c:pt idx="630">
                  <c:v>15200</c:v>
                </c:pt>
                <c:pt idx="631">
                  <c:v>15210</c:v>
                </c:pt>
                <c:pt idx="632">
                  <c:v>15220</c:v>
                </c:pt>
                <c:pt idx="633">
                  <c:v>15230</c:v>
                </c:pt>
                <c:pt idx="634">
                  <c:v>15240</c:v>
                </c:pt>
                <c:pt idx="635">
                  <c:v>15250</c:v>
                </c:pt>
                <c:pt idx="636">
                  <c:v>15260</c:v>
                </c:pt>
                <c:pt idx="637">
                  <c:v>15270</c:v>
                </c:pt>
                <c:pt idx="638">
                  <c:v>15280</c:v>
                </c:pt>
                <c:pt idx="639">
                  <c:v>15290</c:v>
                </c:pt>
                <c:pt idx="640">
                  <c:v>15300</c:v>
                </c:pt>
                <c:pt idx="641">
                  <c:v>15310</c:v>
                </c:pt>
                <c:pt idx="642">
                  <c:v>15320</c:v>
                </c:pt>
                <c:pt idx="643">
                  <c:v>15330</c:v>
                </c:pt>
                <c:pt idx="644">
                  <c:v>15340</c:v>
                </c:pt>
                <c:pt idx="645">
                  <c:v>15350</c:v>
                </c:pt>
                <c:pt idx="646">
                  <c:v>15360</c:v>
                </c:pt>
                <c:pt idx="647">
                  <c:v>15370</c:v>
                </c:pt>
                <c:pt idx="648">
                  <c:v>15380</c:v>
                </c:pt>
                <c:pt idx="649">
                  <c:v>15390</c:v>
                </c:pt>
                <c:pt idx="650">
                  <c:v>15400</c:v>
                </c:pt>
                <c:pt idx="651">
                  <c:v>15410</c:v>
                </c:pt>
                <c:pt idx="652">
                  <c:v>15420</c:v>
                </c:pt>
                <c:pt idx="653">
                  <c:v>15430</c:v>
                </c:pt>
                <c:pt idx="654">
                  <c:v>15440</c:v>
                </c:pt>
                <c:pt idx="655">
                  <c:v>15450</c:v>
                </c:pt>
                <c:pt idx="656">
                  <c:v>15460</c:v>
                </c:pt>
                <c:pt idx="657">
                  <c:v>15470</c:v>
                </c:pt>
                <c:pt idx="658">
                  <c:v>15480</c:v>
                </c:pt>
                <c:pt idx="659">
                  <c:v>15490</c:v>
                </c:pt>
                <c:pt idx="660">
                  <c:v>15500</c:v>
                </c:pt>
                <c:pt idx="661">
                  <c:v>15510</c:v>
                </c:pt>
                <c:pt idx="662">
                  <c:v>15520</c:v>
                </c:pt>
                <c:pt idx="663">
                  <c:v>15530</c:v>
                </c:pt>
                <c:pt idx="664">
                  <c:v>15540</c:v>
                </c:pt>
                <c:pt idx="665">
                  <c:v>15550</c:v>
                </c:pt>
                <c:pt idx="666">
                  <c:v>15560</c:v>
                </c:pt>
                <c:pt idx="667">
                  <c:v>15570</c:v>
                </c:pt>
                <c:pt idx="668">
                  <c:v>15580</c:v>
                </c:pt>
                <c:pt idx="669">
                  <c:v>15590</c:v>
                </c:pt>
                <c:pt idx="670">
                  <c:v>15600</c:v>
                </c:pt>
                <c:pt idx="671">
                  <c:v>15610</c:v>
                </c:pt>
                <c:pt idx="672">
                  <c:v>15620</c:v>
                </c:pt>
                <c:pt idx="673">
                  <c:v>15630</c:v>
                </c:pt>
                <c:pt idx="674">
                  <c:v>15640</c:v>
                </c:pt>
                <c:pt idx="675">
                  <c:v>15650</c:v>
                </c:pt>
                <c:pt idx="676">
                  <c:v>15660</c:v>
                </c:pt>
                <c:pt idx="677">
                  <c:v>15670</c:v>
                </c:pt>
                <c:pt idx="678">
                  <c:v>15680</c:v>
                </c:pt>
                <c:pt idx="679">
                  <c:v>15690</c:v>
                </c:pt>
                <c:pt idx="680">
                  <c:v>15700</c:v>
                </c:pt>
                <c:pt idx="681">
                  <c:v>15710</c:v>
                </c:pt>
                <c:pt idx="682">
                  <c:v>15720</c:v>
                </c:pt>
                <c:pt idx="683">
                  <c:v>15730</c:v>
                </c:pt>
                <c:pt idx="684">
                  <c:v>15740</c:v>
                </c:pt>
                <c:pt idx="685">
                  <c:v>15750</c:v>
                </c:pt>
                <c:pt idx="686">
                  <c:v>15760</c:v>
                </c:pt>
                <c:pt idx="687">
                  <c:v>15770</c:v>
                </c:pt>
                <c:pt idx="688">
                  <c:v>15780</c:v>
                </c:pt>
                <c:pt idx="689">
                  <c:v>15790</c:v>
                </c:pt>
                <c:pt idx="690">
                  <c:v>15800</c:v>
                </c:pt>
                <c:pt idx="691">
                  <c:v>15810</c:v>
                </c:pt>
                <c:pt idx="692">
                  <c:v>15820</c:v>
                </c:pt>
                <c:pt idx="693">
                  <c:v>15830</c:v>
                </c:pt>
                <c:pt idx="694">
                  <c:v>15840</c:v>
                </c:pt>
                <c:pt idx="695">
                  <c:v>15850</c:v>
                </c:pt>
                <c:pt idx="696">
                  <c:v>15860</c:v>
                </c:pt>
                <c:pt idx="697">
                  <c:v>15870</c:v>
                </c:pt>
                <c:pt idx="698">
                  <c:v>15880</c:v>
                </c:pt>
                <c:pt idx="699">
                  <c:v>15890</c:v>
                </c:pt>
                <c:pt idx="700">
                  <c:v>15900</c:v>
                </c:pt>
                <c:pt idx="701">
                  <c:v>15910</c:v>
                </c:pt>
                <c:pt idx="702">
                  <c:v>15920</c:v>
                </c:pt>
                <c:pt idx="703">
                  <c:v>15930</c:v>
                </c:pt>
                <c:pt idx="704">
                  <c:v>15940</c:v>
                </c:pt>
                <c:pt idx="705">
                  <c:v>15950</c:v>
                </c:pt>
                <c:pt idx="706">
                  <c:v>15960</c:v>
                </c:pt>
                <c:pt idx="707">
                  <c:v>15970</c:v>
                </c:pt>
                <c:pt idx="708">
                  <c:v>15980</c:v>
                </c:pt>
                <c:pt idx="709">
                  <c:v>15990</c:v>
                </c:pt>
                <c:pt idx="710">
                  <c:v>16000</c:v>
                </c:pt>
                <c:pt idx="711">
                  <c:v>16010</c:v>
                </c:pt>
                <c:pt idx="712">
                  <c:v>16020</c:v>
                </c:pt>
                <c:pt idx="713">
                  <c:v>16030</c:v>
                </c:pt>
                <c:pt idx="714">
                  <c:v>16040</c:v>
                </c:pt>
                <c:pt idx="715">
                  <c:v>16050</c:v>
                </c:pt>
                <c:pt idx="716">
                  <c:v>16060</c:v>
                </c:pt>
                <c:pt idx="717">
                  <c:v>16070</c:v>
                </c:pt>
                <c:pt idx="718">
                  <c:v>16080</c:v>
                </c:pt>
                <c:pt idx="719">
                  <c:v>16090</c:v>
                </c:pt>
                <c:pt idx="720">
                  <c:v>16100</c:v>
                </c:pt>
                <c:pt idx="721">
                  <c:v>16110</c:v>
                </c:pt>
                <c:pt idx="722">
                  <c:v>16120</c:v>
                </c:pt>
                <c:pt idx="723">
                  <c:v>16130</c:v>
                </c:pt>
                <c:pt idx="724">
                  <c:v>16140</c:v>
                </c:pt>
                <c:pt idx="725">
                  <c:v>16150</c:v>
                </c:pt>
                <c:pt idx="726">
                  <c:v>16160</c:v>
                </c:pt>
                <c:pt idx="727">
                  <c:v>16170</c:v>
                </c:pt>
                <c:pt idx="728">
                  <c:v>16180</c:v>
                </c:pt>
                <c:pt idx="729">
                  <c:v>16190</c:v>
                </c:pt>
                <c:pt idx="730">
                  <c:v>16200</c:v>
                </c:pt>
                <c:pt idx="731">
                  <c:v>16210</c:v>
                </c:pt>
                <c:pt idx="732">
                  <c:v>16220</c:v>
                </c:pt>
                <c:pt idx="733">
                  <c:v>16230</c:v>
                </c:pt>
                <c:pt idx="734">
                  <c:v>16240</c:v>
                </c:pt>
                <c:pt idx="735">
                  <c:v>16250</c:v>
                </c:pt>
                <c:pt idx="736">
                  <c:v>16260</c:v>
                </c:pt>
                <c:pt idx="737">
                  <c:v>16270</c:v>
                </c:pt>
                <c:pt idx="738">
                  <c:v>16280</c:v>
                </c:pt>
                <c:pt idx="739">
                  <c:v>16290</c:v>
                </c:pt>
                <c:pt idx="740">
                  <c:v>16300</c:v>
                </c:pt>
                <c:pt idx="741">
                  <c:v>16310</c:v>
                </c:pt>
                <c:pt idx="742">
                  <c:v>16320</c:v>
                </c:pt>
                <c:pt idx="743">
                  <c:v>16330</c:v>
                </c:pt>
                <c:pt idx="744">
                  <c:v>16340</c:v>
                </c:pt>
                <c:pt idx="745">
                  <c:v>16350</c:v>
                </c:pt>
                <c:pt idx="746">
                  <c:v>16360</c:v>
                </c:pt>
                <c:pt idx="747">
                  <c:v>16370</c:v>
                </c:pt>
                <c:pt idx="748">
                  <c:v>16380</c:v>
                </c:pt>
                <c:pt idx="749">
                  <c:v>16390</c:v>
                </c:pt>
                <c:pt idx="750">
                  <c:v>16400</c:v>
                </c:pt>
                <c:pt idx="751">
                  <c:v>16410</c:v>
                </c:pt>
                <c:pt idx="752">
                  <c:v>16420</c:v>
                </c:pt>
                <c:pt idx="753">
                  <c:v>16430</c:v>
                </c:pt>
                <c:pt idx="754">
                  <c:v>16440</c:v>
                </c:pt>
                <c:pt idx="755">
                  <c:v>16450</c:v>
                </c:pt>
                <c:pt idx="756">
                  <c:v>16460</c:v>
                </c:pt>
                <c:pt idx="757">
                  <c:v>16470</c:v>
                </c:pt>
                <c:pt idx="758">
                  <c:v>16480</c:v>
                </c:pt>
                <c:pt idx="759">
                  <c:v>16490</c:v>
                </c:pt>
                <c:pt idx="760">
                  <c:v>16500</c:v>
                </c:pt>
                <c:pt idx="761">
                  <c:v>16510</c:v>
                </c:pt>
                <c:pt idx="762">
                  <c:v>16520</c:v>
                </c:pt>
                <c:pt idx="763">
                  <c:v>16530</c:v>
                </c:pt>
                <c:pt idx="764">
                  <c:v>16540</c:v>
                </c:pt>
                <c:pt idx="765">
                  <c:v>16550</c:v>
                </c:pt>
                <c:pt idx="766">
                  <c:v>16560</c:v>
                </c:pt>
                <c:pt idx="767">
                  <c:v>16570</c:v>
                </c:pt>
                <c:pt idx="768">
                  <c:v>16580</c:v>
                </c:pt>
                <c:pt idx="769">
                  <c:v>16590</c:v>
                </c:pt>
                <c:pt idx="770">
                  <c:v>16600</c:v>
                </c:pt>
                <c:pt idx="771">
                  <c:v>16610</c:v>
                </c:pt>
                <c:pt idx="772">
                  <c:v>16620</c:v>
                </c:pt>
                <c:pt idx="773">
                  <c:v>16630</c:v>
                </c:pt>
                <c:pt idx="774">
                  <c:v>16640</c:v>
                </c:pt>
                <c:pt idx="775">
                  <c:v>16650</c:v>
                </c:pt>
                <c:pt idx="776">
                  <c:v>16660</c:v>
                </c:pt>
                <c:pt idx="777">
                  <c:v>16670</c:v>
                </c:pt>
                <c:pt idx="778">
                  <c:v>16680</c:v>
                </c:pt>
                <c:pt idx="779">
                  <c:v>16690</c:v>
                </c:pt>
                <c:pt idx="780">
                  <c:v>16700</c:v>
                </c:pt>
                <c:pt idx="781">
                  <c:v>16710</c:v>
                </c:pt>
                <c:pt idx="782">
                  <c:v>16720</c:v>
                </c:pt>
                <c:pt idx="783">
                  <c:v>16730</c:v>
                </c:pt>
                <c:pt idx="784">
                  <c:v>16740</c:v>
                </c:pt>
                <c:pt idx="785">
                  <c:v>16750</c:v>
                </c:pt>
                <c:pt idx="786">
                  <c:v>16760</c:v>
                </c:pt>
                <c:pt idx="787">
                  <c:v>16770</c:v>
                </c:pt>
                <c:pt idx="788">
                  <c:v>16780</c:v>
                </c:pt>
                <c:pt idx="789">
                  <c:v>16790</c:v>
                </c:pt>
                <c:pt idx="790">
                  <c:v>16800</c:v>
                </c:pt>
                <c:pt idx="791">
                  <c:v>16810</c:v>
                </c:pt>
                <c:pt idx="792">
                  <c:v>16820</c:v>
                </c:pt>
                <c:pt idx="793">
                  <c:v>16830</c:v>
                </c:pt>
                <c:pt idx="794">
                  <c:v>16840</c:v>
                </c:pt>
                <c:pt idx="795">
                  <c:v>16850</c:v>
                </c:pt>
                <c:pt idx="796">
                  <c:v>16860</c:v>
                </c:pt>
                <c:pt idx="797">
                  <c:v>16870</c:v>
                </c:pt>
                <c:pt idx="798">
                  <c:v>16880</c:v>
                </c:pt>
                <c:pt idx="799">
                  <c:v>16890</c:v>
                </c:pt>
                <c:pt idx="800">
                  <c:v>16900</c:v>
                </c:pt>
                <c:pt idx="801">
                  <c:v>16910</c:v>
                </c:pt>
                <c:pt idx="802">
                  <c:v>16920</c:v>
                </c:pt>
                <c:pt idx="803">
                  <c:v>16930</c:v>
                </c:pt>
                <c:pt idx="804">
                  <c:v>16940</c:v>
                </c:pt>
                <c:pt idx="805">
                  <c:v>16950</c:v>
                </c:pt>
                <c:pt idx="806">
                  <c:v>16960</c:v>
                </c:pt>
                <c:pt idx="807">
                  <c:v>16970</c:v>
                </c:pt>
                <c:pt idx="808">
                  <c:v>16980</c:v>
                </c:pt>
                <c:pt idx="809">
                  <c:v>16990</c:v>
                </c:pt>
                <c:pt idx="810">
                  <c:v>17000</c:v>
                </c:pt>
                <c:pt idx="811">
                  <c:v>17010</c:v>
                </c:pt>
                <c:pt idx="812">
                  <c:v>17020</c:v>
                </c:pt>
                <c:pt idx="813">
                  <c:v>17030</c:v>
                </c:pt>
                <c:pt idx="814">
                  <c:v>17040</c:v>
                </c:pt>
                <c:pt idx="815">
                  <c:v>17050</c:v>
                </c:pt>
                <c:pt idx="816">
                  <c:v>17060</c:v>
                </c:pt>
                <c:pt idx="817">
                  <c:v>17070</c:v>
                </c:pt>
                <c:pt idx="818">
                  <c:v>17080</c:v>
                </c:pt>
                <c:pt idx="819">
                  <c:v>17090</c:v>
                </c:pt>
                <c:pt idx="820">
                  <c:v>17100</c:v>
                </c:pt>
                <c:pt idx="821">
                  <c:v>17110</c:v>
                </c:pt>
                <c:pt idx="822">
                  <c:v>17120</c:v>
                </c:pt>
                <c:pt idx="823">
                  <c:v>17130</c:v>
                </c:pt>
                <c:pt idx="824">
                  <c:v>17140</c:v>
                </c:pt>
                <c:pt idx="825">
                  <c:v>17150</c:v>
                </c:pt>
                <c:pt idx="826">
                  <c:v>17160</c:v>
                </c:pt>
                <c:pt idx="827">
                  <c:v>17170</c:v>
                </c:pt>
                <c:pt idx="828">
                  <c:v>17180</c:v>
                </c:pt>
                <c:pt idx="829">
                  <c:v>17190</c:v>
                </c:pt>
                <c:pt idx="830">
                  <c:v>17200</c:v>
                </c:pt>
                <c:pt idx="831">
                  <c:v>17210</c:v>
                </c:pt>
                <c:pt idx="832">
                  <c:v>17220</c:v>
                </c:pt>
                <c:pt idx="833">
                  <c:v>17230</c:v>
                </c:pt>
                <c:pt idx="834">
                  <c:v>17240</c:v>
                </c:pt>
                <c:pt idx="835">
                  <c:v>17250</c:v>
                </c:pt>
                <c:pt idx="836">
                  <c:v>17260</c:v>
                </c:pt>
                <c:pt idx="837">
                  <c:v>17270</c:v>
                </c:pt>
                <c:pt idx="838">
                  <c:v>17280</c:v>
                </c:pt>
                <c:pt idx="839">
                  <c:v>17290</c:v>
                </c:pt>
                <c:pt idx="840">
                  <c:v>17300</c:v>
                </c:pt>
                <c:pt idx="841">
                  <c:v>17310</c:v>
                </c:pt>
                <c:pt idx="842">
                  <c:v>17320</c:v>
                </c:pt>
                <c:pt idx="843">
                  <c:v>17330</c:v>
                </c:pt>
                <c:pt idx="844">
                  <c:v>17340</c:v>
                </c:pt>
                <c:pt idx="845">
                  <c:v>17350</c:v>
                </c:pt>
                <c:pt idx="846">
                  <c:v>17360</c:v>
                </c:pt>
                <c:pt idx="847">
                  <c:v>17370</c:v>
                </c:pt>
                <c:pt idx="848">
                  <c:v>17380</c:v>
                </c:pt>
                <c:pt idx="849">
                  <c:v>17390</c:v>
                </c:pt>
                <c:pt idx="850">
                  <c:v>17400</c:v>
                </c:pt>
                <c:pt idx="851">
                  <c:v>17410</c:v>
                </c:pt>
                <c:pt idx="852">
                  <c:v>17420</c:v>
                </c:pt>
                <c:pt idx="853">
                  <c:v>17430</c:v>
                </c:pt>
                <c:pt idx="854">
                  <c:v>17440</c:v>
                </c:pt>
                <c:pt idx="855">
                  <c:v>17450</c:v>
                </c:pt>
                <c:pt idx="856">
                  <c:v>17460</c:v>
                </c:pt>
                <c:pt idx="857">
                  <c:v>17470</c:v>
                </c:pt>
                <c:pt idx="858">
                  <c:v>17480</c:v>
                </c:pt>
                <c:pt idx="859">
                  <c:v>17490</c:v>
                </c:pt>
                <c:pt idx="860">
                  <c:v>17500</c:v>
                </c:pt>
                <c:pt idx="861">
                  <c:v>17510</c:v>
                </c:pt>
                <c:pt idx="862">
                  <c:v>17520</c:v>
                </c:pt>
                <c:pt idx="863">
                  <c:v>17530</c:v>
                </c:pt>
                <c:pt idx="864">
                  <c:v>17540</c:v>
                </c:pt>
                <c:pt idx="865">
                  <c:v>17550</c:v>
                </c:pt>
                <c:pt idx="866">
                  <c:v>17560</c:v>
                </c:pt>
                <c:pt idx="867">
                  <c:v>17570</c:v>
                </c:pt>
                <c:pt idx="868">
                  <c:v>17580</c:v>
                </c:pt>
                <c:pt idx="869">
                  <c:v>17590</c:v>
                </c:pt>
                <c:pt idx="870">
                  <c:v>17600</c:v>
                </c:pt>
                <c:pt idx="871">
                  <c:v>17610</c:v>
                </c:pt>
                <c:pt idx="872">
                  <c:v>17620</c:v>
                </c:pt>
                <c:pt idx="873">
                  <c:v>17630</c:v>
                </c:pt>
                <c:pt idx="874">
                  <c:v>17640</c:v>
                </c:pt>
                <c:pt idx="875">
                  <c:v>17650</c:v>
                </c:pt>
                <c:pt idx="876">
                  <c:v>17660</c:v>
                </c:pt>
                <c:pt idx="877">
                  <c:v>17670</c:v>
                </c:pt>
                <c:pt idx="878">
                  <c:v>17680</c:v>
                </c:pt>
                <c:pt idx="879">
                  <c:v>17690</c:v>
                </c:pt>
                <c:pt idx="880">
                  <c:v>17700</c:v>
                </c:pt>
                <c:pt idx="881">
                  <c:v>17710</c:v>
                </c:pt>
                <c:pt idx="882">
                  <c:v>17720</c:v>
                </c:pt>
                <c:pt idx="883">
                  <c:v>17730</c:v>
                </c:pt>
                <c:pt idx="884">
                  <c:v>17740</c:v>
                </c:pt>
                <c:pt idx="885">
                  <c:v>17750</c:v>
                </c:pt>
                <c:pt idx="886">
                  <c:v>17760</c:v>
                </c:pt>
                <c:pt idx="887">
                  <c:v>17770</c:v>
                </c:pt>
                <c:pt idx="888">
                  <c:v>17780</c:v>
                </c:pt>
                <c:pt idx="889">
                  <c:v>17790</c:v>
                </c:pt>
                <c:pt idx="890">
                  <c:v>17800</c:v>
                </c:pt>
                <c:pt idx="891">
                  <c:v>17810</c:v>
                </c:pt>
                <c:pt idx="892">
                  <c:v>17820</c:v>
                </c:pt>
                <c:pt idx="893">
                  <c:v>17830</c:v>
                </c:pt>
                <c:pt idx="894">
                  <c:v>17840</c:v>
                </c:pt>
                <c:pt idx="895">
                  <c:v>17850</c:v>
                </c:pt>
                <c:pt idx="896">
                  <c:v>17860</c:v>
                </c:pt>
                <c:pt idx="897">
                  <c:v>17870</c:v>
                </c:pt>
                <c:pt idx="898">
                  <c:v>17880</c:v>
                </c:pt>
                <c:pt idx="899">
                  <c:v>17890</c:v>
                </c:pt>
                <c:pt idx="900">
                  <c:v>17900</c:v>
                </c:pt>
                <c:pt idx="901">
                  <c:v>17910</c:v>
                </c:pt>
                <c:pt idx="902">
                  <c:v>17920</c:v>
                </c:pt>
                <c:pt idx="903">
                  <c:v>17930</c:v>
                </c:pt>
                <c:pt idx="904">
                  <c:v>17940</c:v>
                </c:pt>
                <c:pt idx="905">
                  <c:v>17950</c:v>
                </c:pt>
                <c:pt idx="906">
                  <c:v>17960</c:v>
                </c:pt>
                <c:pt idx="907">
                  <c:v>17970</c:v>
                </c:pt>
                <c:pt idx="908">
                  <c:v>17980</c:v>
                </c:pt>
                <c:pt idx="909">
                  <c:v>17990</c:v>
                </c:pt>
                <c:pt idx="910">
                  <c:v>18000</c:v>
                </c:pt>
                <c:pt idx="911">
                  <c:v>18010</c:v>
                </c:pt>
                <c:pt idx="912">
                  <c:v>18020</c:v>
                </c:pt>
                <c:pt idx="913">
                  <c:v>18030</c:v>
                </c:pt>
                <c:pt idx="914">
                  <c:v>18040</c:v>
                </c:pt>
                <c:pt idx="915">
                  <c:v>18050</c:v>
                </c:pt>
                <c:pt idx="916">
                  <c:v>18060</c:v>
                </c:pt>
                <c:pt idx="917">
                  <c:v>18070</c:v>
                </c:pt>
                <c:pt idx="918">
                  <c:v>18080</c:v>
                </c:pt>
                <c:pt idx="919">
                  <c:v>18090</c:v>
                </c:pt>
                <c:pt idx="920">
                  <c:v>18100</c:v>
                </c:pt>
                <c:pt idx="921">
                  <c:v>18110</c:v>
                </c:pt>
                <c:pt idx="922">
                  <c:v>18120</c:v>
                </c:pt>
                <c:pt idx="923">
                  <c:v>18130</c:v>
                </c:pt>
                <c:pt idx="924">
                  <c:v>18140</c:v>
                </c:pt>
                <c:pt idx="925">
                  <c:v>18150</c:v>
                </c:pt>
                <c:pt idx="926">
                  <c:v>18160</c:v>
                </c:pt>
                <c:pt idx="927">
                  <c:v>18170</c:v>
                </c:pt>
                <c:pt idx="928">
                  <c:v>18180</c:v>
                </c:pt>
                <c:pt idx="929">
                  <c:v>18190</c:v>
                </c:pt>
                <c:pt idx="930">
                  <c:v>18200</c:v>
                </c:pt>
                <c:pt idx="931">
                  <c:v>18210</c:v>
                </c:pt>
                <c:pt idx="932">
                  <c:v>18220</c:v>
                </c:pt>
                <c:pt idx="933">
                  <c:v>18230</c:v>
                </c:pt>
                <c:pt idx="934">
                  <c:v>18240</c:v>
                </c:pt>
                <c:pt idx="935">
                  <c:v>18250</c:v>
                </c:pt>
                <c:pt idx="936">
                  <c:v>18260</c:v>
                </c:pt>
                <c:pt idx="937">
                  <c:v>18270</c:v>
                </c:pt>
                <c:pt idx="938">
                  <c:v>18280</c:v>
                </c:pt>
                <c:pt idx="939">
                  <c:v>18290</c:v>
                </c:pt>
                <c:pt idx="940">
                  <c:v>18300</c:v>
                </c:pt>
                <c:pt idx="941">
                  <c:v>18310</c:v>
                </c:pt>
                <c:pt idx="942">
                  <c:v>18320</c:v>
                </c:pt>
                <c:pt idx="943">
                  <c:v>18330</c:v>
                </c:pt>
                <c:pt idx="944">
                  <c:v>18340</c:v>
                </c:pt>
                <c:pt idx="945">
                  <c:v>18350</c:v>
                </c:pt>
                <c:pt idx="946">
                  <c:v>18360</c:v>
                </c:pt>
                <c:pt idx="947">
                  <c:v>18370</c:v>
                </c:pt>
                <c:pt idx="948">
                  <c:v>18380</c:v>
                </c:pt>
                <c:pt idx="949">
                  <c:v>18390</c:v>
                </c:pt>
                <c:pt idx="950">
                  <c:v>18400</c:v>
                </c:pt>
                <c:pt idx="951">
                  <c:v>18410</c:v>
                </c:pt>
                <c:pt idx="952">
                  <c:v>18420</c:v>
                </c:pt>
                <c:pt idx="953">
                  <c:v>18430</c:v>
                </c:pt>
                <c:pt idx="954">
                  <c:v>18440</c:v>
                </c:pt>
                <c:pt idx="955">
                  <c:v>18450</c:v>
                </c:pt>
                <c:pt idx="956">
                  <c:v>18460</c:v>
                </c:pt>
                <c:pt idx="957">
                  <c:v>18470</c:v>
                </c:pt>
                <c:pt idx="958">
                  <c:v>18480</c:v>
                </c:pt>
                <c:pt idx="959">
                  <c:v>18490</c:v>
                </c:pt>
                <c:pt idx="960">
                  <c:v>18500</c:v>
                </c:pt>
                <c:pt idx="961">
                  <c:v>18510</c:v>
                </c:pt>
                <c:pt idx="962">
                  <c:v>18520</c:v>
                </c:pt>
                <c:pt idx="963">
                  <c:v>18530</c:v>
                </c:pt>
                <c:pt idx="964">
                  <c:v>18540</c:v>
                </c:pt>
                <c:pt idx="965">
                  <c:v>18550</c:v>
                </c:pt>
                <c:pt idx="966">
                  <c:v>18560</c:v>
                </c:pt>
                <c:pt idx="967">
                  <c:v>18570</c:v>
                </c:pt>
                <c:pt idx="968">
                  <c:v>18580</c:v>
                </c:pt>
                <c:pt idx="969">
                  <c:v>18590</c:v>
                </c:pt>
                <c:pt idx="970">
                  <c:v>18600</c:v>
                </c:pt>
                <c:pt idx="971">
                  <c:v>18610</c:v>
                </c:pt>
                <c:pt idx="972">
                  <c:v>18620</c:v>
                </c:pt>
                <c:pt idx="973">
                  <c:v>18630</c:v>
                </c:pt>
                <c:pt idx="974">
                  <c:v>18640</c:v>
                </c:pt>
                <c:pt idx="975">
                  <c:v>18650</c:v>
                </c:pt>
                <c:pt idx="976">
                  <c:v>18660</c:v>
                </c:pt>
                <c:pt idx="977">
                  <c:v>18670</c:v>
                </c:pt>
                <c:pt idx="978">
                  <c:v>18680</c:v>
                </c:pt>
                <c:pt idx="979">
                  <c:v>18690</c:v>
                </c:pt>
                <c:pt idx="980">
                  <c:v>18700</c:v>
                </c:pt>
                <c:pt idx="981">
                  <c:v>18710</c:v>
                </c:pt>
                <c:pt idx="982">
                  <c:v>18720</c:v>
                </c:pt>
                <c:pt idx="983">
                  <c:v>18730</c:v>
                </c:pt>
                <c:pt idx="984">
                  <c:v>18740</c:v>
                </c:pt>
                <c:pt idx="985">
                  <c:v>18750</c:v>
                </c:pt>
                <c:pt idx="986">
                  <c:v>18760</c:v>
                </c:pt>
                <c:pt idx="987">
                  <c:v>18770</c:v>
                </c:pt>
                <c:pt idx="988">
                  <c:v>18780</c:v>
                </c:pt>
                <c:pt idx="989">
                  <c:v>18790</c:v>
                </c:pt>
                <c:pt idx="990">
                  <c:v>18800</c:v>
                </c:pt>
                <c:pt idx="991">
                  <c:v>18810</c:v>
                </c:pt>
                <c:pt idx="992">
                  <c:v>18820</c:v>
                </c:pt>
                <c:pt idx="993">
                  <c:v>18830</c:v>
                </c:pt>
                <c:pt idx="994">
                  <c:v>18840</c:v>
                </c:pt>
                <c:pt idx="995">
                  <c:v>18850</c:v>
                </c:pt>
                <c:pt idx="996">
                  <c:v>18860</c:v>
                </c:pt>
                <c:pt idx="997">
                  <c:v>18870</c:v>
                </c:pt>
                <c:pt idx="998">
                  <c:v>18880</c:v>
                </c:pt>
                <c:pt idx="999">
                  <c:v>18890</c:v>
                </c:pt>
                <c:pt idx="1000">
                  <c:v>18900</c:v>
                </c:pt>
                <c:pt idx="1001">
                  <c:v>18910</c:v>
                </c:pt>
                <c:pt idx="1002">
                  <c:v>18920</c:v>
                </c:pt>
                <c:pt idx="1003">
                  <c:v>18930</c:v>
                </c:pt>
                <c:pt idx="1004">
                  <c:v>18940</c:v>
                </c:pt>
                <c:pt idx="1005">
                  <c:v>18950</c:v>
                </c:pt>
                <c:pt idx="1006">
                  <c:v>18960</c:v>
                </c:pt>
                <c:pt idx="1007">
                  <c:v>18970</c:v>
                </c:pt>
                <c:pt idx="1008">
                  <c:v>18980</c:v>
                </c:pt>
                <c:pt idx="1009">
                  <c:v>18990</c:v>
                </c:pt>
                <c:pt idx="1010">
                  <c:v>19000</c:v>
                </c:pt>
                <c:pt idx="1011">
                  <c:v>19010</c:v>
                </c:pt>
                <c:pt idx="1012">
                  <c:v>19020</c:v>
                </c:pt>
                <c:pt idx="1013">
                  <c:v>19030</c:v>
                </c:pt>
                <c:pt idx="1014">
                  <c:v>19040</c:v>
                </c:pt>
                <c:pt idx="1015">
                  <c:v>19050</c:v>
                </c:pt>
                <c:pt idx="1016">
                  <c:v>19060</c:v>
                </c:pt>
                <c:pt idx="1017">
                  <c:v>19070</c:v>
                </c:pt>
                <c:pt idx="1018">
                  <c:v>19080</c:v>
                </c:pt>
                <c:pt idx="1019">
                  <c:v>19090</c:v>
                </c:pt>
                <c:pt idx="1020">
                  <c:v>19100</c:v>
                </c:pt>
                <c:pt idx="1021">
                  <c:v>19110</c:v>
                </c:pt>
                <c:pt idx="1022">
                  <c:v>19120</c:v>
                </c:pt>
                <c:pt idx="1023">
                  <c:v>19130</c:v>
                </c:pt>
                <c:pt idx="1024">
                  <c:v>19140</c:v>
                </c:pt>
                <c:pt idx="1025">
                  <c:v>19150</c:v>
                </c:pt>
                <c:pt idx="1026">
                  <c:v>19160</c:v>
                </c:pt>
                <c:pt idx="1027">
                  <c:v>19170</c:v>
                </c:pt>
                <c:pt idx="1028">
                  <c:v>19180</c:v>
                </c:pt>
                <c:pt idx="1029">
                  <c:v>19190</c:v>
                </c:pt>
                <c:pt idx="1030">
                  <c:v>19200</c:v>
                </c:pt>
                <c:pt idx="1031">
                  <c:v>19210</c:v>
                </c:pt>
                <c:pt idx="1032">
                  <c:v>19220</c:v>
                </c:pt>
                <c:pt idx="1033">
                  <c:v>19230</c:v>
                </c:pt>
                <c:pt idx="1034">
                  <c:v>19240</c:v>
                </c:pt>
                <c:pt idx="1035">
                  <c:v>19250</c:v>
                </c:pt>
                <c:pt idx="1036">
                  <c:v>19260</c:v>
                </c:pt>
                <c:pt idx="1037">
                  <c:v>19270</c:v>
                </c:pt>
                <c:pt idx="1038">
                  <c:v>19280</c:v>
                </c:pt>
                <c:pt idx="1039">
                  <c:v>19290</c:v>
                </c:pt>
                <c:pt idx="1040">
                  <c:v>19300</c:v>
                </c:pt>
                <c:pt idx="1041">
                  <c:v>19310</c:v>
                </c:pt>
                <c:pt idx="1042">
                  <c:v>19320</c:v>
                </c:pt>
                <c:pt idx="1043">
                  <c:v>19330</c:v>
                </c:pt>
                <c:pt idx="1044">
                  <c:v>19340</c:v>
                </c:pt>
                <c:pt idx="1045">
                  <c:v>19350</c:v>
                </c:pt>
                <c:pt idx="1046">
                  <c:v>19360</c:v>
                </c:pt>
                <c:pt idx="1047">
                  <c:v>19370</c:v>
                </c:pt>
                <c:pt idx="1048">
                  <c:v>19380</c:v>
                </c:pt>
                <c:pt idx="1049">
                  <c:v>19390</c:v>
                </c:pt>
                <c:pt idx="1050">
                  <c:v>19400</c:v>
                </c:pt>
                <c:pt idx="1051">
                  <c:v>19410</c:v>
                </c:pt>
                <c:pt idx="1052">
                  <c:v>19420</c:v>
                </c:pt>
                <c:pt idx="1053">
                  <c:v>19430</c:v>
                </c:pt>
                <c:pt idx="1054">
                  <c:v>19440</c:v>
                </c:pt>
                <c:pt idx="1055">
                  <c:v>19450</c:v>
                </c:pt>
                <c:pt idx="1056">
                  <c:v>19460</c:v>
                </c:pt>
                <c:pt idx="1057">
                  <c:v>19470</c:v>
                </c:pt>
                <c:pt idx="1058">
                  <c:v>19480</c:v>
                </c:pt>
                <c:pt idx="1059">
                  <c:v>19490</c:v>
                </c:pt>
                <c:pt idx="1060">
                  <c:v>19500</c:v>
                </c:pt>
                <c:pt idx="1061">
                  <c:v>19510</c:v>
                </c:pt>
                <c:pt idx="1062">
                  <c:v>19520</c:v>
                </c:pt>
                <c:pt idx="1063">
                  <c:v>19530</c:v>
                </c:pt>
                <c:pt idx="1064">
                  <c:v>19540</c:v>
                </c:pt>
                <c:pt idx="1065">
                  <c:v>19550</c:v>
                </c:pt>
                <c:pt idx="1066">
                  <c:v>19560</c:v>
                </c:pt>
                <c:pt idx="1067">
                  <c:v>19570</c:v>
                </c:pt>
                <c:pt idx="1068">
                  <c:v>19580</c:v>
                </c:pt>
                <c:pt idx="1069">
                  <c:v>19590</c:v>
                </c:pt>
                <c:pt idx="1070">
                  <c:v>19600</c:v>
                </c:pt>
                <c:pt idx="1071">
                  <c:v>19610</c:v>
                </c:pt>
                <c:pt idx="1072">
                  <c:v>19620</c:v>
                </c:pt>
                <c:pt idx="1073">
                  <c:v>19630</c:v>
                </c:pt>
                <c:pt idx="1074">
                  <c:v>19640</c:v>
                </c:pt>
                <c:pt idx="1075">
                  <c:v>19650</c:v>
                </c:pt>
                <c:pt idx="1076">
                  <c:v>19660</c:v>
                </c:pt>
                <c:pt idx="1077">
                  <c:v>19670</c:v>
                </c:pt>
                <c:pt idx="1078">
                  <c:v>19680</c:v>
                </c:pt>
                <c:pt idx="1079">
                  <c:v>19690</c:v>
                </c:pt>
                <c:pt idx="1080">
                  <c:v>19700</c:v>
                </c:pt>
                <c:pt idx="1081">
                  <c:v>19710</c:v>
                </c:pt>
                <c:pt idx="1082">
                  <c:v>19720</c:v>
                </c:pt>
                <c:pt idx="1083">
                  <c:v>19730</c:v>
                </c:pt>
                <c:pt idx="1084">
                  <c:v>19740</c:v>
                </c:pt>
                <c:pt idx="1085">
                  <c:v>19750</c:v>
                </c:pt>
                <c:pt idx="1086">
                  <c:v>19760</c:v>
                </c:pt>
                <c:pt idx="1087">
                  <c:v>19770</c:v>
                </c:pt>
                <c:pt idx="1088">
                  <c:v>19780</c:v>
                </c:pt>
                <c:pt idx="1089">
                  <c:v>19790</c:v>
                </c:pt>
                <c:pt idx="1090">
                  <c:v>19800</c:v>
                </c:pt>
                <c:pt idx="1091">
                  <c:v>19810</c:v>
                </c:pt>
                <c:pt idx="1092">
                  <c:v>19820</c:v>
                </c:pt>
                <c:pt idx="1093">
                  <c:v>19830</c:v>
                </c:pt>
                <c:pt idx="1094">
                  <c:v>19840</c:v>
                </c:pt>
                <c:pt idx="1095">
                  <c:v>19850</c:v>
                </c:pt>
                <c:pt idx="1096">
                  <c:v>19860</c:v>
                </c:pt>
                <c:pt idx="1097">
                  <c:v>19870</c:v>
                </c:pt>
                <c:pt idx="1098">
                  <c:v>19880</c:v>
                </c:pt>
                <c:pt idx="1099">
                  <c:v>19890</c:v>
                </c:pt>
                <c:pt idx="1100">
                  <c:v>19900</c:v>
                </c:pt>
                <c:pt idx="1101">
                  <c:v>19910</c:v>
                </c:pt>
                <c:pt idx="1102">
                  <c:v>19920</c:v>
                </c:pt>
                <c:pt idx="1103">
                  <c:v>19930</c:v>
                </c:pt>
                <c:pt idx="1104">
                  <c:v>19940</c:v>
                </c:pt>
                <c:pt idx="1105">
                  <c:v>19950</c:v>
                </c:pt>
                <c:pt idx="1106">
                  <c:v>19960</c:v>
                </c:pt>
                <c:pt idx="1107">
                  <c:v>19970</c:v>
                </c:pt>
                <c:pt idx="1108">
                  <c:v>19980</c:v>
                </c:pt>
                <c:pt idx="1109">
                  <c:v>19990</c:v>
                </c:pt>
                <c:pt idx="1110">
                  <c:v>20000</c:v>
                </c:pt>
                <c:pt idx="1111">
                  <c:v>20010</c:v>
                </c:pt>
                <c:pt idx="1112">
                  <c:v>20020</c:v>
                </c:pt>
                <c:pt idx="1113">
                  <c:v>20030</c:v>
                </c:pt>
                <c:pt idx="1114">
                  <c:v>20040</c:v>
                </c:pt>
                <c:pt idx="1115">
                  <c:v>20050</c:v>
                </c:pt>
                <c:pt idx="1116">
                  <c:v>20060</c:v>
                </c:pt>
                <c:pt idx="1117">
                  <c:v>20070</c:v>
                </c:pt>
                <c:pt idx="1118">
                  <c:v>20080</c:v>
                </c:pt>
                <c:pt idx="1119">
                  <c:v>20090</c:v>
                </c:pt>
                <c:pt idx="1120">
                  <c:v>20100</c:v>
                </c:pt>
                <c:pt idx="1121">
                  <c:v>20110</c:v>
                </c:pt>
                <c:pt idx="1122">
                  <c:v>20120</c:v>
                </c:pt>
                <c:pt idx="1123">
                  <c:v>20130</c:v>
                </c:pt>
                <c:pt idx="1124">
                  <c:v>20140</c:v>
                </c:pt>
                <c:pt idx="1125">
                  <c:v>20150</c:v>
                </c:pt>
                <c:pt idx="1126">
                  <c:v>20160</c:v>
                </c:pt>
                <c:pt idx="1127">
                  <c:v>20170</c:v>
                </c:pt>
                <c:pt idx="1128">
                  <c:v>20180</c:v>
                </c:pt>
                <c:pt idx="1129">
                  <c:v>20190</c:v>
                </c:pt>
                <c:pt idx="1130">
                  <c:v>20200</c:v>
                </c:pt>
                <c:pt idx="1131">
                  <c:v>20210</c:v>
                </c:pt>
                <c:pt idx="1132">
                  <c:v>20220</c:v>
                </c:pt>
                <c:pt idx="1133">
                  <c:v>20230</c:v>
                </c:pt>
                <c:pt idx="1134">
                  <c:v>20240</c:v>
                </c:pt>
                <c:pt idx="1135">
                  <c:v>20250</c:v>
                </c:pt>
                <c:pt idx="1136">
                  <c:v>20260</c:v>
                </c:pt>
                <c:pt idx="1137">
                  <c:v>20270</c:v>
                </c:pt>
                <c:pt idx="1138">
                  <c:v>20280</c:v>
                </c:pt>
                <c:pt idx="1139">
                  <c:v>20290</c:v>
                </c:pt>
                <c:pt idx="1140">
                  <c:v>20300</c:v>
                </c:pt>
                <c:pt idx="1141">
                  <c:v>20310</c:v>
                </c:pt>
                <c:pt idx="1142">
                  <c:v>20320</c:v>
                </c:pt>
                <c:pt idx="1143">
                  <c:v>20330</c:v>
                </c:pt>
                <c:pt idx="1144">
                  <c:v>20340</c:v>
                </c:pt>
                <c:pt idx="1145">
                  <c:v>20350</c:v>
                </c:pt>
                <c:pt idx="1146">
                  <c:v>20360</c:v>
                </c:pt>
                <c:pt idx="1147">
                  <c:v>20370</c:v>
                </c:pt>
                <c:pt idx="1148">
                  <c:v>20380</c:v>
                </c:pt>
                <c:pt idx="1149">
                  <c:v>20390</c:v>
                </c:pt>
                <c:pt idx="1150">
                  <c:v>20400</c:v>
                </c:pt>
                <c:pt idx="1151">
                  <c:v>20410</c:v>
                </c:pt>
                <c:pt idx="1152">
                  <c:v>20420</c:v>
                </c:pt>
                <c:pt idx="1153">
                  <c:v>20430</c:v>
                </c:pt>
                <c:pt idx="1154">
                  <c:v>20440</c:v>
                </c:pt>
                <c:pt idx="1155">
                  <c:v>20450</c:v>
                </c:pt>
                <c:pt idx="1156">
                  <c:v>20460</c:v>
                </c:pt>
                <c:pt idx="1157">
                  <c:v>20470</c:v>
                </c:pt>
                <c:pt idx="1158">
                  <c:v>20480</c:v>
                </c:pt>
                <c:pt idx="1159">
                  <c:v>20490</c:v>
                </c:pt>
                <c:pt idx="1160">
                  <c:v>20500</c:v>
                </c:pt>
                <c:pt idx="1161">
                  <c:v>20510</c:v>
                </c:pt>
                <c:pt idx="1162">
                  <c:v>20520</c:v>
                </c:pt>
                <c:pt idx="1163">
                  <c:v>20530</c:v>
                </c:pt>
                <c:pt idx="1164">
                  <c:v>20540</c:v>
                </c:pt>
                <c:pt idx="1165">
                  <c:v>20550</c:v>
                </c:pt>
                <c:pt idx="1166">
                  <c:v>20560</c:v>
                </c:pt>
                <c:pt idx="1167">
                  <c:v>20570</c:v>
                </c:pt>
                <c:pt idx="1168">
                  <c:v>20580</c:v>
                </c:pt>
                <c:pt idx="1169">
                  <c:v>20590</c:v>
                </c:pt>
                <c:pt idx="1170">
                  <c:v>20600</c:v>
                </c:pt>
                <c:pt idx="1171">
                  <c:v>20610</c:v>
                </c:pt>
                <c:pt idx="1172">
                  <c:v>20620</c:v>
                </c:pt>
                <c:pt idx="1173">
                  <c:v>20630</c:v>
                </c:pt>
                <c:pt idx="1174">
                  <c:v>20640</c:v>
                </c:pt>
                <c:pt idx="1175">
                  <c:v>20650</c:v>
                </c:pt>
                <c:pt idx="1176">
                  <c:v>20660</c:v>
                </c:pt>
                <c:pt idx="1177">
                  <c:v>20670</c:v>
                </c:pt>
                <c:pt idx="1178">
                  <c:v>20680</c:v>
                </c:pt>
                <c:pt idx="1179">
                  <c:v>20690</c:v>
                </c:pt>
                <c:pt idx="1180">
                  <c:v>20700</c:v>
                </c:pt>
                <c:pt idx="1181">
                  <c:v>20710</c:v>
                </c:pt>
                <c:pt idx="1182">
                  <c:v>20720</c:v>
                </c:pt>
                <c:pt idx="1183">
                  <c:v>20730</c:v>
                </c:pt>
                <c:pt idx="1184">
                  <c:v>20740</c:v>
                </c:pt>
                <c:pt idx="1185">
                  <c:v>20750</c:v>
                </c:pt>
                <c:pt idx="1186">
                  <c:v>20760</c:v>
                </c:pt>
                <c:pt idx="1187">
                  <c:v>20770</c:v>
                </c:pt>
                <c:pt idx="1188">
                  <c:v>20780</c:v>
                </c:pt>
                <c:pt idx="1189">
                  <c:v>20790</c:v>
                </c:pt>
                <c:pt idx="1190">
                  <c:v>20800</c:v>
                </c:pt>
                <c:pt idx="1191">
                  <c:v>20810</c:v>
                </c:pt>
                <c:pt idx="1192">
                  <c:v>20820</c:v>
                </c:pt>
                <c:pt idx="1193">
                  <c:v>20830</c:v>
                </c:pt>
                <c:pt idx="1194">
                  <c:v>20840</c:v>
                </c:pt>
                <c:pt idx="1195">
                  <c:v>20850</c:v>
                </c:pt>
                <c:pt idx="1196">
                  <c:v>20860</c:v>
                </c:pt>
                <c:pt idx="1197">
                  <c:v>20870</c:v>
                </c:pt>
                <c:pt idx="1198">
                  <c:v>20880</c:v>
                </c:pt>
                <c:pt idx="1199">
                  <c:v>20890</c:v>
                </c:pt>
                <c:pt idx="1200">
                  <c:v>20900</c:v>
                </c:pt>
                <c:pt idx="1201">
                  <c:v>20910</c:v>
                </c:pt>
                <c:pt idx="1202">
                  <c:v>20920</c:v>
                </c:pt>
                <c:pt idx="1203">
                  <c:v>20930</c:v>
                </c:pt>
                <c:pt idx="1204">
                  <c:v>20940</c:v>
                </c:pt>
                <c:pt idx="1205">
                  <c:v>20950</c:v>
                </c:pt>
                <c:pt idx="1206">
                  <c:v>20960</c:v>
                </c:pt>
                <c:pt idx="1207">
                  <c:v>20970</c:v>
                </c:pt>
                <c:pt idx="1208">
                  <c:v>20980</c:v>
                </c:pt>
                <c:pt idx="1209">
                  <c:v>20990</c:v>
                </c:pt>
                <c:pt idx="1210">
                  <c:v>21000</c:v>
                </c:pt>
                <c:pt idx="1211">
                  <c:v>21010</c:v>
                </c:pt>
                <c:pt idx="1212">
                  <c:v>21020</c:v>
                </c:pt>
                <c:pt idx="1213">
                  <c:v>21030</c:v>
                </c:pt>
                <c:pt idx="1214">
                  <c:v>21040</c:v>
                </c:pt>
                <c:pt idx="1215">
                  <c:v>21050</c:v>
                </c:pt>
                <c:pt idx="1216">
                  <c:v>21060</c:v>
                </c:pt>
                <c:pt idx="1217">
                  <c:v>21070</c:v>
                </c:pt>
                <c:pt idx="1218">
                  <c:v>21080</c:v>
                </c:pt>
                <c:pt idx="1219">
                  <c:v>21090</c:v>
                </c:pt>
                <c:pt idx="1220">
                  <c:v>21100</c:v>
                </c:pt>
                <c:pt idx="1221">
                  <c:v>21110</c:v>
                </c:pt>
                <c:pt idx="1222">
                  <c:v>21120</c:v>
                </c:pt>
                <c:pt idx="1223">
                  <c:v>21130</c:v>
                </c:pt>
                <c:pt idx="1224">
                  <c:v>21140</c:v>
                </c:pt>
                <c:pt idx="1225">
                  <c:v>21150</c:v>
                </c:pt>
                <c:pt idx="1226">
                  <c:v>21160</c:v>
                </c:pt>
                <c:pt idx="1227">
                  <c:v>21170</c:v>
                </c:pt>
                <c:pt idx="1228">
                  <c:v>21180</c:v>
                </c:pt>
                <c:pt idx="1229">
                  <c:v>21190</c:v>
                </c:pt>
                <c:pt idx="1230">
                  <c:v>21200</c:v>
                </c:pt>
                <c:pt idx="1231">
                  <c:v>21210</c:v>
                </c:pt>
                <c:pt idx="1232">
                  <c:v>21220</c:v>
                </c:pt>
                <c:pt idx="1233">
                  <c:v>21230</c:v>
                </c:pt>
                <c:pt idx="1234">
                  <c:v>21240</c:v>
                </c:pt>
                <c:pt idx="1235">
                  <c:v>21250</c:v>
                </c:pt>
                <c:pt idx="1236">
                  <c:v>21260</c:v>
                </c:pt>
                <c:pt idx="1237">
                  <c:v>21270</c:v>
                </c:pt>
                <c:pt idx="1238">
                  <c:v>21280</c:v>
                </c:pt>
                <c:pt idx="1239">
                  <c:v>21290</c:v>
                </c:pt>
                <c:pt idx="1240">
                  <c:v>21300</c:v>
                </c:pt>
                <c:pt idx="1241">
                  <c:v>21310</c:v>
                </c:pt>
                <c:pt idx="1242">
                  <c:v>21320</c:v>
                </c:pt>
                <c:pt idx="1243">
                  <c:v>21330</c:v>
                </c:pt>
                <c:pt idx="1244">
                  <c:v>21340</c:v>
                </c:pt>
                <c:pt idx="1245">
                  <c:v>21350</c:v>
                </c:pt>
                <c:pt idx="1246">
                  <c:v>21360</c:v>
                </c:pt>
                <c:pt idx="1247">
                  <c:v>21370</c:v>
                </c:pt>
                <c:pt idx="1248">
                  <c:v>21380</c:v>
                </c:pt>
                <c:pt idx="1249">
                  <c:v>21390</c:v>
                </c:pt>
                <c:pt idx="1250">
                  <c:v>21400</c:v>
                </c:pt>
                <c:pt idx="1251">
                  <c:v>21410</c:v>
                </c:pt>
                <c:pt idx="1252">
                  <c:v>21420</c:v>
                </c:pt>
                <c:pt idx="1253">
                  <c:v>21430</c:v>
                </c:pt>
                <c:pt idx="1254">
                  <c:v>21440</c:v>
                </c:pt>
                <c:pt idx="1255">
                  <c:v>21450</c:v>
                </c:pt>
                <c:pt idx="1256">
                  <c:v>21460</c:v>
                </c:pt>
                <c:pt idx="1257">
                  <c:v>21470</c:v>
                </c:pt>
                <c:pt idx="1258">
                  <c:v>21480</c:v>
                </c:pt>
                <c:pt idx="1259">
                  <c:v>21490</c:v>
                </c:pt>
                <c:pt idx="1260">
                  <c:v>21500</c:v>
                </c:pt>
                <c:pt idx="1261">
                  <c:v>21510</c:v>
                </c:pt>
                <c:pt idx="1262">
                  <c:v>21520</c:v>
                </c:pt>
                <c:pt idx="1263">
                  <c:v>21530</c:v>
                </c:pt>
                <c:pt idx="1264">
                  <c:v>21540</c:v>
                </c:pt>
                <c:pt idx="1265">
                  <c:v>21550</c:v>
                </c:pt>
                <c:pt idx="1266">
                  <c:v>21560</c:v>
                </c:pt>
                <c:pt idx="1267">
                  <c:v>21570</c:v>
                </c:pt>
                <c:pt idx="1268">
                  <c:v>21580</c:v>
                </c:pt>
                <c:pt idx="1269">
                  <c:v>21590</c:v>
                </c:pt>
                <c:pt idx="1270">
                  <c:v>21600</c:v>
                </c:pt>
                <c:pt idx="1271">
                  <c:v>21610</c:v>
                </c:pt>
                <c:pt idx="1272">
                  <c:v>21620</c:v>
                </c:pt>
                <c:pt idx="1273">
                  <c:v>21630</c:v>
                </c:pt>
                <c:pt idx="1274">
                  <c:v>21640</c:v>
                </c:pt>
                <c:pt idx="1275">
                  <c:v>21650</c:v>
                </c:pt>
                <c:pt idx="1276">
                  <c:v>21660</c:v>
                </c:pt>
                <c:pt idx="1277">
                  <c:v>21670</c:v>
                </c:pt>
                <c:pt idx="1278">
                  <c:v>21680</c:v>
                </c:pt>
                <c:pt idx="1279">
                  <c:v>21690</c:v>
                </c:pt>
                <c:pt idx="1280">
                  <c:v>21700</c:v>
                </c:pt>
                <c:pt idx="1281">
                  <c:v>21710</c:v>
                </c:pt>
                <c:pt idx="1282">
                  <c:v>21720</c:v>
                </c:pt>
                <c:pt idx="1283">
                  <c:v>21730</c:v>
                </c:pt>
                <c:pt idx="1284">
                  <c:v>21740</c:v>
                </c:pt>
                <c:pt idx="1285">
                  <c:v>21750</c:v>
                </c:pt>
                <c:pt idx="1286">
                  <c:v>21760</c:v>
                </c:pt>
                <c:pt idx="1287">
                  <c:v>21770</c:v>
                </c:pt>
                <c:pt idx="1288">
                  <c:v>21780</c:v>
                </c:pt>
                <c:pt idx="1289">
                  <c:v>21790</c:v>
                </c:pt>
                <c:pt idx="1290">
                  <c:v>21800</c:v>
                </c:pt>
                <c:pt idx="1291">
                  <c:v>21810</c:v>
                </c:pt>
                <c:pt idx="1292">
                  <c:v>21820</c:v>
                </c:pt>
                <c:pt idx="1293">
                  <c:v>21830</c:v>
                </c:pt>
                <c:pt idx="1294">
                  <c:v>21840</c:v>
                </c:pt>
                <c:pt idx="1295">
                  <c:v>21850</c:v>
                </c:pt>
                <c:pt idx="1296">
                  <c:v>21860</c:v>
                </c:pt>
                <c:pt idx="1297">
                  <c:v>21870</c:v>
                </c:pt>
                <c:pt idx="1298">
                  <c:v>21880</c:v>
                </c:pt>
                <c:pt idx="1299">
                  <c:v>21890</c:v>
                </c:pt>
                <c:pt idx="1300">
                  <c:v>21900</c:v>
                </c:pt>
                <c:pt idx="1301">
                  <c:v>21910</c:v>
                </c:pt>
                <c:pt idx="1302">
                  <c:v>21920</c:v>
                </c:pt>
                <c:pt idx="1303">
                  <c:v>21930</c:v>
                </c:pt>
                <c:pt idx="1304">
                  <c:v>21940</c:v>
                </c:pt>
                <c:pt idx="1305">
                  <c:v>21950</c:v>
                </c:pt>
                <c:pt idx="1306">
                  <c:v>21960</c:v>
                </c:pt>
                <c:pt idx="1307">
                  <c:v>21970</c:v>
                </c:pt>
                <c:pt idx="1308">
                  <c:v>21980</c:v>
                </c:pt>
                <c:pt idx="1309">
                  <c:v>21990</c:v>
                </c:pt>
                <c:pt idx="1310">
                  <c:v>22000</c:v>
                </c:pt>
                <c:pt idx="1311">
                  <c:v>22010</c:v>
                </c:pt>
                <c:pt idx="1312">
                  <c:v>22020</c:v>
                </c:pt>
                <c:pt idx="1313">
                  <c:v>22030</c:v>
                </c:pt>
                <c:pt idx="1314">
                  <c:v>22040</c:v>
                </c:pt>
                <c:pt idx="1315">
                  <c:v>22050</c:v>
                </c:pt>
                <c:pt idx="1316">
                  <c:v>22060</c:v>
                </c:pt>
                <c:pt idx="1317">
                  <c:v>22070</c:v>
                </c:pt>
                <c:pt idx="1318">
                  <c:v>22080</c:v>
                </c:pt>
                <c:pt idx="1319">
                  <c:v>22090</c:v>
                </c:pt>
                <c:pt idx="1320">
                  <c:v>22100</c:v>
                </c:pt>
                <c:pt idx="1321">
                  <c:v>22110</c:v>
                </c:pt>
                <c:pt idx="1322">
                  <c:v>22120</c:v>
                </c:pt>
                <c:pt idx="1323">
                  <c:v>22130</c:v>
                </c:pt>
                <c:pt idx="1324">
                  <c:v>22140</c:v>
                </c:pt>
                <c:pt idx="1325">
                  <c:v>22150</c:v>
                </c:pt>
                <c:pt idx="1326">
                  <c:v>22160</c:v>
                </c:pt>
                <c:pt idx="1327">
                  <c:v>22170</c:v>
                </c:pt>
                <c:pt idx="1328">
                  <c:v>22180</c:v>
                </c:pt>
                <c:pt idx="1329">
                  <c:v>22190</c:v>
                </c:pt>
                <c:pt idx="1330">
                  <c:v>22200</c:v>
                </c:pt>
                <c:pt idx="1331">
                  <c:v>22210</c:v>
                </c:pt>
                <c:pt idx="1332">
                  <c:v>22220</c:v>
                </c:pt>
                <c:pt idx="1333">
                  <c:v>22230</c:v>
                </c:pt>
                <c:pt idx="1334">
                  <c:v>22240</c:v>
                </c:pt>
                <c:pt idx="1335">
                  <c:v>22250</c:v>
                </c:pt>
                <c:pt idx="1336">
                  <c:v>22260</c:v>
                </c:pt>
                <c:pt idx="1337">
                  <c:v>22270</c:v>
                </c:pt>
                <c:pt idx="1338">
                  <c:v>22280</c:v>
                </c:pt>
                <c:pt idx="1339">
                  <c:v>22290</c:v>
                </c:pt>
                <c:pt idx="1340">
                  <c:v>22300</c:v>
                </c:pt>
                <c:pt idx="1341">
                  <c:v>22310</c:v>
                </c:pt>
                <c:pt idx="1342">
                  <c:v>22320</c:v>
                </c:pt>
                <c:pt idx="1343">
                  <c:v>22330</c:v>
                </c:pt>
                <c:pt idx="1344">
                  <c:v>22340</c:v>
                </c:pt>
                <c:pt idx="1345">
                  <c:v>22350</c:v>
                </c:pt>
                <c:pt idx="1346">
                  <c:v>22360</c:v>
                </c:pt>
                <c:pt idx="1347">
                  <c:v>22370</c:v>
                </c:pt>
                <c:pt idx="1348">
                  <c:v>22380</c:v>
                </c:pt>
                <c:pt idx="1349">
                  <c:v>22390</c:v>
                </c:pt>
                <c:pt idx="1350">
                  <c:v>22400</c:v>
                </c:pt>
                <c:pt idx="1351">
                  <c:v>22410</c:v>
                </c:pt>
                <c:pt idx="1352">
                  <c:v>22420</c:v>
                </c:pt>
                <c:pt idx="1353">
                  <c:v>22430</c:v>
                </c:pt>
                <c:pt idx="1354">
                  <c:v>22440</c:v>
                </c:pt>
                <c:pt idx="1355">
                  <c:v>22450</c:v>
                </c:pt>
                <c:pt idx="1356">
                  <c:v>22460</c:v>
                </c:pt>
                <c:pt idx="1357">
                  <c:v>22470</c:v>
                </c:pt>
                <c:pt idx="1358">
                  <c:v>22480</c:v>
                </c:pt>
                <c:pt idx="1359">
                  <c:v>22490</c:v>
                </c:pt>
                <c:pt idx="1360">
                  <c:v>22500</c:v>
                </c:pt>
                <c:pt idx="1361">
                  <c:v>22510</c:v>
                </c:pt>
                <c:pt idx="1362">
                  <c:v>22520</c:v>
                </c:pt>
                <c:pt idx="1363">
                  <c:v>22530</c:v>
                </c:pt>
                <c:pt idx="1364">
                  <c:v>22540</c:v>
                </c:pt>
                <c:pt idx="1365">
                  <c:v>22550</c:v>
                </c:pt>
                <c:pt idx="1366">
                  <c:v>22560</c:v>
                </c:pt>
                <c:pt idx="1367">
                  <c:v>22570</c:v>
                </c:pt>
                <c:pt idx="1368">
                  <c:v>22580</c:v>
                </c:pt>
                <c:pt idx="1369">
                  <c:v>22590</c:v>
                </c:pt>
                <c:pt idx="1370">
                  <c:v>22600</c:v>
                </c:pt>
                <c:pt idx="1371">
                  <c:v>22610</c:v>
                </c:pt>
                <c:pt idx="1372">
                  <c:v>22620</c:v>
                </c:pt>
                <c:pt idx="1373">
                  <c:v>22630</c:v>
                </c:pt>
                <c:pt idx="1374">
                  <c:v>22640</c:v>
                </c:pt>
                <c:pt idx="1375">
                  <c:v>22650</c:v>
                </c:pt>
                <c:pt idx="1376">
                  <c:v>22660</c:v>
                </c:pt>
                <c:pt idx="1377">
                  <c:v>22670</c:v>
                </c:pt>
                <c:pt idx="1378">
                  <c:v>22680</c:v>
                </c:pt>
                <c:pt idx="1379">
                  <c:v>22690</c:v>
                </c:pt>
                <c:pt idx="1380">
                  <c:v>22700</c:v>
                </c:pt>
                <c:pt idx="1381">
                  <c:v>22710</c:v>
                </c:pt>
                <c:pt idx="1382">
                  <c:v>22720</c:v>
                </c:pt>
                <c:pt idx="1383">
                  <c:v>22730</c:v>
                </c:pt>
                <c:pt idx="1384">
                  <c:v>22740</c:v>
                </c:pt>
                <c:pt idx="1385">
                  <c:v>22750</c:v>
                </c:pt>
                <c:pt idx="1386">
                  <c:v>22760</c:v>
                </c:pt>
                <c:pt idx="1387">
                  <c:v>22770</c:v>
                </c:pt>
                <c:pt idx="1388">
                  <c:v>22780</c:v>
                </c:pt>
                <c:pt idx="1389">
                  <c:v>22790</c:v>
                </c:pt>
                <c:pt idx="1390">
                  <c:v>22800</c:v>
                </c:pt>
                <c:pt idx="1391">
                  <c:v>22810</c:v>
                </c:pt>
                <c:pt idx="1392">
                  <c:v>22820</c:v>
                </c:pt>
                <c:pt idx="1393">
                  <c:v>22830</c:v>
                </c:pt>
                <c:pt idx="1394">
                  <c:v>22840</c:v>
                </c:pt>
                <c:pt idx="1395">
                  <c:v>22850</c:v>
                </c:pt>
                <c:pt idx="1396">
                  <c:v>22860</c:v>
                </c:pt>
                <c:pt idx="1397">
                  <c:v>22870</c:v>
                </c:pt>
                <c:pt idx="1398">
                  <c:v>22880</c:v>
                </c:pt>
                <c:pt idx="1399">
                  <c:v>22890</c:v>
                </c:pt>
                <c:pt idx="1400">
                  <c:v>22900</c:v>
                </c:pt>
                <c:pt idx="1401">
                  <c:v>22910</c:v>
                </c:pt>
                <c:pt idx="1402">
                  <c:v>22920</c:v>
                </c:pt>
                <c:pt idx="1403">
                  <c:v>22930</c:v>
                </c:pt>
                <c:pt idx="1404">
                  <c:v>22940</c:v>
                </c:pt>
                <c:pt idx="1405">
                  <c:v>22950</c:v>
                </c:pt>
                <c:pt idx="1406">
                  <c:v>22960</c:v>
                </c:pt>
                <c:pt idx="1407">
                  <c:v>22970</c:v>
                </c:pt>
                <c:pt idx="1408">
                  <c:v>22980</c:v>
                </c:pt>
                <c:pt idx="1409">
                  <c:v>22990</c:v>
                </c:pt>
                <c:pt idx="1410">
                  <c:v>23000</c:v>
                </c:pt>
              </c:numCache>
            </c:numRef>
          </c:xVal>
          <c:yVal>
            <c:numRef>
              <c:f>optA1Fine!$AB$2:$AB$1412</c:f>
              <c:numCache>
                <c:formatCode>General</c:formatCode>
                <c:ptCount val="1411"/>
                <c:pt idx="0">
                  <c:v>-44.752636009371692</c:v>
                </c:pt>
                <c:pt idx="1">
                  <c:v>-44.853912077915254</c:v>
                </c:pt>
                <c:pt idx="2">
                  <c:v>-44.95515051829986</c:v>
                </c:pt>
                <c:pt idx="3">
                  <c:v>-45.056350488115889</c:v>
                </c:pt>
                <c:pt idx="4">
                  <c:v>-45.157511150254166</c:v>
                </c:pt>
                <c:pt idx="5">
                  <c:v>-45.258631668639083</c:v>
                </c:pt>
                <c:pt idx="6">
                  <c:v>-45.359711209969291</c:v>
                </c:pt>
                <c:pt idx="7">
                  <c:v>-45.460748931656312</c:v>
                </c:pt>
                <c:pt idx="8">
                  <c:v>-45.561743997683408</c:v>
                </c:pt>
                <c:pt idx="9">
                  <c:v>-45.662695574912277</c:v>
                </c:pt>
                <c:pt idx="10">
                  <c:v>-45.763602814047239</c:v>
                </c:pt>
                <c:pt idx="11">
                  <c:v>-45.864464889159542</c:v>
                </c:pt>
                <c:pt idx="12">
                  <c:v>-45.965280957911553</c:v>
                </c:pt>
                <c:pt idx="13">
                  <c:v>-46.066050196627408</c:v>
                </c:pt>
                <c:pt idx="14">
                  <c:v>-46.166771755603264</c:v>
                </c:pt>
                <c:pt idx="15">
                  <c:v>-46.267444812593517</c:v>
                </c:pt>
                <c:pt idx="16">
                  <c:v>-46.368068519288961</c:v>
                </c:pt>
                <c:pt idx="17">
                  <c:v>-46.468642052308589</c:v>
                </c:pt>
                <c:pt idx="18">
                  <c:v>-46.569164574832655</c:v>
                </c:pt>
                <c:pt idx="19">
                  <c:v>-46.669635244496973</c:v>
                </c:pt>
                <c:pt idx="20">
                  <c:v>-46.770053241432954</c:v>
                </c:pt>
                <c:pt idx="21">
                  <c:v>-46.87041771971829</c:v>
                </c:pt>
                <c:pt idx="22">
                  <c:v>-46.970727855830013</c:v>
                </c:pt>
                <c:pt idx="23">
                  <c:v>-47.070982807337614</c:v>
                </c:pt>
                <c:pt idx="24">
                  <c:v>-47.17118174883894</c:v>
                </c:pt>
                <c:pt idx="25">
                  <c:v>-47.271323851675206</c:v>
                </c:pt>
                <c:pt idx="26">
                  <c:v>-47.37140828405802</c:v>
                </c:pt>
                <c:pt idx="27">
                  <c:v>-47.471434186313786</c:v>
                </c:pt>
                <c:pt idx="28">
                  <c:v>-47.57140073116296</c:v>
                </c:pt>
                <c:pt idx="29">
                  <c:v>-47.671307105481183</c:v>
                </c:pt>
                <c:pt idx="30">
                  <c:v>-47.771152483863865</c:v>
                </c:pt>
                <c:pt idx="31">
                  <c:v>-47.870936031853802</c:v>
                </c:pt>
                <c:pt idx="32">
                  <c:v>-47.970656930483912</c:v>
                </c:pt>
                <c:pt idx="33">
                  <c:v>-48.070314348414037</c:v>
                </c:pt>
                <c:pt idx="34">
                  <c:v>-48.169907459437773</c:v>
                </c:pt>
                <c:pt idx="35">
                  <c:v>-48.269435419112675</c:v>
                </c:pt>
                <c:pt idx="36">
                  <c:v>-48.368897374265643</c:v>
                </c:pt>
                <c:pt idx="37">
                  <c:v>-48.468292542520558</c:v>
                </c:pt>
                <c:pt idx="38">
                  <c:v>-48.567620089536931</c:v>
                </c:pt>
                <c:pt idx="39">
                  <c:v>-48.666879207205923</c:v>
                </c:pt>
                <c:pt idx="40">
                  <c:v>-48.766069070764644</c:v>
                </c:pt>
                <c:pt idx="41">
                  <c:v>-48.86518884542523</c:v>
                </c:pt>
                <c:pt idx="42">
                  <c:v>-48.964237717044064</c:v>
                </c:pt>
                <c:pt idx="43">
                  <c:v>-49.063214857095808</c:v>
                </c:pt>
                <c:pt idx="44">
                  <c:v>-49.162119442938355</c:v>
                </c:pt>
                <c:pt idx="45">
                  <c:v>-49.260950626022911</c:v>
                </c:pt>
                <c:pt idx="46">
                  <c:v>-49.359707592580435</c:v>
                </c:pt>
                <c:pt idx="47">
                  <c:v>-49.458389552387906</c:v>
                </c:pt>
                <c:pt idx="48">
                  <c:v>-49.556995679272148</c:v>
                </c:pt>
                <c:pt idx="49">
                  <c:v>-49.655525125158626</c:v>
                </c:pt>
                <c:pt idx="50">
                  <c:v>-49.753977034935332</c:v>
                </c:pt>
                <c:pt idx="51">
                  <c:v>-49.852350668458072</c:v>
                </c:pt>
                <c:pt idx="52">
                  <c:v>-49.950645213171413</c:v>
                </c:pt>
                <c:pt idx="53">
                  <c:v>-50.048859844322365</c:v>
                </c:pt>
                <c:pt idx="54">
                  <c:v>-50.146993742546975</c:v>
                </c:pt>
                <c:pt idx="55">
                  <c:v>-50.245046097105785</c:v>
                </c:pt>
                <c:pt idx="56">
                  <c:v>-50.343016065443997</c:v>
                </c:pt>
                <c:pt idx="57">
                  <c:v>-50.440902800339344</c:v>
                </c:pt>
                <c:pt idx="58">
                  <c:v>-50.538705548126231</c:v>
                </c:pt>
                <c:pt idx="59">
                  <c:v>-50.636423473489899</c:v>
                </c:pt>
                <c:pt idx="60">
                  <c:v>-50.734055717967692</c:v>
                </c:pt>
                <c:pt idx="61">
                  <c:v>-50.831601556347799</c:v>
                </c:pt>
                <c:pt idx="62">
                  <c:v>-50.929060175340304</c:v>
                </c:pt>
                <c:pt idx="63">
                  <c:v>-51.026430754501924</c:v>
                </c:pt>
                <c:pt idx="64">
                  <c:v>-51.123712490293499</c:v>
                </c:pt>
                <c:pt idx="65">
                  <c:v>-51.220904523248159</c:v>
                </c:pt>
                <c:pt idx="66">
                  <c:v>-51.318006061324866</c:v>
                </c:pt>
                <c:pt idx="67">
                  <c:v>-51.415016327608136</c:v>
                </c:pt>
                <c:pt idx="68">
                  <c:v>-51.511934389397766</c:v>
                </c:pt>
                <c:pt idx="69">
                  <c:v>-51.608759569688424</c:v>
                </c:pt>
                <c:pt idx="70">
                  <c:v>-51.705491075927377</c:v>
                </c:pt>
                <c:pt idx="71">
                  <c:v>-51.802128097584657</c:v>
                </c:pt>
                <c:pt idx="72">
                  <c:v>-51.898669824580381</c:v>
                </c:pt>
                <c:pt idx="73">
                  <c:v>-51.9951153141999</c:v>
                </c:pt>
                <c:pt idx="74">
                  <c:v>-52.091463915628914</c:v>
                </c:pt>
                <c:pt idx="75">
                  <c:v>-52.187714720578889</c:v>
                </c:pt>
                <c:pt idx="76">
                  <c:v>-52.283867023060736</c:v>
                </c:pt>
                <c:pt idx="77">
                  <c:v>-52.379920020481912</c:v>
                </c:pt>
                <c:pt idx="78">
                  <c:v>-52.475872928111372</c:v>
                </c:pt>
                <c:pt idx="79">
                  <c:v>-52.57172490684939</c:v>
                </c:pt>
                <c:pt idx="80">
                  <c:v>-52.667475126584755</c:v>
                </c:pt>
                <c:pt idx="81">
                  <c:v>-52.763122777891773</c:v>
                </c:pt>
                <c:pt idx="82">
                  <c:v>-52.858667068584026</c:v>
                </c:pt>
                <c:pt idx="83">
                  <c:v>-52.954107294993477</c:v>
                </c:pt>
                <c:pt idx="84">
                  <c:v>-53.049442651736314</c:v>
                </c:pt>
                <c:pt idx="85">
                  <c:v>-53.144672288707078</c:v>
                </c:pt>
                <c:pt idx="86">
                  <c:v>-53.239795367055208</c:v>
                </c:pt>
                <c:pt idx="87">
                  <c:v>-53.334811120745698</c:v>
                </c:pt>
                <c:pt idx="88">
                  <c:v>-53.429718805070671</c:v>
                </c:pt>
                <c:pt idx="89">
                  <c:v>-53.524517660202775</c:v>
                </c:pt>
                <c:pt idx="90">
                  <c:v>-53.619206917374896</c:v>
                </c:pt>
                <c:pt idx="91">
                  <c:v>-53.713785697373339</c:v>
                </c:pt>
                <c:pt idx="92">
                  <c:v>-53.808253206214324</c:v>
                </c:pt>
                <c:pt idx="93">
                  <c:v>-53.902608656938021</c:v>
                </c:pt>
                <c:pt idx="94">
                  <c:v>-53.996851362117503</c:v>
                </c:pt>
                <c:pt idx="95">
                  <c:v>-54.090980518242965</c:v>
                </c:pt>
                <c:pt idx="96">
                  <c:v>-54.184995262332365</c:v>
                </c:pt>
                <c:pt idx="97">
                  <c:v>-54.278894839545806</c:v>
                </c:pt>
                <c:pt idx="98">
                  <c:v>-54.372678463100705</c:v>
                </c:pt>
                <c:pt idx="99">
                  <c:v>-54.466345454729044</c:v>
                </c:pt>
                <c:pt idx="100">
                  <c:v>-54.559895043171963</c:v>
                </c:pt>
                <c:pt idx="101">
                  <c:v>-54.653326325830527</c:v>
                </c:pt>
                <c:pt idx="102">
                  <c:v>-54.746638543386183</c:v>
                </c:pt>
                <c:pt idx="103">
                  <c:v>-54.839830966049611</c:v>
                </c:pt>
                <c:pt idx="104">
                  <c:v>-54.932902869137671</c:v>
                </c:pt>
                <c:pt idx="105">
                  <c:v>-55.025853483026964</c:v>
                </c:pt>
                <c:pt idx="106">
                  <c:v>-55.118681942157636</c:v>
                </c:pt>
                <c:pt idx="107">
                  <c:v>-55.211387504996615</c:v>
                </c:pt>
                <c:pt idx="108">
                  <c:v>-55.303969512609086</c:v>
                </c:pt>
                <c:pt idx="109">
                  <c:v>-55.396427153450396</c:v>
                </c:pt>
                <c:pt idx="110">
                  <c:v>-55.488759633339122</c:v>
                </c:pt>
                <c:pt idx="111">
                  <c:v>-55.580966160480536</c:v>
                </c:pt>
                <c:pt idx="112">
                  <c:v>-55.673046045992066</c:v>
                </c:pt>
                <c:pt idx="113">
                  <c:v>-55.764998573479467</c:v>
                </c:pt>
                <c:pt idx="114">
                  <c:v>-55.856822873819574</c:v>
                </c:pt>
                <c:pt idx="115">
                  <c:v>-55.948518450019797</c:v>
                </c:pt>
                <c:pt idx="116">
                  <c:v>-56.040083903858033</c:v>
                </c:pt>
                <c:pt idx="117">
                  <c:v>-56.131519225359057</c:v>
                </c:pt>
                <c:pt idx="118">
                  <c:v>-56.222823377621793</c:v>
                </c:pt>
                <c:pt idx="119">
                  <c:v>-56.313995757099121</c:v>
                </c:pt>
                <c:pt idx="120">
                  <c:v>-56.405035044985318</c:v>
                </c:pt>
                <c:pt idx="121">
                  <c:v>-56.49594119982855</c:v>
                </c:pt>
                <c:pt idx="122">
                  <c:v>-56.586713148341005</c:v>
                </c:pt>
                <c:pt idx="123">
                  <c:v>-56.677350194280272</c:v>
                </c:pt>
                <c:pt idx="124">
                  <c:v>-56.767851633898346</c:v>
                </c:pt>
                <c:pt idx="125">
                  <c:v>-56.858216721835142</c:v>
                </c:pt>
                <c:pt idx="126">
                  <c:v>-56.948444446864947</c:v>
                </c:pt>
                <c:pt idx="127">
                  <c:v>-57.038534750772904</c:v>
                </c:pt>
                <c:pt idx="128">
                  <c:v>-57.128486372462071</c:v>
                </c:pt>
                <c:pt idx="129">
                  <c:v>-57.218298606702177</c:v>
                </c:pt>
                <c:pt idx="130">
                  <c:v>-57.307970772481596</c:v>
                </c:pt>
                <c:pt idx="131">
                  <c:v>-57.397502217562831</c:v>
                </c:pt>
                <c:pt idx="132">
                  <c:v>-57.486892194977848</c:v>
                </c:pt>
                <c:pt idx="133">
                  <c:v>-57.576139903922133</c:v>
                </c:pt>
                <c:pt idx="134">
                  <c:v>-57.66524465785632</c:v>
                </c:pt>
                <c:pt idx="135">
                  <c:v>-57.754205782820911</c:v>
                </c:pt>
                <c:pt idx="136">
                  <c:v>-57.84302250792603</c:v>
                </c:pt>
                <c:pt idx="137">
                  <c:v>-57.931694122134509</c:v>
                </c:pt>
                <c:pt idx="138">
                  <c:v>-58.020219888575753</c:v>
                </c:pt>
                <c:pt idx="139">
                  <c:v>-58.108599125622895</c:v>
                </c:pt>
                <c:pt idx="140">
                  <c:v>-58.196831106640595</c:v>
                </c:pt>
                <c:pt idx="141">
                  <c:v>-58.284915110162181</c:v>
                </c:pt>
                <c:pt idx="142">
                  <c:v>-58.372850400703022</c:v>
                </c:pt>
                <c:pt idx="143">
                  <c:v>-58.460636309970781</c:v>
                </c:pt>
                <c:pt idx="144">
                  <c:v>-58.548272138423727</c:v>
                </c:pt>
                <c:pt idx="145">
                  <c:v>-58.635757134933662</c:v>
                </c:pt>
                <c:pt idx="146">
                  <c:v>-58.72309059052521</c:v>
                </c:pt>
                <c:pt idx="147">
                  <c:v>-58.810271841422285</c:v>
                </c:pt>
                <c:pt idx="148">
                  <c:v>-58.897300356560699</c:v>
                </c:pt>
                <c:pt idx="149">
                  <c:v>-58.984174859030823</c:v>
                </c:pt>
                <c:pt idx="150">
                  <c:v>-59.0708952153621</c:v>
                </c:pt>
                <c:pt idx="151">
                  <c:v>-59.157460572473433</c:v>
                </c:pt>
                <c:pt idx="152">
                  <c:v>-59.243870216710974</c:v>
                </c:pt>
                <c:pt idx="153">
                  <c:v>-59.330123397348665</c:v>
                </c:pt>
                <c:pt idx="154">
                  <c:v>-59.416219514259005</c:v>
                </c:pt>
                <c:pt idx="155">
                  <c:v>-59.50215783749502</c:v>
                </c:pt>
                <c:pt idx="156">
                  <c:v>-59.587937624543756</c:v>
                </c:pt>
                <c:pt idx="157">
                  <c:v>-59.673558273699783</c:v>
                </c:pt>
                <c:pt idx="158">
                  <c:v>-59.759019084459872</c:v>
                </c:pt>
                <c:pt idx="159">
                  <c:v>-59.844319320461757</c:v>
                </c:pt>
                <c:pt idx="160">
                  <c:v>-59.929458343377121</c:v>
                </c:pt>
                <c:pt idx="161">
                  <c:v>-60.014435466203011</c:v>
                </c:pt>
                <c:pt idx="162">
                  <c:v>-60.099249998857495</c:v>
                </c:pt>
                <c:pt idx="163">
                  <c:v>-60.183901264026332</c:v>
                </c:pt>
                <c:pt idx="164">
                  <c:v>-60.268388604464704</c:v>
                </c:pt>
                <c:pt idx="165">
                  <c:v>-60.352711381244063</c:v>
                </c:pt>
                <c:pt idx="166">
                  <c:v>-60.436868808617824</c:v>
                </c:pt>
                <c:pt idx="167">
                  <c:v>-60.520860319649941</c:v>
                </c:pt>
                <c:pt idx="168">
                  <c:v>-60.604685246514954</c:v>
                </c:pt>
                <c:pt idx="169">
                  <c:v>-60.68834282816217</c:v>
                </c:pt>
                <c:pt idx="170">
                  <c:v>-60.771832542218434</c:v>
                </c:pt>
                <c:pt idx="171">
                  <c:v>-60.855153632317716</c:v>
                </c:pt>
                <c:pt idx="172">
                  <c:v>-60.938305416257492</c:v>
                </c:pt>
                <c:pt idx="173">
                  <c:v>-61.021287340371543</c:v>
                </c:pt>
                <c:pt idx="174">
                  <c:v>-61.104098649500912</c:v>
                </c:pt>
                <c:pt idx="175">
                  <c:v>-61.186738746796564</c:v>
                </c:pt>
                <c:pt idx="176">
                  <c:v>-61.269206958643501</c:v>
                </c:pt>
                <c:pt idx="177">
                  <c:v>-61.351502648591342</c:v>
                </c:pt>
                <c:pt idx="178">
                  <c:v>-61.433625144547896</c:v>
                </c:pt>
                <c:pt idx="179">
                  <c:v>-61.515573850383575</c:v>
                </c:pt>
                <c:pt idx="180">
                  <c:v>-61.597347799596662</c:v>
                </c:pt>
                <c:pt idx="181">
                  <c:v>-61.678947150117629</c:v>
                </c:pt>
                <c:pt idx="182">
                  <c:v>-61.760370761774013</c:v>
                </c:pt>
                <c:pt idx="183">
                  <c:v>-61.841617502494678</c:v>
                </c:pt>
                <c:pt idx="184">
                  <c:v>-61.922687511597744</c:v>
                </c:pt>
                <c:pt idx="185">
                  <c:v>-62.003579819767381</c:v>
                </c:pt>
                <c:pt idx="186">
                  <c:v>-62.084293843504327</c:v>
                </c:pt>
                <c:pt idx="187">
                  <c:v>-62.16482898992232</c:v>
                </c:pt>
                <c:pt idx="188">
                  <c:v>-62.245184574559772</c:v>
                </c:pt>
                <c:pt idx="189">
                  <c:v>-62.325360026919363</c:v>
                </c:pt>
                <c:pt idx="190">
                  <c:v>-62.405354664649174</c:v>
                </c:pt>
                <c:pt idx="191">
                  <c:v>-62.485167936147661</c:v>
                </c:pt>
                <c:pt idx="192">
                  <c:v>-62.564799176356679</c:v>
                </c:pt>
                <c:pt idx="193">
                  <c:v>-62.644247811404462</c:v>
                </c:pt>
                <c:pt idx="194">
                  <c:v>-62.723513161629086</c:v>
                </c:pt>
                <c:pt idx="195">
                  <c:v>-62.802594709050155</c:v>
                </c:pt>
                <c:pt idx="196">
                  <c:v>-62.881491755585337</c:v>
                </c:pt>
                <c:pt idx="197">
                  <c:v>-62.960203792841675</c:v>
                </c:pt>
                <c:pt idx="198">
                  <c:v>-63.038730116803677</c:v>
                </c:pt>
                <c:pt idx="199">
                  <c:v>-63.11707021197531</c:v>
                </c:pt>
                <c:pt idx="200">
                  <c:v>-63.195223418242385</c:v>
                </c:pt>
                <c:pt idx="201">
                  <c:v>-63.273189213721174</c:v>
                </c:pt>
                <c:pt idx="202">
                  <c:v>-63.350966912359858</c:v>
                </c:pt>
                <c:pt idx="203">
                  <c:v>-63.428556032014043</c:v>
                </c:pt>
                <c:pt idx="204">
                  <c:v>-63.505955876278684</c:v>
                </c:pt>
                <c:pt idx="205">
                  <c:v>-63.583165996481704</c:v>
                </c:pt>
                <c:pt idx="206">
                  <c:v>-63.660185650354947</c:v>
                </c:pt>
                <c:pt idx="207">
                  <c:v>-63.737014416572798</c:v>
                </c:pt>
                <c:pt idx="208">
                  <c:v>-63.813651596076873</c:v>
                </c:pt>
                <c:pt idx="209">
                  <c:v>-63.890096723962024</c:v>
                </c:pt>
                <c:pt idx="210">
                  <c:v>-63.966349137560492</c:v>
                </c:pt>
                <c:pt idx="211">
                  <c:v>-64.042408318548695</c:v>
                </c:pt>
                <c:pt idx="212">
                  <c:v>-64.118273738475864</c:v>
                </c:pt>
                <c:pt idx="213">
                  <c:v>-64.193944742748272</c:v>
                </c:pt>
                <c:pt idx="214">
                  <c:v>-64.269420912719369</c:v>
                </c:pt>
                <c:pt idx="215">
                  <c:v>-64.344701540538637</c:v>
                </c:pt>
                <c:pt idx="216">
                  <c:v>-64.419786218942008</c:v>
                </c:pt>
                <c:pt idx="217">
                  <c:v>-64.494674220338183</c:v>
                </c:pt>
                <c:pt idx="218">
                  <c:v>-64.569365274742111</c:v>
                </c:pt>
                <c:pt idx="219">
                  <c:v>-64.643858539253102</c:v>
                </c:pt>
                <c:pt idx="220">
                  <c:v>-64.718153767595695</c:v>
                </c:pt>
                <c:pt idx="221">
                  <c:v>-64.792250120845353</c:v>
                </c:pt>
                <c:pt idx="222">
                  <c:v>-64.866147422944408</c:v>
                </c:pt>
                <c:pt idx="223">
                  <c:v>-64.939844788840432</c:v>
                </c:pt>
                <c:pt idx="224">
                  <c:v>-65.013341998745702</c:v>
                </c:pt>
                <c:pt idx="225">
                  <c:v>-65.086638240857582</c:v>
                </c:pt>
                <c:pt idx="226">
                  <c:v>-65.15973336524705</c:v>
                </c:pt>
                <c:pt idx="227">
                  <c:v>-65.232626434206651</c:v>
                </c:pt>
                <c:pt idx="228">
                  <c:v>-65.305317343155934</c:v>
                </c:pt>
                <c:pt idx="229">
                  <c:v>-65.377805188957552</c:v>
                </c:pt>
                <c:pt idx="230">
                  <c:v>-65.450089958778904</c:v>
                </c:pt>
                <c:pt idx="231">
                  <c:v>-65.522170538216912</c:v>
                </c:pt>
                <c:pt idx="232">
                  <c:v>-65.594047084378829</c:v>
                </c:pt>
                <c:pt idx="233">
                  <c:v>-65.665718470383297</c:v>
                </c:pt>
                <c:pt idx="234">
                  <c:v>-65.737184857554055</c:v>
                </c:pt>
                <c:pt idx="235">
                  <c:v>-65.808445012991911</c:v>
                </c:pt>
                <c:pt idx="236">
                  <c:v>-65.87949924607824</c:v>
                </c:pt>
                <c:pt idx="237">
                  <c:v>-65.950346340868677</c:v>
                </c:pt>
                <c:pt idx="238">
                  <c:v>-66.020986416420186</c:v>
                </c:pt>
                <c:pt idx="239">
                  <c:v>-66.091418500178065</c:v>
                </c:pt>
                <c:pt idx="240">
                  <c:v>-66.161642452667095</c:v>
                </c:pt>
                <c:pt idx="241">
                  <c:v>-66.231657667634579</c:v>
                </c:pt>
                <c:pt idx="242">
                  <c:v>-66.301463549357905</c:v>
                </c:pt>
                <c:pt idx="243">
                  <c:v>-66.37105995879628</c:v>
                </c:pt>
                <c:pt idx="244">
                  <c:v>-66.44044585801656</c:v>
                </c:pt>
                <c:pt idx="245">
                  <c:v>-66.509621573144841</c:v>
                </c:pt>
                <c:pt idx="246">
                  <c:v>-66.578585712846206</c:v>
                </c:pt>
                <c:pt idx="247">
                  <c:v>-66.647338642964428</c:v>
                </c:pt>
                <c:pt idx="248">
                  <c:v>-66.715879275287278</c:v>
                </c:pt>
                <c:pt idx="249">
                  <c:v>-66.784207390131144</c:v>
                </c:pt>
                <c:pt idx="250">
                  <c:v>-66.852322553019235</c:v>
                </c:pt>
                <c:pt idx="251">
                  <c:v>-66.920223938667036</c:v>
                </c:pt>
                <c:pt idx="252">
                  <c:v>-66.987911725213777</c:v>
                </c:pt>
                <c:pt idx="253">
                  <c:v>-67.055384654470629</c:v>
                </c:pt>
                <c:pt idx="254">
                  <c:v>-67.122642859941607</c:v>
                </c:pt>
                <c:pt idx="255">
                  <c:v>-67.189685526065162</c:v>
                </c:pt>
                <c:pt idx="256">
                  <c:v>-67.25651209964434</c:v>
                </c:pt>
                <c:pt idx="257">
                  <c:v>-67.323122482737048</c:v>
                </c:pt>
                <c:pt idx="258">
                  <c:v>-67.389515673704636</c:v>
                </c:pt>
                <c:pt idx="259">
                  <c:v>-67.455691315396379</c:v>
                </c:pt>
                <c:pt idx="260">
                  <c:v>-67.52164952769516</c:v>
                </c:pt>
                <c:pt idx="261">
                  <c:v>-67.587388933216232</c:v>
                </c:pt>
                <c:pt idx="262">
                  <c:v>-67.652909551582738</c:v>
                </c:pt>
                <c:pt idx="263">
                  <c:v>-67.718210610707189</c:v>
                </c:pt>
                <c:pt idx="264">
                  <c:v>-67.783291781107863</c:v>
                </c:pt>
                <c:pt idx="265">
                  <c:v>-67.84815249843524</c:v>
                </c:pt>
                <c:pt idx="266">
                  <c:v>-67.912792270560999</c:v>
                </c:pt>
                <c:pt idx="267">
                  <c:v>-67.97721061630314</c:v>
                </c:pt>
                <c:pt idx="268">
                  <c:v>-68.041407020403142</c:v>
                </c:pt>
                <c:pt idx="269">
                  <c:v>-68.105381072812023</c:v>
                </c:pt>
                <c:pt idx="270">
                  <c:v>-68.169132122208751</c:v>
                </c:pt>
                <c:pt idx="271">
                  <c:v>-68.232659866306378</c:v>
                </c:pt>
                <c:pt idx="272">
                  <c:v>-68.295963800306779</c:v>
                </c:pt>
                <c:pt idx="273">
                  <c:v>-68.359043253210558</c:v>
                </c:pt>
                <c:pt idx="274">
                  <c:v>-68.421898063879738</c:v>
                </c:pt>
                <c:pt idx="275">
                  <c:v>-68.484527605918075</c:v>
                </c:pt>
                <c:pt idx="276">
                  <c:v>-68.546931265067315</c:v>
                </c:pt>
                <c:pt idx="277">
                  <c:v>-68.609108936800169</c:v>
                </c:pt>
                <c:pt idx="278">
                  <c:v>-68.671059911776794</c:v>
                </c:pt>
                <c:pt idx="279">
                  <c:v>-68.732783591958267</c:v>
                </c:pt>
                <c:pt idx="280">
                  <c:v>-68.794279902357204</c:v>
                </c:pt>
                <c:pt idx="281">
                  <c:v>-68.855548140075769</c:v>
                </c:pt>
                <c:pt idx="282">
                  <c:v>-68.916587601944158</c:v>
                </c:pt>
                <c:pt idx="283">
                  <c:v>-68.977398292809468</c:v>
                </c:pt>
                <c:pt idx="284">
                  <c:v>-69.037979603385608</c:v>
                </c:pt>
                <c:pt idx="285">
                  <c:v>-69.098330661999299</c:v>
                </c:pt>
                <c:pt idx="286">
                  <c:v>-69.158451585220746</c:v>
                </c:pt>
                <c:pt idx="287">
                  <c:v>-69.218341889198854</c:v>
                </c:pt>
                <c:pt idx="288">
                  <c:v>-69.278000723850326</c:v>
                </c:pt>
                <c:pt idx="289">
                  <c:v>-69.337428117536518</c:v>
                </c:pt>
                <c:pt idx="290">
                  <c:v>-69.39662375597841</c:v>
                </c:pt>
                <c:pt idx="291">
                  <c:v>-69.455587100917867</c:v>
                </c:pt>
                <c:pt idx="292">
                  <c:v>-69.51431775488085</c:v>
                </c:pt>
                <c:pt idx="293">
                  <c:v>-69.572815663818872</c:v>
                </c:pt>
                <c:pt idx="294">
                  <c:v>-69.631080566843792</c:v>
                </c:pt>
                <c:pt idx="295">
                  <c:v>-69.689111776259566</c:v>
                </c:pt>
                <c:pt idx="296">
                  <c:v>-69.746909288093377</c:v>
                </c:pt>
                <c:pt idx="297">
                  <c:v>-69.804472940432376</c:v>
                </c:pt>
                <c:pt idx="298">
                  <c:v>-69.861802325625277</c:v>
                </c:pt>
                <c:pt idx="299">
                  <c:v>-69.918896978501053</c:v>
                </c:pt>
                <c:pt idx="300">
                  <c:v>-69.975756894730665</c:v>
                </c:pt>
                <c:pt idx="301">
                  <c:v>-70.032381760055429</c:v>
                </c:pt>
                <c:pt idx="302">
                  <c:v>-70.088771281414694</c:v>
                </c:pt>
                <c:pt idx="303">
                  <c:v>-70.144925045430156</c:v>
                </c:pt>
                <c:pt idx="304">
                  <c:v>-70.200842927185889</c:v>
                </c:pt>
                <c:pt idx="305">
                  <c:v>-70.256524691248657</c:v>
                </c:pt>
                <c:pt idx="306">
                  <c:v>-70.311970011951914</c:v>
                </c:pt>
                <c:pt idx="307">
                  <c:v>-70.367178548336213</c:v>
                </c:pt>
                <c:pt idx="308">
                  <c:v>-70.422150128339894</c:v>
                </c:pt>
                <c:pt idx="309">
                  <c:v>-70.476884483715622</c:v>
                </c:pt>
                <c:pt idx="310">
                  <c:v>-70.531381354205166</c:v>
                </c:pt>
                <c:pt idx="311">
                  <c:v>-70.585640447064762</c:v>
                </c:pt>
                <c:pt idx="312">
                  <c:v>-70.639661493414351</c:v>
                </c:pt>
                <c:pt idx="313">
                  <c:v>-70.693444285805796</c:v>
                </c:pt>
                <c:pt idx="314">
                  <c:v>-70.746988544308437</c:v>
                </c:pt>
                <c:pt idx="315">
                  <c:v>-70.800294019251425</c:v>
                </c:pt>
                <c:pt idx="316">
                  <c:v>-70.853360450789069</c:v>
                </c:pt>
                <c:pt idx="317">
                  <c:v>-70.906187599827661</c:v>
                </c:pt>
                <c:pt idx="318">
                  <c:v>-70.958775214168099</c:v>
                </c:pt>
                <c:pt idx="319">
                  <c:v>-71.01112304195243</c:v>
                </c:pt>
                <c:pt idx="320">
                  <c:v>-71.063230837445715</c:v>
                </c:pt>
                <c:pt idx="321">
                  <c:v>-71.115098361576571</c:v>
                </c:pt>
                <c:pt idx="322">
                  <c:v>-71.16672538704232</c:v>
                </c:pt>
                <c:pt idx="323">
                  <c:v>-71.218111655804847</c:v>
                </c:pt>
                <c:pt idx="324">
                  <c:v>-71.2692569334898</c:v>
                </c:pt>
                <c:pt idx="325">
                  <c:v>-71.320160974257988</c:v>
                </c:pt>
                <c:pt idx="326">
                  <c:v>-71.370823554060479</c:v>
                </c:pt>
                <c:pt idx="327">
                  <c:v>-71.421244429640225</c:v>
                </c:pt>
                <c:pt idx="328">
                  <c:v>-71.4714233860809</c:v>
                </c:pt>
                <c:pt idx="329">
                  <c:v>-71.521360206245362</c:v>
                </c:pt>
                <c:pt idx="330">
                  <c:v>-71.571054798948239</c:v>
                </c:pt>
                <c:pt idx="331">
                  <c:v>-71.620506471461866</c:v>
                </c:pt>
                <c:pt idx="332">
                  <c:v>-71.669715471442004</c:v>
                </c:pt>
                <c:pt idx="333">
                  <c:v>-71.718681429348933</c:v>
                </c:pt>
                <c:pt idx="334">
                  <c:v>-71.767404104109573</c:v>
                </c:pt>
                <c:pt idx="335">
                  <c:v>-71.815883312542141</c:v>
                </c:pt>
                <c:pt idx="336">
                  <c:v>-71.864118843588898</c:v>
                </c:pt>
                <c:pt idx="337">
                  <c:v>-71.912110488138097</c:v>
                </c:pt>
                <c:pt idx="338">
                  <c:v>-71.959858037201798</c:v>
                </c:pt>
                <c:pt idx="339">
                  <c:v>-72.007361273185097</c:v>
                </c:pt>
                <c:pt idx="340">
                  <c:v>-72.054620000017479</c:v>
                </c:pt>
                <c:pt idx="341">
                  <c:v>-72.101634005916466</c:v>
                </c:pt>
                <c:pt idx="342">
                  <c:v>-72.148403126047867</c:v>
                </c:pt>
                <c:pt idx="343">
                  <c:v>-72.194927147858607</c:v>
                </c:pt>
                <c:pt idx="344">
                  <c:v>-72.241205904940685</c:v>
                </c:pt>
                <c:pt idx="345">
                  <c:v>-72.287239191234661</c:v>
                </c:pt>
                <c:pt idx="346">
                  <c:v>-72.333026847083886</c:v>
                </c:pt>
                <c:pt idx="347">
                  <c:v>-72.378568667942915</c:v>
                </c:pt>
                <c:pt idx="348">
                  <c:v>-72.423864479871725</c:v>
                </c:pt>
                <c:pt idx="349">
                  <c:v>-72.468914132941563</c:v>
                </c:pt>
                <c:pt idx="350">
                  <c:v>-72.513717435094136</c:v>
                </c:pt>
                <c:pt idx="351">
                  <c:v>-72.558274245232866</c:v>
                </c:pt>
                <c:pt idx="352">
                  <c:v>-72.602584373747803</c:v>
                </c:pt>
                <c:pt idx="353">
                  <c:v>-72.646647690723299</c:v>
                </c:pt>
                <c:pt idx="354">
                  <c:v>-72.690464007233004</c:v>
                </c:pt>
                <c:pt idx="355">
                  <c:v>-72.734033214185672</c:v>
                </c:pt>
                <c:pt idx="356">
                  <c:v>-72.777355111898089</c:v>
                </c:pt>
                <c:pt idx="357">
                  <c:v>-72.820429595966985</c:v>
                </c:pt>
                <c:pt idx="358">
                  <c:v>-72.863256501176579</c:v>
                </c:pt>
                <c:pt idx="359">
                  <c:v>-72.905835718546385</c:v>
                </c:pt>
                <c:pt idx="360">
                  <c:v>-72.948167092099254</c:v>
                </c:pt>
                <c:pt idx="361">
                  <c:v>-72.990250519648143</c:v>
                </c:pt>
                <c:pt idx="362">
                  <c:v>-73.032085853982451</c:v>
                </c:pt>
                <c:pt idx="363">
                  <c:v>-73.073672997698878</c:v>
                </c:pt>
                <c:pt idx="364">
                  <c:v>-73.115011810591568</c:v>
                </c:pt>
                <c:pt idx="365">
                  <c:v>-73.156102205918216</c:v>
                </c:pt>
                <c:pt idx="366">
                  <c:v>-73.196944062152497</c:v>
                </c:pt>
                <c:pt idx="367">
                  <c:v>-73.237537294956979</c:v>
                </c:pt>
                <c:pt idx="368">
                  <c:v>-73.277881794960848</c:v>
                </c:pt>
                <c:pt idx="369">
                  <c:v>-73.317977692236994</c:v>
                </c:pt>
                <c:pt idx="370">
                  <c:v>-73.357824251456719</c:v>
                </c:pt>
                <c:pt idx="371">
                  <c:v>-73.39742205833241</c:v>
                </c:pt>
                <c:pt idx="372">
                  <c:v>-73.436770808480887</c:v>
                </c:pt>
                <c:pt idx="373">
                  <c:v>-73.475870457409101</c:v>
                </c:pt>
                <c:pt idx="374">
                  <c:v>-73.51472092988152</c:v>
                </c:pt>
                <c:pt idx="375">
                  <c:v>-73.553322192905341</c:v>
                </c:pt>
                <c:pt idx="376">
                  <c:v>-73.591674198967169</c:v>
                </c:pt>
                <c:pt idx="377">
                  <c:v>-73.62977691717343</c:v>
                </c:pt>
                <c:pt idx="378">
                  <c:v>-73.667630322355222</c:v>
                </c:pt>
                <c:pt idx="379">
                  <c:v>-73.705234397304153</c:v>
                </c:pt>
                <c:pt idx="380">
                  <c:v>-73.742589146628546</c:v>
                </c:pt>
                <c:pt idx="381">
                  <c:v>-73.779694564872415</c:v>
                </c:pt>
                <c:pt idx="382">
                  <c:v>-73.816550676436322</c:v>
                </c:pt>
                <c:pt idx="383">
                  <c:v>-73.853157494691359</c:v>
                </c:pt>
                <c:pt idx="384">
                  <c:v>-73.889515077411971</c:v>
                </c:pt>
                <c:pt idx="385">
                  <c:v>-73.925623459346582</c:v>
                </c:pt>
                <c:pt idx="386">
                  <c:v>-73.961482715237864</c:v>
                </c:pt>
                <c:pt idx="387">
                  <c:v>-73.997092901765612</c:v>
                </c:pt>
                <c:pt idx="388">
                  <c:v>-74.032454122901555</c:v>
                </c:pt>
                <c:pt idx="389">
                  <c:v>-74.067566462851943</c:v>
                </c:pt>
                <c:pt idx="390">
                  <c:v>-74.102430041000915</c:v>
                </c:pt>
                <c:pt idx="391">
                  <c:v>-74.137044956138467</c:v>
                </c:pt>
                <c:pt idx="392">
                  <c:v>-74.171411362337665</c:v>
                </c:pt>
                <c:pt idx="393">
                  <c:v>-74.205529373591631</c:v>
                </c:pt>
                <c:pt idx="394">
                  <c:v>-74.239399156758751</c:v>
                </c:pt>
                <c:pt idx="395">
                  <c:v>-74.273020827756923</c:v>
                </c:pt>
                <c:pt idx="396">
                  <c:v>-74.306394579373929</c:v>
                </c:pt>
                <c:pt idx="397">
                  <c:v>-74.339520522660891</c:v>
                </c:pt>
                <c:pt idx="398">
                  <c:v>-74.372398850370516</c:v>
                </c:pt>
                <c:pt idx="399">
                  <c:v>-74.40502970445948</c:v>
                </c:pt>
                <c:pt idx="400">
                  <c:v>-74.437413209338317</c:v>
                </c:pt>
                <c:pt idx="401">
                  <c:v>-74.469549551551736</c:v>
                </c:pt>
                <c:pt idx="402">
                  <c:v>-74.501438758115313</c:v>
                </c:pt>
                <c:pt idx="403">
                  <c:v>-74.533080959690324</c:v>
                </c:pt>
                <c:pt idx="404">
                  <c:v>-74.56447618559568</c:v>
                </c:pt>
                <c:pt idx="405">
                  <c:v>-74.595624506692204</c:v>
                </c:pt>
                <c:pt idx="406">
                  <c:v>-74.626525909623254</c:v>
                </c:pt>
                <c:pt idx="407">
                  <c:v>-74.657180410737752</c:v>
                </c:pt>
                <c:pt idx="408">
                  <c:v>-74.687587946148341</c:v>
                </c:pt>
                <c:pt idx="409">
                  <c:v>-74.717748456019919</c:v>
                </c:pt>
                <c:pt idx="410">
                  <c:v>-74.74766183520849</c:v>
                </c:pt>
                <c:pt idx="411">
                  <c:v>-74.777327969759739</c:v>
                </c:pt>
                <c:pt idx="412">
                  <c:v>-74.806746710639132</c:v>
                </c:pt>
                <c:pt idx="413">
                  <c:v>-74.835917899368482</c:v>
                </c:pt>
                <c:pt idx="414">
                  <c:v>-74.864841324933607</c:v>
                </c:pt>
                <c:pt idx="415">
                  <c:v>-74.893516766176759</c:v>
                </c:pt>
                <c:pt idx="416">
                  <c:v>-74.921944030963104</c:v>
                </c:pt>
                <c:pt idx="417">
                  <c:v>-74.95012293264864</c:v>
                </c:pt>
                <c:pt idx="418">
                  <c:v>-74.978053294542121</c:v>
                </c:pt>
                <c:pt idx="419">
                  <c:v>-75.005734948873283</c:v>
                </c:pt>
                <c:pt idx="420">
                  <c:v>-75.033167772246742</c:v>
                </c:pt>
                <c:pt idx="421">
                  <c:v>-75.060351580179599</c:v>
                </c:pt>
                <c:pt idx="422">
                  <c:v>-75.087286231866926</c:v>
                </c:pt>
                <c:pt idx="423">
                  <c:v>-75.113971793721092</c:v>
                </c:pt>
                <c:pt idx="424">
                  <c:v>-75.140408246116678</c:v>
                </c:pt>
                <c:pt idx="425">
                  <c:v>-75.166595656285679</c:v>
                </c:pt>
                <c:pt idx="426">
                  <c:v>-75.192534073253512</c:v>
                </c:pt>
                <c:pt idx="427">
                  <c:v>-75.218223644952474</c:v>
                </c:pt>
                <c:pt idx="428">
                  <c:v>-75.243664330375324</c:v>
                </c:pt>
                <c:pt idx="429">
                  <c:v>-75.268856391379742</c:v>
                </c:pt>
                <c:pt idx="430">
                  <c:v>-75.293800181475305</c:v>
                </c:pt>
                <c:pt idx="431">
                  <c:v>-75.318495893493207</c:v>
                </c:pt>
                <c:pt idx="432">
                  <c:v>-75.342943867247456</c:v>
                </c:pt>
                <c:pt idx="433">
                  <c:v>-75.367144325330713</c:v>
                </c:pt>
                <c:pt idx="434">
                  <c:v>-75.391097533686278</c:v>
                </c:pt>
                <c:pt idx="435">
                  <c:v>-75.414804015124801</c:v>
                </c:pt>
                <c:pt idx="436">
                  <c:v>-75.438264162067568</c:v>
                </c:pt>
                <c:pt idx="437">
                  <c:v>-75.461478328744377</c:v>
                </c:pt>
                <c:pt idx="438">
                  <c:v>-75.484447187680445</c:v>
                </c:pt>
                <c:pt idx="439">
                  <c:v>-75.507170735376803</c:v>
                </c:pt>
                <c:pt idx="440">
                  <c:v>-75.529649451303982</c:v>
                </c:pt>
                <c:pt idx="441">
                  <c:v>-75.551883513998675</c:v>
                </c:pt>
                <c:pt idx="442">
                  <c:v>-75.573873079537762</c:v>
                </c:pt>
                <c:pt idx="443">
                  <c:v>-75.595618280287894</c:v>
                </c:pt>
                <c:pt idx="444">
                  <c:v>-75.617119402581693</c:v>
                </c:pt>
                <c:pt idx="445">
                  <c:v>-75.638376805756963</c:v>
                </c:pt>
                <c:pt idx="446">
                  <c:v>-75.659390891964094</c:v>
                </c:pt>
                <c:pt idx="447">
                  <c:v>-75.680162079606092</c:v>
                </c:pt>
                <c:pt idx="448">
                  <c:v>-75.70069077203388</c:v>
                </c:pt>
                <c:pt idx="449">
                  <c:v>-75.72097733580496</c:v>
                </c:pt>
                <c:pt idx="450">
                  <c:v>-75.741022088767437</c:v>
                </c:pt>
                <c:pt idx="451">
                  <c:v>-75.76082537884119</c:v>
                </c:pt>
                <c:pt idx="452">
                  <c:v>-75.780387484995956</c:v>
                </c:pt>
                <c:pt idx="453">
                  <c:v>-75.799708671595681</c:v>
                </c:pt>
                <c:pt idx="454">
                  <c:v>-75.818789245519298</c:v>
                </c:pt>
                <c:pt idx="455">
                  <c:v>-75.837629519764462</c:v>
                </c:pt>
                <c:pt idx="456">
                  <c:v>-75.856229726988062</c:v>
                </c:pt>
                <c:pt idx="457">
                  <c:v>-75.874590171728372</c:v>
                </c:pt>
                <c:pt idx="458">
                  <c:v>-75.892710985282974</c:v>
                </c:pt>
                <c:pt idx="459">
                  <c:v>-75.910592998397419</c:v>
                </c:pt>
                <c:pt idx="460">
                  <c:v>-75.928235930414544</c:v>
                </c:pt>
                <c:pt idx="461">
                  <c:v>-75.945640308787901</c:v>
                </c:pt>
                <c:pt idx="462">
                  <c:v>-75.962806401909589</c:v>
                </c:pt>
                <c:pt idx="463">
                  <c:v>-75.979734514031065</c:v>
                </c:pt>
                <c:pt idx="464">
                  <c:v>-75.996424987867087</c:v>
                </c:pt>
                <c:pt idx="465">
                  <c:v>-76.012878104815314</c:v>
                </c:pt>
                <c:pt idx="466">
                  <c:v>-76.029094182681078</c:v>
                </c:pt>
                <c:pt idx="467">
                  <c:v>-76.045073575844086</c:v>
                </c:pt>
                <c:pt idx="468">
                  <c:v>-76.060816568825857</c:v>
                </c:pt>
                <c:pt idx="469">
                  <c:v>-76.076323512868541</c:v>
                </c:pt>
                <c:pt idx="470">
                  <c:v>-76.09159476030959</c:v>
                </c:pt>
                <c:pt idx="471">
                  <c:v>-76.106630614572452</c:v>
                </c:pt>
                <c:pt idx="472">
                  <c:v>-76.12143144108812</c:v>
                </c:pt>
                <c:pt idx="473">
                  <c:v>-76.13599759551235</c:v>
                </c:pt>
                <c:pt idx="474">
                  <c:v>-76.15032942068153</c:v>
                </c:pt>
                <c:pt idx="475">
                  <c:v>-76.164427276188306</c:v>
                </c:pt>
                <c:pt idx="476">
                  <c:v>-76.178291539550571</c:v>
                </c:pt>
                <c:pt idx="477">
                  <c:v>-76.191922572722817</c:v>
                </c:pt>
                <c:pt idx="478">
                  <c:v>-76.205320742592548</c:v>
                </c:pt>
                <c:pt idx="479">
                  <c:v>-76.218486445036262</c:v>
                </c:pt>
                <c:pt idx="480">
                  <c:v>-76.231420064167324</c:v>
                </c:pt>
                <c:pt idx="481">
                  <c:v>-76.244121982028531</c:v>
                </c:pt>
                <c:pt idx="482">
                  <c:v>-76.256592594357329</c:v>
                </c:pt>
                <c:pt idx="483">
                  <c:v>-76.268832314453562</c:v>
                </c:pt>
                <c:pt idx="484">
                  <c:v>-76.280841538268845</c:v>
                </c:pt>
                <c:pt idx="485">
                  <c:v>-76.292620677796052</c:v>
                </c:pt>
                <c:pt idx="486">
                  <c:v>-76.304170149797244</c:v>
                </c:pt>
                <c:pt idx="487">
                  <c:v>-76.315490383772612</c:v>
                </c:pt>
                <c:pt idx="488">
                  <c:v>-76.326581246262208</c:v>
                </c:pt>
                <c:pt idx="489">
                  <c:v>-76.337444823221347</c:v>
                </c:pt>
                <c:pt idx="490">
                  <c:v>-76.348079901224736</c:v>
                </c:pt>
                <c:pt idx="491">
                  <c:v>-76.358486842725611</c:v>
                </c:pt>
                <c:pt idx="492">
                  <c:v>-76.368667987432161</c:v>
                </c:pt>
                <c:pt idx="493">
                  <c:v>-76.378621887478346</c:v>
                </c:pt>
                <c:pt idx="494">
                  <c:v>-76.38834963879728</c:v>
                </c:pt>
                <c:pt idx="495">
                  <c:v>-76.397851697401606</c:v>
                </c:pt>
                <c:pt idx="496">
                  <c:v>-76.407128535664881</c:v>
                </c:pt>
                <c:pt idx="497">
                  <c:v>-76.416180613093076</c:v>
                </c:pt>
                <c:pt idx="498">
                  <c:v>-76.425008418189904</c:v>
                </c:pt>
                <c:pt idx="499">
                  <c:v>-76.43361242024109</c:v>
                </c:pt>
                <c:pt idx="500">
                  <c:v>-76.441993117951583</c:v>
                </c:pt>
                <c:pt idx="501">
                  <c:v>-76.450150982901775</c:v>
                </c:pt>
                <c:pt idx="502">
                  <c:v>-76.458086526314972</c:v>
                </c:pt>
                <c:pt idx="503">
                  <c:v>-76.465800232364074</c:v>
                </c:pt>
                <c:pt idx="504">
                  <c:v>-76.473292622004891</c:v>
                </c:pt>
                <c:pt idx="505">
                  <c:v>-76.480564181638229</c:v>
                </c:pt>
                <c:pt idx="506">
                  <c:v>-76.487615441504175</c:v>
                </c:pt>
                <c:pt idx="507">
                  <c:v>-76.494446903865068</c:v>
                </c:pt>
                <c:pt idx="508">
                  <c:v>-76.501059104175937</c:v>
                </c:pt>
                <c:pt idx="509">
                  <c:v>-76.507452551468347</c:v>
                </c:pt>
                <c:pt idx="510">
                  <c:v>-76.513627786769376</c:v>
                </c:pt>
                <c:pt idx="511">
                  <c:v>-76.519585339053037</c:v>
                </c:pt>
                <c:pt idx="512">
                  <c:v>-76.525325746246793</c:v>
                </c:pt>
                <c:pt idx="513">
                  <c:v>-76.530849551603652</c:v>
                </c:pt>
                <c:pt idx="514">
                  <c:v>-76.536157293375481</c:v>
                </c:pt>
                <c:pt idx="515">
                  <c:v>-76.541249545103611</c:v>
                </c:pt>
                <c:pt idx="516">
                  <c:v>-76.546126826741244</c:v>
                </c:pt>
                <c:pt idx="517">
                  <c:v>-76.55078973566367</c:v>
                </c:pt>
                <c:pt idx="518">
                  <c:v>-76.555238793396043</c:v>
                </c:pt>
                <c:pt idx="519">
                  <c:v>-76.55947462412982</c:v>
                </c:pt>
                <c:pt idx="520">
                  <c:v>-76.563497748117143</c:v>
                </c:pt>
                <c:pt idx="521">
                  <c:v>-76.5673087883345</c:v>
                </c:pt>
                <c:pt idx="522">
                  <c:v>-76.570908300413549</c:v>
                </c:pt>
                <c:pt idx="523">
                  <c:v>-76.574296900836899</c:v>
                </c:pt>
                <c:pt idx="524">
                  <c:v>-76.577475195937524</c:v>
                </c:pt>
                <c:pt idx="525">
                  <c:v>-76.580443760837028</c:v>
                </c:pt>
                <c:pt idx="526">
                  <c:v>-76.583203267206059</c:v>
                </c:pt>
                <c:pt idx="527">
                  <c:v>-76.585754292529856</c:v>
                </c:pt>
                <c:pt idx="528">
                  <c:v>-76.588097534431924</c:v>
                </c:pt>
                <c:pt idx="529">
                  <c:v>-76.590233614088461</c:v>
                </c:pt>
                <c:pt idx="530">
                  <c:v>-76.592163225523592</c:v>
                </c:pt>
                <c:pt idx="531">
                  <c:v>-76.593887062506539</c:v>
                </c:pt>
                <c:pt idx="532">
                  <c:v>-76.595405820347523</c:v>
                </c:pt>
                <c:pt idx="533">
                  <c:v>-76.596720264340831</c:v>
                </c:pt>
                <c:pt idx="534">
                  <c:v>-76.597831134244359</c:v>
                </c:pt>
                <c:pt idx="535">
                  <c:v>-76.598739230605375</c:v>
                </c:pt>
                <c:pt idx="536">
                  <c:v>-76.599445357582013</c:v>
                </c:pt>
                <c:pt idx="537">
                  <c:v>-76.59995039764695</c:v>
                </c:pt>
                <c:pt idx="538">
                  <c:v>-76.600255174205941</c:v>
                </c:pt>
                <c:pt idx="539">
                  <c:v>-76.600360648328305</c:v>
                </c:pt>
                <c:pt idx="540">
                  <c:v>-76.600267743710802</c:v>
                </c:pt>
                <c:pt idx="541">
                  <c:v>-76.599977375122108</c:v>
                </c:pt>
                <c:pt idx="542">
                  <c:v>-76.599490654426504</c:v>
                </c:pt>
                <c:pt idx="543">
                  <c:v>-76.598808427467631</c:v>
                </c:pt>
                <c:pt idx="544">
                  <c:v>-76.597931754008187</c:v>
                </c:pt>
                <c:pt idx="545">
                  <c:v>-76.596861739076644</c:v>
                </c:pt>
                <c:pt idx="546">
                  <c:v>-76.595599134467093</c:v>
                </c:pt>
                <c:pt idx="547">
                  <c:v>-76.594145127590608</c:v>
                </c:pt>
                <c:pt idx="548">
                  <c:v>-76.592500488307977</c:v>
                </c:pt>
                <c:pt idx="549">
                  <c:v>-76.590665923295248</c:v>
                </c:pt>
                <c:pt idx="550">
                  <c:v>-76.588642451436115</c:v>
                </c:pt>
                <c:pt idx="551">
                  <c:v>-76.586430552677555</c:v>
                </c:pt>
                <c:pt idx="552">
                  <c:v>-76.584031041141543</c:v>
                </c:pt>
                <c:pt idx="553">
                  <c:v>-76.581443702005117</c:v>
                </c:pt>
                <c:pt idx="554">
                  <c:v>-76.578669630413728</c:v>
                </c:pt>
                <c:pt idx="555">
                  <c:v>-76.575708746175962</c:v>
                </c:pt>
                <c:pt idx="556">
                  <c:v>-76.572561678241584</c:v>
                </c:pt>
                <c:pt idx="557">
                  <c:v>-76.569228256548783</c:v>
                </c:pt>
                <c:pt idx="558">
                  <c:v>-76.565708814187076</c:v>
                </c:pt>
                <c:pt idx="559">
                  <c:v>-76.56200353535931</c:v>
                </c:pt>
                <c:pt idx="560">
                  <c:v>-76.558112670491369</c:v>
                </c:pt>
                <c:pt idx="561">
                  <c:v>-76.554036624410827</c:v>
                </c:pt>
                <c:pt idx="562">
                  <c:v>-76.549775762563826</c:v>
                </c:pt>
                <c:pt idx="563">
                  <c:v>-76.545330518058478</c:v>
                </c:pt>
                <c:pt idx="564">
                  <c:v>-76.54070166511373</c:v>
                </c:pt>
                <c:pt idx="565">
                  <c:v>-76.535889941965863</c:v>
                </c:pt>
                <c:pt idx="566">
                  <c:v>-76.530896046175414</c:v>
                </c:pt>
                <c:pt idx="567">
                  <c:v>-76.52572095885462</c:v>
                </c:pt>
                <c:pt idx="568">
                  <c:v>-76.520365765920815</c:v>
                </c:pt>
                <c:pt idx="569">
                  <c:v>-76.514831490059265</c:v>
                </c:pt>
                <c:pt idx="570">
                  <c:v>-76.50911916055027</c:v>
                </c:pt>
                <c:pt idx="571">
                  <c:v>-76.503229405937375</c:v>
                </c:pt>
                <c:pt idx="572">
                  <c:v>-76.497165147810776</c:v>
                </c:pt>
                <c:pt idx="573">
                  <c:v>-76.490925778102309</c:v>
                </c:pt>
                <c:pt idx="574">
                  <c:v>-76.484512994716525</c:v>
                </c:pt>
                <c:pt idx="575">
                  <c:v>-76.477927945796907</c:v>
                </c:pt>
                <c:pt idx="576">
                  <c:v>-76.471171776704068</c:v>
                </c:pt>
                <c:pt idx="577">
                  <c:v>-76.464245577859302</c:v>
                </c:pt>
                <c:pt idx="578">
                  <c:v>-76.457150423894419</c:v>
                </c:pt>
                <c:pt idx="579">
                  <c:v>-76.449887372409918</c:v>
                </c:pt>
                <c:pt idx="580">
                  <c:v>-76.442457465751673</c:v>
                </c:pt>
                <c:pt idx="581">
                  <c:v>-76.434861721624557</c:v>
                </c:pt>
                <c:pt idx="582">
                  <c:v>-76.42710113923809</c:v>
                </c:pt>
                <c:pt idx="583">
                  <c:v>-76.419176708075852</c:v>
                </c:pt>
                <c:pt idx="584">
                  <c:v>-76.411089412044575</c:v>
                </c:pt>
                <c:pt idx="585">
                  <c:v>-76.402840221499417</c:v>
                </c:pt>
                <c:pt idx="586">
                  <c:v>-76.394430109412014</c:v>
                </c:pt>
                <c:pt idx="587">
                  <c:v>-76.385860027185501</c:v>
                </c:pt>
                <c:pt idx="588">
                  <c:v>-76.377130933629147</c:v>
                </c:pt>
                <c:pt idx="589">
                  <c:v>-76.368243788300703</c:v>
                </c:pt>
                <c:pt idx="590">
                  <c:v>-76.35919955215266</c:v>
                </c:pt>
                <c:pt idx="591">
                  <c:v>-76.349999188125537</c:v>
                </c:pt>
                <c:pt idx="592">
                  <c:v>-76.340643666348413</c:v>
                </c:pt>
                <c:pt idx="593">
                  <c:v>-76.331133955000979</c:v>
                </c:pt>
                <c:pt idx="594">
                  <c:v>-76.321471029696355</c:v>
                </c:pt>
                <c:pt idx="595">
                  <c:v>-76.311655868389053</c:v>
                </c:pt>
                <c:pt idx="596">
                  <c:v>-76.301689459033796</c:v>
                </c:pt>
                <c:pt idx="597">
                  <c:v>-76.29157279493738</c:v>
                </c:pt>
                <c:pt idx="598">
                  <c:v>-76.281306877416412</c:v>
                </c:pt>
                <c:pt idx="599">
                  <c:v>-76.27089271183857</c:v>
                </c:pt>
                <c:pt idx="600">
                  <c:v>-76.260331311112807</c:v>
                </c:pt>
                <c:pt idx="601">
                  <c:v>-76.249623695904006</c:v>
                </c:pt>
                <c:pt idx="602">
                  <c:v>-76.238770892782043</c:v>
                </c:pt>
                <c:pt idx="603">
                  <c:v>-76.22777393604045</c:v>
                </c:pt>
                <c:pt idx="604">
                  <c:v>-76.216633866461706</c:v>
                </c:pt>
                <c:pt idx="605">
                  <c:v>-76.205351731503612</c:v>
                </c:pt>
                <c:pt idx="606">
                  <c:v>-76.193928586439014</c:v>
                </c:pt>
                <c:pt idx="607">
                  <c:v>-76.182365491984257</c:v>
                </c:pt>
                <c:pt idx="608">
                  <c:v>-76.170663516393546</c:v>
                </c:pt>
                <c:pt idx="609">
                  <c:v>-76.158823734765278</c:v>
                </c:pt>
                <c:pt idx="610">
                  <c:v>-76.146847228262516</c:v>
                </c:pt>
                <c:pt idx="611">
                  <c:v>-76.134735085044881</c:v>
                </c:pt>
                <c:pt idx="612">
                  <c:v>-76.12248839967198</c:v>
                </c:pt>
                <c:pt idx="613">
                  <c:v>-76.110108273223275</c:v>
                </c:pt>
                <c:pt idx="614">
                  <c:v>-76.097595813525629</c:v>
                </c:pt>
                <c:pt idx="615">
                  <c:v>-76.084952133995813</c:v>
                </c:pt>
                <c:pt idx="616">
                  <c:v>-76.072178355057275</c:v>
                </c:pt>
                <c:pt idx="617">
                  <c:v>-76.059275192238957</c:v>
                </c:pt>
                <c:pt idx="618">
                  <c:v>-76.046245011873637</c:v>
                </c:pt>
                <c:pt idx="619">
                  <c:v>-76.033087720160225</c:v>
                </c:pt>
                <c:pt idx="620">
                  <c:v>-76.019804872992097</c:v>
                </c:pt>
                <c:pt idx="621">
                  <c:v>-76.006397622045327</c:v>
                </c:pt>
                <c:pt idx="622">
                  <c:v>-75.992867125329681</c:v>
                </c:pt>
                <c:pt idx="623">
                  <c:v>-75.979214546815797</c:v>
                </c:pt>
                <c:pt idx="624">
                  <c:v>-75.965441056657824</c:v>
                </c:pt>
                <c:pt idx="625">
                  <c:v>-75.951547830893887</c:v>
                </c:pt>
                <c:pt idx="626">
                  <c:v>-75.937536051982647</c:v>
                </c:pt>
                <c:pt idx="627">
                  <c:v>-75.923406908636125</c:v>
                </c:pt>
                <c:pt idx="628">
                  <c:v>-75.909161595187442</c:v>
                </c:pt>
                <c:pt idx="629">
                  <c:v>-75.894801312556339</c:v>
                </c:pt>
                <c:pt idx="630">
                  <c:v>-75.880327267513167</c:v>
                </c:pt>
                <c:pt idx="631">
                  <c:v>-75.865740672826988</c:v>
                </c:pt>
                <c:pt idx="632">
                  <c:v>-75.851042747785911</c:v>
                </c:pt>
                <c:pt idx="633">
                  <c:v>-75.836234717201521</c:v>
                </c:pt>
                <c:pt idx="634">
                  <c:v>-75.82131781247449</c:v>
                </c:pt>
                <c:pt idx="635">
                  <c:v>-75.806293270032455</c:v>
                </c:pt>
                <c:pt idx="636">
                  <c:v>-75.791162334404973</c:v>
                </c:pt>
                <c:pt idx="637">
                  <c:v>-75.775926254482343</c:v>
                </c:pt>
                <c:pt idx="638">
                  <c:v>-75.760586285691147</c:v>
                </c:pt>
                <c:pt idx="639">
                  <c:v>-75.745143689713743</c:v>
                </c:pt>
                <c:pt idx="640">
                  <c:v>-75.729599734175096</c:v>
                </c:pt>
                <c:pt idx="641">
                  <c:v>-75.713955692825607</c:v>
                </c:pt>
                <c:pt idx="642">
                  <c:v>-75.698212845630863</c:v>
                </c:pt>
                <c:pt idx="643">
                  <c:v>-75.682372478440129</c:v>
                </c:pt>
                <c:pt idx="644">
                  <c:v>-75.666435883489342</c:v>
                </c:pt>
                <c:pt idx="645">
                  <c:v>-75.6504043588305</c:v>
                </c:pt>
                <c:pt idx="646">
                  <c:v>-75.63427920888472</c:v>
                </c:pt>
                <c:pt idx="647">
                  <c:v>-75.618061744053151</c:v>
                </c:pt>
                <c:pt idx="648">
                  <c:v>-75.601753280895252</c:v>
                </c:pt>
                <c:pt idx="649">
                  <c:v>-75.585355142171579</c:v>
                </c:pt>
                <c:pt idx="650">
                  <c:v>-75.568868657006036</c:v>
                </c:pt>
                <c:pt idx="651">
                  <c:v>-75.552295160354589</c:v>
                </c:pt>
                <c:pt idx="652">
                  <c:v>-75.535635993075005</c:v>
                </c:pt>
                <c:pt idx="653">
                  <c:v>-75.518892502513665</c:v>
                </c:pt>
                <c:pt idx="654">
                  <c:v>-75.502066042113924</c:v>
                </c:pt>
                <c:pt idx="655">
                  <c:v>-75.485157697438737</c:v>
                </c:pt>
                <c:pt idx="656">
                  <c:v>-75.468169656639361</c:v>
                </c:pt>
                <c:pt idx="657">
                  <c:v>-75.45110246938124</c:v>
                </c:pt>
                <c:pt idx="658">
                  <c:v>-75.433957787997727</c:v>
                </c:pt>
                <c:pt idx="659">
                  <c:v>-75.416736996881383</c:v>
                </c:pt>
                <c:pt idx="660">
                  <c:v>-75.399441486694201</c:v>
                </c:pt>
                <c:pt idx="661">
                  <c:v>-75.382072654183929</c:v>
                </c:pt>
                <c:pt idx="662">
                  <c:v>-75.364631902442071</c:v>
                </c:pt>
                <c:pt idx="663">
                  <c:v>-75.347120640681084</c:v>
                </c:pt>
                <c:pt idx="664">
                  <c:v>-75.329540284597925</c:v>
                </c:pt>
                <c:pt idx="665">
                  <c:v>-75.311892255625835</c:v>
                </c:pt>
                <c:pt idx="666">
                  <c:v>-75.294178052149093</c:v>
                </c:pt>
                <c:pt idx="667">
                  <c:v>-75.276399379318917</c:v>
                </c:pt>
                <c:pt idx="668">
                  <c:v>-75.258556443700385</c:v>
                </c:pt>
                <c:pt idx="669">
                  <c:v>-75.240652066376214</c:v>
                </c:pt>
                <c:pt idx="670">
                  <c:v>-75.222687219092549</c:v>
                </c:pt>
                <c:pt idx="671">
                  <c:v>-75.204663360576035</c:v>
                </c:pt>
                <c:pt idx="672">
                  <c:v>-75.186581957072363</c:v>
                </c:pt>
                <c:pt idx="673">
                  <c:v>-75.16844448026356</c:v>
                </c:pt>
                <c:pt idx="674">
                  <c:v>-75.150252865774164</c:v>
                </c:pt>
                <c:pt idx="675">
                  <c:v>-75.132007226028719</c:v>
                </c:pt>
                <c:pt idx="676">
                  <c:v>-75.113710423971852</c:v>
                </c:pt>
                <c:pt idx="677">
                  <c:v>-75.095363499383524</c:v>
                </c:pt>
                <c:pt idx="678">
                  <c:v>-75.076967955809607</c:v>
                </c:pt>
                <c:pt idx="679">
                  <c:v>-75.058525303081382</c:v>
                </c:pt>
                <c:pt idx="680">
                  <c:v>-75.040037057353047</c:v>
                </c:pt>
                <c:pt idx="681">
                  <c:v>-75.021504741271457</c:v>
                </c:pt>
                <c:pt idx="682">
                  <c:v>-75.002929883538926</c:v>
                </c:pt>
                <c:pt idx="683">
                  <c:v>-74.984314019624463</c:v>
                </c:pt>
                <c:pt idx="684">
                  <c:v>-74.965658691021304</c:v>
                </c:pt>
                <c:pt idx="685">
                  <c:v>-74.946965445887585</c:v>
                </c:pt>
                <c:pt idx="686">
                  <c:v>-74.928235838521232</c:v>
                </c:pt>
                <c:pt idx="687">
                  <c:v>-74.909471429764082</c:v>
                </c:pt>
                <c:pt idx="688">
                  <c:v>-74.890673786807909</c:v>
                </c:pt>
                <c:pt idx="689">
                  <c:v>-74.871844483269228</c:v>
                </c:pt>
                <c:pt idx="690">
                  <c:v>-74.85298509918168</c:v>
                </c:pt>
                <c:pt idx="691">
                  <c:v>-74.834097220962448</c:v>
                </c:pt>
                <c:pt idx="692">
                  <c:v>-74.815182441539818</c:v>
                </c:pt>
                <c:pt idx="693">
                  <c:v>-74.796242360190661</c:v>
                </c:pt>
                <c:pt idx="694">
                  <c:v>-74.777278582673645</c:v>
                </c:pt>
                <c:pt idx="695">
                  <c:v>-74.758292721188909</c:v>
                </c:pt>
                <c:pt idx="696">
                  <c:v>-74.739286394419779</c:v>
                </c:pt>
                <c:pt idx="697">
                  <c:v>-74.720261227484599</c:v>
                </c:pt>
                <c:pt idx="698">
                  <c:v>-74.701219187029139</c:v>
                </c:pt>
                <c:pt idx="699">
                  <c:v>-74.682160905956493</c:v>
                </c:pt>
                <c:pt idx="700">
                  <c:v>-74.663089034003633</c:v>
                </c:pt>
                <c:pt idx="701">
                  <c:v>-74.644004887179207</c:v>
                </c:pt>
                <c:pt idx="702">
                  <c:v>-74.624910122997719</c:v>
                </c:pt>
                <c:pt idx="703">
                  <c:v>-74.605806405551078</c:v>
                </c:pt>
                <c:pt idx="704">
                  <c:v>-74.586695405385683</c:v>
                </c:pt>
                <c:pt idx="705">
                  <c:v>-74.567578799573013</c:v>
                </c:pt>
                <c:pt idx="706">
                  <c:v>-74.54845827175248</c:v>
                </c:pt>
                <c:pt idx="707">
                  <c:v>-74.529335511943387</c:v>
                </c:pt>
                <c:pt idx="708">
                  <c:v>-74.510212217136583</c:v>
                </c:pt>
                <c:pt idx="709">
                  <c:v>-74.491090090273701</c:v>
                </c:pt>
                <c:pt idx="710">
                  <c:v>-74.471970841239241</c:v>
                </c:pt>
                <c:pt idx="711">
                  <c:v>-74.452855576735431</c:v>
                </c:pt>
                <c:pt idx="712">
                  <c:v>-74.433747848566682</c:v>
                </c:pt>
                <c:pt idx="713">
                  <c:v>-74.414647557291417</c:v>
                </c:pt>
                <c:pt idx="714">
                  <c:v>-74.395557048676324</c:v>
                </c:pt>
                <c:pt idx="715">
                  <c:v>-74.376478065336485</c:v>
                </c:pt>
                <c:pt idx="716">
                  <c:v>-74.35741235645223</c:v>
                </c:pt>
                <c:pt idx="717">
                  <c:v>-74.338361677922762</c:v>
                </c:pt>
                <c:pt idx="718">
                  <c:v>-74.319327792347039</c:v>
                </c:pt>
                <c:pt idx="719">
                  <c:v>-74.300312468583002</c:v>
                </c:pt>
                <c:pt idx="720">
                  <c:v>-74.281317482430907</c:v>
                </c:pt>
                <c:pt idx="721">
                  <c:v>-74.262344616169557</c:v>
                </c:pt>
                <c:pt idx="722">
                  <c:v>-74.243395658767142</c:v>
                </c:pt>
                <c:pt idx="723">
                  <c:v>-74.224472405717705</c:v>
                </c:pt>
                <c:pt idx="724">
                  <c:v>-74.205576659608823</c:v>
                </c:pt>
                <c:pt idx="725">
                  <c:v>-74.186710228969289</c:v>
                </c:pt>
                <c:pt idx="726">
                  <c:v>-74.167874929454854</c:v>
                </c:pt>
                <c:pt idx="727">
                  <c:v>-74.149072583451215</c:v>
                </c:pt>
                <c:pt idx="728">
                  <c:v>-74.130305019714797</c:v>
                </c:pt>
                <c:pt idx="729">
                  <c:v>-74.111574073857213</c:v>
                </c:pt>
                <c:pt idx="730">
                  <c:v>-74.092881588210915</c:v>
                </c:pt>
                <c:pt idx="731">
                  <c:v>-74.074229411651643</c:v>
                </c:pt>
                <c:pt idx="732">
                  <c:v>-74.055619400028306</c:v>
                </c:pt>
                <c:pt idx="733">
                  <c:v>-74.037053415613585</c:v>
                </c:pt>
                <c:pt idx="734">
                  <c:v>-74.018533327457305</c:v>
                </c:pt>
                <c:pt idx="735">
                  <c:v>-74.000061011494807</c:v>
                </c:pt>
                <c:pt idx="736">
                  <c:v>-73.98163835034525</c:v>
                </c:pt>
                <c:pt idx="737">
                  <c:v>-73.9632672330237</c:v>
                </c:pt>
                <c:pt idx="738">
                  <c:v>-73.944949555805039</c:v>
                </c:pt>
                <c:pt idx="739">
                  <c:v>-73.926687221442734</c:v>
                </c:pt>
                <c:pt idx="740">
                  <c:v>-73.908482139434241</c:v>
                </c:pt>
                <c:pt idx="741">
                  <c:v>-73.890336226100843</c:v>
                </c:pt>
                <c:pt idx="742">
                  <c:v>-73.872251404498897</c:v>
                </c:pt>
                <c:pt idx="743">
                  <c:v>-73.854229604510252</c:v>
                </c:pt>
                <c:pt idx="744">
                  <c:v>-73.836272762738716</c:v>
                </c:pt>
                <c:pt idx="745">
                  <c:v>-73.818382822645859</c:v>
                </c:pt>
                <c:pt idx="746">
                  <c:v>-73.800561734388083</c:v>
                </c:pt>
                <c:pt idx="747">
                  <c:v>-73.782811455017224</c:v>
                </c:pt>
                <c:pt idx="748">
                  <c:v>-73.765133948405165</c:v>
                </c:pt>
                <c:pt idx="749">
                  <c:v>-73.747531185212793</c:v>
                </c:pt>
                <c:pt idx="750">
                  <c:v>-73.730005142781607</c:v>
                </c:pt>
                <c:pt idx="751">
                  <c:v>-73.712557805604931</c:v>
                </c:pt>
                <c:pt idx="752">
                  <c:v>-73.695191164603557</c:v>
                </c:pt>
                <c:pt idx="753">
                  <c:v>-73.677907217911141</c:v>
                </c:pt>
                <c:pt idx="754">
                  <c:v>-73.660707993599814</c:v>
                </c:pt>
                <c:pt idx="755">
                  <c:v>-73.643595433507443</c:v>
                </c:pt>
                <c:pt idx="756">
                  <c:v>-73.626571626004349</c:v>
                </c:pt>
                <c:pt idx="757">
                  <c:v>-73.609638573258707</c:v>
                </c:pt>
                <c:pt idx="758">
                  <c:v>-73.592798307550922</c:v>
                </c:pt>
                <c:pt idx="759">
                  <c:v>-73.576052867977566</c:v>
                </c:pt>
                <c:pt idx="760">
                  <c:v>-73.559404300819764</c:v>
                </c:pt>
                <c:pt idx="761">
                  <c:v>-73.542854658819053</c:v>
                </c:pt>
                <c:pt idx="762">
                  <c:v>-73.526406001930809</c:v>
                </c:pt>
                <c:pt idx="763">
                  <c:v>-73.510060396889699</c:v>
                </c:pt>
                <c:pt idx="764">
                  <c:v>-73.493819917392415</c:v>
                </c:pt>
                <c:pt idx="765">
                  <c:v>-73.477686644060498</c:v>
                </c:pt>
                <c:pt idx="766">
                  <c:v>-73.461662664443011</c:v>
                </c:pt>
                <c:pt idx="767">
                  <c:v>-73.445750072907302</c:v>
                </c:pt>
                <c:pt idx="768">
                  <c:v>-73.429950970990078</c:v>
                </c:pt>
                <c:pt idx="769">
                  <c:v>-73.414267466978245</c:v>
                </c:pt>
                <c:pt idx="770">
                  <c:v>-73.398701676233699</c:v>
                </c:pt>
                <c:pt idx="771">
                  <c:v>-73.383255721019793</c:v>
                </c:pt>
                <c:pt idx="772">
                  <c:v>-73.367931730328181</c:v>
                </c:pt>
                <c:pt idx="773">
                  <c:v>-73.352731840984788</c:v>
                </c:pt>
                <c:pt idx="774">
                  <c:v>-73.337658195629785</c:v>
                </c:pt>
                <c:pt idx="775">
                  <c:v>-73.322712867062236</c:v>
                </c:pt>
                <c:pt idx="776">
                  <c:v>-73.307898247259246</c:v>
                </c:pt>
                <c:pt idx="777">
                  <c:v>-73.293216267413712</c:v>
                </c:pt>
                <c:pt idx="778">
                  <c:v>-73.278669175667559</c:v>
                </c:pt>
                <c:pt idx="779">
                  <c:v>-73.264259150914043</c:v>
                </c:pt>
                <c:pt idx="780">
                  <c:v>-73.249988377481543</c:v>
                </c:pt>
                <c:pt idx="781">
                  <c:v>-73.235859048329672</c:v>
                </c:pt>
                <c:pt idx="782">
                  <c:v>-73.221873361839542</c:v>
                </c:pt>
                <c:pt idx="783">
                  <c:v>-73.208033525024732</c:v>
                </c:pt>
                <c:pt idx="784">
                  <c:v>-73.194341750431832</c:v>
                </c:pt>
                <c:pt idx="785">
                  <c:v>-73.180799985330452</c:v>
                </c:pt>
                <c:pt idx="786">
                  <c:v>-73.167411277717292</c:v>
                </c:pt>
                <c:pt idx="787">
                  <c:v>-73.154177041455895</c:v>
                </c:pt>
                <c:pt idx="788">
                  <c:v>-73.14109979116509</c:v>
                </c:pt>
                <c:pt idx="789">
                  <c:v>-73.128181776019645</c:v>
                </c:pt>
                <c:pt idx="790">
                  <c:v>-73.115425251303932</c:v>
                </c:pt>
                <c:pt idx="791">
                  <c:v>-73.102832480243336</c:v>
                </c:pt>
                <c:pt idx="792">
                  <c:v>-73.090405732521859</c:v>
                </c:pt>
                <c:pt idx="793">
                  <c:v>-73.078147284590884</c:v>
                </c:pt>
                <c:pt idx="794">
                  <c:v>-73.066059420924958</c:v>
                </c:pt>
                <c:pt idx="795">
                  <c:v>-73.054144433706213</c:v>
                </c:pt>
                <c:pt idx="796">
                  <c:v>-73.04240462093415</c:v>
                </c:pt>
                <c:pt idx="797">
                  <c:v>-73.030842288309785</c:v>
                </c:pt>
                <c:pt idx="798">
                  <c:v>-73.019459748153324</c:v>
                </c:pt>
                <c:pt idx="799">
                  <c:v>-73.008259320455736</c:v>
                </c:pt>
                <c:pt idx="800">
                  <c:v>-72.99724333185469</c:v>
                </c:pt>
                <c:pt idx="801">
                  <c:v>-72.986414116636169</c:v>
                </c:pt>
                <c:pt idx="802">
                  <c:v>-72.975774015775443</c:v>
                </c:pt>
                <c:pt idx="803">
                  <c:v>-72.965325377832571</c:v>
                </c:pt>
                <c:pt idx="804">
                  <c:v>-72.955070558191622</c:v>
                </c:pt>
                <c:pt idx="805">
                  <c:v>-72.945011919706104</c:v>
                </c:pt>
                <c:pt idx="806">
                  <c:v>-72.935151832248295</c:v>
                </c:pt>
                <c:pt idx="807">
                  <c:v>-72.925492673022305</c:v>
                </c:pt>
                <c:pt idx="808">
                  <c:v>-72.916036826197399</c:v>
                </c:pt>
                <c:pt idx="809">
                  <c:v>-72.906786683479254</c:v>
                </c:pt>
                <c:pt idx="810">
                  <c:v>-72.897744643416004</c:v>
                </c:pt>
                <c:pt idx="811">
                  <c:v>-72.888913112160253</c:v>
                </c:pt>
                <c:pt idx="812">
                  <c:v>-72.880294502735282</c:v>
                </c:pt>
                <c:pt idx="813">
                  <c:v>-72.871891235867068</c:v>
                </c:pt>
                <c:pt idx="814">
                  <c:v>-72.863705739029854</c:v>
                </c:pt>
                <c:pt idx="815">
                  <c:v>-72.855740448848607</c:v>
                </c:pt>
                <c:pt idx="816">
                  <c:v>-72.847997806813922</c:v>
                </c:pt>
                <c:pt idx="817">
                  <c:v>-72.84048026268033</c:v>
                </c:pt>
                <c:pt idx="818">
                  <c:v>-72.833190273178118</c:v>
                </c:pt>
                <c:pt idx="819">
                  <c:v>-72.826130301980584</c:v>
                </c:pt>
                <c:pt idx="820">
                  <c:v>-72.819302821050954</c:v>
                </c:pt>
                <c:pt idx="821">
                  <c:v>-72.812710308190049</c:v>
                </c:pt>
                <c:pt idx="822">
                  <c:v>-72.806355250123502</c:v>
                </c:pt>
                <c:pt idx="823">
                  <c:v>-72.800240139070013</c:v>
                </c:pt>
                <c:pt idx="824">
                  <c:v>-72.794367476160033</c:v>
                </c:pt>
                <c:pt idx="825">
                  <c:v>-72.788739768707856</c:v>
                </c:pt>
                <c:pt idx="826">
                  <c:v>-72.783359531897034</c:v>
                </c:pt>
                <c:pt idx="827">
                  <c:v>-72.778229288319423</c:v>
                </c:pt>
                <c:pt idx="828">
                  <c:v>-72.773351567260647</c:v>
                </c:pt>
                <c:pt idx="829">
                  <c:v>-72.768728906594546</c:v>
                </c:pt>
                <c:pt idx="830">
                  <c:v>-72.764363849483345</c:v>
                </c:pt>
                <c:pt idx="831">
                  <c:v>-72.760258949443838</c:v>
                </c:pt>
                <c:pt idx="832">
                  <c:v>-72.75641676367438</c:v>
                </c:pt>
                <c:pt idx="833">
                  <c:v>-72.752839860144505</c:v>
                </c:pt>
                <c:pt idx="834">
                  <c:v>-72.749530811409201</c:v>
                </c:pt>
                <c:pt idx="835">
                  <c:v>-72.746492199535354</c:v>
                </c:pt>
                <c:pt idx="836">
                  <c:v>-72.743726612757769</c:v>
                </c:pt>
                <c:pt idx="837">
                  <c:v>-72.741236646761735</c:v>
                </c:pt>
                <c:pt idx="838">
                  <c:v>-72.739024905542209</c:v>
                </c:pt>
                <c:pt idx="839">
                  <c:v>-72.737093998896299</c:v>
                </c:pt>
                <c:pt idx="840">
                  <c:v>-72.7354465461692</c:v>
                </c:pt>
                <c:pt idx="841">
                  <c:v>-72.734085171444704</c:v>
                </c:pt>
                <c:pt idx="842">
                  <c:v>-72.73301250930372</c:v>
                </c:pt>
                <c:pt idx="843">
                  <c:v>-72.732231198506696</c:v>
                </c:pt>
                <c:pt idx="844">
                  <c:v>-72.731743888598899</c:v>
                </c:pt>
                <c:pt idx="845">
                  <c:v>-72.731553232856854</c:v>
                </c:pt>
                <c:pt idx="846">
                  <c:v>-72.731661895762301</c:v>
                </c:pt>
                <c:pt idx="847">
                  <c:v>-72.73207254570849</c:v>
                </c:pt>
                <c:pt idx="848">
                  <c:v>-72.732787861804823</c:v>
                </c:pt>
                <c:pt idx="849">
                  <c:v>-72.733810527436319</c:v>
                </c:pt>
                <c:pt idx="850">
                  <c:v>-72.735143236406813</c:v>
                </c:pt>
                <c:pt idx="851">
                  <c:v>-72.736788687676921</c:v>
                </c:pt>
                <c:pt idx="852">
                  <c:v>-72.738749589163376</c:v>
                </c:pt>
                <c:pt idx="853">
                  <c:v>-72.741028655566808</c:v>
                </c:pt>
                <c:pt idx="854">
                  <c:v>-72.74362860890416</c:v>
                </c:pt>
                <c:pt idx="855">
                  <c:v>-72.746552179309134</c:v>
                </c:pt>
                <c:pt idx="856">
                  <c:v>-72.749802103681503</c:v>
                </c:pt>
                <c:pt idx="857">
                  <c:v>-72.753381588789352</c:v>
                </c:pt>
                <c:pt idx="858">
                  <c:v>-72.757292001821995</c:v>
                </c:pt>
                <c:pt idx="859">
                  <c:v>-72.761537487183659</c:v>
                </c:pt>
                <c:pt idx="860">
                  <c:v>-72.766120350705663</c:v>
                </c:pt>
                <c:pt idx="861">
                  <c:v>-72.771043366911243</c:v>
                </c:pt>
                <c:pt idx="862">
                  <c:v>-72.776309318080294</c:v>
                </c:pt>
                <c:pt idx="863">
                  <c:v>-72.78192099436167</c:v>
                </c:pt>
                <c:pt idx="864">
                  <c:v>-72.78788119201667</c:v>
                </c:pt>
                <c:pt idx="865">
                  <c:v>-72.794192716745087</c:v>
                </c:pt>
                <c:pt idx="866">
                  <c:v>-72.800858380004371</c:v>
                </c:pt>
                <c:pt idx="867">
                  <c:v>-72.807881002060682</c:v>
                </c:pt>
                <c:pt idx="868">
                  <c:v>-72.815263410517829</c:v>
                </c:pt>
                <c:pt idx="869">
                  <c:v>-72.823008438846543</c:v>
                </c:pt>
                <c:pt idx="870">
                  <c:v>-72.831118930847282</c:v>
                </c:pt>
                <c:pt idx="871">
                  <c:v>-72.839597735241639</c:v>
                </c:pt>
                <c:pt idx="872">
                  <c:v>-72.848447710082283</c:v>
                </c:pt>
                <c:pt idx="873">
                  <c:v>-72.857671720738921</c:v>
                </c:pt>
                <c:pt idx="874">
                  <c:v>-72.867272637636091</c:v>
                </c:pt>
                <c:pt idx="875">
                  <c:v>-72.877253342882938</c:v>
                </c:pt>
                <c:pt idx="876">
                  <c:v>-72.887616723086737</c:v>
                </c:pt>
                <c:pt idx="877">
                  <c:v>-72.898365673336414</c:v>
                </c:pt>
                <c:pt idx="878">
                  <c:v>-72.909503097385681</c:v>
                </c:pt>
                <c:pt idx="879">
                  <c:v>-72.921031902813866</c:v>
                </c:pt>
                <c:pt idx="880">
                  <c:v>-72.932955009938993</c:v>
                </c:pt>
                <c:pt idx="881">
                  <c:v>-72.945275343938818</c:v>
                </c:pt>
                <c:pt idx="882">
                  <c:v>-72.957995835907056</c:v>
                </c:pt>
                <c:pt idx="883">
                  <c:v>-72.971119428916055</c:v>
                </c:pt>
                <c:pt idx="884">
                  <c:v>-72.984649069113658</c:v>
                </c:pt>
                <c:pt idx="885">
                  <c:v>-72.998587713314251</c:v>
                </c:pt>
                <c:pt idx="886">
                  <c:v>-73.012938327422191</c:v>
                </c:pt>
                <c:pt idx="887">
                  <c:v>-73.027703875949641</c:v>
                </c:pt>
                <c:pt idx="888">
                  <c:v>-73.042887344871147</c:v>
                </c:pt>
                <c:pt idx="889">
                  <c:v>-73.058491717167954</c:v>
                </c:pt>
                <c:pt idx="890">
                  <c:v>-73.074519987758734</c:v>
                </c:pt>
                <c:pt idx="891">
                  <c:v>-73.090975158852117</c:v>
                </c:pt>
                <c:pt idx="892">
                  <c:v>-73.107860239984049</c:v>
                </c:pt>
                <c:pt idx="893">
                  <c:v>-73.125178248402179</c:v>
                </c:pt>
                <c:pt idx="894">
                  <c:v>-73.142932213204205</c:v>
                </c:pt>
                <c:pt idx="895">
                  <c:v>-73.161124959847498</c:v>
                </c:pt>
                <c:pt idx="896">
                  <c:v>-73.179760135520155</c:v>
                </c:pt>
                <c:pt idx="897">
                  <c:v>-73.198840189824267</c:v>
                </c:pt>
                <c:pt idx="898">
                  <c:v>-73.218368372560647</c:v>
                </c:pt>
                <c:pt idx="899">
                  <c:v>-73.238347757228581</c:v>
                </c:pt>
                <c:pt idx="900">
                  <c:v>-73.258781408030416</c:v>
                </c:pt>
                <c:pt idx="901">
                  <c:v>-73.279672411880881</c:v>
                </c:pt>
                <c:pt idx="902">
                  <c:v>-73.301023852120082</c:v>
                </c:pt>
                <c:pt idx="903">
                  <c:v>-73.322838651625204</c:v>
                </c:pt>
                <c:pt idx="904">
                  <c:v>-73.345120440740914</c:v>
                </c:pt>
                <c:pt idx="905">
                  <c:v>-73.367871809422581</c:v>
                </c:pt>
                <c:pt idx="906">
                  <c:v>-73.391096043689842</c:v>
                </c:pt>
                <c:pt idx="907">
                  <c:v>-73.414796279286151</c:v>
                </c:pt>
                <c:pt idx="908">
                  <c:v>-73.438975653844324</c:v>
                </c:pt>
                <c:pt idx="909">
                  <c:v>-73.463637301267951</c:v>
                </c:pt>
                <c:pt idx="910">
                  <c:v>-73.488784385757683</c:v>
                </c:pt>
                <c:pt idx="911">
                  <c:v>-73.514420056826637</c:v>
                </c:pt>
                <c:pt idx="912">
                  <c:v>-73.540547489089718</c:v>
                </c:pt>
                <c:pt idx="913">
                  <c:v>-73.567169854885719</c:v>
                </c:pt>
                <c:pt idx="914">
                  <c:v>-73.594290338010978</c:v>
                </c:pt>
                <c:pt idx="915">
                  <c:v>-73.621912128454809</c:v>
                </c:pt>
                <c:pt idx="916">
                  <c:v>-73.650038419811253</c:v>
                </c:pt>
                <c:pt idx="917">
                  <c:v>-73.678672413527764</c:v>
                </c:pt>
                <c:pt idx="918">
                  <c:v>-73.707817448339469</c:v>
                </c:pt>
                <c:pt idx="919">
                  <c:v>-73.737476288466482</c:v>
                </c:pt>
                <c:pt idx="920">
                  <c:v>-73.767652548423044</c:v>
                </c:pt>
                <c:pt idx="921">
                  <c:v>-73.798349262816501</c:v>
                </c:pt>
                <c:pt idx="922">
                  <c:v>-73.829569635296011</c:v>
                </c:pt>
                <c:pt idx="923">
                  <c:v>-73.861317007682757</c:v>
                </c:pt>
                <c:pt idx="924">
                  <c:v>-73.89359530572645</c:v>
                </c:pt>
                <c:pt idx="925">
                  <c:v>-73.926407637308785</c:v>
                </c:pt>
                <c:pt idx="926">
                  <c:v>-73.959758291052182</c:v>
                </c:pt>
                <c:pt idx="927">
                  <c:v>-73.993649448856232</c:v>
                </c:pt>
                <c:pt idx="928">
                  <c:v>-74.028083426180999</c:v>
                </c:pt>
                <c:pt idx="929">
                  <c:v>-74.06306343577576</c:v>
                </c:pt>
                <c:pt idx="930">
                  <c:v>-74.098593215005408</c:v>
                </c:pt>
                <c:pt idx="931">
                  <c:v>-74.134676422098906</c:v>
                </c:pt>
                <c:pt idx="932">
                  <c:v>-74.171316505127933</c:v>
                </c:pt>
                <c:pt idx="933">
                  <c:v>-74.20851665956215</c:v>
                </c:pt>
                <c:pt idx="934">
                  <c:v>-74.246280635687214</c:v>
                </c:pt>
                <c:pt idx="935">
                  <c:v>-74.284611323523933</c:v>
                </c:pt>
                <c:pt idx="936">
                  <c:v>-74.323512205537497</c:v>
                </c:pt>
                <c:pt idx="937">
                  <c:v>-74.362986632666775</c:v>
                </c:pt>
                <c:pt idx="938">
                  <c:v>-74.4030380923992</c:v>
                </c:pt>
                <c:pt idx="939">
                  <c:v>-74.443669602548411</c:v>
                </c:pt>
                <c:pt idx="940">
                  <c:v>-74.484884903976905</c:v>
                </c:pt>
                <c:pt idx="941">
                  <c:v>-74.526687274857025</c:v>
                </c:pt>
                <c:pt idx="942">
                  <c:v>-74.569080115149021</c:v>
                </c:pt>
                <c:pt idx="943">
                  <c:v>-74.61206683791417</c:v>
                </c:pt>
                <c:pt idx="944">
                  <c:v>-74.655650862629273</c:v>
                </c:pt>
                <c:pt idx="945">
                  <c:v>-74.699835615442169</c:v>
                </c:pt>
                <c:pt idx="946">
                  <c:v>-74.744624533957648</c:v>
                </c:pt>
                <c:pt idx="947">
                  <c:v>-74.790021060716938</c:v>
                </c:pt>
                <c:pt idx="948">
                  <c:v>-74.836028647988812</c:v>
                </c:pt>
                <c:pt idx="949">
                  <c:v>-74.882650756948735</c:v>
                </c:pt>
                <c:pt idx="950">
                  <c:v>-74.929890854041744</c:v>
                </c:pt>
                <c:pt idx="951">
                  <c:v>-74.977752416613853</c:v>
                </c:pt>
                <c:pt idx="952">
                  <c:v>-75.026238928831987</c:v>
                </c:pt>
                <c:pt idx="953">
                  <c:v>-75.075353882754939</c:v>
                </c:pt>
                <c:pt idx="954">
                  <c:v>-75.125100779652968</c:v>
                </c:pt>
                <c:pt idx="955">
                  <c:v>-75.175483127133063</c:v>
                </c:pt>
                <c:pt idx="956">
                  <c:v>-75.226504442613489</c:v>
                </c:pt>
                <c:pt idx="957">
                  <c:v>-75.278168250843507</c:v>
                </c:pt>
                <c:pt idx="958">
                  <c:v>-75.330478084367613</c:v>
                </c:pt>
                <c:pt idx="959">
                  <c:v>-75.383437484725476</c:v>
                </c:pt>
                <c:pt idx="960">
                  <c:v>-75.437050000806366</c:v>
                </c:pt>
                <c:pt idx="961">
                  <c:v>-75.491319189861642</c:v>
                </c:pt>
                <c:pt idx="962">
                  <c:v>-75.546248617826279</c:v>
                </c:pt>
                <c:pt idx="963">
                  <c:v>-75.601841857591765</c:v>
                </c:pt>
                <c:pt idx="964">
                  <c:v>-75.658102491316043</c:v>
                </c:pt>
                <c:pt idx="965">
                  <c:v>-75.715034109065542</c:v>
                </c:pt>
                <c:pt idx="966">
                  <c:v>-75.772640308042256</c:v>
                </c:pt>
                <c:pt idx="967">
                  <c:v>-75.830924695303793</c:v>
                </c:pt>
                <c:pt idx="968">
                  <c:v>-75.889890884803236</c:v>
                </c:pt>
                <c:pt idx="969">
                  <c:v>-75.949542411045215</c:v>
                </c:pt>
                <c:pt idx="970">
                  <c:v>-76.009883168975847</c:v>
                </c:pt>
                <c:pt idx="971">
                  <c:v>-76.070916533095101</c:v>
                </c:pt>
                <c:pt idx="972">
                  <c:v>-76.132646238768842</c:v>
                </c:pt>
                <c:pt idx="973">
                  <c:v>-76.195075941086486</c:v>
                </c:pt>
                <c:pt idx="974">
                  <c:v>-76.258209303445867</c:v>
                </c:pt>
                <c:pt idx="975">
                  <c:v>-76.322049997530968</c:v>
                </c:pt>
                <c:pt idx="976">
                  <c:v>-76.386601703225608</c:v>
                </c:pt>
                <c:pt idx="977">
                  <c:v>-76.451868108524422</c:v>
                </c:pt>
                <c:pt idx="978">
                  <c:v>-76.517852909578835</c:v>
                </c:pt>
                <c:pt idx="979">
                  <c:v>-76.584559811045224</c:v>
                </c:pt>
                <c:pt idx="980">
                  <c:v>-76.651992525493625</c:v>
                </c:pt>
                <c:pt idx="981">
                  <c:v>-76.720154773844257</c:v>
                </c:pt>
                <c:pt idx="982">
                  <c:v>-76.789050285310466</c:v>
                </c:pt>
                <c:pt idx="983">
                  <c:v>-76.858682797206995</c:v>
                </c:pt>
                <c:pt idx="984">
                  <c:v>-76.929056055230305</c:v>
                </c:pt>
                <c:pt idx="985">
                  <c:v>-77.000173813152799</c:v>
                </c:pt>
                <c:pt idx="986">
                  <c:v>-77.07203983307501</c:v>
                </c:pt>
                <c:pt idx="987">
                  <c:v>-77.144657885163809</c:v>
                </c:pt>
                <c:pt idx="988">
                  <c:v>-77.218031747924911</c:v>
                </c:pt>
                <c:pt idx="989">
                  <c:v>-77.292165154089687</c:v>
                </c:pt>
                <c:pt idx="990">
                  <c:v>-77.367062058949529</c:v>
                </c:pt>
                <c:pt idx="991">
                  <c:v>-77.44272610371894</c:v>
                </c:pt>
                <c:pt idx="992">
                  <c:v>-77.519161151073988</c:v>
                </c:pt>
                <c:pt idx="993">
                  <c:v>-77.596371016538669</c:v>
                </c:pt>
                <c:pt idx="994">
                  <c:v>-77.674359520891528</c:v>
                </c:pt>
                <c:pt idx="995">
                  <c:v>-77.7531304886176</c:v>
                </c:pt>
                <c:pt idx="996">
                  <c:v>-77.832687745430007</c:v>
                </c:pt>
                <c:pt idx="997">
                  <c:v>-77.913035115887695</c:v>
                </c:pt>
                <c:pt idx="998">
                  <c:v>-77.994176420649964</c:v>
                </c:pt>
                <c:pt idx="999">
                  <c:v>-78.076115481223539</c:v>
                </c:pt>
                <c:pt idx="1000">
                  <c:v>-78.158856137647589</c:v>
                </c:pt>
                <c:pt idx="1001">
                  <c:v>-78.242402290805813</c:v>
                </c:pt>
                <c:pt idx="1002">
                  <c:v>-78.326757987703743</c:v>
                </c:pt>
                <c:pt idx="1003">
                  <c:v>-78.411927479634812</c:v>
                </c:pt>
                <c:pt idx="1004">
                  <c:v>-78.497915109873759</c:v>
                </c:pt>
                <c:pt idx="1005">
                  <c:v>-78.584724931061345</c:v>
                </c:pt>
                <c:pt idx="1006">
                  <c:v>-78.672360426816951</c:v>
                </c:pt>
                <c:pt idx="1007">
                  <c:v>-78.760824903380978</c:v>
                </c:pt>
                <c:pt idx="1008">
                  <c:v>-78.850122077311113</c:v>
                </c:pt>
                <c:pt idx="1009">
                  <c:v>-78.940256032228774</c:v>
                </c:pt>
                <c:pt idx="1010">
                  <c:v>-79.031230865978117</c:v>
                </c:pt>
                <c:pt idx="1011">
                  <c:v>-79.123050562983025</c:v>
                </c:pt>
                <c:pt idx="1012">
                  <c:v>-79.215719037334566</c:v>
                </c:pt>
                <c:pt idx="1013">
                  <c:v>-79.309240179341856</c:v>
                </c:pt>
                <c:pt idx="1014">
                  <c:v>-79.40361787560505</c:v>
                </c:pt>
                <c:pt idx="1015">
                  <c:v>-79.498856013596821</c:v>
                </c:pt>
                <c:pt idx="1016">
                  <c:v>-79.594958493513005</c:v>
                </c:pt>
                <c:pt idx="1017">
                  <c:v>-79.691929240943693</c:v>
                </c:pt>
                <c:pt idx="1018">
                  <c:v>-79.789772317774506</c:v>
                </c:pt>
                <c:pt idx="1019">
                  <c:v>-79.888491970781487</c:v>
                </c:pt>
                <c:pt idx="1020">
                  <c:v>-79.988092735539155</c:v>
                </c:pt>
                <c:pt idx="1021">
                  <c:v>-80.088579502746299</c:v>
                </c:pt>
                <c:pt idx="1022">
                  <c:v>-80.189957546808031</c:v>
                </c:pt>
                <c:pt idx="1023">
                  <c:v>-80.292232015781224</c:v>
                </c:pt>
                <c:pt idx="1024">
                  <c:v>-80.39540739291634</c:v>
                </c:pt>
                <c:pt idx="1025">
                  <c:v>-80.499487136169151</c:v>
                </c:pt>
                <c:pt idx="1026">
                  <c:v>-80.604473829093905</c:v>
                </c:pt>
                <c:pt idx="1027">
                  <c:v>-80.710369931410384</c:v>
                </c:pt>
                <c:pt idx="1028">
                  <c:v>-80.81717867699021</c:v>
                </c:pt>
                <c:pt idx="1029">
                  <c:v>-80.924904535065494</c:v>
                </c:pt>
                <c:pt idx="1030">
                  <c:v>-81.033552189308793</c:v>
                </c:pt>
                <c:pt idx="1031">
                  <c:v>-81.143126240827854</c:v>
                </c:pt>
                <c:pt idx="1032">
                  <c:v>-81.25363091658312</c:v>
                </c:pt>
                <c:pt idx="1033">
                  <c:v>-81.365070495103367</c:v>
                </c:pt>
                <c:pt idx="1034">
                  <c:v>-81.477448765065262</c:v>
                </c:pt>
                <c:pt idx="1035">
                  <c:v>-81.590769833729496</c:v>
                </c:pt>
                <c:pt idx="1036">
                  <c:v>-81.70503792887142</c:v>
                </c:pt>
                <c:pt idx="1037">
                  <c:v>-81.820256863684506</c:v>
                </c:pt>
                <c:pt idx="1038">
                  <c:v>-81.93643119787977</c:v>
                </c:pt>
                <c:pt idx="1039">
                  <c:v>-82.053565044543987</c:v>
                </c:pt>
                <c:pt idx="1040">
                  <c:v>-82.171662648090845</c:v>
                </c:pt>
                <c:pt idx="1041">
                  <c:v>-82.290728260405885</c:v>
                </c:pt>
                <c:pt idx="1042">
                  <c:v>-82.410766138236866</c:v>
                </c:pt>
                <c:pt idx="1043">
                  <c:v>-82.53178054255045</c:v>
                </c:pt>
                <c:pt idx="1044">
                  <c:v>-82.653775738610307</c:v>
                </c:pt>
                <c:pt idx="1045">
                  <c:v>-82.77675599659203</c:v>
                </c:pt>
                <c:pt idx="1046">
                  <c:v>-82.900725592166808</c:v>
                </c:pt>
                <c:pt idx="1047">
                  <c:v>-83.02568880679236</c:v>
                </c:pt>
                <c:pt idx="1048">
                  <c:v>-83.151649928576518</c:v>
                </c:pt>
                <c:pt idx="1049">
                  <c:v>-83.278613392334464</c:v>
                </c:pt>
                <c:pt idx="1050">
                  <c:v>-83.406583077638032</c:v>
                </c:pt>
                <c:pt idx="1051">
                  <c:v>-83.53556371383462</c:v>
                </c:pt>
                <c:pt idx="1052">
                  <c:v>-83.665559474288017</c:v>
                </c:pt>
                <c:pt idx="1053">
                  <c:v>-83.796574678656029</c:v>
                </c:pt>
                <c:pt idx="1054">
                  <c:v>-83.928613652049876</c:v>
                </c:pt>
                <c:pt idx="1055">
                  <c:v>-84.061680724527662</c:v>
                </c:pt>
                <c:pt idx="1056">
                  <c:v>-84.195780233476682</c:v>
                </c:pt>
                <c:pt idx="1057">
                  <c:v>-84.330916527721229</c:v>
                </c:pt>
                <c:pt idx="1058">
                  <c:v>-84.467093975191801</c:v>
                </c:pt>
                <c:pt idx="1059">
                  <c:v>-84.604316983849628</c:v>
                </c:pt>
                <c:pt idx="1060">
                  <c:v>-84.742590017130397</c:v>
                </c:pt>
                <c:pt idx="1061">
                  <c:v>-84.881917550822394</c:v>
                </c:pt>
                <c:pt idx="1062">
                  <c:v>-85.022304016765219</c:v>
                </c:pt>
                <c:pt idx="1063">
                  <c:v>-85.163753607467399</c:v>
                </c:pt>
                <c:pt idx="1064">
                  <c:v>-85.306270513106256</c:v>
                </c:pt>
                <c:pt idx="1065">
                  <c:v>-85.449859301415145</c:v>
                </c:pt>
                <c:pt idx="1066">
                  <c:v>-85.594525098299101</c:v>
                </c:pt>
                <c:pt idx="1067">
                  <c:v>-85.740272950692329</c:v>
                </c:pt>
                <c:pt idx="1068">
                  <c:v>-85.887107348849639</c:v>
                </c:pt>
                <c:pt idx="1069">
                  <c:v>-86.035032346907528</c:v>
                </c:pt>
                <c:pt idx="1070">
                  <c:v>-86.184051963951788</c:v>
                </c:pt>
                <c:pt idx="1071">
                  <c:v>-86.33417038668054</c:v>
                </c:pt>
                <c:pt idx="1072">
                  <c:v>-86.485391980840447</c:v>
                </c:pt>
                <c:pt idx="1073">
                  <c:v>-86.63772122357679</c:v>
                </c:pt>
                <c:pt idx="1074">
                  <c:v>-86.791162654035276</c:v>
                </c:pt>
                <c:pt idx="1075">
                  <c:v>-86.945720832863373</c:v>
                </c:pt>
                <c:pt idx="1076">
                  <c:v>-87.101400328082363</c:v>
                </c:pt>
                <c:pt idx="1077">
                  <c:v>-87.25820570984304</c:v>
                </c:pt>
                <c:pt idx="1078">
                  <c:v>-87.416141548781525</c:v>
                </c:pt>
                <c:pt idx="1079">
                  <c:v>-87.57521241755606</c:v>
                </c:pt>
                <c:pt idx="1080">
                  <c:v>-87.735422891675881</c:v>
                </c:pt>
                <c:pt idx="1081">
                  <c:v>-87.896777552220684</c:v>
                </c:pt>
                <c:pt idx="1082">
                  <c:v>-88.059280985321934</c:v>
                </c:pt>
                <c:pt idx="1083">
                  <c:v>-88.222937784082475</c:v>
                </c:pt>
                <c:pt idx="1084">
                  <c:v>-88.387752548584629</c:v>
                </c:pt>
                <c:pt idx="1085">
                  <c:v>-88.553729886657024</c:v>
                </c:pt>
                <c:pt idx="1086">
                  <c:v>-88.720874413645689</c:v>
                </c:pt>
                <c:pt idx="1087">
                  <c:v>-88.889190753073237</c:v>
                </c:pt>
                <c:pt idx="1088">
                  <c:v>-89.058683536878689</c:v>
                </c:pt>
                <c:pt idx="1089">
                  <c:v>-89.22935740329666</c:v>
                </c:pt>
                <c:pt idx="1090">
                  <c:v>-89.401216998360155</c:v>
                </c:pt>
                <c:pt idx="1091">
                  <c:v>-89.574266980064351</c:v>
                </c:pt>
                <c:pt idx="1092">
                  <c:v>-89.748512004830403</c:v>
                </c:pt>
                <c:pt idx="1093">
                  <c:v>-89.923956741795152</c:v>
                </c:pt>
                <c:pt idx="1094">
                  <c:v>-90.100605878829001</c:v>
                </c:pt>
                <c:pt idx="1095">
                  <c:v>-90.278464078245605</c:v>
                </c:pt>
                <c:pt idx="1096">
                  <c:v>-90.457536085590604</c:v>
                </c:pt>
                <c:pt idx="1097">
                  <c:v>-90.637826596720203</c:v>
                </c:pt>
                <c:pt idx="1098">
                  <c:v>-90.819340427700894</c:v>
                </c:pt>
                <c:pt idx="1099">
                  <c:v>-91.002082381678804</c:v>
                </c:pt>
                <c:pt idx="1100">
                  <c:v>-91.186057286493295</c:v>
                </c:pt>
                <c:pt idx="1101">
                  <c:v>-91.371269708927102</c:v>
                </c:pt>
                <c:pt idx="1102">
                  <c:v>-91.557723559139092</c:v>
                </c:pt>
                <c:pt idx="1103">
                  <c:v>-91.745421995413793</c:v>
                </c:pt>
                <c:pt idx="1104">
                  <c:v>-91.934368368862494</c:v>
                </c:pt>
                <c:pt idx="1105">
                  <c:v>-92.124569077852499</c:v>
                </c:pt>
                <c:pt idx="1106">
                  <c:v>-92.316033941535906</c:v>
                </c:pt>
                <c:pt idx="1107">
                  <c:v>-92.508772586012995</c:v>
                </c:pt>
                <c:pt idx="1108">
                  <c:v>-92.7027907002837</c:v>
                </c:pt>
                <c:pt idx="1109">
                  <c:v>-92.898089883903594</c:v>
                </c:pt>
                <c:pt idx="1110">
                  <c:v>-93.09467062360801</c:v>
                </c:pt>
                <c:pt idx="1111">
                  <c:v>-93.292534491714889</c:v>
                </c:pt>
                <c:pt idx="1112">
                  <c:v>-93.491685271400385</c:v>
                </c:pt>
                <c:pt idx="1113">
                  <c:v>-93.692129261468395</c:v>
                </c:pt>
                <c:pt idx="1114">
                  <c:v>-93.893873963239784</c:v>
                </c:pt>
                <c:pt idx="1115">
                  <c:v>-94.0969258694046</c:v>
                </c:pt>
                <c:pt idx="1116">
                  <c:v>-94.3012898540496</c:v>
                </c:pt>
                <c:pt idx="1117">
                  <c:v>-94.506969835173606</c:v>
                </c:pt>
                <c:pt idx="1118">
                  <c:v>-94.713969706290001</c:v>
                </c:pt>
                <c:pt idx="1119">
                  <c:v>-94.922293740538507</c:v>
                </c:pt>
                <c:pt idx="1120">
                  <c:v>-95.131946596567502</c:v>
                </c:pt>
                <c:pt idx="1121">
                  <c:v>-95.342933177066698</c:v>
                </c:pt>
                <c:pt idx="1122">
                  <c:v>-95.555258506217683</c:v>
                </c:pt>
                <c:pt idx="1123">
                  <c:v>-95.768927647245008</c:v>
                </c:pt>
                <c:pt idx="1124">
                  <c:v>-95.983945668598494</c:v>
                </c:pt>
                <c:pt idx="1125">
                  <c:v>-96.200317628610293</c:v>
                </c:pt>
                <c:pt idx="1126">
                  <c:v>-96.418048572500396</c:v>
                </c:pt>
                <c:pt idx="1127">
                  <c:v>-96.637143535989296</c:v>
                </c:pt>
                <c:pt idx="1128">
                  <c:v>-96.857607548494812</c:v>
                </c:pt>
                <c:pt idx="1129">
                  <c:v>-97.079445637747199</c:v>
                </c:pt>
                <c:pt idx="1130">
                  <c:v>-97.302662832165282</c:v>
                </c:pt>
                <c:pt idx="1131">
                  <c:v>-97.527264163411502</c:v>
                </c:pt>
                <c:pt idx="1132">
                  <c:v>-97.753254668214311</c:v>
                </c:pt>
                <c:pt idx="1133">
                  <c:v>-97.980639389666095</c:v>
                </c:pt>
                <c:pt idx="1134">
                  <c:v>-98.209423378591197</c:v>
                </c:pt>
                <c:pt idx="1135">
                  <c:v>-98.439611856782392</c:v>
                </c:pt>
                <c:pt idx="1136">
                  <c:v>-98.671209404844603</c:v>
                </c:pt>
                <c:pt idx="1137">
                  <c:v>-98.904221589816004</c:v>
                </c:pt>
                <c:pt idx="1138">
                  <c:v>-99.138653341451999</c:v>
                </c:pt>
                <c:pt idx="1139">
                  <c:v>-99.374509762596006</c:v>
                </c:pt>
                <c:pt idx="1140">
                  <c:v>-99.61179597827369</c:v>
                </c:pt>
                <c:pt idx="1141">
                  <c:v>-99.850517124435896</c:v>
                </c:pt>
                <c:pt idx="1142">
                  <c:v>-100.0906783698006</c:v>
                </c:pt>
                <c:pt idx="1143">
                  <c:v>-100.332284904126</c:v>
                </c:pt>
                <c:pt idx="1144">
                  <c:v>-100.57534211504699</c:v>
                </c:pt>
                <c:pt idx="1145">
                  <c:v>-100.81985473121492</c:v>
                </c:pt>
                <c:pt idx="1146">
                  <c:v>-101.0658285199098</c:v>
                </c:pt>
                <c:pt idx="1147">
                  <c:v>-101.31326848500751</c:v>
                </c:pt>
                <c:pt idx="1148">
                  <c:v>-101.56217964719939</c:v>
                </c:pt>
                <c:pt idx="1149">
                  <c:v>-101.81256575495038</c:v>
                </c:pt>
                <c:pt idx="1150">
                  <c:v>-102.06443343820411</c:v>
                </c:pt>
                <c:pt idx="1151">
                  <c:v>-102.31778348917469</c:v>
                </c:pt>
                <c:pt idx="1152">
                  <c:v>-102.5726204918241</c:v>
                </c:pt>
                <c:pt idx="1153">
                  <c:v>-102.8289501469917</c:v>
                </c:pt>
                <c:pt idx="1154">
                  <c:v>-103.08678137805691</c:v>
                </c:pt>
                <c:pt idx="1155">
                  <c:v>-103.3461246734703</c:v>
                </c:pt>
                <c:pt idx="1156">
                  <c:v>-103.60698870973049</c:v>
                </c:pt>
                <c:pt idx="1157">
                  <c:v>-103.86937895013989</c:v>
                </c:pt>
                <c:pt idx="1158">
                  <c:v>-104.1332984649072</c:v>
                </c:pt>
                <c:pt idx="1159">
                  <c:v>-104.3987483881458</c:v>
                </c:pt>
                <c:pt idx="1160">
                  <c:v>-104.6657270402109</c:v>
                </c:pt>
                <c:pt idx="1161">
                  <c:v>-104.93422991840249</c:v>
                </c:pt>
                <c:pt idx="1162">
                  <c:v>-105.2042566912137</c:v>
                </c:pt>
                <c:pt idx="1163">
                  <c:v>-105.47582396411789</c:v>
                </c:pt>
                <c:pt idx="1164">
                  <c:v>-105.74896091575231</c:v>
                </c:pt>
                <c:pt idx="1165">
                  <c:v>-106.0236842706468</c:v>
                </c:pt>
                <c:pt idx="1166">
                  <c:v>-106.29999192096631</c:v>
                </c:pt>
                <c:pt idx="1167">
                  <c:v>-106.57787658966629</c:v>
                </c:pt>
                <c:pt idx="1168">
                  <c:v>-106.85733568982009</c:v>
                </c:pt>
                <c:pt idx="1169">
                  <c:v>-107.138371897242</c:v>
                </c:pt>
                <c:pt idx="1170">
                  <c:v>-107.42099073687091</c:v>
                </c:pt>
                <c:pt idx="1171">
                  <c:v>-107.70519861912331</c:v>
                </c:pt>
                <c:pt idx="1172">
                  <c:v>-107.9910019995354</c:v>
                </c:pt>
                <c:pt idx="1173">
                  <c:v>-108.278407115658</c:v>
                </c:pt>
                <c:pt idx="1174">
                  <c:v>-108.56741997845791</c:v>
                </c:pt>
                <c:pt idx="1175">
                  <c:v>-108.85804640401321</c:v>
                </c:pt>
                <c:pt idx="1176">
                  <c:v>-109.15029210731579</c:v>
                </c:pt>
                <c:pt idx="1177">
                  <c:v>-109.44416273853152</c:v>
                </c:pt>
                <c:pt idx="1178">
                  <c:v>-109.7396639143569</c:v>
                </c:pt>
                <c:pt idx="1179">
                  <c:v>-110.03680125946892</c:v>
                </c:pt>
                <c:pt idx="1180">
                  <c:v>-110.33558042125499</c:v>
                </c:pt>
                <c:pt idx="1181">
                  <c:v>-110.63600706762719</c:v>
                </c:pt>
                <c:pt idx="1182">
                  <c:v>-110.9380868523414</c:v>
                </c:pt>
                <c:pt idx="1183">
                  <c:v>-111.24182532830218</c:v>
                </c:pt>
                <c:pt idx="1184">
                  <c:v>-111.54722777276221</c:v>
                </c:pt>
                <c:pt idx="1185">
                  <c:v>-111.85429888567261</c:v>
                </c:pt>
                <c:pt idx="1186">
                  <c:v>-112.163042408607</c:v>
                </c:pt>
                <c:pt idx="1187">
                  <c:v>-112.47346097571329</c:v>
                </c:pt>
                <c:pt idx="1188">
                  <c:v>-112.7855569105746</c:v>
                </c:pt>
                <c:pt idx="1189">
                  <c:v>-113.09933464150679</c:v>
                </c:pt>
                <c:pt idx="1190">
                  <c:v>-113.41480348695872</c:v>
                </c:pt>
                <c:pt idx="1191">
                  <c:v>-113.7319770324582</c:v>
                </c:pt>
                <c:pt idx="1192">
                  <c:v>-114.0508678886649</c:v>
                </c:pt>
                <c:pt idx="1193">
                  <c:v>-114.37148359306801</c:v>
                </c:pt>
                <c:pt idx="1194">
                  <c:v>-114.69382719344459</c:v>
                </c:pt>
                <c:pt idx="1195">
                  <c:v>-115.01790036391441</c:v>
                </c:pt>
                <c:pt idx="1196">
                  <c:v>-115.3437054109029</c:v>
                </c:pt>
                <c:pt idx="1197">
                  <c:v>-115.6712459129694</c:v>
                </c:pt>
                <c:pt idx="1198">
                  <c:v>-116.00052656457059</c:v>
                </c:pt>
                <c:pt idx="1199">
                  <c:v>-116.3315528028666</c:v>
                </c:pt>
                <c:pt idx="1200">
                  <c:v>-116.66433051623969</c:v>
                </c:pt>
                <c:pt idx="1201">
                  <c:v>-116.99886587024341</c:v>
                </c:pt>
                <c:pt idx="1202">
                  <c:v>-117.33516529043939</c:v>
                </c:pt>
                <c:pt idx="1203">
                  <c:v>-117.6732359079345</c:v>
                </c:pt>
                <c:pt idx="1204">
                  <c:v>-118.01308379822009</c:v>
                </c:pt>
                <c:pt idx="1205">
                  <c:v>-118.35471753334261</c:v>
                </c:pt>
                <c:pt idx="1206">
                  <c:v>-118.6981432304103</c:v>
                </c:pt>
                <c:pt idx="1207">
                  <c:v>-119.0433625227882</c:v>
                </c:pt>
                <c:pt idx="1208">
                  <c:v>-119.39036527527749</c:v>
                </c:pt>
                <c:pt idx="1209">
                  <c:v>-119.73913181282161</c:v>
                </c:pt>
                <c:pt idx="1210">
                  <c:v>-120.08966967986849</c:v>
                </c:pt>
                <c:pt idx="1211">
                  <c:v>-120.44204015608169</c:v>
                </c:pt>
                <c:pt idx="1212">
                  <c:v>-120.79628899437422</c:v>
                </c:pt>
                <c:pt idx="1213">
                  <c:v>-121.15240425757979</c:v>
                </c:pt>
                <c:pt idx="1214">
                  <c:v>-121.5103617424782</c:v>
                </c:pt>
                <c:pt idx="1215">
                  <c:v>-121.87015296987242</c:v>
                </c:pt>
                <c:pt idx="1216">
                  <c:v>-122.23178138888278</c:v>
                </c:pt>
                <c:pt idx="1217">
                  <c:v>-122.59525424717791</c:v>
                </c:pt>
                <c:pt idx="1218">
                  <c:v>-122.96057827332871</c:v>
                </c:pt>
                <c:pt idx="1219">
                  <c:v>-123.3277580828115</c:v>
                </c:pt>
                <c:pt idx="1220">
                  <c:v>-123.69679594317989</c:v>
                </c:pt>
                <c:pt idx="1221">
                  <c:v>-124.06769356081142</c:v>
                </c:pt>
                <c:pt idx="1222">
                  <c:v>-124.4404559262735</c:v>
                </c:pt>
                <c:pt idx="1223">
                  <c:v>-124.81509537430111</c:v>
                </c:pt>
                <c:pt idx="1224">
                  <c:v>-125.1916304543865</c:v>
                </c:pt>
                <c:pt idx="1225">
                  <c:v>-125.5700778138963</c:v>
                </c:pt>
                <c:pt idx="1226">
                  <c:v>-125.9504457779385</c:v>
                </c:pt>
                <c:pt idx="1227">
                  <c:v>-126.3327364417959</c:v>
                </c:pt>
                <c:pt idx="1228">
                  <c:v>-126.71694987778531</c:v>
                </c:pt>
                <c:pt idx="1229">
                  <c:v>-127.1030870285811</c:v>
                </c:pt>
                <c:pt idx="1230">
                  <c:v>-127.49115073316941</c:v>
                </c:pt>
                <c:pt idx="1231">
                  <c:v>-127.8811454410305</c:v>
                </c:pt>
                <c:pt idx="1232">
                  <c:v>-128.2730765962599</c:v>
                </c:pt>
                <c:pt idx="1233">
                  <c:v>-128.66695024849378</c:v>
                </c:pt>
                <c:pt idx="1234">
                  <c:v>-129.06277268752439</c:v>
                </c:pt>
                <c:pt idx="1235">
                  <c:v>-129.4605502721559</c:v>
                </c:pt>
                <c:pt idx="1236">
                  <c:v>-129.8602902238722</c:v>
                </c:pt>
                <c:pt idx="1237">
                  <c:v>-130.26199648078529</c:v>
                </c:pt>
                <c:pt idx="1238">
                  <c:v>-130.66567783040611</c:v>
                </c:pt>
                <c:pt idx="1239">
                  <c:v>-131.07133984217219</c:v>
                </c:pt>
                <c:pt idx="1240">
                  <c:v>-131.47898892422219</c:v>
                </c:pt>
                <c:pt idx="1241">
                  <c:v>-131.88863135669939</c:v>
                </c:pt>
                <c:pt idx="1242">
                  <c:v>-132.30027451863</c:v>
                </c:pt>
                <c:pt idx="1243">
                  <c:v>-132.7139247091464</c:v>
                </c:pt>
                <c:pt idx="1244">
                  <c:v>-133.1295896688363</c:v>
                </c:pt>
                <c:pt idx="1245">
                  <c:v>-133.54727769064979</c:v>
                </c:pt>
                <c:pt idx="1246">
                  <c:v>-133.9669979900865</c:v>
                </c:pt>
                <c:pt idx="1247">
                  <c:v>-134.38875947595662</c:v>
                </c:pt>
                <c:pt idx="1248">
                  <c:v>-134.8125641149239</c:v>
                </c:pt>
                <c:pt idx="1249">
                  <c:v>-135.2383892590293</c:v>
                </c:pt>
                <c:pt idx="1250">
                  <c:v>-135.66617941714651</c:v>
                </c:pt>
                <c:pt idx="1251">
                  <c:v>-136.0959375396861</c:v>
                </c:pt>
                <c:pt idx="1252">
                  <c:v>-136.52779111407179</c:v>
                </c:pt>
                <c:pt idx="1253">
                  <c:v>-136.96179101289181</c:v>
                </c:pt>
                <c:pt idx="1254">
                  <c:v>-137.3978974583097</c:v>
                </c:pt>
                <c:pt idx="1255">
                  <c:v>-137.83609385251739</c:v>
                </c:pt>
                <c:pt idx="1256">
                  <c:v>-138.2763857201586</c:v>
                </c:pt>
                <c:pt idx="1257">
                  <c:v>-138.71877888922739</c:v>
                </c:pt>
                <c:pt idx="1258">
                  <c:v>-139.16327608432979</c:v>
                </c:pt>
                <c:pt idx="1259">
                  <c:v>-139.60987887163142</c:v>
                </c:pt>
                <c:pt idx="1260">
                  <c:v>-140.05859027513671</c:v>
                </c:pt>
                <c:pt idx="1261">
                  <c:v>-140.5094147834904</c:v>
                </c:pt>
                <c:pt idx="1262">
                  <c:v>-140.96235810777841</c:v>
                </c:pt>
                <c:pt idx="1263">
                  <c:v>-141.4174266297297</c:v>
                </c:pt>
                <c:pt idx="1264">
                  <c:v>-141.8746270672242</c:v>
                </c:pt>
                <c:pt idx="1265">
                  <c:v>-142.33396633327979</c:v>
                </c:pt>
                <c:pt idx="1266">
                  <c:v>-142.79545131715619</c:v>
                </c:pt>
                <c:pt idx="1267">
                  <c:v>-143.2590889635099</c:v>
                </c:pt>
                <c:pt idx="1268">
                  <c:v>-143.72488618370011</c:v>
                </c:pt>
                <c:pt idx="1269">
                  <c:v>-144.19284992285489</c:v>
                </c:pt>
                <c:pt idx="1270">
                  <c:v>-144.66298712691059</c:v>
                </c:pt>
                <c:pt idx="1271">
                  <c:v>-145.13530479028557</c:v>
                </c:pt>
                <c:pt idx="1272">
                  <c:v>-145.60980988449421</c:v>
                </c:pt>
                <c:pt idx="1273">
                  <c:v>-146.08650931988578</c:v>
                </c:pt>
                <c:pt idx="1274">
                  <c:v>-146.56540955867101</c:v>
                </c:pt>
                <c:pt idx="1275">
                  <c:v>-147.0465161025939</c:v>
                </c:pt>
                <c:pt idx="1276">
                  <c:v>-147.52983288916982</c:v>
                </c:pt>
                <c:pt idx="1277">
                  <c:v>-148.01536089003147</c:v>
                </c:pt>
                <c:pt idx="1278">
                  <c:v>-148.50309783563731</c:v>
                </c:pt>
                <c:pt idx="1279">
                  <c:v>-148.99304038822558</c:v>
                </c:pt>
                <c:pt idx="1280">
                  <c:v>-149.4851890990563</c:v>
                </c:pt>
                <c:pt idx="1281">
                  <c:v>-149.97956141199512</c:v>
                </c:pt>
                <c:pt idx="1282">
                  <c:v>-150.47619079224063</c:v>
                </c:pt>
                <c:pt idx="1283">
                  <c:v>-150.97511441966489</c:v>
                </c:pt>
                <c:pt idx="1284">
                  <c:v>-151.47635354192161</c:v>
                </c:pt>
                <c:pt idx="1285">
                  <c:v>-151.97989865603489</c:v>
                </c:pt>
                <c:pt idx="1286">
                  <c:v>-152.48566833473251</c:v>
                </c:pt>
                <c:pt idx="1287">
                  <c:v>-152.9935846055586</c:v>
                </c:pt>
                <c:pt idx="1288">
                  <c:v>-153.50384377954981</c:v>
                </c:pt>
                <c:pt idx="1289">
                  <c:v>-154.01655044373601</c:v>
                </c:pt>
                <c:pt idx="1290">
                  <c:v>-154.53159187797002</c:v>
                </c:pt>
                <c:pt idx="1291">
                  <c:v>-155.04891754719151</c:v>
                </c:pt>
                <c:pt idx="1292">
                  <c:v>-155.56853305197811</c:v>
                </c:pt>
                <c:pt idx="1293">
                  <c:v>-156.0904545299247</c:v>
                </c:pt>
                <c:pt idx="1294">
                  <c:v>-156.6146957246595</c:v>
                </c:pt>
                <c:pt idx="1295">
                  <c:v>-157.14126760399469</c:v>
                </c:pt>
                <c:pt idx="1296">
                  <c:v>-157.67017938808831</c:v>
                </c:pt>
                <c:pt idx="1297">
                  <c:v>-158.20143941677679</c:v>
                </c:pt>
                <c:pt idx="1298">
                  <c:v>-158.73505552793071</c:v>
                </c:pt>
                <c:pt idx="1299">
                  <c:v>-159.27103530130142</c:v>
                </c:pt>
                <c:pt idx="1300">
                  <c:v>-159.80938575597901</c:v>
                </c:pt>
                <c:pt idx="1301">
                  <c:v>-160.35011264086381</c:v>
                </c:pt>
                <c:pt idx="1302">
                  <c:v>-160.8932198958444</c:v>
                </c:pt>
                <c:pt idx="1303">
                  <c:v>-161.438707657935</c:v>
                </c:pt>
                <c:pt idx="1304">
                  <c:v>-161.98657227743399</c:v>
                </c:pt>
                <c:pt idx="1305">
                  <c:v>-162.53680519620363</c:v>
                </c:pt>
                <c:pt idx="1306">
                  <c:v>-163.089403477128</c:v>
                </c:pt>
                <c:pt idx="1307">
                  <c:v>-163.64438034860521</c:v>
                </c:pt>
                <c:pt idx="1308">
                  <c:v>-164.20177322894608</c:v>
                </c:pt>
                <c:pt idx="1309">
                  <c:v>-164.76162436857419</c:v>
                </c:pt>
                <c:pt idx="1310">
                  <c:v>-165.3239582331903</c:v>
                </c:pt>
                <c:pt idx="1311">
                  <c:v>-165.88877515524811</c:v>
                </c:pt>
                <c:pt idx="1312">
                  <c:v>-166.45606774112431</c:v>
                </c:pt>
                <c:pt idx="1313">
                  <c:v>-167.0258285747928</c:v>
                </c:pt>
                <c:pt idx="1314">
                  <c:v>-167.59805610990961</c:v>
                </c:pt>
                <c:pt idx="1315">
                  <c:v>-168.1727550212475</c:v>
                </c:pt>
                <c:pt idx="1316">
                  <c:v>-168.74993717664299</c:v>
                </c:pt>
                <c:pt idx="1317">
                  <c:v>-169.3296212960295</c:v>
                </c:pt>
                <c:pt idx="1318">
                  <c:v>-169.91180981594007</c:v>
                </c:pt>
                <c:pt idx="1319">
                  <c:v>-170.4963899543697</c:v>
                </c:pt>
                <c:pt idx="1320">
                  <c:v>-171.08326583351189</c:v>
                </c:pt>
                <c:pt idx="1321">
                  <c:v>-171.67282673244839</c:v>
                </c:pt>
                <c:pt idx="1322">
                  <c:v>-172.26506346085711</c:v>
                </c:pt>
                <c:pt idx="1323">
                  <c:v>-172.85981316765211</c:v>
                </c:pt>
                <c:pt idx="1324">
                  <c:v>-173.45706243651</c:v>
                </c:pt>
                <c:pt idx="1325">
                  <c:v>-174.05683271711098</c:v>
                </c:pt>
                <c:pt idx="1326">
                  <c:v>-174.6591399694386</c:v>
                </c:pt>
                <c:pt idx="1327">
                  <c:v>-175.26399129170639</c:v>
                </c:pt>
                <c:pt idx="1328">
                  <c:v>-175.87138536920071</c:v>
                </c:pt>
                <c:pt idx="1329">
                  <c:v>-176.48131432212992</c:v>
                </c:pt>
                <c:pt idx="1330">
                  <c:v>-177.09376536637919</c:v>
                </c:pt>
                <c:pt idx="1331">
                  <c:v>-177.70873743573659</c:v>
                </c:pt>
                <c:pt idx="1332">
                  <c:v>-178.32625731492843</c:v>
                </c:pt>
                <c:pt idx="1333">
                  <c:v>-178.94638099651684</c:v>
                </c:pt>
                <c:pt idx="1334">
                  <c:v>-179.56915797759569</c:v>
                </c:pt>
                <c:pt idx="1335">
                  <c:v>-180.19460383310161</c:v>
                </c:pt>
                <c:pt idx="1336">
                  <c:v>-180.82271193285149</c:v>
                </c:pt>
                <c:pt idx="1337">
                  <c:v>-181.45346774863049</c:v>
                </c:pt>
                <c:pt idx="1338">
                  <c:v>-182.0868623107794</c:v>
                </c:pt>
                <c:pt idx="1339">
                  <c:v>-182.7228923775657</c:v>
                </c:pt>
                <c:pt idx="1340">
                  <c:v>-183.361559894973</c:v>
                </c:pt>
                <c:pt idx="1341">
                  <c:v>-184.0028702369859</c:v>
                </c:pt>
                <c:pt idx="1342">
                  <c:v>-184.64683077500672</c:v>
                </c:pt>
                <c:pt idx="1343">
                  <c:v>-185.2934500218924</c:v>
                </c:pt>
                <c:pt idx="1344">
                  <c:v>-185.94273749053588</c:v>
                </c:pt>
                <c:pt idx="1345">
                  <c:v>-186.5947043519991</c:v>
                </c:pt>
                <c:pt idx="1346">
                  <c:v>-187.2493656827931</c:v>
                </c:pt>
                <c:pt idx="1347">
                  <c:v>-187.90674508107273</c:v>
                </c:pt>
                <c:pt idx="1348">
                  <c:v>-188.56686883937311</c:v>
                </c:pt>
                <c:pt idx="1349">
                  <c:v>-189.22964437348921</c:v>
                </c:pt>
                <c:pt idx="1350">
                  <c:v>-189.8948139605838</c:v>
                </c:pt>
                <c:pt idx="1351">
                  <c:v>-190.56292224217557</c:v>
                </c:pt>
                <c:pt idx="1352">
                  <c:v>-191.23391228351667</c:v>
                </c:pt>
                <c:pt idx="1353">
                  <c:v>-191.9075413467213</c:v>
                </c:pt>
                <c:pt idx="1354">
                  <c:v>-192.583796165595</c:v>
                </c:pt>
                <c:pt idx="1355">
                  <c:v>-193.26271940855912</c:v>
                </c:pt>
                <c:pt idx="1356">
                  <c:v>-193.9443849401346</c:v>
                </c:pt>
                <c:pt idx="1357">
                  <c:v>-194.62886938712342</c:v>
                </c:pt>
                <c:pt idx="1358">
                  <c:v>-195.31620676255321</c:v>
                </c:pt>
                <c:pt idx="1359">
                  <c:v>-196.00639156668868</c:v>
                </c:pt>
                <c:pt idx="1360">
                  <c:v>-196.69940325219687</c:v>
                </c:pt>
                <c:pt idx="1361">
                  <c:v>-197.39522660705458</c:v>
                </c:pt>
                <c:pt idx="1362">
                  <c:v>-198.09385378974451</c:v>
                </c:pt>
                <c:pt idx="1363">
                  <c:v>-198.79528443793649</c:v>
                </c:pt>
                <c:pt idx="1364">
                  <c:v>-199.4995226662254</c:v>
                </c:pt>
                <c:pt idx="1365">
                  <c:v>-200.206575965799</c:v>
                </c:pt>
                <c:pt idx="1366">
                  <c:v>-200.91645288307168</c:v>
                </c:pt>
                <c:pt idx="1367">
                  <c:v>-201.62916299500378</c:v>
                </c:pt>
                <c:pt idx="1368">
                  <c:v>-202.3447162618215</c:v>
                </c:pt>
                <c:pt idx="1369">
                  <c:v>-203.06312190772829</c:v>
                </c:pt>
                <c:pt idx="1370">
                  <c:v>-203.7843890710929</c:v>
                </c:pt>
                <c:pt idx="1371">
                  <c:v>-204.50852429804189</c:v>
                </c:pt>
                <c:pt idx="1372">
                  <c:v>-205.23553117592493</c:v>
                </c:pt>
                <c:pt idx="1373">
                  <c:v>-205.96540774981861</c:v>
                </c:pt>
                <c:pt idx="1374">
                  <c:v>-206.69814502882744</c:v>
                </c:pt>
                <c:pt idx="1375">
                  <c:v>-207.43373493851311</c:v>
                </c:pt>
                <c:pt idx="1376">
                  <c:v>-208.17218838896463</c:v>
                </c:pt>
                <c:pt idx="1377">
                  <c:v>-208.91342471790958</c:v>
                </c:pt>
                <c:pt idx="1378">
                  <c:v>-209.65713539128382</c:v>
                </c:pt>
                <c:pt idx="1379">
                  <c:v>-210.4042319542593</c:v>
                </c:pt>
                <c:pt idx="1380">
                  <c:v>-211.15447297551361</c:v>
                </c:pt>
                <c:pt idx="1381">
                  <c:v>-211.90767745127312</c:v>
                </c:pt>
                <c:pt idx="1382">
                  <c:v>-212.66385611287774</c:v>
                </c:pt>
                <c:pt idx="1383">
                  <c:v>-213.42300682216862</c:v>
                </c:pt>
                <c:pt idx="1384">
                  <c:v>-214.18512490894588</c:v>
                </c:pt>
                <c:pt idx="1385">
                  <c:v>-214.95020959460703</c:v>
                </c:pt>
                <c:pt idx="1386">
                  <c:v>-215.71826493130649</c:v>
                </c:pt>
                <c:pt idx="1387">
                  <c:v>-216.4892985310797</c:v>
                </c:pt>
                <c:pt idx="1388">
                  <c:v>-217.26331935282175</c:v>
                </c:pt>
                <c:pt idx="1389">
                  <c:v>-218.0403381544524</c:v>
                </c:pt>
                <c:pt idx="1390">
                  <c:v>-218.82036487551119</c:v>
                </c:pt>
                <c:pt idx="1391">
                  <c:v>-219.60340953655319</c:v>
                </c:pt>
                <c:pt idx="1392">
                  <c:v>-220.38947955727559</c:v>
                </c:pt>
                <c:pt idx="1393">
                  <c:v>-221.1785787727197</c:v>
                </c:pt>
                <c:pt idx="1394">
                  <c:v>-221.97070365241589</c:v>
                </c:pt>
                <c:pt idx="1395">
                  <c:v>-222.76583973126543</c:v>
                </c:pt>
                <c:pt idx="1396">
                  <c:v>-223.56395544339452</c:v>
                </c:pt>
                <c:pt idx="1397">
                  <c:v>-224.36501783749557</c:v>
                </c:pt>
                <c:pt idx="1398">
                  <c:v>-225.16902157473359</c:v>
                </c:pt>
                <c:pt idx="1399">
                  <c:v>-225.97604953622368</c:v>
                </c:pt>
                <c:pt idx="1400">
                  <c:v>-226.7862369796953</c:v>
                </c:pt>
                <c:pt idx="1401">
                  <c:v>-227.59966717975712</c:v>
                </c:pt>
                <c:pt idx="1402">
                  <c:v>-228.41636764679191</c:v>
                </c:pt>
                <c:pt idx="1403">
                  <c:v>-229.23630741838682</c:v>
                </c:pt>
                <c:pt idx="1404">
                  <c:v>-230.05888615171619</c:v>
                </c:pt>
                <c:pt idx="1405">
                  <c:v>-230.88504382783742</c:v>
                </c:pt>
                <c:pt idx="1406">
                  <c:v>-231.71441164072286</c:v>
                </c:pt>
                <c:pt idx="1407">
                  <c:v>-232.5468310700625</c:v>
                </c:pt>
                <c:pt idx="1408">
                  <c:v>-233.38236465822149</c:v>
                </c:pt>
                <c:pt idx="1409">
                  <c:v>-234.2210415080643</c:v>
                </c:pt>
                <c:pt idx="1410">
                  <c:v>-235.06287717191131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DC-4A80-BC0C-92328D708944}"/>
            </c:ext>
          </c:extLst>
        </c:ser>
        <c:ser>
          <c:idx val="1"/>
          <c:order val="1"/>
          <c:tx>
            <c:v>Two FFAs (4+4)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optA2441Fine!$A$2:$A$892</c:f>
              <c:numCache>
                <c:formatCode>General</c:formatCode>
                <c:ptCount val="891"/>
                <c:pt idx="0">
                  <c:v>7100</c:v>
                </c:pt>
                <c:pt idx="1">
                  <c:v>7110</c:v>
                </c:pt>
                <c:pt idx="2">
                  <c:v>7120</c:v>
                </c:pt>
                <c:pt idx="3">
                  <c:v>7130</c:v>
                </c:pt>
                <c:pt idx="4">
                  <c:v>7140</c:v>
                </c:pt>
                <c:pt idx="5">
                  <c:v>7150</c:v>
                </c:pt>
                <c:pt idx="6">
                  <c:v>7160</c:v>
                </c:pt>
                <c:pt idx="7">
                  <c:v>7170</c:v>
                </c:pt>
                <c:pt idx="8">
                  <c:v>7180</c:v>
                </c:pt>
                <c:pt idx="9">
                  <c:v>7190</c:v>
                </c:pt>
                <c:pt idx="10">
                  <c:v>7200</c:v>
                </c:pt>
                <c:pt idx="11">
                  <c:v>7210</c:v>
                </c:pt>
                <c:pt idx="12">
                  <c:v>7220</c:v>
                </c:pt>
                <c:pt idx="13">
                  <c:v>7230</c:v>
                </c:pt>
                <c:pt idx="14">
                  <c:v>7240</c:v>
                </c:pt>
                <c:pt idx="15">
                  <c:v>7250</c:v>
                </c:pt>
                <c:pt idx="16">
                  <c:v>7260</c:v>
                </c:pt>
                <c:pt idx="17">
                  <c:v>7270</c:v>
                </c:pt>
                <c:pt idx="18">
                  <c:v>7280</c:v>
                </c:pt>
                <c:pt idx="19">
                  <c:v>7290</c:v>
                </c:pt>
                <c:pt idx="20">
                  <c:v>7300</c:v>
                </c:pt>
                <c:pt idx="21">
                  <c:v>7310</c:v>
                </c:pt>
                <c:pt idx="22">
                  <c:v>7320</c:v>
                </c:pt>
                <c:pt idx="23">
                  <c:v>7330</c:v>
                </c:pt>
                <c:pt idx="24">
                  <c:v>7340</c:v>
                </c:pt>
                <c:pt idx="25">
                  <c:v>7350</c:v>
                </c:pt>
                <c:pt idx="26">
                  <c:v>7360</c:v>
                </c:pt>
                <c:pt idx="27">
                  <c:v>7370</c:v>
                </c:pt>
                <c:pt idx="28">
                  <c:v>7380</c:v>
                </c:pt>
                <c:pt idx="29">
                  <c:v>7390</c:v>
                </c:pt>
                <c:pt idx="30">
                  <c:v>7400</c:v>
                </c:pt>
                <c:pt idx="31">
                  <c:v>7410</c:v>
                </c:pt>
                <c:pt idx="32">
                  <c:v>7420</c:v>
                </c:pt>
                <c:pt idx="33">
                  <c:v>7430</c:v>
                </c:pt>
                <c:pt idx="34">
                  <c:v>7440</c:v>
                </c:pt>
                <c:pt idx="35">
                  <c:v>7450</c:v>
                </c:pt>
                <c:pt idx="36">
                  <c:v>7460</c:v>
                </c:pt>
                <c:pt idx="37">
                  <c:v>7470</c:v>
                </c:pt>
                <c:pt idx="38">
                  <c:v>7480</c:v>
                </c:pt>
                <c:pt idx="39">
                  <c:v>7490</c:v>
                </c:pt>
                <c:pt idx="40">
                  <c:v>7500</c:v>
                </c:pt>
                <c:pt idx="41">
                  <c:v>7510</c:v>
                </c:pt>
                <c:pt idx="42">
                  <c:v>7520</c:v>
                </c:pt>
                <c:pt idx="43">
                  <c:v>7530</c:v>
                </c:pt>
                <c:pt idx="44">
                  <c:v>7540</c:v>
                </c:pt>
                <c:pt idx="45">
                  <c:v>7550</c:v>
                </c:pt>
                <c:pt idx="46">
                  <c:v>7560</c:v>
                </c:pt>
                <c:pt idx="47">
                  <c:v>7570</c:v>
                </c:pt>
                <c:pt idx="48">
                  <c:v>7580</c:v>
                </c:pt>
                <c:pt idx="49">
                  <c:v>7590</c:v>
                </c:pt>
                <c:pt idx="50">
                  <c:v>7600</c:v>
                </c:pt>
                <c:pt idx="51">
                  <c:v>7610</c:v>
                </c:pt>
                <c:pt idx="52">
                  <c:v>7620</c:v>
                </c:pt>
                <c:pt idx="53">
                  <c:v>7630</c:v>
                </c:pt>
                <c:pt idx="54">
                  <c:v>7640</c:v>
                </c:pt>
                <c:pt idx="55">
                  <c:v>7650</c:v>
                </c:pt>
                <c:pt idx="56">
                  <c:v>7660</c:v>
                </c:pt>
                <c:pt idx="57">
                  <c:v>7670</c:v>
                </c:pt>
                <c:pt idx="58">
                  <c:v>7680</c:v>
                </c:pt>
                <c:pt idx="59">
                  <c:v>7690</c:v>
                </c:pt>
                <c:pt idx="60">
                  <c:v>7700</c:v>
                </c:pt>
                <c:pt idx="61">
                  <c:v>7710</c:v>
                </c:pt>
                <c:pt idx="62">
                  <c:v>7720</c:v>
                </c:pt>
                <c:pt idx="63">
                  <c:v>7730</c:v>
                </c:pt>
                <c:pt idx="64">
                  <c:v>7740</c:v>
                </c:pt>
                <c:pt idx="65">
                  <c:v>7750</c:v>
                </c:pt>
                <c:pt idx="66">
                  <c:v>7760</c:v>
                </c:pt>
                <c:pt idx="67">
                  <c:v>7770</c:v>
                </c:pt>
                <c:pt idx="68">
                  <c:v>7780</c:v>
                </c:pt>
                <c:pt idx="69">
                  <c:v>7790</c:v>
                </c:pt>
                <c:pt idx="70">
                  <c:v>7800</c:v>
                </c:pt>
                <c:pt idx="71">
                  <c:v>7810</c:v>
                </c:pt>
                <c:pt idx="72">
                  <c:v>7820</c:v>
                </c:pt>
                <c:pt idx="73">
                  <c:v>7830</c:v>
                </c:pt>
                <c:pt idx="74">
                  <c:v>7840</c:v>
                </c:pt>
                <c:pt idx="75">
                  <c:v>7850</c:v>
                </c:pt>
                <c:pt idx="76">
                  <c:v>7860</c:v>
                </c:pt>
                <c:pt idx="77">
                  <c:v>7870</c:v>
                </c:pt>
                <c:pt idx="78">
                  <c:v>7880</c:v>
                </c:pt>
                <c:pt idx="79">
                  <c:v>7890</c:v>
                </c:pt>
                <c:pt idx="80">
                  <c:v>7900</c:v>
                </c:pt>
                <c:pt idx="81">
                  <c:v>7910</c:v>
                </c:pt>
                <c:pt idx="82">
                  <c:v>7920</c:v>
                </c:pt>
                <c:pt idx="83">
                  <c:v>7930</c:v>
                </c:pt>
                <c:pt idx="84">
                  <c:v>7940</c:v>
                </c:pt>
                <c:pt idx="85">
                  <c:v>7950</c:v>
                </c:pt>
                <c:pt idx="86">
                  <c:v>7960</c:v>
                </c:pt>
                <c:pt idx="87">
                  <c:v>7970</c:v>
                </c:pt>
                <c:pt idx="88">
                  <c:v>7980</c:v>
                </c:pt>
                <c:pt idx="89">
                  <c:v>7990</c:v>
                </c:pt>
                <c:pt idx="90">
                  <c:v>8000</c:v>
                </c:pt>
                <c:pt idx="91">
                  <c:v>8010</c:v>
                </c:pt>
                <c:pt idx="92">
                  <c:v>8020</c:v>
                </c:pt>
                <c:pt idx="93">
                  <c:v>8030</c:v>
                </c:pt>
                <c:pt idx="94">
                  <c:v>8040</c:v>
                </c:pt>
                <c:pt idx="95">
                  <c:v>8050</c:v>
                </c:pt>
                <c:pt idx="96">
                  <c:v>8060</c:v>
                </c:pt>
                <c:pt idx="97">
                  <c:v>8070</c:v>
                </c:pt>
                <c:pt idx="98">
                  <c:v>8080</c:v>
                </c:pt>
                <c:pt idx="99">
                  <c:v>8090</c:v>
                </c:pt>
                <c:pt idx="100">
                  <c:v>8100</c:v>
                </c:pt>
                <c:pt idx="101">
                  <c:v>8110</c:v>
                </c:pt>
                <c:pt idx="102">
                  <c:v>8120</c:v>
                </c:pt>
                <c:pt idx="103">
                  <c:v>8130</c:v>
                </c:pt>
                <c:pt idx="104">
                  <c:v>8140</c:v>
                </c:pt>
                <c:pt idx="105">
                  <c:v>8150</c:v>
                </c:pt>
                <c:pt idx="106">
                  <c:v>8160</c:v>
                </c:pt>
                <c:pt idx="107">
                  <c:v>8170</c:v>
                </c:pt>
                <c:pt idx="108">
                  <c:v>8180</c:v>
                </c:pt>
                <c:pt idx="109">
                  <c:v>8190</c:v>
                </c:pt>
                <c:pt idx="110">
                  <c:v>8200</c:v>
                </c:pt>
                <c:pt idx="111">
                  <c:v>8210</c:v>
                </c:pt>
                <c:pt idx="112">
                  <c:v>8220</c:v>
                </c:pt>
                <c:pt idx="113">
                  <c:v>8230</c:v>
                </c:pt>
                <c:pt idx="114">
                  <c:v>8240</c:v>
                </c:pt>
                <c:pt idx="115">
                  <c:v>8250</c:v>
                </c:pt>
                <c:pt idx="116">
                  <c:v>8260</c:v>
                </c:pt>
                <c:pt idx="117">
                  <c:v>8270</c:v>
                </c:pt>
                <c:pt idx="118">
                  <c:v>8280</c:v>
                </c:pt>
                <c:pt idx="119">
                  <c:v>8290</c:v>
                </c:pt>
                <c:pt idx="120">
                  <c:v>8300</c:v>
                </c:pt>
                <c:pt idx="121">
                  <c:v>8310</c:v>
                </c:pt>
                <c:pt idx="122">
                  <c:v>8320</c:v>
                </c:pt>
                <c:pt idx="123">
                  <c:v>8330</c:v>
                </c:pt>
                <c:pt idx="124">
                  <c:v>8340</c:v>
                </c:pt>
                <c:pt idx="125">
                  <c:v>8350</c:v>
                </c:pt>
                <c:pt idx="126">
                  <c:v>8360</c:v>
                </c:pt>
                <c:pt idx="127">
                  <c:v>8370</c:v>
                </c:pt>
                <c:pt idx="128">
                  <c:v>8380</c:v>
                </c:pt>
                <c:pt idx="129">
                  <c:v>8390</c:v>
                </c:pt>
                <c:pt idx="130">
                  <c:v>8400</c:v>
                </c:pt>
                <c:pt idx="131">
                  <c:v>8410</c:v>
                </c:pt>
                <c:pt idx="132">
                  <c:v>8420</c:v>
                </c:pt>
                <c:pt idx="133">
                  <c:v>8430</c:v>
                </c:pt>
                <c:pt idx="134">
                  <c:v>8440</c:v>
                </c:pt>
                <c:pt idx="135">
                  <c:v>8450</c:v>
                </c:pt>
                <c:pt idx="136">
                  <c:v>8460</c:v>
                </c:pt>
                <c:pt idx="137">
                  <c:v>8470</c:v>
                </c:pt>
                <c:pt idx="138">
                  <c:v>8480</c:v>
                </c:pt>
                <c:pt idx="139">
                  <c:v>8490</c:v>
                </c:pt>
                <c:pt idx="140">
                  <c:v>8500</c:v>
                </c:pt>
                <c:pt idx="141">
                  <c:v>8510</c:v>
                </c:pt>
                <c:pt idx="142">
                  <c:v>8520</c:v>
                </c:pt>
                <c:pt idx="143">
                  <c:v>8530</c:v>
                </c:pt>
                <c:pt idx="144">
                  <c:v>8540</c:v>
                </c:pt>
                <c:pt idx="145">
                  <c:v>8550</c:v>
                </c:pt>
                <c:pt idx="146">
                  <c:v>8560</c:v>
                </c:pt>
                <c:pt idx="147">
                  <c:v>8570</c:v>
                </c:pt>
                <c:pt idx="148">
                  <c:v>8580</c:v>
                </c:pt>
                <c:pt idx="149">
                  <c:v>8590</c:v>
                </c:pt>
                <c:pt idx="150">
                  <c:v>8600</c:v>
                </c:pt>
                <c:pt idx="151">
                  <c:v>8610</c:v>
                </c:pt>
                <c:pt idx="152">
                  <c:v>8620</c:v>
                </c:pt>
                <c:pt idx="153">
                  <c:v>8630</c:v>
                </c:pt>
                <c:pt idx="154">
                  <c:v>8640</c:v>
                </c:pt>
                <c:pt idx="155">
                  <c:v>8650</c:v>
                </c:pt>
                <c:pt idx="156">
                  <c:v>8660</c:v>
                </c:pt>
                <c:pt idx="157">
                  <c:v>8670</c:v>
                </c:pt>
                <c:pt idx="158">
                  <c:v>8680</c:v>
                </c:pt>
                <c:pt idx="159">
                  <c:v>8690</c:v>
                </c:pt>
                <c:pt idx="160">
                  <c:v>8700</c:v>
                </c:pt>
                <c:pt idx="161">
                  <c:v>8710</c:v>
                </c:pt>
                <c:pt idx="162">
                  <c:v>8720</c:v>
                </c:pt>
                <c:pt idx="163">
                  <c:v>8730</c:v>
                </c:pt>
                <c:pt idx="164">
                  <c:v>8740</c:v>
                </c:pt>
                <c:pt idx="165">
                  <c:v>8750</c:v>
                </c:pt>
                <c:pt idx="166">
                  <c:v>8760</c:v>
                </c:pt>
                <c:pt idx="167">
                  <c:v>8770</c:v>
                </c:pt>
                <c:pt idx="168">
                  <c:v>8780</c:v>
                </c:pt>
                <c:pt idx="169">
                  <c:v>8790</c:v>
                </c:pt>
                <c:pt idx="170">
                  <c:v>8800</c:v>
                </c:pt>
                <c:pt idx="171">
                  <c:v>8810</c:v>
                </c:pt>
                <c:pt idx="172">
                  <c:v>8820</c:v>
                </c:pt>
                <c:pt idx="173">
                  <c:v>8830</c:v>
                </c:pt>
                <c:pt idx="174">
                  <c:v>8840</c:v>
                </c:pt>
                <c:pt idx="175">
                  <c:v>8850</c:v>
                </c:pt>
                <c:pt idx="176">
                  <c:v>8860</c:v>
                </c:pt>
                <c:pt idx="177">
                  <c:v>8870</c:v>
                </c:pt>
                <c:pt idx="178">
                  <c:v>8880</c:v>
                </c:pt>
                <c:pt idx="179">
                  <c:v>8890</c:v>
                </c:pt>
                <c:pt idx="180">
                  <c:v>8900</c:v>
                </c:pt>
                <c:pt idx="181">
                  <c:v>8910</c:v>
                </c:pt>
                <c:pt idx="182">
                  <c:v>8920</c:v>
                </c:pt>
                <c:pt idx="183">
                  <c:v>8930</c:v>
                </c:pt>
                <c:pt idx="184">
                  <c:v>8940</c:v>
                </c:pt>
                <c:pt idx="185">
                  <c:v>8950</c:v>
                </c:pt>
                <c:pt idx="186">
                  <c:v>8960</c:v>
                </c:pt>
                <c:pt idx="187">
                  <c:v>8970</c:v>
                </c:pt>
                <c:pt idx="188">
                  <c:v>8980</c:v>
                </c:pt>
                <c:pt idx="189">
                  <c:v>8990</c:v>
                </c:pt>
                <c:pt idx="190">
                  <c:v>9000</c:v>
                </c:pt>
                <c:pt idx="191">
                  <c:v>9010</c:v>
                </c:pt>
                <c:pt idx="192">
                  <c:v>9020</c:v>
                </c:pt>
                <c:pt idx="193">
                  <c:v>9030</c:v>
                </c:pt>
                <c:pt idx="194">
                  <c:v>9040</c:v>
                </c:pt>
                <c:pt idx="195">
                  <c:v>9050</c:v>
                </c:pt>
                <c:pt idx="196">
                  <c:v>9060</c:v>
                </c:pt>
                <c:pt idx="197">
                  <c:v>9070</c:v>
                </c:pt>
                <c:pt idx="198">
                  <c:v>9080</c:v>
                </c:pt>
                <c:pt idx="199">
                  <c:v>9090</c:v>
                </c:pt>
                <c:pt idx="200">
                  <c:v>9100</c:v>
                </c:pt>
                <c:pt idx="201">
                  <c:v>9110</c:v>
                </c:pt>
                <c:pt idx="202">
                  <c:v>9120</c:v>
                </c:pt>
                <c:pt idx="203">
                  <c:v>9130</c:v>
                </c:pt>
                <c:pt idx="204">
                  <c:v>9140</c:v>
                </c:pt>
                <c:pt idx="205">
                  <c:v>9150</c:v>
                </c:pt>
                <c:pt idx="206">
                  <c:v>9160</c:v>
                </c:pt>
                <c:pt idx="207">
                  <c:v>9170</c:v>
                </c:pt>
                <c:pt idx="208">
                  <c:v>9180</c:v>
                </c:pt>
                <c:pt idx="209">
                  <c:v>9190</c:v>
                </c:pt>
                <c:pt idx="210">
                  <c:v>9200</c:v>
                </c:pt>
                <c:pt idx="211">
                  <c:v>9210</c:v>
                </c:pt>
                <c:pt idx="212">
                  <c:v>9220</c:v>
                </c:pt>
                <c:pt idx="213">
                  <c:v>9230</c:v>
                </c:pt>
                <c:pt idx="214">
                  <c:v>9240</c:v>
                </c:pt>
                <c:pt idx="215">
                  <c:v>9250</c:v>
                </c:pt>
                <c:pt idx="216">
                  <c:v>9260</c:v>
                </c:pt>
                <c:pt idx="217">
                  <c:v>9270</c:v>
                </c:pt>
                <c:pt idx="218">
                  <c:v>9280</c:v>
                </c:pt>
                <c:pt idx="219">
                  <c:v>9290</c:v>
                </c:pt>
                <c:pt idx="220">
                  <c:v>9300</c:v>
                </c:pt>
                <c:pt idx="221">
                  <c:v>9310</c:v>
                </c:pt>
                <c:pt idx="222">
                  <c:v>9320</c:v>
                </c:pt>
                <c:pt idx="223">
                  <c:v>9330</c:v>
                </c:pt>
                <c:pt idx="224">
                  <c:v>9340</c:v>
                </c:pt>
                <c:pt idx="225">
                  <c:v>9350</c:v>
                </c:pt>
                <c:pt idx="226">
                  <c:v>9360</c:v>
                </c:pt>
                <c:pt idx="227">
                  <c:v>9370</c:v>
                </c:pt>
                <c:pt idx="228">
                  <c:v>9380</c:v>
                </c:pt>
                <c:pt idx="229">
                  <c:v>9390</c:v>
                </c:pt>
                <c:pt idx="230">
                  <c:v>9400</c:v>
                </c:pt>
                <c:pt idx="231">
                  <c:v>9410</c:v>
                </c:pt>
                <c:pt idx="232">
                  <c:v>9420</c:v>
                </c:pt>
                <c:pt idx="233">
                  <c:v>9430</c:v>
                </c:pt>
                <c:pt idx="234">
                  <c:v>9440</c:v>
                </c:pt>
                <c:pt idx="235">
                  <c:v>9450</c:v>
                </c:pt>
                <c:pt idx="236">
                  <c:v>9460</c:v>
                </c:pt>
                <c:pt idx="237">
                  <c:v>9470</c:v>
                </c:pt>
                <c:pt idx="238">
                  <c:v>9480</c:v>
                </c:pt>
                <c:pt idx="239">
                  <c:v>9490</c:v>
                </c:pt>
                <c:pt idx="240">
                  <c:v>9500</c:v>
                </c:pt>
                <c:pt idx="241">
                  <c:v>9510</c:v>
                </c:pt>
                <c:pt idx="242">
                  <c:v>9520</c:v>
                </c:pt>
                <c:pt idx="243">
                  <c:v>9530</c:v>
                </c:pt>
                <c:pt idx="244">
                  <c:v>9540</c:v>
                </c:pt>
                <c:pt idx="245">
                  <c:v>9550</c:v>
                </c:pt>
                <c:pt idx="246">
                  <c:v>9560</c:v>
                </c:pt>
                <c:pt idx="247">
                  <c:v>9570</c:v>
                </c:pt>
                <c:pt idx="248">
                  <c:v>9580</c:v>
                </c:pt>
                <c:pt idx="249">
                  <c:v>9590</c:v>
                </c:pt>
                <c:pt idx="250">
                  <c:v>9600</c:v>
                </c:pt>
                <c:pt idx="251">
                  <c:v>9610</c:v>
                </c:pt>
                <c:pt idx="252">
                  <c:v>9620</c:v>
                </c:pt>
                <c:pt idx="253">
                  <c:v>9630</c:v>
                </c:pt>
                <c:pt idx="254">
                  <c:v>9640</c:v>
                </c:pt>
                <c:pt idx="255">
                  <c:v>9650</c:v>
                </c:pt>
                <c:pt idx="256">
                  <c:v>9660</c:v>
                </c:pt>
                <c:pt idx="257">
                  <c:v>9670</c:v>
                </c:pt>
                <c:pt idx="258">
                  <c:v>9680</c:v>
                </c:pt>
                <c:pt idx="259">
                  <c:v>9690</c:v>
                </c:pt>
                <c:pt idx="260">
                  <c:v>9700</c:v>
                </c:pt>
                <c:pt idx="261">
                  <c:v>9710</c:v>
                </c:pt>
                <c:pt idx="262">
                  <c:v>9720</c:v>
                </c:pt>
                <c:pt idx="263">
                  <c:v>9730</c:v>
                </c:pt>
                <c:pt idx="264">
                  <c:v>9740</c:v>
                </c:pt>
                <c:pt idx="265">
                  <c:v>9750</c:v>
                </c:pt>
                <c:pt idx="266">
                  <c:v>9760</c:v>
                </c:pt>
                <c:pt idx="267">
                  <c:v>9770</c:v>
                </c:pt>
                <c:pt idx="268">
                  <c:v>9780</c:v>
                </c:pt>
                <c:pt idx="269">
                  <c:v>9790</c:v>
                </c:pt>
                <c:pt idx="270">
                  <c:v>9800</c:v>
                </c:pt>
                <c:pt idx="271">
                  <c:v>9810</c:v>
                </c:pt>
                <c:pt idx="272">
                  <c:v>9820</c:v>
                </c:pt>
                <c:pt idx="273">
                  <c:v>9830</c:v>
                </c:pt>
                <c:pt idx="274">
                  <c:v>9840</c:v>
                </c:pt>
                <c:pt idx="275">
                  <c:v>9850</c:v>
                </c:pt>
                <c:pt idx="276">
                  <c:v>9860</c:v>
                </c:pt>
                <c:pt idx="277">
                  <c:v>9870</c:v>
                </c:pt>
                <c:pt idx="278">
                  <c:v>9880</c:v>
                </c:pt>
                <c:pt idx="279">
                  <c:v>9890</c:v>
                </c:pt>
                <c:pt idx="280">
                  <c:v>9900</c:v>
                </c:pt>
                <c:pt idx="281">
                  <c:v>9910</c:v>
                </c:pt>
                <c:pt idx="282">
                  <c:v>9920</c:v>
                </c:pt>
                <c:pt idx="283">
                  <c:v>9930</c:v>
                </c:pt>
                <c:pt idx="284">
                  <c:v>9940</c:v>
                </c:pt>
                <c:pt idx="285">
                  <c:v>9950</c:v>
                </c:pt>
                <c:pt idx="286">
                  <c:v>9960</c:v>
                </c:pt>
                <c:pt idx="287">
                  <c:v>9970</c:v>
                </c:pt>
                <c:pt idx="288">
                  <c:v>9980</c:v>
                </c:pt>
                <c:pt idx="289">
                  <c:v>9990</c:v>
                </c:pt>
                <c:pt idx="290">
                  <c:v>10000</c:v>
                </c:pt>
                <c:pt idx="291">
                  <c:v>10010</c:v>
                </c:pt>
                <c:pt idx="292">
                  <c:v>10020</c:v>
                </c:pt>
                <c:pt idx="293">
                  <c:v>10030</c:v>
                </c:pt>
                <c:pt idx="294">
                  <c:v>10040</c:v>
                </c:pt>
                <c:pt idx="295">
                  <c:v>10050</c:v>
                </c:pt>
                <c:pt idx="296">
                  <c:v>10060</c:v>
                </c:pt>
                <c:pt idx="297">
                  <c:v>10070</c:v>
                </c:pt>
                <c:pt idx="298">
                  <c:v>10080</c:v>
                </c:pt>
                <c:pt idx="299">
                  <c:v>10090</c:v>
                </c:pt>
                <c:pt idx="300">
                  <c:v>10100</c:v>
                </c:pt>
                <c:pt idx="301">
                  <c:v>10110</c:v>
                </c:pt>
                <c:pt idx="302">
                  <c:v>10120</c:v>
                </c:pt>
                <c:pt idx="303">
                  <c:v>10130</c:v>
                </c:pt>
                <c:pt idx="304">
                  <c:v>10140</c:v>
                </c:pt>
                <c:pt idx="305">
                  <c:v>10150</c:v>
                </c:pt>
                <c:pt idx="306">
                  <c:v>10160</c:v>
                </c:pt>
                <c:pt idx="307">
                  <c:v>10170</c:v>
                </c:pt>
                <c:pt idx="308">
                  <c:v>10180</c:v>
                </c:pt>
                <c:pt idx="309">
                  <c:v>10190</c:v>
                </c:pt>
                <c:pt idx="310">
                  <c:v>10200</c:v>
                </c:pt>
                <c:pt idx="311">
                  <c:v>10210</c:v>
                </c:pt>
                <c:pt idx="312">
                  <c:v>10220</c:v>
                </c:pt>
                <c:pt idx="313">
                  <c:v>10230</c:v>
                </c:pt>
                <c:pt idx="314">
                  <c:v>10240</c:v>
                </c:pt>
                <c:pt idx="315">
                  <c:v>10250</c:v>
                </c:pt>
                <c:pt idx="316">
                  <c:v>10260</c:v>
                </c:pt>
                <c:pt idx="317">
                  <c:v>10270</c:v>
                </c:pt>
                <c:pt idx="318">
                  <c:v>10280</c:v>
                </c:pt>
                <c:pt idx="319">
                  <c:v>10290</c:v>
                </c:pt>
                <c:pt idx="320">
                  <c:v>10300</c:v>
                </c:pt>
                <c:pt idx="321">
                  <c:v>10310</c:v>
                </c:pt>
                <c:pt idx="322">
                  <c:v>10320</c:v>
                </c:pt>
                <c:pt idx="323">
                  <c:v>10330</c:v>
                </c:pt>
                <c:pt idx="324">
                  <c:v>10340</c:v>
                </c:pt>
                <c:pt idx="325">
                  <c:v>10350</c:v>
                </c:pt>
                <c:pt idx="326">
                  <c:v>10360</c:v>
                </c:pt>
                <c:pt idx="327">
                  <c:v>10370</c:v>
                </c:pt>
                <c:pt idx="328">
                  <c:v>10380</c:v>
                </c:pt>
                <c:pt idx="329">
                  <c:v>10390</c:v>
                </c:pt>
                <c:pt idx="330">
                  <c:v>10400</c:v>
                </c:pt>
                <c:pt idx="331">
                  <c:v>10410</c:v>
                </c:pt>
                <c:pt idx="332">
                  <c:v>10420</c:v>
                </c:pt>
                <c:pt idx="333">
                  <c:v>10430</c:v>
                </c:pt>
                <c:pt idx="334">
                  <c:v>10440</c:v>
                </c:pt>
                <c:pt idx="335">
                  <c:v>10450</c:v>
                </c:pt>
                <c:pt idx="336">
                  <c:v>10460</c:v>
                </c:pt>
                <c:pt idx="337">
                  <c:v>10470</c:v>
                </c:pt>
                <c:pt idx="338">
                  <c:v>10480</c:v>
                </c:pt>
                <c:pt idx="339">
                  <c:v>10490</c:v>
                </c:pt>
                <c:pt idx="340">
                  <c:v>10500</c:v>
                </c:pt>
                <c:pt idx="341">
                  <c:v>10510</c:v>
                </c:pt>
                <c:pt idx="342">
                  <c:v>10520</c:v>
                </c:pt>
                <c:pt idx="343">
                  <c:v>10530</c:v>
                </c:pt>
                <c:pt idx="344">
                  <c:v>10540</c:v>
                </c:pt>
                <c:pt idx="345">
                  <c:v>10550</c:v>
                </c:pt>
                <c:pt idx="346">
                  <c:v>10560</c:v>
                </c:pt>
                <c:pt idx="347">
                  <c:v>10570</c:v>
                </c:pt>
                <c:pt idx="348">
                  <c:v>10580</c:v>
                </c:pt>
                <c:pt idx="349">
                  <c:v>10590</c:v>
                </c:pt>
                <c:pt idx="350">
                  <c:v>10600</c:v>
                </c:pt>
                <c:pt idx="351">
                  <c:v>10610</c:v>
                </c:pt>
                <c:pt idx="352">
                  <c:v>10620</c:v>
                </c:pt>
                <c:pt idx="353">
                  <c:v>10630</c:v>
                </c:pt>
                <c:pt idx="354">
                  <c:v>10640</c:v>
                </c:pt>
                <c:pt idx="355">
                  <c:v>10650</c:v>
                </c:pt>
                <c:pt idx="356">
                  <c:v>10660</c:v>
                </c:pt>
                <c:pt idx="357">
                  <c:v>10670</c:v>
                </c:pt>
                <c:pt idx="358">
                  <c:v>10680</c:v>
                </c:pt>
                <c:pt idx="359">
                  <c:v>10690</c:v>
                </c:pt>
                <c:pt idx="360">
                  <c:v>10700</c:v>
                </c:pt>
                <c:pt idx="361">
                  <c:v>10710</c:v>
                </c:pt>
                <c:pt idx="362">
                  <c:v>10720</c:v>
                </c:pt>
                <c:pt idx="363">
                  <c:v>10730</c:v>
                </c:pt>
                <c:pt idx="364">
                  <c:v>10740</c:v>
                </c:pt>
                <c:pt idx="365">
                  <c:v>10750</c:v>
                </c:pt>
                <c:pt idx="366">
                  <c:v>10760</c:v>
                </c:pt>
                <c:pt idx="367">
                  <c:v>10770</c:v>
                </c:pt>
                <c:pt idx="368">
                  <c:v>10780</c:v>
                </c:pt>
                <c:pt idx="369">
                  <c:v>10790</c:v>
                </c:pt>
                <c:pt idx="370">
                  <c:v>10800</c:v>
                </c:pt>
                <c:pt idx="371">
                  <c:v>10810</c:v>
                </c:pt>
                <c:pt idx="372">
                  <c:v>10820</c:v>
                </c:pt>
                <c:pt idx="373">
                  <c:v>10830</c:v>
                </c:pt>
                <c:pt idx="374">
                  <c:v>10840</c:v>
                </c:pt>
                <c:pt idx="375">
                  <c:v>10850</c:v>
                </c:pt>
                <c:pt idx="376">
                  <c:v>10860</c:v>
                </c:pt>
                <c:pt idx="377">
                  <c:v>10870</c:v>
                </c:pt>
                <c:pt idx="378">
                  <c:v>10880</c:v>
                </c:pt>
                <c:pt idx="379">
                  <c:v>10890</c:v>
                </c:pt>
                <c:pt idx="380">
                  <c:v>10900</c:v>
                </c:pt>
                <c:pt idx="381">
                  <c:v>10910</c:v>
                </c:pt>
                <c:pt idx="382">
                  <c:v>10920</c:v>
                </c:pt>
                <c:pt idx="383">
                  <c:v>10930</c:v>
                </c:pt>
                <c:pt idx="384">
                  <c:v>10940</c:v>
                </c:pt>
                <c:pt idx="385">
                  <c:v>10950</c:v>
                </c:pt>
                <c:pt idx="386">
                  <c:v>10960</c:v>
                </c:pt>
                <c:pt idx="387">
                  <c:v>10970</c:v>
                </c:pt>
                <c:pt idx="388">
                  <c:v>10980</c:v>
                </c:pt>
                <c:pt idx="389">
                  <c:v>10990</c:v>
                </c:pt>
                <c:pt idx="390">
                  <c:v>11000</c:v>
                </c:pt>
                <c:pt idx="391">
                  <c:v>11010</c:v>
                </c:pt>
                <c:pt idx="392">
                  <c:v>11020</c:v>
                </c:pt>
                <c:pt idx="393">
                  <c:v>11030</c:v>
                </c:pt>
                <c:pt idx="394">
                  <c:v>11040</c:v>
                </c:pt>
                <c:pt idx="395">
                  <c:v>11050</c:v>
                </c:pt>
                <c:pt idx="396">
                  <c:v>11060</c:v>
                </c:pt>
                <c:pt idx="397">
                  <c:v>11070</c:v>
                </c:pt>
                <c:pt idx="398">
                  <c:v>11080</c:v>
                </c:pt>
                <c:pt idx="399">
                  <c:v>11090</c:v>
                </c:pt>
                <c:pt idx="400">
                  <c:v>11100</c:v>
                </c:pt>
                <c:pt idx="401">
                  <c:v>11110</c:v>
                </c:pt>
                <c:pt idx="402">
                  <c:v>11120</c:v>
                </c:pt>
                <c:pt idx="403">
                  <c:v>11130</c:v>
                </c:pt>
                <c:pt idx="404">
                  <c:v>11140</c:v>
                </c:pt>
                <c:pt idx="405">
                  <c:v>11150</c:v>
                </c:pt>
                <c:pt idx="406">
                  <c:v>11160</c:v>
                </c:pt>
                <c:pt idx="407">
                  <c:v>11170</c:v>
                </c:pt>
                <c:pt idx="408">
                  <c:v>11180</c:v>
                </c:pt>
                <c:pt idx="409">
                  <c:v>11190</c:v>
                </c:pt>
                <c:pt idx="410">
                  <c:v>11200</c:v>
                </c:pt>
                <c:pt idx="411">
                  <c:v>11210</c:v>
                </c:pt>
                <c:pt idx="412">
                  <c:v>11220</c:v>
                </c:pt>
                <c:pt idx="413">
                  <c:v>11230</c:v>
                </c:pt>
                <c:pt idx="414">
                  <c:v>11240</c:v>
                </c:pt>
                <c:pt idx="415">
                  <c:v>11250</c:v>
                </c:pt>
                <c:pt idx="416">
                  <c:v>11260</c:v>
                </c:pt>
                <c:pt idx="417">
                  <c:v>11270</c:v>
                </c:pt>
                <c:pt idx="418">
                  <c:v>11280</c:v>
                </c:pt>
                <c:pt idx="419">
                  <c:v>11290</c:v>
                </c:pt>
                <c:pt idx="420">
                  <c:v>11300</c:v>
                </c:pt>
                <c:pt idx="421">
                  <c:v>11310</c:v>
                </c:pt>
                <c:pt idx="422">
                  <c:v>11320</c:v>
                </c:pt>
                <c:pt idx="423">
                  <c:v>11330</c:v>
                </c:pt>
                <c:pt idx="424">
                  <c:v>11340</c:v>
                </c:pt>
                <c:pt idx="425">
                  <c:v>11350</c:v>
                </c:pt>
                <c:pt idx="426">
                  <c:v>11360</c:v>
                </c:pt>
                <c:pt idx="427">
                  <c:v>11370</c:v>
                </c:pt>
                <c:pt idx="428">
                  <c:v>11380</c:v>
                </c:pt>
                <c:pt idx="429">
                  <c:v>11390</c:v>
                </c:pt>
                <c:pt idx="430">
                  <c:v>11400</c:v>
                </c:pt>
                <c:pt idx="431">
                  <c:v>11410</c:v>
                </c:pt>
                <c:pt idx="432">
                  <c:v>11420</c:v>
                </c:pt>
                <c:pt idx="433">
                  <c:v>11430</c:v>
                </c:pt>
                <c:pt idx="434">
                  <c:v>11440</c:v>
                </c:pt>
                <c:pt idx="435">
                  <c:v>11450</c:v>
                </c:pt>
                <c:pt idx="436">
                  <c:v>11460</c:v>
                </c:pt>
                <c:pt idx="437">
                  <c:v>11470</c:v>
                </c:pt>
                <c:pt idx="438">
                  <c:v>11480</c:v>
                </c:pt>
                <c:pt idx="439">
                  <c:v>11490</c:v>
                </c:pt>
                <c:pt idx="440">
                  <c:v>11500</c:v>
                </c:pt>
                <c:pt idx="441">
                  <c:v>11510</c:v>
                </c:pt>
                <c:pt idx="442">
                  <c:v>11520</c:v>
                </c:pt>
                <c:pt idx="443">
                  <c:v>11530</c:v>
                </c:pt>
                <c:pt idx="444">
                  <c:v>11540</c:v>
                </c:pt>
                <c:pt idx="445">
                  <c:v>11550</c:v>
                </c:pt>
                <c:pt idx="446">
                  <c:v>11560</c:v>
                </c:pt>
                <c:pt idx="447">
                  <c:v>11570</c:v>
                </c:pt>
                <c:pt idx="448">
                  <c:v>11580</c:v>
                </c:pt>
                <c:pt idx="449">
                  <c:v>11590</c:v>
                </c:pt>
                <c:pt idx="450">
                  <c:v>11600</c:v>
                </c:pt>
                <c:pt idx="451">
                  <c:v>11610</c:v>
                </c:pt>
                <c:pt idx="452">
                  <c:v>11620</c:v>
                </c:pt>
                <c:pt idx="453">
                  <c:v>11630</c:v>
                </c:pt>
                <c:pt idx="454">
                  <c:v>11640</c:v>
                </c:pt>
                <c:pt idx="455">
                  <c:v>11650</c:v>
                </c:pt>
                <c:pt idx="456">
                  <c:v>11660</c:v>
                </c:pt>
                <c:pt idx="457">
                  <c:v>11670</c:v>
                </c:pt>
                <c:pt idx="458">
                  <c:v>11680</c:v>
                </c:pt>
                <c:pt idx="459">
                  <c:v>11690</c:v>
                </c:pt>
                <c:pt idx="460">
                  <c:v>11700</c:v>
                </c:pt>
                <c:pt idx="461">
                  <c:v>11710</c:v>
                </c:pt>
                <c:pt idx="462">
                  <c:v>11720</c:v>
                </c:pt>
                <c:pt idx="463">
                  <c:v>11730</c:v>
                </c:pt>
                <c:pt idx="464">
                  <c:v>11740</c:v>
                </c:pt>
                <c:pt idx="465">
                  <c:v>11750</c:v>
                </c:pt>
                <c:pt idx="466">
                  <c:v>11760</c:v>
                </c:pt>
                <c:pt idx="467">
                  <c:v>11770</c:v>
                </c:pt>
                <c:pt idx="468">
                  <c:v>11780</c:v>
                </c:pt>
                <c:pt idx="469">
                  <c:v>11790</c:v>
                </c:pt>
                <c:pt idx="470">
                  <c:v>11800</c:v>
                </c:pt>
                <c:pt idx="471">
                  <c:v>11810</c:v>
                </c:pt>
                <c:pt idx="472">
                  <c:v>11820</c:v>
                </c:pt>
                <c:pt idx="473">
                  <c:v>11830</c:v>
                </c:pt>
                <c:pt idx="474">
                  <c:v>11840</c:v>
                </c:pt>
                <c:pt idx="475">
                  <c:v>11850</c:v>
                </c:pt>
                <c:pt idx="476">
                  <c:v>11860</c:v>
                </c:pt>
                <c:pt idx="477">
                  <c:v>11870</c:v>
                </c:pt>
                <c:pt idx="478">
                  <c:v>11880</c:v>
                </c:pt>
                <c:pt idx="479">
                  <c:v>11890</c:v>
                </c:pt>
                <c:pt idx="480">
                  <c:v>11900</c:v>
                </c:pt>
                <c:pt idx="481">
                  <c:v>11910</c:v>
                </c:pt>
                <c:pt idx="482">
                  <c:v>11920</c:v>
                </c:pt>
                <c:pt idx="483">
                  <c:v>11930</c:v>
                </c:pt>
                <c:pt idx="484">
                  <c:v>11940</c:v>
                </c:pt>
                <c:pt idx="485">
                  <c:v>11950</c:v>
                </c:pt>
                <c:pt idx="486">
                  <c:v>11960</c:v>
                </c:pt>
                <c:pt idx="487">
                  <c:v>11970</c:v>
                </c:pt>
                <c:pt idx="488">
                  <c:v>11980</c:v>
                </c:pt>
                <c:pt idx="489">
                  <c:v>11990</c:v>
                </c:pt>
                <c:pt idx="490">
                  <c:v>12000</c:v>
                </c:pt>
                <c:pt idx="491">
                  <c:v>12010</c:v>
                </c:pt>
                <c:pt idx="492">
                  <c:v>12020</c:v>
                </c:pt>
                <c:pt idx="493">
                  <c:v>12030</c:v>
                </c:pt>
                <c:pt idx="494">
                  <c:v>12040</c:v>
                </c:pt>
                <c:pt idx="495">
                  <c:v>12050</c:v>
                </c:pt>
                <c:pt idx="496">
                  <c:v>12060</c:v>
                </c:pt>
                <c:pt idx="497">
                  <c:v>12070</c:v>
                </c:pt>
                <c:pt idx="498">
                  <c:v>12080</c:v>
                </c:pt>
                <c:pt idx="499">
                  <c:v>12090</c:v>
                </c:pt>
                <c:pt idx="500">
                  <c:v>12100</c:v>
                </c:pt>
                <c:pt idx="501">
                  <c:v>12110</c:v>
                </c:pt>
                <c:pt idx="502">
                  <c:v>12120</c:v>
                </c:pt>
                <c:pt idx="503">
                  <c:v>12130</c:v>
                </c:pt>
                <c:pt idx="504">
                  <c:v>12140</c:v>
                </c:pt>
                <c:pt idx="505">
                  <c:v>12150</c:v>
                </c:pt>
                <c:pt idx="506">
                  <c:v>12160</c:v>
                </c:pt>
                <c:pt idx="507">
                  <c:v>12170</c:v>
                </c:pt>
                <c:pt idx="508">
                  <c:v>12180</c:v>
                </c:pt>
                <c:pt idx="509">
                  <c:v>12190</c:v>
                </c:pt>
                <c:pt idx="510">
                  <c:v>12200</c:v>
                </c:pt>
                <c:pt idx="511">
                  <c:v>12210</c:v>
                </c:pt>
                <c:pt idx="512">
                  <c:v>12220</c:v>
                </c:pt>
                <c:pt idx="513">
                  <c:v>12230</c:v>
                </c:pt>
                <c:pt idx="514">
                  <c:v>12240</c:v>
                </c:pt>
                <c:pt idx="515">
                  <c:v>12250</c:v>
                </c:pt>
                <c:pt idx="516">
                  <c:v>12260</c:v>
                </c:pt>
                <c:pt idx="517">
                  <c:v>12270</c:v>
                </c:pt>
                <c:pt idx="518">
                  <c:v>12280</c:v>
                </c:pt>
                <c:pt idx="519">
                  <c:v>12290</c:v>
                </c:pt>
                <c:pt idx="520">
                  <c:v>12300</c:v>
                </c:pt>
                <c:pt idx="521">
                  <c:v>12310</c:v>
                </c:pt>
                <c:pt idx="522">
                  <c:v>12320</c:v>
                </c:pt>
                <c:pt idx="523">
                  <c:v>12330</c:v>
                </c:pt>
                <c:pt idx="524">
                  <c:v>12340</c:v>
                </c:pt>
                <c:pt idx="525">
                  <c:v>12350</c:v>
                </c:pt>
                <c:pt idx="526">
                  <c:v>12360</c:v>
                </c:pt>
                <c:pt idx="527">
                  <c:v>12370</c:v>
                </c:pt>
                <c:pt idx="528">
                  <c:v>12380</c:v>
                </c:pt>
                <c:pt idx="529">
                  <c:v>12390</c:v>
                </c:pt>
                <c:pt idx="530">
                  <c:v>12400</c:v>
                </c:pt>
                <c:pt idx="531">
                  <c:v>12410</c:v>
                </c:pt>
                <c:pt idx="532">
                  <c:v>12420</c:v>
                </c:pt>
                <c:pt idx="533">
                  <c:v>12430</c:v>
                </c:pt>
                <c:pt idx="534">
                  <c:v>12440</c:v>
                </c:pt>
                <c:pt idx="535">
                  <c:v>12450</c:v>
                </c:pt>
                <c:pt idx="536">
                  <c:v>12460</c:v>
                </c:pt>
                <c:pt idx="537">
                  <c:v>12470</c:v>
                </c:pt>
                <c:pt idx="538">
                  <c:v>12480</c:v>
                </c:pt>
                <c:pt idx="539">
                  <c:v>12490</c:v>
                </c:pt>
                <c:pt idx="540">
                  <c:v>12500</c:v>
                </c:pt>
                <c:pt idx="541">
                  <c:v>12510</c:v>
                </c:pt>
                <c:pt idx="542">
                  <c:v>12520</c:v>
                </c:pt>
                <c:pt idx="543">
                  <c:v>12530</c:v>
                </c:pt>
                <c:pt idx="544">
                  <c:v>12540</c:v>
                </c:pt>
                <c:pt idx="545">
                  <c:v>12550</c:v>
                </c:pt>
                <c:pt idx="546">
                  <c:v>12560</c:v>
                </c:pt>
                <c:pt idx="547">
                  <c:v>12570</c:v>
                </c:pt>
                <c:pt idx="548">
                  <c:v>12580</c:v>
                </c:pt>
                <c:pt idx="549">
                  <c:v>12590</c:v>
                </c:pt>
                <c:pt idx="550">
                  <c:v>12600</c:v>
                </c:pt>
                <c:pt idx="551">
                  <c:v>12610</c:v>
                </c:pt>
                <c:pt idx="552">
                  <c:v>12620</c:v>
                </c:pt>
                <c:pt idx="553">
                  <c:v>12630</c:v>
                </c:pt>
                <c:pt idx="554">
                  <c:v>12640</c:v>
                </c:pt>
                <c:pt idx="555">
                  <c:v>12650</c:v>
                </c:pt>
                <c:pt idx="556">
                  <c:v>12660</c:v>
                </c:pt>
                <c:pt idx="557">
                  <c:v>12670</c:v>
                </c:pt>
                <c:pt idx="558">
                  <c:v>12680</c:v>
                </c:pt>
                <c:pt idx="559">
                  <c:v>12690</c:v>
                </c:pt>
                <c:pt idx="560">
                  <c:v>12700</c:v>
                </c:pt>
                <c:pt idx="561">
                  <c:v>12710</c:v>
                </c:pt>
                <c:pt idx="562">
                  <c:v>12720</c:v>
                </c:pt>
                <c:pt idx="563">
                  <c:v>12730</c:v>
                </c:pt>
                <c:pt idx="564">
                  <c:v>12740</c:v>
                </c:pt>
                <c:pt idx="565">
                  <c:v>12750</c:v>
                </c:pt>
                <c:pt idx="566">
                  <c:v>12760</c:v>
                </c:pt>
                <c:pt idx="567">
                  <c:v>12770</c:v>
                </c:pt>
                <c:pt idx="568">
                  <c:v>12780</c:v>
                </c:pt>
                <c:pt idx="569">
                  <c:v>12790</c:v>
                </c:pt>
                <c:pt idx="570">
                  <c:v>12800</c:v>
                </c:pt>
                <c:pt idx="571">
                  <c:v>12810</c:v>
                </c:pt>
                <c:pt idx="572">
                  <c:v>12820</c:v>
                </c:pt>
                <c:pt idx="573">
                  <c:v>12830</c:v>
                </c:pt>
                <c:pt idx="574">
                  <c:v>12840</c:v>
                </c:pt>
                <c:pt idx="575">
                  <c:v>12850</c:v>
                </c:pt>
                <c:pt idx="576">
                  <c:v>12860</c:v>
                </c:pt>
                <c:pt idx="577">
                  <c:v>12870</c:v>
                </c:pt>
                <c:pt idx="578">
                  <c:v>12880</c:v>
                </c:pt>
                <c:pt idx="579">
                  <c:v>12890</c:v>
                </c:pt>
                <c:pt idx="580">
                  <c:v>12900</c:v>
                </c:pt>
                <c:pt idx="581">
                  <c:v>12910</c:v>
                </c:pt>
                <c:pt idx="582">
                  <c:v>12920</c:v>
                </c:pt>
                <c:pt idx="583">
                  <c:v>12930</c:v>
                </c:pt>
                <c:pt idx="584">
                  <c:v>12940</c:v>
                </c:pt>
                <c:pt idx="585">
                  <c:v>12950</c:v>
                </c:pt>
                <c:pt idx="586">
                  <c:v>12960</c:v>
                </c:pt>
                <c:pt idx="587">
                  <c:v>12970</c:v>
                </c:pt>
                <c:pt idx="588">
                  <c:v>12980</c:v>
                </c:pt>
                <c:pt idx="589">
                  <c:v>12990</c:v>
                </c:pt>
                <c:pt idx="590">
                  <c:v>13000</c:v>
                </c:pt>
                <c:pt idx="591">
                  <c:v>13010</c:v>
                </c:pt>
                <c:pt idx="592">
                  <c:v>13020</c:v>
                </c:pt>
                <c:pt idx="593">
                  <c:v>13030</c:v>
                </c:pt>
                <c:pt idx="594">
                  <c:v>13040</c:v>
                </c:pt>
                <c:pt idx="595">
                  <c:v>13050</c:v>
                </c:pt>
                <c:pt idx="596">
                  <c:v>13060</c:v>
                </c:pt>
                <c:pt idx="597">
                  <c:v>13070</c:v>
                </c:pt>
                <c:pt idx="598">
                  <c:v>13080</c:v>
                </c:pt>
                <c:pt idx="599">
                  <c:v>13090</c:v>
                </c:pt>
                <c:pt idx="600">
                  <c:v>13100</c:v>
                </c:pt>
                <c:pt idx="601">
                  <c:v>13110</c:v>
                </c:pt>
                <c:pt idx="602">
                  <c:v>13120</c:v>
                </c:pt>
                <c:pt idx="603">
                  <c:v>13130</c:v>
                </c:pt>
                <c:pt idx="604">
                  <c:v>13140</c:v>
                </c:pt>
                <c:pt idx="605">
                  <c:v>13150</c:v>
                </c:pt>
                <c:pt idx="606">
                  <c:v>13160</c:v>
                </c:pt>
                <c:pt idx="607">
                  <c:v>13170</c:v>
                </c:pt>
                <c:pt idx="608">
                  <c:v>13180</c:v>
                </c:pt>
                <c:pt idx="609">
                  <c:v>13190</c:v>
                </c:pt>
                <c:pt idx="610">
                  <c:v>13200</c:v>
                </c:pt>
                <c:pt idx="611">
                  <c:v>13210</c:v>
                </c:pt>
                <c:pt idx="612">
                  <c:v>13220</c:v>
                </c:pt>
                <c:pt idx="613">
                  <c:v>13230</c:v>
                </c:pt>
                <c:pt idx="614">
                  <c:v>13240</c:v>
                </c:pt>
                <c:pt idx="615">
                  <c:v>13250</c:v>
                </c:pt>
                <c:pt idx="616">
                  <c:v>13260</c:v>
                </c:pt>
                <c:pt idx="617">
                  <c:v>13270</c:v>
                </c:pt>
                <c:pt idx="618">
                  <c:v>13280</c:v>
                </c:pt>
                <c:pt idx="619">
                  <c:v>13290</c:v>
                </c:pt>
                <c:pt idx="620">
                  <c:v>13300</c:v>
                </c:pt>
                <c:pt idx="621">
                  <c:v>13310</c:v>
                </c:pt>
                <c:pt idx="622">
                  <c:v>13320</c:v>
                </c:pt>
                <c:pt idx="623">
                  <c:v>13330</c:v>
                </c:pt>
                <c:pt idx="624">
                  <c:v>13340</c:v>
                </c:pt>
                <c:pt idx="625">
                  <c:v>13350</c:v>
                </c:pt>
                <c:pt idx="626">
                  <c:v>13360</c:v>
                </c:pt>
                <c:pt idx="627">
                  <c:v>13370</c:v>
                </c:pt>
                <c:pt idx="628">
                  <c:v>13380</c:v>
                </c:pt>
                <c:pt idx="629">
                  <c:v>13390</c:v>
                </c:pt>
                <c:pt idx="630">
                  <c:v>13400</c:v>
                </c:pt>
                <c:pt idx="631">
                  <c:v>13410</c:v>
                </c:pt>
                <c:pt idx="632">
                  <c:v>13420</c:v>
                </c:pt>
                <c:pt idx="633">
                  <c:v>13430</c:v>
                </c:pt>
                <c:pt idx="634">
                  <c:v>13440</c:v>
                </c:pt>
                <c:pt idx="635">
                  <c:v>13450</c:v>
                </c:pt>
                <c:pt idx="636">
                  <c:v>13460</c:v>
                </c:pt>
                <c:pt idx="637">
                  <c:v>13470</c:v>
                </c:pt>
                <c:pt idx="638">
                  <c:v>13480</c:v>
                </c:pt>
                <c:pt idx="639">
                  <c:v>13490</c:v>
                </c:pt>
                <c:pt idx="640">
                  <c:v>13500</c:v>
                </c:pt>
                <c:pt idx="641">
                  <c:v>13510</c:v>
                </c:pt>
                <c:pt idx="642">
                  <c:v>13520</c:v>
                </c:pt>
                <c:pt idx="643">
                  <c:v>13530</c:v>
                </c:pt>
                <c:pt idx="644">
                  <c:v>13540</c:v>
                </c:pt>
                <c:pt idx="645">
                  <c:v>13550</c:v>
                </c:pt>
                <c:pt idx="646">
                  <c:v>13560</c:v>
                </c:pt>
                <c:pt idx="647">
                  <c:v>13570</c:v>
                </c:pt>
                <c:pt idx="648">
                  <c:v>13580</c:v>
                </c:pt>
                <c:pt idx="649">
                  <c:v>13590</c:v>
                </c:pt>
                <c:pt idx="650">
                  <c:v>13600</c:v>
                </c:pt>
                <c:pt idx="651">
                  <c:v>13610</c:v>
                </c:pt>
                <c:pt idx="652">
                  <c:v>13620</c:v>
                </c:pt>
                <c:pt idx="653">
                  <c:v>13630</c:v>
                </c:pt>
                <c:pt idx="654">
                  <c:v>13640</c:v>
                </c:pt>
                <c:pt idx="655">
                  <c:v>13650</c:v>
                </c:pt>
                <c:pt idx="656">
                  <c:v>13660</c:v>
                </c:pt>
                <c:pt idx="657">
                  <c:v>13670</c:v>
                </c:pt>
                <c:pt idx="658">
                  <c:v>13680</c:v>
                </c:pt>
                <c:pt idx="659">
                  <c:v>13690</c:v>
                </c:pt>
                <c:pt idx="660">
                  <c:v>13700</c:v>
                </c:pt>
                <c:pt idx="661">
                  <c:v>13710</c:v>
                </c:pt>
                <c:pt idx="662">
                  <c:v>13720</c:v>
                </c:pt>
                <c:pt idx="663">
                  <c:v>13730</c:v>
                </c:pt>
                <c:pt idx="664">
                  <c:v>13740</c:v>
                </c:pt>
                <c:pt idx="665">
                  <c:v>13750</c:v>
                </c:pt>
                <c:pt idx="666">
                  <c:v>13760</c:v>
                </c:pt>
                <c:pt idx="667">
                  <c:v>13770</c:v>
                </c:pt>
                <c:pt idx="668">
                  <c:v>13780</c:v>
                </c:pt>
                <c:pt idx="669">
                  <c:v>13790</c:v>
                </c:pt>
                <c:pt idx="670">
                  <c:v>13800</c:v>
                </c:pt>
                <c:pt idx="671">
                  <c:v>13810</c:v>
                </c:pt>
                <c:pt idx="672">
                  <c:v>13820</c:v>
                </c:pt>
                <c:pt idx="673">
                  <c:v>13830</c:v>
                </c:pt>
                <c:pt idx="674">
                  <c:v>13840</c:v>
                </c:pt>
                <c:pt idx="675">
                  <c:v>13850</c:v>
                </c:pt>
                <c:pt idx="676">
                  <c:v>13860</c:v>
                </c:pt>
                <c:pt idx="677">
                  <c:v>13870</c:v>
                </c:pt>
                <c:pt idx="678">
                  <c:v>13880</c:v>
                </c:pt>
                <c:pt idx="679">
                  <c:v>13890</c:v>
                </c:pt>
                <c:pt idx="680">
                  <c:v>13900</c:v>
                </c:pt>
                <c:pt idx="681">
                  <c:v>13910</c:v>
                </c:pt>
                <c:pt idx="682">
                  <c:v>13920</c:v>
                </c:pt>
                <c:pt idx="683">
                  <c:v>13930</c:v>
                </c:pt>
                <c:pt idx="684">
                  <c:v>13940</c:v>
                </c:pt>
                <c:pt idx="685">
                  <c:v>13950</c:v>
                </c:pt>
                <c:pt idx="686">
                  <c:v>13960</c:v>
                </c:pt>
                <c:pt idx="687">
                  <c:v>13970</c:v>
                </c:pt>
                <c:pt idx="688">
                  <c:v>13980</c:v>
                </c:pt>
                <c:pt idx="689">
                  <c:v>13990</c:v>
                </c:pt>
                <c:pt idx="690">
                  <c:v>14000</c:v>
                </c:pt>
                <c:pt idx="691">
                  <c:v>14010</c:v>
                </c:pt>
                <c:pt idx="692">
                  <c:v>14020</c:v>
                </c:pt>
                <c:pt idx="693">
                  <c:v>14030</c:v>
                </c:pt>
                <c:pt idx="694">
                  <c:v>14040</c:v>
                </c:pt>
                <c:pt idx="695">
                  <c:v>14050</c:v>
                </c:pt>
                <c:pt idx="696">
                  <c:v>14060</c:v>
                </c:pt>
                <c:pt idx="697">
                  <c:v>14070</c:v>
                </c:pt>
                <c:pt idx="698">
                  <c:v>14080</c:v>
                </c:pt>
                <c:pt idx="699">
                  <c:v>14090</c:v>
                </c:pt>
                <c:pt idx="700">
                  <c:v>14100</c:v>
                </c:pt>
                <c:pt idx="701">
                  <c:v>14110</c:v>
                </c:pt>
                <c:pt idx="702">
                  <c:v>14120</c:v>
                </c:pt>
                <c:pt idx="703">
                  <c:v>14130</c:v>
                </c:pt>
                <c:pt idx="704">
                  <c:v>14140</c:v>
                </c:pt>
                <c:pt idx="705">
                  <c:v>14150</c:v>
                </c:pt>
                <c:pt idx="706">
                  <c:v>14160</c:v>
                </c:pt>
                <c:pt idx="707">
                  <c:v>14170</c:v>
                </c:pt>
                <c:pt idx="708">
                  <c:v>14180</c:v>
                </c:pt>
                <c:pt idx="709">
                  <c:v>14190</c:v>
                </c:pt>
                <c:pt idx="710">
                  <c:v>14200</c:v>
                </c:pt>
                <c:pt idx="711">
                  <c:v>14210</c:v>
                </c:pt>
                <c:pt idx="712">
                  <c:v>14220</c:v>
                </c:pt>
                <c:pt idx="713">
                  <c:v>14230</c:v>
                </c:pt>
                <c:pt idx="714">
                  <c:v>14240</c:v>
                </c:pt>
                <c:pt idx="715">
                  <c:v>14250</c:v>
                </c:pt>
                <c:pt idx="716">
                  <c:v>14260</c:v>
                </c:pt>
                <c:pt idx="717">
                  <c:v>14270</c:v>
                </c:pt>
                <c:pt idx="718">
                  <c:v>14280</c:v>
                </c:pt>
                <c:pt idx="719">
                  <c:v>14290</c:v>
                </c:pt>
                <c:pt idx="720">
                  <c:v>14300</c:v>
                </c:pt>
                <c:pt idx="721">
                  <c:v>14310</c:v>
                </c:pt>
                <c:pt idx="722">
                  <c:v>14320</c:v>
                </c:pt>
                <c:pt idx="723">
                  <c:v>14330</c:v>
                </c:pt>
                <c:pt idx="724">
                  <c:v>14340</c:v>
                </c:pt>
                <c:pt idx="725">
                  <c:v>14350</c:v>
                </c:pt>
                <c:pt idx="726">
                  <c:v>14360</c:v>
                </c:pt>
                <c:pt idx="727">
                  <c:v>14370</c:v>
                </c:pt>
                <c:pt idx="728">
                  <c:v>14380</c:v>
                </c:pt>
                <c:pt idx="729">
                  <c:v>14390</c:v>
                </c:pt>
                <c:pt idx="730">
                  <c:v>14400</c:v>
                </c:pt>
                <c:pt idx="731">
                  <c:v>14410</c:v>
                </c:pt>
                <c:pt idx="732">
                  <c:v>14420</c:v>
                </c:pt>
                <c:pt idx="733">
                  <c:v>14430</c:v>
                </c:pt>
                <c:pt idx="734">
                  <c:v>14440</c:v>
                </c:pt>
                <c:pt idx="735">
                  <c:v>14450</c:v>
                </c:pt>
                <c:pt idx="736">
                  <c:v>14460</c:v>
                </c:pt>
                <c:pt idx="737">
                  <c:v>14470</c:v>
                </c:pt>
                <c:pt idx="738">
                  <c:v>14480</c:v>
                </c:pt>
                <c:pt idx="739">
                  <c:v>14490</c:v>
                </c:pt>
                <c:pt idx="740">
                  <c:v>14500</c:v>
                </c:pt>
                <c:pt idx="741">
                  <c:v>14510</c:v>
                </c:pt>
                <c:pt idx="742">
                  <c:v>14520</c:v>
                </c:pt>
                <c:pt idx="743">
                  <c:v>14530</c:v>
                </c:pt>
                <c:pt idx="744">
                  <c:v>14540</c:v>
                </c:pt>
                <c:pt idx="745">
                  <c:v>14550</c:v>
                </c:pt>
                <c:pt idx="746">
                  <c:v>14560</c:v>
                </c:pt>
                <c:pt idx="747">
                  <c:v>14570</c:v>
                </c:pt>
                <c:pt idx="748">
                  <c:v>14580</c:v>
                </c:pt>
                <c:pt idx="749">
                  <c:v>14590</c:v>
                </c:pt>
                <c:pt idx="750">
                  <c:v>14600</c:v>
                </c:pt>
                <c:pt idx="751">
                  <c:v>14610</c:v>
                </c:pt>
                <c:pt idx="752">
                  <c:v>14620</c:v>
                </c:pt>
                <c:pt idx="753">
                  <c:v>14630</c:v>
                </c:pt>
                <c:pt idx="754">
                  <c:v>14640</c:v>
                </c:pt>
                <c:pt idx="755">
                  <c:v>14650</c:v>
                </c:pt>
                <c:pt idx="756">
                  <c:v>14660</c:v>
                </c:pt>
                <c:pt idx="757">
                  <c:v>14670</c:v>
                </c:pt>
                <c:pt idx="758">
                  <c:v>14680</c:v>
                </c:pt>
                <c:pt idx="759">
                  <c:v>14690</c:v>
                </c:pt>
                <c:pt idx="760">
                  <c:v>14700</c:v>
                </c:pt>
                <c:pt idx="761">
                  <c:v>14710</c:v>
                </c:pt>
                <c:pt idx="762">
                  <c:v>14720</c:v>
                </c:pt>
                <c:pt idx="763">
                  <c:v>14730</c:v>
                </c:pt>
                <c:pt idx="764">
                  <c:v>14740</c:v>
                </c:pt>
                <c:pt idx="765">
                  <c:v>14750</c:v>
                </c:pt>
                <c:pt idx="766">
                  <c:v>14760</c:v>
                </c:pt>
                <c:pt idx="767">
                  <c:v>14770</c:v>
                </c:pt>
                <c:pt idx="768">
                  <c:v>14780</c:v>
                </c:pt>
                <c:pt idx="769">
                  <c:v>14790</c:v>
                </c:pt>
                <c:pt idx="770">
                  <c:v>14800</c:v>
                </c:pt>
                <c:pt idx="771">
                  <c:v>14810</c:v>
                </c:pt>
                <c:pt idx="772">
                  <c:v>14820</c:v>
                </c:pt>
                <c:pt idx="773">
                  <c:v>14830</c:v>
                </c:pt>
                <c:pt idx="774">
                  <c:v>14840</c:v>
                </c:pt>
                <c:pt idx="775">
                  <c:v>14850</c:v>
                </c:pt>
                <c:pt idx="776">
                  <c:v>14860</c:v>
                </c:pt>
                <c:pt idx="777">
                  <c:v>14870</c:v>
                </c:pt>
                <c:pt idx="778">
                  <c:v>14880</c:v>
                </c:pt>
                <c:pt idx="779">
                  <c:v>14890</c:v>
                </c:pt>
                <c:pt idx="780">
                  <c:v>14900</c:v>
                </c:pt>
                <c:pt idx="781">
                  <c:v>14910</c:v>
                </c:pt>
                <c:pt idx="782">
                  <c:v>14920</c:v>
                </c:pt>
                <c:pt idx="783">
                  <c:v>14930</c:v>
                </c:pt>
                <c:pt idx="784">
                  <c:v>14940</c:v>
                </c:pt>
                <c:pt idx="785">
                  <c:v>14950</c:v>
                </c:pt>
                <c:pt idx="786">
                  <c:v>14960</c:v>
                </c:pt>
                <c:pt idx="787">
                  <c:v>14970</c:v>
                </c:pt>
                <c:pt idx="788">
                  <c:v>14980</c:v>
                </c:pt>
                <c:pt idx="789">
                  <c:v>14990</c:v>
                </c:pt>
                <c:pt idx="790">
                  <c:v>15000</c:v>
                </c:pt>
                <c:pt idx="791">
                  <c:v>15010</c:v>
                </c:pt>
                <c:pt idx="792">
                  <c:v>15020</c:v>
                </c:pt>
                <c:pt idx="793">
                  <c:v>15030</c:v>
                </c:pt>
                <c:pt idx="794">
                  <c:v>15040</c:v>
                </c:pt>
                <c:pt idx="795">
                  <c:v>15050</c:v>
                </c:pt>
                <c:pt idx="796">
                  <c:v>15060</c:v>
                </c:pt>
                <c:pt idx="797">
                  <c:v>15070</c:v>
                </c:pt>
                <c:pt idx="798">
                  <c:v>15080</c:v>
                </c:pt>
                <c:pt idx="799">
                  <c:v>15090</c:v>
                </c:pt>
                <c:pt idx="800">
                  <c:v>15100</c:v>
                </c:pt>
                <c:pt idx="801">
                  <c:v>15110</c:v>
                </c:pt>
                <c:pt idx="802">
                  <c:v>15120</c:v>
                </c:pt>
                <c:pt idx="803">
                  <c:v>15130</c:v>
                </c:pt>
                <c:pt idx="804">
                  <c:v>15140</c:v>
                </c:pt>
                <c:pt idx="805">
                  <c:v>15150</c:v>
                </c:pt>
                <c:pt idx="806">
                  <c:v>15160</c:v>
                </c:pt>
                <c:pt idx="807">
                  <c:v>15170</c:v>
                </c:pt>
                <c:pt idx="808">
                  <c:v>15180</c:v>
                </c:pt>
                <c:pt idx="809">
                  <c:v>15190</c:v>
                </c:pt>
                <c:pt idx="810">
                  <c:v>15200</c:v>
                </c:pt>
                <c:pt idx="811">
                  <c:v>15210</c:v>
                </c:pt>
                <c:pt idx="812">
                  <c:v>15220</c:v>
                </c:pt>
                <c:pt idx="813">
                  <c:v>15230</c:v>
                </c:pt>
                <c:pt idx="814">
                  <c:v>15240</c:v>
                </c:pt>
                <c:pt idx="815">
                  <c:v>15250</c:v>
                </c:pt>
                <c:pt idx="816">
                  <c:v>15260</c:v>
                </c:pt>
                <c:pt idx="817">
                  <c:v>15270</c:v>
                </c:pt>
                <c:pt idx="818">
                  <c:v>15280</c:v>
                </c:pt>
                <c:pt idx="819">
                  <c:v>15290</c:v>
                </c:pt>
                <c:pt idx="820">
                  <c:v>15300</c:v>
                </c:pt>
                <c:pt idx="821">
                  <c:v>15310</c:v>
                </c:pt>
                <c:pt idx="822">
                  <c:v>15320</c:v>
                </c:pt>
                <c:pt idx="823">
                  <c:v>15330</c:v>
                </c:pt>
                <c:pt idx="824">
                  <c:v>15340</c:v>
                </c:pt>
                <c:pt idx="825">
                  <c:v>15350</c:v>
                </c:pt>
                <c:pt idx="826">
                  <c:v>15360</c:v>
                </c:pt>
                <c:pt idx="827">
                  <c:v>15370</c:v>
                </c:pt>
                <c:pt idx="828">
                  <c:v>15380</c:v>
                </c:pt>
                <c:pt idx="829">
                  <c:v>15390</c:v>
                </c:pt>
                <c:pt idx="830">
                  <c:v>15400</c:v>
                </c:pt>
                <c:pt idx="831">
                  <c:v>15410</c:v>
                </c:pt>
                <c:pt idx="832">
                  <c:v>15420</c:v>
                </c:pt>
                <c:pt idx="833">
                  <c:v>15430</c:v>
                </c:pt>
                <c:pt idx="834">
                  <c:v>15440</c:v>
                </c:pt>
                <c:pt idx="835">
                  <c:v>15450</c:v>
                </c:pt>
                <c:pt idx="836">
                  <c:v>15460</c:v>
                </c:pt>
                <c:pt idx="837">
                  <c:v>15470</c:v>
                </c:pt>
                <c:pt idx="838">
                  <c:v>15480</c:v>
                </c:pt>
                <c:pt idx="839">
                  <c:v>15490</c:v>
                </c:pt>
                <c:pt idx="840">
                  <c:v>15500</c:v>
                </c:pt>
                <c:pt idx="841">
                  <c:v>15510</c:v>
                </c:pt>
                <c:pt idx="842">
                  <c:v>15520</c:v>
                </c:pt>
                <c:pt idx="843">
                  <c:v>15530</c:v>
                </c:pt>
                <c:pt idx="844">
                  <c:v>15540</c:v>
                </c:pt>
                <c:pt idx="845">
                  <c:v>15550</c:v>
                </c:pt>
                <c:pt idx="846">
                  <c:v>15560</c:v>
                </c:pt>
                <c:pt idx="847">
                  <c:v>15570</c:v>
                </c:pt>
                <c:pt idx="848">
                  <c:v>15580</c:v>
                </c:pt>
                <c:pt idx="849">
                  <c:v>15590</c:v>
                </c:pt>
                <c:pt idx="850">
                  <c:v>15600</c:v>
                </c:pt>
                <c:pt idx="851">
                  <c:v>15610</c:v>
                </c:pt>
                <c:pt idx="852">
                  <c:v>15620</c:v>
                </c:pt>
                <c:pt idx="853">
                  <c:v>15630</c:v>
                </c:pt>
                <c:pt idx="854">
                  <c:v>15640</c:v>
                </c:pt>
                <c:pt idx="855">
                  <c:v>15650</c:v>
                </c:pt>
                <c:pt idx="856">
                  <c:v>15660</c:v>
                </c:pt>
                <c:pt idx="857">
                  <c:v>15670</c:v>
                </c:pt>
                <c:pt idx="858">
                  <c:v>15680</c:v>
                </c:pt>
                <c:pt idx="859">
                  <c:v>15690</c:v>
                </c:pt>
                <c:pt idx="860">
                  <c:v>15700</c:v>
                </c:pt>
                <c:pt idx="861">
                  <c:v>15710</c:v>
                </c:pt>
                <c:pt idx="862">
                  <c:v>15720</c:v>
                </c:pt>
                <c:pt idx="863">
                  <c:v>15730</c:v>
                </c:pt>
                <c:pt idx="864">
                  <c:v>15740</c:v>
                </c:pt>
                <c:pt idx="865">
                  <c:v>15750</c:v>
                </c:pt>
                <c:pt idx="866">
                  <c:v>15760</c:v>
                </c:pt>
                <c:pt idx="867">
                  <c:v>15770</c:v>
                </c:pt>
                <c:pt idx="868">
                  <c:v>15780</c:v>
                </c:pt>
                <c:pt idx="869">
                  <c:v>15790</c:v>
                </c:pt>
                <c:pt idx="870">
                  <c:v>15800</c:v>
                </c:pt>
                <c:pt idx="871">
                  <c:v>15810</c:v>
                </c:pt>
                <c:pt idx="872">
                  <c:v>15820</c:v>
                </c:pt>
                <c:pt idx="873">
                  <c:v>15830</c:v>
                </c:pt>
                <c:pt idx="874">
                  <c:v>15840</c:v>
                </c:pt>
                <c:pt idx="875">
                  <c:v>15850</c:v>
                </c:pt>
                <c:pt idx="876">
                  <c:v>15860</c:v>
                </c:pt>
                <c:pt idx="877">
                  <c:v>15870</c:v>
                </c:pt>
                <c:pt idx="878">
                  <c:v>15880</c:v>
                </c:pt>
                <c:pt idx="879">
                  <c:v>15890</c:v>
                </c:pt>
                <c:pt idx="880">
                  <c:v>15900</c:v>
                </c:pt>
                <c:pt idx="881">
                  <c:v>15910</c:v>
                </c:pt>
                <c:pt idx="882">
                  <c:v>15920</c:v>
                </c:pt>
                <c:pt idx="883">
                  <c:v>15930</c:v>
                </c:pt>
                <c:pt idx="884">
                  <c:v>15940</c:v>
                </c:pt>
                <c:pt idx="885">
                  <c:v>15950</c:v>
                </c:pt>
                <c:pt idx="886">
                  <c:v>15960</c:v>
                </c:pt>
                <c:pt idx="887">
                  <c:v>15970</c:v>
                </c:pt>
                <c:pt idx="888">
                  <c:v>15980</c:v>
                </c:pt>
                <c:pt idx="889">
                  <c:v>15990</c:v>
                </c:pt>
                <c:pt idx="890">
                  <c:v>16000</c:v>
                </c:pt>
              </c:numCache>
            </c:numRef>
          </c:xVal>
          <c:yVal>
            <c:numRef>
              <c:f>optA2441Fine!$AB$2:$AB$892</c:f>
              <c:numCache>
                <c:formatCode>General</c:formatCode>
                <c:ptCount val="891"/>
                <c:pt idx="0">
                  <c:v>-4.2669775152196525</c:v>
                </c:pt>
                <c:pt idx="1">
                  <c:v>-4.2746418469994261</c:v>
                </c:pt>
                <c:pt idx="2">
                  <c:v>-4.2822816242455932</c:v>
                </c:pt>
                <c:pt idx="3">
                  <c:v>-4.2898968650565585</c:v>
                </c:pt>
                <c:pt idx="4">
                  <c:v>-4.2974875717676317</c:v>
                </c:pt>
                <c:pt idx="5">
                  <c:v>-4.3050537480106392</c:v>
                </c:pt>
                <c:pt idx="6">
                  <c:v>-4.3125954014851242</c:v>
                </c:pt>
                <c:pt idx="7">
                  <c:v>-4.3201125446355855</c:v>
                </c:pt>
                <c:pt idx="8">
                  <c:v>-4.3276051951213548</c:v>
                </c:pt>
                <c:pt idx="9">
                  <c:v>-4.3350733635786129</c:v>
                </c:pt>
                <c:pt idx="10">
                  <c:v>-4.3425171122433159</c:v>
                </c:pt>
                <c:pt idx="11">
                  <c:v>-4.3499364361200312</c:v>
                </c:pt>
                <c:pt idx="12">
                  <c:v>-4.3573313810683576</c:v>
                </c:pt>
                <c:pt idx="13">
                  <c:v>-4.3647019846804218</c:v>
                </c:pt>
                <c:pt idx="14">
                  <c:v>-4.3720482870268418</c:v>
                </c:pt>
                <c:pt idx="15">
                  <c:v>-4.3793703314531678</c:v>
                </c:pt>
                <c:pt idx="16">
                  <c:v>-4.3866681641337015</c:v>
                </c:pt>
                <c:pt idx="17">
                  <c:v>-4.3939418325076929</c:v>
                </c:pt>
                <c:pt idx="18">
                  <c:v>-4.4011913898464146</c:v>
                </c:pt>
                <c:pt idx="19">
                  <c:v>-4.4084168884374071</c:v>
                </c:pt>
                <c:pt idx="20">
                  <c:v>-4.4156183850060433</c:v>
                </c:pt>
                <c:pt idx="21">
                  <c:v>-4.4227959383913431</c:v>
                </c:pt>
                <c:pt idx="22">
                  <c:v>-4.4299496102335505</c:v>
                </c:pt>
                <c:pt idx="23">
                  <c:v>-4.4370794629129451</c:v>
                </c:pt>
                <c:pt idx="24">
                  <c:v>-4.4441855360809415</c:v>
                </c:pt>
                <c:pt idx="25">
                  <c:v>-4.4512679806968105</c:v>
                </c:pt>
                <c:pt idx="26">
                  <c:v>-4.4583267840651128</c:v>
                </c:pt>
                <c:pt idx="27">
                  <c:v>-4.4653620463231274</c:v>
                </c:pt>
                <c:pt idx="28">
                  <c:v>-4.4723738194829235</c:v>
                </c:pt>
                <c:pt idx="29">
                  <c:v>-4.4793622458622293</c:v>
                </c:pt>
                <c:pt idx="30">
                  <c:v>-4.4863273352986237</c:v>
                </c:pt>
                <c:pt idx="31">
                  <c:v>-4.4932691874853932</c:v>
                </c:pt>
                <c:pt idx="32">
                  <c:v>-4.5001878795221799</c:v>
                </c:pt>
                <c:pt idx="33">
                  <c:v>-4.5070834879754766</c:v>
                </c:pt>
                <c:pt idx="34">
                  <c:v>-4.5139560887864638</c:v>
                </c:pt>
                <c:pt idx="35">
                  <c:v>-4.5208057580020107</c:v>
                </c:pt>
                <c:pt idx="36">
                  <c:v>-4.5276325751927562</c:v>
                </c:pt>
                <c:pt idx="37">
                  <c:v>-4.5344366316267433</c:v>
                </c:pt>
                <c:pt idx="38">
                  <c:v>-4.5412180250637819</c:v>
                </c:pt>
                <c:pt idx="39">
                  <c:v>-4.5479769981339819</c:v>
                </c:pt>
                <c:pt idx="40">
                  <c:v>-4.5547137561728013</c:v>
                </c:pt>
                <c:pt idx="41">
                  <c:v>-4.561428708292576</c:v>
                </c:pt>
                <c:pt idx="42">
                  <c:v>-4.5681222986808336</c:v>
                </c:pt>
                <c:pt idx="43">
                  <c:v>-4.5747948133600955</c:v>
                </c:pt>
                <c:pt idx="44">
                  <c:v>-4.5814461089611624</c:v>
                </c:pt>
                <c:pt idx="45">
                  <c:v>-4.5880756157809834</c:v>
                </c:pt>
                <c:pt idx="46">
                  <c:v>-4.5946827990476677</c:v>
                </c:pt>
                <c:pt idx="47">
                  <c:v>-4.601267579829063</c:v>
                </c:pt>
                <c:pt idx="48">
                  <c:v>-4.6078302928593011</c:v>
                </c:pt>
                <c:pt idx="49">
                  <c:v>-4.6143714026325631</c:v>
                </c:pt>
                <c:pt idx="50">
                  <c:v>-4.6208913099296884</c:v>
                </c:pt>
                <c:pt idx="51">
                  <c:v>-4.6273903054744716</c:v>
                </c:pt>
                <c:pt idx="52">
                  <c:v>-4.6338685950110525</c:v>
                </c:pt>
                <c:pt idx="53">
                  <c:v>-4.640326336233823</c:v>
                </c:pt>
                <c:pt idx="54">
                  <c:v>-4.6467636659988969</c:v>
                </c:pt>
                <c:pt idx="55">
                  <c:v>-4.6531807160407324</c:v>
                </c:pt>
                <c:pt idx="56">
                  <c:v>-4.6595776205414099</c:v>
                </c:pt>
                <c:pt idx="57">
                  <c:v>-4.665954519192451</c:v>
                </c:pt>
                <c:pt idx="58">
                  <c:v>-4.6723115581952257</c:v>
                </c:pt>
                <c:pt idx="59">
                  <c:v>-4.6786488889040045</c:v>
                </c:pt>
                <c:pt idx="60">
                  <c:v>-4.6849666562825876</c:v>
                </c:pt>
                <c:pt idx="61">
                  <c:v>-4.691265062547882</c:v>
                </c:pt>
                <c:pt idx="62">
                  <c:v>-4.6975442347860152</c:v>
                </c:pt>
                <c:pt idx="63">
                  <c:v>-4.7038043573667023</c:v>
                </c:pt>
                <c:pt idx="64">
                  <c:v>-4.7100456051441597</c:v>
                </c:pt>
                <c:pt idx="65">
                  <c:v>-4.7162681566772706</c:v>
                </c:pt>
                <c:pt idx="66">
                  <c:v>-4.7224721931368885</c:v>
                </c:pt>
                <c:pt idx="67">
                  <c:v>-4.7286579001507594</c:v>
                </c:pt>
                <c:pt idx="68">
                  <c:v>-4.7348254657727313</c:v>
                </c:pt>
                <c:pt idx="69">
                  <c:v>-4.7409750813638727</c:v>
                </c:pt>
                <c:pt idx="70">
                  <c:v>-4.7471069414173082</c:v>
                </c:pt>
                <c:pt idx="71">
                  <c:v>-4.7532212434993886</c:v>
                </c:pt>
                <c:pt idx="72">
                  <c:v>-4.7593181882628208</c:v>
                </c:pt>
                <c:pt idx="73">
                  <c:v>-4.7653979793869095</c:v>
                </c:pt>
                <c:pt idx="74">
                  <c:v>-4.7714608236004947</c:v>
                </c:pt>
                <c:pt idx="75">
                  <c:v>-4.7775069306362186</c:v>
                </c:pt>
                <c:pt idx="76">
                  <c:v>-4.7835365132541536</c:v>
                </c:pt>
                <c:pt idx="77">
                  <c:v>-4.7895497871176911</c:v>
                </c:pt>
                <c:pt idx="78">
                  <c:v>-4.7955469708164991</c:v>
                </c:pt>
                <c:pt idx="79">
                  <c:v>-4.8015282857065849</c:v>
                </c:pt>
                <c:pt idx="80">
                  <c:v>-4.8074939558637055</c:v>
                </c:pt>
                <c:pt idx="81">
                  <c:v>-4.8134442081704432</c:v>
                </c:pt>
                <c:pt idx="82">
                  <c:v>-4.8193792733353256</c:v>
                </c:pt>
                <c:pt idx="83">
                  <c:v>-4.8252993843528653</c:v>
                </c:pt>
                <c:pt idx="84">
                  <c:v>-4.831204781204697</c:v>
                </c:pt>
                <c:pt idx="85">
                  <c:v>-4.8370957182936296</c:v>
                </c:pt>
                <c:pt idx="86">
                  <c:v>-4.842972375218193</c:v>
                </c:pt>
                <c:pt idx="87">
                  <c:v>-4.8488347044351201</c:v>
                </c:pt>
                <c:pt idx="88">
                  <c:v>-4.8546835442730387</c:v>
                </c:pt>
                <c:pt idx="89">
                  <c:v>-4.8605189675375282</c:v>
                </c:pt>
                <c:pt idx="90">
                  <c:v>-4.8663410017734474</c:v>
                </c:pt>
                <c:pt idx="91">
                  <c:v>-4.8721498870152802</c:v>
                </c:pt>
                <c:pt idx="92">
                  <c:v>-4.8779460151476686</c:v>
                </c:pt>
                <c:pt idx="93">
                  <c:v>-4.8837297709490883</c:v>
                </c:pt>
                <c:pt idx="94">
                  <c:v>-4.8895016732690237</c:v>
                </c:pt>
                <c:pt idx="95">
                  <c:v>-4.8952623387459804</c:v>
                </c:pt>
                <c:pt idx="96">
                  <c:v>-4.9010123014390823</c:v>
                </c:pt>
                <c:pt idx="97">
                  <c:v>-4.9067517281331181</c:v>
                </c:pt>
                <c:pt idx="98">
                  <c:v>-4.9124802952199813</c:v>
                </c:pt>
                <c:pt idx="99">
                  <c:v>-4.9181975534882723</c:v>
                </c:pt>
                <c:pt idx="100">
                  <c:v>-4.9239034437201772</c:v>
                </c:pt>
                <c:pt idx="101">
                  <c:v>-4.929598386291504</c:v>
                </c:pt>
                <c:pt idx="102">
                  <c:v>-4.9352830085892174</c:v>
                </c:pt>
                <c:pt idx="103">
                  <c:v>-4.9409579079692758</c:v>
                </c:pt>
                <c:pt idx="104">
                  <c:v>-4.9466235668023462</c:v>
                </c:pt>
                <c:pt idx="105">
                  <c:v>-4.952280369780488</c:v>
                </c:pt>
                <c:pt idx="106">
                  <c:v>-4.9579286588458134</c:v>
                </c:pt>
                <c:pt idx="107">
                  <c:v>-4.963568692352708</c:v>
                </c:pt>
                <c:pt idx="108">
                  <c:v>-4.9692008108277292</c:v>
                </c:pt>
                <c:pt idx="109">
                  <c:v>-4.9748252991585415</c:v>
                </c:pt>
                <c:pt idx="110">
                  <c:v>-4.9804424632390161</c:v>
                </c:pt>
                <c:pt idx="111">
                  <c:v>-4.9860526163266012</c:v>
                </c:pt>
                <c:pt idx="112">
                  <c:v>-4.9916560784613866</c:v>
                </c:pt>
                <c:pt idx="113">
                  <c:v>-4.9972531761243113</c:v>
                </c:pt>
                <c:pt idx="114">
                  <c:v>-5.0028442413689991</c:v>
                </c:pt>
                <c:pt idx="115">
                  <c:v>-5.0084296113291682</c:v>
                </c:pt>
                <c:pt idx="116">
                  <c:v>-5.0140096277010766</c:v>
                </c:pt>
                <c:pt idx="117">
                  <c:v>-5.0195846364783954</c:v>
                </c:pt>
                <c:pt idx="118">
                  <c:v>-5.0251549877833339</c:v>
                </c:pt>
                <c:pt idx="119">
                  <c:v>-5.0307210355207612</c:v>
                </c:pt>
                <c:pt idx="120">
                  <c:v>-5.0362831373714574</c:v>
                </c:pt>
                <c:pt idx="121">
                  <c:v>-5.0418416547913791</c:v>
                </c:pt>
                <c:pt idx="122">
                  <c:v>-5.0473969527810789</c:v>
                </c:pt>
                <c:pt idx="123">
                  <c:v>-5.052949399949024</c:v>
                </c:pt>
                <c:pt idx="124">
                  <c:v>-5.058499368482174</c:v>
                </c:pt>
                <c:pt idx="125">
                  <c:v>-5.0640472340885907</c:v>
                </c:pt>
                <c:pt idx="126">
                  <c:v>-5.0695933760347431</c:v>
                </c:pt>
                <c:pt idx="127">
                  <c:v>-5.0751381769790065</c:v>
                </c:pt>
                <c:pt idx="128">
                  <c:v>-5.0806820232449299</c:v>
                </c:pt>
                <c:pt idx="129">
                  <c:v>-5.0862253045139116</c:v>
                </c:pt>
                <c:pt idx="130">
                  <c:v>-5.0917684137543286</c:v>
                </c:pt>
                <c:pt idx="131">
                  <c:v>-5.0973117479502763</c:v>
                </c:pt>
                <c:pt idx="132">
                  <c:v>-5.1028557044228657</c:v>
                </c:pt>
                <c:pt idx="133">
                  <c:v>-5.1084006933425421</c:v>
                </c:pt>
                <c:pt idx="134">
                  <c:v>-5.1139471151223113</c:v>
                </c:pt>
                <c:pt idx="135">
                  <c:v>-5.1194953813118689</c:v>
                </c:pt>
                <c:pt idx="136">
                  <c:v>-5.1250459195988389</c:v>
                </c:pt>
                <c:pt idx="137">
                  <c:v>-5.1305991057713625</c:v>
                </c:pt>
                <c:pt idx="138">
                  <c:v>-5.1361554002145411</c:v>
                </c:pt>
                <c:pt idx="139">
                  <c:v>-5.1417152127836205</c:v>
                </c:pt>
                <c:pt idx="140">
                  <c:v>-5.1472789688631257</c:v>
                </c:pt>
                <c:pt idx="141">
                  <c:v>-5.1528470992405841</c:v>
                </c:pt>
                <c:pt idx="142">
                  <c:v>-5.1584200345435152</c:v>
                </c:pt>
                <c:pt idx="143">
                  <c:v>-5.1639982114750129</c:v>
                </c:pt>
                <c:pt idx="144">
                  <c:v>-5.1695820518354125</c:v>
                </c:pt>
                <c:pt idx="145">
                  <c:v>-5.1751720400335843</c:v>
                </c:pt>
                <c:pt idx="146">
                  <c:v>-5.1807685772329481</c:v>
                </c:pt>
                <c:pt idx="147">
                  <c:v>-5.1863721297286789</c:v>
                </c:pt>
                <c:pt idx="148">
                  <c:v>-5.1919831670904006</c:v>
                </c:pt>
                <c:pt idx="149">
                  <c:v>-5.1976021993950168</c:v>
                </c:pt>
                <c:pt idx="150">
                  <c:v>-5.2032298034218067</c:v>
                </c:pt>
                <c:pt idx="151">
                  <c:v>-5.2088666788209972</c:v>
                </c:pt>
                <c:pt idx="152">
                  <c:v>-5.2145136183754097</c:v>
                </c:pt>
                <c:pt idx="153">
                  <c:v>-5.2201714176765099</c:v>
                </c:pt>
                <c:pt idx="154">
                  <c:v>-5.2258405512114283</c:v>
                </c:pt>
                <c:pt idx="155">
                  <c:v>-5.23152102845855</c:v>
                </c:pt>
                <c:pt idx="156">
                  <c:v>-5.2372125938516056</c:v>
                </c:pt>
                <c:pt idx="157">
                  <c:v>-5.2429152679146824</c:v>
                </c:pt>
                <c:pt idx="158">
                  <c:v>-5.2486295372242759</c:v>
                </c:pt>
                <c:pt idx="159">
                  <c:v>-5.254356167748127</c:v>
                </c:pt>
                <c:pt idx="160">
                  <c:v>-5.2600959347235321</c:v>
                </c:pt>
                <c:pt idx="161">
                  <c:v>-5.265849528099154</c:v>
                </c:pt>
                <c:pt idx="162">
                  <c:v>-5.2716175429965411</c:v>
                </c:pt>
                <c:pt idx="163">
                  <c:v>-5.2774005301368403</c:v>
                </c:pt>
                <c:pt idx="164">
                  <c:v>-5.283199013450302</c:v>
                </c:pt>
                <c:pt idx="165">
                  <c:v>-5.2890135172831005</c:v>
                </c:pt>
                <c:pt idx="166">
                  <c:v>-5.2948445666041906</c:v>
                </c:pt>
                <c:pt idx="167">
                  <c:v>-5.3006926916328405</c:v>
                </c:pt>
                <c:pt idx="168">
                  <c:v>-5.3065584277143945</c:v>
                </c:pt>
                <c:pt idx="169">
                  <c:v>-5.3124423145733992</c:v>
                </c:pt>
                <c:pt idx="170">
                  <c:v>-5.31834489683866</c:v>
                </c:pt>
                <c:pt idx="171">
                  <c:v>-5.3242667225955644</c:v>
                </c:pt>
                <c:pt idx="172">
                  <c:v>-5.3302083447325144</c:v>
                </c:pt>
                <c:pt idx="173">
                  <c:v>-5.3361703200232808</c:v>
                </c:pt>
                <c:pt idx="174">
                  <c:v>-5.3421532095443593</c:v>
                </c:pt>
                <c:pt idx="175">
                  <c:v>-5.3481575790053828</c:v>
                </c:pt>
                <c:pt idx="176">
                  <c:v>-5.3541839975474801</c:v>
                </c:pt>
                <c:pt idx="177">
                  <c:v>-5.3602330390819208</c:v>
                </c:pt>
                <c:pt idx="178">
                  <c:v>-5.366305281456019</c:v>
                </c:pt>
                <c:pt idx="179">
                  <c:v>-5.3724013067692358</c:v>
                </c:pt>
                <c:pt idx="180">
                  <c:v>-5.3785217015107927</c:v>
                </c:pt>
                <c:pt idx="181">
                  <c:v>-5.3846670558870642</c:v>
                </c:pt>
                <c:pt idx="182">
                  <c:v>-5.3908379647403768</c:v>
                </c:pt>
                <c:pt idx="183">
                  <c:v>-5.3970350269427287</c:v>
                </c:pt>
                <c:pt idx="184">
                  <c:v>-5.4032588540484401</c:v>
                </c:pt>
                <c:pt idx="185">
                  <c:v>-5.4095100276204553</c:v>
                </c:pt>
                <c:pt idx="186">
                  <c:v>-5.4157891848072843</c:v>
                </c:pt>
                <c:pt idx="187">
                  <c:v>-5.4220969325786772</c:v>
                </c:pt>
                <c:pt idx="188">
                  <c:v>-5.4284338909000356</c:v>
                </c:pt>
                <c:pt idx="189">
                  <c:v>-5.4348006836467624</c:v>
                </c:pt>
                <c:pt idx="190">
                  <c:v>-5.4411979390786627</c:v>
                </c:pt>
                <c:pt idx="191">
                  <c:v>-5.4476262898590964</c:v>
                </c:pt>
                <c:pt idx="192">
                  <c:v>-5.4540863720778701</c:v>
                </c:pt>
                <c:pt idx="193">
                  <c:v>-5.4605788272403482</c:v>
                </c:pt>
                <c:pt idx="194">
                  <c:v>-5.4671042999269268</c:v>
                </c:pt>
                <c:pt idx="195">
                  <c:v>-5.4736634397633219</c:v>
                </c:pt>
                <c:pt idx="196">
                  <c:v>-5.4802569012471727</c:v>
                </c:pt>
                <c:pt idx="197">
                  <c:v>-5.4868853388143437</c:v>
                </c:pt>
                <c:pt idx="198">
                  <c:v>-5.4935494181036919</c:v>
                </c:pt>
                <c:pt idx="199">
                  <c:v>-5.5002498032578684</c:v>
                </c:pt>
                <c:pt idx="200">
                  <c:v>-5.5069871657027054</c:v>
                </c:pt>
                <c:pt idx="201">
                  <c:v>-5.5137621928934344</c:v>
                </c:pt>
                <c:pt idx="202">
                  <c:v>-5.5205755221579755</c:v>
                </c:pt>
                <c:pt idx="203">
                  <c:v>-5.5274278773351151</c:v>
                </c:pt>
                <c:pt idx="204">
                  <c:v>-5.5343199304977126</c:v>
                </c:pt>
                <c:pt idx="205">
                  <c:v>-5.5412523715090147</c:v>
                </c:pt>
                <c:pt idx="206">
                  <c:v>-5.5482258918515761</c:v>
                </c:pt>
                <c:pt idx="207">
                  <c:v>-5.5552411874317782</c:v>
                </c:pt>
                <c:pt idx="208">
                  <c:v>-5.5622989529448663</c:v>
                </c:pt>
                <c:pt idx="209">
                  <c:v>-5.5693998865850043</c:v>
                </c:pt>
                <c:pt idx="210">
                  <c:v>-5.5765446844979074</c:v>
                </c:pt>
                <c:pt idx="211">
                  <c:v>-5.5837340457163389</c:v>
                </c:pt>
                <c:pt idx="212">
                  <c:v>-5.5909686743922151</c:v>
                </c:pt>
                <c:pt idx="213">
                  <c:v>-5.5982492947898193</c:v>
                </c:pt>
                <c:pt idx="214">
                  <c:v>-5.6055766768372353</c:v>
                </c:pt>
                <c:pt idx="215">
                  <c:v>-5.6129516734027867</c:v>
                </c:pt>
                <c:pt idx="216">
                  <c:v>-5.6203752472156623</c:v>
                </c:pt>
                <c:pt idx="217">
                  <c:v>-5.6278484123302626</c:v>
                </c:pt>
                <c:pt idx="218">
                  <c:v>-5.6353720423489477</c:v>
                </c:pt>
                <c:pt idx="219">
                  <c:v>-5.6429466479782562</c:v>
                </c:pt>
                <c:pt idx="220">
                  <c:v>-5.6505724408152096</c:v>
                </c:pt>
                <c:pt idx="221">
                  <c:v>-5.6582497237479386</c:v>
                </c:pt>
                <c:pt idx="222">
                  <c:v>-5.6659791794791676</c:v>
                </c:pt>
                <c:pt idx="223">
                  <c:v>-5.6737617828364257</c:v>
                </c:pt>
                <c:pt idx="224">
                  <c:v>-5.6815985654860945</c:v>
                </c:pt>
                <c:pt idx="225">
                  <c:v>-5.6894904794252703</c:v>
                </c:pt>
                <c:pt idx="226">
                  <c:v>-5.6974383765421299</c:v>
                </c:pt>
                <c:pt idx="227">
                  <c:v>-5.7054430437185779</c:v>
                </c:pt>
                <c:pt idx="228">
                  <c:v>-5.7135052765425147</c:v>
                </c:pt>
                <c:pt idx="229">
                  <c:v>-5.721625998754047</c:v>
                </c:pt>
                <c:pt idx="230">
                  <c:v>-5.7298061520230847</c:v>
                </c:pt>
                <c:pt idx="231">
                  <c:v>-5.7380463510910564</c:v>
                </c:pt>
                <c:pt idx="232">
                  <c:v>-5.7463471945132829</c:v>
                </c:pt>
                <c:pt idx="233">
                  <c:v>-5.7547095444595522</c:v>
                </c:pt>
                <c:pt idx="234">
                  <c:v>-5.763134282089446</c:v>
                </c:pt>
                <c:pt idx="235">
                  <c:v>-5.7716222332657949</c:v>
                </c:pt>
                <c:pt idx="236">
                  <c:v>-5.780174258268171</c:v>
                </c:pt>
                <c:pt idx="237">
                  <c:v>-5.7887911526586562</c:v>
                </c:pt>
                <c:pt idx="238">
                  <c:v>-5.7974737640549661</c:v>
                </c:pt>
                <c:pt idx="239">
                  <c:v>-5.8062229352873906</c:v>
                </c:pt>
                <c:pt idx="240">
                  <c:v>-5.8150395133950061</c:v>
                </c:pt>
                <c:pt idx="241">
                  <c:v>-5.8239243512316721</c:v>
                </c:pt>
                <c:pt idx="242">
                  <c:v>-5.8328783056764353</c:v>
                </c:pt>
                <c:pt idx="243">
                  <c:v>-5.8419022390298911</c:v>
                </c:pt>
                <c:pt idx="244">
                  <c:v>-5.850997017760772</c:v>
                </c:pt>
                <c:pt idx="245">
                  <c:v>-5.8601635136030064</c:v>
                </c:pt>
                <c:pt idx="246">
                  <c:v>-5.8694026025801866</c:v>
                </c:pt>
                <c:pt idx="247">
                  <c:v>-5.878715165842662</c:v>
                </c:pt>
                <c:pt idx="248">
                  <c:v>-5.8881020888958027</c:v>
                </c:pt>
                <c:pt idx="249">
                  <c:v>-5.8975642622814304</c:v>
                </c:pt>
                <c:pt idx="250">
                  <c:v>-5.9071025809554838</c:v>
                </c:pt>
                <c:pt idx="251">
                  <c:v>-5.9167179448645486</c:v>
                </c:pt>
                <c:pt idx="252">
                  <c:v>-5.9264112584155502</c:v>
                </c:pt>
                <c:pt idx="253">
                  <c:v>-5.9361834309895523</c:v>
                </c:pt>
                <c:pt idx="254">
                  <c:v>-5.9460353764612552</c:v>
                </c:pt>
                <c:pt idx="255">
                  <c:v>-5.955968013684056</c:v>
                </c:pt>
                <c:pt idx="256">
                  <c:v>-5.9659822660218742</c:v>
                </c:pt>
                <c:pt idx="257">
                  <c:v>-5.976079061836904</c:v>
                </c:pt>
                <c:pt idx="258">
                  <c:v>-5.9862593340112396</c:v>
                </c:pt>
                <c:pt idx="259">
                  <c:v>-5.9965240204533767</c:v>
                </c:pt>
                <c:pt idx="260">
                  <c:v>-6.0068740635920239</c:v>
                </c:pt>
                <c:pt idx="261">
                  <c:v>-6.0173104109098672</c:v>
                </c:pt>
                <c:pt idx="262">
                  <c:v>-6.02783401434856</c:v>
                </c:pt>
                <c:pt idx="263">
                  <c:v>-6.0384458309531475</c:v>
                </c:pt>
                <c:pt idx="264">
                  <c:v>-6.0491468397906267</c:v>
                </c:pt>
                <c:pt idx="265">
                  <c:v>-6.0599379550619332</c:v>
                </c:pt>
                <c:pt idx="266">
                  <c:v>-6.0708202004288685</c:v>
                </c:pt>
                <c:pt idx="267">
                  <c:v>-6.0817945348443407</c:v>
                </c:pt>
                <c:pt idx="268">
                  <c:v>-6.092861939204111</c:v>
                </c:pt>
                <c:pt idx="269">
                  <c:v>-6.1040233995927373</c:v>
                </c:pt>
                <c:pt idx="270">
                  <c:v>-6.1152799066306187</c:v>
                </c:pt>
                <c:pt idx="271">
                  <c:v>-6.1266324561819188</c:v>
                </c:pt>
                <c:pt idx="272">
                  <c:v>-6.1380820487175729</c:v>
                </c:pt>
                <c:pt idx="273">
                  <c:v>-6.1496296897386049</c:v>
                </c:pt>
                <c:pt idx="274">
                  <c:v>-6.1612763895225164</c:v>
                </c:pt>
                <c:pt idx="275">
                  <c:v>-6.173023163437052</c:v>
                </c:pt>
                <c:pt idx="276">
                  <c:v>-6.1848710316248381</c:v>
                </c:pt>
                <c:pt idx="277">
                  <c:v>-6.1968210191472233</c:v>
                </c:pt>
                <c:pt idx="278">
                  <c:v>-6.2088741559793785</c:v>
                </c:pt>
                <c:pt idx="279">
                  <c:v>-6.2210314770750079</c:v>
                </c:pt>
                <c:pt idx="280">
                  <c:v>-6.2332940222417861</c:v>
                </c:pt>
                <c:pt idx="281">
                  <c:v>-6.2456628360848931</c:v>
                </c:pt>
                <c:pt idx="282">
                  <c:v>-6.2581389680703126</c:v>
                </c:pt>
                <c:pt idx="283">
                  <c:v>-6.270723472448239</c:v>
                </c:pt>
                <c:pt idx="284">
                  <c:v>-6.2834174080694982</c:v>
                </c:pt>
                <c:pt idx="285">
                  <c:v>-6.296221838138587</c:v>
                </c:pt>
                <c:pt idx="286">
                  <c:v>-6.3091378299702852</c:v>
                </c:pt>
                <c:pt idx="287">
                  <c:v>-6.3221664546941101</c:v>
                </c:pt>
                <c:pt idx="288">
                  <c:v>-6.3353087865430719</c:v>
                </c:pt>
                <c:pt idx="289">
                  <c:v>-6.3485659028869632</c:v>
                </c:pt>
                <c:pt idx="290">
                  <c:v>-6.361938881697931</c:v>
                </c:pt>
                <c:pt idx="291">
                  <c:v>-6.3754288077889063</c:v>
                </c:pt>
                <c:pt idx="292">
                  <c:v>-6.3890367728366133</c:v>
                </c:pt>
                <c:pt idx="293">
                  <c:v>-6.402763889424115</c:v>
                </c:pt>
                <c:pt idx="294">
                  <c:v>-6.4166113137350047</c:v>
                </c:pt>
                <c:pt idx="295">
                  <c:v>-6.4305802502407063</c:v>
                </c:pt>
                <c:pt idx="296">
                  <c:v>-6.444671972645275</c:v>
                </c:pt>
                <c:pt idx="297">
                  <c:v>-6.4588877105482414</c:v>
                </c:pt>
                <c:pt idx="298">
                  <c:v>-6.4732285253647683</c:v>
                </c:pt>
                <c:pt idx="299">
                  <c:v>-6.4876952919603657</c:v>
                </c:pt>
                <c:pt idx="300">
                  <c:v>-6.5022888805892256</c:v>
                </c:pt>
                <c:pt idx="301">
                  <c:v>-6.5170103426378789</c:v>
                </c:pt>
                <c:pt idx="302">
                  <c:v>-6.5318609173001381</c:v>
                </c:pt>
                <c:pt idx="303">
                  <c:v>-6.5468419020247648</c:v>
                </c:pt>
                <c:pt idx="304">
                  <c:v>-6.5619545609159715</c:v>
                </c:pt>
                <c:pt idx="305">
                  <c:v>-6.5772001109751006</c:v>
                </c:pt>
                <c:pt idx="306">
                  <c:v>-6.5925797366834713</c:v>
                </c:pt>
                <c:pt idx="307">
                  <c:v>-6.6080946109206478</c:v>
                </c:pt>
                <c:pt idx="308">
                  <c:v>-6.6237459047566274</c:v>
                </c:pt>
                <c:pt idx="309">
                  <c:v>-6.639534795791894</c:v>
                </c:pt>
                <c:pt idx="310">
                  <c:v>-6.6554624674632485</c:v>
                </c:pt>
                <c:pt idx="311">
                  <c:v>-6.6715301114227499</c:v>
                </c:pt>
                <c:pt idx="312">
                  <c:v>-6.6877389256205673</c:v>
                </c:pt>
                <c:pt idx="313">
                  <c:v>-6.704090114921466</c:v>
                </c:pt>
                <c:pt idx="314">
                  <c:v>-6.7205848901990093</c:v>
                </c:pt>
                <c:pt idx="315">
                  <c:v>-6.7372244681847722</c:v>
                </c:pt>
                <c:pt idx="316">
                  <c:v>-6.7540100713568156</c:v>
                </c:pt>
                <c:pt idx="317">
                  <c:v>-6.7709429276405642</c:v>
                </c:pt>
                <c:pt idx="318">
                  <c:v>-6.7880242704417171</c:v>
                </c:pt>
                <c:pt idx="319">
                  <c:v>-6.8052553385292329</c:v>
                </c:pt>
                <c:pt idx="320">
                  <c:v>-6.8226373760243986</c:v>
                </c:pt>
                <c:pt idx="321">
                  <c:v>-6.8401716323751955</c:v>
                </c:pt>
                <c:pt idx="322">
                  <c:v>-6.8578593623308848</c:v>
                </c:pt>
                <c:pt idx="323">
                  <c:v>-6.8757018259689593</c:v>
                </c:pt>
                <c:pt idx="324">
                  <c:v>-6.8937002886608871</c:v>
                </c:pt>
                <c:pt idx="325">
                  <c:v>-6.9118560210904612</c:v>
                </c:pt>
                <c:pt idx="326">
                  <c:v>-6.9301702924632318</c:v>
                </c:pt>
                <c:pt idx="327">
                  <c:v>-6.9486444044720068</c:v>
                </c:pt>
                <c:pt idx="328">
                  <c:v>-6.9672796234032734</c:v>
                </c:pt>
                <c:pt idx="329">
                  <c:v>-6.986077248003701</c:v>
                </c:pt>
                <c:pt idx="330">
                  <c:v>-7.0050385756133426</c:v>
                </c:pt>
                <c:pt idx="331">
                  <c:v>-7.0241649088930425</c:v>
                </c:pt>
                <c:pt idx="332">
                  <c:v>-7.0434575558448618</c:v>
                </c:pt>
                <c:pt idx="333">
                  <c:v>-7.062917829868022</c:v>
                </c:pt>
                <c:pt idx="334">
                  <c:v>-7.0825470497078271</c:v>
                </c:pt>
                <c:pt idx="335">
                  <c:v>-7.1023465394858842</c:v>
                </c:pt>
                <c:pt idx="336">
                  <c:v>-7.1223176287073748</c:v>
                </c:pt>
                <c:pt idx="337">
                  <c:v>-7.1424616522902893</c:v>
                </c:pt>
                <c:pt idx="338">
                  <c:v>-7.162779950525219</c:v>
                </c:pt>
                <c:pt idx="339">
                  <c:v>-7.1832738690992199</c:v>
                </c:pt>
                <c:pt idx="340">
                  <c:v>-7.203944765874037</c:v>
                </c:pt>
                <c:pt idx="341">
                  <c:v>-7.224793977256879</c:v>
                </c:pt>
                <c:pt idx="342">
                  <c:v>-7.2458228853168611</c:v>
                </c:pt>
                <c:pt idx="343">
                  <c:v>-7.2670328507896427</c:v>
                </c:pt>
                <c:pt idx="344">
                  <c:v>-7.288425246510787</c:v>
                </c:pt>
                <c:pt idx="345">
                  <c:v>-7.310001450771769</c:v>
                </c:pt>
                <c:pt idx="346">
                  <c:v>-7.3317628473441339</c:v>
                </c:pt>
                <c:pt idx="347">
                  <c:v>-7.3537108254696193</c:v>
                </c:pt>
                <c:pt idx="348">
                  <c:v>-7.3758467798308116</c:v>
                </c:pt>
                <c:pt idx="349">
                  <c:v>-7.3981721105954668</c:v>
                </c:pt>
                <c:pt idx="350">
                  <c:v>-7.4206882160016514</c:v>
                </c:pt>
                <c:pt idx="351">
                  <c:v>-7.4433965299626186</c:v>
                </c:pt>
                <c:pt idx="352">
                  <c:v>-7.466298446640784</c:v>
                </c:pt>
                <c:pt idx="353">
                  <c:v>-7.4893953959445998</c:v>
                </c:pt>
                <c:pt idx="354">
                  <c:v>-7.5126888055961123</c:v>
                </c:pt>
                <c:pt idx="355">
                  <c:v>-7.536180112266881</c:v>
                </c:pt>
                <c:pt idx="356">
                  <c:v>-7.5598707443622875</c:v>
                </c:pt>
                <c:pt idx="357">
                  <c:v>-7.5837621564217201</c:v>
                </c:pt>
                <c:pt idx="358">
                  <c:v>-7.6078557948772829</c:v>
                </c:pt>
                <c:pt idx="359">
                  <c:v>-7.6321531148349351</c:v>
                </c:pt>
                <c:pt idx="360">
                  <c:v>-7.6566555773958358</c:v>
                </c:pt>
                <c:pt idx="361">
                  <c:v>-7.6813646487099589</c:v>
                </c:pt>
                <c:pt idx="362">
                  <c:v>-7.7062818009745913</c:v>
                </c:pt>
                <c:pt idx="363">
                  <c:v>-7.7314085116640037</c:v>
                </c:pt>
                <c:pt idx="364">
                  <c:v>-7.7567462640636506</c:v>
                </c:pt>
                <c:pt idx="365">
                  <c:v>-7.7822965467799499</c:v>
                </c:pt>
                <c:pt idx="366">
                  <c:v>-7.8080608545077812</c:v>
                </c:pt>
                <c:pt idx="367">
                  <c:v>-7.834040686999316</c:v>
                </c:pt>
                <c:pt idx="368">
                  <c:v>-7.8602375500642099</c:v>
                </c:pt>
                <c:pt idx="369">
                  <c:v>-7.8866529549875199</c:v>
                </c:pt>
                <c:pt idx="370">
                  <c:v>-7.9132884186855712</c:v>
                </c:pt>
                <c:pt idx="371">
                  <c:v>-7.940145463708304</c:v>
                </c:pt>
                <c:pt idx="372">
                  <c:v>-7.9672256183896843</c:v>
                </c:pt>
                <c:pt idx="373">
                  <c:v>-7.9945304165747118</c:v>
                </c:pt>
                <c:pt idx="374">
                  <c:v>-8.0220613978476383</c:v>
                </c:pt>
                <c:pt idx="375">
                  <c:v>-8.0498201074175721</c:v>
                </c:pt>
                <c:pt idx="376">
                  <c:v>-8.0778080963352252</c:v>
                </c:pt>
                <c:pt idx="377">
                  <c:v>-8.1060269211147702</c:v>
                </c:pt>
                <c:pt idx="378">
                  <c:v>-8.1344781440112168</c:v>
                </c:pt>
                <c:pt idx="379">
                  <c:v>-8.1631633332906919</c:v>
                </c:pt>
                <c:pt idx="380">
                  <c:v>-8.1920840624440299</c:v>
                </c:pt>
                <c:pt idx="381">
                  <c:v>-8.2212419108752925</c:v>
                </c:pt>
                <c:pt idx="382">
                  <c:v>-8.2506384640888033</c:v>
                </c:pt>
                <c:pt idx="383">
                  <c:v>-8.2802753126443811</c:v>
                </c:pt>
                <c:pt idx="384">
                  <c:v>-8.3101540531939655</c:v>
                </c:pt>
                <c:pt idx="385">
                  <c:v>-8.3402762884404495</c:v>
                </c:pt>
                <c:pt idx="386">
                  <c:v>-8.3706436261437851</c:v>
                </c:pt>
                <c:pt idx="387">
                  <c:v>-8.4012576802904437</c:v>
                </c:pt>
                <c:pt idx="388">
                  <c:v>-8.4321200707670165</c:v>
                </c:pt>
                <c:pt idx="389">
                  <c:v>-8.4632324226836957</c:v>
                </c:pt>
                <c:pt idx="390">
                  <c:v>-8.4945963673731431</c:v>
                </c:pt>
                <c:pt idx="391">
                  <c:v>-8.5262135419544585</c:v>
                </c:pt>
                <c:pt idx="392">
                  <c:v>-8.5580855890239143</c:v>
                </c:pt>
                <c:pt idx="393">
                  <c:v>-8.590214157290486</c:v>
                </c:pt>
                <c:pt idx="394">
                  <c:v>-8.6226009011204763</c:v>
                </c:pt>
                <c:pt idx="395">
                  <c:v>-8.6552474807150457</c:v>
                </c:pt>
                <c:pt idx="396">
                  <c:v>-8.6881555622286175</c:v>
                </c:pt>
                <c:pt idx="397">
                  <c:v>-8.7213268172905209</c:v>
                </c:pt>
                <c:pt idx="398">
                  <c:v>-8.7547629238502402</c:v>
                </c:pt>
                <c:pt idx="399">
                  <c:v>-8.7884655654484778</c:v>
                </c:pt>
                <c:pt idx="400">
                  <c:v>-8.8224364311371097</c:v>
                </c:pt>
                <c:pt idx="401">
                  <c:v>-8.8566772166658172</c:v>
                </c:pt>
                <c:pt idx="402">
                  <c:v>-8.8911896230019511</c:v>
                </c:pt>
                <c:pt idx="403">
                  <c:v>-8.9259753566943889</c:v>
                </c:pt>
                <c:pt idx="404">
                  <c:v>-8.9610361313446258</c:v>
                </c:pt>
                <c:pt idx="405">
                  <c:v>-8.9963736654113813</c:v>
                </c:pt>
                <c:pt idx="406">
                  <c:v>-9.0319896830515205</c:v>
                </c:pt>
                <c:pt idx="407">
                  <c:v>-9.0678859156517113</c:v>
                </c:pt>
                <c:pt idx="408">
                  <c:v>-9.1040640993276014</c:v>
                </c:pt>
                <c:pt idx="409">
                  <c:v>-9.1405260078558896</c:v>
                </c:pt>
                <c:pt idx="410">
                  <c:v>-9.177273294573121</c:v>
                </c:pt>
                <c:pt idx="411">
                  <c:v>-9.2143078091764803</c:v>
                </c:pt>
                <c:pt idx="412">
                  <c:v>-9.25163127930516</c:v>
                </c:pt>
                <c:pt idx="413">
                  <c:v>-9.2892454718955015</c:v>
                </c:pt>
                <c:pt idx="414">
                  <c:v>-9.3271521586929893</c:v>
                </c:pt>
                <c:pt idx="415">
                  <c:v>-9.3653531170634405</c:v>
                </c:pt>
                <c:pt idx="416">
                  <c:v>-9.4038501317367285</c:v>
                </c:pt>
                <c:pt idx="417">
                  <c:v>-9.4426449924306297</c:v>
                </c:pt>
                <c:pt idx="418">
                  <c:v>-9.4817394943792799</c:v>
                </c:pt>
                <c:pt idx="419">
                  <c:v>-9.5211354400798207</c:v>
                </c:pt>
                <c:pt idx="420">
                  <c:v>-9.5608346373281403</c:v>
                </c:pt>
                <c:pt idx="421">
                  <c:v>-9.6008388993078899</c:v>
                </c:pt>
                <c:pt idx="422">
                  <c:v>-9.6411500462774384</c:v>
                </c:pt>
                <c:pt idx="423">
                  <c:v>-9.6817699042232999</c:v>
                </c:pt>
                <c:pt idx="424">
                  <c:v>-9.7227003043232685</c:v>
                </c:pt>
                <c:pt idx="425">
                  <c:v>-9.7639430846518493</c:v>
                </c:pt>
                <c:pt idx="426">
                  <c:v>-9.8055000894597875</c:v>
                </c:pt>
                <c:pt idx="427">
                  <c:v>-9.8473731679762793</c:v>
                </c:pt>
                <c:pt idx="428">
                  <c:v>-9.8895641761809596</c:v>
                </c:pt>
                <c:pt idx="429">
                  <c:v>-9.9320749766366063</c:v>
                </c:pt>
                <c:pt idx="430">
                  <c:v>-9.9749074366877988</c:v>
                </c:pt>
                <c:pt idx="431">
                  <c:v>-10.018063430340719</c:v>
                </c:pt>
                <c:pt idx="432">
                  <c:v>-10.061544838465677</c:v>
                </c:pt>
                <c:pt idx="433">
                  <c:v>-10.105353546627118</c:v>
                </c:pt>
                <c:pt idx="434">
                  <c:v>-10.149491447019599</c:v>
                </c:pt>
                <c:pt idx="435">
                  <c:v>-10.193960438691359</c:v>
                </c:pt>
                <c:pt idx="436">
                  <c:v>-10.238762425669078</c:v>
                </c:pt>
                <c:pt idx="437">
                  <c:v>-10.283899318380147</c:v>
                </c:pt>
                <c:pt idx="438">
                  <c:v>-10.329373034067117</c:v>
                </c:pt>
                <c:pt idx="439">
                  <c:v>-10.375185495317098</c:v>
                </c:pt>
                <c:pt idx="440">
                  <c:v>-10.421338602965276</c:v>
                </c:pt>
                <c:pt idx="441">
                  <c:v>-10.467834376224747</c:v>
                </c:pt>
                <c:pt idx="442">
                  <c:v>-10.514674672571218</c:v>
                </c:pt>
                <c:pt idx="443">
                  <c:v>-10.561861467055765</c:v>
                </c:pt>
                <c:pt idx="444">
                  <c:v>-10.609396713460226</c:v>
                </c:pt>
                <c:pt idx="445">
                  <c:v>-10.657282371660596</c:v>
                </c:pt>
                <c:pt idx="446">
                  <c:v>-10.705520407205036</c:v>
                </c:pt>
                <c:pt idx="447">
                  <c:v>-10.754112792442106</c:v>
                </c:pt>
                <c:pt idx="448">
                  <c:v>-10.803061505745326</c:v>
                </c:pt>
                <c:pt idx="449">
                  <c:v>-10.852368531224005</c:v>
                </c:pt>
                <c:pt idx="450">
                  <c:v>-10.902035859853557</c:v>
                </c:pt>
                <c:pt idx="451">
                  <c:v>-10.952065488524726</c:v>
                </c:pt>
                <c:pt idx="452">
                  <c:v>-11.002459420036494</c:v>
                </c:pt>
                <c:pt idx="453">
                  <c:v>-11.053219664018934</c:v>
                </c:pt>
                <c:pt idx="454">
                  <c:v>-11.104348235916385</c:v>
                </c:pt>
                <c:pt idx="455">
                  <c:v>-11.155847157361945</c:v>
                </c:pt>
                <c:pt idx="456">
                  <c:v>-11.207718456576625</c:v>
                </c:pt>
                <c:pt idx="457">
                  <c:v>-11.259964167663114</c:v>
                </c:pt>
                <c:pt idx="458">
                  <c:v>-11.312586331155416</c:v>
                </c:pt>
                <c:pt idx="459">
                  <c:v>-11.365586993877082</c:v>
                </c:pt>
                <c:pt idx="460">
                  <c:v>-11.418968208801024</c:v>
                </c:pt>
                <c:pt idx="461">
                  <c:v>-11.472732035250084</c:v>
                </c:pt>
                <c:pt idx="462">
                  <c:v>-11.526880538760444</c:v>
                </c:pt>
                <c:pt idx="463">
                  <c:v>-11.581415813446524</c:v>
                </c:pt>
                <c:pt idx="464">
                  <c:v>-11.636339870609604</c:v>
                </c:pt>
                <c:pt idx="465">
                  <c:v>-11.691654861486564</c:v>
                </c:pt>
                <c:pt idx="466">
                  <c:v>-11.747362854334554</c:v>
                </c:pt>
                <c:pt idx="467">
                  <c:v>-11.803465946261934</c:v>
                </c:pt>
                <c:pt idx="468">
                  <c:v>-11.859966240465832</c:v>
                </c:pt>
                <c:pt idx="469">
                  <c:v>-11.916865846141613</c:v>
                </c:pt>
                <c:pt idx="470">
                  <c:v>-11.974166879471152</c:v>
                </c:pt>
                <c:pt idx="471">
                  <c:v>-12.031871462326041</c:v>
                </c:pt>
                <c:pt idx="472">
                  <c:v>-12.08998172265782</c:v>
                </c:pt>
                <c:pt idx="473">
                  <c:v>-12.14849979562271</c:v>
                </c:pt>
                <c:pt idx="474">
                  <c:v>-12.207427821824181</c:v>
                </c:pt>
                <c:pt idx="475">
                  <c:v>-12.266767948009912</c:v>
                </c:pt>
                <c:pt idx="476">
                  <c:v>-12.32652232834034</c:v>
                </c:pt>
                <c:pt idx="477">
                  <c:v>-12.386693165264422</c:v>
                </c:pt>
                <c:pt idx="478">
                  <c:v>-12.447282495424821</c:v>
                </c:pt>
                <c:pt idx="479">
                  <c:v>-12.508292621042241</c:v>
                </c:pt>
                <c:pt idx="480">
                  <c:v>-12.569725677730011</c:v>
                </c:pt>
                <c:pt idx="481">
                  <c:v>-12.63158384997659</c:v>
                </c:pt>
                <c:pt idx="482">
                  <c:v>-12.6938693303969</c:v>
                </c:pt>
                <c:pt idx="483">
                  <c:v>-12.7565843168894</c:v>
                </c:pt>
                <c:pt idx="484">
                  <c:v>-12.819731013081498</c:v>
                </c:pt>
                <c:pt idx="485">
                  <c:v>-12.883311631010391</c:v>
                </c:pt>
                <c:pt idx="486">
                  <c:v>-12.947328388051789</c:v>
                </c:pt>
                <c:pt idx="487">
                  <c:v>-13.0117835071571</c:v>
                </c:pt>
                <c:pt idx="488">
                  <c:v>-13.076679219831227</c:v>
                </c:pt>
                <c:pt idx="489">
                  <c:v>-13.142017762832209</c:v>
                </c:pt>
                <c:pt idx="490">
                  <c:v>-13.207801378516969</c:v>
                </c:pt>
                <c:pt idx="491">
                  <c:v>-13.274032318189969</c:v>
                </c:pt>
                <c:pt idx="492">
                  <c:v>-13.340712838224826</c:v>
                </c:pt>
                <c:pt idx="493">
                  <c:v>-13.407845200282758</c:v>
                </c:pt>
                <c:pt idx="494">
                  <c:v>-13.475431675306845</c:v>
                </c:pt>
                <c:pt idx="495">
                  <c:v>-13.543474537071228</c:v>
                </c:pt>
                <c:pt idx="496">
                  <c:v>-13.611976063973056</c:v>
                </c:pt>
                <c:pt idx="497">
                  <c:v>-13.680938544443686</c:v>
                </c:pt>
                <c:pt idx="498">
                  <c:v>-13.750364270755037</c:v>
                </c:pt>
                <c:pt idx="499">
                  <c:v>-13.820255542760087</c:v>
                </c:pt>
                <c:pt idx="500">
                  <c:v>-13.890614668406776</c:v>
                </c:pt>
                <c:pt idx="501">
                  <c:v>-13.961443964764545</c:v>
                </c:pt>
                <c:pt idx="502">
                  <c:v>-14.032745749831184</c:v>
                </c:pt>
                <c:pt idx="503">
                  <c:v>-14.104522353100997</c:v>
                </c:pt>
                <c:pt idx="504">
                  <c:v>-14.176776211401284</c:v>
                </c:pt>
                <c:pt idx="505">
                  <c:v>-14.249509361060987</c:v>
                </c:pt>
                <c:pt idx="506">
                  <c:v>-14.322724455933946</c:v>
                </c:pt>
                <c:pt idx="507">
                  <c:v>-14.396423749484804</c:v>
                </c:pt>
                <c:pt idx="508">
                  <c:v>-14.470609602064544</c:v>
                </c:pt>
                <c:pt idx="509">
                  <c:v>-14.545284382396664</c:v>
                </c:pt>
                <c:pt idx="510">
                  <c:v>-14.620450465203975</c:v>
                </c:pt>
                <c:pt idx="511">
                  <c:v>-14.696110230435943</c:v>
                </c:pt>
                <c:pt idx="512">
                  <c:v>-14.772266066377485</c:v>
                </c:pt>
                <c:pt idx="513">
                  <c:v>-14.848920367014642</c:v>
                </c:pt>
                <c:pt idx="514">
                  <c:v>-14.926075532099592</c:v>
                </c:pt>
                <c:pt idx="515">
                  <c:v>-15.003733969643443</c:v>
                </c:pt>
                <c:pt idx="516">
                  <c:v>-15.081898094139913</c:v>
                </c:pt>
                <c:pt idx="517">
                  <c:v>-15.160570325621682</c:v>
                </c:pt>
                <c:pt idx="518">
                  <c:v>-15.239753092821282</c:v>
                </c:pt>
                <c:pt idx="519">
                  <c:v>-15.31944883011964</c:v>
                </c:pt>
                <c:pt idx="520">
                  <c:v>-15.39965997693418</c:v>
                </c:pt>
                <c:pt idx="521">
                  <c:v>-15.480388981915873</c:v>
                </c:pt>
                <c:pt idx="522">
                  <c:v>-15.561638298757481</c:v>
                </c:pt>
                <c:pt idx="523">
                  <c:v>-15.643410195834941</c:v>
                </c:pt>
                <c:pt idx="524">
                  <c:v>-15.725707713056739</c:v>
                </c:pt>
                <c:pt idx="525">
                  <c:v>-15.808532752095518</c:v>
                </c:pt>
                <c:pt idx="526">
                  <c:v>-15.891887982550358</c:v>
                </c:pt>
                <c:pt idx="527">
                  <c:v>-15.975775892261829</c:v>
                </c:pt>
                <c:pt idx="528">
                  <c:v>-16.060198973731779</c:v>
                </c:pt>
                <c:pt idx="529">
                  <c:v>-16.145159726572601</c:v>
                </c:pt>
                <c:pt idx="530">
                  <c:v>-16.230660658556349</c:v>
                </c:pt>
                <c:pt idx="531">
                  <c:v>-16.316704281416349</c:v>
                </c:pt>
                <c:pt idx="532">
                  <c:v>-16.403293115383629</c:v>
                </c:pt>
                <c:pt idx="533">
                  <c:v>-16.490429687439669</c:v>
                </c:pt>
                <c:pt idx="534">
                  <c:v>-16.578116529980889</c:v>
                </c:pt>
                <c:pt idx="535">
                  <c:v>-16.666356183193479</c:v>
                </c:pt>
                <c:pt idx="536">
                  <c:v>-16.755151193929748</c:v>
                </c:pt>
                <c:pt idx="537">
                  <c:v>-16.844504115487087</c:v>
                </c:pt>
                <c:pt idx="538">
                  <c:v>-16.934417508257319</c:v>
                </c:pt>
                <c:pt idx="539">
                  <c:v>-17.024893938447246</c:v>
                </c:pt>
                <c:pt idx="540">
                  <c:v>-17.115935980757527</c:v>
                </c:pt>
                <c:pt idx="541">
                  <c:v>-17.207546117991157</c:v>
                </c:pt>
                <c:pt idx="542">
                  <c:v>-17.299727228985876</c:v>
                </c:pt>
                <c:pt idx="543">
                  <c:v>-17.392481616335978</c:v>
                </c:pt>
                <c:pt idx="544">
                  <c:v>-17.485811977639624</c:v>
                </c:pt>
                <c:pt idx="545">
                  <c:v>-17.579720921201766</c:v>
                </c:pt>
                <c:pt idx="546">
                  <c:v>-17.674211061561635</c:v>
                </c:pt>
                <c:pt idx="547">
                  <c:v>-17.769285018753152</c:v>
                </c:pt>
                <c:pt idx="548">
                  <c:v>-17.864945422535463</c:v>
                </c:pt>
                <c:pt idx="549">
                  <c:v>-17.961194907222783</c:v>
                </c:pt>
                <c:pt idx="550">
                  <c:v>-18.058036114073641</c:v>
                </c:pt>
                <c:pt idx="551">
                  <c:v>-18.155471692740605</c:v>
                </c:pt>
                <c:pt idx="552">
                  <c:v>-18.253504297703731</c:v>
                </c:pt>
                <c:pt idx="553">
                  <c:v>-18.352136591723191</c:v>
                </c:pt>
                <c:pt idx="554">
                  <c:v>-18.451371244637013</c:v>
                </c:pt>
                <c:pt idx="555">
                  <c:v>-18.551210930871875</c:v>
                </c:pt>
                <c:pt idx="556">
                  <c:v>-18.651658334730332</c:v>
                </c:pt>
                <c:pt idx="557">
                  <c:v>-18.752716145920441</c:v>
                </c:pt>
                <c:pt idx="558">
                  <c:v>-18.854387021480882</c:v>
                </c:pt>
                <c:pt idx="559">
                  <c:v>-18.956673781974299</c:v>
                </c:pt>
                <c:pt idx="560">
                  <c:v>-19.05957888842433</c:v>
                </c:pt>
                <c:pt idx="561">
                  <c:v>-19.163105495502776</c:v>
                </c:pt>
                <c:pt idx="562">
                  <c:v>-19.267255929172443</c:v>
                </c:pt>
                <c:pt idx="563">
                  <c:v>-19.372033052839019</c:v>
                </c:pt>
                <c:pt idx="564">
                  <c:v>-19.477439604807419</c:v>
                </c:pt>
                <c:pt idx="565">
                  <c:v>-19.583478330218128</c:v>
                </c:pt>
                <c:pt idx="566">
                  <c:v>-19.690151980695688</c:v>
                </c:pt>
                <c:pt idx="567">
                  <c:v>-19.797463314898859</c:v>
                </c:pt>
                <c:pt idx="568">
                  <c:v>-19.905415098766944</c:v>
                </c:pt>
                <c:pt idx="569">
                  <c:v>-20.014010104867317</c:v>
                </c:pt>
                <c:pt idx="570">
                  <c:v>-20.123251112476826</c:v>
                </c:pt>
                <c:pt idx="571">
                  <c:v>-20.233140908454747</c:v>
                </c:pt>
                <c:pt idx="572">
                  <c:v>-20.343682286009397</c:v>
                </c:pt>
                <c:pt idx="573">
                  <c:v>-20.454878045374137</c:v>
                </c:pt>
                <c:pt idx="574">
                  <c:v>-20.566730994187076</c:v>
                </c:pt>
                <c:pt idx="575">
                  <c:v>-20.679243946347896</c:v>
                </c:pt>
                <c:pt idx="576">
                  <c:v>-20.792419723401594</c:v>
                </c:pt>
                <c:pt idx="577">
                  <c:v>-20.906261153351753</c:v>
                </c:pt>
                <c:pt idx="578">
                  <c:v>-21.020771071092533</c:v>
                </c:pt>
                <c:pt idx="579">
                  <c:v>-21.135952319638704</c:v>
                </c:pt>
                <c:pt idx="580">
                  <c:v>-21.2518077472001</c:v>
                </c:pt>
                <c:pt idx="581">
                  <c:v>-21.368340210240021</c:v>
                </c:pt>
                <c:pt idx="582">
                  <c:v>-21.485552572146261</c:v>
                </c:pt>
                <c:pt idx="583">
                  <c:v>-21.603447702331039</c:v>
                </c:pt>
                <c:pt idx="584">
                  <c:v>-21.722028479063841</c:v>
                </c:pt>
                <c:pt idx="585">
                  <c:v>-21.841297785640549</c:v>
                </c:pt>
                <c:pt idx="586">
                  <c:v>-21.96125851296971</c:v>
                </c:pt>
                <c:pt idx="587">
                  <c:v>-22.08191356098218</c:v>
                </c:pt>
                <c:pt idx="588">
                  <c:v>-22.203265832976889</c:v>
                </c:pt>
                <c:pt idx="589">
                  <c:v>-22.325318242517898</c:v>
                </c:pt>
                <c:pt idx="590">
                  <c:v>-22.448073708936469</c:v>
                </c:pt>
                <c:pt idx="591">
                  <c:v>-22.571535157505657</c:v>
                </c:pt>
                <c:pt idx="592">
                  <c:v>-22.69570552396463</c:v>
                </c:pt>
                <c:pt idx="593">
                  <c:v>-22.820587747051068</c:v>
                </c:pt>
                <c:pt idx="594">
                  <c:v>-22.94618477464217</c:v>
                </c:pt>
                <c:pt idx="595">
                  <c:v>-23.072499563178887</c:v>
                </c:pt>
                <c:pt idx="596">
                  <c:v>-23.199535072261366</c:v>
                </c:pt>
                <c:pt idx="597">
                  <c:v>-23.327293971938779</c:v>
                </c:pt>
                <c:pt idx="598">
                  <c:v>-23.455780139599756</c:v>
                </c:pt>
                <c:pt idx="599">
                  <c:v>-23.584995655496027</c:v>
                </c:pt>
                <c:pt idx="600">
                  <c:v>-23.714943813136454</c:v>
                </c:pt>
                <c:pt idx="601">
                  <c:v>-23.845627607683873</c:v>
                </c:pt>
                <c:pt idx="602">
                  <c:v>-23.977050043939666</c:v>
                </c:pt>
                <c:pt idx="603">
                  <c:v>-24.109214135290483</c:v>
                </c:pt>
                <c:pt idx="604">
                  <c:v>-24.242122898208013</c:v>
                </c:pt>
                <c:pt idx="605">
                  <c:v>-24.375779333474682</c:v>
                </c:pt>
                <c:pt idx="606">
                  <c:v>-24.510186554599809</c:v>
                </c:pt>
                <c:pt idx="607">
                  <c:v>-24.645347519611331</c:v>
                </c:pt>
                <c:pt idx="608">
                  <c:v>-24.781265305965192</c:v>
                </c:pt>
                <c:pt idx="609">
                  <c:v>-24.917942965313983</c:v>
                </c:pt>
                <c:pt idx="610">
                  <c:v>-25.055383560403332</c:v>
                </c:pt>
                <c:pt idx="611">
                  <c:v>-25.193590161098232</c:v>
                </c:pt>
                <c:pt idx="612">
                  <c:v>-25.332565841576201</c:v>
                </c:pt>
                <c:pt idx="613">
                  <c:v>-25.472313687262687</c:v>
                </c:pt>
                <c:pt idx="614">
                  <c:v>-25.61283678736774</c:v>
                </c:pt>
                <c:pt idx="615">
                  <c:v>-25.754138239081776</c:v>
                </c:pt>
                <c:pt idx="616">
                  <c:v>-25.896221149632581</c:v>
                </c:pt>
                <c:pt idx="617">
                  <c:v>-26.039088628683849</c:v>
                </c:pt>
                <c:pt idx="618">
                  <c:v>-26.182743797021313</c:v>
                </c:pt>
                <c:pt idx="619">
                  <c:v>-26.327189781696877</c:v>
                </c:pt>
                <c:pt idx="620">
                  <c:v>-26.472429715912654</c:v>
                </c:pt>
                <c:pt idx="621">
                  <c:v>-26.618466744255969</c:v>
                </c:pt>
                <c:pt idx="622">
                  <c:v>-26.765303788855899</c:v>
                </c:pt>
                <c:pt idx="623">
                  <c:v>-26.912944677337297</c:v>
                </c:pt>
                <c:pt idx="624">
                  <c:v>-27.061391893848842</c:v>
                </c:pt>
                <c:pt idx="625">
                  <c:v>-27.210648842263982</c:v>
                </c:pt>
                <c:pt idx="626">
                  <c:v>-27.360718732610462</c:v>
                </c:pt>
                <c:pt idx="627">
                  <c:v>-27.511604812304824</c:v>
                </c:pt>
                <c:pt idx="628">
                  <c:v>-27.66331038584952</c:v>
                </c:pt>
                <c:pt idx="629">
                  <c:v>-27.815838833163873</c:v>
                </c:pt>
                <c:pt idx="630">
                  <c:v>-27.969193588674962</c:v>
                </c:pt>
                <c:pt idx="631">
                  <c:v>-28.123378031173139</c:v>
                </c:pt>
                <c:pt idx="632">
                  <c:v>-28.278395136334805</c:v>
                </c:pt>
                <c:pt idx="633">
                  <c:v>-28.434246894937441</c:v>
                </c:pt>
                <c:pt idx="634">
                  <c:v>-28.590934085664927</c:v>
                </c:pt>
                <c:pt idx="635">
                  <c:v>-28.748457912760561</c:v>
                </c:pt>
                <c:pt idx="636">
                  <c:v>-28.906823215712066</c:v>
                </c:pt>
                <c:pt idx="637">
                  <c:v>-29.066038149386518</c:v>
                </c:pt>
                <c:pt idx="638">
                  <c:v>-29.226109415465967</c:v>
                </c:pt>
                <c:pt idx="639">
                  <c:v>-29.387039697214107</c:v>
                </c:pt>
                <c:pt idx="640">
                  <c:v>-29.548830042782548</c:v>
                </c:pt>
                <c:pt idx="641">
                  <c:v>-29.711482010704888</c:v>
                </c:pt>
                <c:pt idx="642">
                  <c:v>-29.874998150463327</c:v>
                </c:pt>
                <c:pt idx="643">
                  <c:v>-30.039381634756946</c:v>
                </c:pt>
                <c:pt idx="644">
                  <c:v>-30.204635879049565</c:v>
                </c:pt>
                <c:pt idx="645">
                  <c:v>-30.370764353699602</c:v>
                </c:pt>
                <c:pt idx="646">
                  <c:v>-30.537770513520954</c:v>
                </c:pt>
                <c:pt idx="647">
                  <c:v>-30.705657786962902</c:v>
                </c:pt>
                <c:pt idx="648">
                  <c:v>-30.874429578109403</c:v>
                </c:pt>
                <c:pt idx="649">
                  <c:v>-31.044089276453331</c:v>
                </c:pt>
                <c:pt idx="650">
                  <c:v>-31.214640264702918</c:v>
                </c:pt>
                <c:pt idx="651">
                  <c:v>-31.386085920316699</c:v>
                </c:pt>
                <c:pt idx="652">
                  <c:v>-31.558429623279949</c:v>
                </c:pt>
                <c:pt idx="653">
                  <c:v>-31.731674757154188</c:v>
                </c:pt>
                <c:pt idx="654">
                  <c:v>-31.905824709085998</c:v>
                </c:pt>
                <c:pt idx="655">
                  <c:v>-32.080882873430959</c:v>
                </c:pt>
                <c:pt idx="656">
                  <c:v>-32.256852649916567</c:v>
                </c:pt>
                <c:pt idx="657">
                  <c:v>-32.433737445517401</c:v>
                </c:pt>
                <c:pt idx="658">
                  <c:v>-32.611540675067445</c:v>
                </c:pt>
                <c:pt idx="659">
                  <c:v>-32.790265759563013</c:v>
                </c:pt>
                <c:pt idx="660">
                  <c:v>-32.969916129117316</c:v>
                </c:pt>
                <c:pt idx="661">
                  <c:v>-33.150495220658357</c:v>
                </c:pt>
                <c:pt idx="662">
                  <c:v>-33.332006478949907</c:v>
                </c:pt>
                <c:pt idx="663">
                  <c:v>-33.514453358039233</c:v>
                </c:pt>
                <c:pt idx="664">
                  <c:v>-33.697839119244733</c:v>
                </c:pt>
                <c:pt idx="665">
                  <c:v>-33.882167832892449</c:v>
                </c:pt>
                <c:pt idx="666">
                  <c:v>-34.067442376824459</c:v>
                </c:pt>
                <c:pt idx="667">
                  <c:v>-34.253666421830083</c:v>
                </c:pt>
                <c:pt idx="668">
                  <c:v>-34.440843394255836</c:v>
                </c:pt>
                <c:pt idx="669">
                  <c:v>-34.628976646957959</c:v>
                </c:pt>
                <c:pt idx="670">
                  <c:v>-34.81807042369195</c:v>
                </c:pt>
                <c:pt idx="671">
                  <c:v>-35.008128954563738</c:v>
                </c:pt>
                <c:pt idx="672">
                  <c:v>-35.199153039917135</c:v>
                </c:pt>
                <c:pt idx="673">
                  <c:v>-35.391147846214928</c:v>
                </c:pt>
                <c:pt idx="674">
                  <c:v>-35.584117205922517</c:v>
                </c:pt>
                <c:pt idx="675">
                  <c:v>-35.778064523466306</c:v>
                </c:pt>
                <c:pt idx="676">
                  <c:v>-35.972993345623443</c:v>
                </c:pt>
                <c:pt idx="677">
                  <c:v>-36.168907248546461</c:v>
                </c:pt>
                <c:pt idx="678">
                  <c:v>-36.365809770802869</c:v>
                </c:pt>
                <c:pt idx="679">
                  <c:v>-36.563704396513984</c:v>
                </c:pt>
                <c:pt idx="680">
                  <c:v>-36.762594482479479</c:v>
                </c:pt>
                <c:pt idx="681">
                  <c:v>-36.962483225197836</c:v>
                </c:pt>
                <c:pt idx="682">
                  <c:v>-37.16337367376935</c:v>
                </c:pt>
                <c:pt idx="683">
                  <c:v>-37.365268773172566</c:v>
                </c:pt>
                <c:pt idx="684">
                  <c:v>-37.568171430651212</c:v>
                </c:pt>
                <c:pt idx="685">
                  <c:v>-37.772084964614102</c:v>
                </c:pt>
                <c:pt idx="686">
                  <c:v>-37.977013185276213</c:v>
                </c:pt>
                <c:pt idx="687">
                  <c:v>-38.18296055174055</c:v>
                </c:pt>
                <c:pt idx="688">
                  <c:v>-38.389932111584486</c:v>
                </c:pt>
                <c:pt idx="689">
                  <c:v>-38.597932979664989</c:v>
                </c:pt>
                <c:pt idx="690">
                  <c:v>-38.806967984024041</c:v>
                </c:pt>
                <c:pt idx="691">
                  <c:v>-39.017041411880847</c:v>
                </c:pt>
                <c:pt idx="692">
                  <c:v>-39.228156967722079</c:v>
                </c:pt>
                <c:pt idx="693">
                  <c:v>-39.440318183951817</c:v>
                </c:pt>
                <c:pt idx="694">
                  <c:v>-39.653528585196739</c:v>
                </c:pt>
                <c:pt idx="695">
                  <c:v>-39.867791595485727</c:v>
                </c:pt>
                <c:pt idx="696">
                  <c:v>-40.083109791776785</c:v>
                </c:pt>
                <c:pt idx="697">
                  <c:v>-40.299483368423303</c:v>
                </c:pt>
                <c:pt idx="698">
                  <c:v>-40.516909571083907</c:v>
                </c:pt>
                <c:pt idx="699">
                  <c:v>-40.735387746832636</c:v>
                </c:pt>
                <c:pt idx="700">
                  <c:v>-40.954927460057156</c:v>
                </c:pt>
                <c:pt idx="701">
                  <c:v>-41.175545141371913</c:v>
                </c:pt>
                <c:pt idx="702">
                  <c:v>-41.397250359444975</c:v>
                </c:pt>
                <c:pt idx="703">
                  <c:v>-41.620043227252275</c:v>
                </c:pt>
                <c:pt idx="704">
                  <c:v>-41.843922096930804</c:v>
                </c:pt>
                <c:pt idx="705">
                  <c:v>-42.068887561686921</c:v>
                </c:pt>
                <c:pt idx="706">
                  <c:v>-42.294942433928384</c:v>
                </c:pt>
                <c:pt idx="707">
                  <c:v>-42.522090561704388</c:v>
                </c:pt>
                <c:pt idx="708">
                  <c:v>-42.750336106008042</c:v>
                </c:pt>
                <c:pt idx="709">
                  <c:v>-42.979683235823778</c:v>
                </c:pt>
                <c:pt idx="710">
                  <c:v>-43.21013604559402</c:v>
                </c:pt>
                <c:pt idx="711">
                  <c:v>-43.441698550171452</c:v>
                </c:pt>
                <c:pt idx="712">
                  <c:v>-43.674374709480098</c:v>
                </c:pt>
                <c:pt idx="713">
                  <c:v>-43.90816845051571</c:v>
                </c:pt>
                <c:pt idx="714">
                  <c:v>-44.143083677120529</c:v>
                </c:pt>
                <c:pt idx="715">
                  <c:v>-44.379124279665611</c:v>
                </c:pt>
                <c:pt idx="716">
                  <c:v>-44.61629414240398</c:v>
                </c:pt>
                <c:pt idx="717">
                  <c:v>-44.854597153025857</c:v>
                </c:pt>
                <c:pt idx="718">
                  <c:v>-45.094037190208411</c:v>
                </c:pt>
                <c:pt idx="719">
                  <c:v>-45.334618139487361</c:v>
                </c:pt>
                <c:pt idx="720">
                  <c:v>-45.576343894900717</c:v>
                </c:pt>
                <c:pt idx="721">
                  <c:v>-45.81921835172497</c:v>
                </c:pt>
                <c:pt idx="722">
                  <c:v>-46.063245407984944</c:v>
                </c:pt>
                <c:pt idx="723">
                  <c:v>-46.308428970728066</c:v>
                </c:pt>
                <c:pt idx="724">
                  <c:v>-46.554772997736038</c:v>
                </c:pt>
                <c:pt idx="725">
                  <c:v>-46.802280841768564</c:v>
                </c:pt>
                <c:pt idx="726">
                  <c:v>-47.050957901389445</c:v>
                </c:pt>
                <c:pt idx="727">
                  <c:v>-47.300806719924417</c:v>
                </c:pt>
                <c:pt idx="728">
                  <c:v>-47.551831696551893</c:v>
                </c:pt>
                <c:pt idx="729">
                  <c:v>-47.804036781746184</c:v>
                </c:pt>
                <c:pt idx="730">
                  <c:v>-48.057425938087682</c:v>
                </c:pt>
                <c:pt idx="731">
                  <c:v>-48.312003139838765</c:v>
                </c:pt>
                <c:pt idx="732">
                  <c:v>-48.567772363468343</c:v>
                </c:pt>
                <c:pt idx="733">
                  <c:v>-48.824737600174402</c:v>
                </c:pt>
                <c:pt idx="734">
                  <c:v>-49.082902855634281</c:v>
                </c:pt>
                <c:pt idx="735">
                  <c:v>-49.342272150894502</c:v>
                </c:pt>
                <c:pt idx="736">
                  <c:v>-49.602849532330787</c:v>
                </c:pt>
                <c:pt idx="737">
                  <c:v>-49.864639090619271</c:v>
                </c:pt>
                <c:pt idx="738">
                  <c:v>-50.127644986411518</c:v>
                </c:pt>
                <c:pt idx="739">
                  <c:v>-50.391871498697782</c:v>
                </c:pt>
                <c:pt idx="740">
                  <c:v>-50.657323093878802</c:v>
                </c:pt>
                <c:pt idx="741">
                  <c:v>-50.924004470046469</c:v>
                </c:pt>
                <c:pt idx="742">
                  <c:v>-51.19192060510079</c:v>
                </c:pt>
                <c:pt idx="743">
                  <c:v>-51.461076362625917</c:v>
                </c:pt>
                <c:pt idx="744">
                  <c:v>-51.731475058324634</c:v>
                </c:pt>
                <c:pt idx="745">
                  <c:v>-52.003115536331357</c:v>
                </c:pt>
                <c:pt idx="746">
                  <c:v>-52.275990707885988</c:v>
                </c:pt>
                <c:pt idx="747">
                  <c:v>-52.550096378946314</c:v>
                </c:pt>
                <c:pt idx="748">
                  <c:v>-52.825448227823742</c:v>
                </c:pt>
                <c:pt idx="749">
                  <c:v>-53.10207404434513</c:v>
                </c:pt>
                <c:pt idx="750">
                  <c:v>-53.37998613449669</c:v>
                </c:pt>
                <c:pt idx="751">
                  <c:v>-53.659180781377572</c:v>
                </c:pt>
                <c:pt idx="752">
                  <c:v>-53.939652522790063</c:v>
                </c:pt>
                <c:pt idx="753">
                  <c:v>-54.221400778126331</c:v>
                </c:pt>
                <c:pt idx="754">
                  <c:v>-54.504428753684707</c:v>
                </c:pt>
                <c:pt idx="755">
                  <c:v>-54.788740650838172</c:v>
                </c:pt>
                <c:pt idx="756">
                  <c:v>-55.074340828279261</c:v>
                </c:pt>
                <c:pt idx="757">
                  <c:v>-55.361233346818686</c:v>
                </c:pt>
                <c:pt idx="758">
                  <c:v>-55.649421763371727</c:v>
                </c:pt>
                <c:pt idx="759">
                  <c:v>-55.938909148675563</c:v>
                </c:pt>
                <c:pt idx="760">
                  <c:v>-56.229698353374637</c:v>
                </c:pt>
                <c:pt idx="761">
                  <c:v>-56.521792596905541</c:v>
                </c:pt>
                <c:pt idx="762">
                  <c:v>-56.81519591073949</c:v>
                </c:pt>
                <c:pt idx="763">
                  <c:v>-57.109913616843002</c:v>
                </c:pt>
                <c:pt idx="764">
                  <c:v>-57.405952422247857</c:v>
                </c:pt>
                <c:pt idx="765">
                  <c:v>-57.703319851810136</c:v>
                </c:pt>
                <c:pt idx="766">
                  <c:v>-58.002023216362858</c:v>
                </c:pt>
                <c:pt idx="767">
                  <c:v>-58.302068696197466</c:v>
                </c:pt>
                <c:pt idx="768">
                  <c:v>-58.603461055723251</c:v>
                </c:pt>
                <c:pt idx="769">
                  <c:v>-58.906203893287909</c:v>
                </c:pt>
                <c:pt idx="770">
                  <c:v>-59.210300120785917</c:v>
                </c:pt>
                <c:pt idx="771">
                  <c:v>-59.515752491813238</c:v>
                </c:pt>
                <c:pt idx="772">
                  <c:v>-59.822563922085145</c:v>
                </c:pt>
                <c:pt idx="773">
                  <c:v>-60.130737696052876</c:v>
                </c:pt>
                <c:pt idx="774">
                  <c:v>-60.440277457280601</c:v>
                </c:pt>
                <c:pt idx="775">
                  <c:v>-60.751187168128631</c:v>
                </c:pt>
                <c:pt idx="776">
                  <c:v>-61.063471034216349</c:v>
                </c:pt>
                <c:pt idx="777">
                  <c:v>-61.377133461052118</c:v>
                </c:pt>
                <c:pt idx="778">
                  <c:v>-61.692179034516734</c:v>
                </c:pt>
                <c:pt idx="779">
                  <c:v>-62.008612554968799</c:v>
                </c:pt>
                <c:pt idx="780">
                  <c:v>-62.326439130917315</c:v>
                </c:pt>
                <c:pt idx="781">
                  <c:v>-62.645664294879012</c:v>
                </c:pt>
                <c:pt idx="782">
                  <c:v>-62.966293988669975</c:v>
                </c:pt>
                <c:pt idx="783">
                  <c:v>-63.288333897812173</c:v>
                </c:pt>
                <c:pt idx="784">
                  <c:v>-63.611786774315412</c:v>
                </c:pt>
                <c:pt idx="785">
                  <c:v>-63.936649041074254</c:v>
                </c:pt>
                <c:pt idx="786">
                  <c:v>-64.26290551905133</c:v>
                </c:pt>
                <c:pt idx="787">
                  <c:v>-64.590550186265801</c:v>
                </c:pt>
                <c:pt idx="788">
                  <c:v>-64.91961183404932</c:v>
                </c:pt>
                <c:pt idx="789">
                  <c:v>-65.250131578571583</c:v>
                </c:pt>
                <c:pt idx="790">
                  <c:v>-65.582118631782961</c:v>
                </c:pt>
                <c:pt idx="791">
                  <c:v>-65.915561457044873</c:v>
                </c:pt>
                <c:pt idx="792">
                  <c:v>-66.250451325373533</c:v>
                </c:pt>
                <c:pt idx="793">
                  <c:v>-66.586787525221709</c:v>
                </c:pt>
                <c:pt idx="794">
                  <c:v>-66.924573833721752</c:v>
                </c:pt>
                <c:pt idx="795">
                  <c:v>-67.263815562117443</c:v>
                </c:pt>
                <c:pt idx="796">
                  <c:v>-67.6045182219666</c:v>
                </c:pt>
                <c:pt idx="797">
                  <c:v>-67.946686833936297</c:v>
                </c:pt>
                <c:pt idx="798">
                  <c:v>-68.290327408687801</c:v>
                </c:pt>
                <c:pt idx="799">
                  <c:v>-68.63544396551768</c:v>
                </c:pt>
                <c:pt idx="800">
                  <c:v>-68.982041618353861</c:v>
                </c:pt>
                <c:pt idx="801">
                  <c:v>-69.33012512037017</c:v>
                </c:pt>
                <c:pt idx="802">
                  <c:v>-69.679699201037835</c:v>
                </c:pt>
                <c:pt idx="803">
                  <c:v>-70.03076858709565</c:v>
                </c:pt>
                <c:pt idx="804">
                  <c:v>-70.383337975173561</c:v>
                </c:pt>
                <c:pt idx="805">
                  <c:v>-70.737412425376192</c:v>
                </c:pt>
                <c:pt idx="806">
                  <c:v>-71.092997497555771</c:v>
                </c:pt>
                <c:pt idx="807">
                  <c:v>-71.450095603906661</c:v>
                </c:pt>
                <c:pt idx="808">
                  <c:v>-71.808713879391675</c:v>
                </c:pt>
                <c:pt idx="809">
                  <c:v>-72.168854768313693</c:v>
                </c:pt>
                <c:pt idx="810">
                  <c:v>-72.530521015656362</c:v>
                </c:pt>
                <c:pt idx="811">
                  <c:v>-72.893718610176464</c:v>
                </c:pt>
                <c:pt idx="812">
                  <c:v>-73.258456065857587</c:v>
                </c:pt>
                <c:pt idx="813">
                  <c:v>-73.624737880253747</c:v>
                </c:pt>
                <c:pt idx="814">
                  <c:v>-73.992565376941002</c:v>
                </c:pt>
                <c:pt idx="815">
                  <c:v>-74.36194096560132</c:v>
                </c:pt>
                <c:pt idx="816">
                  <c:v>-74.732868367012657</c:v>
                </c:pt>
                <c:pt idx="817">
                  <c:v>-75.105352229362325</c:v>
                </c:pt>
                <c:pt idx="818">
                  <c:v>-75.479397307701603</c:v>
                </c:pt>
                <c:pt idx="819">
                  <c:v>-75.855004940480072</c:v>
                </c:pt>
                <c:pt idx="820">
                  <c:v>-76.23216565362948</c:v>
                </c:pt>
                <c:pt idx="821">
                  <c:v>-76.610860072956314</c:v>
                </c:pt>
                <c:pt idx="822">
                  <c:v>-76.991095332691046</c:v>
                </c:pt>
                <c:pt idx="823">
                  <c:v>-77.372933134855074</c:v>
                </c:pt>
                <c:pt idx="824">
                  <c:v>-77.756421626028839</c:v>
                </c:pt>
                <c:pt idx="825">
                  <c:v>-78.141554315871147</c:v>
                </c:pt>
                <c:pt idx="826">
                  <c:v>-78.528309170436827</c:v>
                </c:pt>
                <c:pt idx="827">
                  <c:v>-78.916674963060117</c:v>
                </c:pt>
                <c:pt idx="828">
                  <c:v>-79.306650303773949</c:v>
                </c:pt>
                <c:pt idx="829">
                  <c:v>-79.69823825204287</c:v>
                </c:pt>
                <c:pt idx="830">
                  <c:v>-80.091444001372935</c:v>
                </c:pt>
                <c:pt idx="831">
                  <c:v>-80.48627109443602</c:v>
                </c:pt>
                <c:pt idx="832">
                  <c:v>-80.882726283911992</c:v>
                </c:pt>
                <c:pt idx="833">
                  <c:v>-81.280814259634752</c:v>
                </c:pt>
                <c:pt idx="834">
                  <c:v>-81.680540216951897</c:v>
                </c:pt>
                <c:pt idx="835">
                  <c:v>-82.081909326054515</c:v>
                </c:pt>
                <c:pt idx="836">
                  <c:v>-82.484926731059133</c:v>
                </c:pt>
                <c:pt idx="837">
                  <c:v>-82.889597546820724</c:v>
                </c:pt>
                <c:pt idx="838">
                  <c:v>-83.295926862423769</c:v>
                </c:pt>
                <c:pt idx="839">
                  <c:v>-83.70391974973758</c:v>
                </c:pt>
                <c:pt idx="840">
                  <c:v>-84.113581264584923</c:v>
                </c:pt>
                <c:pt idx="841">
                  <c:v>-84.52491647178897</c:v>
                </c:pt>
                <c:pt idx="842">
                  <c:v>-84.937930470213843</c:v>
                </c:pt>
                <c:pt idx="843">
                  <c:v>-85.352628448726648</c:v>
                </c:pt>
                <c:pt idx="844">
                  <c:v>-85.76901577446192</c:v>
                </c:pt>
                <c:pt idx="845">
                  <c:v>-86.187098141388006</c:v>
                </c:pt>
                <c:pt idx="846">
                  <c:v>-86.606881820329676</c:v>
                </c:pt>
                <c:pt idx="847">
                  <c:v>-87.028373938329622</c:v>
                </c:pt>
                <c:pt idx="848">
                  <c:v>-87.451582458667929</c:v>
                </c:pt>
                <c:pt idx="849">
                  <c:v>-87.876514840611591</c:v>
                </c:pt>
                <c:pt idx="850">
                  <c:v>-88.303172519069989</c:v>
                </c:pt>
                <c:pt idx="851">
                  <c:v>-88.731539326901597</c:v>
                </c:pt>
                <c:pt idx="852">
                  <c:v>-89.161579240207359</c:v>
                </c:pt>
                <c:pt idx="853">
                  <c:v>-89.593288519184085</c:v>
                </c:pt>
                <c:pt idx="854">
                  <c:v>-90.026747558157311</c:v>
                </c:pt>
                <c:pt idx="855">
                  <c:v>-90.462019715061913</c:v>
                </c:pt>
                <c:pt idx="856">
                  <c:v>-90.899090120095806</c:v>
                </c:pt>
                <c:pt idx="857">
                  <c:v>-91.337924985040516</c:v>
                </c:pt>
                <c:pt idx="858">
                  <c:v>-91.778510568302707</c:v>
                </c:pt>
                <c:pt idx="859">
                  <c:v>-92.220843130818011</c:v>
                </c:pt>
                <c:pt idx="860">
                  <c:v>-92.664937028582713</c:v>
                </c:pt>
                <c:pt idx="861">
                  <c:v>-93.110803671832798</c:v>
                </c:pt>
                <c:pt idx="862">
                  <c:v>-93.558443106364805</c:v>
                </c:pt>
                <c:pt idx="863">
                  <c:v>-94.007852484793801</c:v>
                </c:pt>
                <c:pt idx="864">
                  <c:v>-94.459032538846799</c:v>
                </c:pt>
                <c:pt idx="865">
                  <c:v>-94.911987887992495</c:v>
                </c:pt>
                <c:pt idx="866">
                  <c:v>-95.366726898209706</c:v>
                </c:pt>
                <c:pt idx="867">
                  <c:v>-95.823261500125199</c:v>
                </c:pt>
                <c:pt idx="868">
                  <c:v>-96.281605777477196</c:v>
                </c:pt>
                <c:pt idx="869">
                  <c:v>-96.741773392609488</c:v>
                </c:pt>
                <c:pt idx="870">
                  <c:v>-97.203775175635187</c:v>
                </c:pt>
                <c:pt idx="871">
                  <c:v>-97.66761815698078</c:v>
                </c:pt>
                <c:pt idx="872">
                  <c:v>-98.133306232525797</c:v>
                </c:pt>
                <c:pt idx="873">
                  <c:v>-98.600841733528483</c:v>
                </c:pt>
                <c:pt idx="874">
                  <c:v>-99.070227075596094</c:v>
                </c:pt>
                <c:pt idx="875">
                  <c:v>-99.541466056594487</c:v>
                </c:pt>
                <c:pt idx="876">
                  <c:v>-100.0145645107872</c:v>
                </c:pt>
                <c:pt idx="877">
                  <c:v>-100.48952959909349</c:v>
                </c:pt>
                <c:pt idx="878">
                  <c:v>-100.96636491007797</c:v>
                </c:pt>
                <c:pt idx="879">
                  <c:v>-101.44505716079458</c:v>
                </c:pt>
                <c:pt idx="880">
                  <c:v>-101.92556123941647</c:v>
                </c:pt>
                <c:pt idx="881">
                  <c:v>-102.40784210993547</c:v>
                </c:pt>
                <c:pt idx="882">
                  <c:v>-102.89198126976628</c:v>
                </c:pt>
                <c:pt idx="883">
                  <c:v>-103.37808923538087</c:v>
                </c:pt>
                <c:pt idx="884">
                  <c:v>-103.86616055466747</c:v>
                </c:pt>
                <c:pt idx="885">
                  <c:v>-104.35615046487597</c:v>
                </c:pt>
                <c:pt idx="886">
                  <c:v>-104.84803786615709</c:v>
                </c:pt>
                <c:pt idx="887">
                  <c:v>-105.34182178033318</c:v>
                </c:pt>
                <c:pt idx="888">
                  <c:v>-105.83750884547668</c:v>
                </c:pt>
                <c:pt idx="889">
                  <c:v>-106.33510735782446</c:v>
                </c:pt>
                <c:pt idx="890">
                  <c:v>-106.83462532876165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DC-4A80-BC0C-92328D708944}"/>
            </c:ext>
          </c:extLst>
        </c:ser>
        <c:ser>
          <c:idx val="2"/>
          <c:order val="2"/>
          <c:tx>
            <c:v>Two FFAs (4+4)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optA2442Fine!$A$2:$A$902</c:f>
              <c:numCache>
                <c:formatCode>General</c:formatCode>
                <c:ptCount val="901"/>
                <c:pt idx="0">
                  <c:v>14000</c:v>
                </c:pt>
                <c:pt idx="1">
                  <c:v>14010</c:v>
                </c:pt>
                <c:pt idx="2">
                  <c:v>14020</c:v>
                </c:pt>
                <c:pt idx="3">
                  <c:v>14030</c:v>
                </c:pt>
                <c:pt idx="4">
                  <c:v>14040</c:v>
                </c:pt>
                <c:pt idx="5">
                  <c:v>14050</c:v>
                </c:pt>
                <c:pt idx="6">
                  <c:v>14060</c:v>
                </c:pt>
                <c:pt idx="7">
                  <c:v>14070</c:v>
                </c:pt>
                <c:pt idx="8">
                  <c:v>14080</c:v>
                </c:pt>
                <c:pt idx="9">
                  <c:v>14090</c:v>
                </c:pt>
                <c:pt idx="10">
                  <c:v>14100</c:v>
                </c:pt>
                <c:pt idx="11">
                  <c:v>14110</c:v>
                </c:pt>
                <c:pt idx="12">
                  <c:v>14120</c:v>
                </c:pt>
                <c:pt idx="13">
                  <c:v>14130</c:v>
                </c:pt>
                <c:pt idx="14">
                  <c:v>14140</c:v>
                </c:pt>
                <c:pt idx="15">
                  <c:v>14150</c:v>
                </c:pt>
                <c:pt idx="16">
                  <c:v>14160</c:v>
                </c:pt>
                <c:pt idx="17">
                  <c:v>14170</c:v>
                </c:pt>
                <c:pt idx="18">
                  <c:v>14180</c:v>
                </c:pt>
                <c:pt idx="19">
                  <c:v>14190</c:v>
                </c:pt>
                <c:pt idx="20">
                  <c:v>14200</c:v>
                </c:pt>
                <c:pt idx="21">
                  <c:v>14210</c:v>
                </c:pt>
                <c:pt idx="22">
                  <c:v>14220</c:v>
                </c:pt>
                <c:pt idx="23">
                  <c:v>14230</c:v>
                </c:pt>
                <c:pt idx="24">
                  <c:v>14240</c:v>
                </c:pt>
                <c:pt idx="25">
                  <c:v>14250</c:v>
                </c:pt>
                <c:pt idx="26">
                  <c:v>14260</c:v>
                </c:pt>
                <c:pt idx="27">
                  <c:v>14270</c:v>
                </c:pt>
                <c:pt idx="28">
                  <c:v>14280</c:v>
                </c:pt>
                <c:pt idx="29">
                  <c:v>14290</c:v>
                </c:pt>
                <c:pt idx="30">
                  <c:v>14300</c:v>
                </c:pt>
                <c:pt idx="31">
                  <c:v>14310</c:v>
                </c:pt>
                <c:pt idx="32">
                  <c:v>14320</c:v>
                </c:pt>
                <c:pt idx="33">
                  <c:v>14330</c:v>
                </c:pt>
                <c:pt idx="34">
                  <c:v>14340</c:v>
                </c:pt>
                <c:pt idx="35">
                  <c:v>14350</c:v>
                </c:pt>
                <c:pt idx="36">
                  <c:v>14360</c:v>
                </c:pt>
                <c:pt idx="37">
                  <c:v>14370</c:v>
                </c:pt>
                <c:pt idx="38">
                  <c:v>14380</c:v>
                </c:pt>
                <c:pt idx="39">
                  <c:v>14390</c:v>
                </c:pt>
                <c:pt idx="40">
                  <c:v>14400</c:v>
                </c:pt>
                <c:pt idx="41">
                  <c:v>14410</c:v>
                </c:pt>
                <c:pt idx="42">
                  <c:v>14420</c:v>
                </c:pt>
                <c:pt idx="43">
                  <c:v>14430</c:v>
                </c:pt>
                <c:pt idx="44">
                  <c:v>14440</c:v>
                </c:pt>
                <c:pt idx="45">
                  <c:v>14450</c:v>
                </c:pt>
                <c:pt idx="46">
                  <c:v>14460</c:v>
                </c:pt>
                <c:pt idx="47">
                  <c:v>14470</c:v>
                </c:pt>
                <c:pt idx="48">
                  <c:v>14480</c:v>
                </c:pt>
                <c:pt idx="49">
                  <c:v>14490</c:v>
                </c:pt>
                <c:pt idx="50">
                  <c:v>14500</c:v>
                </c:pt>
                <c:pt idx="51">
                  <c:v>14510</c:v>
                </c:pt>
                <c:pt idx="52">
                  <c:v>14520</c:v>
                </c:pt>
                <c:pt idx="53">
                  <c:v>14530</c:v>
                </c:pt>
                <c:pt idx="54">
                  <c:v>14540</c:v>
                </c:pt>
                <c:pt idx="55">
                  <c:v>14550</c:v>
                </c:pt>
                <c:pt idx="56">
                  <c:v>14560</c:v>
                </c:pt>
                <c:pt idx="57">
                  <c:v>14570</c:v>
                </c:pt>
                <c:pt idx="58">
                  <c:v>14580</c:v>
                </c:pt>
                <c:pt idx="59">
                  <c:v>14590</c:v>
                </c:pt>
                <c:pt idx="60">
                  <c:v>14600</c:v>
                </c:pt>
                <c:pt idx="61">
                  <c:v>14610</c:v>
                </c:pt>
                <c:pt idx="62">
                  <c:v>14620</c:v>
                </c:pt>
                <c:pt idx="63">
                  <c:v>14630</c:v>
                </c:pt>
                <c:pt idx="64">
                  <c:v>14640</c:v>
                </c:pt>
                <c:pt idx="65">
                  <c:v>14650</c:v>
                </c:pt>
                <c:pt idx="66">
                  <c:v>14660</c:v>
                </c:pt>
                <c:pt idx="67">
                  <c:v>14670</c:v>
                </c:pt>
                <c:pt idx="68">
                  <c:v>14680</c:v>
                </c:pt>
                <c:pt idx="69">
                  <c:v>14690</c:v>
                </c:pt>
                <c:pt idx="70">
                  <c:v>14700</c:v>
                </c:pt>
                <c:pt idx="71">
                  <c:v>14710</c:v>
                </c:pt>
                <c:pt idx="72">
                  <c:v>14720</c:v>
                </c:pt>
                <c:pt idx="73">
                  <c:v>14730</c:v>
                </c:pt>
                <c:pt idx="74">
                  <c:v>14740</c:v>
                </c:pt>
                <c:pt idx="75">
                  <c:v>14750</c:v>
                </c:pt>
                <c:pt idx="76">
                  <c:v>14760</c:v>
                </c:pt>
                <c:pt idx="77">
                  <c:v>14770</c:v>
                </c:pt>
                <c:pt idx="78">
                  <c:v>14780</c:v>
                </c:pt>
                <c:pt idx="79">
                  <c:v>14790</c:v>
                </c:pt>
                <c:pt idx="80">
                  <c:v>14800</c:v>
                </c:pt>
                <c:pt idx="81">
                  <c:v>14810</c:v>
                </c:pt>
                <c:pt idx="82">
                  <c:v>14820</c:v>
                </c:pt>
                <c:pt idx="83">
                  <c:v>14830</c:v>
                </c:pt>
                <c:pt idx="84">
                  <c:v>14840</c:v>
                </c:pt>
                <c:pt idx="85">
                  <c:v>14850</c:v>
                </c:pt>
                <c:pt idx="86">
                  <c:v>14860</c:v>
                </c:pt>
                <c:pt idx="87">
                  <c:v>14870</c:v>
                </c:pt>
                <c:pt idx="88">
                  <c:v>14880</c:v>
                </c:pt>
                <c:pt idx="89">
                  <c:v>14890</c:v>
                </c:pt>
                <c:pt idx="90">
                  <c:v>14900</c:v>
                </c:pt>
                <c:pt idx="91">
                  <c:v>14910</c:v>
                </c:pt>
                <c:pt idx="92">
                  <c:v>14920</c:v>
                </c:pt>
                <c:pt idx="93">
                  <c:v>14930</c:v>
                </c:pt>
                <c:pt idx="94">
                  <c:v>14940</c:v>
                </c:pt>
                <c:pt idx="95">
                  <c:v>14950</c:v>
                </c:pt>
                <c:pt idx="96">
                  <c:v>14960</c:v>
                </c:pt>
                <c:pt idx="97">
                  <c:v>14970</c:v>
                </c:pt>
                <c:pt idx="98">
                  <c:v>14980</c:v>
                </c:pt>
                <c:pt idx="99">
                  <c:v>14990</c:v>
                </c:pt>
                <c:pt idx="100">
                  <c:v>15000</c:v>
                </c:pt>
                <c:pt idx="101">
                  <c:v>15010</c:v>
                </c:pt>
                <c:pt idx="102">
                  <c:v>15020</c:v>
                </c:pt>
                <c:pt idx="103">
                  <c:v>15030</c:v>
                </c:pt>
                <c:pt idx="104">
                  <c:v>15040</c:v>
                </c:pt>
                <c:pt idx="105">
                  <c:v>15050</c:v>
                </c:pt>
                <c:pt idx="106">
                  <c:v>15060</c:v>
                </c:pt>
                <c:pt idx="107">
                  <c:v>15070</c:v>
                </c:pt>
                <c:pt idx="108">
                  <c:v>15080</c:v>
                </c:pt>
                <c:pt idx="109">
                  <c:v>15090</c:v>
                </c:pt>
                <c:pt idx="110">
                  <c:v>15100</c:v>
                </c:pt>
                <c:pt idx="111">
                  <c:v>15110</c:v>
                </c:pt>
                <c:pt idx="112">
                  <c:v>15120</c:v>
                </c:pt>
                <c:pt idx="113">
                  <c:v>15130</c:v>
                </c:pt>
                <c:pt idx="114">
                  <c:v>15140</c:v>
                </c:pt>
                <c:pt idx="115">
                  <c:v>15150</c:v>
                </c:pt>
                <c:pt idx="116">
                  <c:v>15160</c:v>
                </c:pt>
                <c:pt idx="117">
                  <c:v>15170</c:v>
                </c:pt>
                <c:pt idx="118">
                  <c:v>15180</c:v>
                </c:pt>
                <c:pt idx="119">
                  <c:v>15190</c:v>
                </c:pt>
                <c:pt idx="120">
                  <c:v>15200</c:v>
                </c:pt>
                <c:pt idx="121">
                  <c:v>15210</c:v>
                </c:pt>
                <c:pt idx="122">
                  <c:v>15220</c:v>
                </c:pt>
                <c:pt idx="123">
                  <c:v>15230</c:v>
                </c:pt>
                <c:pt idx="124">
                  <c:v>15240</c:v>
                </c:pt>
                <c:pt idx="125">
                  <c:v>15250</c:v>
                </c:pt>
                <c:pt idx="126">
                  <c:v>15260</c:v>
                </c:pt>
                <c:pt idx="127">
                  <c:v>15270</c:v>
                </c:pt>
                <c:pt idx="128">
                  <c:v>15280</c:v>
                </c:pt>
                <c:pt idx="129">
                  <c:v>15290</c:v>
                </c:pt>
                <c:pt idx="130">
                  <c:v>15300</c:v>
                </c:pt>
                <c:pt idx="131">
                  <c:v>15310</c:v>
                </c:pt>
                <c:pt idx="132">
                  <c:v>15320</c:v>
                </c:pt>
                <c:pt idx="133">
                  <c:v>15330</c:v>
                </c:pt>
                <c:pt idx="134">
                  <c:v>15340</c:v>
                </c:pt>
                <c:pt idx="135">
                  <c:v>15350</c:v>
                </c:pt>
                <c:pt idx="136">
                  <c:v>15360</c:v>
                </c:pt>
                <c:pt idx="137">
                  <c:v>15370</c:v>
                </c:pt>
                <c:pt idx="138">
                  <c:v>15380</c:v>
                </c:pt>
                <c:pt idx="139">
                  <c:v>15390</c:v>
                </c:pt>
                <c:pt idx="140">
                  <c:v>15400</c:v>
                </c:pt>
                <c:pt idx="141">
                  <c:v>15410</c:v>
                </c:pt>
                <c:pt idx="142">
                  <c:v>15420</c:v>
                </c:pt>
                <c:pt idx="143">
                  <c:v>15430</c:v>
                </c:pt>
                <c:pt idx="144">
                  <c:v>15440</c:v>
                </c:pt>
                <c:pt idx="145">
                  <c:v>15450</c:v>
                </c:pt>
                <c:pt idx="146">
                  <c:v>15460</c:v>
                </c:pt>
                <c:pt idx="147">
                  <c:v>15470</c:v>
                </c:pt>
                <c:pt idx="148">
                  <c:v>15480</c:v>
                </c:pt>
                <c:pt idx="149">
                  <c:v>15490</c:v>
                </c:pt>
                <c:pt idx="150">
                  <c:v>15500</c:v>
                </c:pt>
                <c:pt idx="151">
                  <c:v>15510</c:v>
                </c:pt>
                <c:pt idx="152">
                  <c:v>15520</c:v>
                </c:pt>
                <c:pt idx="153">
                  <c:v>15530</c:v>
                </c:pt>
                <c:pt idx="154">
                  <c:v>15540</c:v>
                </c:pt>
                <c:pt idx="155">
                  <c:v>15550</c:v>
                </c:pt>
                <c:pt idx="156">
                  <c:v>15560</c:v>
                </c:pt>
                <c:pt idx="157">
                  <c:v>15570</c:v>
                </c:pt>
                <c:pt idx="158">
                  <c:v>15580</c:v>
                </c:pt>
                <c:pt idx="159">
                  <c:v>15590</c:v>
                </c:pt>
                <c:pt idx="160">
                  <c:v>15600</c:v>
                </c:pt>
                <c:pt idx="161">
                  <c:v>15610</c:v>
                </c:pt>
                <c:pt idx="162">
                  <c:v>15620</c:v>
                </c:pt>
                <c:pt idx="163">
                  <c:v>15630</c:v>
                </c:pt>
                <c:pt idx="164">
                  <c:v>15640</c:v>
                </c:pt>
                <c:pt idx="165">
                  <c:v>15650</c:v>
                </c:pt>
                <c:pt idx="166">
                  <c:v>15660</c:v>
                </c:pt>
                <c:pt idx="167">
                  <c:v>15670</c:v>
                </c:pt>
                <c:pt idx="168">
                  <c:v>15680</c:v>
                </c:pt>
                <c:pt idx="169">
                  <c:v>15690</c:v>
                </c:pt>
                <c:pt idx="170">
                  <c:v>15700</c:v>
                </c:pt>
                <c:pt idx="171">
                  <c:v>15710</c:v>
                </c:pt>
                <c:pt idx="172">
                  <c:v>15720</c:v>
                </c:pt>
                <c:pt idx="173">
                  <c:v>15730</c:v>
                </c:pt>
                <c:pt idx="174">
                  <c:v>15740</c:v>
                </c:pt>
                <c:pt idx="175">
                  <c:v>15750</c:v>
                </c:pt>
                <c:pt idx="176">
                  <c:v>15760</c:v>
                </c:pt>
                <c:pt idx="177">
                  <c:v>15770</c:v>
                </c:pt>
                <c:pt idx="178">
                  <c:v>15780</c:v>
                </c:pt>
                <c:pt idx="179">
                  <c:v>15790</c:v>
                </c:pt>
                <c:pt idx="180">
                  <c:v>15800</c:v>
                </c:pt>
                <c:pt idx="181">
                  <c:v>15810</c:v>
                </c:pt>
                <c:pt idx="182">
                  <c:v>15820</c:v>
                </c:pt>
                <c:pt idx="183">
                  <c:v>15830</c:v>
                </c:pt>
                <c:pt idx="184">
                  <c:v>15840</c:v>
                </c:pt>
                <c:pt idx="185">
                  <c:v>15850</c:v>
                </c:pt>
                <c:pt idx="186">
                  <c:v>15860</c:v>
                </c:pt>
                <c:pt idx="187">
                  <c:v>15870</c:v>
                </c:pt>
                <c:pt idx="188">
                  <c:v>15880</c:v>
                </c:pt>
                <c:pt idx="189">
                  <c:v>15890</c:v>
                </c:pt>
                <c:pt idx="190">
                  <c:v>15900</c:v>
                </c:pt>
                <c:pt idx="191">
                  <c:v>15910</c:v>
                </c:pt>
                <c:pt idx="192">
                  <c:v>15920</c:v>
                </c:pt>
                <c:pt idx="193">
                  <c:v>15930</c:v>
                </c:pt>
                <c:pt idx="194">
                  <c:v>15940</c:v>
                </c:pt>
                <c:pt idx="195">
                  <c:v>15950</c:v>
                </c:pt>
                <c:pt idx="196">
                  <c:v>15960</c:v>
                </c:pt>
                <c:pt idx="197">
                  <c:v>15970</c:v>
                </c:pt>
                <c:pt idx="198">
                  <c:v>15980</c:v>
                </c:pt>
                <c:pt idx="199">
                  <c:v>15990</c:v>
                </c:pt>
                <c:pt idx="200">
                  <c:v>16000</c:v>
                </c:pt>
                <c:pt idx="201">
                  <c:v>16010</c:v>
                </c:pt>
                <c:pt idx="202">
                  <c:v>16020</c:v>
                </c:pt>
                <c:pt idx="203">
                  <c:v>16030</c:v>
                </c:pt>
                <c:pt idx="204">
                  <c:v>16040</c:v>
                </c:pt>
                <c:pt idx="205">
                  <c:v>16050</c:v>
                </c:pt>
                <c:pt idx="206">
                  <c:v>16060</c:v>
                </c:pt>
                <c:pt idx="207">
                  <c:v>16070</c:v>
                </c:pt>
                <c:pt idx="208">
                  <c:v>16080</c:v>
                </c:pt>
                <c:pt idx="209">
                  <c:v>16090</c:v>
                </c:pt>
                <c:pt idx="210">
                  <c:v>16100</c:v>
                </c:pt>
                <c:pt idx="211">
                  <c:v>16110</c:v>
                </c:pt>
                <c:pt idx="212">
                  <c:v>16120</c:v>
                </c:pt>
                <c:pt idx="213">
                  <c:v>16130</c:v>
                </c:pt>
                <c:pt idx="214">
                  <c:v>16140</c:v>
                </c:pt>
                <c:pt idx="215">
                  <c:v>16150</c:v>
                </c:pt>
                <c:pt idx="216">
                  <c:v>16160</c:v>
                </c:pt>
                <c:pt idx="217">
                  <c:v>16170</c:v>
                </c:pt>
                <c:pt idx="218">
                  <c:v>16180</c:v>
                </c:pt>
                <c:pt idx="219">
                  <c:v>16190</c:v>
                </c:pt>
                <c:pt idx="220">
                  <c:v>16200</c:v>
                </c:pt>
                <c:pt idx="221">
                  <c:v>16210</c:v>
                </c:pt>
                <c:pt idx="222">
                  <c:v>16220</c:v>
                </c:pt>
                <c:pt idx="223">
                  <c:v>16230</c:v>
                </c:pt>
                <c:pt idx="224">
                  <c:v>16240</c:v>
                </c:pt>
                <c:pt idx="225">
                  <c:v>16250</c:v>
                </c:pt>
                <c:pt idx="226">
                  <c:v>16260</c:v>
                </c:pt>
                <c:pt idx="227">
                  <c:v>16270</c:v>
                </c:pt>
                <c:pt idx="228">
                  <c:v>16280</c:v>
                </c:pt>
                <c:pt idx="229">
                  <c:v>16290</c:v>
                </c:pt>
                <c:pt idx="230">
                  <c:v>16300</c:v>
                </c:pt>
                <c:pt idx="231">
                  <c:v>16310</c:v>
                </c:pt>
                <c:pt idx="232">
                  <c:v>16320</c:v>
                </c:pt>
                <c:pt idx="233">
                  <c:v>16330</c:v>
                </c:pt>
                <c:pt idx="234">
                  <c:v>16340</c:v>
                </c:pt>
                <c:pt idx="235">
                  <c:v>16350</c:v>
                </c:pt>
                <c:pt idx="236">
                  <c:v>16360</c:v>
                </c:pt>
                <c:pt idx="237">
                  <c:v>16370</c:v>
                </c:pt>
                <c:pt idx="238">
                  <c:v>16380</c:v>
                </c:pt>
                <c:pt idx="239">
                  <c:v>16390</c:v>
                </c:pt>
                <c:pt idx="240">
                  <c:v>16400</c:v>
                </c:pt>
                <c:pt idx="241">
                  <c:v>16410</c:v>
                </c:pt>
                <c:pt idx="242">
                  <c:v>16420</c:v>
                </c:pt>
                <c:pt idx="243">
                  <c:v>16430</c:v>
                </c:pt>
                <c:pt idx="244">
                  <c:v>16440</c:v>
                </c:pt>
                <c:pt idx="245">
                  <c:v>16450</c:v>
                </c:pt>
                <c:pt idx="246">
                  <c:v>16460</c:v>
                </c:pt>
                <c:pt idx="247">
                  <c:v>16470</c:v>
                </c:pt>
                <c:pt idx="248">
                  <c:v>16480</c:v>
                </c:pt>
                <c:pt idx="249">
                  <c:v>16490</c:v>
                </c:pt>
                <c:pt idx="250">
                  <c:v>16500</c:v>
                </c:pt>
                <c:pt idx="251">
                  <c:v>16510</c:v>
                </c:pt>
                <c:pt idx="252">
                  <c:v>16520</c:v>
                </c:pt>
                <c:pt idx="253">
                  <c:v>16530</c:v>
                </c:pt>
                <c:pt idx="254">
                  <c:v>16540</c:v>
                </c:pt>
                <c:pt idx="255">
                  <c:v>16550</c:v>
                </c:pt>
                <c:pt idx="256">
                  <c:v>16560</c:v>
                </c:pt>
                <c:pt idx="257">
                  <c:v>16570</c:v>
                </c:pt>
                <c:pt idx="258">
                  <c:v>16580</c:v>
                </c:pt>
                <c:pt idx="259">
                  <c:v>16590</c:v>
                </c:pt>
                <c:pt idx="260">
                  <c:v>16600</c:v>
                </c:pt>
                <c:pt idx="261">
                  <c:v>16610</c:v>
                </c:pt>
                <c:pt idx="262">
                  <c:v>16620</c:v>
                </c:pt>
                <c:pt idx="263">
                  <c:v>16630</c:v>
                </c:pt>
                <c:pt idx="264">
                  <c:v>16640</c:v>
                </c:pt>
                <c:pt idx="265">
                  <c:v>16650</c:v>
                </c:pt>
                <c:pt idx="266">
                  <c:v>16660</c:v>
                </c:pt>
                <c:pt idx="267">
                  <c:v>16670</c:v>
                </c:pt>
                <c:pt idx="268">
                  <c:v>16680</c:v>
                </c:pt>
                <c:pt idx="269">
                  <c:v>16690</c:v>
                </c:pt>
                <c:pt idx="270">
                  <c:v>16700</c:v>
                </c:pt>
                <c:pt idx="271">
                  <c:v>16710</c:v>
                </c:pt>
                <c:pt idx="272">
                  <c:v>16720</c:v>
                </c:pt>
                <c:pt idx="273">
                  <c:v>16730</c:v>
                </c:pt>
                <c:pt idx="274">
                  <c:v>16740</c:v>
                </c:pt>
                <c:pt idx="275">
                  <c:v>16750</c:v>
                </c:pt>
                <c:pt idx="276">
                  <c:v>16760</c:v>
                </c:pt>
                <c:pt idx="277">
                  <c:v>16770</c:v>
                </c:pt>
                <c:pt idx="278">
                  <c:v>16780</c:v>
                </c:pt>
                <c:pt idx="279">
                  <c:v>16790</c:v>
                </c:pt>
                <c:pt idx="280">
                  <c:v>16800</c:v>
                </c:pt>
                <c:pt idx="281">
                  <c:v>16810</c:v>
                </c:pt>
                <c:pt idx="282">
                  <c:v>16820</c:v>
                </c:pt>
                <c:pt idx="283">
                  <c:v>16830</c:v>
                </c:pt>
                <c:pt idx="284">
                  <c:v>16840</c:v>
                </c:pt>
                <c:pt idx="285">
                  <c:v>16850</c:v>
                </c:pt>
                <c:pt idx="286">
                  <c:v>16860</c:v>
                </c:pt>
                <c:pt idx="287">
                  <c:v>16870</c:v>
                </c:pt>
                <c:pt idx="288">
                  <c:v>16880</c:v>
                </c:pt>
                <c:pt idx="289">
                  <c:v>16890</c:v>
                </c:pt>
                <c:pt idx="290">
                  <c:v>16900</c:v>
                </c:pt>
                <c:pt idx="291">
                  <c:v>16910</c:v>
                </c:pt>
                <c:pt idx="292">
                  <c:v>16920</c:v>
                </c:pt>
                <c:pt idx="293">
                  <c:v>16930</c:v>
                </c:pt>
                <c:pt idx="294">
                  <c:v>16940</c:v>
                </c:pt>
                <c:pt idx="295">
                  <c:v>16950</c:v>
                </c:pt>
                <c:pt idx="296">
                  <c:v>16960</c:v>
                </c:pt>
                <c:pt idx="297">
                  <c:v>16970</c:v>
                </c:pt>
                <c:pt idx="298">
                  <c:v>16980</c:v>
                </c:pt>
                <c:pt idx="299">
                  <c:v>16990</c:v>
                </c:pt>
                <c:pt idx="300">
                  <c:v>17000</c:v>
                </c:pt>
                <c:pt idx="301">
                  <c:v>17010</c:v>
                </c:pt>
                <c:pt idx="302">
                  <c:v>17020</c:v>
                </c:pt>
                <c:pt idx="303">
                  <c:v>17030</c:v>
                </c:pt>
                <c:pt idx="304">
                  <c:v>17040</c:v>
                </c:pt>
                <c:pt idx="305">
                  <c:v>17050</c:v>
                </c:pt>
                <c:pt idx="306">
                  <c:v>17060</c:v>
                </c:pt>
                <c:pt idx="307">
                  <c:v>17070</c:v>
                </c:pt>
                <c:pt idx="308">
                  <c:v>17080</c:v>
                </c:pt>
                <c:pt idx="309">
                  <c:v>17090</c:v>
                </c:pt>
                <c:pt idx="310">
                  <c:v>17100</c:v>
                </c:pt>
                <c:pt idx="311">
                  <c:v>17110</c:v>
                </c:pt>
                <c:pt idx="312">
                  <c:v>17120</c:v>
                </c:pt>
                <c:pt idx="313">
                  <c:v>17130</c:v>
                </c:pt>
                <c:pt idx="314">
                  <c:v>17140</c:v>
                </c:pt>
                <c:pt idx="315">
                  <c:v>17150</c:v>
                </c:pt>
                <c:pt idx="316">
                  <c:v>17160</c:v>
                </c:pt>
                <c:pt idx="317">
                  <c:v>17170</c:v>
                </c:pt>
                <c:pt idx="318">
                  <c:v>17180</c:v>
                </c:pt>
                <c:pt idx="319">
                  <c:v>17190</c:v>
                </c:pt>
                <c:pt idx="320">
                  <c:v>17200</c:v>
                </c:pt>
                <c:pt idx="321">
                  <c:v>17210</c:v>
                </c:pt>
                <c:pt idx="322">
                  <c:v>17220</c:v>
                </c:pt>
                <c:pt idx="323">
                  <c:v>17230</c:v>
                </c:pt>
                <c:pt idx="324">
                  <c:v>17240</c:v>
                </c:pt>
                <c:pt idx="325">
                  <c:v>17250</c:v>
                </c:pt>
                <c:pt idx="326">
                  <c:v>17260</c:v>
                </c:pt>
                <c:pt idx="327">
                  <c:v>17270</c:v>
                </c:pt>
                <c:pt idx="328">
                  <c:v>17280</c:v>
                </c:pt>
                <c:pt idx="329">
                  <c:v>17290</c:v>
                </c:pt>
                <c:pt idx="330">
                  <c:v>17300</c:v>
                </c:pt>
                <c:pt idx="331">
                  <c:v>17310</c:v>
                </c:pt>
                <c:pt idx="332">
                  <c:v>17320</c:v>
                </c:pt>
                <c:pt idx="333">
                  <c:v>17330</c:v>
                </c:pt>
                <c:pt idx="334">
                  <c:v>17340</c:v>
                </c:pt>
                <c:pt idx="335">
                  <c:v>17350</c:v>
                </c:pt>
                <c:pt idx="336">
                  <c:v>17360</c:v>
                </c:pt>
                <c:pt idx="337">
                  <c:v>17370</c:v>
                </c:pt>
                <c:pt idx="338">
                  <c:v>17380</c:v>
                </c:pt>
                <c:pt idx="339">
                  <c:v>17390</c:v>
                </c:pt>
                <c:pt idx="340">
                  <c:v>17400</c:v>
                </c:pt>
                <c:pt idx="341">
                  <c:v>17410</c:v>
                </c:pt>
                <c:pt idx="342">
                  <c:v>17420</c:v>
                </c:pt>
                <c:pt idx="343">
                  <c:v>17430</c:v>
                </c:pt>
                <c:pt idx="344">
                  <c:v>17440</c:v>
                </c:pt>
                <c:pt idx="345">
                  <c:v>17450</c:v>
                </c:pt>
                <c:pt idx="346">
                  <c:v>17460</c:v>
                </c:pt>
                <c:pt idx="347">
                  <c:v>17470</c:v>
                </c:pt>
                <c:pt idx="348">
                  <c:v>17480</c:v>
                </c:pt>
                <c:pt idx="349">
                  <c:v>17490</c:v>
                </c:pt>
                <c:pt idx="350">
                  <c:v>17500</c:v>
                </c:pt>
                <c:pt idx="351">
                  <c:v>17510</c:v>
                </c:pt>
                <c:pt idx="352">
                  <c:v>17520</c:v>
                </c:pt>
                <c:pt idx="353">
                  <c:v>17530</c:v>
                </c:pt>
                <c:pt idx="354">
                  <c:v>17540</c:v>
                </c:pt>
                <c:pt idx="355">
                  <c:v>17550</c:v>
                </c:pt>
                <c:pt idx="356">
                  <c:v>17560</c:v>
                </c:pt>
                <c:pt idx="357">
                  <c:v>17570</c:v>
                </c:pt>
                <c:pt idx="358">
                  <c:v>17580</c:v>
                </c:pt>
                <c:pt idx="359">
                  <c:v>17590</c:v>
                </c:pt>
                <c:pt idx="360">
                  <c:v>17600</c:v>
                </c:pt>
                <c:pt idx="361">
                  <c:v>17610</c:v>
                </c:pt>
                <c:pt idx="362">
                  <c:v>17620</c:v>
                </c:pt>
                <c:pt idx="363">
                  <c:v>17630</c:v>
                </c:pt>
                <c:pt idx="364">
                  <c:v>17640</c:v>
                </c:pt>
                <c:pt idx="365">
                  <c:v>17650</c:v>
                </c:pt>
                <c:pt idx="366">
                  <c:v>17660</c:v>
                </c:pt>
                <c:pt idx="367">
                  <c:v>17670</c:v>
                </c:pt>
                <c:pt idx="368">
                  <c:v>17680</c:v>
                </c:pt>
                <c:pt idx="369">
                  <c:v>17690</c:v>
                </c:pt>
                <c:pt idx="370">
                  <c:v>17700</c:v>
                </c:pt>
                <c:pt idx="371">
                  <c:v>17710</c:v>
                </c:pt>
                <c:pt idx="372">
                  <c:v>17720</c:v>
                </c:pt>
                <c:pt idx="373">
                  <c:v>17730</c:v>
                </c:pt>
                <c:pt idx="374">
                  <c:v>17740</c:v>
                </c:pt>
                <c:pt idx="375">
                  <c:v>17750</c:v>
                </c:pt>
                <c:pt idx="376">
                  <c:v>17760</c:v>
                </c:pt>
                <c:pt idx="377">
                  <c:v>17770</c:v>
                </c:pt>
                <c:pt idx="378">
                  <c:v>17780</c:v>
                </c:pt>
                <c:pt idx="379">
                  <c:v>17790</c:v>
                </c:pt>
                <c:pt idx="380">
                  <c:v>17800</c:v>
                </c:pt>
                <c:pt idx="381">
                  <c:v>17810</c:v>
                </c:pt>
                <c:pt idx="382">
                  <c:v>17820</c:v>
                </c:pt>
                <c:pt idx="383">
                  <c:v>17830</c:v>
                </c:pt>
                <c:pt idx="384">
                  <c:v>17840</c:v>
                </c:pt>
                <c:pt idx="385">
                  <c:v>17850</c:v>
                </c:pt>
                <c:pt idx="386">
                  <c:v>17860</c:v>
                </c:pt>
                <c:pt idx="387">
                  <c:v>17870</c:v>
                </c:pt>
                <c:pt idx="388">
                  <c:v>17880</c:v>
                </c:pt>
                <c:pt idx="389">
                  <c:v>17890</c:v>
                </c:pt>
                <c:pt idx="390">
                  <c:v>17900</c:v>
                </c:pt>
                <c:pt idx="391">
                  <c:v>17910</c:v>
                </c:pt>
                <c:pt idx="392">
                  <c:v>17920</c:v>
                </c:pt>
                <c:pt idx="393">
                  <c:v>17930</c:v>
                </c:pt>
                <c:pt idx="394">
                  <c:v>17940</c:v>
                </c:pt>
                <c:pt idx="395">
                  <c:v>17950</c:v>
                </c:pt>
                <c:pt idx="396">
                  <c:v>17960</c:v>
                </c:pt>
                <c:pt idx="397">
                  <c:v>17970</c:v>
                </c:pt>
                <c:pt idx="398">
                  <c:v>17980</c:v>
                </c:pt>
                <c:pt idx="399">
                  <c:v>17990</c:v>
                </c:pt>
                <c:pt idx="400">
                  <c:v>18000</c:v>
                </c:pt>
                <c:pt idx="401">
                  <c:v>18010</c:v>
                </c:pt>
                <c:pt idx="402">
                  <c:v>18020</c:v>
                </c:pt>
                <c:pt idx="403">
                  <c:v>18030</c:v>
                </c:pt>
                <c:pt idx="404">
                  <c:v>18040</c:v>
                </c:pt>
                <c:pt idx="405">
                  <c:v>18050</c:v>
                </c:pt>
                <c:pt idx="406">
                  <c:v>18060</c:v>
                </c:pt>
                <c:pt idx="407">
                  <c:v>18070</c:v>
                </c:pt>
                <c:pt idx="408">
                  <c:v>18080</c:v>
                </c:pt>
                <c:pt idx="409">
                  <c:v>18090</c:v>
                </c:pt>
                <c:pt idx="410">
                  <c:v>18100</c:v>
                </c:pt>
                <c:pt idx="411">
                  <c:v>18110</c:v>
                </c:pt>
                <c:pt idx="412">
                  <c:v>18120</c:v>
                </c:pt>
                <c:pt idx="413">
                  <c:v>18130</c:v>
                </c:pt>
                <c:pt idx="414">
                  <c:v>18140</c:v>
                </c:pt>
                <c:pt idx="415">
                  <c:v>18150</c:v>
                </c:pt>
                <c:pt idx="416">
                  <c:v>18160</c:v>
                </c:pt>
                <c:pt idx="417">
                  <c:v>18170</c:v>
                </c:pt>
                <c:pt idx="418">
                  <c:v>18180</c:v>
                </c:pt>
                <c:pt idx="419">
                  <c:v>18190</c:v>
                </c:pt>
                <c:pt idx="420">
                  <c:v>18200</c:v>
                </c:pt>
                <c:pt idx="421">
                  <c:v>18210</c:v>
                </c:pt>
                <c:pt idx="422">
                  <c:v>18220</c:v>
                </c:pt>
                <c:pt idx="423">
                  <c:v>18230</c:v>
                </c:pt>
                <c:pt idx="424">
                  <c:v>18240</c:v>
                </c:pt>
                <c:pt idx="425">
                  <c:v>18250</c:v>
                </c:pt>
                <c:pt idx="426">
                  <c:v>18260</c:v>
                </c:pt>
                <c:pt idx="427">
                  <c:v>18270</c:v>
                </c:pt>
                <c:pt idx="428">
                  <c:v>18280</c:v>
                </c:pt>
                <c:pt idx="429">
                  <c:v>18290</c:v>
                </c:pt>
                <c:pt idx="430">
                  <c:v>18300</c:v>
                </c:pt>
                <c:pt idx="431">
                  <c:v>18310</c:v>
                </c:pt>
                <c:pt idx="432">
                  <c:v>18320</c:v>
                </c:pt>
                <c:pt idx="433">
                  <c:v>18330</c:v>
                </c:pt>
                <c:pt idx="434">
                  <c:v>18340</c:v>
                </c:pt>
                <c:pt idx="435">
                  <c:v>18350</c:v>
                </c:pt>
                <c:pt idx="436">
                  <c:v>18360</c:v>
                </c:pt>
                <c:pt idx="437">
                  <c:v>18370</c:v>
                </c:pt>
                <c:pt idx="438">
                  <c:v>18380</c:v>
                </c:pt>
                <c:pt idx="439">
                  <c:v>18390</c:v>
                </c:pt>
                <c:pt idx="440">
                  <c:v>18400</c:v>
                </c:pt>
                <c:pt idx="441">
                  <c:v>18410</c:v>
                </c:pt>
                <c:pt idx="442">
                  <c:v>18420</c:v>
                </c:pt>
                <c:pt idx="443">
                  <c:v>18430</c:v>
                </c:pt>
                <c:pt idx="444">
                  <c:v>18440</c:v>
                </c:pt>
                <c:pt idx="445">
                  <c:v>18450</c:v>
                </c:pt>
                <c:pt idx="446">
                  <c:v>18460</c:v>
                </c:pt>
                <c:pt idx="447">
                  <c:v>18470</c:v>
                </c:pt>
                <c:pt idx="448">
                  <c:v>18480</c:v>
                </c:pt>
                <c:pt idx="449">
                  <c:v>18490</c:v>
                </c:pt>
                <c:pt idx="450">
                  <c:v>18500</c:v>
                </c:pt>
                <c:pt idx="451">
                  <c:v>18510</c:v>
                </c:pt>
                <c:pt idx="452">
                  <c:v>18520</c:v>
                </c:pt>
                <c:pt idx="453">
                  <c:v>18530</c:v>
                </c:pt>
                <c:pt idx="454">
                  <c:v>18540</c:v>
                </c:pt>
                <c:pt idx="455">
                  <c:v>18550</c:v>
                </c:pt>
                <c:pt idx="456">
                  <c:v>18560</c:v>
                </c:pt>
                <c:pt idx="457">
                  <c:v>18570</c:v>
                </c:pt>
                <c:pt idx="458">
                  <c:v>18580</c:v>
                </c:pt>
                <c:pt idx="459">
                  <c:v>18590</c:v>
                </c:pt>
                <c:pt idx="460">
                  <c:v>18600</c:v>
                </c:pt>
                <c:pt idx="461">
                  <c:v>18610</c:v>
                </c:pt>
                <c:pt idx="462">
                  <c:v>18620</c:v>
                </c:pt>
                <c:pt idx="463">
                  <c:v>18630</c:v>
                </c:pt>
                <c:pt idx="464">
                  <c:v>18640</c:v>
                </c:pt>
                <c:pt idx="465">
                  <c:v>18650</c:v>
                </c:pt>
                <c:pt idx="466">
                  <c:v>18660</c:v>
                </c:pt>
                <c:pt idx="467">
                  <c:v>18670</c:v>
                </c:pt>
                <c:pt idx="468">
                  <c:v>18680</c:v>
                </c:pt>
                <c:pt idx="469">
                  <c:v>18690</c:v>
                </c:pt>
                <c:pt idx="470">
                  <c:v>18700</c:v>
                </c:pt>
                <c:pt idx="471">
                  <c:v>18710</c:v>
                </c:pt>
                <c:pt idx="472">
                  <c:v>18720</c:v>
                </c:pt>
                <c:pt idx="473">
                  <c:v>18730</c:v>
                </c:pt>
                <c:pt idx="474">
                  <c:v>18740</c:v>
                </c:pt>
                <c:pt idx="475">
                  <c:v>18750</c:v>
                </c:pt>
                <c:pt idx="476">
                  <c:v>18760</c:v>
                </c:pt>
                <c:pt idx="477">
                  <c:v>18770</c:v>
                </c:pt>
                <c:pt idx="478">
                  <c:v>18780</c:v>
                </c:pt>
                <c:pt idx="479">
                  <c:v>18790</c:v>
                </c:pt>
                <c:pt idx="480">
                  <c:v>18800</c:v>
                </c:pt>
                <c:pt idx="481">
                  <c:v>18810</c:v>
                </c:pt>
                <c:pt idx="482">
                  <c:v>18820</c:v>
                </c:pt>
                <c:pt idx="483">
                  <c:v>18830</c:v>
                </c:pt>
                <c:pt idx="484">
                  <c:v>18840</c:v>
                </c:pt>
                <c:pt idx="485">
                  <c:v>18850</c:v>
                </c:pt>
                <c:pt idx="486">
                  <c:v>18860</c:v>
                </c:pt>
                <c:pt idx="487">
                  <c:v>18870</c:v>
                </c:pt>
                <c:pt idx="488">
                  <c:v>18880</c:v>
                </c:pt>
                <c:pt idx="489">
                  <c:v>18890</c:v>
                </c:pt>
                <c:pt idx="490">
                  <c:v>18900</c:v>
                </c:pt>
                <c:pt idx="491">
                  <c:v>18910</c:v>
                </c:pt>
                <c:pt idx="492">
                  <c:v>18920</c:v>
                </c:pt>
                <c:pt idx="493">
                  <c:v>18930</c:v>
                </c:pt>
                <c:pt idx="494">
                  <c:v>18940</c:v>
                </c:pt>
                <c:pt idx="495">
                  <c:v>18950</c:v>
                </c:pt>
                <c:pt idx="496">
                  <c:v>18960</c:v>
                </c:pt>
                <c:pt idx="497">
                  <c:v>18970</c:v>
                </c:pt>
                <c:pt idx="498">
                  <c:v>18980</c:v>
                </c:pt>
                <c:pt idx="499">
                  <c:v>18990</c:v>
                </c:pt>
                <c:pt idx="500">
                  <c:v>19000</c:v>
                </c:pt>
                <c:pt idx="501">
                  <c:v>19010</c:v>
                </c:pt>
                <c:pt idx="502">
                  <c:v>19020</c:v>
                </c:pt>
                <c:pt idx="503">
                  <c:v>19030</c:v>
                </c:pt>
                <c:pt idx="504">
                  <c:v>19040</c:v>
                </c:pt>
                <c:pt idx="505">
                  <c:v>19050</c:v>
                </c:pt>
                <c:pt idx="506">
                  <c:v>19060</c:v>
                </c:pt>
                <c:pt idx="507">
                  <c:v>19070</c:v>
                </c:pt>
                <c:pt idx="508">
                  <c:v>19080</c:v>
                </c:pt>
                <c:pt idx="509">
                  <c:v>19090</c:v>
                </c:pt>
                <c:pt idx="510">
                  <c:v>19100</c:v>
                </c:pt>
                <c:pt idx="511">
                  <c:v>19110</c:v>
                </c:pt>
                <c:pt idx="512">
                  <c:v>19120</c:v>
                </c:pt>
                <c:pt idx="513">
                  <c:v>19130</c:v>
                </c:pt>
                <c:pt idx="514">
                  <c:v>19140</c:v>
                </c:pt>
                <c:pt idx="515">
                  <c:v>19150</c:v>
                </c:pt>
                <c:pt idx="516">
                  <c:v>19160</c:v>
                </c:pt>
                <c:pt idx="517">
                  <c:v>19170</c:v>
                </c:pt>
                <c:pt idx="518">
                  <c:v>19180</c:v>
                </c:pt>
                <c:pt idx="519">
                  <c:v>19190</c:v>
                </c:pt>
                <c:pt idx="520">
                  <c:v>19200</c:v>
                </c:pt>
                <c:pt idx="521">
                  <c:v>19210</c:v>
                </c:pt>
                <c:pt idx="522">
                  <c:v>19220</c:v>
                </c:pt>
                <c:pt idx="523">
                  <c:v>19230</c:v>
                </c:pt>
                <c:pt idx="524">
                  <c:v>19240</c:v>
                </c:pt>
                <c:pt idx="525">
                  <c:v>19250</c:v>
                </c:pt>
                <c:pt idx="526">
                  <c:v>19260</c:v>
                </c:pt>
                <c:pt idx="527">
                  <c:v>19270</c:v>
                </c:pt>
                <c:pt idx="528">
                  <c:v>19280</c:v>
                </c:pt>
                <c:pt idx="529">
                  <c:v>19290</c:v>
                </c:pt>
                <c:pt idx="530">
                  <c:v>19300</c:v>
                </c:pt>
                <c:pt idx="531">
                  <c:v>19310</c:v>
                </c:pt>
                <c:pt idx="532">
                  <c:v>19320</c:v>
                </c:pt>
                <c:pt idx="533">
                  <c:v>19330</c:v>
                </c:pt>
                <c:pt idx="534">
                  <c:v>19340</c:v>
                </c:pt>
                <c:pt idx="535">
                  <c:v>19350</c:v>
                </c:pt>
                <c:pt idx="536">
                  <c:v>19360</c:v>
                </c:pt>
                <c:pt idx="537">
                  <c:v>19370</c:v>
                </c:pt>
                <c:pt idx="538">
                  <c:v>19380</c:v>
                </c:pt>
                <c:pt idx="539">
                  <c:v>19390</c:v>
                </c:pt>
                <c:pt idx="540">
                  <c:v>19400</c:v>
                </c:pt>
                <c:pt idx="541">
                  <c:v>19410</c:v>
                </c:pt>
                <c:pt idx="542">
                  <c:v>19420</c:v>
                </c:pt>
                <c:pt idx="543">
                  <c:v>19430</c:v>
                </c:pt>
                <c:pt idx="544">
                  <c:v>19440</c:v>
                </c:pt>
                <c:pt idx="545">
                  <c:v>19450</c:v>
                </c:pt>
                <c:pt idx="546">
                  <c:v>19460</c:v>
                </c:pt>
                <c:pt idx="547">
                  <c:v>19470</c:v>
                </c:pt>
                <c:pt idx="548">
                  <c:v>19480</c:v>
                </c:pt>
                <c:pt idx="549">
                  <c:v>19490</c:v>
                </c:pt>
                <c:pt idx="550">
                  <c:v>19500</c:v>
                </c:pt>
                <c:pt idx="551">
                  <c:v>19510</c:v>
                </c:pt>
                <c:pt idx="552">
                  <c:v>19520</c:v>
                </c:pt>
                <c:pt idx="553">
                  <c:v>19530</c:v>
                </c:pt>
                <c:pt idx="554">
                  <c:v>19540</c:v>
                </c:pt>
                <c:pt idx="555">
                  <c:v>19550</c:v>
                </c:pt>
                <c:pt idx="556">
                  <c:v>19560</c:v>
                </c:pt>
                <c:pt idx="557">
                  <c:v>19570</c:v>
                </c:pt>
                <c:pt idx="558">
                  <c:v>19580</c:v>
                </c:pt>
                <c:pt idx="559">
                  <c:v>19590</c:v>
                </c:pt>
                <c:pt idx="560">
                  <c:v>19600</c:v>
                </c:pt>
                <c:pt idx="561">
                  <c:v>19610</c:v>
                </c:pt>
                <c:pt idx="562">
                  <c:v>19620</c:v>
                </c:pt>
                <c:pt idx="563">
                  <c:v>19630</c:v>
                </c:pt>
                <c:pt idx="564">
                  <c:v>19640</c:v>
                </c:pt>
                <c:pt idx="565">
                  <c:v>19650</c:v>
                </c:pt>
                <c:pt idx="566">
                  <c:v>19660</c:v>
                </c:pt>
                <c:pt idx="567">
                  <c:v>19670</c:v>
                </c:pt>
                <c:pt idx="568">
                  <c:v>19680</c:v>
                </c:pt>
                <c:pt idx="569">
                  <c:v>19690</c:v>
                </c:pt>
                <c:pt idx="570">
                  <c:v>19700</c:v>
                </c:pt>
                <c:pt idx="571">
                  <c:v>19710</c:v>
                </c:pt>
                <c:pt idx="572">
                  <c:v>19720</c:v>
                </c:pt>
                <c:pt idx="573">
                  <c:v>19730</c:v>
                </c:pt>
                <c:pt idx="574">
                  <c:v>19740</c:v>
                </c:pt>
                <c:pt idx="575">
                  <c:v>19750</c:v>
                </c:pt>
                <c:pt idx="576">
                  <c:v>19760</c:v>
                </c:pt>
                <c:pt idx="577">
                  <c:v>19770</c:v>
                </c:pt>
                <c:pt idx="578">
                  <c:v>19780</c:v>
                </c:pt>
                <c:pt idx="579">
                  <c:v>19790</c:v>
                </c:pt>
                <c:pt idx="580">
                  <c:v>19800</c:v>
                </c:pt>
                <c:pt idx="581">
                  <c:v>19810</c:v>
                </c:pt>
                <c:pt idx="582">
                  <c:v>19820</c:v>
                </c:pt>
                <c:pt idx="583">
                  <c:v>19830</c:v>
                </c:pt>
                <c:pt idx="584">
                  <c:v>19840</c:v>
                </c:pt>
                <c:pt idx="585">
                  <c:v>19850</c:v>
                </c:pt>
                <c:pt idx="586">
                  <c:v>19860</c:v>
                </c:pt>
                <c:pt idx="587">
                  <c:v>19870</c:v>
                </c:pt>
                <c:pt idx="588">
                  <c:v>19880</c:v>
                </c:pt>
                <c:pt idx="589">
                  <c:v>19890</c:v>
                </c:pt>
                <c:pt idx="590">
                  <c:v>19900</c:v>
                </c:pt>
                <c:pt idx="591">
                  <c:v>19910</c:v>
                </c:pt>
                <c:pt idx="592">
                  <c:v>19920</c:v>
                </c:pt>
                <c:pt idx="593">
                  <c:v>19930</c:v>
                </c:pt>
                <c:pt idx="594">
                  <c:v>19940</c:v>
                </c:pt>
                <c:pt idx="595">
                  <c:v>19950</c:v>
                </c:pt>
                <c:pt idx="596">
                  <c:v>19960</c:v>
                </c:pt>
                <c:pt idx="597">
                  <c:v>19970</c:v>
                </c:pt>
                <c:pt idx="598">
                  <c:v>19980</c:v>
                </c:pt>
                <c:pt idx="599">
                  <c:v>19990</c:v>
                </c:pt>
                <c:pt idx="600">
                  <c:v>20000</c:v>
                </c:pt>
                <c:pt idx="601">
                  <c:v>20010</c:v>
                </c:pt>
                <c:pt idx="602">
                  <c:v>20020</c:v>
                </c:pt>
                <c:pt idx="603">
                  <c:v>20030</c:v>
                </c:pt>
                <c:pt idx="604">
                  <c:v>20040</c:v>
                </c:pt>
                <c:pt idx="605">
                  <c:v>20050</c:v>
                </c:pt>
                <c:pt idx="606">
                  <c:v>20060</c:v>
                </c:pt>
                <c:pt idx="607">
                  <c:v>20070</c:v>
                </c:pt>
                <c:pt idx="608">
                  <c:v>20080</c:v>
                </c:pt>
                <c:pt idx="609">
                  <c:v>20090</c:v>
                </c:pt>
                <c:pt idx="610">
                  <c:v>20100</c:v>
                </c:pt>
                <c:pt idx="611">
                  <c:v>20110</c:v>
                </c:pt>
                <c:pt idx="612">
                  <c:v>20120</c:v>
                </c:pt>
                <c:pt idx="613">
                  <c:v>20130</c:v>
                </c:pt>
                <c:pt idx="614">
                  <c:v>20140</c:v>
                </c:pt>
                <c:pt idx="615">
                  <c:v>20150</c:v>
                </c:pt>
                <c:pt idx="616">
                  <c:v>20160</c:v>
                </c:pt>
                <c:pt idx="617">
                  <c:v>20170</c:v>
                </c:pt>
                <c:pt idx="618">
                  <c:v>20180</c:v>
                </c:pt>
                <c:pt idx="619">
                  <c:v>20190</c:v>
                </c:pt>
                <c:pt idx="620">
                  <c:v>20200</c:v>
                </c:pt>
                <c:pt idx="621">
                  <c:v>20210</c:v>
                </c:pt>
                <c:pt idx="622">
                  <c:v>20220</c:v>
                </c:pt>
                <c:pt idx="623">
                  <c:v>20230</c:v>
                </c:pt>
                <c:pt idx="624">
                  <c:v>20240</c:v>
                </c:pt>
                <c:pt idx="625">
                  <c:v>20250</c:v>
                </c:pt>
                <c:pt idx="626">
                  <c:v>20260</c:v>
                </c:pt>
                <c:pt idx="627">
                  <c:v>20270</c:v>
                </c:pt>
                <c:pt idx="628">
                  <c:v>20280</c:v>
                </c:pt>
                <c:pt idx="629">
                  <c:v>20290</c:v>
                </c:pt>
                <c:pt idx="630">
                  <c:v>20300</c:v>
                </c:pt>
                <c:pt idx="631">
                  <c:v>20310</c:v>
                </c:pt>
                <c:pt idx="632">
                  <c:v>20320</c:v>
                </c:pt>
                <c:pt idx="633">
                  <c:v>20330</c:v>
                </c:pt>
                <c:pt idx="634">
                  <c:v>20340</c:v>
                </c:pt>
                <c:pt idx="635">
                  <c:v>20350</c:v>
                </c:pt>
                <c:pt idx="636">
                  <c:v>20360</c:v>
                </c:pt>
                <c:pt idx="637">
                  <c:v>20370</c:v>
                </c:pt>
                <c:pt idx="638">
                  <c:v>20380</c:v>
                </c:pt>
                <c:pt idx="639">
                  <c:v>20390</c:v>
                </c:pt>
                <c:pt idx="640">
                  <c:v>20400</c:v>
                </c:pt>
                <c:pt idx="641">
                  <c:v>20410</c:v>
                </c:pt>
                <c:pt idx="642">
                  <c:v>20420</c:v>
                </c:pt>
                <c:pt idx="643">
                  <c:v>20430</c:v>
                </c:pt>
                <c:pt idx="644">
                  <c:v>20440</c:v>
                </c:pt>
                <c:pt idx="645">
                  <c:v>20450</c:v>
                </c:pt>
                <c:pt idx="646">
                  <c:v>20460</c:v>
                </c:pt>
                <c:pt idx="647">
                  <c:v>20470</c:v>
                </c:pt>
                <c:pt idx="648">
                  <c:v>20480</c:v>
                </c:pt>
                <c:pt idx="649">
                  <c:v>20490</c:v>
                </c:pt>
                <c:pt idx="650">
                  <c:v>20500</c:v>
                </c:pt>
                <c:pt idx="651">
                  <c:v>20510</c:v>
                </c:pt>
                <c:pt idx="652">
                  <c:v>20520</c:v>
                </c:pt>
                <c:pt idx="653">
                  <c:v>20530</c:v>
                </c:pt>
                <c:pt idx="654">
                  <c:v>20540</c:v>
                </c:pt>
                <c:pt idx="655">
                  <c:v>20550</c:v>
                </c:pt>
                <c:pt idx="656">
                  <c:v>20560</c:v>
                </c:pt>
                <c:pt idx="657">
                  <c:v>20570</c:v>
                </c:pt>
                <c:pt idx="658">
                  <c:v>20580</c:v>
                </c:pt>
                <c:pt idx="659">
                  <c:v>20590</c:v>
                </c:pt>
                <c:pt idx="660">
                  <c:v>20600</c:v>
                </c:pt>
                <c:pt idx="661">
                  <c:v>20610</c:v>
                </c:pt>
                <c:pt idx="662">
                  <c:v>20620</c:v>
                </c:pt>
                <c:pt idx="663">
                  <c:v>20630</c:v>
                </c:pt>
                <c:pt idx="664">
                  <c:v>20640</c:v>
                </c:pt>
                <c:pt idx="665">
                  <c:v>20650</c:v>
                </c:pt>
                <c:pt idx="666">
                  <c:v>20660</c:v>
                </c:pt>
                <c:pt idx="667">
                  <c:v>20670</c:v>
                </c:pt>
                <c:pt idx="668">
                  <c:v>20680</c:v>
                </c:pt>
                <c:pt idx="669">
                  <c:v>20690</c:v>
                </c:pt>
                <c:pt idx="670">
                  <c:v>20700</c:v>
                </c:pt>
                <c:pt idx="671">
                  <c:v>20710</c:v>
                </c:pt>
                <c:pt idx="672">
                  <c:v>20720</c:v>
                </c:pt>
                <c:pt idx="673">
                  <c:v>20730</c:v>
                </c:pt>
                <c:pt idx="674">
                  <c:v>20740</c:v>
                </c:pt>
                <c:pt idx="675">
                  <c:v>20750</c:v>
                </c:pt>
                <c:pt idx="676">
                  <c:v>20760</c:v>
                </c:pt>
                <c:pt idx="677">
                  <c:v>20770</c:v>
                </c:pt>
                <c:pt idx="678">
                  <c:v>20780</c:v>
                </c:pt>
                <c:pt idx="679">
                  <c:v>20790</c:v>
                </c:pt>
                <c:pt idx="680">
                  <c:v>20800</c:v>
                </c:pt>
                <c:pt idx="681">
                  <c:v>20810</c:v>
                </c:pt>
                <c:pt idx="682">
                  <c:v>20820</c:v>
                </c:pt>
                <c:pt idx="683">
                  <c:v>20830</c:v>
                </c:pt>
                <c:pt idx="684">
                  <c:v>20840</c:v>
                </c:pt>
                <c:pt idx="685">
                  <c:v>20850</c:v>
                </c:pt>
                <c:pt idx="686">
                  <c:v>20860</c:v>
                </c:pt>
                <c:pt idx="687">
                  <c:v>20870</c:v>
                </c:pt>
                <c:pt idx="688">
                  <c:v>20880</c:v>
                </c:pt>
                <c:pt idx="689">
                  <c:v>20890</c:v>
                </c:pt>
                <c:pt idx="690">
                  <c:v>20900</c:v>
                </c:pt>
                <c:pt idx="691">
                  <c:v>20910</c:v>
                </c:pt>
                <c:pt idx="692">
                  <c:v>20920</c:v>
                </c:pt>
                <c:pt idx="693">
                  <c:v>20930</c:v>
                </c:pt>
                <c:pt idx="694">
                  <c:v>20940</c:v>
                </c:pt>
                <c:pt idx="695">
                  <c:v>20950</c:v>
                </c:pt>
                <c:pt idx="696">
                  <c:v>20960</c:v>
                </c:pt>
                <c:pt idx="697">
                  <c:v>20970</c:v>
                </c:pt>
                <c:pt idx="698">
                  <c:v>20980</c:v>
                </c:pt>
                <c:pt idx="699">
                  <c:v>20990</c:v>
                </c:pt>
                <c:pt idx="700">
                  <c:v>21000</c:v>
                </c:pt>
                <c:pt idx="701">
                  <c:v>21010</c:v>
                </c:pt>
                <c:pt idx="702">
                  <c:v>21020</c:v>
                </c:pt>
                <c:pt idx="703">
                  <c:v>21030</c:v>
                </c:pt>
                <c:pt idx="704">
                  <c:v>21040</c:v>
                </c:pt>
                <c:pt idx="705">
                  <c:v>21050</c:v>
                </c:pt>
                <c:pt idx="706">
                  <c:v>21060</c:v>
                </c:pt>
                <c:pt idx="707">
                  <c:v>21070</c:v>
                </c:pt>
                <c:pt idx="708">
                  <c:v>21080</c:v>
                </c:pt>
                <c:pt idx="709">
                  <c:v>21090</c:v>
                </c:pt>
                <c:pt idx="710">
                  <c:v>21100</c:v>
                </c:pt>
                <c:pt idx="711">
                  <c:v>21110</c:v>
                </c:pt>
                <c:pt idx="712">
                  <c:v>21120</c:v>
                </c:pt>
                <c:pt idx="713">
                  <c:v>21130</c:v>
                </c:pt>
                <c:pt idx="714">
                  <c:v>21140</c:v>
                </c:pt>
                <c:pt idx="715">
                  <c:v>21150</c:v>
                </c:pt>
                <c:pt idx="716">
                  <c:v>21160</c:v>
                </c:pt>
                <c:pt idx="717">
                  <c:v>21170</c:v>
                </c:pt>
                <c:pt idx="718">
                  <c:v>21180</c:v>
                </c:pt>
                <c:pt idx="719">
                  <c:v>21190</c:v>
                </c:pt>
                <c:pt idx="720">
                  <c:v>21200</c:v>
                </c:pt>
                <c:pt idx="721">
                  <c:v>21210</c:v>
                </c:pt>
                <c:pt idx="722">
                  <c:v>21220</c:v>
                </c:pt>
                <c:pt idx="723">
                  <c:v>21230</c:v>
                </c:pt>
                <c:pt idx="724">
                  <c:v>21240</c:v>
                </c:pt>
                <c:pt idx="725">
                  <c:v>21250</c:v>
                </c:pt>
                <c:pt idx="726">
                  <c:v>21260</c:v>
                </c:pt>
                <c:pt idx="727">
                  <c:v>21270</c:v>
                </c:pt>
                <c:pt idx="728">
                  <c:v>21280</c:v>
                </c:pt>
                <c:pt idx="729">
                  <c:v>21290</c:v>
                </c:pt>
                <c:pt idx="730">
                  <c:v>21300</c:v>
                </c:pt>
                <c:pt idx="731">
                  <c:v>21310</c:v>
                </c:pt>
                <c:pt idx="732">
                  <c:v>21320</c:v>
                </c:pt>
                <c:pt idx="733">
                  <c:v>21330</c:v>
                </c:pt>
                <c:pt idx="734">
                  <c:v>21340</c:v>
                </c:pt>
                <c:pt idx="735">
                  <c:v>21350</c:v>
                </c:pt>
                <c:pt idx="736">
                  <c:v>21360</c:v>
                </c:pt>
                <c:pt idx="737">
                  <c:v>21370</c:v>
                </c:pt>
                <c:pt idx="738">
                  <c:v>21380</c:v>
                </c:pt>
                <c:pt idx="739">
                  <c:v>21390</c:v>
                </c:pt>
                <c:pt idx="740">
                  <c:v>21400</c:v>
                </c:pt>
                <c:pt idx="741">
                  <c:v>21410</c:v>
                </c:pt>
                <c:pt idx="742">
                  <c:v>21420</c:v>
                </c:pt>
                <c:pt idx="743">
                  <c:v>21430</c:v>
                </c:pt>
                <c:pt idx="744">
                  <c:v>21440</c:v>
                </c:pt>
                <c:pt idx="745">
                  <c:v>21450</c:v>
                </c:pt>
                <c:pt idx="746">
                  <c:v>21460</c:v>
                </c:pt>
                <c:pt idx="747">
                  <c:v>21470</c:v>
                </c:pt>
                <c:pt idx="748">
                  <c:v>21480</c:v>
                </c:pt>
                <c:pt idx="749">
                  <c:v>21490</c:v>
                </c:pt>
                <c:pt idx="750">
                  <c:v>21500</c:v>
                </c:pt>
                <c:pt idx="751">
                  <c:v>21510</c:v>
                </c:pt>
                <c:pt idx="752">
                  <c:v>21520</c:v>
                </c:pt>
                <c:pt idx="753">
                  <c:v>21530</c:v>
                </c:pt>
                <c:pt idx="754">
                  <c:v>21540</c:v>
                </c:pt>
                <c:pt idx="755">
                  <c:v>21550</c:v>
                </c:pt>
                <c:pt idx="756">
                  <c:v>21560</c:v>
                </c:pt>
                <c:pt idx="757">
                  <c:v>21570</c:v>
                </c:pt>
                <c:pt idx="758">
                  <c:v>21580</c:v>
                </c:pt>
                <c:pt idx="759">
                  <c:v>21590</c:v>
                </c:pt>
                <c:pt idx="760">
                  <c:v>21600</c:v>
                </c:pt>
                <c:pt idx="761">
                  <c:v>21610</c:v>
                </c:pt>
                <c:pt idx="762">
                  <c:v>21620</c:v>
                </c:pt>
                <c:pt idx="763">
                  <c:v>21630</c:v>
                </c:pt>
                <c:pt idx="764">
                  <c:v>21640</c:v>
                </c:pt>
                <c:pt idx="765">
                  <c:v>21650</c:v>
                </c:pt>
                <c:pt idx="766">
                  <c:v>21660</c:v>
                </c:pt>
                <c:pt idx="767">
                  <c:v>21670</c:v>
                </c:pt>
                <c:pt idx="768">
                  <c:v>21680</c:v>
                </c:pt>
                <c:pt idx="769">
                  <c:v>21690</c:v>
                </c:pt>
                <c:pt idx="770">
                  <c:v>21700</c:v>
                </c:pt>
                <c:pt idx="771">
                  <c:v>21710</c:v>
                </c:pt>
                <c:pt idx="772">
                  <c:v>21720</c:v>
                </c:pt>
                <c:pt idx="773">
                  <c:v>21730</c:v>
                </c:pt>
                <c:pt idx="774">
                  <c:v>21740</c:v>
                </c:pt>
                <c:pt idx="775">
                  <c:v>21750</c:v>
                </c:pt>
                <c:pt idx="776">
                  <c:v>21760</c:v>
                </c:pt>
                <c:pt idx="777">
                  <c:v>21770</c:v>
                </c:pt>
                <c:pt idx="778">
                  <c:v>21780</c:v>
                </c:pt>
                <c:pt idx="779">
                  <c:v>21790</c:v>
                </c:pt>
                <c:pt idx="780">
                  <c:v>21800</c:v>
                </c:pt>
                <c:pt idx="781">
                  <c:v>21810</c:v>
                </c:pt>
                <c:pt idx="782">
                  <c:v>21820</c:v>
                </c:pt>
                <c:pt idx="783">
                  <c:v>21830</c:v>
                </c:pt>
                <c:pt idx="784">
                  <c:v>21840</c:v>
                </c:pt>
                <c:pt idx="785">
                  <c:v>21850</c:v>
                </c:pt>
                <c:pt idx="786">
                  <c:v>21860</c:v>
                </c:pt>
                <c:pt idx="787">
                  <c:v>21870</c:v>
                </c:pt>
                <c:pt idx="788">
                  <c:v>21880</c:v>
                </c:pt>
                <c:pt idx="789">
                  <c:v>21890</c:v>
                </c:pt>
                <c:pt idx="790">
                  <c:v>21900</c:v>
                </c:pt>
                <c:pt idx="791">
                  <c:v>21910</c:v>
                </c:pt>
                <c:pt idx="792">
                  <c:v>21920</c:v>
                </c:pt>
                <c:pt idx="793">
                  <c:v>21930</c:v>
                </c:pt>
                <c:pt idx="794">
                  <c:v>21940</c:v>
                </c:pt>
                <c:pt idx="795">
                  <c:v>21950</c:v>
                </c:pt>
                <c:pt idx="796">
                  <c:v>21960</c:v>
                </c:pt>
                <c:pt idx="797">
                  <c:v>21970</c:v>
                </c:pt>
                <c:pt idx="798">
                  <c:v>21980</c:v>
                </c:pt>
                <c:pt idx="799">
                  <c:v>21990</c:v>
                </c:pt>
                <c:pt idx="800">
                  <c:v>22000</c:v>
                </c:pt>
                <c:pt idx="801">
                  <c:v>22010</c:v>
                </c:pt>
                <c:pt idx="802">
                  <c:v>22020</c:v>
                </c:pt>
                <c:pt idx="803">
                  <c:v>22030</c:v>
                </c:pt>
                <c:pt idx="804">
                  <c:v>22040</c:v>
                </c:pt>
                <c:pt idx="805">
                  <c:v>22050</c:v>
                </c:pt>
                <c:pt idx="806">
                  <c:v>22060</c:v>
                </c:pt>
                <c:pt idx="807">
                  <c:v>22070</c:v>
                </c:pt>
                <c:pt idx="808">
                  <c:v>22080</c:v>
                </c:pt>
                <c:pt idx="809">
                  <c:v>22090</c:v>
                </c:pt>
                <c:pt idx="810">
                  <c:v>22100</c:v>
                </c:pt>
                <c:pt idx="811">
                  <c:v>22110</c:v>
                </c:pt>
                <c:pt idx="812">
                  <c:v>22120</c:v>
                </c:pt>
                <c:pt idx="813">
                  <c:v>22130</c:v>
                </c:pt>
                <c:pt idx="814">
                  <c:v>22140</c:v>
                </c:pt>
                <c:pt idx="815">
                  <c:v>22150</c:v>
                </c:pt>
                <c:pt idx="816">
                  <c:v>22160</c:v>
                </c:pt>
                <c:pt idx="817">
                  <c:v>22170</c:v>
                </c:pt>
                <c:pt idx="818">
                  <c:v>22180</c:v>
                </c:pt>
                <c:pt idx="819">
                  <c:v>22190</c:v>
                </c:pt>
                <c:pt idx="820">
                  <c:v>22200</c:v>
                </c:pt>
                <c:pt idx="821">
                  <c:v>22210</c:v>
                </c:pt>
                <c:pt idx="822">
                  <c:v>22220</c:v>
                </c:pt>
                <c:pt idx="823">
                  <c:v>22230</c:v>
                </c:pt>
                <c:pt idx="824">
                  <c:v>22240</c:v>
                </c:pt>
                <c:pt idx="825">
                  <c:v>22250</c:v>
                </c:pt>
                <c:pt idx="826">
                  <c:v>22260</c:v>
                </c:pt>
                <c:pt idx="827">
                  <c:v>22270</c:v>
                </c:pt>
                <c:pt idx="828">
                  <c:v>22280</c:v>
                </c:pt>
                <c:pt idx="829">
                  <c:v>22290</c:v>
                </c:pt>
                <c:pt idx="830">
                  <c:v>22300</c:v>
                </c:pt>
                <c:pt idx="831">
                  <c:v>22310</c:v>
                </c:pt>
                <c:pt idx="832">
                  <c:v>22320</c:v>
                </c:pt>
                <c:pt idx="833">
                  <c:v>22330</c:v>
                </c:pt>
                <c:pt idx="834">
                  <c:v>22340</c:v>
                </c:pt>
                <c:pt idx="835">
                  <c:v>22350</c:v>
                </c:pt>
                <c:pt idx="836">
                  <c:v>22360</c:v>
                </c:pt>
                <c:pt idx="837">
                  <c:v>22370</c:v>
                </c:pt>
                <c:pt idx="838">
                  <c:v>22380</c:v>
                </c:pt>
                <c:pt idx="839">
                  <c:v>22390</c:v>
                </c:pt>
                <c:pt idx="840">
                  <c:v>22400</c:v>
                </c:pt>
                <c:pt idx="841">
                  <c:v>22410</c:v>
                </c:pt>
                <c:pt idx="842">
                  <c:v>22420</c:v>
                </c:pt>
                <c:pt idx="843">
                  <c:v>22430</c:v>
                </c:pt>
                <c:pt idx="844">
                  <c:v>22440</c:v>
                </c:pt>
                <c:pt idx="845">
                  <c:v>22450</c:v>
                </c:pt>
                <c:pt idx="846">
                  <c:v>22460</c:v>
                </c:pt>
                <c:pt idx="847">
                  <c:v>22470</c:v>
                </c:pt>
                <c:pt idx="848">
                  <c:v>22480</c:v>
                </c:pt>
                <c:pt idx="849">
                  <c:v>22490</c:v>
                </c:pt>
                <c:pt idx="850">
                  <c:v>22500</c:v>
                </c:pt>
                <c:pt idx="851">
                  <c:v>22510</c:v>
                </c:pt>
                <c:pt idx="852">
                  <c:v>22520</c:v>
                </c:pt>
                <c:pt idx="853">
                  <c:v>22530</c:v>
                </c:pt>
                <c:pt idx="854">
                  <c:v>22540</c:v>
                </c:pt>
                <c:pt idx="855">
                  <c:v>22550</c:v>
                </c:pt>
                <c:pt idx="856">
                  <c:v>22560</c:v>
                </c:pt>
                <c:pt idx="857">
                  <c:v>22570</c:v>
                </c:pt>
                <c:pt idx="858">
                  <c:v>22580</c:v>
                </c:pt>
                <c:pt idx="859">
                  <c:v>22590</c:v>
                </c:pt>
                <c:pt idx="860">
                  <c:v>22600</c:v>
                </c:pt>
                <c:pt idx="861">
                  <c:v>22610</c:v>
                </c:pt>
                <c:pt idx="862">
                  <c:v>22620</c:v>
                </c:pt>
                <c:pt idx="863">
                  <c:v>22630</c:v>
                </c:pt>
                <c:pt idx="864">
                  <c:v>22640</c:v>
                </c:pt>
                <c:pt idx="865">
                  <c:v>22650</c:v>
                </c:pt>
                <c:pt idx="866">
                  <c:v>22660</c:v>
                </c:pt>
                <c:pt idx="867">
                  <c:v>22670</c:v>
                </c:pt>
                <c:pt idx="868">
                  <c:v>22680</c:v>
                </c:pt>
                <c:pt idx="869">
                  <c:v>22690</c:v>
                </c:pt>
                <c:pt idx="870">
                  <c:v>22700</c:v>
                </c:pt>
                <c:pt idx="871">
                  <c:v>22710</c:v>
                </c:pt>
                <c:pt idx="872">
                  <c:v>22720</c:v>
                </c:pt>
                <c:pt idx="873">
                  <c:v>22730</c:v>
                </c:pt>
                <c:pt idx="874">
                  <c:v>22740</c:v>
                </c:pt>
                <c:pt idx="875">
                  <c:v>22750</c:v>
                </c:pt>
                <c:pt idx="876">
                  <c:v>22760</c:v>
                </c:pt>
                <c:pt idx="877">
                  <c:v>22770</c:v>
                </c:pt>
                <c:pt idx="878">
                  <c:v>22780</c:v>
                </c:pt>
                <c:pt idx="879">
                  <c:v>22790</c:v>
                </c:pt>
                <c:pt idx="880">
                  <c:v>22800</c:v>
                </c:pt>
                <c:pt idx="881">
                  <c:v>22810</c:v>
                </c:pt>
                <c:pt idx="882">
                  <c:v>22820</c:v>
                </c:pt>
                <c:pt idx="883">
                  <c:v>22830</c:v>
                </c:pt>
                <c:pt idx="884">
                  <c:v>22840</c:v>
                </c:pt>
                <c:pt idx="885">
                  <c:v>22850</c:v>
                </c:pt>
                <c:pt idx="886">
                  <c:v>22860</c:v>
                </c:pt>
                <c:pt idx="887">
                  <c:v>22870</c:v>
                </c:pt>
                <c:pt idx="888">
                  <c:v>22880</c:v>
                </c:pt>
                <c:pt idx="889">
                  <c:v>22890</c:v>
                </c:pt>
                <c:pt idx="890">
                  <c:v>22900</c:v>
                </c:pt>
                <c:pt idx="891">
                  <c:v>22910</c:v>
                </c:pt>
                <c:pt idx="892">
                  <c:v>22920</c:v>
                </c:pt>
                <c:pt idx="893">
                  <c:v>22930</c:v>
                </c:pt>
                <c:pt idx="894">
                  <c:v>22940</c:v>
                </c:pt>
                <c:pt idx="895">
                  <c:v>22950</c:v>
                </c:pt>
                <c:pt idx="896">
                  <c:v>22960</c:v>
                </c:pt>
                <c:pt idx="897">
                  <c:v>22970</c:v>
                </c:pt>
                <c:pt idx="898">
                  <c:v>22980</c:v>
                </c:pt>
                <c:pt idx="899">
                  <c:v>22990</c:v>
                </c:pt>
                <c:pt idx="900">
                  <c:v>23000</c:v>
                </c:pt>
              </c:numCache>
            </c:numRef>
          </c:xVal>
          <c:yVal>
            <c:numRef>
              <c:f>optA2442Fine!$AB$2:$AB$902</c:f>
              <c:numCache>
                <c:formatCode>General</c:formatCode>
                <c:ptCount val="901"/>
                <c:pt idx="0">
                  <c:v>-40.596064753816613</c:v>
                </c:pt>
                <c:pt idx="1">
                  <c:v>-40.635704872022487</c:v>
                </c:pt>
                <c:pt idx="2">
                  <c:v>-40.6753548349743</c:v>
                </c:pt>
                <c:pt idx="3">
                  <c:v>-40.715015394816803</c:v>
                </c:pt>
                <c:pt idx="4">
                  <c:v>-40.754686808845619</c:v>
                </c:pt>
                <c:pt idx="5">
                  <c:v>-40.794369464002131</c:v>
                </c:pt>
                <c:pt idx="6">
                  <c:v>-40.834063747495883</c:v>
                </c:pt>
                <c:pt idx="7">
                  <c:v>-40.873770052056713</c:v>
                </c:pt>
                <c:pt idx="8">
                  <c:v>-40.913488891782535</c:v>
                </c:pt>
                <c:pt idx="9">
                  <c:v>-40.953220302229646</c:v>
                </c:pt>
                <c:pt idx="10">
                  <c:v>-40.992965041127668</c:v>
                </c:pt>
                <c:pt idx="11">
                  <c:v>-41.032723388331057</c:v>
                </c:pt>
                <c:pt idx="12">
                  <c:v>-41.072495807579031</c:v>
                </c:pt>
                <c:pt idx="13">
                  <c:v>-41.112282492480958</c:v>
                </c:pt>
                <c:pt idx="14">
                  <c:v>-41.152084114549766</c:v>
                </c:pt>
                <c:pt idx="15">
                  <c:v>-41.191900788691349</c:v>
                </c:pt>
                <c:pt idx="16">
                  <c:v>-41.231733583293078</c:v>
                </c:pt>
                <c:pt idx="17">
                  <c:v>-41.271581922883378</c:v>
                </c:pt>
                <c:pt idx="18">
                  <c:v>-41.311446912474565</c:v>
                </c:pt>
                <c:pt idx="19">
                  <c:v>-41.351328789822986</c:v>
                </c:pt>
                <c:pt idx="20">
                  <c:v>-41.391228165928105</c:v>
                </c:pt>
                <c:pt idx="21">
                  <c:v>-41.431144889026434</c:v>
                </c:pt>
                <c:pt idx="22">
                  <c:v>-41.471079957594895</c:v>
                </c:pt>
                <c:pt idx="23">
                  <c:v>-41.511033606687647</c:v>
                </c:pt>
                <c:pt idx="24">
                  <c:v>-41.551006263469823</c:v>
                </c:pt>
                <c:pt idx="25">
                  <c:v>-41.590998359168488</c:v>
                </c:pt>
                <c:pt idx="26">
                  <c:v>-41.631010410878631</c:v>
                </c:pt>
                <c:pt idx="27">
                  <c:v>-41.671042606386358</c:v>
                </c:pt>
                <c:pt idx="28">
                  <c:v>-41.711095700204844</c:v>
                </c:pt>
                <c:pt idx="29">
                  <c:v>-41.751169864618404</c:v>
                </c:pt>
                <c:pt idx="30">
                  <c:v>-41.79126568080482</c:v>
                </c:pt>
                <c:pt idx="31">
                  <c:v>-41.831383592161437</c:v>
                </c:pt>
                <c:pt idx="32">
                  <c:v>-41.871524024859383</c:v>
                </c:pt>
                <c:pt idx="33">
                  <c:v>-41.911687420019632</c:v>
                </c:pt>
                <c:pt idx="34">
                  <c:v>-41.951874240496792</c:v>
                </c:pt>
                <c:pt idx="35">
                  <c:v>-41.992084931328627</c:v>
                </c:pt>
                <c:pt idx="36">
                  <c:v>-42.032319951009413</c:v>
                </c:pt>
                <c:pt idx="37">
                  <c:v>-42.072579757319389</c:v>
                </c:pt>
                <c:pt idx="38">
                  <c:v>-42.11286481035917</c:v>
                </c:pt>
                <c:pt idx="39">
                  <c:v>-42.153175524784402</c:v>
                </c:pt>
                <c:pt idx="40">
                  <c:v>-42.193512511143652</c:v>
                </c:pt>
                <c:pt idx="41">
                  <c:v>-42.233876089009819</c:v>
                </c:pt>
                <c:pt idx="42">
                  <c:v>-42.274266776283504</c:v>
                </c:pt>
                <c:pt idx="43">
                  <c:v>-42.314685046038974</c:v>
                </c:pt>
                <c:pt idx="44">
                  <c:v>-42.355131363548452</c:v>
                </c:pt>
                <c:pt idx="45">
                  <c:v>-42.395606231384605</c:v>
                </c:pt>
                <c:pt idx="46">
                  <c:v>-42.4361101014944</c:v>
                </c:pt>
                <c:pt idx="47">
                  <c:v>-42.476643463728678</c:v>
                </c:pt>
                <c:pt idx="48">
                  <c:v>-42.517206834460559</c:v>
                </c:pt>
                <c:pt idx="49">
                  <c:v>-42.557800604899946</c:v>
                </c:pt>
                <c:pt idx="50">
                  <c:v>-42.598425342176455</c:v>
                </c:pt>
                <c:pt idx="51">
                  <c:v>-42.639081526129132</c:v>
                </c:pt>
                <c:pt idx="52">
                  <c:v>-42.679769418617482</c:v>
                </c:pt>
                <c:pt idx="53">
                  <c:v>-42.720490176934312</c:v>
                </c:pt>
                <c:pt idx="54">
                  <c:v>-42.761243638285187</c:v>
                </c:pt>
                <c:pt idx="55">
                  <c:v>-42.802030521273956</c:v>
                </c:pt>
                <c:pt idx="56">
                  <c:v>-42.842851394028649</c:v>
                </c:pt>
                <c:pt idx="57">
                  <c:v>-42.883706562272543</c:v>
                </c:pt>
                <c:pt idx="58">
                  <c:v>-42.924596726968367</c:v>
                </c:pt>
                <c:pt idx="59">
                  <c:v>-42.96552233556617</c:v>
                </c:pt>
                <c:pt idx="60">
                  <c:v>-43.006483870103061</c:v>
                </c:pt>
                <c:pt idx="61">
                  <c:v>-43.047481926492175</c:v>
                </c:pt>
                <c:pt idx="62">
                  <c:v>-43.088516937883881</c:v>
                </c:pt>
                <c:pt idx="63">
                  <c:v>-43.129589450117308</c:v>
                </c:pt>
                <c:pt idx="64">
                  <c:v>-43.170699983511597</c:v>
                </c:pt>
                <c:pt idx="65">
                  <c:v>-43.211849058845452</c:v>
                </c:pt>
                <c:pt idx="66">
                  <c:v>-43.25303720274372</c:v>
                </c:pt>
                <c:pt idx="67">
                  <c:v>-43.294264942911568</c:v>
                </c:pt>
                <c:pt idx="68">
                  <c:v>-43.335532809440814</c:v>
                </c:pt>
                <c:pt idx="69">
                  <c:v>-43.376841334328304</c:v>
                </c:pt>
                <c:pt idx="70">
                  <c:v>-43.41819099063374</c:v>
                </c:pt>
                <c:pt idx="71">
                  <c:v>-43.459582500472138</c:v>
                </c:pt>
                <c:pt idx="72">
                  <c:v>-43.501016216738158</c:v>
                </c:pt>
                <c:pt idx="73">
                  <c:v>-43.542492742496783</c:v>
                </c:pt>
                <c:pt idx="74">
                  <c:v>-43.584012847526751</c:v>
                </c:pt>
                <c:pt idx="75">
                  <c:v>-43.625576405632764</c:v>
                </c:pt>
                <c:pt idx="76">
                  <c:v>-43.667184637904121</c:v>
                </c:pt>
                <c:pt idx="77">
                  <c:v>-43.708837871484441</c:v>
                </c:pt>
                <c:pt idx="78">
                  <c:v>-43.750536659156964</c:v>
                </c:pt>
                <c:pt idx="79">
                  <c:v>-43.792281557000273</c:v>
                </c:pt>
                <c:pt idx="80">
                  <c:v>-43.834073050201042</c:v>
                </c:pt>
                <c:pt idx="81">
                  <c:v>-43.875911914193246</c:v>
                </c:pt>
                <c:pt idx="82">
                  <c:v>-43.917798498042416</c:v>
                </c:pt>
                <c:pt idx="83">
                  <c:v>-43.959733408889456</c:v>
                </c:pt>
                <c:pt idx="84">
                  <c:v>-44.001717297340221</c:v>
                </c:pt>
                <c:pt idx="85">
                  <c:v>-44.043750647687695</c:v>
                </c:pt>
                <c:pt idx="86">
                  <c:v>-44.085834057878813</c:v>
                </c:pt>
                <c:pt idx="87">
                  <c:v>-44.127968097235403</c:v>
                </c:pt>
                <c:pt idx="88">
                  <c:v>-44.170153339855858</c:v>
                </c:pt>
                <c:pt idx="89">
                  <c:v>-44.21239035824987</c:v>
                </c:pt>
                <c:pt idx="90">
                  <c:v>-44.254679725637097</c:v>
                </c:pt>
                <c:pt idx="91">
                  <c:v>-44.297022015485908</c:v>
                </c:pt>
                <c:pt idx="92">
                  <c:v>-44.339417800819376</c:v>
                </c:pt>
                <c:pt idx="93">
                  <c:v>-44.381867654869467</c:v>
                </c:pt>
                <c:pt idx="94">
                  <c:v>-44.424372151408136</c:v>
                </c:pt>
                <c:pt idx="95">
                  <c:v>-44.466931871728555</c:v>
                </c:pt>
                <c:pt idx="96">
                  <c:v>-44.509547409592855</c:v>
                </c:pt>
                <c:pt idx="97">
                  <c:v>-44.552219381554771</c:v>
                </c:pt>
                <c:pt idx="98">
                  <c:v>-44.594948407251955</c:v>
                </c:pt>
                <c:pt idx="99">
                  <c:v>-44.637735303975866</c:v>
                </c:pt>
                <c:pt idx="100">
                  <c:v>-44.680580700294044</c:v>
                </c:pt>
                <c:pt idx="101">
                  <c:v>-44.723485586565353</c:v>
                </c:pt>
                <c:pt idx="102">
                  <c:v>-44.766450668903843</c:v>
                </c:pt>
                <c:pt idx="103">
                  <c:v>-44.809476720034404</c:v>
                </c:pt>
                <c:pt idx="104">
                  <c:v>-44.852564271515035</c:v>
                </c:pt>
                <c:pt idx="105">
                  <c:v>-44.895713622959327</c:v>
                </c:pt>
                <c:pt idx="106">
                  <c:v>-44.938924931421901</c:v>
                </c:pt>
                <c:pt idx="107">
                  <c:v>-44.982198393432924</c:v>
                </c:pt>
                <c:pt idx="108">
                  <c:v>-45.025534398279589</c:v>
                </c:pt>
                <c:pt idx="109">
                  <c:v>-45.068933617166778</c:v>
                </c:pt>
                <c:pt idx="110">
                  <c:v>-45.112396721783121</c:v>
                </c:pt>
                <c:pt idx="111">
                  <c:v>-45.155924647263348</c:v>
                </c:pt>
                <c:pt idx="112">
                  <c:v>-45.199518240855951</c:v>
                </c:pt>
                <c:pt idx="113">
                  <c:v>-45.24317827067582</c:v>
                </c:pt>
                <c:pt idx="114">
                  <c:v>-45.286905465020062</c:v>
                </c:pt>
                <c:pt idx="115">
                  <c:v>-45.330700511946411</c:v>
                </c:pt>
                <c:pt idx="116">
                  <c:v>-45.374564069475838</c:v>
                </c:pt>
                <c:pt idx="117">
                  <c:v>-45.418496781736614</c:v>
                </c:pt>
                <c:pt idx="118">
                  <c:v>-45.462499288503388</c:v>
                </c:pt>
                <c:pt idx="119">
                  <c:v>-45.506572228576886</c:v>
                </c:pt>
                <c:pt idx="120">
                  <c:v>-45.550716243146269</c:v>
                </c:pt>
                <c:pt idx="121">
                  <c:v>-45.594931977976394</c:v>
                </c:pt>
                <c:pt idx="122">
                  <c:v>-45.639220083835845</c:v>
                </c:pt>
                <c:pt idx="123">
                  <c:v>-45.683581263750987</c:v>
                </c:pt>
                <c:pt idx="124">
                  <c:v>-45.728016038684721</c:v>
                </c:pt>
                <c:pt idx="125">
                  <c:v>-45.772525211811924</c:v>
                </c:pt>
                <c:pt idx="126">
                  <c:v>-45.817109404461803</c:v>
                </c:pt>
                <c:pt idx="127">
                  <c:v>-45.86176928556791</c:v>
                </c:pt>
                <c:pt idx="128">
                  <c:v>-45.90650550435614</c:v>
                </c:pt>
                <c:pt idx="129">
                  <c:v>-45.951318823843437</c:v>
                </c:pt>
                <c:pt idx="130">
                  <c:v>-45.996209839694515</c:v>
                </c:pt>
                <c:pt idx="131">
                  <c:v>-46.041179264293945</c:v>
                </c:pt>
                <c:pt idx="132">
                  <c:v>-46.086227782259662</c:v>
                </c:pt>
                <c:pt idx="133">
                  <c:v>-46.131356083653266</c:v>
                </c:pt>
                <c:pt idx="134">
                  <c:v>-46.176564861838614</c:v>
                </c:pt>
                <c:pt idx="135">
                  <c:v>-46.221854879752463</c:v>
                </c:pt>
                <c:pt idx="136">
                  <c:v>-46.26722663018279</c:v>
                </c:pt>
                <c:pt idx="137">
                  <c:v>-46.312681015951732</c:v>
                </c:pt>
                <c:pt idx="138">
                  <c:v>-46.358218673008373</c:v>
                </c:pt>
                <c:pt idx="139">
                  <c:v>-46.40384030615396</c:v>
                </c:pt>
                <c:pt idx="140">
                  <c:v>-46.44954662396966</c:v>
                </c:pt>
                <c:pt idx="141">
                  <c:v>-46.495338410693066</c:v>
                </c:pt>
                <c:pt idx="142">
                  <c:v>-46.54121615688932</c:v>
                </c:pt>
                <c:pt idx="143">
                  <c:v>-46.587180800064949</c:v>
                </c:pt>
                <c:pt idx="144">
                  <c:v>-46.633232985664314</c:v>
                </c:pt>
                <c:pt idx="145">
                  <c:v>-46.679373433661844</c:v>
                </c:pt>
                <c:pt idx="146">
                  <c:v>-46.725602954545074</c:v>
                </c:pt>
                <c:pt idx="147">
                  <c:v>-46.771922013849078</c:v>
                </c:pt>
                <c:pt idx="148">
                  <c:v>-46.818331600091845</c:v>
                </c:pt>
                <c:pt idx="149">
                  <c:v>-46.864832267858212</c:v>
                </c:pt>
                <c:pt idx="150">
                  <c:v>-46.911425024907174</c:v>
                </c:pt>
                <c:pt idx="151">
                  <c:v>-46.958110224009204</c:v>
                </c:pt>
                <c:pt idx="152">
                  <c:v>-47.004889021380258</c:v>
                </c:pt>
                <c:pt idx="153">
                  <c:v>-47.051761895942306</c:v>
                </c:pt>
                <c:pt idx="154">
                  <c:v>-47.098729513061727</c:v>
                </c:pt>
                <c:pt idx="155">
                  <c:v>-47.145792808500921</c:v>
                </c:pt>
                <c:pt idx="156">
                  <c:v>-47.19295248897771</c:v>
                </c:pt>
                <c:pt idx="157">
                  <c:v>-47.240209243280965</c:v>
                </c:pt>
                <c:pt idx="158">
                  <c:v>-47.287563889194445</c:v>
                </c:pt>
                <c:pt idx="159">
                  <c:v>-47.335017164740009</c:v>
                </c:pt>
                <c:pt idx="160">
                  <c:v>-47.382569800490963</c:v>
                </c:pt>
                <c:pt idx="161">
                  <c:v>-47.430222647870423</c:v>
                </c:pt>
                <c:pt idx="162">
                  <c:v>-47.477976379917649</c:v>
                </c:pt>
                <c:pt idx="163">
                  <c:v>-47.525831797449854</c:v>
                </c:pt>
                <c:pt idx="164">
                  <c:v>-47.573789666147</c:v>
                </c:pt>
                <c:pt idx="165">
                  <c:v>-47.621850775818288</c:v>
                </c:pt>
                <c:pt idx="166">
                  <c:v>-47.670015835993411</c:v>
                </c:pt>
                <c:pt idx="167">
                  <c:v>-47.718285776740345</c:v>
                </c:pt>
                <c:pt idx="168">
                  <c:v>-47.766661233490339</c:v>
                </c:pt>
                <c:pt idx="169">
                  <c:v>-47.815143039897926</c:v>
                </c:pt>
                <c:pt idx="170">
                  <c:v>-47.863731982947833</c:v>
                </c:pt>
                <c:pt idx="171">
                  <c:v>-47.912429016330293</c:v>
                </c:pt>
                <c:pt idx="172">
                  <c:v>-47.961234433373576</c:v>
                </c:pt>
                <c:pt idx="173">
                  <c:v>-48.01014952868276</c:v>
                </c:pt>
                <c:pt idx="174">
                  <c:v>-48.059174933128524</c:v>
                </c:pt>
                <c:pt idx="175">
                  <c:v>-48.108311447497812</c:v>
                </c:pt>
                <c:pt idx="176">
                  <c:v>-48.157559871983267</c:v>
                </c:pt>
                <c:pt idx="177">
                  <c:v>-48.206921012344168</c:v>
                </c:pt>
                <c:pt idx="178">
                  <c:v>-48.256395678673726</c:v>
                </c:pt>
                <c:pt idx="179">
                  <c:v>-48.305984681205437</c:v>
                </c:pt>
                <c:pt idx="180">
                  <c:v>-48.35568883364936</c:v>
                </c:pt>
                <c:pt idx="181">
                  <c:v>-48.405508934282729</c:v>
                </c:pt>
                <c:pt idx="182">
                  <c:v>-48.455445847432401</c:v>
                </c:pt>
                <c:pt idx="183">
                  <c:v>-48.505500352877931</c:v>
                </c:pt>
                <c:pt idx="184">
                  <c:v>-48.555673288934756</c:v>
                </c:pt>
                <c:pt idx="185">
                  <c:v>-48.605965481643025</c:v>
                </c:pt>
                <c:pt idx="186">
                  <c:v>-48.65637776989265</c:v>
                </c:pt>
                <c:pt idx="187">
                  <c:v>-48.706910952697967</c:v>
                </c:pt>
                <c:pt idx="188">
                  <c:v>-48.757565902569205</c:v>
                </c:pt>
                <c:pt idx="189">
                  <c:v>-48.808343444861514</c:v>
                </c:pt>
                <c:pt idx="190">
                  <c:v>-48.859244363190136</c:v>
                </c:pt>
                <c:pt idx="191">
                  <c:v>-48.910269662345691</c:v>
                </c:pt>
                <c:pt idx="192">
                  <c:v>-48.961420031505867</c:v>
                </c:pt>
                <c:pt idx="193">
                  <c:v>-49.012696323571852</c:v>
                </c:pt>
                <c:pt idx="194">
                  <c:v>-49.064099532077876</c:v>
                </c:pt>
                <c:pt idx="195">
                  <c:v>-49.115630418145287</c:v>
                </c:pt>
                <c:pt idx="196">
                  <c:v>-49.167289732238281</c:v>
                </c:pt>
                <c:pt idx="197">
                  <c:v>-49.219078491887572</c:v>
                </c:pt>
                <c:pt idx="198">
                  <c:v>-49.270997507139441</c:v>
                </c:pt>
                <c:pt idx="199">
                  <c:v>-49.323047642081633</c:v>
                </c:pt>
                <c:pt idx="200">
                  <c:v>-49.375229761846434</c:v>
                </c:pt>
                <c:pt idx="201">
                  <c:v>-49.42754474082362</c:v>
                </c:pt>
                <c:pt idx="202">
                  <c:v>-49.479993329416736</c:v>
                </c:pt>
                <c:pt idx="203">
                  <c:v>-49.532576772819688</c:v>
                </c:pt>
                <c:pt idx="204">
                  <c:v>-49.585295577564175</c:v>
                </c:pt>
                <c:pt idx="205">
                  <c:v>-49.638150750413338</c:v>
                </c:pt>
                <c:pt idx="206">
                  <c:v>-49.691143176553162</c:v>
                </c:pt>
                <c:pt idx="207">
                  <c:v>-49.744273814063007</c:v>
                </c:pt>
                <c:pt idx="208">
                  <c:v>-49.797543340758502</c:v>
                </c:pt>
                <c:pt idx="209">
                  <c:v>-49.850952857512191</c:v>
                </c:pt>
                <c:pt idx="210">
                  <c:v>-49.90450319317619</c:v>
                </c:pt>
                <c:pt idx="211">
                  <c:v>-49.958195245676002</c:v>
                </c:pt>
                <c:pt idx="212">
                  <c:v>-50.012029916243996</c:v>
                </c:pt>
                <c:pt idx="213">
                  <c:v>-50.066008105689441</c:v>
                </c:pt>
                <c:pt idx="214">
                  <c:v>-50.120130722164546</c:v>
                </c:pt>
                <c:pt idx="215">
                  <c:v>-50.174398604410818</c:v>
                </c:pt>
                <c:pt idx="216">
                  <c:v>-50.228812880220687</c:v>
                </c:pt>
                <c:pt idx="217">
                  <c:v>-50.28337424781332</c:v>
                </c:pt>
                <c:pt idx="218">
                  <c:v>-50.33808369470897</c:v>
                </c:pt>
                <c:pt idx="219">
                  <c:v>-50.392942144426527</c:v>
                </c:pt>
                <c:pt idx="220">
                  <c:v>-50.447950520441033</c:v>
                </c:pt>
                <c:pt idx="221">
                  <c:v>-50.503109748403133</c:v>
                </c:pt>
                <c:pt idx="222">
                  <c:v>-50.558420745149299</c:v>
                </c:pt>
                <c:pt idx="223">
                  <c:v>-50.613884472961246</c:v>
                </c:pt>
                <c:pt idx="224">
                  <c:v>-50.669501838630381</c:v>
                </c:pt>
                <c:pt idx="225">
                  <c:v>-50.725273788826463</c:v>
                </c:pt>
                <c:pt idx="226">
                  <c:v>-50.781201262553516</c:v>
                </c:pt>
                <c:pt idx="227">
                  <c:v>-50.837285201819036</c:v>
                </c:pt>
                <c:pt idx="228">
                  <c:v>-50.893526554580966</c:v>
                </c:pt>
                <c:pt idx="229">
                  <c:v>-50.949926269358663</c:v>
                </c:pt>
                <c:pt idx="230">
                  <c:v>-51.006485297579573</c:v>
                </c:pt>
                <c:pt idx="231">
                  <c:v>-51.063204590826835</c:v>
                </c:pt>
                <c:pt idx="232">
                  <c:v>-51.120085108563352</c:v>
                </c:pt>
                <c:pt idx="233">
                  <c:v>-51.177127811064651</c:v>
                </c:pt>
                <c:pt idx="234">
                  <c:v>-51.234333660839781</c:v>
                </c:pt>
                <c:pt idx="235">
                  <c:v>-51.291703717695441</c:v>
                </c:pt>
                <c:pt idx="236">
                  <c:v>-51.349238664585918</c:v>
                </c:pt>
                <c:pt idx="237">
                  <c:v>-51.40693975933943</c:v>
                </c:pt>
                <c:pt idx="238">
                  <c:v>-51.46480788079662</c:v>
                </c:pt>
                <c:pt idx="239">
                  <c:v>-51.522844005580403</c:v>
                </c:pt>
                <c:pt idx="240">
                  <c:v>-51.581049112995565</c:v>
                </c:pt>
                <c:pt idx="241">
                  <c:v>-51.639424186511249</c:v>
                </c:pt>
                <c:pt idx="242">
                  <c:v>-51.697970211695662</c:v>
                </c:pt>
                <c:pt idx="243">
                  <c:v>-51.756688176908654</c:v>
                </c:pt>
                <c:pt idx="244">
                  <c:v>-51.815579072863223</c:v>
                </c:pt>
                <c:pt idx="245">
                  <c:v>-51.874643894253559</c:v>
                </c:pt>
                <c:pt idx="246">
                  <c:v>-51.933883638168709</c:v>
                </c:pt>
                <c:pt idx="247">
                  <c:v>-51.993299304336603</c:v>
                </c:pt>
                <c:pt idx="248">
                  <c:v>-52.052891895481942</c:v>
                </c:pt>
                <c:pt idx="249">
                  <c:v>-52.112662417267998</c:v>
                </c:pt>
                <c:pt idx="250">
                  <c:v>-52.172611878226853</c:v>
                </c:pt>
                <c:pt idx="251">
                  <c:v>-52.232741225007466</c:v>
                </c:pt>
                <c:pt idx="252">
                  <c:v>-52.293051666093682</c:v>
                </c:pt>
                <c:pt idx="253">
                  <c:v>-52.353544024534308</c:v>
                </c:pt>
                <c:pt idx="254">
                  <c:v>-52.414219384915583</c:v>
                </c:pt>
                <c:pt idx="255">
                  <c:v>-52.475078744035464</c:v>
                </c:pt>
                <c:pt idx="256">
                  <c:v>-52.536123206418864</c:v>
                </c:pt>
                <c:pt idx="257">
                  <c:v>-52.597353722626337</c:v>
                </c:pt>
                <c:pt idx="258">
                  <c:v>-52.65877134979268</c:v>
                </c:pt>
                <c:pt idx="259">
                  <c:v>-52.720377122509731</c:v>
                </c:pt>
                <c:pt idx="260">
                  <c:v>-52.782172078276076</c:v>
                </c:pt>
                <c:pt idx="261">
                  <c:v>-52.844157258350208</c:v>
                </c:pt>
                <c:pt idx="262">
                  <c:v>-52.90633370496311</c:v>
                </c:pt>
                <c:pt idx="263">
                  <c:v>-52.968702464003428</c:v>
                </c:pt>
                <c:pt idx="264">
                  <c:v>-53.031264584811922</c:v>
                </c:pt>
                <c:pt idx="265">
                  <c:v>-53.094021156684178</c:v>
                </c:pt>
                <c:pt idx="266">
                  <c:v>-53.156973125182041</c:v>
                </c:pt>
                <c:pt idx="267">
                  <c:v>-53.220121662844697</c:v>
                </c:pt>
                <c:pt idx="268">
                  <c:v>-53.283467774077735</c:v>
                </c:pt>
                <c:pt idx="269">
                  <c:v>-53.347012544207146</c:v>
                </c:pt>
                <c:pt idx="270">
                  <c:v>-53.410757032084668</c:v>
                </c:pt>
                <c:pt idx="271">
                  <c:v>-53.474702306883472</c:v>
                </c:pt>
                <c:pt idx="272">
                  <c:v>-53.538849441107352</c:v>
                </c:pt>
                <c:pt idx="273">
                  <c:v>-53.603199511173173</c:v>
                </c:pt>
                <c:pt idx="274">
                  <c:v>-53.667753541984787</c:v>
                </c:pt>
                <c:pt idx="275">
                  <c:v>-53.732512773081716</c:v>
                </c:pt>
                <c:pt idx="276">
                  <c:v>-53.797478129938966</c:v>
                </c:pt>
                <c:pt idx="277">
                  <c:v>-53.862650753763226</c:v>
                </c:pt>
                <c:pt idx="278">
                  <c:v>-53.928031734251448</c:v>
                </c:pt>
                <c:pt idx="279">
                  <c:v>-53.993622163895452</c:v>
                </c:pt>
                <c:pt idx="280">
                  <c:v>-54.059423138475289</c:v>
                </c:pt>
                <c:pt idx="281">
                  <c:v>-54.125435758124958</c:v>
                </c:pt>
                <c:pt idx="282">
                  <c:v>-54.19166112473048</c:v>
                </c:pt>
                <c:pt idx="283">
                  <c:v>-54.258100381830687</c:v>
                </c:pt>
                <c:pt idx="284">
                  <c:v>-54.32475451805189</c:v>
                </c:pt>
                <c:pt idx="285">
                  <c:v>-54.391624764669452</c:v>
                </c:pt>
                <c:pt idx="286">
                  <c:v>-54.458712151004327</c:v>
                </c:pt>
                <c:pt idx="287">
                  <c:v>-54.526017927140543</c:v>
                </c:pt>
                <c:pt idx="288">
                  <c:v>-54.593543078446494</c:v>
                </c:pt>
                <c:pt idx="289">
                  <c:v>-54.66128877334107</c:v>
                </c:pt>
                <c:pt idx="290">
                  <c:v>-54.72925613775233</c:v>
                </c:pt>
                <c:pt idx="291">
                  <c:v>-54.797446299366079</c:v>
                </c:pt>
                <c:pt idx="292">
                  <c:v>-54.865860389842219</c:v>
                </c:pt>
                <c:pt idx="293">
                  <c:v>-54.934499544466497</c:v>
                </c:pt>
                <c:pt idx="294">
                  <c:v>-55.003364901206631</c:v>
                </c:pt>
                <c:pt idx="295">
                  <c:v>-55.072457599879975</c:v>
                </c:pt>
                <c:pt idx="296">
                  <c:v>-55.141778784086725</c:v>
                </c:pt>
                <c:pt idx="297">
                  <c:v>-55.211329531926168</c:v>
                </c:pt>
                <c:pt idx="298">
                  <c:v>-55.281111201146238</c:v>
                </c:pt>
                <c:pt idx="299">
                  <c:v>-55.351124735562266</c:v>
                </c:pt>
                <c:pt idx="300">
                  <c:v>-55.421371360156215</c:v>
                </c:pt>
                <c:pt idx="301">
                  <c:v>-55.491852234319374</c:v>
                </c:pt>
                <c:pt idx="302">
                  <c:v>-55.562568519808067</c:v>
                </c:pt>
                <c:pt idx="303">
                  <c:v>-55.633521380356697</c:v>
                </c:pt>
                <c:pt idx="304">
                  <c:v>-55.704711983735336</c:v>
                </c:pt>
                <c:pt idx="305">
                  <c:v>-55.776141501501499</c:v>
                </c:pt>
                <c:pt idx="306">
                  <c:v>-55.847811107362752</c:v>
                </c:pt>
                <c:pt idx="307">
                  <c:v>-55.919721977414092</c:v>
                </c:pt>
                <c:pt idx="308">
                  <c:v>-55.991875316865823</c:v>
                </c:pt>
                <c:pt idx="309">
                  <c:v>-56.064272232997432</c:v>
                </c:pt>
                <c:pt idx="310">
                  <c:v>-56.136913987722743</c:v>
                </c:pt>
                <c:pt idx="311">
                  <c:v>-56.209801743932388</c:v>
                </c:pt>
                <c:pt idx="312">
                  <c:v>-56.282936708637088</c:v>
                </c:pt>
                <c:pt idx="313">
                  <c:v>-56.356320032413819</c:v>
                </c:pt>
                <c:pt idx="314">
                  <c:v>-56.429952957796047</c:v>
                </c:pt>
                <c:pt idx="315">
                  <c:v>-56.503836670551649</c:v>
                </c:pt>
                <c:pt idx="316">
                  <c:v>-56.577972417212152</c:v>
                </c:pt>
                <c:pt idx="317">
                  <c:v>-56.652361278824515</c:v>
                </c:pt>
                <c:pt idx="318">
                  <c:v>-56.727004591805482</c:v>
                </c:pt>
                <c:pt idx="319">
                  <c:v>-56.801903526689209</c:v>
                </c:pt>
                <c:pt idx="320">
                  <c:v>-56.877059300131698</c:v>
                </c:pt>
                <c:pt idx="321">
                  <c:v>-56.952473131913663</c:v>
                </c:pt>
                <c:pt idx="322">
                  <c:v>-57.028146244088298</c:v>
                </c:pt>
                <c:pt idx="323">
                  <c:v>-57.104079893391763</c:v>
                </c:pt>
                <c:pt idx="324">
                  <c:v>-57.180275213013893</c:v>
                </c:pt>
                <c:pt idx="325">
                  <c:v>-57.256733530833117</c:v>
                </c:pt>
                <c:pt idx="326">
                  <c:v>-57.333456056145593</c:v>
                </c:pt>
                <c:pt idx="327">
                  <c:v>-57.410444005577183</c:v>
                </c:pt>
                <c:pt idx="328">
                  <c:v>-57.487698641167107</c:v>
                </c:pt>
                <c:pt idx="329">
                  <c:v>-57.565221217859325</c:v>
                </c:pt>
                <c:pt idx="330">
                  <c:v>-57.643012928503886</c:v>
                </c:pt>
                <c:pt idx="331">
                  <c:v>-57.721075068069901</c:v>
                </c:pt>
                <c:pt idx="332">
                  <c:v>-57.799408925725281</c:v>
                </c:pt>
                <c:pt idx="333">
                  <c:v>-57.878015649357415</c:v>
                </c:pt>
                <c:pt idx="334">
                  <c:v>-57.956896588494232</c:v>
                </c:pt>
                <c:pt idx="335">
                  <c:v>-58.036052964103995</c:v>
                </c:pt>
                <c:pt idx="336">
                  <c:v>-58.115486085242658</c:v>
                </c:pt>
                <c:pt idx="337">
                  <c:v>-58.195197189187553</c:v>
                </c:pt>
                <c:pt idx="338">
                  <c:v>-58.275187525520359</c:v>
                </c:pt>
                <c:pt idx="339">
                  <c:v>-58.35545840533436</c:v>
                </c:pt>
                <c:pt idx="340">
                  <c:v>-58.436011081189065</c:v>
                </c:pt>
                <c:pt idx="341">
                  <c:v>-58.516846874476457</c:v>
                </c:pt>
                <c:pt idx="342">
                  <c:v>-58.597967028453837</c:v>
                </c:pt>
                <c:pt idx="343">
                  <c:v>-58.679372835769129</c:v>
                </c:pt>
                <c:pt idx="344">
                  <c:v>-58.761065611238031</c:v>
                </c:pt>
                <c:pt idx="345">
                  <c:v>-58.843046624006142</c:v>
                </c:pt>
                <c:pt idx="346">
                  <c:v>-58.925317178530612</c:v>
                </c:pt>
                <c:pt idx="347">
                  <c:v>-59.00787857475683</c:v>
                </c:pt>
                <c:pt idx="348">
                  <c:v>-59.09073211937573</c:v>
                </c:pt>
                <c:pt idx="349">
                  <c:v>-59.173879106183307</c:v>
                </c:pt>
                <c:pt idx="350">
                  <c:v>-59.257320856218712</c:v>
                </c:pt>
                <c:pt idx="351">
                  <c:v>-59.341058677819255</c:v>
                </c:pt>
                <c:pt idx="352">
                  <c:v>-59.425093880667717</c:v>
                </c:pt>
                <c:pt idx="353">
                  <c:v>-59.509427799408563</c:v>
                </c:pt>
                <c:pt idx="354">
                  <c:v>-59.594061739211185</c:v>
                </c:pt>
                <c:pt idx="355">
                  <c:v>-59.678997030526304</c:v>
                </c:pt>
                <c:pt idx="356">
                  <c:v>-59.764235001216925</c:v>
                </c:pt>
                <c:pt idx="357">
                  <c:v>-59.849776982000684</c:v>
                </c:pt>
                <c:pt idx="358">
                  <c:v>-59.935624307133473</c:v>
                </c:pt>
                <c:pt idx="359">
                  <c:v>-60.02177831400698</c:v>
                </c:pt>
                <c:pt idx="360">
                  <c:v>-60.108240342966738</c:v>
                </c:pt>
                <c:pt idx="361">
                  <c:v>-60.195011744256554</c:v>
                </c:pt>
                <c:pt idx="362">
                  <c:v>-60.28209384458723</c:v>
                </c:pt>
                <c:pt idx="363">
                  <c:v>-60.36948801819215</c:v>
                </c:pt>
                <c:pt idx="364">
                  <c:v>-60.457195595042187</c:v>
                </c:pt>
                <c:pt idx="365">
                  <c:v>-60.545217953310555</c:v>
                </c:pt>
                <c:pt idx="366">
                  <c:v>-60.633556448696268</c:v>
                </c:pt>
                <c:pt idx="367">
                  <c:v>-60.722212419990711</c:v>
                </c:pt>
                <c:pt idx="368">
                  <c:v>-60.811187259016251</c:v>
                </c:pt>
                <c:pt idx="369">
                  <c:v>-60.900482326160336</c:v>
                </c:pt>
                <c:pt idx="370">
                  <c:v>-60.990098971267876</c:v>
                </c:pt>
                <c:pt idx="371">
                  <c:v>-61.080038636000118</c:v>
                </c:pt>
                <c:pt idx="372">
                  <c:v>-61.170302632177425</c:v>
                </c:pt>
                <c:pt idx="373">
                  <c:v>-61.260892371930233</c:v>
                </c:pt>
                <c:pt idx="374">
                  <c:v>-61.351809214336107</c:v>
                </c:pt>
                <c:pt idx="375">
                  <c:v>-61.443054573365508</c:v>
                </c:pt>
                <c:pt idx="376">
                  <c:v>-61.53462983147211</c:v>
                </c:pt>
                <c:pt idx="377">
                  <c:v>-61.626536395271089</c:v>
                </c:pt>
                <c:pt idx="378">
                  <c:v>-61.718775625495248</c:v>
                </c:pt>
                <c:pt idx="379">
                  <c:v>-61.811348959630436</c:v>
                </c:pt>
                <c:pt idx="380">
                  <c:v>-61.904257778665972</c:v>
                </c:pt>
                <c:pt idx="381">
                  <c:v>-61.997503557739307</c:v>
                </c:pt>
                <c:pt idx="382">
                  <c:v>-62.091087567216107</c:v>
                </c:pt>
                <c:pt idx="383">
                  <c:v>-62.185011338621337</c:v>
                </c:pt>
                <c:pt idx="384">
                  <c:v>-62.279276253257507</c:v>
                </c:pt>
                <c:pt idx="385">
                  <c:v>-62.373883730994621</c:v>
                </c:pt>
                <c:pt idx="386">
                  <c:v>-62.468835194708632</c:v>
                </c:pt>
                <c:pt idx="387">
                  <c:v>-62.56413207111563</c:v>
                </c:pt>
                <c:pt idx="388">
                  <c:v>-62.659775789746639</c:v>
                </c:pt>
                <c:pt idx="389">
                  <c:v>-62.755767783282138</c:v>
                </c:pt>
                <c:pt idx="390">
                  <c:v>-62.852109487731802</c:v>
                </c:pt>
                <c:pt idx="391">
                  <c:v>-62.948802342332328</c:v>
                </c:pt>
                <c:pt idx="392">
                  <c:v>-63.045847789195491</c:v>
                </c:pt>
                <c:pt idx="393">
                  <c:v>-63.14324727396194</c:v>
                </c:pt>
                <c:pt idx="394">
                  <c:v>-63.241002245809973</c:v>
                </c:pt>
                <c:pt idx="395">
                  <c:v>-63.339114156676018</c:v>
                </c:pt>
                <c:pt idx="396">
                  <c:v>-63.437584505528605</c:v>
                </c:pt>
                <c:pt idx="397">
                  <c:v>-63.536414620751984</c:v>
                </c:pt>
                <c:pt idx="398">
                  <c:v>-63.635606088909377</c:v>
                </c:pt>
                <c:pt idx="399">
                  <c:v>-63.735160400887587</c:v>
                </c:pt>
                <c:pt idx="400">
                  <c:v>-63.835078850253531</c:v>
                </c:pt>
                <c:pt idx="401">
                  <c:v>-63.935363054454292</c:v>
                </c:pt>
                <c:pt idx="402">
                  <c:v>-64.036014488391231</c:v>
                </c:pt>
                <c:pt idx="403">
                  <c:v>-64.13703457717159</c:v>
                </c:pt>
                <c:pt idx="404">
                  <c:v>-64.238424819675373</c:v>
                </c:pt>
                <c:pt idx="405">
                  <c:v>-64.34018670074876</c:v>
                </c:pt>
                <c:pt idx="406">
                  <c:v>-64.442321708207487</c:v>
                </c:pt>
                <c:pt idx="407">
                  <c:v>-64.544831333136443</c:v>
                </c:pt>
                <c:pt idx="408">
                  <c:v>-64.647717069838038</c:v>
                </c:pt>
                <c:pt idx="409">
                  <c:v>-64.750980489522917</c:v>
                </c:pt>
                <c:pt idx="410">
                  <c:v>-64.854622872023924</c:v>
                </c:pt>
                <c:pt idx="411">
                  <c:v>-64.958645942273066</c:v>
                </c:pt>
                <c:pt idx="412">
                  <c:v>-65.063051133705528</c:v>
                </c:pt>
                <c:pt idx="413">
                  <c:v>-65.167839957155934</c:v>
                </c:pt>
                <c:pt idx="414">
                  <c:v>-65.273013926730343</c:v>
                </c:pt>
                <c:pt idx="415">
                  <c:v>-65.378574544845947</c:v>
                </c:pt>
                <c:pt idx="416">
                  <c:v>-65.484523376554492</c:v>
                </c:pt>
                <c:pt idx="417">
                  <c:v>-65.590861901131248</c:v>
                </c:pt>
                <c:pt idx="418">
                  <c:v>-65.697591660327717</c:v>
                </c:pt>
                <c:pt idx="419">
                  <c:v>-65.80471418447695</c:v>
                </c:pt>
                <c:pt idx="420">
                  <c:v>-65.912231007190883</c:v>
                </c:pt>
                <c:pt idx="421">
                  <c:v>-66.020143664907891</c:v>
                </c:pt>
                <c:pt idx="422">
                  <c:v>-66.128453708404948</c:v>
                </c:pt>
                <c:pt idx="423">
                  <c:v>-66.237162640539111</c:v>
                </c:pt>
                <c:pt idx="424">
                  <c:v>-66.346272067605639</c:v>
                </c:pt>
                <c:pt idx="425">
                  <c:v>-66.455783534928045</c:v>
                </c:pt>
                <c:pt idx="426">
                  <c:v>-66.565698504481333</c:v>
                </c:pt>
                <c:pt idx="427">
                  <c:v>-66.676018633645484</c:v>
                </c:pt>
                <c:pt idx="428">
                  <c:v>-66.786745448679923</c:v>
                </c:pt>
                <c:pt idx="429">
                  <c:v>-66.897880512919826</c:v>
                </c:pt>
                <c:pt idx="430">
                  <c:v>-67.009425392816453</c:v>
                </c:pt>
                <c:pt idx="431">
                  <c:v>-67.1213816577161</c:v>
                </c:pt>
                <c:pt idx="432">
                  <c:v>-67.233750881481711</c:v>
                </c:pt>
                <c:pt idx="433">
                  <c:v>-67.346534640635909</c:v>
                </c:pt>
                <c:pt idx="434">
                  <c:v>-67.459734515009416</c:v>
                </c:pt>
                <c:pt idx="435">
                  <c:v>-67.573352215171155</c:v>
                </c:pt>
                <c:pt idx="436">
                  <c:v>-67.687388945652941</c:v>
                </c:pt>
                <c:pt idx="437">
                  <c:v>-67.801846693746938</c:v>
                </c:pt>
                <c:pt idx="438">
                  <c:v>-67.916726878390904</c:v>
                </c:pt>
                <c:pt idx="439">
                  <c:v>-68.032031142729778</c:v>
                </c:pt>
                <c:pt idx="440">
                  <c:v>-68.147761070771637</c:v>
                </c:pt>
                <c:pt idx="441">
                  <c:v>-68.263918265765966</c:v>
                </c:pt>
                <c:pt idx="442">
                  <c:v>-68.380504334336152</c:v>
                </c:pt>
                <c:pt idx="443">
                  <c:v>-68.497520886297721</c:v>
                </c:pt>
                <c:pt idx="444">
                  <c:v>-68.614969534833946</c:v>
                </c:pt>
                <c:pt idx="445">
                  <c:v>-68.732851999374162</c:v>
                </c:pt>
                <c:pt idx="446">
                  <c:v>-68.85116959079987</c:v>
                </c:pt>
                <c:pt idx="447">
                  <c:v>-68.969924241145279</c:v>
                </c:pt>
                <c:pt idx="448">
                  <c:v>-69.089117473694856</c:v>
                </c:pt>
                <c:pt idx="449">
                  <c:v>-69.208750918432344</c:v>
                </c:pt>
                <c:pt idx="450">
                  <c:v>-69.328826208450167</c:v>
                </c:pt>
                <c:pt idx="451">
                  <c:v>-69.449344980488988</c:v>
                </c:pt>
                <c:pt idx="452">
                  <c:v>-69.570308874497826</c:v>
                </c:pt>
                <c:pt idx="453">
                  <c:v>-69.69171953379221</c:v>
                </c:pt>
                <c:pt idx="454">
                  <c:v>-69.813578732351033</c:v>
                </c:pt>
                <c:pt idx="455">
                  <c:v>-69.93588769982334</c:v>
                </c:pt>
                <c:pt idx="456">
                  <c:v>-70.058648767390096</c:v>
                </c:pt>
                <c:pt idx="457">
                  <c:v>-70.181862806317767</c:v>
                </c:pt>
                <c:pt idx="458">
                  <c:v>-70.305532058289586</c:v>
                </c:pt>
                <c:pt idx="459">
                  <c:v>-70.429658005691905</c:v>
                </c:pt>
                <c:pt idx="460">
                  <c:v>-70.554242315364647</c:v>
                </c:pt>
                <c:pt idx="461">
                  <c:v>-70.679286657587426</c:v>
                </c:pt>
                <c:pt idx="462">
                  <c:v>-70.804792705971678</c:v>
                </c:pt>
                <c:pt idx="463">
                  <c:v>-70.930762137443864</c:v>
                </c:pt>
                <c:pt idx="464">
                  <c:v>-71.057196632389392</c:v>
                </c:pt>
                <c:pt idx="465">
                  <c:v>-71.184097874465181</c:v>
                </c:pt>
                <c:pt idx="466">
                  <c:v>-71.311467550658392</c:v>
                </c:pt>
                <c:pt idx="467">
                  <c:v>-71.439307351658186</c:v>
                </c:pt>
                <c:pt idx="468">
                  <c:v>-71.567618971334937</c:v>
                </c:pt>
                <c:pt idx="469">
                  <c:v>-71.696404106999083</c:v>
                </c:pt>
                <c:pt idx="470">
                  <c:v>-71.825664348390859</c:v>
                </c:pt>
                <c:pt idx="471">
                  <c:v>-71.955401732521011</c:v>
                </c:pt>
                <c:pt idx="472">
                  <c:v>-72.085617633876836</c:v>
                </c:pt>
                <c:pt idx="473">
                  <c:v>-72.216313874339832</c:v>
                </c:pt>
                <c:pt idx="474">
                  <c:v>-72.347492168076045</c:v>
                </c:pt>
                <c:pt idx="475">
                  <c:v>-72.479154232801434</c:v>
                </c:pt>
                <c:pt idx="476">
                  <c:v>-72.611301789685697</c:v>
                </c:pt>
                <c:pt idx="477">
                  <c:v>-72.743936563240268</c:v>
                </c:pt>
                <c:pt idx="478">
                  <c:v>-72.877060281423041</c:v>
                </c:pt>
                <c:pt idx="479">
                  <c:v>-73.010674589778802</c:v>
                </c:pt>
                <c:pt idx="480">
                  <c:v>-73.144781480422154</c:v>
                </c:pt>
                <c:pt idx="481">
                  <c:v>-73.279382434056529</c:v>
                </c:pt>
                <c:pt idx="482">
                  <c:v>-73.41447927804127</c:v>
                </c:pt>
                <c:pt idx="483">
                  <c:v>-73.550073538090885</c:v>
                </c:pt>
                <c:pt idx="484">
                  <c:v>-73.686167620264243</c:v>
                </c:pt>
                <c:pt idx="485">
                  <c:v>-73.82276261891306</c:v>
                </c:pt>
                <c:pt idx="486">
                  <c:v>-73.959860508460821</c:v>
                </c:pt>
                <c:pt idx="487">
                  <c:v>-74.097463047662956</c:v>
                </c:pt>
                <c:pt idx="488">
                  <c:v>-74.235571998856997</c:v>
                </c:pt>
                <c:pt idx="489">
                  <c:v>-74.374189127408954</c:v>
                </c:pt>
                <c:pt idx="490">
                  <c:v>-74.513316174158518</c:v>
                </c:pt>
                <c:pt idx="491">
                  <c:v>-74.652954834575411</c:v>
                </c:pt>
                <c:pt idx="492">
                  <c:v>-74.793107284329679</c:v>
                </c:pt>
                <c:pt idx="493">
                  <c:v>-74.933774846525594</c:v>
                </c:pt>
                <c:pt idx="494">
                  <c:v>-75.074959465491418</c:v>
                </c:pt>
                <c:pt idx="495">
                  <c:v>-75.216662963573938</c:v>
                </c:pt>
                <c:pt idx="496">
                  <c:v>-75.358887022046972</c:v>
                </c:pt>
                <c:pt idx="497">
                  <c:v>-75.501633542661608</c:v>
                </c:pt>
                <c:pt idx="498">
                  <c:v>-75.644904285902427</c:v>
                </c:pt>
                <c:pt idx="499">
                  <c:v>-75.788701051386127</c:v>
                </c:pt>
                <c:pt idx="500">
                  <c:v>-75.933025642889433</c:v>
                </c:pt>
                <c:pt idx="501">
                  <c:v>-76.077879867216623</c:v>
                </c:pt>
                <c:pt idx="502">
                  <c:v>-76.223265550110526</c:v>
                </c:pt>
                <c:pt idx="503">
                  <c:v>-76.369184458708858</c:v>
                </c:pt>
                <c:pt idx="504">
                  <c:v>-76.515638457386956</c:v>
                </c:pt>
                <c:pt idx="505">
                  <c:v>-76.66262935111439</c:v>
                </c:pt>
                <c:pt idx="506">
                  <c:v>-76.810158964570846</c:v>
                </c:pt>
                <c:pt idx="507">
                  <c:v>-76.958229077304651</c:v>
                </c:pt>
                <c:pt idx="508">
                  <c:v>-77.106841664936482</c:v>
                </c:pt>
                <c:pt idx="509">
                  <c:v>-77.255998417656258</c:v>
                </c:pt>
                <c:pt idx="510">
                  <c:v>-77.405701221781442</c:v>
                </c:pt>
                <c:pt idx="511">
                  <c:v>-77.555951918374589</c:v>
                </c:pt>
                <c:pt idx="512">
                  <c:v>-77.706752352952321</c:v>
                </c:pt>
                <c:pt idx="513">
                  <c:v>-77.858104081783225</c:v>
                </c:pt>
                <c:pt idx="514">
                  <c:v>-78.010009833630406</c:v>
                </c:pt>
                <c:pt idx="515">
                  <c:v>-78.162470717266331</c:v>
                </c:pt>
                <c:pt idx="516">
                  <c:v>-78.315488495604171</c:v>
                </c:pt>
                <c:pt idx="517">
                  <c:v>-78.469065419744865</c:v>
                </c:pt>
                <c:pt idx="518">
                  <c:v>-78.623203226205405</c:v>
                </c:pt>
                <c:pt idx="519">
                  <c:v>-78.777903992725882</c:v>
                </c:pt>
                <c:pt idx="520">
                  <c:v>-78.933168966466425</c:v>
                </c:pt>
                <c:pt idx="521">
                  <c:v>-79.089000649359107</c:v>
                </c:pt>
                <c:pt idx="522">
                  <c:v>-79.245400713387738</c:v>
                </c:pt>
                <c:pt idx="523">
                  <c:v>-79.402371042030651</c:v>
                </c:pt>
                <c:pt idx="524">
                  <c:v>-79.559913347964439</c:v>
                </c:pt>
                <c:pt idx="525">
                  <c:v>-79.718030318752184</c:v>
                </c:pt>
                <c:pt idx="526">
                  <c:v>-79.876722506593211</c:v>
                </c:pt>
                <c:pt idx="527">
                  <c:v>-80.03599283292975</c:v>
                </c:pt>
                <c:pt idx="528">
                  <c:v>-80.195842831020542</c:v>
                </c:pt>
                <c:pt idx="529">
                  <c:v>-80.356274500509713</c:v>
                </c:pt>
                <c:pt idx="530">
                  <c:v>-80.51728971687794</c:v>
                </c:pt>
                <c:pt idx="531">
                  <c:v>-80.678890470575226</c:v>
                </c:pt>
                <c:pt idx="532">
                  <c:v>-80.841078443240718</c:v>
                </c:pt>
                <c:pt idx="533">
                  <c:v>-81.003855787163076</c:v>
                </c:pt>
                <c:pt idx="534">
                  <c:v>-81.167224347548981</c:v>
                </c:pt>
                <c:pt idx="535">
                  <c:v>-81.331186068938862</c:v>
                </c:pt>
                <c:pt idx="536">
                  <c:v>-81.495742823327689</c:v>
                </c:pt>
                <c:pt idx="537">
                  <c:v>-81.660896600101097</c:v>
                </c:pt>
                <c:pt idx="538">
                  <c:v>-81.826649232589162</c:v>
                </c:pt>
                <c:pt idx="539">
                  <c:v>-81.993002911732788</c:v>
                </c:pt>
                <c:pt idx="540">
                  <c:v>-82.159959329787227</c:v>
                </c:pt>
                <c:pt idx="541">
                  <c:v>-82.327520518136794</c:v>
                </c:pt>
                <c:pt idx="542">
                  <c:v>-82.495688427102223</c:v>
                </c:pt>
                <c:pt idx="543">
                  <c:v>-82.664465011821164</c:v>
                </c:pt>
                <c:pt idx="544">
                  <c:v>-82.833852229342099</c:v>
                </c:pt>
                <c:pt idx="545">
                  <c:v>-83.003851934760235</c:v>
                </c:pt>
                <c:pt idx="546">
                  <c:v>-83.174466608606139</c:v>
                </c:pt>
                <c:pt idx="547">
                  <c:v>-83.345697304967771</c:v>
                </c:pt>
                <c:pt idx="548">
                  <c:v>-83.517546419141382</c:v>
                </c:pt>
                <c:pt idx="549">
                  <c:v>-83.690016563581182</c:v>
                </c:pt>
                <c:pt idx="550">
                  <c:v>-83.863108881581027</c:v>
                </c:pt>
                <c:pt idx="551">
                  <c:v>-84.036825635982467</c:v>
                </c:pt>
                <c:pt idx="552">
                  <c:v>-84.211168810915069</c:v>
                </c:pt>
                <c:pt idx="553">
                  <c:v>-84.38614039798054</c:v>
                </c:pt>
                <c:pt idx="554">
                  <c:v>-84.561742387925804</c:v>
                </c:pt>
                <c:pt idx="555">
                  <c:v>-84.737976351923606</c:v>
                </c:pt>
                <c:pt idx="556">
                  <c:v>-84.91484556945575</c:v>
                </c:pt>
                <c:pt idx="557">
                  <c:v>-85.092350765363534</c:v>
                </c:pt>
                <c:pt idx="558">
                  <c:v>-85.270494371795621</c:v>
                </c:pt>
                <c:pt idx="559">
                  <c:v>-85.449278402954448</c:v>
                </c:pt>
                <c:pt idx="560">
                  <c:v>-85.628704568152486</c:v>
                </c:pt>
                <c:pt idx="561">
                  <c:v>-85.808775797341369</c:v>
                </c:pt>
                <c:pt idx="562">
                  <c:v>-85.989493200670452</c:v>
                </c:pt>
                <c:pt idx="563">
                  <c:v>-86.170859107571161</c:v>
                </c:pt>
                <c:pt idx="564">
                  <c:v>-86.352875546822801</c:v>
                </c:pt>
                <c:pt idx="565">
                  <c:v>-86.53554468074347</c:v>
                </c:pt>
                <c:pt idx="566">
                  <c:v>-86.718868155791355</c:v>
                </c:pt>
                <c:pt idx="567">
                  <c:v>-86.902848400467136</c:v>
                </c:pt>
                <c:pt idx="568">
                  <c:v>-87.08748732843388</c:v>
                </c:pt>
                <c:pt idx="569">
                  <c:v>-87.272786989135881</c:v>
                </c:pt>
                <c:pt idx="570">
                  <c:v>-87.458749429643078</c:v>
                </c:pt>
                <c:pt idx="571">
                  <c:v>-87.645376704948006</c:v>
                </c:pt>
                <c:pt idx="572">
                  <c:v>-87.832670871743446</c:v>
                </c:pt>
                <c:pt idx="573">
                  <c:v>-88.020633994855359</c:v>
                </c:pt>
                <c:pt idx="574">
                  <c:v>-88.209268262243981</c:v>
                </c:pt>
                <c:pt idx="575">
                  <c:v>-88.398575360263067</c:v>
                </c:pt>
                <c:pt idx="576">
                  <c:v>-88.588557744805428</c:v>
                </c:pt>
                <c:pt idx="577">
                  <c:v>-88.779217366336937</c:v>
                </c:pt>
                <c:pt idx="578">
                  <c:v>-88.97055629928073</c:v>
                </c:pt>
                <c:pt idx="579">
                  <c:v>-89.162576627916039</c:v>
                </c:pt>
                <c:pt idx="580">
                  <c:v>-89.355280441764862</c:v>
                </c:pt>
                <c:pt idx="581">
                  <c:v>-89.548669827825208</c:v>
                </c:pt>
                <c:pt idx="582">
                  <c:v>-89.742746879203125</c:v>
                </c:pt>
                <c:pt idx="583">
                  <c:v>-89.937514209425927</c:v>
                </c:pt>
                <c:pt idx="584">
                  <c:v>-90.132972377048986</c:v>
                </c:pt>
                <c:pt idx="585">
                  <c:v>-90.329125030122583</c:v>
                </c:pt>
                <c:pt idx="586">
                  <c:v>-90.525973607224188</c:v>
                </c:pt>
                <c:pt idx="587">
                  <c:v>-90.723520677129287</c:v>
                </c:pt>
                <c:pt idx="588">
                  <c:v>-90.921767902721086</c:v>
                </c:pt>
                <c:pt idx="589">
                  <c:v>-91.120717552888777</c:v>
                </c:pt>
                <c:pt idx="590">
                  <c:v>-91.320371749674891</c:v>
                </c:pt>
                <c:pt idx="591">
                  <c:v>-91.520732619695693</c:v>
                </c:pt>
                <c:pt idx="592">
                  <c:v>-91.72180202524649</c:v>
                </c:pt>
                <c:pt idx="593">
                  <c:v>-91.923582911126388</c:v>
                </c:pt>
                <c:pt idx="594">
                  <c:v>-92.126076598482285</c:v>
                </c:pt>
                <c:pt idx="595">
                  <c:v>-92.329285500500376</c:v>
                </c:pt>
                <c:pt idx="596">
                  <c:v>-92.533211764590575</c:v>
                </c:pt>
                <c:pt idx="597">
                  <c:v>-92.737857535810193</c:v>
                </c:pt>
                <c:pt idx="598">
                  <c:v>-92.943224966392194</c:v>
                </c:pt>
                <c:pt idx="599">
                  <c:v>-93.149316213135293</c:v>
                </c:pt>
                <c:pt idx="600">
                  <c:v>-93.356133436083582</c:v>
                </c:pt>
                <c:pt idx="601">
                  <c:v>-93.563678797499691</c:v>
                </c:pt>
                <c:pt idx="602">
                  <c:v>-93.7719544614759</c:v>
                </c:pt>
                <c:pt idx="603">
                  <c:v>-93.980962598270381</c:v>
                </c:pt>
                <c:pt idx="604">
                  <c:v>-94.190705382104994</c:v>
                </c:pt>
                <c:pt idx="605">
                  <c:v>-94.401185265944989</c:v>
                </c:pt>
                <c:pt idx="606">
                  <c:v>-94.612403601818983</c:v>
                </c:pt>
                <c:pt idx="607">
                  <c:v>-94.824363727913379</c:v>
                </c:pt>
                <c:pt idx="608">
                  <c:v>-95.037066586868377</c:v>
                </c:pt>
                <c:pt idx="609">
                  <c:v>-95.250515342968797</c:v>
                </c:pt>
                <c:pt idx="610">
                  <c:v>-95.464711861481675</c:v>
                </c:pt>
                <c:pt idx="611">
                  <c:v>-95.679658348645475</c:v>
                </c:pt>
                <c:pt idx="612">
                  <c:v>-95.89535700086428</c:v>
                </c:pt>
                <c:pt idx="613">
                  <c:v>-96.111809682263967</c:v>
                </c:pt>
                <c:pt idx="614">
                  <c:v>-96.329019640640396</c:v>
                </c:pt>
                <c:pt idx="615">
                  <c:v>-96.546988052419493</c:v>
                </c:pt>
                <c:pt idx="616">
                  <c:v>-96.765717481935283</c:v>
                </c:pt>
                <c:pt idx="617">
                  <c:v>-96.985210151062773</c:v>
                </c:pt>
                <c:pt idx="618">
                  <c:v>-97.205468286787195</c:v>
                </c:pt>
                <c:pt idx="619">
                  <c:v>-97.426494111411898</c:v>
                </c:pt>
                <c:pt idx="620">
                  <c:v>-97.648289866261777</c:v>
                </c:pt>
                <c:pt idx="621">
                  <c:v>-97.870857513579892</c:v>
                </c:pt>
                <c:pt idx="622">
                  <c:v>-98.094200084780397</c:v>
                </c:pt>
                <c:pt idx="623">
                  <c:v>-98.318319047543696</c:v>
                </c:pt>
                <c:pt idx="624">
                  <c:v>-98.543216898548081</c:v>
                </c:pt>
                <c:pt idx="625">
                  <c:v>-98.768895892950582</c:v>
                </c:pt>
                <c:pt idx="626">
                  <c:v>-98.995358287316677</c:v>
                </c:pt>
                <c:pt idx="627">
                  <c:v>-99.222606339674385</c:v>
                </c:pt>
                <c:pt idx="628">
                  <c:v>-99.450642308923776</c:v>
                </c:pt>
                <c:pt idx="629">
                  <c:v>-99.679468466174399</c:v>
                </c:pt>
                <c:pt idx="630">
                  <c:v>-99.909087072479991</c:v>
                </c:pt>
                <c:pt idx="631">
                  <c:v>-100.13950041123509</c:v>
                </c:pt>
                <c:pt idx="632">
                  <c:v>-100.37071077485309</c:v>
                </c:pt>
                <c:pt idx="633">
                  <c:v>-100.60272037948857</c:v>
                </c:pt>
                <c:pt idx="634">
                  <c:v>-100.8355313635434</c:v>
                </c:pt>
                <c:pt idx="635">
                  <c:v>-101.06914663726829</c:v>
                </c:pt>
                <c:pt idx="636">
                  <c:v>-101.30356810913399</c:v>
                </c:pt>
                <c:pt idx="637">
                  <c:v>-101.53879750302838</c:v>
                </c:pt>
                <c:pt idx="638">
                  <c:v>-101.77483790623138</c:v>
                </c:pt>
                <c:pt idx="639">
                  <c:v>-102.01169140774198</c:v>
                </c:pt>
                <c:pt idx="640">
                  <c:v>-102.24936016261199</c:v>
                </c:pt>
                <c:pt idx="641">
                  <c:v>-102.48784663231169</c:v>
                </c:pt>
                <c:pt idx="642">
                  <c:v>-102.72715309041388</c:v>
                </c:pt>
                <c:pt idx="643">
                  <c:v>-102.96728184228299</c:v>
                </c:pt>
                <c:pt idx="644">
                  <c:v>-103.2082353486549</c:v>
                </c:pt>
                <c:pt idx="645">
                  <c:v>-103.4500155425001</c:v>
                </c:pt>
                <c:pt idx="646">
                  <c:v>-103.69262514186987</c:v>
                </c:pt>
                <c:pt idx="647">
                  <c:v>-103.93606634932618</c:v>
                </c:pt>
                <c:pt idx="648">
                  <c:v>-104.18034182699517</c:v>
                </c:pt>
                <c:pt idx="649">
                  <c:v>-104.42545294151518</c:v>
                </c:pt>
                <c:pt idx="650">
                  <c:v>-104.67140301150748</c:v>
                </c:pt>
                <c:pt idx="651">
                  <c:v>-104.91819367891858</c:v>
                </c:pt>
                <c:pt idx="652">
                  <c:v>-105.16582868917767</c:v>
                </c:pt>
                <c:pt idx="653">
                  <c:v>-105.41430867449068</c:v>
                </c:pt>
                <c:pt idx="654">
                  <c:v>-105.66363662229777</c:v>
                </c:pt>
                <c:pt idx="655">
                  <c:v>-105.91381514359436</c:v>
                </c:pt>
                <c:pt idx="656">
                  <c:v>-106.16484652812989</c:v>
                </c:pt>
                <c:pt idx="657">
                  <c:v>-106.41673288079549</c:v>
                </c:pt>
                <c:pt idx="658">
                  <c:v>-106.66947684329548</c:v>
                </c:pt>
                <c:pt idx="659">
                  <c:v>-106.92308070295739</c:v>
                </c:pt>
                <c:pt idx="660">
                  <c:v>-107.17754684407018</c:v>
                </c:pt>
                <c:pt idx="661">
                  <c:v>-107.43287764962957</c:v>
                </c:pt>
                <c:pt idx="662">
                  <c:v>-107.68907551113989</c:v>
                </c:pt>
                <c:pt idx="663">
                  <c:v>-107.94614282034118</c:v>
                </c:pt>
                <c:pt idx="664">
                  <c:v>-108.20408197441317</c:v>
                </c:pt>
                <c:pt idx="665">
                  <c:v>-108.46289537455318</c:v>
                </c:pt>
                <c:pt idx="666">
                  <c:v>-108.72258542456758</c:v>
                </c:pt>
                <c:pt idx="667">
                  <c:v>-108.98315453323887</c:v>
                </c:pt>
                <c:pt idx="668">
                  <c:v>-109.24460511093268</c:v>
                </c:pt>
                <c:pt idx="669">
                  <c:v>-109.50693957595618</c:v>
                </c:pt>
                <c:pt idx="670">
                  <c:v>-109.77016017343048</c:v>
                </c:pt>
                <c:pt idx="671">
                  <c:v>-110.03426984391929</c:v>
                </c:pt>
                <c:pt idx="672">
                  <c:v>-110.29927049850959</c:v>
                </c:pt>
                <c:pt idx="673">
                  <c:v>-110.56516473998428</c:v>
                </c:pt>
                <c:pt idx="674">
                  <c:v>-110.83195500438148</c:v>
                </c:pt>
                <c:pt idx="675">
                  <c:v>-111.09964372739907</c:v>
                </c:pt>
                <c:pt idx="676">
                  <c:v>-111.36823303520158</c:v>
                </c:pt>
                <c:pt idx="677">
                  <c:v>-111.63772632546898</c:v>
                </c:pt>
                <c:pt idx="678">
                  <c:v>-111.90812504580266</c:v>
                </c:pt>
                <c:pt idx="679">
                  <c:v>-112.17943211823538</c:v>
                </c:pt>
                <c:pt idx="680">
                  <c:v>-112.45164985014029</c:v>
                </c:pt>
                <c:pt idx="681">
                  <c:v>-112.72478075208987</c:v>
                </c:pt>
                <c:pt idx="682">
                  <c:v>-112.9988272904469</c:v>
                </c:pt>
                <c:pt idx="683">
                  <c:v>-113.27379193319129</c:v>
                </c:pt>
                <c:pt idx="684">
                  <c:v>-113.54967715129828</c:v>
                </c:pt>
                <c:pt idx="685">
                  <c:v>-113.82648542240578</c:v>
                </c:pt>
                <c:pt idx="686">
                  <c:v>-114.10421922613619</c:v>
                </c:pt>
                <c:pt idx="687">
                  <c:v>-114.3828810472059</c:v>
                </c:pt>
                <c:pt idx="688">
                  <c:v>-114.6624733737261</c:v>
                </c:pt>
                <c:pt idx="689">
                  <c:v>-114.94299869748539</c:v>
                </c:pt>
                <c:pt idx="690">
                  <c:v>-115.22445951489567</c:v>
                </c:pt>
                <c:pt idx="691">
                  <c:v>-115.50685869252899</c:v>
                </c:pt>
                <c:pt idx="692">
                  <c:v>-115.79019762796287</c:v>
                </c:pt>
                <c:pt idx="693">
                  <c:v>-116.07447988250549</c:v>
                </c:pt>
                <c:pt idx="694">
                  <c:v>-116.35970774864039</c:v>
                </c:pt>
                <c:pt idx="695">
                  <c:v>-116.64588359187087</c:v>
                </c:pt>
                <c:pt idx="696">
                  <c:v>-116.93300998043158</c:v>
                </c:pt>
                <c:pt idx="697">
                  <c:v>-117.22108990270858</c:v>
                </c:pt>
                <c:pt idx="698">
                  <c:v>-117.51012448869328</c:v>
                </c:pt>
                <c:pt idx="699">
                  <c:v>-117.80011792217158</c:v>
                </c:pt>
                <c:pt idx="700">
                  <c:v>-118.09107127928789</c:v>
                </c:pt>
                <c:pt idx="701">
                  <c:v>-118.38298852488057</c:v>
                </c:pt>
                <c:pt idx="702">
                  <c:v>-118.67587128717028</c:v>
                </c:pt>
                <c:pt idx="703">
                  <c:v>-118.96972233088047</c:v>
                </c:pt>
                <c:pt idx="704">
                  <c:v>-119.26454420523508</c:v>
                </c:pt>
                <c:pt idx="705">
                  <c:v>-119.56033946297789</c:v>
                </c:pt>
                <c:pt idx="706">
                  <c:v>-119.85711066239038</c:v>
                </c:pt>
                <c:pt idx="707">
                  <c:v>-120.15486036302758</c:v>
                </c:pt>
                <c:pt idx="708">
                  <c:v>-120.45359112896969</c:v>
                </c:pt>
                <c:pt idx="709">
                  <c:v>-120.75330552846658</c:v>
                </c:pt>
                <c:pt idx="710">
                  <c:v>-121.05400608523168</c:v>
                </c:pt>
                <c:pt idx="711">
                  <c:v>-121.35569551821358</c:v>
                </c:pt>
                <c:pt idx="712">
                  <c:v>-121.65837626490567</c:v>
                </c:pt>
                <c:pt idx="713">
                  <c:v>-121.96205095682157</c:v>
                </c:pt>
                <c:pt idx="714">
                  <c:v>-122.26672218261507</c:v>
                </c:pt>
                <c:pt idx="715">
                  <c:v>-122.57239253300907</c:v>
                </c:pt>
                <c:pt idx="716">
                  <c:v>-122.8790646031248</c:v>
                </c:pt>
                <c:pt idx="717">
                  <c:v>-123.18674124604317</c:v>
                </c:pt>
                <c:pt idx="718">
                  <c:v>-123.49542430165047</c:v>
                </c:pt>
                <c:pt idx="719">
                  <c:v>-123.80511781826819</c:v>
                </c:pt>
                <c:pt idx="720">
                  <c:v>-124.11582211583638</c:v>
                </c:pt>
                <c:pt idx="721">
                  <c:v>-124.42754184592857</c:v>
                </c:pt>
                <c:pt idx="722">
                  <c:v>-124.74027894923367</c:v>
                </c:pt>
                <c:pt idx="723">
                  <c:v>-125.05403604721319</c:v>
                </c:pt>
                <c:pt idx="724">
                  <c:v>-125.36881576646759</c:v>
                </c:pt>
                <c:pt idx="725">
                  <c:v>-125.68462039618109</c:v>
                </c:pt>
                <c:pt idx="726">
                  <c:v>-126.00145359123927</c:v>
                </c:pt>
                <c:pt idx="727">
                  <c:v>-126.31931676238588</c:v>
                </c:pt>
                <c:pt idx="728">
                  <c:v>-126.63821350958848</c:v>
                </c:pt>
                <c:pt idx="729">
                  <c:v>-126.95814586015918</c:v>
                </c:pt>
                <c:pt idx="730">
                  <c:v>-127.27911667120736</c:v>
                </c:pt>
                <c:pt idx="731">
                  <c:v>-127.60112859512309</c:v>
                </c:pt>
                <c:pt idx="732">
                  <c:v>-127.92418429771347</c:v>
                </c:pt>
                <c:pt idx="733">
                  <c:v>-128.24828641497328</c:v>
                </c:pt>
                <c:pt idx="734">
                  <c:v>-128.57343763665688</c:v>
                </c:pt>
                <c:pt idx="735">
                  <c:v>-128.89964062353508</c:v>
                </c:pt>
                <c:pt idx="736">
                  <c:v>-129.22689804847107</c:v>
                </c:pt>
                <c:pt idx="737">
                  <c:v>-129.55521353374797</c:v>
                </c:pt>
                <c:pt idx="738">
                  <c:v>-129.88458692241568</c:v>
                </c:pt>
                <c:pt idx="739">
                  <c:v>-130.21502311199518</c:v>
                </c:pt>
                <c:pt idx="740">
                  <c:v>-130.54652585221228</c:v>
                </c:pt>
                <c:pt idx="741">
                  <c:v>-130.87909505373747</c:v>
                </c:pt>
                <c:pt idx="742">
                  <c:v>-131.21273596486768</c:v>
                </c:pt>
                <c:pt idx="743">
                  <c:v>-131.54744962252167</c:v>
                </c:pt>
                <c:pt idx="744">
                  <c:v>-131.88323924099458</c:v>
                </c:pt>
                <c:pt idx="745">
                  <c:v>-132.2201075285727</c:v>
                </c:pt>
                <c:pt idx="746">
                  <c:v>-132.55805665829158</c:v>
                </c:pt>
                <c:pt idx="747">
                  <c:v>-132.89709096121047</c:v>
                </c:pt>
                <c:pt idx="748">
                  <c:v>-133.23721154196687</c:v>
                </c:pt>
                <c:pt idx="749">
                  <c:v>-133.57842166246857</c:v>
                </c:pt>
                <c:pt idx="750">
                  <c:v>-133.92072405008278</c:v>
                </c:pt>
                <c:pt idx="751">
                  <c:v>-134.26412143660289</c:v>
                </c:pt>
                <c:pt idx="752">
                  <c:v>-134.60861655715317</c:v>
                </c:pt>
                <c:pt idx="753">
                  <c:v>-134.95421215112219</c:v>
                </c:pt>
                <c:pt idx="754">
                  <c:v>-135.30091096192407</c:v>
                </c:pt>
                <c:pt idx="755">
                  <c:v>-135.6487157356911</c:v>
                </c:pt>
                <c:pt idx="756">
                  <c:v>-135.99763063452627</c:v>
                </c:pt>
                <c:pt idx="757">
                  <c:v>-136.3476541817403</c:v>
                </c:pt>
                <c:pt idx="758">
                  <c:v>-136.6987933677114</c:v>
                </c:pt>
                <c:pt idx="759">
                  <c:v>-137.0510495453268</c:v>
                </c:pt>
                <c:pt idx="760">
                  <c:v>-137.40442548105329</c:v>
                </c:pt>
                <c:pt idx="761">
                  <c:v>-137.75892394562908</c:v>
                </c:pt>
                <c:pt idx="762">
                  <c:v>-138.11454771408268</c:v>
                </c:pt>
                <c:pt idx="763">
                  <c:v>-138.4713001440999</c:v>
                </c:pt>
                <c:pt idx="764">
                  <c:v>-138.82918323719517</c:v>
                </c:pt>
                <c:pt idx="765">
                  <c:v>-139.18819894250038</c:v>
                </c:pt>
                <c:pt idx="766">
                  <c:v>-139.54835144849039</c:v>
                </c:pt>
                <c:pt idx="767">
                  <c:v>-139.90964381716319</c:v>
                </c:pt>
                <c:pt idx="768">
                  <c:v>-140.27207756502057</c:v>
                </c:pt>
                <c:pt idx="769">
                  <c:v>-140.63565647707196</c:v>
                </c:pt>
                <c:pt idx="770">
                  <c:v>-141.00038303125586</c:v>
                </c:pt>
                <c:pt idx="771">
                  <c:v>-141.36625872215637</c:v>
                </c:pt>
                <c:pt idx="772">
                  <c:v>-141.7332900052287</c:v>
                </c:pt>
                <c:pt idx="773">
                  <c:v>-142.10147666717185</c:v>
                </c:pt>
                <c:pt idx="774">
                  <c:v>-142.47082193014438</c:v>
                </c:pt>
                <c:pt idx="775">
                  <c:v>-142.84132892553868</c:v>
                </c:pt>
                <c:pt idx="776">
                  <c:v>-143.21300048317798</c:v>
                </c:pt>
                <c:pt idx="777">
                  <c:v>-143.58583943758526</c:v>
                </c:pt>
                <c:pt idx="778">
                  <c:v>-143.95984862604567</c:v>
                </c:pt>
                <c:pt idx="779">
                  <c:v>-144.33503089024438</c:v>
                </c:pt>
                <c:pt idx="780">
                  <c:v>-144.71138907601826</c:v>
                </c:pt>
                <c:pt idx="781">
                  <c:v>-145.08892549812686</c:v>
                </c:pt>
                <c:pt idx="782">
                  <c:v>-145.46764461239547</c:v>
                </c:pt>
                <c:pt idx="783">
                  <c:v>-145.84754767581089</c:v>
                </c:pt>
                <c:pt idx="784">
                  <c:v>-146.22863808266277</c:v>
                </c:pt>
                <c:pt idx="785">
                  <c:v>-146.61091870028369</c:v>
                </c:pt>
                <c:pt idx="786">
                  <c:v>-146.99439239772059</c:v>
                </c:pt>
                <c:pt idx="787">
                  <c:v>-147.37906199339818</c:v>
                </c:pt>
                <c:pt idx="788">
                  <c:v>-147.76493052737516</c:v>
                </c:pt>
                <c:pt idx="789">
                  <c:v>-148.15200071911318</c:v>
                </c:pt>
                <c:pt idx="790">
                  <c:v>-148.54027477032989</c:v>
                </c:pt>
                <c:pt idx="791">
                  <c:v>-148.92975778234501</c:v>
                </c:pt>
                <c:pt idx="792">
                  <c:v>-149.32045043762847</c:v>
                </c:pt>
                <c:pt idx="793">
                  <c:v>-149.71235637099417</c:v>
                </c:pt>
                <c:pt idx="794">
                  <c:v>-150.10547848392778</c:v>
                </c:pt>
                <c:pt idx="795">
                  <c:v>-150.49981968097316</c:v>
                </c:pt>
                <c:pt idx="796">
                  <c:v>-150.89538287226958</c:v>
                </c:pt>
                <c:pt idx="797">
                  <c:v>-151.29217103314676</c:v>
                </c:pt>
                <c:pt idx="798">
                  <c:v>-151.69018681576887</c:v>
                </c:pt>
                <c:pt idx="799">
                  <c:v>-152.08943356656269</c:v>
                </c:pt>
                <c:pt idx="800">
                  <c:v>-152.48991406716178</c:v>
                </c:pt>
                <c:pt idx="801">
                  <c:v>-152.89163086741738</c:v>
                </c:pt>
                <c:pt idx="802">
                  <c:v>-153.29458736764738</c:v>
                </c:pt>
                <c:pt idx="803">
                  <c:v>-153.69878639267006</c:v>
                </c:pt>
                <c:pt idx="804">
                  <c:v>-154.10423036184386</c:v>
                </c:pt>
                <c:pt idx="805">
                  <c:v>-154.51092365733447</c:v>
                </c:pt>
                <c:pt idx="806">
                  <c:v>-154.91886791917227</c:v>
                </c:pt>
                <c:pt idx="807">
                  <c:v>-155.32806659571088</c:v>
                </c:pt>
                <c:pt idx="808">
                  <c:v>-155.738522733813</c:v>
                </c:pt>
                <c:pt idx="809">
                  <c:v>-156.1502394150003</c:v>
                </c:pt>
                <c:pt idx="810">
                  <c:v>-156.56321975847476</c:v>
                </c:pt>
                <c:pt idx="811">
                  <c:v>-156.97746689100748</c:v>
                </c:pt>
                <c:pt idx="812">
                  <c:v>-157.39298384877628</c:v>
                </c:pt>
                <c:pt idx="813">
                  <c:v>-157.8097734330006</c:v>
                </c:pt>
                <c:pt idx="814">
                  <c:v>-158.22783796627439</c:v>
                </c:pt>
                <c:pt idx="815">
                  <c:v>-158.64717908283029</c:v>
                </c:pt>
                <c:pt idx="816">
                  <c:v>-159.06779799476396</c:v>
                </c:pt>
                <c:pt idx="817">
                  <c:v>-159.48969644752378</c:v>
                </c:pt>
                <c:pt idx="818">
                  <c:v>-159.91287790457068</c:v>
                </c:pt>
                <c:pt idx="819">
                  <c:v>-160.33734815739476</c:v>
                </c:pt>
                <c:pt idx="820">
                  <c:v>-160.76311344459717</c:v>
                </c:pt>
                <c:pt idx="821">
                  <c:v>-161.19017883279358</c:v>
                </c:pt>
                <c:pt idx="822">
                  <c:v>-161.61854816407589</c:v>
                </c:pt>
                <c:pt idx="823">
                  <c:v>-162.04822061509526</c:v>
                </c:pt>
                <c:pt idx="824">
                  <c:v>-162.47920031429845</c:v>
                </c:pt>
                <c:pt idx="825">
                  <c:v>-162.91148867930968</c:v>
                </c:pt>
                <c:pt idx="826">
                  <c:v>-163.34508735650698</c:v>
                </c:pt>
                <c:pt idx="827">
                  <c:v>-163.77999995704226</c:v>
                </c:pt>
                <c:pt idx="828">
                  <c:v>-164.21622921576719</c:v>
                </c:pt>
                <c:pt idx="829">
                  <c:v>-164.65377822970768</c:v>
                </c:pt>
                <c:pt idx="830">
                  <c:v>-165.09265013085837</c:v>
                </c:pt>
                <c:pt idx="831">
                  <c:v>-165.53284806316765</c:v>
                </c:pt>
                <c:pt idx="832">
                  <c:v>-165.97437516227967</c:v>
                </c:pt>
                <c:pt idx="833">
                  <c:v>-166.41723454437417</c:v>
                </c:pt>
                <c:pt idx="834">
                  <c:v>-166.86142930772726</c:v>
                </c:pt>
                <c:pt idx="835">
                  <c:v>-167.30696256630296</c:v>
                </c:pt>
                <c:pt idx="836">
                  <c:v>-167.75383741500596</c:v>
                </c:pt>
                <c:pt idx="837">
                  <c:v>-168.2020569417345</c:v>
                </c:pt>
                <c:pt idx="838">
                  <c:v>-168.65162424567896</c:v>
                </c:pt>
                <c:pt idx="839">
                  <c:v>-169.10254241571596</c:v>
                </c:pt>
                <c:pt idx="840">
                  <c:v>-169.55481534396026</c:v>
                </c:pt>
                <c:pt idx="841">
                  <c:v>-170.00844373926896</c:v>
                </c:pt>
                <c:pt idx="842">
                  <c:v>-170.46343308500008</c:v>
                </c:pt>
                <c:pt idx="843">
                  <c:v>-170.91978492413338</c:v>
                </c:pt>
                <c:pt idx="844">
                  <c:v>-171.37750504275536</c:v>
                </c:pt>
                <c:pt idx="845">
                  <c:v>-171.83659310083166</c:v>
                </c:pt>
                <c:pt idx="846">
                  <c:v>-172.29705412739128</c:v>
                </c:pt>
                <c:pt idx="847">
                  <c:v>-172.75889085489177</c:v>
                </c:pt>
                <c:pt idx="848">
                  <c:v>-173.22210640270168</c:v>
                </c:pt>
                <c:pt idx="849">
                  <c:v>-173.68670389600078</c:v>
                </c:pt>
                <c:pt idx="850">
                  <c:v>-174.15268646033337</c:v>
                </c:pt>
                <c:pt idx="851">
                  <c:v>-174.62005887455635</c:v>
                </c:pt>
                <c:pt idx="852">
                  <c:v>-175.08881933943655</c:v>
                </c:pt>
                <c:pt idx="853">
                  <c:v>-175.55897592765265</c:v>
                </c:pt>
                <c:pt idx="854">
                  <c:v>-176.0305301409897</c:v>
                </c:pt>
                <c:pt idx="855">
                  <c:v>-176.50348517839498</c:v>
                </c:pt>
                <c:pt idx="856">
                  <c:v>-176.97784403643297</c:v>
                </c:pt>
                <c:pt idx="857">
                  <c:v>-177.45361080762865</c:v>
                </c:pt>
                <c:pt idx="858">
                  <c:v>-177.93078625739068</c:v>
                </c:pt>
                <c:pt idx="859">
                  <c:v>-178.40937589285949</c:v>
                </c:pt>
                <c:pt idx="860">
                  <c:v>-178.88938210101597</c:v>
                </c:pt>
                <c:pt idx="861">
                  <c:v>-179.37080805058557</c:v>
                </c:pt>
                <c:pt idx="862">
                  <c:v>-179.85365691302067</c:v>
                </c:pt>
                <c:pt idx="863">
                  <c:v>-180.337931365104</c:v>
                </c:pt>
                <c:pt idx="864">
                  <c:v>-180.82363607819008</c:v>
                </c:pt>
                <c:pt idx="865">
                  <c:v>-181.31077274779889</c:v>
                </c:pt>
                <c:pt idx="866">
                  <c:v>-181.7993450622798</c:v>
                </c:pt>
                <c:pt idx="867">
                  <c:v>-182.28935621478146</c:v>
                </c:pt>
                <c:pt idx="868">
                  <c:v>-182.78080940375995</c:v>
                </c:pt>
                <c:pt idx="869">
                  <c:v>-183.27370783398209</c:v>
                </c:pt>
                <c:pt idx="870">
                  <c:v>-183.76805470279947</c:v>
                </c:pt>
                <c:pt idx="871">
                  <c:v>-184.26385323461875</c:v>
                </c:pt>
                <c:pt idx="872">
                  <c:v>-184.76110628433989</c:v>
                </c:pt>
                <c:pt idx="873">
                  <c:v>-185.25981816333086</c:v>
                </c:pt>
                <c:pt idx="874">
                  <c:v>-185.75998922014736</c:v>
                </c:pt>
                <c:pt idx="875">
                  <c:v>-186.26162843222457</c:v>
                </c:pt>
                <c:pt idx="876">
                  <c:v>-186.76473364974146</c:v>
                </c:pt>
                <c:pt idx="877">
                  <c:v>-187.26930991452326</c:v>
                </c:pt>
                <c:pt idx="878">
                  <c:v>-187.7753604689361</c:v>
                </c:pt>
                <c:pt idx="879">
                  <c:v>-188.28288906534718</c:v>
                </c:pt>
                <c:pt idx="880">
                  <c:v>-188.79189748991547</c:v>
                </c:pt>
                <c:pt idx="881">
                  <c:v>-189.30239047684708</c:v>
                </c:pt>
                <c:pt idx="882">
                  <c:v>-189.81437081468755</c:v>
                </c:pt>
                <c:pt idx="883">
                  <c:v>-190.32784177187426</c:v>
                </c:pt>
                <c:pt idx="884">
                  <c:v>-190.84280662768947</c:v>
                </c:pt>
                <c:pt idx="885">
                  <c:v>-191.35926868412787</c:v>
                </c:pt>
                <c:pt idx="886">
                  <c:v>-191.87723121420237</c:v>
                </c:pt>
                <c:pt idx="887">
                  <c:v>-192.39669755473045</c:v>
                </c:pt>
                <c:pt idx="888">
                  <c:v>-192.91767097559486</c:v>
                </c:pt>
                <c:pt idx="889">
                  <c:v>-193.44015483593037</c:v>
                </c:pt>
                <c:pt idx="890">
                  <c:v>-193.96415240756994</c:v>
                </c:pt>
                <c:pt idx="891">
                  <c:v>-194.48966706886799</c:v>
                </c:pt>
                <c:pt idx="892">
                  <c:v>-195.01670208796014</c:v>
                </c:pt>
                <c:pt idx="893">
                  <c:v>-195.54526086301618</c:v>
                </c:pt>
                <c:pt idx="894">
                  <c:v>-196.07534664827219</c:v>
                </c:pt>
                <c:pt idx="895">
                  <c:v>-196.60696284361947</c:v>
                </c:pt>
                <c:pt idx="896">
                  <c:v>-197.14011201179727</c:v>
                </c:pt>
                <c:pt idx="897">
                  <c:v>-197.67479951566705</c:v>
                </c:pt>
                <c:pt idx="898">
                  <c:v>-198.21102655800777</c:v>
                </c:pt>
                <c:pt idx="899">
                  <c:v>-198.74879705429817</c:v>
                </c:pt>
                <c:pt idx="900">
                  <c:v>-199.2881141756622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DC-4A80-BC0C-92328D708944}"/>
            </c:ext>
          </c:extLst>
        </c:ser>
        <c:ser>
          <c:idx val="3"/>
          <c:order val="3"/>
          <c:tx>
            <c:v>Two FFAs (5+3)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optA2531Fine!$A$2:$A$1092</c:f>
              <c:numCache>
                <c:formatCode>General</c:formatCode>
                <c:ptCount val="1091"/>
                <c:pt idx="0">
                  <c:v>7100</c:v>
                </c:pt>
                <c:pt idx="1">
                  <c:v>7110</c:v>
                </c:pt>
                <c:pt idx="2">
                  <c:v>7120</c:v>
                </c:pt>
                <c:pt idx="3">
                  <c:v>7130</c:v>
                </c:pt>
                <c:pt idx="4">
                  <c:v>7140</c:v>
                </c:pt>
                <c:pt idx="5">
                  <c:v>7150</c:v>
                </c:pt>
                <c:pt idx="6">
                  <c:v>7160</c:v>
                </c:pt>
                <c:pt idx="7">
                  <c:v>7170</c:v>
                </c:pt>
                <c:pt idx="8">
                  <c:v>7180</c:v>
                </c:pt>
                <c:pt idx="9">
                  <c:v>7190</c:v>
                </c:pt>
                <c:pt idx="10">
                  <c:v>7200</c:v>
                </c:pt>
                <c:pt idx="11">
                  <c:v>7210</c:v>
                </c:pt>
                <c:pt idx="12">
                  <c:v>7220</c:v>
                </c:pt>
                <c:pt idx="13">
                  <c:v>7230</c:v>
                </c:pt>
                <c:pt idx="14">
                  <c:v>7240</c:v>
                </c:pt>
                <c:pt idx="15">
                  <c:v>7250</c:v>
                </c:pt>
                <c:pt idx="16">
                  <c:v>7260</c:v>
                </c:pt>
                <c:pt idx="17">
                  <c:v>7270</c:v>
                </c:pt>
                <c:pt idx="18">
                  <c:v>7280</c:v>
                </c:pt>
                <c:pt idx="19">
                  <c:v>7290</c:v>
                </c:pt>
                <c:pt idx="20">
                  <c:v>7300</c:v>
                </c:pt>
                <c:pt idx="21">
                  <c:v>7310</c:v>
                </c:pt>
                <c:pt idx="22">
                  <c:v>7320</c:v>
                </c:pt>
                <c:pt idx="23">
                  <c:v>7330</c:v>
                </c:pt>
                <c:pt idx="24">
                  <c:v>7340</c:v>
                </c:pt>
                <c:pt idx="25">
                  <c:v>7350</c:v>
                </c:pt>
                <c:pt idx="26">
                  <c:v>7360</c:v>
                </c:pt>
                <c:pt idx="27">
                  <c:v>7370</c:v>
                </c:pt>
                <c:pt idx="28">
                  <c:v>7380</c:v>
                </c:pt>
                <c:pt idx="29">
                  <c:v>7390</c:v>
                </c:pt>
                <c:pt idx="30">
                  <c:v>7400</c:v>
                </c:pt>
                <c:pt idx="31">
                  <c:v>7410</c:v>
                </c:pt>
                <c:pt idx="32">
                  <c:v>7420</c:v>
                </c:pt>
                <c:pt idx="33">
                  <c:v>7430</c:v>
                </c:pt>
                <c:pt idx="34">
                  <c:v>7440</c:v>
                </c:pt>
                <c:pt idx="35">
                  <c:v>7450</c:v>
                </c:pt>
                <c:pt idx="36">
                  <c:v>7460</c:v>
                </c:pt>
                <c:pt idx="37">
                  <c:v>7470</c:v>
                </c:pt>
                <c:pt idx="38">
                  <c:v>7480</c:v>
                </c:pt>
                <c:pt idx="39">
                  <c:v>7490</c:v>
                </c:pt>
                <c:pt idx="40">
                  <c:v>7500</c:v>
                </c:pt>
                <c:pt idx="41">
                  <c:v>7510</c:v>
                </c:pt>
                <c:pt idx="42">
                  <c:v>7520</c:v>
                </c:pt>
                <c:pt idx="43">
                  <c:v>7530</c:v>
                </c:pt>
                <c:pt idx="44">
                  <c:v>7540</c:v>
                </c:pt>
                <c:pt idx="45">
                  <c:v>7550</c:v>
                </c:pt>
                <c:pt idx="46">
                  <c:v>7560</c:v>
                </c:pt>
                <c:pt idx="47">
                  <c:v>7570</c:v>
                </c:pt>
                <c:pt idx="48">
                  <c:v>7580</c:v>
                </c:pt>
                <c:pt idx="49">
                  <c:v>7590</c:v>
                </c:pt>
                <c:pt idx="50">
                  <c:v>7600</c:v>
                </c:pt>
                <c:pt idx="51">
                  <c:v>7610</c:v>
                </c:pt>
                <c:pt idx="52">
                  <c:v>7620</c:v>
                </c:pt>
                <c:pt idx="53">
                  <c:v>7630</c:v>
                </c:pt>
                <c:pt idx="54">
                  <c:v>7640</c:v>
                </c:pt>
                <c:pt idx="55">
                  <c:v>7650</c:v>
                </c:pt>
                <c:pt idx="56">
                  <c:v>7660</c:v>
                </c:pt>
                <c:pt idx="57">
                  <c:v>7670</c:v>
                </c:pt>
                <c:pt idx="58">
                  <c:v>7680</c:v>
                </c:pt>
                <c:pt idx="59">
                  <c:v>7690</c:v>
                </c:pt>
                <c:pt idx="60">
                  <c:v>7700</c:v>
                </c:pt>
                <c:pt idx="61">
                  <c:v>7710</c:v>
                </c:pt>
                <c:pt idx="62">
                  <c:v>7720</c:v>
                </c:pt>
                <c:pt idx="63">
                  <c:v>7730</c:v>
                </c:pt>
                <c:pt idx="64">
                  <c:v>7740</c:v>
                </c:pt>
                <c:pt idx="65">
                  <c:v>7750</c:v>
                </c:pt>
                <c:pt idx="66">
                  <c:v>7760</c:v>
                </c:pt>
                <c:pt idx="67">
                  <c:v>7770</c:v>
                </c:pt>
                <c:pt idx="68">
                  <c:v>7780</c:v>
                </c:pt>
                <c:pt idx="69">
                  <c:v>7790</c:v>
                </c:pt>
                <c:pt idx="70">
                  <c:v>7800</c:v>
                </c:pt>
                <c:pt idx="71">
                  <c:v>7810</c:v>
                </c:pt>
                <c:pt idx="72">
                  <c:v>7820</c:v>
                </c:pt>
                <c:pt idx="73">
                  <c:v>7830</c:v>
                </c:pt>
                <c:pt idx="74">
                  <c:v>7840</c:v>
                </c:pt>
                <c:pt idx="75">
                  <c:v>7850</c:v>
                </c:pt>
                <c:pt idx="76">
                  <c:v>7860</c:v>
                </c:pt>
                <c:pt idx="77">
                  <c:v>7870</c:v>
                </c:pt>
                <c:pt idx="78">
                  <c:v>7880</c:v>
                </c:pt>
                <c:pt idx="79">
                  <c:v>7890</c:v>
                </c:pt>
                <c:pt idx="80">
                  <c:v>7900</c:v>
                </c:pt>
                <c:pt idx="81">
                  <c:v>7910</c:v>
                </c:pt>
                <c:pt idx="82">
                  <c:v>7920</c:v>
                </c:pt>
                <c:pt idx="83">
                  <c:v>7930</c:v>
                </c:pt>
                <c:pt idx="84">
                  <c:v>7940</c:v>
                </c:pt>
                <c:pt idx="85">
                  <c:v>7950</c:v>
                </c:pt>
                <c:pt idx="86">
                  <c:v>7960</c:v>
                </c:pt>
                <c:pt idx="87">
                  <c:v>7970</c:v>
                </c:pt>
                <c:pt idx="88">
                  <c:v>7980</c:v>
                </c:pt>
                <c:pt idx="89">
                  <c:v>7990</c:v>
                </c:pt>
                <c:pt idx="90">
                  <c:v>8000</c:v>
                </c:pt>
                <c:pt idx="91">
                  <c:v>8010</c:v>
                </c:pt>
                <c:pt idx="92">
                  <c:v>8020</c:v>
                </c:pt>
                <c:pt idx="93">
                  <c:v>8030</c:v>
                </c:pt>
                <c:pt idx="94">
                  <c:v>8040</c:v>
                </c:pt>
                <c:pt idx="95">
                  <c:v>8050</c:v>
                </c:pt>
                <c:pt idx="96">
                  <c:v>8060</c:v>
                </c:pt>
                <c:pt idx="97">
                  <c:v>8070</c:v>
                </c:pt>
                <c:pt idx="98">
                  <c:v>8080</c:v>
                </c:pt>
                <c:pt idx="99">
                  <c:v>8090</c:v>
                </c:pt>
                <c:pt idx="100">
                  <c:v>8100</c:v>
                </c:pt>
                <c:pt idx="101">
                  <c:v>8110</c:v>
                </c:pt>
                <c:pt idx="102">
                  <c:v>8120</c:v>
                </c:pt>
                <c:pt idx="103">
                  <c:v>8130</c:v>
                </c:pt>
                <c:pt idx="104">
                  <c:v>8140</c:v>
                </c:pt>
                <c:pt idx="105">
                  <c:v>8150</c:v>
                </c:pt>
                <c:pt idx="106">
                  <c:v>8160</c:v>
                </c:pt>
                <c:pt idx="107">
                  <c:v>8170</c:v>
                </c:pt>
                <c:pt idx="108">
                  <c:v>8180</c:v>
                </c:pt>
                <c:pt idx="109">
                  <c:v>8190</c:v>
                </c:pt>
                <c:pt idx="110">
                  <c:v>8200</c:v>
                </c:pt>
                <c:pt idx="111">
                  <c:v>8210</c:v>
                </c:pt>
                <c:pt idx="112">
                  <c:v>8220</c:v>
                </c:pt>
                <c:pt idx="113">
                  <c:v>8230</c:v>
                </c:pt>
                <c:pt idx="114">
                  <c:v>8240</c:v>
                </c:pt>
                <c:pt idx="115">
                  <c:v>8250</c:v>
                </c:pt>
                <c:pt idx="116">
                  <c:v>8260</c:v>
                </c:pt>
                <c:pt idx="117">
                  <c:v>8270</c:v>
                </c:pt>
                <c:pt idx="118">
                  <c:v>8280</c:v>
                </c:pt>
                <c:pt idx="119">
                  <c:v>8290</c:v>
                </c:pt>
                <c:pt idx="120">
                  <c:v>8300</c:v>
                </c:pt>
                <c:pt idx="121">
                  <c:v>8310</c:v>
                </c:pt>
                <c:pt idx="122">
                  <c:v>8320</c:v>
                </c:pt>
                <c:pt idx="123">
                  <c:v>8330</c:v>
                </c:pt>
                <c:pt idx="124">
                  <c:v>8340</c:v>
                </c:pt>
                <c:pt idx="125">
                  <c:v>8350</c:v>
                </c:pt>
                <c:pt idx="126">
                  <c:v>8360</c:v>
                </c:pt>
                <c:pt idx="127">
                  <c:v>8370</c:v>
                </c:pt>
                <c:pt idx="128">
                  <c:v>8380</c:v>
                </c:pt>
                <c:pt idx="129">
                  <c:v>8390</c:v>
                </c:pt>
                <c:pt idx="130">
                  <c:v>8400</c:v>
                </c:pt>
                <c:pt idx="131">
                  <c:v>8410</c:v>
                </c:pt>
                <c:pt idx="132">
                  <c:v>8420</c:v>
                </c:pt>
                <c:pt idx="133">
                  <c:v>8430</c:v>
                </c:pt>
                <c:pt idx="134">
                  <c:v>8440</c:v>
                </c:pt>
                <c:pt idx="135">
                  <c:v>8450</c:v>
                </c:pt>
                <c:pt idx="136">
                  <c:v>8460</c:v>
                </c:pt>
                <c:pt idx="137">
                  <c:v>8470</c:v>
                </c:pt>
                <c:pt idx="138">
                  <c:v>8480</c:v>
                </c:pt>
                <c:pt idx="139">
                  <c:v>8490</c:v>
                </c:pt>
                <c:pt idx="140">
                  <c:v>8500</c:v>
                </c:pt>
                <c:pt idx="141">
                  <c:v>8510</c:v>
                </c:pt>
                <c:pt idx="142">
                  <c:v>8520</c:v>
                </c:pt>
                <c:pt idx="143">
                  <c:v>8530</c:v>
                </c:pt>
                <c:pt idx="144">
                  <c:v>8540</c:v>
                </c:pt>
                <c:pt idx="145">
                  <c:v>8550</c:v>
                </c:pt>
                <c:pt idx="146">
                  <c:v>8560</c:v>
                </c:pt>
                <c:pt idx="147">
                  <c:v>8570</c:v>
                </c:pt>
                <c:pt idx="148">
                  <c:v>8580</c:v>
                </c:pt>
                <c:pt idx="149">
                  <c:v>8590</c:v>
                </c:pt>
                <c:pt idx="150">
                  <c:v>8600</c:v>
                </c:pt>
                <c:pt idx="151">
                  <c:v>8610</c:v>
                </c:pt>
                <c:pt idx="152">
                  <c:v>8620</c:v>
                </c:pt>
                <c:pt idx="153">
                  <c:v>8630</c:v>
                </c:pt>
                <c:pt idx="154">
                  <c:v>8640</c:v>
                </c:pt>
                <c:pt idx="155">
                  <c:v>8650</c:v>
                </c:pt>
                <c:pt idx="156">
                  <c:v>8660</c:v>
                </c:pt>
                <c:pt idx="157">
                  <c:v>8670</c:v>
                </c:pt>
                <c:pt idx="158">
                  <c:v>8680</c:v>
                </c:pt>
                <c:pt idx="159">
                  <c:v>8690</c:v>
                </c:pt>
                <c:pt idx="160">
                  <c:v>8700</c:v>
                </c:pt>
                <c:pt idx="161">
                  <c:v>8710</c:v>
                </c:pt>
                <c:pt idx="162">
                  <c:v>8720</c:v>
                </c:pt>
                <c:pt idx="163">
                  <c:v>8730</c:v>
                </c:pt>
                <c:pt idx="164">
                  <c:v>8740</c:v>
                </c:pt>
                <c:pt idx="165">
                  <c:v>8750</c:v>
                </c:pt>
                <c:pt idx="166">
                  <c:v>8760</c:v>
                </c:pt>
                <c:pt idx="167">
                  <c:v>8770</c:v>
                </c:pt>
                <c:pt idx="168">
                  <c:v>8780</c:v>
                </c:pt>
                <c:pt idx="169">
                  <c:v>8790</c:v>
                </c:pt>
                <c:pt idx="170">
                  <c:v>8800</c:v>
                </c:pt>
                <c:pt idx="171">
                  <c:v>8810</c:v>
                </c:pt>
                <c:pt idx="172">
                  <c:v>8820</c:v>
                </c:pt>
                <c:pt idx="173">
                  <c:v>8830</c:v>
                </c:pt>
                <c:pt idx="174">
                  <c:v>8840</c:v>
                </c:pt>
                <c:pt idx="175">
                  <c:v>8850</c:v>
                </c:pt>
                <c:pt idx="176">
                  <c:v>8860</c:v>
                </c:pt>
                <c:pt idx="177">
                  <c:v>8870</c:v>
                </c:pt>
                <c:pt idx="178">
                  <c:v>8880</c:v>
                </c:pt>
                <c:pt idx="179">
                  <c:v>8890</c:v>
                </c:pt>
                <c:pt idx="180">
                  <c:v>8900</c:v>
                </c:pt>
                <c:pt idx="181">
                  <c:v>8910</c:v>
                </c:pt>
                <c:pt idx="182">
                  <c:v>8920</c:v>
                </c:pt>
                <c:pt idx="183">
                  <c:v>8930</c:v>
                </c:pt>
                <c:pt idx="184">
                  <c:v>8940</c:v>
                </c:pt>
                <c:pt idx="185">
                  <c:v>8950</c:v>
                </c:pt>
                <c:pt idx="186">
                  <c:v>8960</c:v>
                </c:pt>
                <c:pt idx="187">
                  <c:v>8970</c:v>
                </c:pt>
                <c:pt idx="188">
                  <c:v>8980</c:v>
                </c:pt>
                <c:pt idx="189">
                  <c:v>8990</c:v>
                </c:pt>
                <c:pt idx="190">
                  <c:v>9000</c:v>
                </c:pt>
                <c:pt idx="191">
                  <c:v>9010</c:v>
                </c:pt>
                <c:pt idx="192">
                  <c:v>9020</c:v>
                </c:pt>
                <c:pt idx="193">
                  <c:v>9030</c:v>
                </c:pt>
                <c:pt idx="194">
                  <c:v>9040</c:v>
                </c:pt>
                <c:pt idx="195">
                  <c:v>9050</c:v>
                </c:pt>
                <c:pt idx="196">
                  <c:v>9060</c:v>
                </c:pt>
                <c:pt idx="197">
                  <c:v>9070</c:v>
                </c:pt>
                <c:pt idx="198">
                  <c:v>9080</c:v>
                </c:pt>
                <c:pt idx="199">
                  <c:v>9090</c:v>
                </c:pt>
                <c:pt idx="200">
                  <c:v>9100</c:v>
                </c:pt>
                <c:pt idx="201">
                  <c:v>9110</c:v>
                </c:pt>
                <c:pt idx="202">
                  <c:v>9120</c:v>
                </c:pt>
                <c:pt idx="203">
                  <c:v>9130</c:v>
                </c:pt>
                <c:pt idx="204">
                  <c:v>9140</c:v>
                </c:pt>
                <c:pt idx="205">
                  <c:v>9150</c:v>
                </c:pt>
                <c:pt idx="206">
                  <c:v>9160</c:v>
                </c:pt>
                <c:pt idx="207">
                  <c:v>9170</c:v>
                </c:pt>
                <c:pt idx="208">
                  <c:v>9180</c:v>
                </c:pt>
                <c:pt idx="209">
                  <c:v>9190</c:v>
                </c:pt>
                <c:pt idx="210">
                  <c:v>9200</c:v>
                </c:pt>
                <c:pt idx="211">
                  <c:v>9210</c:v>
                </c:pt>
                <c:pt idx="212">
                  <c:v>9220</c:v>
                </c:pt>
                <c:pt idx="213">
                  <c:v>9230</c:v>
                </c:pt>
                <c:pt idx="214">
                  <c:v>9240</c:v>
                </c:pt>
                <c:pt idx="215">
                  <c:v>9250</c:v>
                </c:pt>
                <c:pt idx="216">
                  <c:v>9260</c:v>
                </c:pt>
                <c:pt idx="217">
                  <c:v>9270</c:v>
                </c:pt>
                <c:pt idx="218">
                  <c:v>9280</c:v>
                </c:pt>
                <c:pt idx="219">
                  <c:v>9290</c:v>
                </c:pt>
                <c:pt idx="220">
                  <c:v>9300</c:v>
                </c:pt>
                <c:pt idx="221">
                  <c:v>9310</c:v>
                </c:pt>
                <c:pt idx="222">
                  <c:v>9320</c:v>
                </c:pt>
                <c:pt idx="223">
                  <c:v>9330</c:v>
                </c:pt>
                <c:pt idx="224">
                  <c:v>9340</c:v>
                </c:pt>
                <c:pt idx="225">
                  <c:v>9350</c:v>
                </c:pt>
                <c:pt idx="226">
                  <c:v>9360</c:v>
                </c:pt>
                <c:pt idx="227">
                  <c:v>9370</c:v>
                </c:pt>
                <c:pt idx="228">
                  <c:v>9380</c:v>
                </c:pt>
                <c:pt idx="229">
                  <c:v>9390</c:v>
                </c:pt>
                <c:pt idx="230">
                  <c:v>9400</c:v>
                </c:pt>
                <c:pt idx="231">
                  <c:v>9410</c:v>
                </c:pt>
                <c:pt idx="232">
                  <c:v>9420</c:v>
                </c:pt>
                <c:pt idx="233">
                  <c:v>9430</c:v>
                </c:pt>
                <c:pt idx="234">
                  <c:v>9440</c:v>
                </c:pt>
                <c:pt idx="235">
                  <c:v>9450</c:v>
                </c:pt>
                <c:pt idx="236">
                  <c:v>9460</c:v>
                </c:pt>
                <c:pt idx="237">
                  <c:v>9470</c:v>
                </c:pt>
                <c:pt idx="238">
                  <c:v>9480</c:v>
                </c:pt>
                <c:pt idx="239">
                  <c:v>9490</c:v>
                </c:pt>
                <c:pt idx="240">
                  <c:v>9500</c:v>
                </c:pt>
                <c:pt idx="241">
                  <c:v>9510</c:v>
                </c:pt>
                <c:pt idx="242">
                  <c:v>9520</c:v>
                </c:pt>
                <c:pt idx="243">
                  <c:v>9530</c:v>
                </c:pt>
                <c:pt idx="244">
                  <c:v>9540</c:v>
                </c:pt>
                <c:pt idx="245">
                  <c:v>9550</c:v>
                </c:pt>
                <c:pt idx="246">
                  <c:v>9560</c:v>
                </c:pt>
                <c:pt idx="247">
                  <c:v>9570</c:v>
                </c:pt>
                <c:pt idx="248">
                  <c:v>9580</c:v>
                </c:pt>
                <c:pt idx="249">
                  <c:v>9590</c:v>
                </c:pt>
                <c:pt idx="250">
                  <c:v>9600</c:v>
                </c:pt>
                <c:pt idx="251">
                  <c:v>9610</c:v>
                </c:pt>
                <c:pt idx="252">
                  <c:v>9620</c:v>
                </c:pt>
                <c:pt idx="253">
                  <c:v>9630</c:v>
                </c:pt>
                <c:pt idx="254">
                  <c:v>9640</c:v>
                </c:pt>
                <c:pt idx="255">
                  <c:v>9650</c:v>
                </c:pt>
                <c:pt idx="256">
                  <c:v>9660</c:v>
                </c:pt>
                <c:pt idx="257">
                  <c:v>9670</c:v>
                </c:pt>
                <c:pt idx="258">
                  <c:v>9680</c:v>
                </c:pt>
                <c:pt idx="259">
                  <c:v>9690</c:v>
                </c:pt>
                <c:pt idx="260">
                  <c:v>9700</c:v>
                </c:pt>
                <c:pt idx="261">
                  <c:v>9710</c:v>
                </c:pt>
                <c:pt idx="262">
                  <c:v>9720</c:v>
                </c:pt>
                <c:pt idx="263">
                  <c:v>9730</c:v>
                </c:pt>
                <c:pt idx="264">
                  <c:v>9740</c:v>
                </c:pt>
                <c:pt idx="265">
                  <c:v>9750</c:v>
                </c:pt>
                <c:pt idx="266">
                  <c:v>9760</c:v>
                </c:pt>
                <c:pt idx="267">
                  <c:v>9770</c:v>
                </c:pt>
                <c:pt idx="268">
                  <c:v>9780</c:v>
                </c:pt>
                <c:pt idx="269">
                  <c:v>9790</c:v>
                </c:pt>
                <c:pt idx="270">
                  <c:v>9800</c:v>
                </c:pt>
                <c:pt idx="271">
                  <c:v>9810</c:v>
                </c:pt>
                <c:pt idx="272">
                  <c:v>9820</c:v>
                </c:pt>
                <c:pt idx="273">
                  <c:v>9830</c:v>
                </c:pt>
                <c:pt idx="274">
                  <c:v>9840</c:v>
                </c:pt>
                <c:pt idx="275">
                  <c:v>9850</c:v>
                </c:pt>
                <c:pt idx="276">
                  <c:v>9860</c:v>
                </c:pt>
                <c:pt idx="277">
                  <c:v>9870</c:v>
                </c:pt>
                <c:pt idx="278">
                  <c:v>9880</c:v>
                </c:pt>
                <c:pt idx="279">
                  <c:v>9890</c:v>
                </c:pt>
                <c:pt idx="280">
                  <c:v>9900</c:v>
                </c:pt>
                <c:pt idx="281">
                  <c:v>9910</c:v>
                </c:pt>
                <c:pt idx="282">
                  <c:v>9920</c:v>
                </c:pt>
                <c:pt idx="283">
                  <c:v>9930</c:v>
                </c:pt>
                <c:pt idx="284">
                  <c:v>9940</c:v>
                </c:pt>
                <c:pt idx="285">
                  <c:v>9950</c:v>
                </c:pt>
                <c:pt idx="286">
                  <c:v>9960</c:v>
                </c:pt>
                <c:pt idx="287">
                  <c:v>9970</c:v>
                </c:pt>
                <c:pt idx="288">
                  <c:v>9980</c:v>
                </c:pt>
                <c:pt idx="289">
                  <c:v>9990</c:v>
                </c:pt>
                <c:pt idx="290">
                  <c:v>10000</c:v>
                </c:pt>
                <c:pt idx="291">
                  <c:v>10010</c:v>
                </c:pt>
                <c:pt idx="292">
                  <c:v>10020</c:v>
                </c:pt>
                <c:pt idx="293">
                  <c:v>10030</c:v>
                </c:pt>
                <c:pt idx="294">
                  <c:v>10040</c:v>
                </c:pt>
                <c:pt idx="295">
                  <c:v>10050</c:v>
                </c:pt>
                <c:pt idx="296">
                  <c:v>10060</c:v>
                </c:pt>
                <c:pt idx="297">
                  <c:v>10070</c:v>
                </c:pt>
                <c:pt idx="298">
                  <c:v>10080</c:v>
                </c:pt>
                <c:pt idx="299">
                  <c:v>10090</c:v>
                </c:pt>
                <c:pt idx="300">
                  <c:v>10100</c:v>
                </c:pt>
                <c:pt idx="301">
                  <c:v>10110</c:v>
                </c:pt>
                <c:pt idx="302">
                  <c:v>10120</c:v>
                </c:pt>
                <c:pt idx="303">
                  <c:v>10130</c:v>
                </c:pt>
                <c:pt idx="304">
                  <c:v>10140</c:v>
                </c:pt>
                <c:pt idx="305">
                  <c:v>10150</c:v>
                </c:pt>
                <c:pt idx="306">
                  <c:v>10160</c:v>
                </c:pt>
                <c:pt idx="307">
                  <c:v>10170</c:v>
                </c:pt>
                <c:pt idx="308">
                  <c:v>10180</c:v>
                </c:pt>
                <c:pt idx="309">
                  <c:v>10190</c:v>
                </c:pt>
                <c:pt idx="310">
                  <c:v>10200</c:v>
                </c:pt>
                <c:pt idx="311">
                  <c:v>10210</c:v>
                </c:pt>
                <c:pt idx="312">
                  <c:v>10220</c:v>
                </c:pt>
                <c:pt idx="313">
                  <c:v>10230</c:v>
                </c:pt>
                <c:pt idx="314">
                  <c:v>10240</c:v>
                </c:pt>
                <c:pt idx="315">
                  <c:v>10250</c:v>
                </c:pt>
                <c:pt idx="316">
                  <c:v>10260</c:v>
                </c:pt>
                <c:pt idx="317">
                  <c:v>10270</c:v>
                </c:pt>
                <c:pt idx="318">
                  <c:v>10280</c:v>
                </c:pt>
                <c:pt idx="319">
                  <c:v>10290</c:v>
                </c:pt>
                <c:pt idx="320">
                  <c:v>10300</c:v>
                </c:pt>
                <c:pt idx="321">
                  <c:v>10310</c:v>
                </c:pt>
                <c:pt idx="322">
                  <c:v>10320</c:v>
                </c:pt>
                <c:pt idx="323">
                  <c:v>10330</c:v>
                </c:pt>
                <c:pt idx="324">
                  <c:v>10340</c:v>
                </c:pt>
                <c:pt idx="325">
                  <c:v>10350</c:v>
                </c:pt>
                <c:pt idx="326">
                  <c:v>10360</c:v>
                </c:pt>
                <c:pt idx="327">
                  <c:v>10370</c:v>
                </c:pt>
                <c:pt idx="328">
                  <c:v>10380</c:v>
                </c:pt>
                <c:pt idx="329">
                  <c:v>10390</c:v>
                </c:pt>
                <c:pt idx="330">
                  <c:v>10400</c:v>
                </c:pt>
                <c:pt idx="331">
                  <c:v>10410</c:v>
                </c:pt>
                <c:pt idx="332">
                  <c:v>10420</c:v>
                </c:pt>
                <c:pt idx="333">
                  <c:v>10430</c:v>
                </c:pt>
                <c:pt idx="334">
                  <c:v>10440</c:v>
                </c:pt>
                <c:pt idx="335">
                  <c:v>10450</c:v>
                </c:pt>
                <c:pt idx="336">
                  <c:v>10460</c:v>
                </c:pt>
                <c:pt idx="337">
                  <c:v>10470</c:v>
                </c:pt>
                <c:pt idx="338">
                  <c:v>10480</c:v>
                </c:pt>
                <c:pt idx="339">
                  <c:v>10490</c:v>
                </c:pt>
                <c:pt idx="340">
                  <c:v>10500</c:v>
                </c:pt>
                <c:pt idx="341">
                  <c:v>10510</c:v>
                </c:pt>
                <c:pt idx="342">
                  <c:v>10520</c:v>
                </c:pt>
                <c:pt idx="343">
                  <c:v>10530</c:v>
                </c:pt>
                <c:pt idx="344">
                  <c:v>10540</c:v>
                </c:pt>
                <c:pt idx="345">
                  <c:v>10550</c:v>
                </c:pt>
                <c:pt idx="346">
                  <c:v>10560</c:v>
                </c:pt>
                <c:pt idx="347">
                  <c:v>10570</c:v>
                </c:pt>
                <c:pt idx="348">
                  <c:v>10580</c:v>
                </c:pt>
                <c:pt idx="349">
                  <c:v>10590</c:v>
                </c:pt>
                <c:pt idx="350">
                  <c:v>10600</c:v>
                </c:pt>
                <c:pt idx="351">
                  <c:v>10610</c:v>
                </c:pt>
                <c:pt idx="352">
                  <c:v>10620</c:v>
                </c:pt>
                <c:pt idx="353">
                  <c:v>10630</c:v>
                </c:pt>
                <c:pt idx="354">
                  <c:v>10640</c:v>
                </c:pt>
                <c:pt idx="355">
                  <c:v>10650</c:v>
                </c:pt>
                <c:pt idx="356">
                  <c:v>10660</c:v>
                </c:pt>
                <c:pt idx="357">
                  <c:v>10670</c:v>
                </c:pt>
                <c:pt idx="358">
                  <c:v>10680</c:v>
                </c:pt>
                <c:pt idx="359">
                  <c:v>10690</c:v>
                </c:pt>
                <c:pt idx="360">
                  <c:v>10700</c:v>
                </c:pt>
                <c:pt idx="361">
                  <c:v>10710</c:v>
                </c:pt>
                <c:pt idx="362">
                  <c:v>10720</c:v>
                </c:pt>
                <c:pt idx="363">
                  <c:v>10730</c:v>
                </c:pt>
                <c:pt idx="364">
                  <c:v>10740</c:v>
                </c:pt>
                <c:pt idx="365">
                  <c:v>10750</c:v>
                </c:pt>
                <c:pt idx="366">
                  <c:v>10760</c:v>
                </c:pt>
                <c:pt idx="367">
                  <c:v>10770</c:v>
                </c:pt>
                <c:pt idx="368">
                  <c:v>10780</c:v>
                </c:pt>
                <c:pt idx="369">
                  <c:v>10790</c:v>
                </c:pt>
                <c:pt idx="370">
                  <c:v>10800</c:v>
                </c:pt>
                <c:pt idx="371">
                  <c:v>10810</c:v>
                </c:pt>
                <c:pt idx="372">
                  <c:v>10820</c:v>
                </c:pt>
                <c:pt idx="373">
                  <c:v>10830</c:v>
                </c:pt>
                <c:pt idx="374">
                  <c:v>10840</c:v>
                </c:pt>
                <c:pt idx="375">
                  <c:v>10850</c:v>
                </c:pt>
                <c:pt idx="376">
                  <c:v>10860</c:v>
                </c:pt>
                <c:pt idx="377">
                  <c:v>10870</c:v>
                </c:pt>
                <c:pt idx="378">
                  <c:v>10880</c:v>
                </c:pt>
                <c:pt idx="379">
                  <c:v>10890</c:v>
                </c:pt>
                <c:pt idx="380">
                  <c:v>10900</c:v>
                </c:pt>
                <c:pt idx="381">
                  <c:v>10910</c:v>
                </c:pt>
                <c:pt idx="382">
                  <c:v>10920</c:v>
                </c:pt>
                <c:pt idx="383">
                  <c:v>10930</c:v>
                </c:pt>
                <c:pt idx="384">
                  <c:v>10940</c:v>
                </c:pt>
                <c:pt idx="385">
                  <c:v>10950</c:v>
                </c:pt>
                <c:pt idx="386">
                  <c:v>10960</c:v>
                </c:pt>
                <c:pt idx="387">
                  <c:v>10970</c:v>
                </c:pt>
                <c:pt idx="388">
                  <c:v>10980</c:v>
                </c:pt>
                <c:pt idx="389">
                  <c:v>10990</c:v>
                </c:pt>
                <c:pt idx="390">
                  <c:v>11000</c:v>
                </c:pt>
                <c:pt idx="391">
                  <c:v>11010</c:v>
                </c:pt>
                <c:pt idx="392">
                  <c:v>11020</c:v>
                </c:pt>
                <c:pt idx="393">
                  <c:v>11030</c:v>
                </c:pt>
                <c:pt idx="394">
                  <c:v>11040</c:v>
                </c:pt>
                <c:pt idx="395">
                  <c:v>11050</c:v>
                </c:pt>
                <c:pt idx="396">
                  <c:v>11060</c:v>
                </c:pt>
                <c:pt idx="397">
                  <c:v>11070</c:v>
                </c:pt>
                <c:pt idx="398">
                  <c:v>11080</c:v>
                </c:pt>
                <c:pt idx="399">
                  <c:v>11090</c:v>
                </c:pt>
                <c:pt idx="400">
                  <c:v>11100</c:v>
                </c:pt>
                <c:pt idx="401">
                  <c:v>11110</c:v>
                </c:pt>
                <c:pt idx="402">
                  <c:v>11120</c:v>
                </c:pt>
                <c:pt idx="403">
                  <c:v>11130</c:v>
                </c:pt>
                <c:pt idx="404">
                  <c:v>11140</c:v>
                </c:pt>
                <c:pt idx="405">
                  <c:v>11150</c:v>
                </c:pt>
                <c:pt idx="406">
                  <c:v>11160</c:v>
                </c:pt>
                <c:pt idx="407">
                  <c:v>11170</c:v>
                </c:pt>
                <c:pt idx="408">
                  <c:v>11180</c:v>
                </c:pt>
                <c:pt idx="409">
                  <c:v>11190</c:v>
                </c:pt>
                <c:pt idx="410">
                  <c:v>11200</c:v>
                </c:pt>
                <c:pt idx="411">
                  <c:v>11210</c:v>
                </c:pt>
                <c:pt idx="412">
                  <c:v>11220</c:v>
                </c:pt>
                <c:pt idx="413">
                  <c:v>11230</c:v>
                </c:pt>
                <c:pt idx="414">
                  <c:v>11240</c:v>
                </c:pt>
                <c:pt idx="415">
                  <c:v>11250</c:v>
                </c:pt>
                <c:pt idx="416">
                  <c:v>11260</c:v>
                </c:pt>
                <c:pt idx="417">
                  <c:v>11270</c:v>
                </c:pt>
                <c:pt idx="418">
                  <c:v>11280</c:v>
                </c:pt>
                <c:pt idx="419">
                  <c:v>11290</c:v>
                </c:pt>
                <c:pt idx="420">
                  <c:v>11300</c:v>
                </c:pt>
                <c:pt idx="421">
                  <c:v>11310</c:v>
                </c:pt>
                <c:pt idx="422">
                  <c:v>11320</c:v>
                </c:pt>
                <c:pt idx="423">
                  <c:v>11330</c:v>
                </c:pt>
                <c:pt idx="424">
                  <c:v>11340</c:v>
                </c:pt>
                <c:pt idx="425">
                  <c:v>11350</c:v>
                </c:pt>
                <c:pt idx="426">
                  <c:v>11360</c:v>
                </c:pt>
                <c:pt idx="427">
                  <c:v>11370</c:v>
                </c:pt>
                <c:pt idx="428">
                  <c:v>11380</c:v>
                </c:pt>
                <c:pt idx="429">
                  <c:v>11390</c:v>
                </c:pt>
                <c:pt idx="430">
                  <c:v>11400</c:v>
                </c:pt>
                <c:pt idx="431">
                  <c:v>11410</c:v>
                </c:pt>
                <c:pt idx="432">
                  <c:v>11420</c:v>
                </c:pt>
                <c:pt idx="433">
                  <c:v>11430</c:v>
                </c:pt>
                <c:pt idx="434">
                  <c:v>11440</c:v>
                </c:pt>
                <c:pt idx="435">
                  <c:v>11450</c:v>
                </c:pt>
                <c:pt idx="436">
                  <c:v>11460</c:v>
                </c:pt>
                <c:pt idx="437">
                  <c:v>11470</c:v>
                </c:pt>
                <c:pt idx="438">
                  <c:v>11480</c:v>
                </c:pt>
                <c:pt idx="439">
                  <c:v>11490</c:v>
                </c:pt>
                <c:pt idx="440">
                  <c:v>11500</c:v>
                </c:pt>
                <c:pt idx="441">
                  <c:v>11510</c:v>
                </c:pt>
                <c:pt idx="442">
                  <c:v>11520</c:v>
                </c:pt>
                <c:pt idx="443">
                  <c:v>11530</c:v>
                </c:pt>
                <c:pt idx="444">
                  <c:v>11540</c:v>
                </c:pt>
                <c:pt idx="445">
                  <c:v>11550</c:v>
                </c:pt>
                <c:pt idx="446">
                  <c:v>11560</c:v>
                </c:pt>
                <c:pt idx="447">
                  <c:v>11570</c:v>
                </c:pt>
                <c:pt idx="448">
                  <c:v>11580</c:v>
                </c:pt>
                <c:pt idx="449">
                  <c:v>11590</c:v>
                </c:pt>
                <c:pt idx="450">
                  <c:v>11600</c:v>
                </c:pt>
                <c:pt idx="451">
                  <c:v>11610</c:v>
                </c:pt>
                <c:pt idx="452">
                  <c:v>11620</c:v>
                </c:pt>
                <c:pt idx="453">
                  <c:v>11630</c:v>
                </c:pt>
                <c:pt idx="454">
                  <c:v>11640</c:v>
                </c:pt>
                <c:pt idx="455">
                  <c:v>11650</c:v>
                </c:pt>
                <c:pt idx="456">
                  <c:v>11660</c:v>
                </c:pt>
                <c:pt idx="457">
                  <c:v>11670</c:v>
                </c:pt>
                <c:pt idx="458">
                  <c:v>11680</c:v>
                </c:pt>
                <c:pt idx="459">
                  <c:v>11690</c:v>
                </c:pt>
                <c:pt idx="460">
                  <c:v>11700</c:v>
                </c:pt>
                <c:pt idx="461">
                  <c:v>11710</c:v>
                </c:pt>
                <c:pt idx="462">
                  <c:v>11720</c:v>
                </c:pt>
                <c:pt idx="463">
                  <c:v>11730</c:v>
                </c:pt>
                <c:pt idx="464">
                  <c:v>11740</c:v>
                </c:pt>
                <c:pt idx="465">
                  <c:v>11750</c:v>
                </c:pt>
                <c:pt idx="466">
                  <c:v>11760</c:v>
                </c:pt>
                <c:pt idx="467">
                  <c:v>11770</c:v>
                </c:pt>
                <c:pt idx="468">
                  <c:v>11780</c:v>
                </c:pt>
                <c:pt idx="469">
                  <c:v>11790</c:v>
                </c:pt>
                <c:pt idx="470">
                  <c:v>11800</c:v>
                </c:pt>
                <c:pt idx="471">
                  <c:v>11810</c:v>
                </c:pt>
                <c:pt idx="472">
                  <c:v>11820</c:v>
                </c:pt>
                <c:pt idx="473">
                  <c:v>11830</c:v>
                </c:pt>
                <c:pt idx="474">
                  <c:v>11840</c:v>
                </c:pt>
                <c:pt idx="475">
                  <c:v>11850</c:v>
                </c:pt>
                <c:pt idx="476">
                  <c:v>11860</c:v>
                </c:pt>
                <c:pt idx="477">
                  <c:v>11870</c:v>
                </c:pt>
                <c:pt idx="478">
                  <c:v>11880</c:v>
                </c:pt>
                <c:pt idx="479">
                  <c:v>11890</c:v>
                </c:pt>
                <c:pt idx="480">
                  <c:v>11900</c:v>
                </c:pt>
                <c:pt idx="481">
                  <c:v>11910</c:v>
                </c:pt>
                <c:pt idx="482">
                  <c:v>11920</c:v>
                </c:pt>
                <c:pt idx="483">
                  <c:v>11930</c:v>
                </c:pt>
                <c:pt idx="484">
                  <c:v>11940</c:v>
                </c:pt>
                <c:pt idx="485">
                  <c:v>11950</c:v>
                </c:pt>
                <c:pt idx="486">
                  <c:v>11960</c:v>
                </c:pt>
                <c:pt idx="487">
                  <c:v>11970</c:v>
                </c:pt>
                <c:pt idx="488">
                  <c:v>11980</c:v>
                </c:pt>
                <c:pt idx="489">
                  <c:v>11990</c:v>
                </c:pt>
                <c:pt idx="490">
                  <c:v>12000</c:v>
                </c:pt>
                <c:pt idx="491">
                  <c:v>12010</c:v>
                </c:pt>
                <c:pt idx="492">
                  <c:v>12020</c:v>
                </c:pt>
                <c:pt idx="493">
                  <c:v>12030</c:v>
                </c:pt>
                <c:pt idx="494">
                  <c:v>12040</c:v>
                </c:pt>
                <c:pt idx="495">
                  <c:v>12050</c:v>
                </c:pt>
                <c:pt idx="496">
                  <c:v>12060</c:v>
                </c:pt>
                <c:pt idx="497">
                  <c:v>12070</c:v>
                </c:pt>
                <c:pt idx="498">
                  <c:v>12080</c:v>
                </c:pt>
                <c:pt idx="499">
                  <c:v>12090</c:v>
                </c:pt>
                <c:pt idx="500">
                  <c:v>12100</c:v>
                </c:pt>
                <c:pt idx="501">
                  <c:v>12110</c:v>
                </c:pt>
                <c:pt idx="502">
                  <c:v>12120</c:v>
                </c:pt>
                <c:pt idx="503">
                  <c:v>12130</c:v>
                </c:pt>
                <c:pt idx="504">
                  <c:v>12140</c:v>
                </c:pt>
                <c:pt idx="505">
                  <c:v>12150</c:v>
                </c:pt>
                <c:pt idx="506">
                  <c:v>12160</c:v>
                </c:pt>
                <c:pt idx="507">
                  <c:v>12170</c:v>
                </c:pt>
                <c:pt idx="508">
                  <c:v>12180</c:v>
                </c:pt>
                <c:pt idx="509">
                  <c:v>12190</c:v>
                </c:pt>
                <c:pt idx="510">
                  <c:v>12200</c:v>
                </c:pt>
                <c:pt idx="511">
                  <c:v>12210</c:v>
                </c:pt>
                <c:pt idx="512">
                  <c:v>12220</c:v>
                </c:pt>
                <c:pt idx="513">
                  <c:v>12230</c:v>
                </c:pt>
                <c:pt idx="514">
                  <c:v>12240</c:v>
                </c:pt>
                <c:pt idx="515">
                  <c:v>12250</c:v>
                </c:pt>
                <c:pt idx="516">
                  <c:v>12260</c:v>
                </c:pt>
                <c:pt idx="517">
                  <c:v>12270</c:v>
                </c:pt>
                <c:pt idx="518">
                  <c:v>12280</c:v>
                </c:pt>
                <c:pt idx="519">
                  <c:v>12290</c:v>
                </c:pt>
                <c:pt idx="520">
                  <c:v>12300</c:v>
                </c:pt>
                <c:pt idx="521">
                  <c:v>12310</c:v>
                </c:pt>
                <c:pt idx="522">
                  <c:v>12320</c:v>
                </c:pt>
                <c:pt idx="523">
                  <c:v>12330</c:v>
                </c:pt>
                <c:pt idx="524">
                  <c:v>12340</c:v>
                </c:pt>
                <c:pt idx="525">
                  <c:v>12350</c:v>
                </c:pt>
                <c:pt idx="526">
                  <c:v>12360</c:v>
                </c:pt>
                <c:pt idx="527">
                  <c:v>12370</c:v>
                </c:pt>
                <c:pt idx="528">
                  <c:v>12380</c:v>
                </c:pt>
                <c:pt idx="529">
                  <c:v>12390</c:v>
                </c:pt>
                <c:pt idx="530">
                  <c:v>12400</c:v>
                </c:pt>
                <c:pt idx="531">
                  <c:v>12410</c:v>
                </c:pt>
                <c:pt idx="532">
                  <c:v>12420</c:v>
                </c:pt>
                <c:pt idx="533">
                  <c:v>12430</c:v>
                </c:pt>
                <c:pt idx="534">
                  <c:v>12440</c:v>
                </c:pt>
                <c:pt idx="535">
                  <c:v>12450</c:v>
                </c:pt>
                <c:pt idx="536">
                  <c:v>12460</c:v>
                </c:pt>
                <c:pt idx="537">
                  <c:v>12470</c:v>
                </c:pt>
                <c:pt idx="538">
                  <c:v>12480</c:v>
                </c:pt>
                <c:pt idx="539">
                  <c:v>12490</c:v>
                </c:pt>
                <c:pt idx="540">
                  <c:v>12500</c:v>
                </c:pt>
                <c:pt idx="541">
                  <c:v>12510</c:v>
                </c:pt>
                <c:pt idx="542">
                  <c:v>12520</c:v>
                </c:pt>
                <c:pt idx="543">
                  <c:v>12530</c:v>
                </c:pt>
                <c:pt idx="544">
                  <c:v>12540</c:v>
                </c:pt>
                <c:pt idx="545">
                  <c:v>12550</c:v>
                </c:pt>
                <c:pt idx="546">
                  <c:v>12560</c:v>
                </c:pt>
                <c:pt idx="547">
                  <c:v>12570</c:v>
                </c:pt>
                <c:pt idx="548">
                  <c:v>12580</c:v>
                </c:pt>
                <c:pt idx="549">
                  <c:v>12590</c:v>
                </c:pt>
                <c:pt idx="550">
                  <c:v>12600</c:v>
                </c:pt>
                <c:pt idx="551">
                  <c:v>12610</c:v>
                </c:pt>
                <c:pt idx="552">
                  <c:v>12620</c:v>
                </c:pt>
                <c:pt idx="553">
                  <c:v>12630</c:v>
                </c:pt>
                <c:pt idx="554">
                  <c:v>12640</c:v>
                </c:pt>
                <c:pt idx="555">
                  <c:v>12650</c:v>
                </c:pt>
                <c:pt idx="556">
                  <c:v>12660</c:v>
                </c:pt>
                <c:pt idx="557">
                  <c:v>12670</c:v>
                </c:pt>
                <c:pt idx="558">
                  <c:v>12680</c:v>
                </c:pt>
                <c:pt idx="559">
                  <c:v>12690</c:v>
                </c:pt>
                <c:pt idx="560">
                  <c:v>12700</c:v>
                </c:pt>
                <c:pt idx="561">
                  <c:v>12710</c:v>
                </c:pt>
                <c:pt idx="562">
                  <c:v>12720</c:v>
                </c:pt>
                <c:pt idx="563">
                  <c:v>12730</c:v>
                </c:pt>
                <c:pt idx="564">
                  <c:v>12740</c:v>
                </c:pt>
                <c:pt idx="565">
                  <c:v>12750</c:v>
                </c:pt>
                <c:pt idx="566">
                  <c:v>12760</c:v>
                </c:pt>
                <c:pt idx="567">
                  <c:v>12770</c:v>
                </c:pt>
                <c:pt idx="568">
                  <c:v>12780</c:v>
                </c:pt>
                <c:pt idx="569">
                  <c:v>12790</c:v>
                </c:pt>
                <c:pt idx="570">
                  <c:v>12800</c:v>
                </c:pt>
                <c:pt idx="571">
                  <c:v>12810</c:v>
                </c:pt>
                <c:pt idx="572">
                  <c:v>12820</c:v>
                </c:pt>
                <c:pt idx="573">
                  <c:v>12830</c:v>
                </c:pt>
                <c:pt idx="574">
                  <c:v>12840</c:v>
                </c:pt>
                <c:pt idx="575">
                  <c:v>12850</c:v>
                </c:pt>
                <c:pt idx="576">
                  <c:v>12860</c:v>
                </c:pt>
                <c:pt idx="577">
                  <c:v>12870</c:v>
                </c:pt>
                <c:pt idx="578">
                  <c:v>12880</c:v>
                </c:pt>
                <c:pt idx="579">
                  <c:v>12890</c:v>
                </c:pt>
                <c:pt idx="580">
                  <c:v>12900</c:v>
                </c:pt>
                <c:pt idx="581">
                  <c:v>12910</c:v>
                </c:pt>
                <c:pt idx="582">
                  <c:v>12920</c:v>
                </c:pt>
                <c:pt idx="583">
                  <c:v>12930</c:v>
                </c:pt>
                <c:pt idx="584">
                  <c:v>12940</c:v>
                </c:pt>
                <c:pt idx="585">
                  <c:v>12950</c:v>
                </c:pt>
                <c:pt idx="586">
                  <c:v>12960</c:v>
                </c:pt>
                <c:pt idx="587">
                  <c:v>12970</c:v>
                </c:pt>
                <c:pt idx="588">
                  <c:v>12980</c:v>
                </c:pt>
                <c:pt idx="589">
                  <c:v>12990</c:v>
                </c:pt>
                <c:pt idx="590">
                  <c:v>13000</c:v>
                </c:pt>
                <c:pt idx="591">
                  <c:v>13010</c:v>
                </c:pt>
                <c:pt idx="592">
                  <c:v>13020</c:v>
                </c:pt>
                <c:pt idx="593">
                  <c:v>13030</c:v>
                </c:pt>
                <c:pt idx="594">
                  <c:v>13040</c:v>
                </c:pt>
                <c:pt idx="595">
                  <c:v>13050</c:v>
                </c:pt>
                <c:pt idx="596">
                  <c:v>13060</c:v>
                </c:pt>
                <c:pt idx="597">
                  <c:v>13070</c:v>
                </c:pt>
                <c:pt idx="598">
                  <c:v>13080</c:v>
                </c:pt>
                <c:pt idx="599">
                  <c:v>13090</c:v>
                </c:pt>
                <c:pt idx="600">
                  <c:v>13100</c:v>
                </c:pt>
                <c:pt idx="601">
                  <c:v>13110</c:v>
                </c:pt>
                <c:pt idx="602">
                  <c:v>13120</c:v>
                </c:pt>
                <c:pt idx="603">
                  <c:v>13130</c:v>
                </c:pt>
                <c:pt idx="604">
                  <c:v>13140</c:v>
                </c:pt>
                <c:pt idx="605">
                  <c:v>13150</c:v>
                </c:pt>
                <c:pt idx="606">
                  <c:v>13160</c:v>
                </c:pt>
                <c:pt idx="607">
                  <c:v>13170</c:v>
                </c:pt>
                <c:pt idx="608">
                  <c:v>13180</c:v>
                </c:pt>
                <c:pt idx="609">
                  <c:v>13190</c:v>
                </c:pt>
                <c:pt idx="610">
                  <c:v>13200</c:v>
                </c:pt>
                <c:pt idx="611">
                  <c:v>13210</c:v>
                </c:pt>
                <c:pt idx="612">
                  <c:v>13220</c:v>
                </c:pt>
                <c:pt idx="613">
                  <c:v>13230</c:v>
                </c:pt>
                <c:pt idx="614">
                  <c:v>13240</c:v>
                </c:pt>
                <c:pt idx="615">
                  <c:v>13250</c:v>
                </c:pt>
                <c:pt idx="616">
                  <c:v>13260</c:v>
                </c:pt>
                <c:pt idx="617">
                  <c:v>13270</c:v>
                </c:pt>
                <c:pt idx="618">
                  <c:v>13280</c:v>
                </c:pt>
                <c:pt idx="619">
                  <c:v>13290</c:v>
                </c:pt>
                <c:pt idx="620">
                  <c:v>13300</c:v>
                </c:pt>
                <c:pt idx="621">
                  <c:v>13310</c:v>
                </c:pt>
                <c:pt idx="622">
                  <c:v>13320</c:v>
                </c:pt>
                <c:pt idx="623">
                  <c:v>13330</c:v>
                </c:pt>
                <c:pt idx="624">
                  <c:v>13340</c:v>
                </c:pt>
                <c:pt idx="625">
                  <c:v>13350</c:v>
                </c:pt>
                <c:pt idx="626">
                  <c:v>13360</c:v>
                </c:pt>
                <c:pt idx="627">
                  <c:v>13370</c:v>
                </c:pt>
                <c:pt idx="628">
                  <c:v>13380</c:v>
                </c:pt>
                <c:pt idx="629">
                  <c:v>13390</c:v>
                </c:pt>
                <c:pt idx="630">
                  <c:v>13400</c:v>
                </c:pt>
                <c:pt idx="631">
                  <c:v>13410</c:v>
                </c:pt>
                <c:pt idx="632">
                  <c:v>13420</c:v>
                </c:pt>
                <c:pt idx="633">
                  <c:v>13430</c:v>
                </c:pt>
                <c:pt idx="634">
                  <c:v>13440</c:v>
                </c:pt>
                <c:pt idx="635">
                  <c:v>13450</c:v>
                </c:pt>
                <c:pt idx="636">
                  <c:v>13460</c:v>
                </c:pt>
                <c:pt idx="637">
                  <c:v>13470</c:v>
                </c:pt>
                <c:pt idx="638">
                  <c:v>13480</c:v>
                </c:pt>
                <c:pt idx="639">
                  <c:v>13490</c:v>
                </c:pt>
                <c:pt idx="640">
                  <c:v>13500</c:v>
                </c:pt>
                <c:pt idx="641">
                  <c:v>13510</c:v>
                </c:pt>
                <c:pt idx="642">
                  <c:v>13520</c:v>
                </c:pt>
                <c:pt idx="643">
                  <c:v>13530</c:v>
                </c:pt>
                <c:pt idx="644">
                  <c:v>13540</c:v>
                </c:pt>
                <c:pt idx="645">
                  <c:v>13550</c:v>
                </c:pt>
                <c:pt idx="646">
                  <c:v>13560</c:v>
                </c:pt>
                <c:pt idx="647">
                  <c:v>13570</c:v>
                </c:pt>
                <c:pt idx="648">
                  <c:v>13580</c:v>
                </c:pt>
                <c:pt idx="649">
                  <c:v>13590</c:v>
                </c:pt>
                <c:pt idx="650">
                  <c:v>13600</c:v>
                </c:pt>
                <c:pt idx="651">
                  <c:v>13610</c:v>
                </c:pt>
                <c:pt idx="652">
                  <c:v>13620</c:v>
                </c:pt>
                <c:pt idx="653">
                  <c:v>13630</c:v>
                </c:pt>
                <c:pt idx="654">
                  <c:v>13640</c:v>
                </c:pt>
                <c:pt idx="655">
                  <c:v>13650</c:v>
                </c:pt>
                <c:pt idx="656">
                  <c:v>13660</c:v>
                </c:pt>
                <c:pt idx="657">
                  <c:v>13670</c:v>
                </c:pt>
                <c:pt idx="658">
                  <c:v>13680</c:v>
                </c:pt>
                <c:pt idx="659">
                  <c:v>13690</c:v>
                </c:pt>
                <c:pt idx="660">
                  <c:v>13700</c:v>
                </c:pt>
                <c:pt idx="661">
                  <c:v>13710</c:v>
                </c:pt>
                <c:pt idx="662">
                  <c:v>13720</c:v>
                </c:pt>
                <c:pt idx="663">
                  <c:v>13730</c:v>
                </c:pt>
                <c:pt idx="664">
                  <c:v>13740</c:v>
                </c:pt>
                <c:pt idx="665">
                  <c:v>13750</c:v>
                </c:pt>
                <c:pt idx="666">
                  <c:v>13760</c:v>
                </c:pt>
                <c:pt idx="667">
                  <c:v>13770</c:v>
                </c:pt>
                <c:pt idx="668">
                  <c:v>13780</c:v>
                </c:pt>
                <c:pt idx="669">
                  <c:v>13790</c:v>
                </c:pt>
                <c:pt idx="670">
                  <c:v>13800</c:v>
                </c:pt>
                <c:pt idx="671">
                  <c:v>13810</c:v>
                </c:pt>
                <c:pt idx="672">
                  <c:v>13820</c:v>
                </c:pt>
                <c:pt idx="673">
                  <c:v>13830</c:v>
                </c:pt>
                <c:pt idx="674">
                  <c:v>13840</c:v>
                </c:pt>
                <c:pt idx="675">
                  <c:v>13850</c:v>
                </c:pt>
                <c:pt idx="676">
                  <c:v>13860</c:v>
                </c:pt>
                <c:pt idx="677">
                  <c:v>13870</c:v>
                </c:pt>
                <c:pt idx="678">
                  <c:v>13880</c:v>
                </c:pt>
                <c:pt idx="679">
                  <c:v>13890</c:v>
                </c:pt>
                <c:pt idx="680">
                  <c:v>13900</c:v>
                </c:pt>
                <c:pt idx="681">
                  <c:v>13910</c:v>
                </c:pt>
                <c:pt idx="682">
                  <c:v>13920</c:v>
                </c:pt>
                <c:pt idx="683">
                  <c:v>13930</c:v>
                </c:pt>
                <c:pt idx="684">
                  <c:v>13940</c:v>
                </c:pt>
                <c:pt idx="685">
                  <c:v>13950</c:v>
                </c:pt>
                <c:pt idx="686">
                  <c:v>13960</c:v>
                </c:pt>
                <c:pt idx="687">
                  <c:v>13970</c:v>
                </c:pt>
                <c:pt idx="688">
                  <c:v>13980</c:v>
                </c:pt>
                <c:pt idx="689">
                  <c:v>13990</c:v>
                </c:pt>
                <c:pt idx="690">
                  <c:v>14000</c:v>
                </c:pt>
                <c:pt idx="691">
                  <c:v>14010</c:v>
                </c:pt>
                <c:pt idx="692">
                  <c:v>14020</c:v>
                </c:pt>
                <c:pt idx="693">
                  <c:v>14030</c:v>
                </c:pt>
                <c:pt idx="694">
                  <c:v>14040</c:v>
                </c:pt>
                <c:pt idx="695">
                  <c:v>14050</c:v>
                </c:pt>
                <c:pt idx="696">
                  <c:v>14060</c:v>
                </c:pt>
                <c:pt idx="697">
                  <c:v>14070</c:v>
                </c:pt>
                <c:pt idx="698">
                  <c:v>14080</c:v>
                </c:pt>
                <c:pt idx="699">
                  <c:v>14090</c:v>
                </c:pt>
                <c:pt idx="700">
                  <c:v>14100</c:v>
                </c:pt>
                <c:pt idx="701">
                  <c:v>14110</c:v>
                </c:pt>
                <c:pt idx="702">
                  <c:v>14120</c:v>
                </c:pt>
                <c:pt idx="703">
                  <c:v>14130</c:v>
                </c:pt>
                <c:pt idx="704">
                  <c:v>14140</c:v>
                </c:pt>
                <c:pt idx="705">
                  <c:v>14150</c:v>
                </c:pt>
                <c:pt idx="706">
                  <c:v>14160</c:v>
                </c:pt>
                <c:pt idx="707">
                  <c:v>14170</c:v>
                </c:pt>
                <c:pt idx="708">
                  <c:v>14180</c:v>
                </c:pt>
                <c:pt idx="709">
                  <c:v>14190</c:v>
                </c:pt>
                <c:pt idx="710">
                  <c:v>14200</c:v>
                </c:pt>
                <c:pt idx="711">
                  <c:v>14210</c:v>
                </c:pt>
                <c:pt idx="712">
                  <c:v>14220</c:v>
                </c:pt>
                <c:pt idx="713">
                  <c:v>14230</c:v>
                </c:pt>
                <c:pt idx="714">
                  <c:v>14240</c:v>
                </c:pt>
                <c:pt idx="715">
                  <c:v>14250</c:v>
                </c:pt>
                <c:pt idx="716">
                  <c:v>14260</c:v>
                </c:pt>
                <c:pt idx="717">
                  <c:v>14270</c:v>
                </c:pt>
                <c:pt idx="718">
                  <c:v>14280</c:v>
                </c:pt>
                <c:pt idx="719">
                  <c:v>14290</c:v>
                </c:pt>
                <c:pt idx="720">
                  <c:v>14300</c:v>
                </c:pt>
                <c:pt idx="721">
                  <c:v>14310</c:v>
                </c:pt>
                <c:pt idx="722">
                  <c:v>14320</c:v>
                </c:pt>
                <c:pt idx="723">
                  <c:v>14330</c:v>
                </c:pt>
                <c:pt idx="724">
                  <c:v>14340</c:v>
                </c:pt>
                <c:pt idx="725">
                  <c:v>14350</c:v>
                </c:pt>
                <c:pt idx="726">
                  <c:v>14360</c:v>
                </c:pt>
                <c:pt idx="727">
                  <c:v>14370</c:v>
                </c:pt>
                <c:pt idx="728">
                  <c:v>14380</c:v>
                </c:pt>
                <c:pt idx="729">
                  <c:v>14390</c:v>
                </c:pt>
                <c:pt idx="730">
                  <c:v>14400</c:v>
                </c:pt>
                <c:pt idx="731">
                  <c:v>14410</c:v>
                </c:pt>
                <c:pt idx="732">
                  <c:v>14420</c:v>
                </c:pt>
                <c:pt idx="733">
                  <c:v>14430</c:v>
                </c:pt>
                <c:pt idx="734">
                  <c:v>14440</c:v>
                </c:pt>
                <c:pt idx="735">
                  <c:v>14450</c:v>
                </c:pt>
                <c:pt idx="736">
                  <c:v>14460</c:v>
                </c:pt>
                <c:pt idx="737">
                  <c:v>14470</c:v>
                </c:pt>
                <c:pt idx="738">
                  <c:v>14480</c:v>
                </c:pt>
                <c:pt idx="739">
                  <c:v>14490</c:v>
                </c:pt>
                <c:pt idx="740">
                  <c:v>14500</c:v>
                </c:pt>
                <c:pt idx="741">
                  <c:v>14510</c:v>
                </c:pt>
                <c:pt idx="742">
                  <c:v>14520</c:v>
                </c:pt>
                <c:pt idx="743">
                  <c:v>14530</c:v>
                </c:pt>
                <c:pt idx="744">
                  <c:v>14540</c:v>
                </c:pt>
                <c:pt idx="745">
                  <c:v>14550</c:v>
                </c:pt>
                <c:pt idx="746">
                  <c:v>14560</c:v>
                </c:pt>
                <c:pt idx="747">
                  <c:v>14570</c:v>
                </c:pt>
                <c:pt idx="748">
                  <c:v>14580</c:v>
                </c:pt>
                <c:pt idx="749">
                  <c:v>14590</c:v>
                </c:pt>
                <c:pt idx="750">
                  <c:v>14600</c:v>
                </c:pt>
                <c:pt idx="751">
                  <c:v>14610</c:v>
                </c:pt>
                <c:pt idx="752">
                  <c:v>14620</c:v>
                </c:pt>
                <c:pt idx="753">
                  <c:v>14630</c:v>
                </c:pt>
                <c:pt idx="754">
                  <c:v>14640</c:v>
                </c:pt>
                <c:pt idx="755">
                  <c:v>14650</c:v>
                </c:pt>
                <c:pt idx="756">
                  <c:v>14660</c:v>
                </c:pt>
                <c:pt idx="757">
                  <c:v>14670</c:v>
                </c:pt>
                <c:pt idx="758">
                  <c:v>14680</c:v>
                </c:pt>
                <c:pt idx="759">
                  <c:v>14690</c:v>
                </c:pt>
                <c:pt idx="760">
                  <c:v>14700</c:v>
                </c:pt>
                <c:pt idx="761">
                  <c:v>14710</c:v>
                </c:pt>
                <c:pt idx="762">
                  <c:v>14720</c:v>
                </c:pt>
                <c:pt idx="763">
                  <c:v>14730</c:v>
                </c:pt>
                <c:pt idx="764">
                  <c:v>14740</c:v>
                </c:pt>
                <c:pt idx="765">
                  <c:v>14750</c:v>
                </c:pt>
                <c:pt idx="766">
                  <c:v>14760</c:v>
                </c:pt>
                <c:pt idx="767">
                  <c:v>14770</c:v>
                </c:pt>
                <c:pt idx="768">
                  <c:v>14780</c:v>
                </c:pt>
                <c:pt idx="769">
                  <c:v>14790</c:v>
                </c:pt>
                <c:pt idx="770">
                  <c:v>14800</c:v>
                </c:pt>
                <c:pt idx="771">
                  <c:v>14810</c:v>
                </c:pt>
                <c:pt idx="772">
                  <c:v>14820</c:v>
                </c:pt>
                <c:pt idx="773">
                  <c:v>14830</c:v>
                </c:pt>
                <c:pt idx="774">
                  <c:v>14840</c:v>
                </c:pt>
                <c:pt idx="775">
                  <c:v>14850</c:v>
                </c:pt>
                <c:pt idx="776">
                  <c:v>14860</c:v>
                </c:pt>
                <c:pt idx="777">
                  <c:v>14870</c:v>
                </c:pt>
                <c:pt idx="778">
                  <c:v>14880</c:v>
                </c:pt>
                <c:pt idx="779">
                  <c:v>14890</c:v>
                </c:pt>
                <c:pt idx="780">
                  <c:v>14900</c:v>
                </c:pt>
                <c:pt idx="781">
                  <c:v>14910</c:v>
                </c:pt>
                <c:pt idx="782">
                  <c:v>14920</c:v>
                </c:pt>
                <c:pt idx="783">
                  <c:v>14930</c:v>
                </c:pt>
                <c:pt idx="784">
                  <c:v>14940</c:v>
                </c:pt>
                <c:pt idx="785">
                  <c:v>14950</c:v>
                </c:pt>
                <c:pt idx="786">
                  <c:v>14960</c:v>
                </c:pt>
                <c:pt idx="787">
                  <c:v>14970</c:v>
                </c:pt>
                <c:pt idx="788">
                  <c:v>14980</c:v>
                </c:pt>
                <c:pt idx="789">
                  <c:v>14990</c:v>
                </c:pt>
                <c:pt idx="790">
                  <c:v>15000</c:v>
                </c:pt>
                <c:pt idx="791">
                  <c:v>15010</c:v>
                </c:pt>
                <c:pt idx="792">
                  <c:v>15020</c:v>
                </c:pt>
                <c:pt idx="793">
                  <c:v>15030</c:v>
                </c:pt>
                <c:pt idx="794">
                  <c:v>15040</c:v>
                </c:pt>
                <c:pt idx="795">
                  <c:v>15050</c:v>
                </c:pt>
                <c:pt idx="796">
                  <c:v>15060</c:v>
                </c:pt>
                <c:pt idx="797">
                  <c:v>15070</c:v>
                </c:pt>
                <c:pt idx="798">
                  <c:v>15080</c:v>
                </c:pt>
                <c:pt idx="799">
                  <c:v>15090</c:v>
                </c:pt>
                <c:pt idx="800">
                  <c:v>15100</c:v>
                </c:pt>
                <c:pt idx="801">
                  <c:v>15110</c:v>
                </c:pt>
                <c:pt idx="802">
                  <c:v>15120</c:v>
                </c:pt>
                <c:pt idx="803">
                  <c:v>15130</c:v>
                </c:pt>
                <c:pt idx="804">
                  <c:v>15140</c:v>
                </c:pt>
                <c:pt idx="805">
                  <c:v>15150</c:v>
                </c:pt>
                <c:pt idx="806">
                  <c:v>15160</c:v>
                </c:pt>
                <c:pt idx="807">
                  <c:v>15170</c:v>
                </c:pt>
                <c:pt idx="808">
                  <c:v>15180</c:v>
                </c:pt>
                <c:pt idx="809">
                  <c:v>15190</c:v>
                </c:pt>
                <c:pt idx="810">
                  <c:v>15200</c:v>
                </c:pt>
                <c:pt idx="811">
                  <c:v>15210</c:v>
                </c:pt>
                <c:pt idx="812">
                  <c:v>15220</c:v>
                </c:pt>
                <c:pt idx="813">
                  <c:v>15230</c:v>
                </c:pt>
                <c:pt idx="814">
                  <c:v>15240</c:v>
                </c:pt>
                <c:pt idx="815">
                  <c:v>15250</c:v>
                </c:pt>
                <c:pt idx="816">
                  <c:v>15260</c:v>
                </c:pt>
                <c:pt idx="817">
                  <c:v>15270</c:v>
                </c:pt>
                <c:pt idx="818">
                  <c:v>15280</c:v>
                </c:pt>
                <c:pt idx="819">
                  <c:v>15290</c:v>
                </c:pt>
                <c:pt idx="820">
                  <c:v>15300</c:v>
                </c:pt>
                <c:pt idx="821">
                  <c:v>15310</c:v>
                </c:pt>
                <c:pt idx="822">
                  <c:v>15320</c:v>
                </c:pt>
                <c:pt idx="823">
                  <c:v>15330</c:v>
                </c:pt>
                <c:pt idx="824">
                  <c:v>15340</c:v>
                </c:pt>
                <c:pt idx="825">
                  <c:v>15350</c:v>
                </c:pt>
                <c:pt idx="826">
                  <c:v>15360</c:v>
                </c:pt>
                <c:pt idx="827">
                  <c:v>15370</c:v>
                </c:pt>
                <c:pt idx="828">
                  <c:v>15380</c:v>
                </c:pt>
                <c:pt idx="829">
                  <c:v>15390</c:v>
                </c:pt>
                <c:pt idx="830">
                  <c:v>15400</c:v>
                </c:pt>
                <c:pt idx="831">
                  <c:v>15410</c:v>
                </c:pt>
                <c:pt idx="832">
                  <c:v>15420</c:v>
                </c:pt>
                <c:pt idx="833">
                  <c:v>15430</c:v>
                </c:pt>
                <c:pt idx="834">
                  <c:v>15440</c:v>
                </c:pt>
                <c:pt idx="835">
                  <c:v>15450</c:v>
                </c:pt>
                <c:pt idx="836">
                  <c:v>15460</c:v>
                </c:pt>
                <c:pt idx="837">
                  <c:v>15470</c:v>
                </c:pt>
                <c:pt idx="838">
                  <c:v>15480</c:v>
                </c:pt>
                <c:pt idx="839">
                  <c:v>15490</c:v>
                </c:pt>
                <c:pt idx="840">
                  <c:v>15500</c:v>
                </c:pt>
                <c:pt idx="841">
                  <c:v>15510</c:v>
                </c:pt>
                <c:pt idx="842">
                  <c:v>15520</c:v>
                </c:pt>
                <c:pt idx="843">
                  <c:v>15530</c:v>
                </c:pt>
                <c:pt idx="844">
                  <c:v>15540</c:v>
                </c:pt>
                <c:pt idx="845">
                  <c:v>15550</c:v>
                </c:pt>
                <c:pt idx="846">
                  <c:v>15560</c:v>
                </c:pt>
                <c:pt idx="847">
                  <c:v>15570</c:v>
                </c:pt>
                <c:pt idx="848">
                  <c:v>15580</c:v>
                </c:pt>
                <c:pt idx="849">
                  <c:v>15590</c:v>
                </c:pt>
                <c:pt idx="850">
                  <c:v>15600</c:v>
                </c:pt>
                <c:pt idx="851">
                  <c:v>15610</c:v>
                </c:pt>
                <c:pt idx="852">
                  <c:v>15620</c:v>
                </c:pt>
                <c:pt idx="853">
                  <c:v>15630</c:v>
                </c:pt>
                <c:pt idx="854">
                  <c:v>15640</c:v>
                </c:pt>
                <c:pt idx="855">
                  <c:v>15650</c:v>
                </c:pt>
                <c:pt idx="856">
                  <c:v>15660</c:v>
                </c:pt>
                <c:pt idx="857">
                  <c:v>15670</c:v>
                </c:pt>
                <c:pt idx="858">
                  <c:v>15680</c:v>
                </c:pt>
                <c:pt idx="859">
                  <c:v>15690</c:v>
                </c:pt>
                <c:pt idx="860">
                  <c:v>15700</c:v>
                </c:pt>
                <c:pt idx="861">
                  <c:v>15710</c:v>
                </c:pt>
                <c:pt idx="862">
                  <c:v>15720</c:v>
                </c:pt>
                <c:pt idx="863">
                  <c:v>15730</c:v>
                </c:pt>
                <c:pt idx="864">
                  <c:v>15740</c:v>
                </c:pt>
                <c:pt idx="865">
                  <c:v>15750</c:v>
                </c:pt>
                <c:pt idx="866">
                  <c:v>15760</c:v>
                </c:pt>
                <c:pt idx="867">
                  <c:v>15770</c:v>
                </c:pt>
                <c:pt idx="868">
                  <c:v>15780</c:v>
                </c:pt>
                <c:pt idx="869">
                  <c:v>15790</c:v>
                </c:pt>
                <c:pt idx="870">
                  <c:v>15800</c:v>
                </c:pt>
                <c:pt idx="871">
                  <c:v>15810</c:v>
                </c:pt>
                <c:pt idx="872">
                  <c:v>15820</c:v>
                </c:pt>
                <c:pt idx="873">
                  <c:v>15830</c:v>
                </c:pt>
                <c:pt idx="874">
                  <c:v>15840</c:v>
                </c:pt>
                <c:pt idx="875">
                  <c:v>15850</c:v>
                </c:pt>
                <c:pt idx="876">
                  <c:v>15860</c:v>
                </c:pt>
                <c:pt idx="877">
                  <c:v>15870</c:v>
                </c:pt>
                <c:pt idx="878">
                  <c:v>15880</c:v>
                </c:pt>
                <c:pt idx="879">
                  <c:v>15890</c:v>
                </c:pt>
                <c:pt idx="880">
                  <c:v>15900</c:v>
                </c:pt>
                <c:pt idx="881">
                  <c:v>15910</c:v>
                </c:pt>
                <c:pt idx="882">
                  <c:v>15920</c:v>
                </c:pt>
                <c:pt idx="883">
                  <c:v>15930</c:v>
                </c:pt>
                <c:pt idx="884">
                  <c:v>15940</c:v>
                </c:pt>
                <c:pt idx="885">
                  <c:v>15950</c:v>
                </c:pt>
                <c:pt idx="886">
                  <c:v>15960</c:v>
                </c:pt>
                <c:pt idx="887">
                  <c:v>15970</c:v>
                </c:pt>
                <c:pt idx="888">
                  <c:v>15980</c:v>
                </c:pt>
                <c:pt idx="889">
                  <c:v>15990</c:v>
                </c:pt>
                <c:pt idx="890">
                  <c:v>16000</c:v>
                </c:pt>
                <c:pt idx="891">
                  <c:v>16010</c:v>
                </c:pt>
                <c:pt idx="892">
                  <c:v>16020</c:v>
                </c:pt>
                <c:pt idx="893">
                  <c:v>16030</c:v>
                </c:pt>
                <c:pt idx="894">
                  <c:v>16040</c:v>
                </c:pt>
                <c:pt idx="895">
                  <c:v>16050</c:v>
                </c:pt>
                <c:pt idx="896">
                  <c:v>16060</c:v>
                </c:pt>
                <c:pt idx="897">
                  <c:v>16070</c:v>
                </c:pt>
                <c:pt idx="898">
                  <c:v>16080</c:v>
                </c:pt>
                <c:pt idx="899">
                  <c:v>16090</c:v>
                </c:pt>
                <c:pt idx="900">
                  <c:v>16100</c:v>
                </c:pt>
                <c:pt idx="901">
                  <c:v>16110</c:v>
                </c:pt>
                <c:pt idx="902">
                  <c:v>16120</c:v>
                </c:pt>
                <c:pt idx="903">
                  <c:v>16130</c:v>
                </c:pt>
                <c:pt idx="904">
                  <c:v>16140</c:v>
                </c:pt>
                <c:pt idx="905">
                  <c:v>16150</c:v>
                </c:pt>
                <c:pt idx="906">
                  <c:v>16160</c:v>
                </c:pt>
                <c:pt idx="907">
                  <c:v>16170</c:v>
                </c:pt>
                <c:pt idx="908">
                  <c:v>16180</c:v>
                </c:pt>
                <c:pt idx="909">
                  <c:v>16190</c:v>
                </c:pt>
                <c:pt idx="910">
                  <c:v>16200</c:v>
                </c:pt>
                <c:pt idx="911">
                  <c:v>16210</c:v>
                </c:pt>
                <c:pt idx="912">
                  <c:v>16220</c:v>
                </c:pt>
                <c:pt idx="913">
                  <c:v>16230</c:v>
                </c:pt>
                <c:pt idx="914">
                  <c:v>16240</c:v>
                </c:pt>
                <c:pt idx="915">
                  <c:v>16250</c:v>
                </c:pt>
                <c:pt idx="916">
                  <c:v>16260</c:v>
                </c:pt>
                <c:pt idx="917">
                  <c:v>16270</c:v>
                </c:pt>
                <c:pt idx="918">
                  <c:v>16280</c:v>
                </c:pt>
                <c:pt idx="919">
                  <c:v>16290</c:v>
                </c:pt>
                <c:pt idx="920">
                  <c:v>16300</c:v>
                </c:pt>
                <c:pt idx="921">
                  <c:v>16310</c:v>
                </c:pt>
                <c:pt idx="922">
                  <c:v>16320</c:v>
                </c:pt>
                <c:pt idx="923">
                  <c:v>16330</c:v>
                </c:pt>
                <c:pt idx="924">
                  <c:v>16340</c:v>
                </c:pt>
                <c:pt idx="925">
                  <c:v>16350</c:v>
                </c:pt>
                <c:pt idx="926">
                  <c:v>16360</c:v>
                </c:pt>
                <c:pt idx="927">
                  <c:v>16370</c:v>
                </c:pt>
                <c:pt idx="928">
                  <c:v>16380</c:v>
                </c:pt>
                <c:pt idx="929">
                  <c:v>16390</c:v>
                </c:pt>
                <c:pt idx="930">
                  <c:v>16400</c:v>
                </c:pt>
                <c:pt idx="931">
                  <c:v>16410</c:v>
                </c:pt>
                <c:pt idx="932">
                  <c:v>16420</c:v>
                </c:pt>
                <c:pt idx="933">
                  <c:v>16430</c:v>
                </c:pt>
                <c:pt idx="934">
                  <c:v>16440</c:v>
                </c:pt>
                <c:pt idx="935">
                  <c:v>16450</c:v>
                </c:pt>
                <c:pt idx="936">
                  <c:v>16460</c:v>
                </c:pt>
                <c:pt idx="937">
                  <c:v>16470</c:v>
                </c:pt>
                <c:pt idx="938">
                  <c:v>16480</c:v>
                </c:pt>
                <c:pt idx="939">
                  <c:v>16490</c:v>
                </c:pt>
                <c:pt idx="940">
                  <c:v>16500</c:v>
                </c:pt>
                <c:pt idx="941">
                  <c:v>16510</c:v>
                </c:pt>
                <c:pt idx="942">
                  <c:v>16520</c:v>
                </c:pt>
                <c:pt idx="943">
                  <c:v>16530</c:v>
                </c:pt>
                <c:pt idx="944">
                  <c:v>16540</c:v>
                </c:pt>
                <c:pt idx="945">
                  <c:v>16550</c:v>
                </c:pt>
                <c:pt idx="946">
                  <c:v>16560</c:v>
                </c:pt>
                <c:pt idx="947">
                  <c:v>16570</c:v>
                </c:pt>
                <c:pt idx="948">
                  <c:v>16580</c:v>
                </c:pt>
                <c:pt idx="949">
                  <c:v>16590</c:v>
                </c:pt>
                <c:pt idx="950">
                  <c:v>16600</c:v>
                </c:pt>
                <c:pt idx="951">
                  <c:v>16610</c:v>
                </c:pt>
                <c:pt idx="952">
                  <c:v>16620</c:v>
                </c:pt>
                <c:pt idx="953">
                  <c:v>16630</c:v>
                </c:pt>
                <c:pt idx="954">
                  <c:v>16640</c:v>
                </c:pt>
                <c:pt idx="955">
                  <c:v>16650</c:v>
                </c:pt>
                <c:pt idx="956">
                  <c:v>16660</c:v>
                </c:pt>
                <c:pt idx="957">
                  <c:v>16670</c:v>
                </c:pt>
                <c:pt idx="958">
                  <c:v>16680</c:v>
                </c:pt>
                <c:pt idx="959">
                  <c:v>16690</c:v>
                </c:pt>
                <c:pt idx="960">
                  <c:v>16700</c:v>
                </c:pt>
                <c:pt idx="961">
                  <c:v>16710</c:v>
                </c:pt>
                <c:pt idx="962">
                  <c:v>16720</c:v>
                </c:pt>
                <c:pt idx="963">
                  <c:v>16730</c:v>
                </c:pt>
                <c:pt idx="964">
                  <c:v>16740</c:v>
                </c:pt>
                <c:pt idx="965">
                  <c:v>16750</c:v>
                </c:pt>
                <c:pt idx="966">
                  <c:v>16760</c:v>
                </c:pt>
                <c:pt idx="967">
                  <c:v>16770</c:v>
                </c:pt>
                <c:pt idx="968">
                  <c:v>16780</c:v>
                </c:pt>
                <c:pt idx="969">
                  <c:v>16790</c:v>
                </c:pt>
                <c:pt idx="970">
                  <c:v>16800</c:v>
                </c:pt>
                <c:pt idx="971">
                  <c:v>16810</c:v>
                </c:pt>
                <c:pt idx="972">
                  <c:v>16820</c:v>
                </c:pt>
                <c:pt idx="973">
                  <c:v>16830</c:v>
                </c:pt>
                <c:pt idx="974">
                  <c:v>16840</c:v>
                </c:pt>
                <c:pt idx="975">
                  <c:v>16850</c:v>
                </c:pt>
                <c:pt idx="976">
                  <c:v>16860</c:v>
                </c:pt>
                <c:pt idx="977">
                  <c:v>16870</c:v>
                </c:pt>
                <c:pt idx="978">
                  <c:v>16880</c:v>
                </c:pt>
                <c:pt idx="979">
                  <c:v>16890</c:v>
                </c:pt>
                <c:pt idx="980">
                  <c:v>16900</c:v>
                </c:pt>
                <c:pt idx="981">
                  <c:v>16910</c:v>
                </c:pt>
                <c:pt idx="982">
                  <c:v>16920</c:v>
                </c:pt>
                <c:pt idx="983">
                  <c:v>16930</c:v>
                </c:pt>
                <c:pt idx="984">
                  <c:v>16940</c:v>
                </c:pt>
                <c:pt idx="985">
                  <c:v>16950</c:v>
                </c:pt>
                <c:pt idx="986">
                  <c:v>16960</c:v>
                </c:pt>
                <c:pt idx="987">
                  <c:v>16970</c:v>
                </c:pt>
                <c:pt idx="988">
                  <c:v>16980</c:v>
                </c:pt>
                <c:pt idx="989">
                  <c:v>16990</c:v>
                </c:pt>
                <c:pt idx="990">
                  <c:v>17000</c:v>
                </c:pt>
                <c:pt idx="991">
                  <c:v>17010</c:v>
                </c:pt>
                <c:pt idx="992">
                  <c:v>17020</c:v>
                </c:pt>
                <c:pt idx="993">
                  <c:v>17030</c:v>
                </c:pt>
                <c:pt idx="994">
                  <c:v>17040</c:v>
                </c:pt>
                <c:pt idx="995">
                  <c:v>17050</c:v>
                </c:pt>
                <c:pt idx="996">
                  <c:v>17060</c:v>
                </c:pt>
                <c:pt idx="997">
                  <c:v>17070</c:v>
                </c:pt>
                <c:pt idx="998">
                  <c:v>17080</c:v>
                </c:pt>
                <c:pt idx="999">
                  <c:v>17090</c:v>
                </c:pt>
                <c:pt idx="1000">
                  <c:v>17100</c:v>
                </c:pt>
                <c:pt idx="1001">
                  <c:v>17110</c:v>
                </c:pt>
                <c:pt idx="1002">
                  <c:v>17120</c:v>
                </c:pt>
                <c:pt idx="1003">
                  <c:v>17130</c:v>
                </c:pt>
                <c:pt idx="1004">
                  <c:v>17140</c:v>
                </c:pt>
                <c:pt idx="1005">
                  <c:v>17150</c:v>
                </c:pt>
                <c:pt idx="1006">
                  <c:v>17160</c:v>
                </c:pt>
                <c:pt idx="1007">
                  <c:v>17170</c:v>
                </c:pt>
                <c:pt idx="1008">
                  <c:v>17180</c:v>
                </c:pt>
                <c:pt idx="1009">
                  <c:v>17190</c:v>
                </c:pt>
                <c:pt idx="1010">
                  <c:v>17200</c:v>
                </c:pt>
                <c:pt idx="1011">
                  <c:v>17210</c:v>
                </c:pt>
                <c:pt idx="1012">
                  <c:v>17220</c:v>
                </c:pt>
                <c:pt idx="1013">
                  <c:v>17230</c:v>
                </c:pt>
                <c:pt idx="1014">
                  <c:v>17240</c:v>
                </c:pt>
                <c:pt idx="1015">
                  <c:v>17250</c:v>
                </c:pt>
                <c:pt idx="1016">
                  <c:v>17260</c:v>
                </c:pt>
                <c:pt idx="1017">
                  <c:v>17270</c:v>
                </c:pt>
                <c:pt idx="1018">
                  <c:v>17280</c:v>
                </c:pt>
                <c:pt idx="1019">
                  <c:v>17290</c:v>
                </c:pt>
                <c:pt idx="1020">
                  <c:v>17300</c:v>
                </c:pt>
                <c:pt idx="1021">
                  <c:v>17310</c:v>
                </c:pt>
                <c:pt idx="1022">
                  <c:v>17320</c:v>
                </c:pt>
                <c:pt idx="1023">
                  <c:v>17330</c:v>
                </c:pt>
                <c:pt idx="1024">
                  <c:v>17340</c:v>
                </c:pt>
                <c:pt idx="1025">
                  <c:v>17350</c:v>
                </c:pt>
                <c:pt idx="1026">
                  <c:v>17360</c:v>
                </c:pt>
                <c:pt idx="1027">
                  <c:v>17370</c:v>
                </c:pt>
                <c:pt idx="1028">
                  <c:v>17380</c:v>
                </c:pt>
                <c:pt idx="1029">
                  <c:v>17390</c:v>
                </c:pt>
                <c:pt idx="1030">
                  <c:v>17400</c:v>
                </c:pt>
                <c:pt idx="1031">
                  <c:v>17410</c:v>
                </c:pt>
                <c:pt idx="1032">
                  <c:v>17420</c:v>
                </c:pt>
                <c:pt idx="1033">
                  <c:v>17430</c:v>
                </c:pt>
                <c:pt idx="1034">
                  <c:v>17440</c:v>
                </c:pt>
                <c:pt idx="1035">
                  <c:v>17450</c:v>
                </c:pt>
                <c:pt idx="1036">
                  <c:v>17460</c:v>
                </c:pt>
                <c:pt idx="1037">
                  <c:v>17470</c:v>
                </c:pt>
                <c:pt idx="1038">
                  <c:v>17480</c:v>
                </c:pt>
                <c:pt idx="1039">
                  <c:v>17490</c:v>
                </c:pt>
                <c:pt idx="1040">
                  <c:v>17500</c:v>
                </c:pt>
                <c:pt idx="1041">
                  <c:v>17510</c:v>
                </c:pt>
                <c:pt idx="1042">
                  <c:v>17520</c:v>
                </c:pt>
                <c:pt idx="1043">
                  <c:v>17530</c:v>
                </c:pt>
                <c:pt idx="1044">
                  <c:v>17540</c:v>
                </c:pt>
                <c:pt idx="1045">
                  <c:v>17550</c:v>
                </c:pt>
                <c:pt idx="1046">
                  <c:v>17560</c:v>
                </c:pt>
                <c:pt idx="1047">
                  <c:v>17570</c:v>
                </c:pt>
                <c:pt idx="1048">
                  <c:v>17580</c:v>
                </c:pt>
                <c:pt idx="1049">
                  <c:v>17590</c:v>
                </c:pt>
                <c:pt idx="1050">
                  <c:v>17600</c:v>
                </c:pt>
                <c:pt idx="1051">
                  <c:v>17610</c:v>
                </c:pt>
                <c:pt idx="1052">
                  <c:v>17620</c:v>
                </c:pt>
                <c:pt idx="1053">
                  <c:v>17630</c:v>
                </c:pt>
                <c:pt idx="1054">
                  <c:v>17640</c:v>
                </c:pt>
                <c:pt idx="1055">
                  <c:v>17650</c:v>
                </c:pt>
                <c:pt idx="1056">
                  <c:v>17660</c:v>
                </c:pt>
                <c:pt idx="1057">
                  <c:v>17670</c:v>
                </c:pt>
                <c:pt idx="1058">
                  <c:v>17680</c:v>
                </c:pt>
                <c:pt idx="1059">
                  <c:v>17690</c:v>
                </c:pt>
                <c:pt idx="1060">
                  <c:v>17700</c:v>
                </c:pt>
                <c:pt idx="1061">
                  <c:v>17710</c:v>
                </c:pt>
                <c:pt idx="1062">
                  <c:v>17720</c:v>
                </c:pt>
                <c:pt idx="1063">
                  <c:v>17730</c:v>
                </c:pt>
                <c:pt idx="1064">
                  <c:v>17740</c:v>
                </c:pt>
                <c:pt idx="1065">
                  <c:v>17750</c:v>
                </c:pt>
                <c:pt idx="1066">
                  <c:v>17760</c:v>
                </c:pt>
                <c:pt idx="1067">
                  <c:v>17770</c:v>
                </c:pt>
                <c:pt idx="1068">
                  <c:v>17780</c:v>
                </c:pt>
                <c:pt idx="1069">
                  <c:v>17790</c:v>
                </c:pt>
                <c:pt idx="1070">
                  <c:v>17800</c:v>
                </c:pt>
                <c:pt idx="1071">
                  <c:v>17810</c:v>
                </c:pt>
                <c:pt idx="1072">
                  <c:v>17820</c:v>
                </c:pt>
                <c:pt idx="1073">
                  <c:v>17830</c:v>
                </c:pt>
                <c:pt idx="1074">
                  <c:v>17840</c:v>
                </c:pt>
                <c:pt idx="1075">
                  <c:v>17850</c:v>
                </c:pt>
                <c:pt idx="1076">
                  <c:v>17860</c:v>
                </c:pt>
                <c:pt idx="1077">
                  <c:v>17870</c:v>
                </c:pt>
                <c:pt idx="1078">
                  <c:v>17880</c:v>
                </c:pt>
                <c:pt idx="1079">
                  <c:v>17890</c:v>
                </c:pt>
                <c:pt idx="1080">
                  <c:v>17900</c:v>
                </c:pt>
                <c:pt idx="1081">
                  <c:v>17910</c:v>
                </c:pt>
                <c:pt idx="1082">
                  <c:v>17920</c:v>
                </c:pt>
                <c:pt idx="1083">
                  <c:v>17930</c:v>
                </c:pt>
                <c:pt idx="1084">
                  <c:v>17940</c:v>
                </c:pt>
                <c:pt idx="1085">
                  <c:v>17950</c:v>
                </c:pt>
                <c:pt idx="1086">
                  <c:v>17960</c:v>
                </c:pt>
                <c:pt idx="1087">
                  <c:v>17970</c:v>
                </c:pt>
                <c:pt idx="1088">
                  <c:v>17980</c:v>
                </c:pt>
                <c:pt idx="1089">
                  <c:v>17990</c:v>
                </c:pt>
                <c:pt idx="1090">
                  <c:v>18000</c:v>
                </c:pt>
              </c:numCache>
            </c:numRef>
          </c:xVal>
          <c:yVal>
            <c:numRef>
              <c:f>optA2531Fine!$AB$2:$AB$1092</c:f>
              <c:numCache>
                <c:formatCode>General</c:formatCode>
                <c:ptCount val="1091"/>
                <c:pt idx="0">
                  <c:v>-11.978435547926907</c:v>
                </c:pt>
                <c:pt idx="1">
                  <c:v>-12.009386244869008</c:v>
                </c:pt>
                <c:pt idx="2">
                  <c:v>-12.040300325170348</c:v>
                </c:pt>
                <c:pt idx="3">
                  <c:v>-12.071177367156089</c:v>
                </c:pt>
                <c:pt idx="4">
                  <c:v>-12.102016918099226</c:v>
                </c:pt>
                <c:pt idx="5">
                  <c:v>-12.132818546828577</c:v>
                </c:pt>
                <c:pt idx="6">
                  <c:v>-12.16358180820423</c:v>
                </c:pt>
                <c:pt idx="7">
                  <c:v>-12.194306262546839</c:v>
                </c:pt>
                <c:pt idx="8">
                  <c:v>-12.224991466145697</c:v>
                </c:pt>
                <c:pt idx="9">
                  <c:v>-12.255636983534997</c:v>
                </c:pt>
                <c:pt idx="10">
                  <c:v>-12.286242382003019</c:v>
                </c:pt>
                <c:pt idx="11">
                  <c:v>-12.316807219409908</c:v>
                </c:pt>
                <c:pt idx="12">
                  <c:v>-12.347331060663809</c:v>
                </c:pt>
                <c:pt idx="13">
                  <c:v>-12.377813473453948</c:v>
                </c:pt>
                <c:pt idx="14">
                  <c:v>-12.40825402283004</c:v>
                </c:pt>
                <c:pt idx="15">
                  <c:v>-12.43865226727503</c:v>
                </c:pt>
                <c:pt idx="16">
                  <c:v>-12.469007779839538</c:v>
                </c:pt>
                <c:pt idx="17">
                  <c:v>-12.499320132219149</c:v>
                </c:pt>
                <c:pt idx="18">
                  <c:v>-12.529588886132489</c:v>
                </c:pt>
                <c:pt idx="19">
                  <c:v>-12.559813616131738</c:v>
                </c:pt>
                <c:pt idx="20">
                  <c:v>-12.589993920151169</c:v>
                </c:pt>
                <c:pt idx="21">
                  <c:v>-12.620129282855549</c:v>
                </c:pt>
                <c:pt idx="22">
                  <c:v>-12.650219360210968</c:v>
                </c:pt>
                <c:pt idx="23">
                  <c:v>-12.680263704057658</c:v>
                </c:pt>
                <c:pt idx="24">
                  <c:v>-12.710261883567689</c:v>
                </c:pt>
                <c:pt idx="25">
                  <c:v>-12.740213475489599</c:v>
                </c:pt>
                <c:pt idx="26">
                  <c:v>-12.770118060225569</c:v>
                </c:pt>
                <c:pt idx="27">
                  <c:v>-12.799975208846577</c:v>
                </c:pt>
                <c:pt idx="28">
                  <c:v>-12.829784503496489</c:v>
                </c:pt>
                <c:pt idx="29">
                  <c:v>-12.859545528985048</c:v>
                </c:pt>
                <c:pt idx="30">
                  <c:v>-12.889257861916438</c:v>
                </c:pt>
                <c:pt idx="31">
                  <c:v>-12.918921084078388</c:v>
                </c:pt>
                <c:pt idx="32">
                  <c:v>-12.948534781945197</c:v>
                </c:pt>
                <c:pt idx="33">
                  <c:v>-12.978098540087847</c:v>
                </c:pt>
                <c:pt idx="34">
                  <c:v>-13.007611944801088</c:v>
                </c:pt>
                <c:pt idx="35">
                  <c:v>-13.037074538523838</c:v>
                </c:pt>
                <c:pt idx="36">
                  <c:v>-13.066486053449037</c:v>
                </c:pt>
                <c:pt idx="37">
                  <c:v>-13.095845935703007</c:v>
                </c:pt>
                <c:pt idx="38">
                  <c:v>-13.125153817998086</c:v>
                </c:pt>
                <c:pt idx="39">
                  <c:v>-13.154409332436147</c:v>
                </c:pt>
                <c:pt idx="40">
                  <c:v>-13.183611983983079</c:v>
                </c:pt>
                <c:pt idx="41">
                  <c:v>-13.212761453939246</c:v>
                </c:pt>
                <c:pt idx="42">
                  <c:v>-13.241857309251657</c:v>
                </c:pt>
                <c:pt idx="43">
                  <c:v>-13.270899154384889</c:v>
                </c:pt>
                <c:pt idx="44">
                  <c:v>-13.299886586988809</c:v>
                </c:pt>
                <c:pt idx="45">
                  <c:v>-13.328819248588108</c:v>
                </c:pt>
                <c:pt idx="46">
                  <c:v>-13.357696608503728</c:v>
                </c:pt>
                <c:pt idx="47">
                  <c:v>-13.38651841414041</c:v>
                </c:pt>
                <c:pt idx="48">
                  <c:v>-13.415284211171308</c:v>
                </c:pt>
                <c:pt idx="49">
                  <c:v>-13.443993634550127</c:v>
                </c:pt>
                <c:pt idx="50">
                  <c:v>-13.472646266559867</c:v>
                </c:pt>
                <c:pt idx="51">
                  <c:v>-13.501241715640317</c:v>
                </c:pt>
                <c:pt idx="52">
                  <c:v>-13.529779614036629</c:v>
                </c:pt>
                <c:pt idx="53">
                  <c:v>-13.558259566085576</c:v>
                </c:pt>
                <c:pt idx="54">
                  <c:v>-13.586681180496239</c:v>
                </c:pt>
                <c:pt idx="55">
                  <c:v>-13.615044094247216</c:v>
                </c:pt>
                <c:pt idx="56">
                  <c:v>-13.643347888171977</c:v>
                </c:pt>
                <c:pt idx="57">
                  <c:v>-13.671592209609928</c:v>
                </c:pt>
                <c:pt idx="58">
                  <c:v>-13.699776687336897</c:v>
                </c:pt>
                <c:pt idx="59">
                  <c:v>-13.727900912575768</c:v>
                </c:pt>
                <c:pt idx="60">
                  <c:v>-13.755964552505727</c:v>
                </c:pt>
                <c:pt idx="61">
                  <c:v>-13.783967189680947</c:v>
                </c:pt>
                <c:pt idx="62">
                  <c:v>-13.811908465200059</c:v>
                </c:pt>
                <c:pt idx="63">
                  <c:v>-13.839788036869557</c:v>
                </c:pt>
                <c:pt idx="64">
                  <c:v>-13.867605490537077</c:v>
                </c:pt>
                <c:pt idx="65">
                  <c:v>-13.895360515812417</c:v>
                </c:pt>
                <c:pt idx="66">
                  <c:v>-13.923052676055178</c:v>
                </c:pt>
                <c:pt idx="67">
                  <c:v>-13.950681662509286</c:v>
                </c:pt>
                <c:pt idx="68">
                  <c:v>-13.978247095645647</c:v>
                </c:pt>
                <c:pt idx="69">
                  <c:v>-14.005748615339966</c:v>
                </c:pt>
                <c:pt idx="70">
                  <c:v>-14.033185879946037</c:v>
                </c:pt>
                <c:pt idx="71">
                  <c:v>-14.060558471053769</c:v>
                </c:pt>
                <c:pt idx="72">
                  <c:v>-14.087866118970236</c:v>
                </c:pt>
                <c:pt idx="73">
                  <c:v>-14.115108413653559</c:v>
                </c:pt>
                <c:pt idx="74">
                  <c:v>-14.1422850567774</c:v>
                </c:pt>
                <c:pt idx="75">
                  <c:v>-14.169395608252829</c:v>
                </c:pt>
                <c:pt idx="76">
                  <c:v>-14.196439817038529</c:v>
                </c:pt>
                <c:pt idx="77">
                  <c:v>-14.223417252896336</c:v>
                </c:pt>
                <c:pt idx="78">
                  <c:v>-14.250327675588267</c:v>
                </c:pt>
                <c:pt idx="79">
                  <c:v>-14.277170623180949</c:v>
                </c:pt>
                <c:pt idx="80">
                  <c:v>-14.303945844503819</c:v>
                </c:pt>
                <c:pt idx="81">
                  <c:v>-14.330652933724288</c:v>
                </c:pt>
                <c:pt idx="82">
                  <c:v>-14.357291644608477</c:v>
                </c:pt>
                <c:pt idx="83">
                  <c:v>-14.383861523412929</c:v>
                </c:pt>
                <c:pt idx="84">
                  <c:v>-14.410362337770058</c:v>
                </c:pt>
                <c:pt idx="85">
                  <c:v>-14.436793670950438</c:v>
                </c:pt>
                <c:pt idx="86">
                  <c:v>-14.463155297848768</c:v>
                </c:pt>
                <c:pt idx="87">
                  <c:v>-14.489446751577898</c:v>
                </c:pt>
                <c:pt idx="88">
                  <c:v>-14.515667833412877</c:v>
                </c:pt>
                <c:pt idx="89">
                  <c:v>-14.541818090182199</c:v>
                </c:pt>
                <c:pt idx="90">
                  <c:v>-14.567897359202938</c:v>
                </c:pt>
                <c:pt idx="91">
                  <c:v>-14.593905141385857</c:v>
                </c:pt>
                <c:pt idx="92">
                  <c:v>-14.619841235139148</c:v>
                </c:pt>
                <c:pt idx="93">
                  <c:v>-14.645705270474878</c:v>
                </c:pt>
                <c:pt idx="94">
                  <c:v>-14.671496910591808</c:v>
                </c:pt>
                <c:pt idx="95">
                  <c:v>-14.697215883735659</c:v>
                </c:pt>
                <c:pt idx="96">
                  <c:v>-14.722861810901398</c:v>
                </c:pt>
                <c:pt idx="97">
                  <c:v>-14.748434449634699</c:v>
                </c:pt>
                <c:pt idx="98">
                  <c:v>-14.773933397516577</c:v>
                </c:pt>
                <c:pt idx="99">
                  <c:v>-14.799358404131759</c:v>
                </c:pt>
                <c:pt idx="100">
                  <c:v>-14.824709138597756</c:v>
                </c:pt>
                <c:pt idx="101">
                  <c:v>-14.849985254185436</c:v>
                </c:pt>
                <c:pt idx="102">
                  <c:v>-14.875186488076078</c:v>
                </c:pt>
                <c:pt idx="103">
                  <c:v>-14.900312488803747</c:v>
                </c:pt>
                <c:pt idx="104">
                  <c:v>-14.925362963730926</c:v>
                </c:pt>
                <c:pt idx="105">
                  <c:v>-14.950337602209569</c:v>
                </c:pt>
                <c:pt idx="106">
                  <c:v>-14.97523608518112</c:v>
                </c:pt>
                <c:pt idx="107">
                  <c:v>-15.0000581193381</c:v>
                </c:pt>
                <c:pt idx="108">
                  <c:v>-15.024803386401089</c:v>
                </c:pt>
                <c:pt idx="109">
                  <c:v>-15.049471591066318</c:v>
                </c:pt>
                <c:pt idx="110">
                  <c:v>-15.074062419904557</c:v>
                </c:pt>
                <c:pt idx="111">
                  <c:v>-15.098575578577737</c:v>
                </c:pt>
                <c:pt idx="112">
                  <c:v>-15.123010775994089</c:v>
                </c:pt>
                <c:pt idx="113">
                  <c:v>-15.147367687214546</c:v>
                </c:pt>
                <c:pt idx="114">
                  <c:v>-15.171646041280708</c:v>
                </c:pt>
                <c:pt idx="115">
                  <c:v>-15.195845553533728</c:v>
                </c:pt>
                <c:pt idx="116">
                  <c:v>-15.219965893167357</c:v>
                </c:pt>
                <c:pt idx="117">
                  <c:v>-15.244006801131809</c:v>
                </c:pt>
                <c:pt idx="118">
                  <c:v>-15.267968012764799</c:v>
                </c:pt>
                <c:pt idx="119">
                  <c:v>-15.291849198225327</c:v>
                </c:pt>
                <c:pt idx="120">
                  <c:v>-15.315650087169237</c:v>
                </c:pt>
                <c:pt idx="121">
                  <c:v>-15.339370443186148</c:v>
                </c:pt>
                <c:pt idx="122">
                  <c:v>-15.363009973667786</c:v>
                </c:pt>
                <c:pt idx="123">
                  <c:v>-15.38656837093944</c:v>
                </c:pt>
                <c:pt idx="124">
                  <c:v>-15.410045411773829</c:v>
                </c:pt>
                <c:pt idx="125">
                  <c:v>-15.433440847364338</c:v>
                </c:pt>
                <c:pt idx="126">
                  <c:v>-15.456754343910868</c:v>
                </c:pt>
                <c:pt idx="127">
                  <c:v>-15.479985754998628</c:v>
                </c:pt>
                <c:pt idx="128">
                  <c:v>-15.503134743081088</c:v>
                </c:pt>
                <c:pt idx="129">
                  <c:v>-15.526201113347577</c:v>
                </c:pt>
                <c:pt idx="130">
                  <c:v>-15.549184587312537</c:v>
                </c:pt>
                <c:pt idx="131">
                  <c:v>-15.572084912702278</c:v>
                </c:pt>
                <c:pt idx="132">
                  <c:v>-15.594901884980908</c:v>
                </c:pt>
                <c:pt idx="133">
                  <c:v>-15.617635270952666</c:v>
                </c:pt>
                <c:pt idx="134">
                  <c:v>-15.640284845648788</c:v>
                </c:pt>
                <c:pt idx="135">
                  <c:v>-15.662850349738948</c:v>
                </c:pt>
                <c:pt idx="136">
                  <c:v>-15.685331562467097</c:v>
                </c:pt>
                <c:pt idx="137">
                  <c:v>-15.707728297158749</c:v>
                </c:pt>
                <c:pt idx="138">
                  <c:v>-15.730040322902337</c:v>
                </c:pt>
                <c:pt idx="139">
                  <c:v>-15.752267434847878</c:v>
                </c:pt>
                <c:pt idx="140">
                  <c:v>-15.774409399664426</c:v>
                </c:pt>
                <c:pt idx="141">
                  <c:v>-15.796466015674406</c:v>
                </c:pt>
                <c:pt idx="142">
                  <c:v>-15.818437085428348</c:v>
                </c:pt>
                <c:pt idx="143">
                  <c:v>-15.840322401956398</c:v>
                </c:pt>
                <c:pt idx="144">
                  <c:v>-15.862121768226599</c:v>
                </c:pt>
                <c:pt idx="145">
                  <c:v>-15.883834972074027</c:v>
                </c:pt>
                <c:pt idx="146">
                  <c:v>-15.905461812597448</c:v>
                </c:pt>
                <c:pt idx="147">
                  <c:v>-15.927002076353219</c:v>
                </c:pt>
                <c:pt idx="148">
                  <c:v>-15.948455554050568</c:v>
                </c:pt>
                <c:pt idx="149">
                  <c:v>-15.96982203174024</c:v>
                </c:pt>
                <c:pt idx="150">
                  <c:v>-15.991101286344897</c:v>
                </c:pt>
                <c:pt idx="151">
                  <c:v>-16.012293102439198</c:v>
                </c:pt>
                <c:pt idx="152">
                  <c:v>-16.033397266376276</c:v>
                </c:pt>
                <c:pt idx="153">
                  <c:v>-16.054413590449347</c:v>
                </c:pt>
                <c:pt idx="154">
                  <c:v>-16.075341916946996</c:v>
                </c:pt>
                <c:pt idx="155">
                  <c:v>-16.096182124719956</c:v>
                </c:pt>
                <c:pt idx="156">
                  <c:v>-16.116934121461526</c:v>
                </c:pt>
                <c:pt idx="157">
                  <c:v>-16.137597818050917</c:v>
                </c:pt>
                <c:pt idx="158">
                  <c:v>-16.15817312071632</c:v>
                </c:pt>
                <c:pt idx="159">
                  <c:v>-16.178659841824381</c:v>
                </c:pt>
                <c:pt idx="160">
                  <c:v>-16.199057845515956</c:v>
                </c:pt>
                <c:pt idx="161">
                  <c:v>-16.21936692009567</c:v>
                </c:pt>
                <c:pt idx="162">
                  <c:v>-16.239586855321257</c:v>
                </c:pt>
                <c:pt idx="163">
                  <c:v>-16.259717454607078</c:v>
                </c:pt>
                <c:pt idx="164">
                  <c:v>-16.279758524765068</c:v>
                </c:pt>
                <c:pt idx="165">
                  <c:v>-16.299709893504268</c:v>
                </c:pt>
                <c:pt idx="166">
                  <c:v>-16.319571392299139</c:v>
                </c:pt>
                <c:pt idx="167">
                  <c:v>-16.339342870483648</c:v>
                </c:pt>
                <c:pt idx="168">
                  <c:v>-16.359024223031575</c:v>
                </c:pt>
                <c:pt idx="169">
                  <c:v>-16.378615168666649</c:v>
                </c:pt>
                <c:pt idx="170">
                  <c:v>-16.398115706023468</c:v>
                </c:pt>
                <c:pt idx="171">
                  <c:v>-16.417525655878464</c:v>
                </c:pt>
                <c:pt idx="172">
                  <c:v>-16.436844879145017</c:v>
                </c:pt>
                <c:pt idx="173">
                  <c:v>-16.456073248666168</c:v>
                </c:pt>
                <c:pt idx="174">
                  <c:v>-16.475210631423089</c:v>
                </c:pt>
                <c:pt idx="175">
                  <c:v>-16.49425690104399</c:v>
                </c:pt>
                <c:pt idx="176">
                  <c:v>-16.513211932360829</c:v>
                </c:pt>
                <c:pt idx="177">
                  <c:v>-16.532075600099997</c:v>
                </c:pt>
                <c:pt idx="178">
                  <c:v>-16.550847787966916</c:v>
                </c:pt>
                <c:pt idx="179">
                  <c:v>-16.569528371112149</c:v>
                </c:pt>
                <c:pt idx="180">
                  <c:v>-16.58811723992649</c:v>
                </c:pt>
                <c:pt idx="181">
                  <c:v>-16.606614275309699</c:v>
                </c:pt>
                <c:pt idx="182">
                  <c:v>-16.625019372322228</c:v>
                </c:pt>
                <c:pt idx="183">
                  <c:v>-16.643332418079957</c:v>
                </c:pt>
                <c:pt idx="184">
                  <c:v>-16.661553312047758</c:v>
                </c:pt>
                <c:pt idx="185">
                  <c:v>-16.679681949582719</c:v>
                </c:pt>
                <c:pt idx="186">
                  <c:v>-16.697718228860275</c:v>
                </c:pt>
                <c:pt idx="187">
                  <c:v>-16.715662060761087</c:v>
                </c:pt>
                <c:pt idx="188">
                  <c:v>-16.733513342932916</c:v>
                </c:pt>
                <c:pt idx="189">
                  <c:v>-16.751271991278418</c:v>
                </c:pt>
                <c:pt idx="190">
                  <c:v>-16.768937911721938</c:v>
                </c:pt>
                <c:pt idx="191">
                  <c:v>-16.786511022135151</c:v>
                </c:pt>
                <c:pt idx="192">
                  <c:v>-16.803991239500245</c:v>
                </c:pt>
                <c:pt idx="193">
                  <c:v>-16.821378484117016</c:v>
                </c:pt>
                <c:pt idx="194">
                  <c:v>-16.838672682856139</c:v>
                </c:pt>
                <c:pt idx="195">
                  <c:v>-16.855873758546931</c:v>
                </c:pt>
                <c:pt idx="196">
                  <c:v>-16.872981640526518</c:v>
                </c:pt>
                <c:pt idx="197">
                  <c:v>-16.889996265362456</c:v>
                </c:pt>
                <c:pt idx="198">
                  <c:v>-16.906917562185779</c:v>
                </c:pt>
                <c:pt idx="199">
                  <c:v>-16.923745475797229</c:v>
                </c:pt>
                <c:pt idx="200">
                  <c:v>-16.940479942316607</c:v>
                </c:pt>
                <c:pt idx="201">
                  <c:v>-16.957120901448867</c:v>
                </c:pt>
                <c:pt idx="202">
                  <c:v>-16.973668318251505</c:v>
                </c:pt>
                <c:pt idx="203">
                  <c:v>-16.990122126149998</c:v>
                </c:pt>
                <c:pt idx="204">
                  <c:v>-17.006482288045259</c:v>
                </c:pt>
                <c:pt idx="205">
                  <c:v>-17.022748754285097</c:v>
                </c:pt>
                <c:pt idx="206">
                  <c:v>-17.03892148603137</c:v>
                </c:pt>
                <c:pt idx="207">
                  <c:v>-17.055000448086329</c:v>
                </c:pt>
                <c:pt idx="208">
                  <c:v>-17.070985602883525</c:v>
                </c:pt>
                <c:pt idx="209">
                  <c:v>-17.086876925459034</c:v>
                </c:pt>
                <c:pt idx="210">
                  <c:v>-17.102674385099906</c:v>
                </c:pt>
                <c:pt idx="211">
                  <c:v>-17.118377955724679</c:v>
                </c:pt>
                <c:pt idx="212">
                  <c:v>-17.133987617393938</c:v>
                </c:pt>
                <c:pt idx="213">
                  <c:v>-17.149503351212996</c:v>
                </c:pt>
                <c:pt idx="214">
                  <c:v>-17.164925152026207</c:v>
                </c:pt>
                <c:pt idx="215">
                  <c:v>-17.180253000806665</c:v>
                </c:pt>
                <c:pt idx="216">
                  <c:v>-17.195486894219965</c:v>
                </c:pt>
                <c:pt idx="217">
                  <c:v>-17.210626829885609</c:v>
                </c:pt>
                <c:pt idx="218">
                  <c:v>-17.225672810083736</c:v>
                </c:pt>
                <c:pt idx="219">
                  <c:v>-17.240624847709107</c:v>
                </c:pt>
                <c:pt idx="220">
                  <c:v>-17.255482944410605</c:v>
                </c:pt>
                <c:pt idx="221">
                  <c:v>-17.270247115685518</c:v>
                </c:pt>
                <c:pt idx="222">
                  <c:v>-17.28491739313743</c:v>
                </c:pt>
                <c:pt idx="223">
                  <c:v>-17.299493796480839</c:v>
                </c:pt>
                <c:pt idx="224">
                  <c:v>-17.313976358867247</c:v>
                </c:pt>
                <c:pt idx="225">
                  <c:v>-17.328365118114835</c:v>
                </c:pt>
                <c:pt idx="226">
                  <c:v>-17.342660120873305</c:v>
                </c:pt>
                <c:pt idx="227">
                  <c:v>-17.356861417732915</c:v>
                </c:pt>
                <c:pt idx="228">
                  <c:v>-17.370969067790639</c:v>
                </c:pt>
                <c:pt idx="229">
                  <c:v>-17.384983136075427</c:v>
                </c:pt>
                <c:pt idx="230">
                  <c:v>-17.398903692201298</c:v>
                </c:pt>
                <c:pt idx="231">
                  <c:v>-17.412730825752448</c:v>
                </c:pt>
                <c:pt idx="232">
                  <c:v>-17.426464620673407</c:v>
                </c:pt>
                <c:pt idx="233">
                  <c:v>-17.440105159013669</c:v>
                </c:pt>
                <c:pt idx="234">
                  <c:v>-17.453652568039796</c:v>
                </c:pt>
                <c:pt idx="235">
                  <c:v>-17.467106948033216</c:v>
                </c:pt>
                <c:pt idx="236">
                  <c:v>-17.480468389330525</c:v>
                </c:pt>
                <c:pt idx="237">
                  <c:v>-17.493737052966118</c:v>
                </c:pt>
                <c:pt idx="238">
                  <c:v>-17.506913038980297</c:v>
                </c:pt>
                <c:pt idx="239">
                  <c:v>-17.519996456371707</c:v>
                </c:pt>
                <c:pt idx="240">
                  <c:v>-17.532987471448738</c:v>
                </c:pt>
                <c:pt idx="241">
                  <c:v>-17.545886162337148</c:v>
                </c:pt>
                <c:pt idx="242">
                  <c:v>-17.558692680236579</c:v>
                </c:pt>
                <c:pt idx="243">
                  <c:v>-17.571407117487208</c:v>
                </c:pt>
                <c:pt idx="244">
                  <c:v>-17.584029564673589</c:v>
                </c:pt>
                <c:pt idx="245">
                  <c:v>-17.596560161878557</c:v>
                </c:pt>
                <c:pt idx="246">
                  <c:v>-17.608998905111875</c:v>
                </c:pt>
                <c:pt idx="247">
                  <c:v>-17.621345932758629</c:v>
                </c:pt>
                <c:pt idx="248">
                  <c:v>-17.63360126965458</c:v>
                </c:pt>
                <c:pt idx="249">
                  <c:v>-17.645764921516168</c:v>
                </c:pt>
                <c:pt idx="250">
                  <c:v>-17.657836956452787</c:v>
                </c:pt>
                <c:pt idx="251">
                  <c:v>-17.669817357419607</c:v>
                </c:pt>
                <c:pt idx="252">
                  <c:v>-17.681706146981607</c:v>
                </c:pt>
                <c:pt idx="253">
                  <c:v>-17.693503327422089</c:v>
                </c:pt>
                <c:pt idx="254">
                  <c:v>-17.705208903515096</c:v>
                </c:pt>
                <c:pt idx="255">
                  <c:v>-17.716822899851064</c:v>
                </c:pt>
                <c:pt idx="256">
                  <c:v>-17.728345328978069</c:v>
                </c:pt>
                <c:pt idx="257">
                  <c:v>-17.7397762571802</c:v>
                </c:pt>
                <c:pt idx="258">
                  <c:v>-17.751115724774035</c:v>
                </c:pt>
                <c:pt idx="259">
                  <c:v>-17.762363845859426</c:v>
                </c:pt>
                <c:pt idx="260">
                  <c:v>-17.773520723277297</c:v>
                </c:pt>
                <c:pt idx="261">
                  <c:v>-17.784586527648656</c:v>
                </c:pt>
                <c:pt idx="262">
                  <c:v>-17.795561390452526</c:v>
                </c:pt>
                <c:pt idx="263">
                  <c:v>-17.806445438448417</c:v>
                </c:pt>
                <c:pt idx="264">
                  <c:v>-17.817238482988856</c:v>
                </c:pt>
                <c:pt idx="265">
                  <c:v>-17.827940445035761</c:v>
                </c:pt>
                <c:pt idx="266">
                  <c:v>-17.838551998938598</c:v>
                </c:pt>
                <c:pt idx="267">
                  <c:v>-17.849074214850745</c:v>
                </c:pt>
                <c:pt idx="268">
                  <c:v>-17.859507098475149</c:v>
                </c:pt>
                <c:pt idx="269">
                  <c:v>-17.869850460257485</c:v>
                </c:pt>
                <c:pt idx="270">
                  <c:v>-17.880104397508646</c:v>
                </c:pt>
                <c:pt idx="271">
                  <c:v>-17.890269180139438</c:v>
                </c:pt>
                <c:pt idx="272">
                  <c:v>-17.900345111515648</c:v>
                </c:pt>
                <c:pt idx="273">
                  <c:v>-17.910332448776277</c:v>
                </c:pt>
                <c:pt idx="274">
                  <c:v>-17.920231457220897</c:v>
                </c:pt>
                <c:pt idx="275">
                  <c:v>-17.93004238365948</c:v>
                </c:pt>
                <c:pt idx="276">
                  <c:v>-17.939765474840879</c:v>
                </c:pt>
                <c:pt idx="277">
                  <c:v>-17.949400975415518</c:v>
                </c:pt>
                <c:pt idx="278">
                  <c:v>-17.958949123535007</c:v>
                </c:pt>
                <c:pt idx="279">
                  <c:v>-17.96841016453476</c:v>
                </c:pt>
                <c:pt idx="280">
                  <c:v>-17.977784336294217</c:v>
                </c:pt>
                <c:pt idx="281">
                  <c:v>-17.987071882564617</c:v>
                </c:pt>
                <c:pt idx="282">
                  <c:v>-17.996273047295453</c:v>
                </c:pt>
                <c:pt idx="283">
                  <c:v>-18.005388069459865</c:v>
                </c:pt>
                <c:pt idx="284">
                  <c:v>-18.014417195652179</c:v>
                </c:pt>
                <c:pt idx="285">
                  <c:v>-18.023360674146744</c:v>
                </c:pt>
                <c:pt idx="286">
                  <c:v>-18.032218757719196</c:v>
                </c:pt>
                <c:pt idx="287">
                  <c:v>-18.040991693027397</c:v>
                </c:pt>
                <c:pt idx="288">
                  <c:v>-18.04967973788472</c:v>
                </c:pt>
                <c:pt idx="289">
                  <c:v>-18.058283151404758</c:v>
                </c:pt>
                <c:pt idx="290">
                  <c:v>-18.066802194944728</c:v>
                </c:pt>
                <c:pt idx="291">
                  <c:v>-18.07523713221147</c:v>
                </c:pt>
                <c:pt idx="292">
                  <c:v>-18.083588232127944</c:v>
                </c:pt>
                <c:pt idx="293">
                  <c:v>-18.091855770522479</c:v>
                </c:pt>
                <c:pt idx="294">
                  <c:v>-18.100040021941766</c:v>
                </c:pt>
                <c:pt idx="295">
                  <c:v>-18.108141267799798</c:v>
                </c:pt>
                <c:pt idx="296">
                  <c:v>-18.116159792460568</c:v>
                </c:pt>
                <c:pt idx="297">
                  <c:v>-18.124095886447051</c:v>
                </c:pt>
                <c:pt idx="298">
                  <c:v>-18.131949843478914</c:v>
                </c:pt>
                <c:pt idx="299">
                  <c:v>-18.139721961810238</c:v>
                </c:pt>
                <c:pt idx="300">
                  <c:v>-18.147412541727356</c:v>
                </c:pt>
                <c:pt idx="301">
                  <c:v>-18.15502188984966</c:v>
                </c:pt>
                <c:pt idx="302">
                  <c:v>-18.16255031677272</c:v>
                </c:pt>
                <c:pt idx="303">
                  <c:v>-18.169998137738364</c:v>
                </c:pt>
                <c:pt idx="304">
                  <c:v>-18.177365671945015</c:v>
                </c:pt>
                <c:pt idx="305">
                  <c:v>-18.184653242963368</c:v>
                </c:pt>
                <c:pt idx="306">
                  <c:v>-18.191861179876078</c:v>
                </c:pt>
                <c:pt idx="307">
                  <c:v>-18.198989813320647</c:v>
                </c:pt>
                <c:pt idx="308">
                  <c:v>-18.206039481599785</c:v>
                </c:pt>
                <c:pt idx="309">
                  <c:v>-18.213010524019168</c:v>
                </c:pt>
                <c:pt idx="310">
                  <c:v>-18.219903287765039</c:v>
                </c:pt>
                <c:pt idx="311">
                  <c:v>-18.226718121150537</c:v>
                </c:pt>
                <c:pt idx="312">
                  <c:v>-18.233455378572895</c:v>
                </c:pt>
                <c:pt idx="313">
                  <c:v>-18.240115419092785</c:v>
                </c:pt>
                <c:pt idx="314">
                  <c:v>-18.246698604218516</c:v>
                </c:pt>
                <c:pt idx="315">
                  <c:v>-18.253205303075639</c:v>
                </c:pt>
                <c:pt idx="316">
                  <c:v>-18.259635884612848</c:v>
                </c:pt>
                <c:pt idx="317">
                  <c:v>-18.265990726436847</c:v>
                </c:pt>
                <c:pt idx="318">
                  <c:v>-18.272270207368798</c:v>
                </c:pt>
                <c:pt idx="319">
                  <c:v>-18.27847471206033</c:v>
                </c:pt>
                <c:pt idx="320">
                  <c:v>-18.284604629992558</c:v>
                </c:pt>
                <c:pt idx="321">
                  <c:v>-18.290660353096495</c:v>
                </c:pt>
                <c:pt idx="322">
                  <c:v>-18.296642279527198</c:v>
                </c:pt>
                <c:pt idx="323">
                  <c:v>-18.302550810784467</c:v>
                </c:pt>
                <c:pt idx="324">
                  <c:v>-18.308386352599918</c:v>
                </c:pt>
                <c:pt idx="325">
                  <c:v>-18.314149315909319</c:v>
                </c:pt>
                <c:pt idx="326">
                  <c:v>-18.3198401151102</c:v>
                </c:pt>
                <c:pt idx="327">
                  <c:v>-18.325459168399437</c:v>
                </c:pt>
                <c:pt idx="328">
                  <c:v>-18.331006900816348</c:v>
                </c:pt>
                <c:pt idx="329">
                  <c:v>-18.336483738235799</c:v>
                </c:pt>
                <c:pt idx="330">
                  <c:v>-18.341890113379229</c:v>
                </c:pt>
                <c:pt idx="331">
                  <c:v>-18.347226462316979</c:v>
                </c:pt>
                <c:pt idx="332">
                  <c:v>-18.352493225534786</c:v>
                </c:pt>
                <c:pt idx="333">
                  <c:v>-18.357690846903743</c:v>
                </c:pt>
                <c:pt idx="334">
                  <c:v>-18.362819776902928</c:v>
                </c:pt>
                <c:pt idx="335">
                  <c:v>-18.367880467300736</c:v>
                </c:pt>
                <c:pt idx="336">
                  <c:v>-18.372873376053626</c:v>
                </c:pt>
                <c:pt idx="337">
                  <c:v>-18.377798964319165</c:v>
                </c:pt>
                <c:pt idx="338">
                  <c:v>-18.382657698297894</c:v>
                </c:pt>
                <c:pt idx="339">
                  <c:v>-18.387450047403807</c:v>
                </c:pt>
                <c:pt idx="340">
                  <c:v>-18.392176486050925</c:v>
                </c:pt>
                <c:pt idx="341">
                  <c:v>-18.396837491420246</c:v>
                </c:pt>
                <c:pt idx="342">
                  <c:v>-18.401433545678668</c:v>
                </c:pt>
                <c:pt idx="343">
                  <c:v>-18.405965134508126</c:v>
                </c:pt>
                <c:pt idx="344">
                  <c:v>-18.410432748609868</c:v>
                </c:pt>
                <c:pt idx="345">
                  <c:v>-18.414836879660637</c:v>
                </c:pt>
                <c:pt idx="346">
                  <c:v>-18.419178027031109</c:v>
                </c:pt>
                <c:pt idx="347">
                  <c:v>-18.423456692075458</c:v>
                </c:pt>
                <c:pt idx="348">
                  <c:v>-18.427673379965668</c:v>
                </c:pt>
                <c:pt idx="349">
                  <c:v>-18.431828600330249</c:v>
                </c:pt>
                <c:pt idx="350">
                  <c:v>-18.435922866213026</c:v>
                </c:pt>
                <c:pt idx="351">
                  <c:v>-18.439956693738178</c:v>
                </c:pt>
                <c:pt idx="352">
                  <c:v>-18.443930607632698</c:v>
                </c:pt>
                <c:pt idx="353">
                  <c:v>-18.447845129845827</c:v>
                </c:pt>
                <c:pt idx="354">
                  <c:v>-18.451700796029034</c:v>
                </c:pt>
                <c:pt idx="355">
                  <c:v>-18.455498144622627</c:v>
                </c:pt>
                <c:pt idx="356">
                  <c:v>-18.459237845435759</c:v>
                </c:pt>
                <c:pt idx="357">
                  <c:v>-18.46292007277215</c:v>
                </c:pt>
                <c:pt idx="358">
                  <c:v>-18.46654576155909</c:v>
                </c:pt>
                <c:pt idx="359">
                  <c:v>-18.470115363905187</c:v>
                </c:pt>
                <c:pt idx="360">
                  <c:v>-18.473629460252848</c:v>
                </c:pt>
                <c:pt idx="361">
                  <c:v>-18.477088652142719</c:v>
                </c:pt>
                <c:pt idx="362">
                  <c:v>-18.480493557517228</c:v>
                </c:pt>
                <c:pt idx="363">
                  <c:v>-18.483844809598914</c:v>
                </c:pt>
                <c:pt idx="364">
                  <c:v>-18.487143067582437</c:v>
                </c:pt>
                <c:pt idx="365">
                  <c:v>-18.49038901189299</c:v>
                </c:pt>
                <c:pt idx="366">
                  <c:v>-18.493583346121227</c:v>
                </c:pt>
                <c:pt idx="367">
                  <c:v>-18.496726797543026</c:v>
                </c:pt>
                <c:pt idx="368">
                  <c:v>-18.499820101066348</c:v>
                </c:pt>
                <c:pt idx="369">
                  <c:v>-18.502864008635246</c:v>
                </c:pt>
                <c:pt idx="370">
                  <c:v>-18.505859279601147</c:v>
                </c:pt>
                <c:pt idx="371">
                  <c:v>-18.508806657747805</c:v>
                </c:pt>
                <c:pt idx="372">
                  <c:v>-18.511706865924449</c:v>
                </c:pt>
                <c:pt idx="373">
                  <c:v>-18.514560569866827</c:v>
                </c:pt>
                <c:pt idx="374">
                  <c:v>-18.517368377557705</c:v>
                </c:pt>
                <c:pt idx="375">
                  <c:v>-18.520130843192515</c:v>
                </c:pt>
                <c:pt idx="376">
                  <c:v>-18.522848342568597</c:v>
                </c:pt>
                <c:pt idx="377">
                  <c:v>-18.525521867715536</c:v>
                </c:pt>
                <c:pt idx="378">
                  <c:v>-18.528151043042008</c:v>
                </c:pt>
                <c:pt idx="379">
                  <c:v>-18.530736675767187</c:v>
                </c:pt>
                <c:pt idx="380">
                  <c:v>-18.533279076631107</c:v>
                </c:pt>
                <c:pt idx="381">
                  <c:v>-18.535778659088098</c:v>
                </c:pt>
                <c:pt idx="382">
                  <c:v>-18.538235904902933</c:v>
                </c:pt>
                <c:pt idx="383">
                  <c:v>-18.54065136132909</c:v>
                </c:pt>
                <c:pt idx="384">
                  <c:v>-18.543025657416241</c:v>
                </c:pt>
                <c:pt idx="385">
                  <c:v>-18.545359477702586</c:v>
                </c:pt>
                <c:pt idx="386">
                  <c:v>-18.547653579190289</c:v>
                </c:pt>
                <c:pt idx="387">
                  <c:v>-18.549908748543597</c:v>
                </c:pt>
                <c:pt idx="388">
                  <c:v>-18.552125808191157</c:v>
                </c:pt>
                <c:pt idx="389">
                  <c:v>-18.554305592453577</c:v>
                </c:pt>
                <c:pt idx="390">
                  <c:v>-18.556448941488146</c:v>
                </c:pt>
                <c:pt idx="391">
                  <c:v>-18.558556684831707</c:v>
                </c:pt>
                <c:pt idx="392">
                  <c:v>-18.560629644497457</c:v>
                </c:pt>
                <c:pt idx="393">
                  <c:v>-18.562668633817019</c:v>
                </c:pt>
                <c:pt idx="394">
                  <c:v>-18.564674449345464</c:v>
                </c:pt>
                <c:pt idx="395">
                  <c:v>-18.566647831992867</c:v>
                </c:pt>
                <c:pt idx="396">
                  <c:v>-18.568589704160757</c:v>
                </c:pt>
                <c:pt idx="397">
                  <c:v>-18.570500691525989</c:v>
                </c:pt>
                <c:pt idx="398">
                  <c:v>-18.572381611347868</c:v>
                </c:pt>
                <c:pt idx="399">
                  <c:v>-18.57423322949175</c:v>
                </c:pt>
                <c:pt idx="400">
                  <c:v>-18.576056305424519</c:v>
                </c:pt>
                <c:pt idx="401">
                  <c:v>-18.577851609576417</c:v>
                </c:pt>
                <c:pt idx="402">
                  <c:v>-18.579619908398154</c:v>
                </c:pt>
                <c:pt idx="403">
                  <c:v>-18.581361970929567</c:v>
                </c:pt>
                <c:pt idx="404">
                  <c:v>-18.583078576437085</c:v>
                </c:pt>
                <c:pt idx="405">
                  <c:v>-18.584770502789549</c:v>
                </c:pt>
                <c:pt idx="406">
                  <c:v>-18.586438534269629</c:v>
                </c:pt>
                <c:pt idx="407">
                  <c:v>-18.588083466071694</c:v>
                </c:pt>
                <c:pt idx="408">
                  <c:v>-18.589706090866525</c:v>
                </c:pt>
                <c:pt idx="409">
                  <c:v>-18.591307212895646</c:v>
                </c:pt>
                <c:pt idx="410">
                  <c:v>-18.592887639424855</c:v>
                </c:pt>
                <c:pt idx="411">
                  <c:v>-18.594448183960107</c:v>
                </c:pt>
                <c:pt idx="412">
                  <c:v>-18.595989667985666</c:v>
                </c:pt>
                <c:pt idx="413">
                  <c:v>-18.597512915005499</c:v>
                </c:pt>
                <c:pt idx="414">
                  <c:v>-18.599018757675928</c:v>
                </c:pt>
                <c:pt idx="415">
                  <c:v>-18.600508031715265</c:v>
                </c:pt>
                <c:pt idx="416">
                  <c:v>-18.601981580296261</c:v>
                </c:pt>
                <c:pt idx="417">
                  <c:v>-18.603440251127637</c:v>
                </c:pt>
                <c:pt idx="418">
                  <c:v>-18.604884898238126</c:v>
                </c:pt>
                <c:pt idx="419">
                  <c:v>-18.606316380734249</c:v>
                </c:pt>
                <c:pt idx="420">
                  <c:v>-18.607735563229706</c:v>
                </c:pt>
                <c:pt idx="421">
                  <c:v>-18.609143316123781</c:v>
                </c:pt>
                <c:pt idx="422">
                  <c:v>-18.610540514719109</c:v>
                </c:pt>
                <c:pt idx="423">
                  <c:v>-18.611928040427909</c:v>
                </c:pt>
                <c:pt idx="424">
                  <c:v>-18.613306779259858</c:v>
                </c:pt>
                <c:pt idx="425">
                  <c:v>-18.614677623412319</c:v>
                </c:pt>
                <c:pt idx="426">
                  <c:v>-18.616041469773357</c:v>
                </c:pt>
                <c:pt idx="427">
                  <c:v>-18.617399221160966</c:v>
                </c:pt>
                <c:pt idx="428">
                  <c:v>-18.618751785439617</c:v>
                </c:pt>
                <c:pt idx="429">
                  <c:v>-18.620100075856318</c:v>
                </c:pt>
                <c:pt idx="430">
                  <c:v>-18.621445011172469</c:v>
                </c:pt>
                <c:pt idx="431">
                  <c:v>-18.622787515208998</c:v>
                </c:pt>
                <c:pt idx="432">
                  <c:v>-18.624128517517587</c:v>
                </c:pt>
                <c:pt idx="433">
                  <c:v>-18.625468952720965</c:v>
                </c:pt>
                <c:pt idx="434">
                  <c:v>-18.626809760948067</c:v>
                </c:pt>
                <c:pt idx="435">
                  <c:v>-18.628151887633951</c:v>
                </c:pt>
                <c:pt idx="436">
                  <c:v>-18.629496283548686</c:v>
                </c:pt>
                <c:pt idx="437">
                  <c:v>-18.63084390508773</c:v>
                </c:pt>
                <c:pt idx="438">
                  <c:v>-18.632195713736817</c:v>
                </c:pt>
                <c:pt idx="439">
                  <c:v>-18.633552676483948</c:v>
                </c:pt>
                <c:pt idx="440">
                  <c:v>-18.634915765644838</c:v>
                </c:pt>
                <c:pt idx="441">
                  <c:v>-18.636285958847729</c:v>
                </c:pt>
                <c:pt idx="442">
                  <c:v>-18.637664239334789</c:v>
                </c:pt>
                <c:pt idx="443">
                  <c:v>-18.639051595562517</c:v>
                </c:pt>
                <c:pt idx="444">
                  <c:v>-18.640449021575609</c:v>
                </c:pt>
                <c:pt idx="445">
                  <c:v>-18.641857516686986</c:v>
                </c:pt>
                <c:pt idx="446">
                  <c:v>-18.643278085692209</c:v>
                </c:pt>
                <c:pt idx="447">
                  <c:v>-18.644711738888159</c:v>
                </c:pt>
                <c:pt idx="448">
                  <c:v>-18.646159491966056</c:v>
                </c:pt>
                <c:pt idx="449">
                  <c:v>-18.647622366083276</c:v>
                </c:pt>
                <c:pt idx="450">
                  <c:v>-18.649101387855236</c:v>
                </c:pt>
                <c:pt idx="451">
                  <c:v>-18.650597589415437</c:v>
                </c:pt>
                <c:pt idx="452">
                  <c:v>-18.652112008286849</c:v>
                </c:pt>
                <c:pt idx="453">
                  <c:v>-18.653645687513219</c:v>
                </c:pt>
                <c:pt idx="454">
                  <c:v>-18.655199675738636</c:v>
                </c:pt>
                <c:pt idx="455">
                  <c:v>-18.656775026971555</c:v>
                </c:pt>
                <c:pt idx="456">
                  <c:v>-18.658372800743908</c:v>
                </c:pt>
                <c:pt idx="457">
                  <c:v>-18.659994062288305</c:v>
                </c:pt>
                <c:pt idx="458">
                  <c:v>-18.661639881993928</c:v>
                </c:pt>
                <c:pt idx="459">
                  <c:v>-18.663311336229263</c:v>
                </c:pt>
                <c:pt idx="460">
                  <c:v>-18.665009506648079</c:v>
                </c:pt>
                <c:pt idx="461">
                  <c:v>-18.666735480431004</c:v>
                </c:pt>
                <c:pt idx="462">
                  <c:v>-18.668490350491165</c:v>
                </c:pt>
                <c:pt idx="463">
                  <c:v>-18.67027521512475</c:v>
                </c:pt>
                <c:pt idx="464">
                  <c:v>-18.672091178347795</c:v>
                </c:pt>
                <c:pt idx="465">
                  <c:v>-18.673939221409256</c:v>
                </c:pt>
                <c:pt idx="466">
                  <c:v>-18.675820844365408</c:v>
                </c:pt>
                <c:pt idx="467">
                  <c:v>-18.677736783030326</c:v>
                </c:pt>
                <c:pt idx="468">
                  <c:v>-18.679688292017246</c:v>
                </c:pt>
                <c:pt idx="469">
                  <c:v>-18.681676503344185</c:v>
                </c:pt>
                <c:pt idx="470">
                  <c:v>-18.683702554655696</c:v>
                </c:pt>
                <c:pt idx="471">
                  <c:v>-18.685767589088126</c:v>
                </c:pt>
                <c:pt idx="472">
                  <c:v>-18.687872755571394</c:v>
                </c:pt>
                <c:pt idx="473">
                  <c:v>-18.690019053023427</c:v>
                </c:pt>
                <c:pt idx="474">
                  <c:v>-18.692208067474617</c:v>
                </c:pt>
                <c:pt idx="475">
                  <c:v>-18.694440620763654</c:v>
                </c:pt>
                <c:pt idx="476">
                  <c:v>-18.696717917231307</c:v>
                </c:pt>
                <c:pt idx="477">
                  <c:v>-18.699041175031706</c:v>
                </c:pt>
                <c:pt idx="478">
                  <c:v>-18.701411577023517</c:v>
                </c:pt>
                <c:pt idx="479">
                  <c:v>-18.703830311818376</c:v>
                </c:pt>
                <c:pt idx="480">
                  <c:v>-18.706298573770017</c:v>
                </c:pt>
                <c:pt idx="481">
                  <c:v>-18.708817562811987</c:v>
                </c:pt>
                <c:pt idx="482">
                  <c:v>-18.711388484727657</c:v>
                </c:pt>
                <c:pt idx="483">
                  <c:v>-18.714012550951317</c:v>
                </c:pt>
                <c:pt idx="484">
                  <c:v>-18.716690978712627</c:v>
                </c:pt>
                <c:pt idx="485">
                  <c:v>-18.719424991024376</c:v>
                </c:pt>
                <c:pt idx="486">
                  <c:v>-18.722215816486109</c:v>
                </c:pt>
                <c:pt idx="487">
                  <c:v>-18.725064689683705</c:v>
                </c:pt>
                <c:pt idx="488">
                  <c:v>-18.727972850706387</c:v>
                </c:pt>
                <c:pt idx="489">
                  <c:v>-18.730941545710348</c:v>
                </c:pt>
                <c:pt idx="490">
                  <c:v>-18.733972026498115</c:v>
                </c:pt>
                <c:pt idx="491">
                  <c:v>-18.737065550601177</c:v>
                </c:pt>
                <c:pt idx="492">
                  <c:v>-18.74022338148723</c:v>
                </c:pt>
                <c:pt idx="493">
                  <c:v>-18.743446788304858</c:v>
                </c:pt>
                <c:pt idx="494">
                  <c:v>-18.746737046162185</c:v>
                </c:pt>
                <c:pt idx="495">
                  <c:v>-18.750095435886927</c:v>
                </c:pt>
                <c:pt idx="496">
                  <c:v>-18.753523244146347</c:v>
                </c:pt>
                <c:pt idx="497">
                  <c:v>-18.75702176350875</c:v>
                </c:pt>
                <c:pt idx="498">
                  <c:v>-18.760592292350395</c:v>
                </c:pt>
                <c:pt idx="499">
                  <c:v>-18.764236134913137</c:v>
                </c:pt>
                <c:pt idx="500">
                  <c:v>-18.767954601331379</c:v>
                </c:pt>
                <c:pt idx="501">
                  <c:v>-18.771749007526527</c:v>
                </c:pt>
                <c:pt idx="502">
                  <c:v>-18.775620675419578</c:v>
                </c:pt>
                <c:pt idx="503">
                  <c:v>-18.779570932692778</c:v>
                </c:pt>
                <c:pt idx="504">
                  <c:v>-18.783601113101668</c:v>
                </c:pt>
                <c:pt idx="505">
                  <c:v>-18.787712556134426</c:v>
                </c:pt>
                <c:pt idx="506">
                  <c:v>-18.791906607211317</c:v>
                </c:pt>
                <c:pt idx="507">
                  <c:v>-18.796184617806176</c:v>
                </c:pt>
                <c:pt idx="508">
                  <c:v>-18.800547945156897</c:v>
                </c:pt>
                <c:pt idx="509">
                  <c:v>-18.804997952604356</c:v>
                </c:pt>
                <c:pt idx="510">
                  <c:v>-18.809536009247996</c:v>
                </c:pt>
                <c:pt idx="511">
                  <c:v>-18.814163490300238</c:v>
                </c:pt>
                <c:pt idx="512">
                  <c:v>-18.818881776819985</c:v>
                </c:pt>
                <c:pt idx="513">
                  <c:v>-18.823692255858987</c:v>
                </c:pt>
                <c:pt idx="514">
                  <c:v>-18.828596320555409</c:v>
                </c:pt>
                <c:pt idx="515">
                  <c:v>-18.833595369849174</c:v>
                </c:pt>
                <c:pt idx="516">
                  <c:v>-18.838690808783664</c:v>
                </c:pt>
                <c:pt idx="517">
                  <c:v>-18.843884048351608</c:v>
                </c:pt>
                <c:pt idx="518">
                  <c:v>-18.849176505586616</c:v>
                </c:pt>
                <c:pt idx="519">
                  <c:v>-18.854569603572749</c:v>
                </c:pt>
                <c:pt idx="520">
                  <c:v>-18.860064771266725</c:v>
                </c:pt>
                <c:pt idx="521">
                  <c:v>-18.86566344381378</c:v>
                </c:pt>
                <c:pt idx="522">
                  <c:v>-18.871367062303349</c:v>
                </c:pt>
                <c:pt idx="523">
                  <c:v>-18.877177073904928</c:v>
                </c:pt>
                <c:pt idx="524">
                  <c:v>-18.883094931842578</c:v>
                </c:pt>
                <c:pt idx="525">
                  <c:v>-18.889122095340838</c:v>
                </c:pt>
                <c:pt idx="526">
                  <c:v>-18.895260017295179</c:v>
                </c:pt>
                <c:pt idx="527">
                  <c:v>-18.901510206529768</c:v>
                </c:pt>
                <c:pt idx="528">
                  <c:v>-18.907874103129387</c:v>
                </c:pt>
                <c:pt idx="529">
                  <c:v>-18.914353203132986</c:v>
                </c:pt>
                <c:pt idx="530">
                  <c:v>-18.920948996176829</c:v>
                </c:pt>
                <c:pt idx="531">
                  <c:v>-18.927662978080349</c:v>
                </c:pt>
                <c:pt idx="532">
                  <c:v>-18.934496650717467</c:v>
                </c:pt>
                <c:pt idx="533">
                  <c:v>-18.941451522137818</c:v>
                </c:pt>
                <c:pt idx="534">
                  <c:v>-18.948529106419766</c:v>
                </c:pt>
                <c:pt idx="535">
                  <c:v>-18.955730923864738</c:v>
                </c:pt>
                <c:pt idx="536">
                  <c:v>-18.963058500846991</c:v>
                </c:pt>
                <c:pt idx="537">
                  <c:v>-18.970513369875626</c:v>
                </c:pt>
                <c:pt idx="538">
                  <c:v>-18.978097069809358</c:v>
                </c:pt>
                <c:pt idx="539">
                  <c:v>-18.985811145439495</c:v>
                </c:pt>
                <c:pt idx="540">
                  <c:v>-18.99365714782272</c:v>
                </c:pt>
                <c:pt idx="541">
                  <c:v>-19.001636634153325</c:v>
                </c:pt>
                <c:pt idx="542">
                  <c:v>-19.009751167873254</c:v>
                </c:pt>
                <c:pt idx="543">
                  <c:v>-19.018002318583946</c:v>
                </c:pt>
                <c:pt idx="544">
                  <c:v>-19.026391662058497</c:v>
                </c:pt>
                <c:pt idx="545">
                  <c:v>-19.034920780244999</c:v>
                </c:pt>
                <c:pt idx="546">
                  <c:v>-19.043591261411429</c:v>
                </c:pt>
                <c:pt idx="547">
                  <c:v>-19.052404700021636</c:v>
                </c:pt>
                <c:pt idx="548">
                  <c:v>-19.061362704683788</c:v>
                </c:pt>
                <c:pt idx="549">
                  <c:v>-19.070466858345146</c:v>
                </c:pt>
                <c:pt idx="550">
                  <c:v>-19.079718798102565</c:v>
                </c:pt>
                <c:pt idx="551">
                  <c:v>-19.089120135345027</c:v>
                </c:pt>
                <c:pt idx="552">
                  <c:v>-19.098672495746847</c:v>
                </c:pt>
                <c:pt idx="553">
                  <c:v>-19.108377511126644</c:v>
                </c:pt>
                <c:pt idx="554">
                  <c:v>-19.118236819595577</c:v>
                </c:pt>
                <c:pt idx="555">
                  <c:v>-19.128252065666306</c:v>
                </c:pt>
                <c:pt idx="556">
                  <c:v>-19.138424900071048</c:v>
                </c:pt>
                <c:pt idx="557">
                  <c:v>-19.148756979815545</c:v>
                </c:pt>
                <c:pt idx="558">
                  <c:v>-19.159250054028746</c:v>
                </c:pt>
                <c:pt idx="559">
                  <c:v>-19.169905534676275</c:v>
                </c:pt>
                <c:pt idx="560">
                  <c:v>-19.180725355295369</c:v>
                </c:pt>
                <c:pt idx="561">
                  <c:v>-19.191711112279737</c:v>
                </c:pt>
                <c:pt idx="562">
                  <c:v>-19.202864494108226</c:v>
                </c:pt>
                <c:pt idx="563">
                  <c:v>-19.214187195508106</c:v>
                </c:pt>
                <c:pt idx="564">
                  <c:v>-19.225680917620227</c:v>
                </c:pt>
                <c:pt idx="565">
                  <c:v>-19.237347368087846</c:v>
                </c:pt>
                <c:pt idx="566">
                  <c:v>-19.249188260842438</c:v>
                </c:pt>
                <c:pt idx="567">
                  <c:v>-19.261205316053186</c:v>
                </c:pt>
                <c:pt idx="568">
                  <c:v>-19.273400260330227</c:v>
                </c:pt>
                <c:pt idx="569">
                  <c:v>-19.285774826594665</c:v>
                </c:pt>
                <c:pt idx="570">
                  <c:v>-19.298330754193977</c:v>
                </c:pt>
                <c:pt idx="571">
                  <c:v>-19.311069788922687</c:v>
                </c:pt>
                <c:pt idx="572">
                  <c:v>-19.323993682916459</c:v>
                </c:pt>
                <c:pt idx="573">
                  <c:v>-19.337104194769168</c:v>
                </c:pt>
                <c:pt idx="574">
                  <c:v>-19.350403089468657</c:v>
                </c:pt>
                <c:pt idx="575">
                  <c:v>-19.363892138277116</c:v>
                </c:pt>
                <c:pt idx="576">
                  <c:v>-19.377573118955457</c:v>
                </c:pt>
                <c:pt idx="577">
                  <c:v>-19.39144781625696</c:v>
                </c:pt>
                <c:pt idx="578">
                  <c:v>-19.405518021181077</c:v>
                </c:pt>
                <c:pt idx="579">
                  <c:v>-19.41978553116768</c:v>
                </c:pt>
                <c:pt idx="580">
                  <c:v>-19.434252150227785</c:v>
                </c:pt>
                <c:pt idx="581">
                  <c:v>-19.448919689035677</c:v>
                </c:pt>
                <c:pt idx="582">
                  <c:v>-19.463789964743459</c:v>
                </c:pt>
                <c:pt idx="583">
                  <c:v>-19.478864801174215</c:v>
                </c:pt>
                <c:pt idx="584">
                  <c:v>-19.494146028889798</c:v>
                </c:pt>
                <c:pt idx="585">
                  <c:v>-19.509635484961468</c:v>
                </c:pt>
                <c:pt idx="586">
                  <c:v>-19.525335013091425</c:v>
                </c:pt>
                <c:pt idx="587">
                  <c:v>-19.541246463633957</c:v>
                </c:pt>
                <c:pt idx="588">
                  <c:v>-19.557371693551406</c:v>
                </c:pt>
                <c:pt idx="589">
                  <c:v>-19.573712566459736</c:v>
                </c:pt>
                <c:pt idx="590">
                  <c:v>-19.590270952529156</c:v>
                </c:pt>
                <c:pt idx="591">
                  <c:v>-19.607048728530295</c:v>
                </c:pt>
                <c:pt idx="592">
                  <c:v>-19.624047777774265</c:v>
                </c:pt>
                <c:pt idx="593">
                  <c:v>-19.641269990114548</c:v>
                </c:pt>
                <c:pt idx="594">
                  <c:v>-19.658717261946627</c:v>
                </c:pt>
                <c:pt idx="595">
                  <c:v>-19.676391496034846</c:v>
                </c:pt>
                <c:pt idx="596">
                  <c:v>-19.694294601651265</c:v>
                </c:pt>
                <c:pt idx="597">
                  <c:v>-19.712428494501868</c:v>
                </c:pt>
                <c:pt idx="598">
                  <c:v>-19.730795096743826</c:v>
                </c:pt>
                <c:pt idx="599">
                  <c:v>-19.749396336983008</c:v>
                </c:pt>
                <c:pt idx="600">
                  <c:v>-19.768234150376365</c:v>
                </c:pt>
                <c:pt idx="601">
                  <c:v>-19.787310478425329</c:v>
                </c:pt>
                <c:pt idx="602">
                  <c:v>-19.80662726921814</c:v>
                </c:pt>
                <c:pt idx="603">
                  <c:v>-19.826186477363187</c:v>
                </c:pt>
                <c:pt idx="604">
                  <c:v>-19.845990064208699</c:v>
                </c:pt>
                <c:pt idx="605">
                  <c:v>-19.866039997591528</c:v>
                </c:pt>
                <c:pt idx="606">
                  <c:v>-19.886338251802798</c:v>
                </c:pt>
                <c:pt idx="607">
                  <c:v>-19.906886807806405</c:v>
                </c:pt>
                <c:pt idx="608">
                  <c:v>-19.927687653050306</c:v>
                </c:pt>
                <c:pt idx="609">
                  <c:v>-19.948742781916589</c:v>
                </c:pt>
                <c:pt idx="610">
                  <c:v>-19.970054195445449</c:v>
                </c:pt>
                <c:pt idx="611">
                  <c:v>-19.991623901325656</c:v>
                </c:pt>
                <c:pt idx="612">
                  <c:v>-20.013453913924799</c:v>
                </c:pt>
                <c:pt idx="613">
                  <c:v>-20.035546254395008</c:v>
                </c:pt>
                <c:pt idx="614">
                  <c:v>-20.057902950541497</c:v>
                </c:pt>
                <c:pt idx="615">
                  <c:v>-20.080526036986527</c:v>
                </c:pt>
                <c:pt idx="616">
                  <c:v>-20.103417555057177</c:v>
                </c:pt>
                <c:pt idx="617">
                  <c:v>-20.126579552857347</c:v>
                </c:pt>
                <c:pt idx="618">
                  <c:v>-20.150014085210245</c:v>
                </c:pt>
                <c:pt idx="619">
                  <c:v>-20.173723213730845</c:v>
                </c:pt>
                <c:pt idx="620">
                  <c:v>-20.197709006830287</c:v>
                </c:pt>
                <c:pt idx="621">
                  <c:v>-20.221973539792916</c:v>
                </c:pt>
                <c:pt idx="622">
                  <c:v>-20.246518894595308</c:v>
                </c:pt>
                <c:pt idx="623">
                  <c:v>-20.271347159944046</c:v>
                </c:pt>
                <c:pt idx="624">
                  <c:v>-20.296460431320924</c:v>
                </c:pt>
                <c:pt idx="625">
                  <c:v>-20.321860811038196</c:v>
                </c:pt>
                <c:pt idx="626">
                  <c:v>-20.347550408181956</c:v>
                </c:pt>
                <c:pt idx="627">
                  <c:v>-20.373531338608736</c:v>
                </c:pt>
                <c:pt idx="628">
                  <c:v>-20.399805684439915</c:v>
                </c:pt>
                <c:pt idx="629">
                  <c:v>-20.426375697058887</c:v>
                </c:pt>
                <c:pt idx="630">
                  <c:v>-20.453243390904777</c:v>
                </c:pt>
                <c:pt idx="631">
                  <c:v>-20.480410949788165</c:v>
                </c:pt>
                <c:pt idx="632">
                  <c:v>-20.507880523707446</c:v>
                </c:pt>
                <c:pt idx="633">
                  <c:v>-20.535654269496415</c:v>
                </c:pt>
                <c:pt idx="634">
                  <c:v>-20.563734350847866</c:v>
                </c:pt>
                <c:pt idx="635">
                  <c:v>-20.592122938300708</c:v>
                </c:pt>
                <c:pt idx="636">
                  <c:v>-20.620822209251216</c:v>
                </c:pt>
                <c:pt idx="637">
                  <c:v>-20.649834347969787</c:v>
                </c:pt>
                <c:pt idx="638">
                  <c:v>-20.679161545597136</c:v>
                </c:pt>
                <c:pt idx="639">
                  <c:v>-20.708806000152958</c:v>
                </c:pt>
                <c:pt idx="640">
                  <c:v>-20.738769916585586</c:v>
                </c:pt>
                <c:pt idx="641">
                  <c:v>-20.769055506705687</c:v>
                </c:pt>
                <c:pt idx="642">
                  <c:v>-20.799664989189118</c:v>
                </c:pt>
                <c:pt idx="643">
                  <c:v>-20.830600589649926</c:v>
                </c:pt>
                <c:pt idx="644">
                  <c:v>-20.861864540601388</c:v>
                </c:pt>
                <c:pt idx="645">
                  <c:v>-20.893459081488746</c:v>
                </c:pt>
                <c:pt idx="646">
                  <c:v>-20.925386458635327</c:v>
                </c:pt>
                <c:pt idx="647">
                  <c:v>-20.957648925315056</c:v>
                </c:pt>
                <c:pt idx="648">
                  <c:v>-20.990248741741045</c:v>
                </c:pt>
                <c:pt idx="649">
                  <c:v>-21.023188174933829</c:v>
                </c:pt>
                <c:pt idx="650">
                  <c:v>-21.056469498950129</c:v>
                </c:pt>
                <c:pt idx="651">
                  <c:v>-21.090094994745897</c:v>
                </c:pt>
                <c:pt idx="652">
                  <c:v>-21.124066950137156</c:v>
                </c:pt>
                <c:pt idx="653">
                  <c:v>-21.158387659869117</c:v>
                </c:pt>
                <c:pt idx="654">
                  <c:v>-21.193059425680886</c:v>
                </c:pt>
                <c:pt idx="655">
                  <c:v>-21.228084556200354</c:v>
                </c:pt>
                <c:pt idx="656">
                  <c:v>-21.263465367018807</c:v>
                </c:pt>
                <c:pt idx="657">
                  <c:v>-21.299204180696577</c:v>
                </c:pt>
                <c:pt idx="658">
                  <c:v>-21.335303326789617</c:v>
                </c:pt>
                <c:pt idx="659">
                  <c:v>-21.371765141880807</c:v>
                </c:pt>
                <c:pt idx="660">
                  <c:v>-21.408591969572939</c:v>
                </c:pt>
                <c:pt idx="661">
                  <c:v>-21.445786160542887</c:v>
                </c:pt>
                <c:pt idx="662">
                  <c:v>-21.483350072563496</c:v>
                </c:pt>
                <c:pt idx="663">
                  <c:v>-21.521286070510318</c:v>
                </c:pt>
                <c:pt idx="664">
                  <c:v>-21.559596526339284</c:v>
                </c:pt>
                <c:pt idx="665">
                  <c:v>-21.598283819212739</c:v>
                </c:pt>
                <c:pt idx="666">
                  <c:v>-21.637350335378606</c:v>
                </c:pt>
                <c:pt idx="667">
                  <c:v>-21.676798468259815</c:v>
                </c:pt>
                <c:pt idx="668">
                  <c:v>-21.716630618405933</c:v>
                </c:pt>
                <c:pt idx="669">
                  <c:v>-21.75684919351443</c:v>
                </c:pt>
                <c:pt idx="670">
                  <c:v>-21.797456608414887</c:v>
                </c:pt>
                <c:pt idx="671">
                  <c:v>-21.838455285095069</c:v>
                </c:pt>
                <c:pt idx="672">
                  <c:v>-21.879847652654156</c:v>
                </c:pt>
                <c:pt idx="673">
                  <c:v>-21.921636147325469</c:v>
                </c:pt>
                <c:pt idx="674">
                  <c:v>-21.963823212465265</c:v>
                </c:pt>
                <c:pt idx="675">
                  <c:v>-22.006411298555935</c:v>
                </c:pt>
                <c:pt idx="676">
                  <c:v>-22.049402863187787</c:v>
                </c:pt>
                <c:pt idx="677">
                  <c:v>-22.092800371116745</c:v>
                </c:pt>
                <c:pt idx="678">
                  <c:v>-22.136606294129908</c:v>
                </c:pt>
                <c:pt idx="679">
                  <c:v>-22.180823111243878</c:v>
                </c:pt>
                <c:pt idx="680">
                  <c:v>-22.225453308560066</c:v>
                </c:pt>
                <c:pt idx="681">
                  <c:v>-22.270499379326697</c:v>
                </c:pt>
                <c:pt idx="682">
                  <c:v>-22.315963823912604</c:v>
                </c:pt>
                <c:pt idx="683">
                  <c:v>-22.361849149777647</c:v>
                </c:pt>
                <c:pt idx="684">
                  <c:v>-22.408157871718828</c:v>
                </c:pt>
                <c:pt idx="685">
                  <c:v>-22.454892511583935</c:v>
                </c:pt>
                <c:pt idx="686">
                  <c:v>-22.502055598391337</c:v>
                </c:pt>
                <c:pt idx="687">
                  <c:v>-22.549649668326897</c:v>
                </c:pt>
                <c:pt idx="688">
                  <c:v>-22.597677264832377</c:v>
                </c:pt>
                <c:pt idx="689">
                  <c:v>-22.646140938420924</c:v>
                </c:pt>
                <c:pt idx="690">
                  <c:v>-22.695043246937274</c:v>
                </c:pt>
                <c:pt idx="691">
                  <c:v>-22.744386755324818</c:v>
                </c:pt>
                <c:pt idx="692">
                  <c:v>-22.794174035809196</c:v>
                </c:pt>
                <c:pt idx="693">
                  <c:v>-22.844407667819397</c:v>
                </c:pt>
                <c:pt idx="694">
                  <c:v>-22.895090238020575</c:v>
                </c:pt>
                <c:pt idx="695">
                  <c:v>-22.946224340289959</c:v>
                </c:pt>
                <c:pt idx="696">
                  <c:v>-22.997812575822927</c:v>
                </c:pt>
                <c:pt idx="697">
                  <c:v>-23.049857552982569</c:v>
                </c:pt>
                <c:pt idx="698">
                  <c:v>-23.102361887427627</c:v>
                </c:pt>
                <c:pt idx="699">
                  <c:v>-23.155328202114777</c:v>
                </c:pt>
                <c:pt idx="700">
                  <c:v>-23.208759127209419</c:v>
                </c:pt>
                <c:pt idx="701">
                  <c:v>-23.262657300252176</c:v>
                </c:pt>
                <c:pt idx="702">
                  <c:v>-23.317025365986655</c:v>
                </c:pt>
                <c:pt idx="703">
                  <c:v>-23.371865976473007</c:v>
                </c:pt>
                <c:pt idx="704">
                  <c:v>-23.427181791111508</c:v>
                </c:pt>
                <c:pt idx="705">
                  <c:v>-23.482975476542038</c:v>
                </c:pt>
                <c:pt idx="706">
                  <c:v>-23.539249706782407</c:v>
                </c:pt>
                <c:pt idx="707">
                  <c:v>-23.596007163159324</c:v>
                </c:pt>
                <c:pt idx="708">
                  <c:v>-23.653250534259989</c:v>
                </c:pt>
                <c:pt idx="709">
                  <c:v>-23.710982516108903</c:v>
                </c:pt>
                <c:pt idx="710">
                  <c:v>-23.769205812018264</c:v>
                </c:pt>
                <c:pt idx="711">
                  <c:v>-23.827923132638936</c:v>
                </c:pt>
                <c:pt idx="712">
                  <c:v>-23.887137196020145</c:v>
                </c:pt>
                <c:pt idx="713">
                  <c:v>-23.946850727483039</c:v>
                </c:pt>
                <c:pt idx="714">
                  <c:v>-24.007066459857533</c:v>
                </c:pt>
                <c:pt idx="715">
                  <c:v>-24.067787133190407</c:v>
                </c:pt>
                <c:pt idx="716">
                  <c:v>-24.129015494997059</c:v>
                </c:pt>
                <c:pt idx="717">
                  <c:v>-24.190754300195756</c:v>
                </c:pt>
                <c:pt idx="718">
                  <c:v>-24.253006311004409</c:v>
                </c:pt>
                <c:pt idx="719">
                  <c:v>-24.31577429713683</c:v>
                </c:pt>
                <c:pt idx="720">
                  <c:v>-24.379061035731926</c:v>
                </c:pt>
                <c:pt idx="721">
                  <c:v>-24.442869311122763</c:v>
                </c:pt>
                <c:pt idx="722">
                  <c:v>-24.507201915350997</c:v>
                </c:pt>
                <c:pt idx="723">
                  <c:v>-24.572061647706686</c:v>
                </c:pt>
                <c:pt idx="724">
                  <c:v>-24.637451314932267</c:v>
                </c:pt>
                <c:pt idx="725">
                  <c:v>-24.70337373129048</c:v>
                </c:pt>
                <c:pt idx="726">
                  <c:v>-24.769831718271504</c:v>
                </c:pt>
                <c:pt idx="727">
                  <c:v>-24.836828105107795</c:v>
                </c:pt>
                <c:pt idx="728">
                  <c:v>-24.904365728330244</c:v>
                </c:pt>
                <c:pt idx="729">
                  <c:v>-24.972447431839495</c:v>
                </c:pt>
                <c:pt idx="730">
                  <c:v>-25.041076067229024</c:v>
                </c:pt>
                <c:pt idx="731">
                  <c:v>-25.110254493326696</c:v>
                </c:pt>
                <c:pt idx="732">
                  <c:v>-25.179985576683716</c:v>
                </c:pt>
                <c:pt idx="733">
                  <c:v>-25.250272191246239</c:v>
                </c:pt>
                <c:pt idx="734">
                  <c:v>-25.32111721826508</c:v>
                </c:pt>
                <c:pt idx="735">
                  <c:v>-25.392523546949128</c:v>
                </c:pt>
                <c:pt idx="736">
                  <c:v>-25.464494073630416</c:v>
                </c:pt>
                <c:pt idx="737">
                  <c:v>-25.537031700795268</c:v>
                </c:pt>
                <c:pt idx="738">
                  <c:v>-25.610139340259039</c:v>
                </c:pt>
                <c:pt idx="739">
                  <c:v>-25.683819911224916</c:v>
                </c:pt>
                <c:pt idx="740">
                  <c:v>-25.758076341818338</c:v>
                </c:pt>
                <c:pt idx="741">
                  <c:v>-25.832911567134055</c:v>
                </c:pt>
                <c:pt idx="742">
                  <c:v>-25.908328531345589</c:v>
                </c:pt>
                <c:pt idx="743">
                  <c:v>-25.984330185900326</c:v>
                </c:pt>
                <c:pt idx="744">
                  <c:v>-26.06091949337598</c:v>
                </c:pt>
                <c:pt idx="745">
                  <c:v>-26.138099423544386</c:v>
                </c:pt>
                <c:pt idx="746">
                  <c:v>-26.215872956613897</c:v>
                </c:pt>
                <c:pt idx="747">
                  <c:v>-26.294243086138493</c:v>
                </c:pt>
                <c:pt idx="748">
                  <c:v>-26.373212810104135</c:v>
                </c:pt>
                <c:pt idx="749">
                  <c:v>-26.452785130968866</c:v>
                </c:pt>
                <c:pt idx="750">
                  <c:v>-26.532963050252754</c:v>
                </c:pt>
                <c:pt idx="751">
                  <c:v>-26.613749543784834</c:v>
                </c:pt>
                <c:pt idx="752">
                  <c:v>-26.695147532691415</c:v>
                </c:pt>
                <c:pt idx="753">
                  <c:v>-26.777159871238617</c:v>
                </c:pt>
                <c:pt idx="754">
                  <c:v>-26.859789366560008</c:v>
                </c:pt>
                <c:pt idx="755">
                  <c:v>-26.943038890253458</c:v>
                </c:pt>
                <c:pt idx="756">
                  <c:v>-27.026911555105674</c:v>
                </c:pt>
                <c:pt idx="757">
                  <c:v>-27.11141080986339</c:v>
                </c:pt>
                <c:pt idx="758">
                  <c:v>-27.196540294912825</c:v>
                </c:pt>
                <c:pt idx="759">
                  <c:v>-27.282303521328956</c:v>
                </c:pt>
                <c:pt idx="760">
                  <c:v>-27.368703666334795</c:v>
                </c:pt>
                <c:pt idx="761">
                  <c:v>-27.455743619346325</c:v>
                </c:pt>
                <c:pt idx="762">
                  <c:v>-27.543426160714109</c:v>
                </c:pt>
                <c:pt idx="763">
                  <c:v>-27.631754115654953</c:v>
                </c:pt>
                <c:pt idx="764">
                  <c:v>-27.720730412889477</c:v>
                </c:pt>
                <c:pt idx="765">
                  <c:v>-27.810358080035037</c:v>
                </c:pt>
                <c:pt idx="766">
                  <c:v>-27.900640215975955</c:v>
                </c:pt>
                <c:pt idx="767">
                  <c:v>-27.991579960255859</c:v>
                </c:pt>
                <c:pt idx="768">
                  <c:v>-28.083180476255755</c:v>
                </c:pt>
                <c:pt idx="769">
                  <c:v>-28.175444941851087</c:v>
                </c:pt>
                <c:pt idx="770">
                  <c:v>-28.268376542638197</c:v>
                </c:pt>
                <c:pt idx="771">
                  <c:v>-28.361978478037798</c:v>
                </c:pt>
                <c:pt idx="772">
                  <c:v>-28.456253965071269</c:v>
                </c:pt>
                <c:pt idx="773">
                  <c:v>-28.551206252674344</c:v>
                </c:pt>
                <c:pt idx="774">
                  <c:v>-28.646838627993269</c:v>
                </c:pt>
                <c:pt idx="775">
                  <c:v>-28.743154394031897</c:v>
                </c:pt>
                <c:pt idx="776">
                  <c:v>-28.840156710824605</c:v>
                </c:pt>
                <c:pt idx="777">
                  <c:v>-28.937848137824428</c:v>
                </c:pt>
                <c:pt idx="778">
                  <c:v>-29.036230255622336</c:v>
                </c:pt>
                <c:pt idx="779">
                  <c:v>-29.135305390293802</c:v>
                </c:pt>
                <c:pt idx="780">
                  <c:v>-29.235079714697815</c:v>
                </c:pt>
                <c:pt idx="781">
                  <c:v>-29.335560380433265</c:v>
                </c:pt>
                <c:pt idx="782">
                  <c:v>-29.436750219568584</c:v>
                </c:pt>
                <c:pt idx="783">
                  <c:v>-29.538649908018176</c:v>
                </c:pt>
                <c:pt idx="784">
                  <c:v>-29.641261240550875</c:v>
                </c:pt>
                <c:pt idx="785">
                  <c:v>-29.744587246575058</c:v>
                </c:pt>
                <c:pt idx="786">
                  <c:v>-29.848631414055205</c:v>
                </c:pt>
                <c:pt idx="787">
                  <c:v>-29.953397262751739</c:v>
                </c:pt>
                <c:pt idx="788">
                  <c:v>-30.058888248676528</c:v>
                </c:pt>
                <c:pt idx="789">
                  <c:v>-30.165107770014743</c:v>
                </c:pt>
                <c:pt idx="790">
                  <c:v>-30.272059188361432</c:v>
                </c:pt>
                <c:pt idx="791">
                  <c:v>-30.379745849965012</c:v>
                </c:pt>
                <c:pt idx="792">
                  <c:v>-30.488171093147244</c:v>
                </c:pt>
                <c:pt idx="793">
                  <c:v>-30.597338257851508</c:v>
                </c:pt>
                <c:pt idx="794">
                  <c:v>-30.707250690405775</c:v>
                </c:pt>
                <c:pt idx="795">
                  <c:v>-30.817911741308812</c:v>
                </c:pt>
                <c:pt idx="796">
                  <c:v>-30.929324768704344</c:v>
                </c:pt>
                <c:pt idx="797">
                  <c:v>-31.041493138325244</c:v>
                </c:pt>
                <c:pt idx="798">
                  <c:v>-31.154420223680663</c:v>
                </c:pt>
                <c:pt idx="799">
                  <c:v>-31.268109405891053</c:v>
                </c:pt>
                <c:pt idx="800">
                  <c:v>-31.382564073590782</c:v>
                </c:pt>
                <c:pt idx="801">
                  <c:v>-31.497787624151243</c:v>
                </c:pt>
                <c:pt idx="802">
                  <c:v>-31.613783463612627</c:v>
                </c:pt>
                <c:pt idx="803">
                  <c:v>-31.730555007496793</c:v>
                </c:pt>
                <c:pt idx="804">
                  <c:v>-31.848105680661234</c:v>
                </c:pt>
                <c:pt idx="805">
                  <c:v>-31.966438920378746</c:v>
                </c:pt>
                <c:pt idx="806">
                  <c:v>-32.085558173367893</c:v>
                </c:pt>
                <c:pt idx="807">
                  <c:v>-32.205466902956573</c:v>
                </c:pt>
                <c:pt idx="808">
                  <c:v>-32.326168587334102</c:v>
                </c:pt>
                <c:pt idx="809">
                  <c:v>-32.447666867854409</c:v>
                </c:pt>
                <c:pt idx="810">
                  <c:v>-32.569964808511315</c:v>
                </c:pt>
                <c:pt idx="811">
                  <c:v>-32.693066380264405</c:v>
                </c:pt>
                <c:pt idx="812">
                  <c:v>-32.816974965144745</c:v>
                </c:pt>
                <c:pt idx="813">
                  <c:v>-32.941694083497474</c:v>
                </c:pt>
                <c:pt idx="814">
                  <c:v>-33.067227205263684</c:v>
                </c:pt>
                <c:pt idx="815">
                  <c:v>-33.193577694045594</c:v>
                </c:pt>
                <c:pt idx="816">
                  <c:v>-33.320748727222998</c:v>
                </c:pt>
                <c:pt idx="817">
                  <c:v>-33.448743256082757</c:v>
                </c:pt>
                <c:pt idx="818">
                  <c:v>-33.577564078854081</c:v>
                </c:pt>
                <c:pt idx="819">
                  <c:v>-33.707214098742689</c:v>
                </c:pt>
                <c:pt idx="820">
                  <c:v>-33.837696794800976</c:v>
                </c:pt>
                <c:pt idx="821">
                  <c:v>-33.969016595094836</c:v>
                </c:pt>
                <c:pt idx="822">
                  <c:v>-34.101178774693011</c:v>
                </c:pt>
                <c:pt idx="823">
                  <c:v>-34.234188547926685</c:v>
                </c:pt>
                <c:pt idx="824">
                  <c:v>-34.368050355053214</c:v>
                </c:pt>
                <c:pt idx="825">
                  <c:v>-34.502767696433423</c:v>
                </c:pt>
                <c:pt idx="826">
                  <c:v>-34.638343407896123</c:v>
                </c:pt>
                <c:pt idx="827">
                  <c:v>-34.774780186760573</c:v>
                </c:pt>
                <c:pt idx="828">
                  <c:v>-34.912080933526255</c:v>
                </c:pt>
                <c:pt idx="829">
                  <c:v>-35.050248800096128</c:v>
                </c:pt>
                <c:pt idx="830">
                  <c:v>-35.189287192479597</c:v>
                </c:pt>
                <c:pt idx="831">
                  <c:v>-35.329199672592175</c:v>
                </c:pt>
                <c:pt idx="832">
                  <c:v>-35.469989894569679</c:v>
                </c:pt>
                <c:pt idx="833">
                  <c:v>-35.611661571580711</c:v>
                </c:pt>
                <c:pt idx="834">
                  <c:v>-35.754218424568251</c:v>
                </c:pt>
                <c:pt idx="835">
                  <c:v>-35.89766418916016</c:v>
                </c:pt>
                <c:pt idx="836">
                  <c:v>-36.042002598405681</c:v>
                </c:pt>
                <c:pt idx="837">
                  <c:v>-36.187237386266219</c:v>
                </c:pt>
                <c:pt idx="838">
                  <c:v>-36.333372299094535</c:v>
                </c:pt>
                <c:pt idx="839">
                  <c:v>-36.480411102581989</c:v>
                </c:pt>
                <c:pt idx="840">
                  <c:v>-36.628357639945406</c:v>
                </c:pt>
                <c:pt idx="841">
                  <c:v>-36.77721592419153</c:v>
                </c:pt>
                <c:pt idx="842">
                  <c:v>-36.926990304386933</c:v>
                </c:pt>
                <c:pt idx="843">
                  <c:v>-37.077685284300024</c:v>
                </c:pt>
                <c:pt idx="844">
                  <c:v>-37.229302945504344</c:v>
                </c:pt>
                <c:pt idx="845">
                  <c:v>-37.381837786378192</c:v>
                </c:pt>
                <c:pt idx="846">
                  <c:v>-37.535292565910815</c:v>
                </c:pt>
                <c:pt idx="847">
                  <c:v>-37.689693085516765</c:v>
                </c:pt>
                <c:pt idx="848">
                  <c:v>-37.845042296939901</c:v>
                </c:pt>
                <c:pt idx="849">
                  <c:v>-38.001332560503414</c:v>
                </c:pt>
                <c:pt idx="850">
                  <c:v>-38.158565344450103</c:v>
                </c:pt>
                <c:pt idx="851">
                  <c:v>-38.316745499355086</c:v>
                </c:pt>
                <c:pt idx="852">
                  <c:v>-38.475877762300847</c:v>
                </c:pt>
                <c:pt idx="853">
                  <c:v>-38.635966416687651</c:v>
                </c:pt>
                <c:pt idx="854">
                  <c:v>-38.797015498701121</c:v>
                </c:pt>
                <c:pt idx="855">
                  <c:v>-38.959028963498874</c:v>
                </c:pt>
                <c:pt idx="856">
                  <c:v>-39.122010742745509</c:v>
                </c:pt>
                <c:pt idx="857">
                  <c:v>-39.285964781543605</c:v>
                </c:pt>
                <c:pt idx="858">
                  <c:v>-39.450895038774803</c:v>
                </c:pt>
                <c:pt idx="859">
                  <c:v>-39.616805474550617</c:v>
                </c:pt>
                <c:pt idx="860">
                  <c:v>-39.783700032636958</c:v>
                </c:pt>
                <c:pt idx="861">
                  <c:v>-39.951582583469936</c:v>
                </c:pt>
                <c:pt idx="862">
                  <c:v>-40.120456839705803</c:v>
                </c:pt>
                <c:pt idx="863">
                  <c:v>-40.29032619390869</c:v>
                </c:pt>
                <c:pt idx="864">
                  <c:v>-40.461193649381478</c:v>
                </c:pt>
                <c:pt idx="865">
                  <c:v>-40.633061812350739</c:v>
                </c:pt>
                <c:pt idx="866">
                  <c:v>-40.805932980529349</c:v>
                </c:pt>
                <c:pt idx="867">
                  <c:v>-40.979810305541328</c:v>
                </c:pt>
                <c:pt idx="868">
                  <c:v>-41.154698304946159</c:v>
                </c:pt>
                <c:pt idx="869">
                  <c:v>-41.330603344809681</c:v>
                </c:pt>
                <c:pt idx="870">
                  <c:v>-41.507532927804597</c:v>
                </c:pt>
                <c:pt idx="871">
                  <c:v>-41.685493822990736</c:v>
                </c:pt>
                <c:pt idx="872">
                  <c:v>-41.864491167138802</c:v>
                </c:pt>
                <c:pt idx="873">
                  <c:v>-42.044528135557528</c:v>
                </c:pt>
                <c:pt idx="874">
                  <c:v>-42.225607208108514</c:v>
                </c:pt>
                <c:pt idx="875">
                  <c:v>-42.407730689002463</c:v>
                </c:pt>
                <c:pt idx="876">
                  <c:v>-42.590901337376749</c:v>
                </c:pt>
                <c:pt idx="877">
                  <c:v>-42.775122379408465</c:v>
                </c:pt>
                <c:pt idx="878">
                  <c:v>-42.960397809351143</c:v>
                </c:pt>
                <c:pt idx="879">
                  <c:v>-43.146730477709269</c:v>
                </c:pt>
                <c:pt idx="880">
                  <c:v>-43.33412551032621</c:v>
                </c:pt>
                <c:pt idx="881">
                  <c:v>-43.522586688254748</c:v>
                </c:pt>
                <c:pt idx="882">
                  <c:v>-43.712118198127975</c:v>
                </c:pt>
                <c:pt idx="883">
                  <c:v>-43.902724216211908</c:v>
                </c:pt>
                <c:pt idx="884">
                  <c:v>-44.094408920944559</c:v>
                </c:pt>
                <c:pt idx="885">
                  <c:v>-44.287176482848885</c:v>
                </c:pt>
                <c:pt idx="886">
                  <c:v>-44.481031066246587</c:v>
                </c:pt>
                <c:pt idx="887">
                  <c:v>-44.675976833510752</c:v>
                </c:pt>
                <c:pt idx="888">
                  <c:v>-44.872017953546241</c:v>
                </c:pt>
                <c:pt idx="889">
                  <c:v>-45.069158620654107</c:v>
                </c:pt>
                <c:pt idx="890">
                  <c:v>-45.267403135292994</c:v>
                </c:pt>
                <c:pt idx="891">
                  <c:v>-45.466756177739661</c:v>
                </c:pt>
                <c:pt idx="892">
                  <c:v>-45.667223581075461</c:v>
                </c:pt>
                <c:pt idx="893">
                  <c:v>-45.868811921647648</c:v>
                </c:pt>
                <c:pt idx="894">
                  <c:v>-46.071511463224255</c:v>
                </c:pt>
                <c:pt idx="895">
                  <c:v>-46.275310398493879</c:v>
                </c:pt>
                <c:pt idx="896">
                  <c:v>-46.480268755616841</c:v>
                </c:pt>
                <c:pt idx="897">
                  <c:v>-46.686369187093668</c:v>
                </c:pt>
                <c:pt idx="898">
                  <c:v>-46.893601609161919</c:v>
                </c:pt>
                <c:pt idx="899">
                  <c:v>-47.101973309747272</c:v>
                </c:pt>
                <c:pt idx="900">
                  <c:v>-47.311490475904584</c:v>
                </c:pt>
                <c:pt idx="901">
                  <c:v>-47.522157600507292</c:v>
                </c:pt>
                <c:pt idx="902">
                  <c:v>-47.733978276992872</c:v>
                </c:pt>
                <c:pt idx="903">
                  <c:v>-47.946955223336666</c:v>
                </c:pt>
                <c:pt idx="904">
                  <c:v>-48.161090609864544</c:v>
                </c:pt>
                <c:pt idx="905">
                  <c:v>-48.37638592990745</c:v>
                </c:pt>
                <c:pt idx="906">
                  <c:v>-48.592844060379385</c:v>
                </c:pt>
                <c:pt idx="907">
                  <c:v>-48.810469829520223</c:v>
                </c:pt>
                <c:pt idx="908">
                  <c:v>-49.029271468685636</c:v>
                </c:pt>
                <c:pt idx="909">
                  <c:v>-49.249259001474293</c:v>
                </c:pt>
                <c:pt idx="910">
                  <c:v>-49.470441805652385</c:v>
                </c:pt>
                <c:pt idx="911">
                  <c:v>-49.692826138379218</c:v>
                </c:pt>
                <c:pt idx="912">
                  <c:v>-49.916415598280352</c:v>
                </c:pt>
                <c:pt idx="913">
                  <c:v>-50.141211894795497</c:v>
                </c:pt>
                <c:pt idx="914">
                  <c:v>-50.367216712687828</c:v>
                </c:pt>
                <c:pt idx="915">
                  <c:v>-50.594432207489902</c:v>
                </c:pt>
                <c:pt idx="916">
                  <c:v>-50.822861345312845</c:v>
                </c:pt>
                <c:pt idx="917">
                  <c:v>-51.052507760805383</c:v>
                </c:pt>
                <c:pt idx="918">
                  <c:v>-51.283375536125241</c:v>
                </c:pt>
                <c:pt idx="919">
                  <c:v>-51.515469041278223</c:v>
                </c:pt>
                <c:pt idx="920">
                  <c:v>-51.748792794470688</c:v>
                </c:pt>
                <c:pt idx="921">
                  <c:v>-51.983351367345804</c:v>
                </c:pt>
                <c:pt idx="922">
                  <c:v>-52.21914937284032</c:v>
                </c:pt>
                <c:pt idx="923">
                  <c:v>-52.456191411896633</c:v>
                </c:pt>
                <c:pt idx="924">
                  <c:v>-52.694482085084239</c:v>
                </c:pt>
                <c:pt idx="925">
                  <c:v>-52.934025997029231</c:v>
                </c:pt>
                <c:pt idx="926">
                  <c:v>-53.174827769055021</c:v>
                </c:pt>
                <c:pt idx="927">
                  <c:v>-53.416892022718578</c:v>
                </c:pt>
                <c:pt idx="928">
                  <c:v>-53.660223400921645</c:v>
                </c:pt>
                <c:pt idx="929">
                  <c:v>-53.904826607650648</c:v>
                </c:pt>
                <c:pt idx="930">
                  <c:v>-54.150706360184216</c:v>
                </c:pt>
                <c:pt idx="931">
                  <c:v>-54.397867437874517</c:v>
                </c:pt>
                <c:pt idx="932">
                  <c:v>-54.646315227923118</c:v>
                </c:pt>
                <c:pt idx="933">
                  <c:v>-54.896057903228211</c:v>
                </c:pt>
                <c:pt idx="934">
                  <c:v>-55.147100755743345</c:v>
                </c:pt>
                <c:pt idx="935">
                  <c:v>-55.399396308840259</c:v>
                </c:pt>
                <c:pt idx="936">
                  <c:v>-55.653039360271165</c:v>
                </c:pt>
                <c:pt idx="937">
                  <c:v>-55.907985830599969</c:v>
                </c:pt>
                <c:pt idx="938">
                  <c:v>-56.164230210291024</c:v>
                </c:pt>
                <c:pt idx="939">
                  <c:v>-56.421778420568785</c:v>
                </c:pt>
                <c:pt idx="940">
                  <c:v>-56.680634873835892</c:v>
                </c:pt>
                <c:pt idx="941">
                  <c:v>-56.940806242496414</c:v>
                </c:pt>
                <c:pt idx="942">
                  <c:v>-57.202304453910173</c:v>
                </c:pt>
                <c:pt idx="943">
                  <c:v>-57.465143160148699</c:v>
                </c:pt>
                <c:pt idx="944">
                  <c:v>-57.729333268175388</c:v>
                </c:pt>
                <c:pt idx="945">
                  <c:v>-57.994881307813344</c:v>
                </c:pt>
                <c:pt idx="946">
                  <c:v>-58.261789526379289</c:v>
                </c:pt>
                <c:pt idx="947">
                  <c:v>-58.530058524264049</c:v>
                </c:pt>
                <c:pt idx="948">
                  <c:v>-58.799689134133672</c:v>
                </c:pt>
                <c:pt idx="949">
                  <c:v>-59.070683070690734</c:v>
                </c:pt>
                <c:pt idx="950">
                  <c:v>-59.343043224804738</c:v>
                </c:pt>
                <c:pt idx="951">
                  <c:v>-59.616773915312507</c:v>
                </c:pt>
                <c:pt idx="952">
                  <c:v>-59.891877983182127</c:v>
                </c:pt>
                <c:pt idx="953">
                  <c:v>-60.168361697020693</c:v>
                </c:pt>
                <c:pt idx="954">
                  <c:v>-60.446229515564752</c:v>
                </c:pt>
                <c:pt idx="955">
                  <c:v>-60.725486435740009</c:v>
                </c:pt>
                <c:pt idx="956">
                  <c:v>-61.006137557656224</c:v>
                </c:pt>
                <c:pt idx="957">
                  <c:v>-61.288187993397528</c:v>
                </c:pt>
                <c:pt idx="958">
                  <c:v>-61.571642828226381</c:v>
                </c:pt>
                <c:pt idx="959">
                  <c:v>-61.856507246164824</c:v>
                </c:pt>
                <c:pt idx="960">
                  <c:v>-62.142786360353426</c:v>
                </c:pt>
                <c:pt idx="961">
                  <c:v>-62.43048531605924</c:v>
                </c:pt>
                <c:pt idx="962">
                  <c:v>-62.71960923566963</c:v>
                </c:pt>
                <c:pt idx="963">
                  <c:v>-63.010162951765906</c:v>
                </c:pt>
                <c:pt idx="964">
                  <c:v>-63.302151022506628</c:v>
                </c:pt>
                <c:pt idx="965">
                  <c:v>-63.595577162610709</c:v>
                </c:pt>
                <c:pt idx="966">
                  <c:v>-63.890443924703092</c:v>
                </c:pt>
                <c:pt idx="967">
                  <c:v>-64.186752753690115</c:v>
                </c:pt>
                <c:pt idx="968">
                  <c:v>-64.484507055756325</c:v>
                </c:pt>
                <c:pt idx="969">
                  <c:v>-64.783700379174221</c:v>
                </c:pt>
                <c:pt idx="970">
                  <c:v>-65.084317538233492</c:v>
                </c:pt>
                <c:pt idx="971">
                  <c:v>-65.386415168319857</c:v>
                </c:pt>
                <c:pt idx="972">
                  <c:v>-65.689970983786509</c:v>
                </c:pt>
                <c:pt idx="973">
                  <c:v>-65.995011427263378</c:v>
                </c:pt>
                <c:pt idx="974">
                  <c:v>-66.301550793162889</c:v>
                </c:pt>
                <c:pt idx="975">
                  <c:v>-66.609596023724691</c:v>
                </c:pt>
                <c:pt idx="976">
                  <c:v>-66.919148580993024</c:v>
                </c:pt>
                <c:pt idx="977">
                  <c:v>-67.230207342822766</c:v>
                </c:pt>
                <c:pt idx="978">
                  <c:v>-67.54277198599172</c:v>
                </c:pt>
                <c:pt idx="979">
                  <c:v>-67.856843493062101</c:v>
                </c:pt>
                <c:pt idx="980">
                  <c:v>-68.172424490820504</c:v>
                </c:pt>
                <c:pt idx="981">
                  <c:v>-68.48951874870356</c:v>
                </c:pt>
                <c:pt idx="982">
                  <c:v>-68.808130956187455</c:v>
                </c:pt>
                <c:pt idx="983">
                  <c:v>-69.128266260868102</c:v>
                </c:pt>
                <c:pt idx="984">
                  <c:v>-69.449930016835566</c:v>
                </c:pt>
                <c:pt idx="985">
                  <c:v>-69.773127880946376</c:v>
                </c:pt>
                <c:pt idx="986">
                  <c:v>-70.097865423961764</c:v>
                </c:pt>
                <c:pt idx="987">
                  <c:v>-70.424148394116798</c:v>
                </c:pt>
                <c:pt idx="988">
                  <c:v>-70.751982361316578</c:v>
                </c:pt>
                <c:pt idx="989">
                  <c:v>-71.081372993848277</c:v>
                </c:pt>
                <c:pt idx="990">
                  <c:v>-71.412325474902104</c:v>
                </c:pt>
                <c:pt idx="991">
                  <c:v>-71.744844724254264</c:v>
                </c:pt>
                <c:pt idx="992">
                  <c:v>-72.078934544682824</c:v>
                </c:pt>
                <c:pt idx="993">
                  <c:v>-72.414597288631043</c:v>
                </c:pt>
                <c:pt idx="994">
                  <c:v>-72.751833406886391</c:v>
                </c:pt>
                <c:pt idx="995">
                  <c:v>-73.09064117823759</c:v>
                </c:pt>
                <c:pt idx="996">
                  <c:v>-73.431017827334088</c:v>
                </c:pt>
                <c:pt idx="997">
                  <c:v>-73.772964615197509</c:v>
                </c:pt>
                <c:pt idx="998">
                  <c:v>-74.116489452836745</c:v>
                </c:pt>
                <c:pt idx="999">
                  <c:v>-74.461613742482839</c:v>
                </c:pt>
                <c:pt idx="1000">
                  <c:v>-74.808339823130382</c:v>
                </c:pt>
                <c:pt idx="1001">
                  <c:v>-75.156738623897567</c:v>
                </c:pt>
                <c:pt idx="1002">
                  <c:v>-75.506771956967711</c:v>
                </c:pt>
                <c:pt idx="1003">
                  <c:v>-75.858453826255626</c:v>
                </c:pt>
                <c:pt idx="1004">
                  <c:v>-76.21178212324898</c:v>
                </c:pt>
                <c:pt idx="1005">
                  <c:v>-76.566754395318938</c:v>
                </c:pt>
                <c:pt idx="1006">
                  <c:v>-76.92337052833247</c:v>
                </c:pt>
                <c:pt idx="1007">
                  <c:v>-77.281632486521076</c:v>
                </c:pt>
                <c:pt idx="1008">
                  <c:v>-77.641543957159612</c:v>
                </c:pt>
                <c:pt idx="1009">
                  <c:v>-78.00310975181155</c:v>
                </c:pt>
                <c:pt idx="1010">
                  <c:v>-78.366335439836419</c:v>
                </c:pt>
                <c:pt idx="1011">
                  <c:v>-78.731226851555604</c:v>
                </c:pt>
                <c:pt idx="1012">
                  <c:v>-79.097790225350778</c:v>
                </c:pt>
                <c:pt idx="1013">
                  <c:v>-79.466031674928885</c:v>
                </c:pt>
                <c:pt idx="1014">
                  <c:v>-79.835957238318457</c:v>
                </c:pt>
                <c:pt idx="1015">
                  <c:v>-80.207572715837088</c:v>
                </c:pt>
                <c:pt idx="1016">
                  <c:v>-80.580883039284501</c:v>
                </c:pt>
                <c:pt idx="1017">
                  <c:v>-80.955893150344878</c:v>
                </c:pt>
                <c:pt idx="1018">
                  <c:v>-81.332601550293134</c:v>
                </c:pt>
                <c:pt idx="1019">
                  <c:v>-81.711010606491897</c:v>
                </c:pt>
                <c:pt idx="1020">
                  <c:v>-82.09111504846922</c:v>
                </c:pt>
                <c:pt idx="1021">
                  <c:v>-82.472910766752591</c:v>
                </c:pt>
                <c:pt idx="1022">
                  <c:v>-82.856396568340884</c:v>
                </c:pt>
                <c:pt idx="1023">
                  <c:v>-83.241583344157036</c:v>
                </c:pt>
                <c:pt idx="1024">
                  <c:v>-83.628496522935876</c:v>
                </c:pt>
                <c:pt idx="1025">
                  <c:v>-84.017166659523269</c:v>
                </c:pt>
                <c:pt idx="1026">
                  <c:v>-84.407617102859447</c:v>
                </c:pt>
                <c:pt idx="1027">
                  <c:v>-84.799855661400883</c:v>
                </c:pt>
                <c:pt idx="1028">
                  <c:v>-85.193880485426988</c:v>
                </c:pt>
                <c:pt idx="1029">
                  <c:v>-85.589688432313778</c:v>
                </c:pt>
                <c:pt idx="1030">
                  <c:v>-85.987273299426164</c:v>
                </c:pt>
                <c:pt idx="1031">
                  <c:v>-86.386634269196307</c:v>
                </c:pt>
                <c:pt idx="1032">
                  <c:v>-86.787773089863464</c:v>
                </c:pt>
                <c:pt idx="1033">
                  <c:v>-87.190693624735999</c:v>
                </c:pt>
                <c:pt idx="1034">
                  <c:v>-87.59540107919095</c:v>
                </c:pt>
                <c:pt idx="1035">
                  <c:v>-88.001901641515829</c:v>
                </c:pt>
                <c:pt idx="1036">
                  <c:v>-88.410200818026496</c:v>
                </c:pt>
                <c:pt idx="1037">
                  <c:v>-88.820307671322766</c:v>
                </c:pt>
                <c:pt idx="1038">
                  <c:v>-89.232225999603997</c:v>
                </c:pt>
                <c:pt idx="1039">
                  <c:v>-89.645962076478796</c:v>
                </c:pt>
                <c:pt idx="1040">
                  <c:v>-90.06152004467549</c:v>
                </c:pt>
                <c:pt idx="1041">
                  <c:v>-90.478901566758594</c:v>
                </c:pt>
                <c:pt idx="1042">
                  <c:v>-90.898105103081988</c:v>
                </c:pt>
                <c:pt idx="1043">
                  <c:v>-91.31912443540979</c:v>
                </c:pt>
                <c:pt idx="1044">
                  <c:v>-91.741952084348696</c:v>
                </c:pt>
                <c:pt idx="1045">
                  <c:v>-92.166584102666988</c:v>
                </c:pt>
                <c:pt idx="1046">
                  <c:v>-92.593029232359882</c:v>
                </c:pt>
                <c:pt idx="1047">
                  <c:v>-93.021318231923686</c:v>
                </c:pt>
                <c:pt idx="1048">
                  <c:v>-93.451491247382094</c:v>
                </c:pt>
                <c:pt idx="1049">
                  <c:v>-93.883578887076283</c:v>
                </c:pt>
                <c:pt idx="1050">
                  <c:v>-94.317592743075579</c:v>
                </c:pt>
                <c:pt idx="1051">
                  <c:v>-94.753528497080993</c:v>
                </c:pt>
                <c:pt idx="1052">
                  <c:v>-95.191377809624967</c:v>
                </c:pt>
                <c:pt idx="1053">
                  <c:v>-95.63113658119137</c:v>
                </c:pt>
                <c:pt idx="1054">
                  <c:v>-96.072796253364274</c:v>
                </c:pt>
                <c:pt idx="1055">
                  <c:v>-96.516363455139583</c:v>
                </c:pt>
                <c:pt idx="1056">
                  <c:v>-96.961839608267084</c:v>
                </c:pt>
                <c:pt idx="1057">
                  <c:v>-97.409230072953278</c:v>
                </c:pt>
                <c:pt idx="1058">
                  <c:v>-97.858541229110983</c:v>
                </c:pt>
                <c:pt idx="1059">
                  <c:v>-98.309779922068174</c:v>
                </c:pt>
                <c:pt idx="1060">
                  <c:v>-98.762952443317189</c:v>
                </c:pt>
                <c:pt idx="1061">
                  <c:v>-99.21806428241247</c:v>
                </c:pt>
                <c:pt idx="1062">
                  <c:v>-99.675118038852887</c:v>
                </c:pt>
                <c:pt idx="1063">
                  <c:v>-100.13411595930118</c:v>
                </c:pt>
                <c:pt idx="1064">
                  <c:v>-100.5950511921897</c:v>
                </c:pt>
                <c:pt idx="1065">
                  <c:v>-101.05791388548209</c:v>
                </c:pt>
                <c:pt idx="1066">
                  <c:v>-101.52269265154048</c:v>
                </c:pt>
                <c:pt idx="1067">
                  <c:v>-101.98938461993909</c:v>
                </c:pt>
                <c:pt idx="1068">
                  <c:v>-102.45800898902158</c:v>
                </c:pt>
                <c:pt idx="1069">
                  <c:v>-102.9286110569508</c:v>
                </c:pt>
                <c:pt idx="1070">
                  <c:v>-103.40124508563119</c:v>
                </c:pt>
                <c:pt idx="1071">
                  <c:v>-103.87593631619278</c:v>
                </c:pt>
                <c:pt idx="1072">
                  <c:v>-104.35268864864518</c:v>
                </c:pt>
                <c:pt idx="1073">
                  <c:v>-104.83149187194928</c:v>
                </c:pt>
                <c:pt idx="1074">
                  <c:v>-105.31233374068889</c:v>
                </c:pt>
                <c:pt idx="1075">
                  <c:v>-105.79520666504067</c:v>
                </c:pt>
                <c:pt idx="1076">
                  <c:v>-106.28010739493189</c:v>
                </c:pt>
                <c:pt idx="1077">
                  <c:v>-106.76704425258329</c:v>
                </c:pt>
                <c:pt idx="1078">
                  <c:v>-107.25601033059388</c:v>
                </c:pt>
                <c:pt idx="1079">
                  <c:v>-107.74702024481519</c:v>
                </c:pt>
                <c:pt idx="1080">
                  <c:v>-108.24007823900459</c:v>
                </c:pt>
                <c:pt idx="1081">
                  <c:v>-108.73519049761559</c:v>
                </c:pt>
                <c:pt idx="1082">
                  <c:v>-109.2323612761263</c:v>
                </c:pt>
                <c:pt idx="1083">
                  <c:v>-109.73159185422328</c:v>
                </c:pt>
                <c:pt idx="1084">
                  <c:v>-110.23287788081518</c:v>
                </c:pt>
                <c:pt idx="1085">
                  <c:v>-110.73620842384588</c:v>
                </c:pt>
                <c:pt idx="1086">
                  <c:v>-111.24156735945718</c:v>
                </c:pt>
                <c:pt idx="1087">
                  <c:v>-111.74894100118077</c:v>
                </c:pt>
                <c:pt idx="1088">
                  <c:v>-112.25833707118856</c:v>
                </c:pt>
                <c:pt idx="1089">
                  <c:v>-112.76980364864247</c:v>
                </c:pt>
                <c:pt idx="1090">
                  <c:v>-113.28340970480939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DC-4A80-BC0C-92328D708944}"/>
            </c:ext>
          </c:extLst>
        </c:ser>
        <c:ser>
          <c:idx val="4"/>
          <c:order val="4"/>
          <c:tx>
            <c:v>Two FFAs (5+3)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optA2532Fine!$A$2:$A$702</c:f>
              <c:numCache>
                <c:formatCode>General</c:formatCode>
                <c:ptCount val="701"/>
                <c:pt idx="0">
                  <c:v>16000</c:v>
                </c:pt>
                <c:pt idx="1">
                  <c:v>16010</c:v>
                </c:pt>
                <c:pt idx="2">
                  <c:v>16020</c:v>
                </c:pt>
                <c:pt idx="3">
                  <c:v>16030</c:v>
                </c:pt>
                <c:pt idx="4">
                  <c:v>16040</c:v>
                </c:pt>
                <c:pt idx="5">
                  <c:v>16050</c:v>
                </c:pt>
                <c:pt idx="6">
                  <c:v>16060</c:v>
                </c:pt>
                <c:pt idx="7">
                  <c:v>16070</c:v>
                </c:pt>
                <c:pt idx="8">
                  <c:v>16080</c:v>
                </c:pt>
                <c:pt idx="9">
                  <c:v>16090</c:v>
                </c:pt>
                <c:pt idx="10">
                  <c:v>16100</c:v>
                </c:pt>
                <c:pt idx="11">
                  <c:v>16110</c:v>
                </c:pt>
                <c:pt idx="12">
                  <c:v>16120</c:v>
                </c:pt>
                <c:pt idx="13">
                  <c:v>16130</c:v>
                </c:pt>
                <c:pt idx="14">
                  <c:v>16140</c:v>
                </c:pt>
                <c:pt idx="15">
                  <c:v>16150</c:v>
                </c:pt>
                <c:pt idx="16">
                  <c:v>16160</c:v>
                </c:pt>
                <c:pt idx="17">
                  <c:v>16170</c:v>
                </c:pt>
                <c:pt idx="18">
                  <c:v>16180</c:v>
                </c:pt>
                <c:pt idx="19">
                  <c:v>16190</c:v>
                </c:pt>
                <c:pt idx="20">
                  <c:v>16200</c:v>
                </c:pt>
                <c:pt idx="21">
                  <c:v>16210</c:v>
                </c:pt>
                <c:pt idx="22">
                  <c:v>16220</c:v>
                </c:pt>
                <c:pt idx="23">
                  <c:v>16230</c:v>
                </c:pt>
                <c:pt idx="24">
                  <c:v>16240</c:v>
                </c:pt>
                <c:pt idx="25">
                  <c:v>16250</c:v>
                </c:pt>
                <c:pt idx="26">
                  <c:v>16260</c:v>
                </c:pt>
                <c:pt idx="27">
                  <c:v>16270</c:v>
                </c:pt>
                <c:pt idx="28">
                  <c:v>16280</c:v>
                </c:pt>
                <c:pt idx="29">
                  <c:v>16290</c:v>
                </c:pt>
                <c:pt idx="30">
                  <c:v>16300</c:v>
                </c:pt>
                <c:pt idx="31">
                  <c:v>16310</c:v>
                </c:pt>
                <c:pt idx="32">
                  <c:v>16320</c:v>
                </c:pt>
                <c:pt idx="33">
                  <c:v>16330</c:v>
                </c:pt>
                <c:pt idx="34">
                  <c:v>16340</c:v>
                </c:pt>
                <c:pt idx="35">
                  <c:v>16350</c:v>
                </c:pt>
                <c:pt idx="36">
                  <c:v>16360</c:v>
                </c:pt>
                <c:pt idx="37">
                  <c:v>16370</c:v>
                </c:pt>
                <c:pt idx="38">
                  <c:v>16380</c:v>
                </c:pt>
                <c:pt idx="39">
                  <c:v>16390</c:v>
                </c:pt>
                <c:pt idx="40">
                  <c:v>16400</c:v>
                </c:pt>
                <c:pt idx="41">
                  <c:v>16410</c:v>
                </c:pt>
                <c:pt idx="42">
                  <c:v>16420</c:v>
                </c:pt>
                <c:pt idx="43">
                  <c:v>16430</c:v>
                </c:pt>
                <c:pt idx="44">
                  <c:v>16440</c:v>
                </c:pt>
                <c:pt idx="45">
                  <c:v>16450</c:v>
                </c:pt>
                <c:pt idx="46">
                  <c:v>16460</c:v>
                </c:pt>
                <c:pt idx="47">
                  <c:v>16470</c:v>
                </c:pt>
                <c:pt idx="48">
                  <c:v>16480</c:v>
                </c:pt>
                <c:pt idx="49">
                  <c:v>16490</c:v>
                </c:pt>
                <c:pt idx="50">
                  <c:v>16500</c:v>
                </c:pt>
                <c:pt idx="51">
                  <c:v>16510</c:v>
                </c:pt>
                <c:pt idx="52">
                  <c:v>16520</c:v>
                </c:pt>
                <c:pt idx="53">
                  <c:v>16530</c:v>
                </c:pt>
                <c:pt idx="54">
                  <c:v>16540</c:v>
                </c:pt>
                <c:pt idx="55">
                  <c:v>16550</c:v>
                </c:pt>
                <c:pt idx="56">
                  <c:v>16560</c:v>
                </c:pt>
                <c:pt idx="57">
                  <c:v>16570</c:v>
                </c:pt>
                <c:pt idx="58">
                  <c:v>16580</c:v>
                </c:pt>
                <c:pt idx="59">
                  <c:v>16590</c:v>
                </c:pt>
                <c:pt idx="60">
                  <c:v>16600</c:v>
                </c:pt>
                <c:pt idx="61">
                  <c:v>16610</c:v>
                </c:pt>
                <c:pt idx="62">
                  <c:v>16620</c:v>
                </c:pt>
                <c:pt idx="63">
                  <c:v>16630</c:v>
                </c:pt>
                <c:pt idx="64">
                  <c:v>16640</c:v>
                </c:pt>
                <c:pt idx="65">
                  <c:v>16650</c:v>
                </c:pt>
                <c:pt idx="66">
                  <c:v>16660</c:v>
                </c:pt>
                <c:pt idx="67">
                  <c:v>16670</c:v>
                </c:pt>
                <c:pt idx="68">
                  <c:v>16680</c:v>
                </c:pt>
                <c:pt idx="69">
                  <c:v>16690</c:v>
                </c:pt>
                <c:pt idx="70">
                  <c:v>16700</c:v>
                </c:pt>
                <c:pt idx="71">
                  <c:v>16710</c:v>
                </c:pt>
                <c:pt idx="72">
                  <c:v>16720</c:v>
                </c:pt>
                <c:pt idx="73">
                  <c:v>16730</c:v>
                </c:pt>
                <c:pt idx="74">
                  <c:v>16740</c:v>
                </c:pt>
                <c:pt idx="75">
                  <c:v>16750</c:v>
                </c:pt>
                <c:pt idx="76">
                  <c:v>16760</c:v>
                </c:pt>
                <c:pt idx="77">
                  <c:v>16770</c:v>
                </c:pt>
                <c:pt idx="78">
                  <c:v>16780</c:v>
                </c:pt>
                <c:pt idx="79">
                  <c:v>16790</c:v>
                </c:pt>
                <c:pt idx="80">
                  <c:v>16800</c:v>
                </c:pt>
                <c:pt idx="81">
                  <c:v>16810</c:v>
                </c:pt>
                <c:pt idx="82">
                  <c:v>16820</c:v>
                </c:pt>
                <c:pt idx="83">
                  <c:v>16830</c:v>
                </c:pt>
                <c:pt idx="84">
                  <c:v>16840</c:v>
                </c:pt>
                <c:pt idx="85">
                  <c:v>16850</c:v>
                </c:pt>
                <c:pt idx="86">
                  <c:v>16860</c:v>
                </c:pt>
                <c:pt idx="87">
                  <c:v>16870</c:v>
                </c:pt>
                <c:pt idx="88">
                  <c:v>16880</c:v>
                </c:pt>
                <c:pt idx="89">
                  <c:v>16890</c:v>
                </c:pt>
                <c:pt idx="90">
                  <c:v>16900</c:v>
                </c:pt>
                <c:pt idx="91">
                  <c:v>16910</c:v>
                </c:pt>
                <c:pt idx="92">
                  <c:v>16920</c:v>
                </c:pt>
                <c:pt idx="93">
                  <c:v>16930</c:v>
                </c:pt>
                <c:pt idx="94">
                  <c:v>16940</c:v>
                </c:pt>
                <c:pt idx="95">
                  <c:v>16950</c:v>
                </c:pt>
                <c:pt idx="96">
                  <c:v>16960</c:v>
                </c:pt>
                <c:pt idx="97">
                  <c:v>16970</c:v>
                </c:pt>
                <c:pt idx="98">
                  <c:v>16980</c:v>
                </c:pt>
                <c:pt idx="99">
                  <c:v>16990</c:v>
                </c:pt>
                <c:pt idx="100">
                  <c:v>17000</c:v>
                </c:pt>
                <c:pt idx="101">
                  <c:v>17010</c:v>
                </c:pt>
                <c:pt idx="102">
                  <c:v>17020</c:v>
                </c:pt>
                <c:pt idx="103">
                  <c:v>17030</c:v>
                </c:pt>
                <c:pt idx="104">
                  <c:v>17040</c:v>
                </c:pt>
                <c:pt idx="105">
                  <c:v>17050</c:v>
                </c:pt>
                <c:pt idx="106">
                  <c:v>17060</c:v>
                </c:pt>
                <c:pt idx="107">
                  <c:v>17070</c:v>
                </c:pt>
                <c:pt idx="108">
                  <c:v>17080</c:v>
                </c:pt>
                <c:pt idx="109">
                  <c:v>17090</c:v>
                </c:pt>
                <c:pt idx="110">
                  <c:v>17100</c:v>
                </c:pt>
                <c:pt idx="111">
                  <c:v>17110</c:v>
                </c:pt>
                <c:pt idx="112">
                  <c:v>17120</c:v>
                </c:pt>
                <c:pt idx="113">
                  <c:v>17130</c:v>
                </c:pt>
                <c:pt idx="114">
                  <c:v>17140</c:v>
                </c:pt>
                <c:pt idx="115">
                  <c:v>17150</c:v>
                </c:pt>
                <c:pt idx="116">
                  <c:v>17160</c:v>
                </c:pt>
                <c:pt idx="117">
                  <c:v>17170</c:v>
                </c:pt>
                <c:pt idx="118">
                  <c:v>17180</c:v>
                </c:pt>
                <c:pt idx="119">
                  <c:v>17190</c:v>
                </c:pt>
                <c:pt idx="120">
                  <c:v>17200</c:v>
                </c:pt>
                <c:pt idx="121">
                  <c:v>17210</c:v>
                </c:pt>
                <c:pt idx="122">
                  <c:v>17220</c:v>
                </c:pt>
                <c:pt idx="123">
                  <c:v>17230</c:v>
                </c:pt>
                <c:pt idx="124">
                  <c:v>17240</c:v>
                </c:pt>
                <c:pt idx="125">
                  <c:v>17250</c:v>
                </c:pt>
                <c:pt idx="126">
                  <c:v>17260</c:v>
                </c:pt>
                <c:pt idx="127">
                  <c:v>17270</c:v>
                </c:pt>
                <c:pt idx="128">
                  <c:v>17280</c:v>
                </c:pt>
                <c:pt idx="129">
                  <c:v>17290</c:v>
                </c:pt>
                <c:pt idx="130">
                  <c:v>17300</c:v>
                </c:pt>
                <c:pt idx="131">
                  <c:v>17310</c:v>
                </c:pt>
                <c:pt idx="132">
                  <c:v>17320</c:v>
                </c:pt>
                <c:pt idx="133">
                  <c:v>17330</c:v>
                </c:pt>
                <c:pt idx="134">
                  <c:v>17340</c:v>
                </c:pt>
                <c:pt idx="135">
                  <c:v>17350</c:v>
                </c:pt>
                <c:pt idx="136">
                  <c:v>17360</c:v>
                </c:pt>
                <c:pt idx="137">
                  <c:v>17370</c:v>
                </c:pt>
                <c:pt idx="138">
                  <c:v>17380</c:v>
                </c:pt>
                <c:pt idx="139">
                  <c:v>17390</c:v>
                </c:pt>
                <c:pt idx="140">
                  <c:v>17400</c:v>
                </c:pt>
                <c:pt idx="141">
                  <c:v>17410</c:v>
                </c:pt>
                <c:pt idx="142">
                  <c:v>17420</c:v>
                </c:pt>
                <c:pt idx="143">
                  <c:v>17430</c:v>
                </c:pt>
                <c:pt idx="144">
                  <c:v>17440</c:v>
                </c:pt>
                <c:pt idx="145">
                  <c:v>17450</c:v>
                </c:pt>
                <c:pt idx="146">
                  <c:v>17460</c:v>
                </c:pt>
                <c:pt idx="147">
                  <c:v>17470</c:v>
                </c:pt>
                <c:pt idx="148">
                  <c:v>17480</c:v>
                </c:pt>
                <c:pt idx="149">
                  <c:v>17490</c:v>
                </c:pt>
                <c:pt idx="150">
                  <c:v>17500</c:v>
                </c:pt>
                <c:pt idx="151">
                  <c:v>17510</c:v>
                </c:pt>
                <c:pt idx="152">
                  <c:v>17520</c:v>
                </c:pt>
                <c:pt idx="153">
                  <c:v>17530</c:v>
                </c:pt>
                <c:pt idx="154">
                  <c:v>17540</c:v>
                </c:pt>
                <c:pt idx="155">
                  <c:v>17550</c:v>
                </c:pt>
                <c:pt idx="156">
                  <c:v>17560</c:v>
                </c:pt>
                <c:pt idx="157">
                  <c:v>17570</c:v>
                </c:pt>
                <c:pt idx="158">
                  <c:v>17580</c:v>
                </c:pt>
                <c:pt idx="159">
                  <c:v>17590</c:v>
                </c:pt>
                <c:pt idx="160">
                  <c:v>17600</c:v>
                </c:pt>
                <c:pt idx="161">
                  <c:v>17610</c:v>
                </c:pt>
                <c:pt idx="162">
                  <c:v>17620</c:v>
                </c:pt>
                <c:pt idx="163">
                  <c:v>17630</c:v>
                </c:pt>
                <c:pt idx="164">
                  <c:v>17640</c:v>
                </c:pt>
                <c:pt idx="165">
                  <c:v>17650</c:v>
                </c:pt>
                <c:pt idx="166">
                  <c:v>17660</c:v>
                </c:pt>
                <c:pt idx="167">
                  <c:v>17670</c:v>
                </c:pt>
                <c:pt idx="168">
                  <c:v>17680</c:v>
                </c:pt>
                <c:pt idx="169">
                  <c:v>17690</c:v>
                </c:pt>
                <c:pt idx="170">
                  <c:v>17700</c:v>
                </c:pt>
                <c:pt idx="171">
                  <c:v>17710</c:v>
                </c:pt>
                <c:pt idx="172">
                  <c:v>17720</c:v>
                </c:pt>
                <c:pt idx="173">
                  <c:v>17730</c:v>
                </c:pt>
                <c:pt idx="174">
                  <c:v>17740</c:v>
                </c:pt>
                <c:pt idx="175">
                  <c:v>17750</c:v>
                </c:pt>
                <c:pt idx="176">
                  <c:v>17760</c:v>
                </c:pt>
                <c:pt idx="177">
                  <c:v>17770</c:v>
                </c:pt>
                <c:pt idx="178">
                  <c:v>17780</c:v>
                </c:pt>
                <c:pt idx="179">
                  <c:v>17790</c:v>
                </c:pt>
                <c:pt idx="180">
                  <c:v>17800</c:v>
                </c:pt>
                <c:pt idx="181">
                  <c:v>17810</c:v>
                </c:pt>
                <c:pt idx="182">
                  <c:v>17820</c:v>
                </c:pt>
                <c:pt idx="183">
                  <c:v>17830</c:v>
                </c:pt>
                <c:pt idx="184">
                  <c:v>17840</c:v>
                </c:pt>
                <c:pt idx="185">
                  <c:v>17850</c:v>
                </c:pt>
                <c:pt idx="186">
                  <c:v>17860</c:v>
                </c:pt>
                <c:pt idx="187">
                  <c:v>17870</c:v>
                </c:pt>
                <c:pt idx="188">
                  <c:v>17880</c:v>
                </c:pt>
                <c:pt idx="189">
                  <c:v>17890</c:v>
                </c:pt>
                <c:pt idx="190">
                  <c:v>17900</c:v>
                </c:pt>
                <c:pt idx="191">
                  <c:v>17910</c:v>
                </c:pt>
                <c:pt idx="192">
                  <c:v>17920</c:v>
                </c:pt>
                <c:pt idx="193">
                  <c:v>17930</c:v>
                </c:pt>
                <c:pt idx="194">
                  <c:v>17940</c:v>
                </c:pt>
                <c:pt idx="195">
                  <c:v>17950</c:v>
                </c:pt>
                <c:pt idx="196">
                  <c:v>17960</c:v>
                </c:pt>
                <c:pt idx="197">
                  <c:v>17970</c:v>
                </c:pt>
                <c:pt idx="198">
                  <c:v>17980</c:v>
                </c:pt>
                <c:pt idx="199">
                  <c:v>17990</c:v>
                </c:pt>
                <c:pt idx="200">
                  <c:v>18000</c:v>
                </c:pt>
                <c:pt idx="201">
                  <c:v>18010</c:v>
                </c:pt>
                <c:pt idx="202">
                  <c:v>18020</c:v>
                </c:pt>
                <c:pt idx="203">
                  <c:v>18030</c:v>
                </c:pt>
                <c:pt idx="204">
                  <c:v>18040</c:v>
                </c:pt>
                <c:pt idx="205">
                  <c:v>18050</c:v>
                </c:pt>
                <c:pt idx="206">
                  <c:v>18060</c:v>
                </c:pt>
                <c:pt idx="207">
                  <c:v>18070</c:v>
                </c:pt>
                <c:pt idx="208">
                  <c:v>18080</c:v>
                </c:pt>
                <c:pt idx="209">
                  <c:v>18090</c:v>
                </c:pt>
                <c:pt idx="210">
                  <c:v>18100</c:v>
                </c:pt>
                <c:pt idx="211">
                  <c:v>18110</c:v>
                </c:pt>
                <c:pt idx="212">
                  <c:v>18120</c:v>
                </c:pt>
                <c:pt idx="213">
                  <c:v>18130</c:v>
                </c:pt>
                <c:pt idx="214">
                  <c:v>18140</c:v>
                </c:pt>
                <c:pt idx="215">
                  <c:v>18150</c:v>
                </c:pt>
                <c:pt idx="216">
                  <c:v>18160</c:v>
                </c:pt>
                <c:pt idx="217">
                  <c:v>18170</c:v>
                </c:pt>
                <c:pt idx="218">
                  <c:v>18180</c:v>
                </c:pt>
                <c:pt idx="219">
                  <c:v>18190</c:v>
                </c:pt>
                <c:pt idx="220">
                  <c:v>18200</c:v>
                </c:pt>
                <c:pt idx="221">
                  <c:v>18210</c:v>
                </c:pt>
                <c:pt idx="222">
                  <c:v>18220</c:v>
                </c:pt>
                <c:pt idx="223">
                  <c:v>18230</c:v>
                </c:pt>
                <c:pt idx="224">
                  <c:v>18240</c:v>
                </c:pt>
                <c:pt idx="225">
                  <c:v>18250</c:v>
                </c:pt>
                <c:pt idx="226">
                  <c:v>18260</c:v>
                </c:pt>
                <c:pt idx="227">
                  <c:v>18270</c:v>
                </c:pt>
                <c:pt idx="228">
                  <c:v>18280</c:v>
                </c:pt>
                <c:pt idx="229">
                  <c:v>18290</c:v>
                </c:pt>
                <c:pt idx="230">
                  <c:v>18300</c:v>
                </c:pt>
                <c:pt idx="231">
                  <c:v>18310</c:v>
                </c:pt>
                <c:pt idx="232">
                  <c:v>18320</c:v>
                </c:pt>
                <c:pt idx="233">
                  <c:v>18330</c:v>
                </c:pt>
                <c:pt idx="234">
                  <c:v>18340</c:v>
                </c:pt>
                <c:pt idx="235">
                  <c:v>18350</c:v>
                </c:pt>
                <c:pt idx="236">
                  <c:v>18360</c:v>
                </c:pt>
                <c:pt idx="237">
                  <c:v>18370</c:v>
                </c:pt>
                <c:pt idx="238">
                  <c:v>18380</c:v>
                </c:pt>
                <c:pt idx="239">
                  <c:v>18390</c:v>
                </c:pt>
                <c:pt idx="240">
                  <c:v>18400</c:v>
                </c:pt>
                <c:pt idx="241">
                  <c:v>18410</c:v>
                </c:pt>
                <c:pt idx="242">
                  <c:v>18420</c:v>
                </c:pt>
                <c:pt idx="243">
                  <c:v>18430</c:v>
                </c:pt>
                <c:pt idx="244">
                  <c:v>18440</c:v>
                </c:pt>
                <c:pt idx="245">
                  <c:v>18450</c:v>
                </c:pt>
                <c:pt idx="246">
                  <c:v>18460</c:v>
                </c:pt>
                <c:pt idx="247">
                  <c:v>18470</c:v>
                </c:pt>
                <c:pt idx="248">
                  <c:v>18480</c:v>
                </c:pt>
                <c:pt idx="249">
                  <c:v>18490</c:v>
                </c:pt>
                <c:pt idx="250">
                  <c:v>18500</c:v>
                </c:pt>
                <c:pt idx="251">
                  <c:v>18510</c:v>
                </c:pt>
                <c:pt idx="252">
                  <c:v>18520</c:v>
                </c:pt>
                <c:pt idx="253">
                  <c:v>18530</c:v>
                </c:pt>
                <c:pt idx="254">
                  <c:v>18540</c:v>
                </c:pt>
                <c:pt idx="255">
                  <c:v>18550</c:v>
                </c:pt>
                <c:pt idx="256">
                  <c:v>18560</c:v>
                </c:pt>
                <c:pt idx="257">
                  <c:v>18570</c:v>
                </c:pt>
                <c:pt idx="258">
                  <c:v>18580</c:v>
                </c:pt>
                <c:pt idx="259">
                  <c:v>18590</c:v>
                </c:pt>
                <c:pt idx="260">
                  <c:v>18600</c:v>
                </c:pt>
                <c:pt idx="261">
                  <c:v>18610</c:v>
                </c:pt>
                <c:pt idx="262">
                  <c:v>18620</c:v>
                </c:pt>
                <c:pt idx="263">
                  <c:v>18630</c:v>
                </c:pt>
                <c:pt idx="264">
                  <c:v>18640</c:v>
                </c:pt>
                <c:pt idx="265">
                  <c:v>18650</c:v>
                </c:pt>
                <c:pt idx="266">
                  <c:v>18660</c:v>
                </c:pt>
                <c:pt idx="267">
                  <c:v>18670</c:v>
                </c:pt>
                <c:pt idx="268">
                  <c:v>18680</c:v>
                </c:pt>
                <c:pt idx="269">
                  <c:v>18690</c:v>
                </c:pt>
                <c:pt idx="270">
                  <c:v>18700</c:v>
                </c:pt>
                <c:pt idx="271">
                  <c:v>18710</c:v>
                </c:pt>
                <c:pt idx="272">
                  <c:v>18720</c:v>
                </c:pt>
                <c:pt idx="273">
                  <c:v>18730</c:v>
                </c:pt>
                <c:pt idx="274">
                  <c:v>18740</c:v>
                </c:pt>
                <c:pt idx="275">
                  <c:v>18750</c:v>
                </c:pt>
                <c:pt idx="276">
                  <c:v>18760</c:v>
                </c:pt>
                <c:pt idx="277">
                  <c:v>18770</c:v>
                </c:pt>
                <c:pt idx="278">
                  <c:v>18780</c:v>
                </c:pt>
                <c:pt idx="279">
                  <c:v>18790</c:v>
                </c:pt>
                <c:pt idx="280">
                  <c:v>18800</c:v>
                </c:pt>
                <c:pt idx="281">
                  <c:v>18810</c:v>
                </c:pt>
                <c:pt idx="282">
                  <c:v>18820</c:v>
                </c:pt>
                <c:pt idx="283">
                  <c:v>18830</c:v>
                </c:pt>
                <c:pt idx="284">
                  <c:v>18840</c:v>
                </c:pt>
                <c:pt idx="285">
                  <c:v>18850</c:v>
                </c:pt>
                <c:pt idx="286">
                  <c:v>18860</c:v>
                </c:pt>
                <c:pt idx="287">
                  <c:v>18870</c:v>
                </c:pt>
                <c:pt idx="288">
                  <c:v>18880</c:v>
                </c:pt>
                <c:pt idx="289">
                  <c:v>18890</c:v>
                </c:pt>
                <c:pt idx="290">
                  <c:v>18900</c:v>
                </c:pt>
                <c:pt idx="291">
                  <c:v>18910</c:v>
                </c:pt>
                <c:pt idx="292">
                  <c:v>18920</c:v>
                </c:pt>
                <c:pt idx="293">
                  <c:v>18930</c:v>
                </c:pt>
                <c:pt idx="294">
                  <c:v>18940</c:v>
                </c:pt>
                <c:pt idx="295">
                  <c:v>18950</c:v>
                </c:pt>
                <c:pt idx="296">
                  <c:v>18960</c:v>
                </c:pt>
                <c:pt idx="297">
                  <c:v>18970</c:v>
                </c:pt>
                <c:pt idx="298">
                  <c:v>18980</c:v>
                </c:pt>
                <c:pt idx="299">
                  <c:v>18990</c:v>
                </c:pt>
                <c:pt idx="300">
                  <c:v>19000</c:v>
                </c:pt>
                <c:pt idx="301">
                  <c:v>19010</c:v>
                </c:pt>
                <c:pt idx="302">
                  <c:v>19020</c:v>
                </c:pt>
                <c:pt idx="303">
                  <c:v>19030</c:v>
                </c:pt>
                <c:pt idx="304">
                  <c:v>19040</c:v>
                </c:pt>
                <c:pt idx="305">
                  <c:v>19050</c:v>
                </c:pt>
                <c:pt idx="306">
                  <c:v>19060</c:v>
                </c:pt>
                <c:pt idx="307">
                  <c:v>19070</c:v>
                </c:pt>
                <c:pt idx="308">
                  <c:v>19080</c:v>
                </c:pt>
                <c:pt idx="309">
                  <c:v>19090</c:v>
                </c:pt>
                <c:pt idx="310">
                  <c:v>19100</c:v>
                </c:pt>
                <c:pt idx="311">
                  <c:v>19110</c:v>
                </c:pt>
                <c:pt idx="312">
                  <c:v>19120</c:v>
                </c:pt>
                <c:pt idx="313">
                  <c:v>19130</c:v>
                </c:pt>
                <c:pt idx="314">
                  <c:v>19140</c:v>
                </c:pt>
                <c:pt idx="315">
                  <c:v>19150</c:v>
                </c:pt>
                <c:pt idx="316">
                  <c:v>19160</c:v>
                </c:pt>
                <c:pt idx="317">
                  <c:v>19170</c:v>
                </c:pt>
                <c:pt idx="318">
                  <c:v>19180</c:v>
                </c:pt>
                <c:pt idx="319">
                  <c:v>19190</c:v>
                </c:pt>
                <c:pt idx="320">
                  <c:v>19200</c:v>
                </c:pt>
                <c:pt idx="321">
                  <c:v>19210</c:v>
                </c:pt>
                <c:pt idx="322">
                  <c:v>19220</c:v>
                </c:pt>
                <c:pt idx="323">
                  <c:v>19230</c:v>
                </c:pt>
                <c:pt idx="324">
                  <c:v>19240</c:v>
                </c:pt>
                <c:pt idx="325">
                  <c:v>19250</c:v>
                </c:pt>
                <c:pt idx="326">
                  <c:v>19260</c:v>
                </c:pt>
                <c:pt idx="327">
                  <c:v>19270</c:v>
                </c:pt>
                <c:pt idx="328">
                  <c:v>19280</c:v>
                </c:pt>
                <c:pt idx="329">
                  <c:v>19290</c:v>
                </c:pt>
                <c:pt idx="330">
                  <c:v>19300</c:v>
                </c:pt>
                <c:pt idx="331">
                  <c:v>19310</c:v>
                </c:pt>
                <c:pt idx="332">
                  <c:v>19320</c:v>
                </c:pt>
                <c:pt idx="333">
                  <c:v>19330</c:v>
                </c:pt>
                <c:pt idx="334">
                  <c:v>19340</c:v>
                </c:pt>
                <c:pt idx="335">
                  <c:v>19350</c:v>
                </c:pt>
                <c:pt idx="336">
                  <c:v>19360</c:v>
                </c:pt>
                <c:pt idx="337">
                  <c:v>19370</c:v>
                </c:pt>
                <c:pt idx="338">
                  <c:v>19380</c:v>
                </c:pt>
                <c:pt idx="339">
                  <c:v>19390</c:v>
                </c:pt>
                <c:pt idx="340">
                  <c:v>19400</c:v>
                </c:pt>
                <c:pt idx="341">
                  <c:v>19410</c:v>
                </c:pt>
                <c:pt idx="342">
                  <c:v>19420</c:v>
                </c:pt>
                <c:pt idx="343">
                  <c:v>19430</c:v>
                </c:pt>
                <c:pt idx="344">
                  <c:v>19440</c:v>
                </c:pt>
                <c:pt idx="345">
                  <c:v>19450</c:v>
                </c:pt>
                <c:pt idx="346">
                  <c:v>19460</c:v>
                </c:pt>
                <c:pt idx="347">
                  <c:v>19470</c:v>
                </c:pt>
                <c:pt idx="348">
                  <c:v>19480</c:v>
                </c:pt>
                <c:pt idx="349">
                  <c:v>19490</c:v>
                </c:pt>
                <c:pt idx="350">
                  <c:v>19500</c:v>
                </c:pt>
                <c:pt idx="351">
                  <c:v>19510</c:v>
                </c:pt>
                <c:pt idx="352">
                  <c:v>19520</c:v>
                </c:pt>
                <c:pt idx="353">
                  <c:v>19530</c:v>
                </c:pt>
                <c:pt idx="354">
                  <c:v>19540</c:v>
                </c:pt>
                <c:pt idx="355">
                  <c:v>19550</c:v>
                </c:pt>
                <c:pt idx="356">
                  <c:v>19560</c:v>
                </c:pt>
                <c:pt idx="357">
                  <c:v>19570</c:v>
                </c:pt>
                <c:pt idx="358">
                  <c:v>19580</c:v>
                </c:pt>
                <c:pt idx="359">
                  <c:v>19590</c:v>
                </c:pt>
                <c:pt idx="360">
                  <c:v>19600</c:v>
                </c:pt>
                <c:pt idx="361">
                  <c:v>19610</c:v>
                </c:pt>
                <c:pt idx="362">
                  <c:v>19620</c:v>
                </c:pt>
                <c:pt idx="363">
                  <c:v>19630</c:v>
                </c:pt>
                <c:pt idx="364">
                  <c:v>19640</c:v>
                </c:pt>
                <c:pt idx="365">
                  <c:v>19650</c:v>
                </c:pt>
                <c:pt idx="366">
                  <c:v>19660</c:v>
                </c:pt>
                <c:pt idx="367">
                  <c:v>19670</c:v>
                </c:pt>
                <c:pt idx="368">
                  <c:v>19680</c:v>
                </c:pt>
                <c:pt idx="369">
                  <c:v>19690</c:v>
                </c:pt>
                <c:pt idx="370">
                  <c:v>19700</c:v>
                </c:pt>
                <c:pt idx="371">
                  <c:v>19710</c:v>
                </c:pt>
                <c:pt idx="372">
                  <c:v>19720</c:v>
                </c:pt>
                <c:pt idx="373">
                  <c:v>19730</c:v>
                </c:pt>
                <c:pt idx="374">
                  <c:v>19740</c:v>
                </c:pt>
                <c:pt idx="375">
                  <c:v>19750</c:v>
                </c:pt>
                <c:pt idx="376">
                  <c:v>19760</c:v>
                </c:pt>
                <c:pt idx="377">
                  <c:v>19770</c:v>
                </c:pt>
                <c:pt idx="378">
                  <c:v>19780</c:v>
                </c:pt>
                <c:pt idx="379">
                  <c:v>19790</c:v>
                </c:pt>
                <c:pt idx="380">
                  <c:v>19800</c:v>
                </c:pt>
                <c:pt idx="381">
                  <c:v>19810</c:v>
                </c:pt>
                <c:pt idx="382">
                  <c:v>19820</c:v>
                </c:pt>
                <c:pt idx="383">
                  <c:v>19830</c:v>
                </c:pt>
                <c:pt idx="384">
                  <c:v>19840</c:v>
                </c:pt>
                <c:pt idx="385">
                  <c:v>19850</c:v>
                </c:pt>
                <c:pt idx="386">
                  <c:v>19860</c:v>
                </c:pt>
                <c:pt idx="387">
                  <c:v>19870</c:v>
                </c:pt>
                <c:pt idx="388">
                  <c:v>19880</c:v>
                </c:pt>
                <c:pt idx="389">
                  <c:v>19890</c:v>
                </c:pt>
                <c:pt idx="390">
                  <c:v>19900</c:v>
                </c:pt>
                <c:pt idx="391">
                  <c:v>19910</c:v>
                </c:pt>
                <c:pt idx="392">
                  <c:v>19920</c:v>
                </c:pt>
                <c:pt idx="393">
                  <c:v>19930</c:v>
                </c:pt>
                <c:pt idx="394">
                  <c:v>19940</c:v>
                </c:pt>
                <c:pt idx="395">
                  <c:v>19950</c:v>
                </c:pt>
                <c:pt idx="396">
                  <c:v>19960</c:v>
                </c:pt>
                <c:pt idx="397">
                  <c:v>19970</c:v>
                </c:pt>
                <c:pt idx="398">
                  <c:v>19980</c:v>
                </c:pt>
                <c:pt idx="399">
                  <c:v>19990</c:v>
                </c:pt>
                <c:pt idx="400">
                  <c:v>20000</c:v>
                </c:pt>
                <c:pt idx="401">
                  <c:v>20010</c:v>
                </c:pt>
                <c:pt idx="402">
                  <c:v>20020</c:v>
                </c:pt>
                <c:pt idx="403">
                  <c:v>20030</c:v>
                </c:pt>
                <c:pt idx="404">
                  <c:v>20040</c:v>
                </c:pt>
                <c:pt idx="405">
                  <c:v>20050</c:v>
                </c:pt>
                <c:pt idx="406">
                  <c:v>20060</c:v>
                </c:pt>
                <c:pt idx="407">
                  <c:v>20070</c:v>
                </c:pt>
                <c:pt idx="408">
                  <c:v>20080</c:v>
                </c:pt>
                <c:pt idx="409">
                  <c:v>20090</c:v>
                </c:pt>
                <c:pt idx="410">
                  <c:v>20100</c:v>
                </c:pt>
                <c:pt idx="411">
                  <c:v>20110</c:v>
                </c:pt>
                <c:pt idx="412">
                  <c:v>20120</c:v>
                </c:pt>
                <c:pt idx="413">
                  <c:v>20130</c:v>
                </c:pt>
                <c:pt idx="414">
                  <c:v>20140</c:v>
                </c:pt>
                <c:pt idx="415">
                  <c:v>20150</c:v>
                </c:pt>
                <c:pt idx="416">
                  <c:v>20160</c:v>
                </c:pt>
                <c:pt idx="417">
                  <c:v>20170</c:v>
                </c:pt>
                <c:pt idx="418">
                  <c:v>20180</c:v>
                </c:pt>
                <c:pt idx="419">
                  <c:v>20190</c:v>
                </c:pt>
                <c:pt idx="420">
                  <c:v>20200</c:v>
                </c:pt>
                <c:pt idx="421">
                  <c:v>20210</c:v>
                </c:pt>
                <c:pt idx="422">
                  <c:v>20220</c:v>
                </c:pt>
                <c:pt idx="423">
                  <c:v>20230</c:v>
                </c:pt>
                <c:pt idx="424">
                  <c:v>20240</c:v>
                </c:pt>
                <c:pt idx="425">
                  <c:v>20250</c:v>
                </c:pt>
                <c:pt idx="426">
                  <c:v>20260</c:v>
                </c:pt>
                <c:pt idx="427">
                  <c:v>20270</c:v>
                </c:pt>
                <c:pt idx="428">
                  <c:v>20280</c:v>
                </c:pt>
                <c:pt idx="429">
                  <c:v>20290</c:v>
                </c:pt>
                <c:pt idx="430">
                  <c:v>20300</c:v>
                </c:pt>
                <c:pt idx="431">
                  <c:v>20310</c:v>
                </c:pt>
                <c:pt idx="432">
                  <c:v>20320</c:v>
                </c:pt>
                <c:pt idx="433">
                  <c:v>20330</c:v>
                </c:pt>
                <c:pt idx="434">
                  <c:v>20340</c:v>
                </c:pt>
                <c:pt idx="435">
                  <c:v>20350</c:v>
                </c:pt>
                <c:pt idx="436">
                  <c:v>20360</c:v>
                </c:pt>
                <c:pt idx="437">
                  <c:v>20370</c:v>
                </c:pt>
                <c:pt idx="438">
                  <c:v>20380</c:v>
                </c:pt>
                <c:pt idx="439">
                  <c:v>20390</c:v>
                </c:pt>
                <c:pt idx="440">
                  <c:v>20400</c:v>
                </c:pt>
                <c:pt idx="441">
                  <c:v>20410</c:v>
                </c:pt>
                <c:pt idx="442">
                  <c:v>20420</c:v>
                </c:pt>
                <c:pt idx="443">
                  <c:v>20430</c:v>
                </c:pt>
                <c:pt idx="444">
                  <c:v>20440</c:v>
                </c:pt>
                <c:pt idx="445">
                  <c:v>20450</c:v>
                </c:pt>
                <c:pt idx="446">
                  <c:v>20460</c:v>
                </c:pt>
                <c:pt idx="447">
                  <c:v>20470</c:v>
                </c:pt>
                <c:pt idx="448">
                  <c:v>20480</c:v>
                </c:pt>
                <c:pt idx="449">
                  <c:v>20490</c:v>
                </c:pt>
                <c:pt idx="450">
                  <c:v>20500</c:v>
                </c:pt>
                <c:pt idx="451">
                  <c:v>20510</c:v>
                </c:pt>
                <c:pt idx="452">
                  <c:v>20520</c:v>
                </c:pt>
                <c:pt idx="453">
                  <c:v>20530</c:v>
                </c:pt>
                <c:pt idx="454">
                  <c:v>20540</c:v>
                </c:pt>
                <c:pt idx="455">
                  <c:v>20550</c:v>
                </c:pt>
                <c:pt idx="456">
                  <c:v>20560</c:v>
                </c:pt>
                <c:pt idx="457">
                  <c:v>20570</c:v>
                </c:pt>
                <c:pt idx="458">
                  <c:v>20580</c:v>
                </c:pt>
                <c:pt idx="459">
                  <c:v>20590</c:v>
                </c:pt>
                <c:pt idx="460">
                  <c:v>20600</c:v>
                </c:pt>
                <c:pt idx="461">
                  <c:v>20610</c:v>
                </c:pt>
                <c:pt idx="462">
                  <c:v>20620</c:v>
                </c:pt>
                <c:pt idx="463">
                  <c:v>20630</c:v>
                </c:pt>
                <c:pt idx="464">
                  <c:v>20640</c:v>
                </c:pt>
                <c:pt idx="465">
                  <c:v>20650</c:v>
                </c:pt>
                <c:pt idx="466">
                  <c:v>20660</c:v>
                </c:pt>
                <c:pt idx="467">
                  <c:v>20670</c:v>
                </c:pt>
                <c:pt idx="468">
                  <c:v>20680</c:v>
                </c:pt>
                <c:pt idx="469">
                  <c:v>20690</c:v>
                </c:pt>
                <c:pt idx="470">
                  <c:v>20700</c:v>
                </c:pt>
                <c:pt idx="471">
                  <c:v>20710</c:v>
                </c:pt>
                <c:pt idx="472">
                  <c:v>20720</c:v>
                </c:pt>
                <c:pt idx="473">
                  <c:v>20730</c:v>
                </c:pt>
                <c:pt idx="474">
                  <c:v>20740</c:v>
                </c:pt>
                <c:pt idx="475">
                  <c:v>20750</c:v>
                </c:pt>
                <c:pt idx="476">
                  <c:v>20760</c:v>
                </c:pt>
                <c:pt idx="477">
                  <c:v>20770</c:v>
                </c:pt>
                <c:pt idx="478">
                  <c:v>20780</c:v>
                </c:pt>
                <c:pt idx="479">
                  <c:v>20790</c:v>
                </c:pt>
                <c:pt idx="480">
                  <c:v>20800</c:v>
                </c:pt>
                <c:pt idx="481">
                  <c:v>20810</c:v>
                </c:pt>
                <c:pt idx="482">
                  <c:v>20820</c:v>
                </c:pt>
                <c:pt idx="483">
                  <c:v>20830</c:v>
                </c:pt>
                <c:pt idx="484">
                  <c:v>20840</c:v>
                </c:pt>
                <c:pt idx="485">
                  <c:v>20850</c:v>
                </c:pt>
                <c:pt idx="486">
                  <c:v>20860</c:v>
                </c:pt>
                <c:pt idx="487">
                  <c:v>20870</c:v>
                </c:pt>
                <c:pt idx="488">
                  <c:v>20880</c:v>
                </c:pt>
                <c:pt idx="489">
                  <c:v>20890</c:v>
                </c:pt>
                <c:pt idx="490">
                  <c:v>20900</c:v>
                </c:pt>
                <c:pt idx="491">
                  <c:v>20910</c:v>
                </c:pt>
                <c:pt idx="492">
                  <c:v>20920</c:v>
                </c:pt>
                <c:pt idx="493">
                  <c:v>20930</c:v>
                </c:pt>
                <c:pt idx="494">
                  <c:v>20940</c:v>
                </c:pt>
                <c:pt idx="495">
                  <c:v>20950</c:v>
                </c:pt>
                <c:pt idx="496">
                  <c:v>20960</c:v>
                </c:pt>
                <c:pt idx="497">
                  <c:v>20970</c:v>
                </c:pt>
                <c:pt idx="498">
                  <c:v>20980</c:v>
                </c:pt>
                <c:pt idx="499">
                  <c:v>20990</c:v>
                </c:pt>
                <c:pt idx="500">
                  <c:v>21000</c:v>
                </c:pt>
                <c:pt idx="501">
                  <c:v>21010</c:v>
                </c:pt>
                <c:pt idx="502">
                  <c:v>21020</c:v>
                </c:pt>
                <c:pt idx="503">
                  <c:v>21030</c:v>
                </c:pt>
                <c:pt idx="504">
                  <c:v>21040</c:v>
                </c:pt>
                <c:pt idx="505">
                  <c:v>21050</c:v>
                </c:pt>
                <c:pt idx="506">
                  <c:v>21060</c:v>
                </c:pt>
                <c:pt idx="507">
                  <c:v>21070</c:v>
                </c:pt>
                <c:pt idx="508">
                  <c:v>21080</c:v>
                </c:pt>
                <c:pt idx="509">
                  <c:v>21090</c:v>
                </c:pt>
                <c:pt idx="510">
                  <c:v>21100</c:v>
                </c:pt>
                <c:pt idx="511">
                  <c:v>21110</c:v>
                </c:pt>
                <c:pt idx="512">
                  <c:v>21120</c:v>
                </c:pt>
                <c:pt idx="513">
                  <c:v>21130</c:v>
                </c:pt>
                <c:pt idx="514">
                  <c:v>21140</c:v>
                </c:pt>
                <c:pt idx="515">
                  <c:v>21150</c:v>
                </c:pt>
                <c:pt idx="516">
                  <c:v>21160</c:v>
                </c:pt>
                <c:pt idx="517">
                  <c:v>21170</c:v>
                </c:pt>
                <c:pt idx="518">
                  <c:v>21180</c:v>
                </c:pt>
                <c:pt idx="519">
                  <c:v>21190</c:v>
                </c:pt>
                <c:pt idx="520">
                  <c:v>21200</c:v>
                </c:pt>
                <c:pt idx="521">
                  <c:v>21210</c:v>
                </c:pt>
                <c:pt idx="522">
                  <c:v>21220</c:v>
                </c:pt>
                <c:pt idx="523">
                  <c:v>21230</c:v>
                </c:pt>
                <c:pt idx="524">
                  <c:v>21240</c:v>
                </c:pt>
                <c:pt idx="525">
                  <c:v>21250</c:v>
                </c:pt>
                <c:pt idx="526">
                  <c:v>21260</c:v>
                </c:pt>
                <c:pt idx="527">
                  <c:v>21270</c:v>
                </c:pt>
                <c:pt idx="528">
                  <c:v>21280</c:v>
                </c:pt>
                <c:pt idx="529">
                  <c:v>21290</c:v>
                </c:pt>
                <c:pt idx="530">
                  <c:v>21300</c:v>
                </c:pt>
                <c:pt idx="531">
                  <c:v>21310</c:v>
                </c:pt>
                <c:pt idx="532">
                  <c:v>21320</c:v>
                </c:pt>
                <c:pt idx="533">
                  <c:v>21330</c:v>
                </c:pt>
                <c:pt idx="534">
                  <c:v>21340</c:v>
                </c:pt>
                <c:pt idx="535">
                  <c:v>21350</c:v>
                </c:pt>
                <c:pt idx="536">
                  <c:v>21360</c:v>
                </c:pt>
                <c:pt idx="537">
                  <c:v>21370</c:v>
                </c:pt>
                <c:pt idx="538">
                  <c:v>21380</c:v>
                </c:pt>
                <c:pt idx="539">
                  <c:v>21390</c:v>
                </c:pt>
                <c:pt idx="540">
                  <c:v>21400</c:v>
                </c:pt>
                <c:pt idx="541">
                  <c:v>21410</c:v>
                </c:pt>
                <c:pt idx="542">
                  <c:v>21420</c:v>
                </c:pt>
                <c:pt idx="543">
                  <c:v>21430</c:v>
                </c:pt>
                <c:pt idx="544">
                  <c:v>21440</c:v>
                </c:pt>
                <c:pt idx="545">
                  <c:v>21450</c:v>
                </c:pt>
                <c:pt idx="546">
                  <c:v>21460</c:v>
                </c:pt>
                <c:pt idx="547">
                  <c:v>21470</c:v>
                </c:pt>
                <c:pt idx="548">
                  <c:v>21480</c:v>
                </c:pt>
                <c:pt idx="549">
                  <c:v>21490</c:v>
                </c:pt>
                <c:pt idx="550">
                  <c:v>21500</c:v>
                </c:pt>
                <c:pt idx="551">
                  <c:v>21510</c:v>
                </c:pt>
                <c:pt idx="552">
                  <c:v>21520</c:v>
                </c:pt>
                <c:pt idx="553">
                  <c:v>21530</c:v>
                </c:pt>
                <c:pt idx="554">
                  <c:v>21540</c:v>
                </c:pt>
                <c:pt idx="555">
                  <c:v>21550</c:v>
                </c:pt>
                <c:pt idx="556">
                  <c:v>21560</c:v>
                </c:pt>
                <c:pt idx="557">
                  <c:v>21570</c:v>
                </c:pt>
                <c:pt idx="558">
                  <c:v>21580</c:v>
                </c:pt>
                <c:pt idx="559">
                  <c:v>21590</c:v>
                </c:pt>
                <c:pt idx="560">
                  <c:v>21600</c:v>
                </c:pt>
                <c:pt idx="561">
                  <c:v>21610</c:v>
                </c:pt>
                <c:pt idx="562">
                  <c:v>21620</c:v>
                </c:pt>
                <c:pt idx="563">
                  <c:v>21630</c:v>
                </c:pt>
                <c:pt idx="564">
                  <c:v>21640</c:v>
                </c:pt>
                <c:pt idx="565">
                  <c:v>21650</c:v>
                </c:pt>
                <c:pt idx="566">
                  <c:v>21660</c:v>
                </c:pt>
                <c:pt idx="567">
                  <c:v>21670</c:v>
                </c:pt>
                <c:pt idx="568">
                  <c:v>21680</c:v>
                </c:pt>
                <c:pt idx="569">
                  <c:v>21690</c:v>
                </c:pt>
                <c:pt idx="570">
                  <c:v>21700</c:v>
                </c:pt>
                <c:pt idx="571">
                  <c:v>21710</c:v>
                </c:pt>
                <c:pt idx="572">
                  <c:v>21720</c:v>
                </c:pt>
                <c:pt idx="573">
                  <c:v>21730</c:v>
                </c:pt>
                <c:pt idx="574">
                  <c:v>21740</c:v>
                </c:pt>
                <c:pt idx="575">
                  <c:v>21750</c:v>
                </c:pt>
                <c:pt idx="576">
                  <c:v>21760</c:v>
                </c:pt>
                <c:pt idx="577">
                  <c:v>21770</c:v>
                </c:pt>
                <c:pt idx="578">
                  <c:v>21780</c:v>
                </c:pt>
                <c:pt idx="579">
                  <c:v>21790</c:v>
                </c:pt>
                <c:pt idx="580">
                  <c:v>21800</c:v>
                </c:pt>
                <c:pt idx="581">
                  <c:v>21810</c:v>
                </c:pt>
                <c:pt idx="582">
                  <c:v>21820</c:v>
                </c:pt>
                <c:pt idx="583">
                  <c:v>21830</c:v>
                </c:pt>
                <c:pt idx="584">
                  <c:v>21840</c:v>
                </c:pt>
                <c:pt idx="585">
                  <c:v>21850</c:v>
                </c:pt>
                <c:pt idx="586">
                  <c:v>21860</c:v>
                </c:pt>
                <c:pt idx="587">
                  <c:v>21870</c:v>
                </c:pt>
                <c:pt idx="588">
                  <c:v>21880</c:v>
                </c:pt>
                <c:pt idx="589">
                  <c:v>21890</c:v>
                </c:pt>
                <c:pt idx="590">
                  <c:v>21900</c:v>
                </c:pt>
                <c:pt idx="591">
                  <c:v>21910</c:v>
                </c:pt>
                <c:pt idx="592">
                  <c:v>21920</c:v>
                </c:pt>
                <c:pt idx="593">
                  <c:v>21930</c:v>
                </c:pt>
                <c:pt idx="594">
                  <c:v>21940</c:v>
                </c:pt>
                <c:pt idx="595">
                  <c:v>21950</c:v>
                </c:pt>
                <c:pt idx="596">
                  <c:v>21960</c:v>
                </c:pt>
                <c:pt idx="597">
                  <c:v>21970</c:v>
                </c:pt>
                <c:pt idx="598">
                  <c:v>21980</c:v>
                </c:pt>
                <c:pt idx="599">
                  <c:v>21990</c:v>
                </c:pt>
                <c:pt idx="600">
                  <c:v>22000</c:v>
                </c:pt>
                <c:pt idx="601">
                  <c:v>22010</c:v>
                </c:pt>
                <c:pt idx="602">
                  <c:v>22020</c:v>
                </c:pt>
                <c:pt idx="603">
                  <c:v>22030</c:v>
                </c:pt>
                <c:pt idx="604">
                  <c:v>22040</c:v>
                </c:pt>
                <c:pt idx="605">
                  <c:v>22050</c:v>
                </c:pt>
                <c:pt idx="606">
                  <c:v>22060</c:v>
                </c:pt>
                <c:pt idx="607">
                  <c:v>22070</c:v>
                </c:pt>
                <c:pt idx="608">
                  <c:v>22080</c:v>
                </c:pt>
                <c:pt idx="609">
                  <c:v>22090</c:v>
                </c:pt>
                <c:pt idx="610">
                  <c:v>22100</c:v>
                </c:pt>
                <c:pt idx="611">
                  <c:v>22110</c:v>
                </c:pt>
                <c:pt idx="612">
                  <c:v>22120</c:v>
                </c:pt>
                <c:pt idx="613">
                  <c:v>22130</c:v>
                </c:pt>
                <c:pt idx="614">
                  <c:v>22140</c:v>
                </c:pt>
                <c:pt idx="615">
                  <c:v>22150</c:v>
                </c:pt>
                <c:pt idx="616">
                  <c:v>22160</c:v>
                </c:pt>
                <c:pt idx="617">
                  <c:v>22170</c:v>
                </c:pt>
                <c:pt idx="618">
                  <c:v>22180</c:v>
                </c:pt>
                <c:pt idx="619">
                  <c:v>22190</c:v>
                </c:pt>
                <c:pt idx="620">
                  <c:v>22200</c:v>
                </c:pt>
                <c:pt idx="621">
                  <c:v>22210</c:v>
                </c:pt>
                <c:pt idx="622">
                  <c:v>22220</c:v>
                </c:pt>
                <c:pt idx="623">
                  <c:v>22230</c:v>
                </c:pt>
                <c:pt idx="624">
                  <c:v>22240</c:v>
                </c:pt>
                <c:pt idx="625">
                  <c:v>22250</c:v>
                </c:pt>
                <c:pt idx="626">
                  <c:v>22260</c:v>
                </c:pt>
                <c:pt idx="627">
                  <c:v>22270</c:v>
                </c:pt>
                <c:pt idx="628">
                  <c:v>22280</c:v>
                </c:pt>
                <c:pt idx="629">
                  <c:v>22290</c:v>
                </c:pt>
                <c:pt idx="630">
                  <c:v>22300</c:v>
                </c:pt>
                <c:pt idx="631">
                  <c:v>22310</c:v>
                </c:pt>
                <c:pt idx="632">
                  <c:v>22320</c:v>
                </c:pt>
                <c:pt idx="633">
                  <c:v>22330</c:v>
                </c:pt>
                <c:pt idx="634">
                  <c:v>22340</c:v>
                </c:pt>
                <c:pt idx="635">
                  <c:v>22350</c:v>
                </c:pt>
                <c:pt idx="636">
                  <c:v>22360</c:v>
                </c:pt>
                <c:pt idx="637">
                  <c:v>22370</c:v>
                </c:pt>
                <c:pt idx="638">
                  <c:v>22380</c:v>
                </c:pt>
                <c:pt idx="639">
                  <c:v>22390</c:v>
                </c:pt>
                <c:pt idx="640">
                  <c:v>22400</c:v>
                </c:pt>
                <c:pt idx="641">
                  <c:v>22410</c:v>
                </c:pt>
                <c:pt idx="642">
                  <c:v>22420</c:v>
                </c:pt>
                <c:pt idx="643">
                  <c:v>22430</c:v>
                </c:pt>
                <c:pt idx="644">
                  <c:v>22440</c:v>
                </c:pt>
                <c:pt idx="645">
                  <c:v>22450</c:v>
                </c:pt>
                <c:pt idx="646">
                  <c:v>22460</c:v>
                </c:pt>
                <c:pt idx="647">
                  <c:v>22470</c:v>
                </c:pt>
                <c:pt idx="648">
                  <c:v>22480</c:v>
                </c:pt>
                <c:pt idx="649">
                  <c:v>22490</c:v>
                </c:pt>
                <c:pt idx="650">
                  <c:v>22500</c:v>
                </c:pt>
                <c:pt idx="651">
                  <c:v>22510</c:v>
                </c:pt>
                <c:pt idx="652">
                  <c:v>22520</c:v>
                </c:pt>
                <c:pt idx="653">
                  <c:v>22530</c:v>
                </c:pt>
                <c:pt idx="654">
                  <c:v>22540</c:v>
                </c:pt>
                <c:pt idx="655">
                  <c:v>22550</c:v>
                </c:pt>
                <c:pt idx="656">
                  <c:v>22560</c:v>
                </c:pt>
                <c:pt idx="657">
                  <c:v>22570</c:v>
                </c:pt>
                <c:pt idx="658">
                  <c:v>22580</c:v>
                </c:pt>
                <c:pt idx="659">
                  <c:v>22590</c:v>
                </c:pt>
                <c:pt idx="660">
                  <c:v>22600</c:v>
                </c:pt>
                <c:pt idx="661">
                  <c:v>22610</c:v>
                </c:pt>
                <c:pt idx="662">
                  <c:v>22620</c:v>
                </c:pt>
                <c:pt idx="663">
                  <c:v>22630</c:v>
                </c:pt>
                <c:pt idx="664">
                  <c:v>22640</c:v>
                </c:pt>
                <c:pt idx="665">
                  <c:v>22650</c:v>
                </c:pt>
                <c:pt idx="666">
                  <c:v>22660</c:v>
                </c:pt>
                <c:pt idx="667">
                  <c:v>22670</c:v>
                </c:pt>
                <c:pt idx="668">
                  <c:v>22680</c:v>
                </c:pt>
                <c:pt idx="669">
                  <c:v>22690</c:v>
                </c:pt>
                <c:pt idx="670">
                  <c:v>22700</c:v>
                </c:pt>
                <c:pt idx="671">
                  <c:v>22710</c:v>
                </c:pt>
                <c:pt idx="672">
                  <c:v>22720</c:v>
                </c:pt>
                <c:pt idx="673">
                  <c:v>22730</c:v>
                </c:pt>
                <c:pt idx="674">
                  <c:v>22740</c:v>
                </c:pt>
                <c:pt idx="675">
                  <c:v>22750</c:v>
                </c:pt>
                <c:pt idx="676">
                  <c:v>22760</c:v>
                </c:pt>
                <c:pt idx="677">
                  <c:v>22770</c:v>
                </c:pt>
                <c:pt idx="678">
                  <c:v>22780</c:v>
                </c:pt>
                <c:pt idx="679">
                  <c:v>22790</c:v>
                </c:pt>
                <c:pt idx="680">
                  <c:v>22800</c:v>
                </c:pt>
                <c:pt idx="681">
                  <c:v>22810</c:v>
                </c:pt>
                <c:pt idx="682">
                  <c:v>22820</c:v>
                </c:pt>
                <c:pt idx="683">
                  <c:v>22830</c:v>
                </c:pt>
                <c:pt idx="684">
                  <c:v>22840</c:v>
                </c:pt>
                <c:pt idx="685">
                  <c:v>22850</c:v>
                </c:pt>
                <c:pt idx="686">
                  <c:v>22860</c:v>
                </c:pt>
                <c:pt idx="687">
                  <c:v>22870</c:v>
                </c:pt>
                <c:pt idx="688">
                  <c:v>22880</c:v>
                </c:pt>
                <c:pt idx="689">
                  <c:v>22890</c:v>
                </c:pt>
                <c:pt idx="690">
                  <c:v>22900</c:v>
                </c:pt>
                <c:pt idx="691">
                  <c:v>22910</c:v>
                </c:pt>
                <c:pt idx="692">
                  <c:v>22920</c:v>
                </c:pt>
                <c:pt idx="693">
                  <c:v>22930</c:v>
                </c:pt>
                <c:pt idx="694">
                  <c:v>22940</c:v>
                </c:pt>
                <c:pt idx="695">
                  <c:v>22950</c:v>
                </c:pt>
                <c:pt idx="696">
                  <c:v>22960</c:v>
                </c:pt>
                <c:pt idx="697">
                  <c:v>22970</c:v>
                </c:pt>
                <c:pt idx="698">
                  <c:v>22980</c:v>
                </c:pt>
                <c:pt idx="699">
                  <c:v>22990</c:v>
                </c:pt>
                <c:pt idx="700">
                  <c:v>23000</c:v>
                </c:pt>
              </c:numCache>
            </c:numRef>
          </c:xVal>
          <c:yVal>
            <c:numRef>
              <c:f>optA2532Fine!$AB$2:$AB$702</c:f>
              <c:numCache>
                <c:formatCode>General</c:formatCode>
                <c:ptCount val="701"/>
                <c:pt idx="0">
                  <c:v>-55.514346145053736</c:v>
                </c:pt>
                <c:pt idx="1">
                  <c:v>-55.568977666448568</c:v>
                </c:pt>
                <c:pt idx="2">
                  <c:v>-55.62369356740416</c:v>
                </c:pt>
                <c:pt idx="3">
                  <c:v>-55.678494491817204</c:v>
                </c:pt>
                <c:pt idx="4">
                  <c:v>-55.733381085965569</c:v>
                </c:pt>
                <c:pt idx="5">
                  <c:v>-55.788353966452938</c:v>
                </c:pt>
                <c:pt idx="6">
                  <c:v>-55.843413879548329</c:v>
                </c:pt>
                <c:pt idx="7">
                  <c:v>-55.898561382031609</c:v>
                </c:pt>
                <c:pt idx="8">
                  <c:v>-55.953797161529245</c:v>
                </c:pt>
                <c:pt idx="9">
                  <c:v>-56.009121874940156</c:v>
                </c:pt>
                <c:pt idx="10">
                  <c:v>-56.064536191822128</c:v>
                </c:pt>
                <c:pt idx="11">
                  <c:v>-56.120040744712824</c:v>
                </c:pt>
                <c:pt idx="12">
                  <c:v>-56.175636137441842</c:v>
                </c:pt>
                <c:pt idx="13">
                  <c:v>-56.231323294502694</c:v>
                </c:pt>
                <c:pt idx="14">
                  <c:v>-56.287102617442429</c:v>
                </c:pt>
                <c:pt idx="15">
                  <c:v>-56.342974866097222</c:v>
                </c:pt>
                <c:pt idx="16">
                  <c:v>-56.398940713761384</c:v>
                </c:pt>
                <c:pt idx="17">
                  <c:v>-56.455000836061494</c:v>
                </c:pt>
                <c:pt idx="18">
                  <c:v>-56.511155910894288</c:v>
                </c:pt>
                <c:pt idx="19">
                  <c:v>-56.567406618149306</c:v>
                </c:pt>
                <c:pt idx="20">
                  <c:v>-56.623753640740944</c:v>
                </c:pt>
                <c:pt idx="21">
                  <c:v>-56.680197662311009</c:v>
                </c:pt>
                <c:pt idx="22">
                  <c:v>-56.736739370237295</c:v>
                </c:pt>
                <c:pt idx="23">
                  <c:v>-56.793379396807431</c:v>
                </c:pt>
                <c:pt idx="24">
                  <c:v>-56.850118606166127</c:v>
                </c:pt>
                <c:pt idx="25">
                  <c:v>-56.906957519350286</c:v>
                </c:pt>
                <c:pt idx="26">
                  <c:v>-56.963896890435798</c:v>
                </c:pt>
                <c:pt idx="27">
                  <c:v>-57.020937582989056</c:v>
                </c:pt>
                <c:pt idx="28">
                  <c:v>-57.078079801801913</c:v>
                </c:pt>
                <c:pt idx="29">
                  <c:v>-57.135324746439622</c:v>
                </c:pt>
                <c:pt idx="30">
                  <c:v>-57.192672955410714</c:v>
                </c:pt>
                <c:pt idx="31">
                  <c:v>-57.250125046846165</c:v>
                </c:pt>
                <c:pt idx="32">
                  <c:v>-57.307682002865398</c:v>
                </c:pt>
                <c:pt idx="33">
                  <c:v>-57.365344264036132</c:v>
                </c:pt>
                <c:pt idx="34">
                  <c:v>-57.423112635618075</c:v>
                </c:pt>
                <c:pt idx="35">
                  <c:v>-57.480987834558256</c:v>
                </c:pt>
                <c:pt idx="36">
                  <c:v>-57.538970766206894</c:v>
                </c:pt>
                <c:pt idx="37">
                  <c:v>-57.597061610899523</c:v>
                </c:pt>
                <c:pt idx="38">
                  <c:v>-57.655261600428503</c:v>
                </c:pt>
                <c:pt idx="39">
                  <c:v>-57.713571323719904</c:v>
                </c:pt>
                <c:pt idx="40">
                  <c:v>-57.771991494428839</c:v>
                </c:pt>
                <c:pt idx="41">
                  <c:v>-57.830522843425491</c:v>
                </c:pt>
                <c:pt idx="42">
                  <c:v>-57.889166104234882</c:v>
                </c:pt>
                <c:pt idx="43">
                  <c:v>-57.947922012053056</c:v>
                </c:pt>
                <c:pt idx="44">
                  <c:v>-58.006791305176129</c:v>
                </c:pt>
                <c:pt idx="45">
                  <c:v>-58.065774723788564</c:v>
                </c:pt>
                <c:pt idx="46">
                  <c:v>-58.124873010961515</c:v>
                </c:pt>
                <c:pt idx="47">
                  <c:v>-58.184086909381278</c:v>
                </c:pt>
                <c:pt idx="48">
                  <c:v>-58.243417165769301</c:v>
                </c:pt>
                <c:pt idx="49">
                  <c:v>-58.302864537580334</c:v>
                </c:pt>
                <c:pt idx="50">
                  <c:v>-58.362429769488436</c:v>
                </c:pt>
                <c:pt idx="51">
                  <c:v>-58.422113618245277</c:v>
                </c:pt>
                <c:pt idx="52">
                  <c:v>-58.481916840830237</c:v>
                </c:pt>
                <c:pt idx="53">
                  <c:v>-58.541840196295226</c:v>
                </c:pt>
                <c:pt idx="54">
                  <c:v>-58.601884512045778</c:v>
                </c:pt>
                <c:pt idx="55">
                  <c:v>-58.66205035248089</c:v>
                </c:pt>
                <c:pt idx="56">
                  <c:v>-58.722338845996731</c:v>
                </c:pt>
                <c:pt idx="57">
                  <c:v>-58.782750206574683</c:v>
                </c:pt>
                <c:pt idx="58">
                  <c:v>-58.843285694600297</c:v>
                </c:pt>
                <c:pt idx="59">
                  <c:v>-58.90394592006173</c:v>
                </c:pt>
                <c:pt idx="60">
                  <c:v>-58.96473167734451</c:v>
                </c:pt>
                <c:pt idx="61">
                  <c:v>-59.025643689665692</c:v>
                </c:pt>
                <c:pt idx="62">
                  <c:v>-59.08668279229088</c:v>
                </c:pt>
                <c:pt idx="63">
                  <c:v>-59.147849747786296</c:v>
                </c:pt>
                <c:pt idx="64">
                  <c:v>-59.209145342879395</c:v>
                </c:pt>
                <c:pt idx="65">
                  <c:v>-59.270570366155454</c:v>
                </c:pt>
                <c:pt idx="66">
                  <c:v>-59.332125607570077</c:v>
                </c:pt>
                <c:pt idx="67">
                  <c:v>-59.39381187847961</c:v>
                </c:pt>
                <c:pt idx="68">
                  <c:v>-59.455629916498886</c:v>
                </c:pt>
                <c:pt idx="69">
                  <c:v>-59.517580576265992</c:v>
                </c:pt>
                <c:pt idx="70">
                  <c:v>-59.579664638463072</c:v>
                </c:pt>
                <c:pt idx="71">
                  <c:v>-59.641882901989462</c:v>
                </c:pt>
                <c:pt idx="72">
                  <c:v>-59.7042361744586</c:v>
                </c:pt>
                <c:pt idx="73">
                  <c:v>-59.766725262718161</c:v>
                </c:pt>
                <c:pt idx="74">
                  <c:v>-59.829350976091249</c:v>
                </c:pt>
                <c:pt idx="75">
                  <c:v>-59.892114168137056</c:v>
                </c:pt>
                <c:pt idx="76">
                  <c:v>-59.955015526933224</c:v>
                </c:pt>
                <c:pt idx="77">
                  <c:v>-60.018055995295427</c:v>
                </c:pt>
                <c:pt idx="78">
                  <c:v>-60.081236348759894</c:v>
                </c:pt>
                <c:pt idx="79">
                  <c:v>-60.144557407922235</c:v>
                </c:pt>
                <c:pt idx="80">
                  <c:v>-60.208019998662678</c:v>
                </c:pt>
                <c:pt idx="81">
                  <c:v>-60.271624947215145</c:v>
                </c:pt>
                <c:pt idx="82">
                  <c:v>-60.335373082120007</c:v>
                </c:pt>
                <c:pt idx="83">
                  <c:v>-60.399265218939171</c:v>
                </c:pt>
                <c:pt idx="84">
                  <c:v>-60.463302237661402</c:v>
                </c:pt>
                <c:pt idx="85">
                  <c:v>-60.527484927864798</c:v>
                </c:pt>
                <c:pt idx="86">
                  <c:v>-60.591814140122629</c:v>
                </c:pt>
                <c:pt idx="87">
                  <c:v>-60.656290718300895</c:v>
                </c:pt>
                <c:pt idx="88">
                  <c:v>-60.720915631586756</c:v>
                </c:pt>
                <c:pt idx="89">
                  <c:v>-60.785689348425855</c:v>
                </c:pt>
                <c:pt idx="90">
                  <c:v>-60.850612985323487</c:v>
                </c:pt>
                <c:pt idx="91">
                  <c:v>-60.915687593497907</c:v>
                </c:pt>
                <c:pt idx="92">
                  <c:v>-60.980913699817762</c:v>
                </c:pt>
                <c:pt idx="93">
                  <c:v>-61.046292266341275</c:v>
                </c:pt>
                <c:pt idx="94">
                  <c:v>-61.111824151600885</c:v>
                </c:pt>
                <c:pt idx="95">
                  <c:v>-61.177510217584967</c:v>
                </c:pt>
                <c:pt idx="96">
                  <c:v>-61.243351281333346</c:v>
                </c:pt>
                <c:pt idx="97">
                  <c:v>-61.309348345149743</c:v>
                </c:pt>
                <c:pt idx="98">
                  <c:v>-61.375502139850795</c:v>
                </c:pt>
                <c:pt idx="99">
                  <c:v>-61.441813581385126</c:v>
                </c:pt>
                <c:pt idx="100">
                  <c:v>-61.508283540938088</c:v>
                </c:pt>
                <c:pt idx="101">
                  <c:v>-61.574912822303723</c:v>
                </c:pt>
                <c:pt idx="102">
                  <c:v>-61.641702517293979</c:v>
                </c:pt>
                <c:pt idx="103">
                  <c:v>-61.708653294060682</c:v>
                </c:pt>
                <c:pt idx="104">
                  <c:v>-61.775766105707689</c:v>
                </c:pt>
                <c:pt idx="105">
                  <c:v>-61.843041837449533</c:v>
                </c:pt>
                <c:pt idx="106">
                  <c:v>-61.910481376892875</c:v>
                </c:pt>
                <c:pt idx="107">
                  <c:v>-61.978085612678782</c:v>
                </c:pt>
                <c:pt idx="108">
                  <c:v>-62.045855436194991</c:v>
                </c:pt>
                <c:pt idx="109">
                  <c:v>-62.113791744878931</c:v>
                </c:pt>
                <c:pt idx="110">
                  <c:v>-62.181895436168027</c:v>
                </c:pt>
                <c:pt idx="111">
                  <c:v>-62.250167409962216</c:v>
                </c:pt>
                <c:pt idx="112">
                  <c:v>-62.318608482087264</c:v>
                </c:pt>
                <c:pt idx="113">
                  <c:v>-62.38721981382443</c:v>
                </c:pt>
                <c:pt idx="114">
                  <c:v>-62.456002109009539</c:v>
                </c:pt>
                <c:pt idx="115">
                  <c:v>-62.524956212394834</c:v>
                </c:pt>
                <c:pt idx="116">
                  <c:v>-62.594083182207498</c:v>
                </c:pt>
                <c:pt idx="117">
                  <c:v>-62.663383886724979</c:v>
                </c:pt>
                <c:pt idx="118">
                  <c:v>-62.732859243379814</c:v>
                </c:pt>
                <c:pt idx="119">
                  <c:v>-62.802510172228075</c:v>
                </c:pt>
                <c:pt idx="120">
                  <c:v>-62.872337595780628</c:v>
                </c:pt>
                <c:pt idx="121">
                  <c:v>-62.942342491656525</c:v>
                </c:pt>
                <c:pt idx="122">
                  <c:v>-63.012525735680086</c:v>
                </c:pt>
                <c:pt idx="123">
                  <c:v>-63.082888112590098</c:v>
                </c:pt>
                <c:pt idx="124">
                  <c:v>-63.153430816395328</c:v>
                </c:pt>
                <c:pt idx="125">
                  <c:v>-63.224154578759119</c:v>
                </c:pt>
                <c:pt idx="126">
                  <c:v>-63.295060479054015</c:v>
                </c:pt>
                <c:pt idx="127">
                  <c:v>-63.366149401686435</c:v>
                </c:pt>
                <c:pt idx="128">
                  <c:v>-63.437422286122825</c:v>
                </c:pt>
                <c:pt idx="129">
                  <c:v>-63.508880080130659</c:v>
                </c:pt>
                <c:pt idx="130">
                  <c:v>-63.580523731869135</c:v>
                </c:pt>
                <c:pt idx="131">
                  <c:v>-63.652354191406339</c:v>
                </c:pt>
                <c:pt idx="132">
                  <c:v>-63.724372411522317</c:v>
                </c:pt>
                <c:pt idx="133">
                  <c:v>-63.796579347562819</c:v>
                </c:pt>
                <c:pt idx="134">
                  <c:v>-63.868975956388972</c:v>
                </c:pt>
                <c:pt idx="135">
                  <c:v>-63.941563196807117</c:v>
                </c:pt>
                <c:pt idx="136">
                  <c:v>-64.014342034157977</c:v>
                </c:pt>
                <c:pt idx="137">
                  <c:v>-64.087313433842425</c:v>
                </c:pt>
                <c:pt idx="138">
                  <c:v>-64.160478363808622</c:v>
                </c:pt>
                <c:pt idx="139">
                  <c:v>-64.233837794595047</c:v>
                </c:pt>
                <c:pt idx="140">
                  <c:v>-64.307392714615403</c:v>
                </c:pt>
                <c:pt idx="141">
                  <c:v>-64.381144051048409</c:v>
                </c:pt>
                <c:pt idx="142">
                  <c:v>-64.455092829753468</c:v>
                </c:pt>
                <c:pt idx="143">
                  <c:v>-64.529240135373982</c:v>
                </c:pt>
                <c:pt idx="144">
                  <c:v>-64.603586595543106</c:v>
                </c:pt>
                <c:pt idx="145">
                  <c:v>-64.678133551698807</c:v>
                </c:pt>
                <c:pt idx="146">
                  <c:v>-64.752881873808505</c:v>
                </c:pt>
                <c:pt idx="147">
                  <c:v>-64.827832551786699</c:v>
                </c:pt>
                <c:pt idx="148">
                  <c:v>-64.90298657830229</c:v>
                </c:pt>
                <c:pt idx="149">
                  <c:v>-64.978344951410776</c:v>
                </c:pt>
                <c:pt idx="150">
                  <c:v>-65.053908762704353</c:v>
                </c:pt>
                <c:pt idx="151">
                  <c:v>-65.129678682685821</c:v>
                </c:pt>
                <c:pt idx="152">
                  <c:v>-65.205656149942513</c:v>
                </c:pt>
                <c:pt idx="153">
                  <c:v>-65.28184192180538</c:v>
                </c:pt>
                <c:pt idx="154">
                  <c:v>-65.358237107657331</c:v>
                </c:pt>
                <c:pt idx="155">
                  <c:v>-65.434842568816549</c:v>
                </c:pt>
                <c:pt idx="156">
                  <c:v>-65.511659472402954</c:v>
                </c:pt>
                <c:pt idx="157">
                  <c:v>-65.588688784115448</c:v>
                </c:pt>
                <c:pt idx="158">
                  <c:v>-65.665931523256248</c:v>
                </c:pt>
                <c:pt idx="159">
                  <c:v>-65.743388711599934</c:v>
                </c:pt>
                <c:pt idx="160">
                  <c:v>-65.821061371707799</c:v>
                </c:pt>
                <c:pt idx="161">
                  <c:v>-65.89895053224302</c:v>
                </c:pt>
                <c:pt idx="162">
                  <c:v>-65.977057223429668</c:v>
                </c:pt>
                <c:pt idx="163">
                  <c:v>-66.055382414183967</c:v>
                </c:pt>
                <c:pt idx="164">
                  <c:v>-66.133927288845612</c:v>
                </c:pt>
                <c:pt idx="165">
                  <c:v>-66.212692816857029</c:v>
                </c:pt>
                <c:pt idx="166">
                  <c:v>-66.291679977825851</c:v>
                </c:pt>
                <c:pt idx="167">
                  <c:v>-66.370889855980423</c:v>
                </c:pt>
                <c:pt idx="168">
                  <c:v>-66.450323497477939</c:v>
                </c:pt>
                <c:pt idx="169">
                  <c:v>-66.529981950280373</c:v>
                </c:pt>
                <c:pt idx="170">
                  <c:v>-66.609866192453438</c:v>
                </c:pt>
                <c:pt idx="171">
                  <c:v>-66.689977494236757</c:v>
                </c:pt>
                <c:pt idx="172">
                  <c:v>-66.770316592170644</c:v>
                </c:pt>
                <c:pt idx="173">
                  <c:v>-66.850884919209861</c:v>
                </c:pt>
                <c:pt idx="174">
                  <c:v>-66.931683235596893</c:v>
                </c:pt>
                <c:pt idx="175">
                  <c:v>-67.012712705599</c:v>
                </c:pt>
                <c:pt idx="176">
                  <c:v>-67.093974439139515</c:v>
                </c:pt>
                <c:pt idx="177">
                  <c:v>-67.175469373872488</c:v>
                </c:pt>
                <c:pt idx="178">
                  <c:v>-67.257198711223452</c:v>
                </c:pt>
                <c:pt idx="179">
                  <c:v>-67.339163481781213</c:v>
                </c:pt>
                <c:pt idx="180">
                  <c:v>-67.421364765418971</c:v>
                </c:pt>
                <c:pt idx="181">
                  <c:v>-67.503803656401345</c:v>
                </c:pt>
                <c:pt idx="182">
                  <c:v>-67.58648117924669</c:v>
                </c:pt>
                <c:pt idx="183">
                  <c:v>-67.669398480324233</c:v>
                </c:pt>
                <c:pt idx="184">
                  <c:v>-67.752556624332797</c:v>
                </c:pt>
                <c:pt idx="185">
                  <c:v>-67.835956693236298</c:v>
                </c:pt>
                <c:pt idx="186">
                  <c:v>-67.919599805382532</c:v>
                </c:pt>
                <c:pt idx="187">
                  <c:v>-68.003487031069071</c:v>
                </c:pt>
                <c:pt idx="188">
                  <c:v>-68.087619511077776</c:v>
                </c:pt>
                <c:pt idx="189">
                  <c:v>-68.171998242145222</c:v>
                </c:pt>
                <c:pt idx="190">
                  <c:v>-68.256624466191226</c:v>
                </c:pt>
                <c:pt idx="191">
                  <c:v>-68.341499146251081</c:v>
                </c:pt>
                <c:pt idx="192">
                  <c:v>-68.426623497457427</c:v>
                </c:pt>
                <c:pt idx="193">
                  <c:v>-68.511998603094099</c:v>
                </c:pt>
                <c:pt idx="194">
                  <c:v>-68.597625568442481</c:v>
                </c:pt>
                <c:pt idx="195">
                  <c:v>-68.683505512724182</c:v>
                </c:pt>
                <c:pt idx="196">
                  <c:v>-68.769639553475429</c:v>
                </c:pt>
                <c:pt idx="197">
                  <c:v>-68.856028801674555</c:v>
                </c:pt>
                <c:pt idx="198">
                  <c:v>-68.942674418619504</c:v>
                </c:pt>
                <c:pt idx="199">
                  <c:v>-69.02957749443506</c:v>
                </c:pt>
                <c:pt idx="200">
                  <c:v>-69.116739189120977</c:v>
                </c:pt>
                <c:pt idx="201">
                  <c:v>-69.204160581099558</c:v>
                </c:pt>
                <c:pt idx="202">
                  <c:v>-69.291842860656345</c:v>
                </c:pt>
                <c:pt idx="203">
                  <c:v>-69.379787142361963</c:v>
                </c:pt>
                <c:pt idx="204">
                  <c:v>-69.46799454070586</c:v>
                </c:pt>
                <c:pt idx="205">
                  <c:v>-69.556466282919644</c:v>
                </c:pt>
                <c:pt idx="206">
                  <c:v>-69.645203450474398</c:v>
                </c:pt>
                <c:pt idx="207">
                  <c:v>-69.734207190593963</c:v>
                </c:pt>
                <c:pt idx="208">
                  <c:v>-69.823478665725375</c:v>
                </c:pt>
                <c:pt idx="209">
                  <c:v>-69.913019048126301</c:v>
                </c:pt>
                <c:pt idx="210">
                  <c:v>-70.002829470577765</c:v>
                </c:pt>
                <c:pt idx="211">
                  <c:v>-70.09291105668089</c:v>
                </c:pt>
                <c:pt idx="212">
                  <c:v>-70.183264999491172</c:v>
                </c:pt>
                <c:pt idx="213">
                  <c:v>-70.27389255281696</c:v>
                </c:pt>
                <c:pt idx="214">
                  <c:v>-70.364794765291364</c:v>
                </c:pt>
                <c:pt idx="215">
                  <c:v>-70.455972882330258</c:v>
                </c:pt>
                <c:pt idx="216">
                  <c:v>-70.547427961071378</c:v>
                </c:pt>
                <c:pt idx="217">
                  <c:v>-70.639161311862082</c:v>
                </c:pt>
                <c:pt idx="218">
                  <c:v>-70.731174048288921</c:v>
                </c:pt>
                <c:pt idx="219">
                  <c:v>-70.82346736055915</c:v>
                </c:pt>
                <c:pt idx="220">
                  <c:v>-70.916042435182632</c:v>
                </c:pt>
                <c:pt idx="221">
                  <c:v>-71.008900451570156</c:v>
                </c:pt>
                <c:pt idx="222">
                  <c:v>-71.102042616352037</c:v>
                </c:pt>
                <c:pt idx="223">
                  <c:v>-71.195470104633486</c:v>
                </c:pt>
                <c:pt idx="224">
                  <c:v>-71.289184088402266</c:v>
                </c:pt>
                <c:pt idx="225">
                  <c:v>-71.383185808523621</c:v>
                </c:pt>
                <c:pt idx="226">
                  <c:v>-71.477476446770623</c:v>
                </c:pt>
                <c:pt idx="227">
                  <c:v>-71.572057219614152</c:v>
                </c:pt>
                <c:pt idx="228">
                  <c:v>-71.666929313578336</c:v>
                </c:pt>
                <c:pt idx="229">
                  <c:v>-71.762093911693597</c:v>
                </c:pt>
                <c:pt idx="230">
                  <c:v>-71.857552276209063</c:v>
                </c:pt>
                <c:pt idx="231">
                  <c:v>-71.953305598852282</c:v>
                </c:pt>
                <c:pt idx="232">
                  <c:v>-72.049355098953114</c:v>
                </c:pt>
                <c:pt idx="233">
                  <c:v>-72.145701989677704</c:v>
                </c:pt>
                <c:pt idx="234">
                  <c:v>-72.242347497225111</c:v>
                </c:pt>
                <c:pt idx="235">
                  <c:v>-72.339292844106552</c:v>
                </c:pt>
                <c:pt idx="236">
                  <c:v>-72.436539258164956</c:v>
                </c:pt>
                <c:pt idx="237">
                  <c:v>-72.534087969337975</c:v>
                </c:pt>
                <c:pt idx="238">
                  <c:v>-72.631940209435967</c:v>
                </c:pt>
                <c:pt idx="239">
                  <c:v>-72.730097215981459</c:v>
                </c:pt>
                <c:pt idx="240">
                  <c:v>-72.828560224394991</c:v>
                </c:pt>
                <c:pt idx="241">
                  <c:v>-72.927330476851338</c:v>
                </c:pt>
                <c:pt idx="242">
                  <c:v>-73.026409217163021</c:v>
                </c:pt>
                <c:pt idx="243">
                  <c:v>-73.125797691816786</c:v>
                </c:pt>
                <c:pt idx="244">
                  <c:v>-73.225497149885953</c:v>
                </c:pt>
                <c:pt idx="245">
                  <c:v>-73.325508842980071</c:v>
                </c:pt>
                <c:pt idx="246">
                  <c:v>-73.425834025730452</c:v>
                </c:pt>
                <c:pt idx="247">
                  <c:v>-73.526473955908969</c:v>
                </c:pt>
                <c:pt idx="248">
                  <c:v>-73.627429893781397</c:v>
                </c:pt>
                <c:pt idx="249">
                  <c:v>-73.72870310222882</c:v>
                </c:pt>
                <c:pt idx="250">
                  <c:v>-73.830294846798381</c:v>
                </c:pt>
                <c:pt idx="251">
                  <c:v>-73.932206395663968</c:v>
                </c:pt>
                <c:pt idx="252">
                  <c:v>-74.034439020286641</c:v>
                </c:pt>
                <c:pt idx="253">
                  <c:v>-74.13699399485624</c:v>
                </c:pt>
                <c:pt idx="254">
                  <c:v>-74.239872602445885</c:v>
                </c:pt>
                <c:pt idx="255">
                  <c:v>-74.343076104166002</c:v>
                </c:pt>
                <c:pt idx="256">
                  <c:v>-74.446605800262432</c:v>
                </c:pt>
                <c:pt idx="257">
                  <c:v>-74.550462970444642</c:v>
                </c:pt>
                <c:pt idx="258">
                  <c:v>-74.654648902413086</c:v>
                </c:pt>
                <c:pt idx="259">
                  <c:v>-74.759164886965863</c:v>
                </c:pt>
                <c:pt idx="260">
                  <c:v>-74.864012217516532</c:v>
                </c:pt>
                <c:pt idx="261">
                  <c:v>-74.969192169410846</c:v>
                </c:pt>
                <c:pt idx="262">
                  <c:v>-75.074706104574318</c:v>
                </c:pt>
                <c:pt idx="263">
                  <c:v>-75.180555260433167</c:v>
                </c:pt>
                <c:pt idx="264">
                  <c:v>-75.286740965035477</c:v>
                </c:pt>
                <c:pt idx="265">
                  <c:v>-75.393264524610132</c:v>
                </c:pt>
                <c:pt idx="266">
                  <c:v>-75.500127249090369</c:v>
                </c:pt>
                <c:pt idx="267">
                  <c:v>-75.607330451925321</c:v>
                </c:pt>
                <c:pt idx="268">
                  <c:v>-75.714875449025655</c:v>
                </c:pt>
                <c:pt idx="269">
                  <c:v>-75.822763544327159</c:v>
                </c:pt>
                <c:pt idx="270">
                  <c:v>-75.930996113952204</c:v>
                </c:pt>
                <c:pt idx="271">
                  <c:v>-76.039574405961503</c:v>
                </c:pt>
                <c:pt idx="272">
                  <c:v>-76.148499794036212</c:v>
                </c:pt>
                <c:pt idx="273">
                  <c:v>-76.257773572222519</c:v>
                </c:pt>
                <c:pt idx="274">
                  <c:v>-76.367397149034474</c:v>
                </c:pt>
                <c:pt idx="275">
                  <c:v>-76.477371786846987</c:v>
                </c:pt>
                <c:pt idx="276">
                  <c:v>-76.587698840528503</c:v>
                </c:pt>
                <c:pt idx="277">
                  <c:v>-76.698379659725532</c:v>
                </c:pt>
                <c:pt idx="278">
                  <c:v>-76.809415585456335</c:v>
                </c:pt>
                <c:pt idx="279">
                  <c:v>-76.920807964460124</c:v>
                </c:pt>
                <c:pt idx="280">
                  <c:v>-77.032558146452288</c:v>
                </c:pt>
                <c:pt idx="281">
                  <c:v>-77.144667483605758</c:v>
                </c:pt>
                <c:pt idx="282">
                  <c:v>-77.257137331225067</c:v>
                </c:pt>
                <c:pt idx="283">
                  <c:v>-77.369969058891655</c:v>
                </c:pt>
                <c:pt idx="284">
                  <c:v>-77.483163993074626</c:v>
                </c:pt>
                <c:pt idx="285">
                  <c:v>-77.596723531859737</c:v>
                </c:pt>
                <c:pt idx="286">
                  <c:v>-77.710649052993915</c:v>
                </c:pt>
                <c:pt idx="287">
                  <c:v>-77.824941846947084</c:v>
                </c:pt>
                <c:pt idx="288">
                  <c:v>-77.939603385161021</c:v>
                </c:pt>
                <c:pt idx="289">
                  <c:v>-78.054634989318586</c:v>
                </c:pt>
                <c:pt idx="290">
                  <c:v>-78.170038049486237</c:v>
                </c:pt>
                <c:pt idx="291">
                  <c:v>-78.285813939706756</c:v>
                </c:pt>
                <c:pt idx="292">
                  <c:v>-78.401964049911712</c:v>
                </c:pt>
                <c:pt idx="293">
                  <c:v>-78.518489713623524</c:v>
                </c:pt>
                <c:pt idx="294">
                  <c:v>-78.635392473127212</c:v>
                </c:pt>
                <c:pt idx="295">
                  <c:v>-78.752673567425234</c:v>
                </c:pt>
                <c:pt idx="296">
                  <c:v>-78.870334370141592</c:v>
                </c:pt>
                <c:pt idx="297">
                  <c:v>-78.988376495529977</c:v>
                </c:pt>
                <c:pt idx="298">
                  <c:v>-79.106801128023847</c:v>
                </c:pt>
                <c:pt idx="299">
                  <c:v>-79.22560974309863</c:v>
                </c:pt>
                <c:pt idx="300">
                  <c:v>-79.344803747037943</c:v>
                </c:pt>
                <c:pt idx="301">
                  <c:v>-79.464384548873525</c:v>
                </c:pt>
                <c:pt idx="302">
                  <c:v>-79.584353560797553</c:v>
                </c:pt>
                <c:pt idx="303">
                  <c:v>-79.704712197780481</c:v>
                </c:pt>
                <c:pt idx="304">
                  <c:v>-79.82546187735241</c:v>
                </c:pt>
                <c:pt idx="305">
                  <c:v>-79.946604020153245</c:v>
                </c:pt>
                <c:pt idx="306">
                  <c:v>-80.06813997250994</c:v>
                </c:pt>
                <c:pt idx="307">
                  <c:v>-80.190071331310236</c:v>
                </c:pt>
                <c:pt idx="308">
                  <c:v>-80.312399478312187</c:v>
                </c:pt>
                <c:pt idx="309">
                  <c:v>-80.435125738553751</c:v>
                </c:pt>
                <c:pt idx="310">
                  <c:v>-80.558251608393888</c:v>
                </c:pt>
                <c:pt idx="311">
                  <c:v>-80.68177852578863</c:v>
                </c:pt>
                <c:pt idx="312">
                  <c:v>-80.805707881318966</c:v>
                </c:pt>
                <c:pt idx="313">
                  <c:v>-80.930041269045546</c:v>
                </c:pt>
                <c:pt idx="314">
                  <c:v>-81.054779984964171</c:v>
                </c:pt>
                <c:pt idx="315">
                  <c:v>-81.179925528566514</c:v>
                </c:pt>
                <c:pt idx="316">
                  <c:v>-81.305479352196173</c:v>
                </c:pt>
                <c:pt idx="317">
                  <c:v>-81.431442910791972</c:v>
                </c:pt>
                <c:pt idx="318">
                  <c:v>-81.557817662564545</c:v>
                </c:pt>
                <c:pt idx="319">
                  <c:v>-81.684605068500773</c:v>
                </c:pt>
                <c:pt idx="320">
                  <c:v>-81.811806592379298</c:v>
                </c:pt>
                <c:pt idx="321">
                  <c:v>-81.939423700981706</c:v>
                </c:pt>
                <c:pt idx="322">
                  <c:v>-82.067457863945762</c:v>
                </c:pt>
                <c:pt idx="323">
                  <c:v>-82.195910553799791</c:v>
                </c:pt>
                <c:pt idx="324">
                  <c:v>-82.324783245948552</c:v>
                </c:pt>
                <c:pt idx="325">
                  <c:v>-82.454077563729285</c:v>
                </c:pt>
                <c:pt idx="326">
                  <c:v>-82.583794553007323</c:v>
                </c:pt>
                <c:pt idx="327">
                  <c:v>-82.713936133302553</c:v>
                </c:pt>
                <c:pt idx="328">
                  <c:v>-82.844503646523634</c:v>
                </c:pt>
                <c:pt idx="329">
                  <c:v>-82.975498582509161</c:v>
                </c:pt>
                <c:pt idx="330">
                  <c:v>-83.106922433913084</c:v>
                </c:pt>
                <c:pt idx="331">
                  <c:v>-83.238776696717011</c:v>
                </c:pt>
                <c:pt idx="332">
                  <c:v>-83.371062790964515</c:v>
                </c:pt>
                <c:pt idx="333">
                  <c:v>-83.503782454210366</c:v>
                </c:pt>
                <c:pt idx="334">
                  <c:v>-83.636936954865078</c:v>
                </c:pt>
                <c:pt idx="335">
                  <c:v>-83.770527806127532</c:v>
                </c:pt>
                <c:pt idx="336">
                  <c:v>-83.904556737209489</c:v>
                </c:pt>
                <c:pt idx="337">
                  <c:v>-84.039025042519469</c:v>
                </c:pt>
                <c:pt idx="338">
                  <c:v>-84.173934311062993</c:v>
                </c:pt>
                <c:pt idx="339">
                  <c:v>-84.309286053716093</c:v>
                </c:pt>
                <c:pt idx="340">
                  <c:v>-84.445081888413313</c:v>
                </c:pt>
                <c:pt idx="341">
                  <c:v>-84.581323101830606</c:v>
                </c:pt>
                <c:pt idx="342">
                  <c:v>-84.718011443658739</c:v>
                </c:pt>
                <c:pt idx="343">
                  <c:v>-84.855148373293545</c:v>
                </c:pt>
                <c:pt idx="344">
                  <c:v>-84.992735539126784</c:v>
                </c:pt>
                <c:pt idx="345">
                  <c:v>-85.130774134603897</c:v>
                </c:pt>
                <c:pt idx="346">
                  <c:v>-85.269266108061288</c:v>
                </c:pt>
                <c:pt idx="347">
                  <c:v>-85.408212691093496</c:v>
                </c:pt>
                <c:pt idx="348">
                  <c:v>-85.547615625697034</c:v>
                </c:pt>
                <c:pt idx="349">
                  <c:v>-85.687476378035029</c:v>
                </c:pt>
                <c:pt idx="350">
                  <c:v>-85.827796549975062</c:v>
                </c:pt>
                <c:pt idx="351">
                  <c:v>-85.968577645246782</c:v>
                </c:pt>
                <c:pt idx="352">
                  <c:v>-86.109821237951721</c:v>
                </c:pt>
                <c:pt idx="353">
                  <c:v>-86.251528888345888</c:v>
                </c:pt>
                <c:pt idx="354">
                  <c:v>-86.393702159604075</c:v>
                </c:pt>
                <c:pt idx="355">
                  <c:v>-86.536342617786346</c:v>
                </c:pt>
                <c:pt idx="356">
                  <c:v>-86.67945183192667</c:v>
                </c:pt>
                <c:pt idx="357">
                  <c:v>-86.823031374130125</c:v>
                </c:pt>
                <c:pt idx="358">
                  <c:v>-86.967082819365828</c:v>
                </c:pt>
                <c:pt idx="359">
                  <c:v>-87.111607745575427</c:v>
                </c:pt>
                <c:pt idx="360">
                  <c:v>-87.256607733652928</c:v>
                </c:pt>
                <c:pt idx="361">
                  <c:v>-87.402084367415569</c:v>
                </c:pt>
                <c:pt idx="362">
                  <c:v>-87.548039242295204</c:v>
                </c:pt>
                <c:pt idx="363">
                  <c:v>-87.694473878501569</c:v>
                </c:pt>
                <c:pt idx="364">
                  <c:v>-87.841390025923914</c:v>
                </c:pt>
                <c:pt idx="365">
                  <c:v>-87.988789140406908</c:v>
                </c:pt>
                <c:pt idx="366">
                  <c:v>-88.136672864361913</c:v>
                </c:pt>
                <c:pt idx="367">
                  <c:v>-88.285042799480607</c:v>
                </c:pt>
                <c:pt idx="368">
                  <c:v>-88.433900550397979</c:v>
                </c:pt>
                <c:pt idx="369">
                  <c:v>-88.583247724735429</c:v>
                </c:pt>
                <c:pt idx="370">
                  <c:v>-88.733085730621909</c:v>
                </c:pt>
                <c:pt idx="371">
                  <c:v>-88.883416711718638</c:v>
                </c:pt>
                <c:pt idx="372">
                  <c:v>-89.034241908847207</c:v>
                </c:pt>
                <c:pt idx="373">
                  <c:v>-89.185562820045163</c:v>
                </c:pt>
                <c:pt idx="374">
                  <c:v>-89.337381422087503</c:v>
                </c:pt>
                <c:pt idx="375">
                  <c:v>-89.489699063323727</c:v>
                </c:pt>
                <c:pt idx="376">
                  <c:v>-89.642517464671712</c:v>
                </c:pt>
                <c:pt idx="377">
                  <c:v>-89.795838257601645</c:v>
                </c:pt>
                <c:pt idx="378">
                  <c:v>-89.949663076554515</c:v>
                </c:pt>
                <c:pt idx="379">
                  <c:v>-90.103993558985678</c:v>
                </c:pt>
                <c:pt idx="380">
                  <c:v>-90.25883133979859</c:v>
                </c:pt>
                <c:pt idx="381">
                  <c:v>-90.4141780792677</c:v>
                </c:pt>
                <c:pt idx="382">
                  <c:v>-90.570035406959093</c:v>
                </c:pt>
                <c:pt idx="383">
                  <c:v>-90.72640497787468</c:v>
                </c:pt>
                <c:pt idx="384">
                  <c:v>-90.883288489311894</c:v>
                </c:pt>
                <c:pt idx="385">
                  <c:v>-91.040687462162694</c:v>
                </c:pt>
                <c:pt idx="386">
                  <c:v>-91.198603689392684</c:v>
                </c:pt>
                <c:pt idx="387">
                  <c:v>-91.357038787455892</c:v>
                </c:pt>
                <c:pt idx="388">
                  <c:v>-91.515994591135481</c:v>
                </c:pt>
                <c:pt idx="389">
                  <c:v>-91.675472257318475</c:v>
                </c:pt>
                <c:pt idx="390">
                  <c:v>-91.835473967060381</c:v>
                </c:pt>
                <c:pt idx="391">
                  <c:v>-91.996001223602391</c:v>
                </c:pt>
                <c:pt idx="392">
                  <c:v>-92.157055537074285</c:v>
                </c:pt>
                <c:pt idx="393">
                  <c:v>-92.31863908637159</c:v>
                </c:pt>
                <c:pt idx="394">
                  <c:v>-92.480753054686488</c:v>
                </c:pt>
                <c:pt idx="395">
                  <c:v>-92.643399293876996</c:v>
                </c:pt>
                <c:pt idx="396">
                  <c:v>-92.806579492496979</c:v>
                </c:pt>
                <c:pt idx="397">
                  <c:v>-92.970295342140588</c:v>
                </c:pt>
                <c:pt idx="398">
                  <c:v>-93.134548537385385</c:v>
                </c:pt>
                <c:pt idx="399">
                  <c:v>-93.299340775761891</c:v>
                </c:pt>
                <c:pt idx="400">
                  <c:v>-93.464673757895682</c:v>
                </c:pt>
                <c:pt idx="401">
                  <c:v>-93.63054931854208</c:v>
                </c:pt>
                <c:pt idx="402">
                  <c:v>-93.796968771576886</c:v>
                </c:pt>
                <c:pt idx="403">
                  <c:v>-93.963934219563882</c:v>
                </c:pt>
                <c:pt idx="404">
                  <c:v>-94.131447244346674</c:v>
                </c:pt>
                <c:pt idx="405">
                  <c:v>-94.299509561785186</c:v>
                </c:pt>
                <c:pt idx="406">
                  <c:v>-94.468122890955883</c:v>
                </c:pt>
                <c:pt idx="407">
                  <c:v>-94.637288953428282</c:v>
                </c:pt>
                <c:pt idx="408">
                  <c:v>-94.80700947410638</c:v>
                </c:pt>
                <c:pt idx="409">
                  <c:v>-94.977286180955971</c:v>
                </c:pt>
                <c:pt idx="410">
                  <c:v>-95.148120804950679</c:v>
                </c:pt>
                <c:pt idx="411">
                  <c:v>-95.319515080136682</c:v>
                </c:pt>
                <c:pt idx="412">
                  <c:v>-95.491471137201884</c:v>
                </c:pt>
                <c:pt idx="413">
                  <c:v>-95.66398953487797</c:v>
                </c:pt>
                <c:pt idx="414">
                  <c:v>-95.837073172496972</c:v>
                </c:pt>
                <c:pt idx="415">
                  <c:v>-96.010723479050995</c:v>
                </c:pt>
                <c:pt idx="416">
                  <c:v>-96.184942127183675</c:v>
                </c:pt>
                <c:pt idx="417">
                  <c:v>-96.359730894764098</c:v>
                </c:pt>
                <c:pt idx="418">
                  <c:v>-96.535091537544588</c:v>
                </c:pt>
                <c:pt idx="419">
                  <c:v>-96.711025813731894</c:v>
                </c:pt>
                <c:pt idx="420">
                  <c:v>-96.887535484715073</c:v>
                </c:pt>
                <c:pt idx="421">
                  <c:v>-97.06462231504409</c:v>
                </c:pt>
                <c:pt idx="422">
                  <c:v>-97.242288012993583</c:v>
                </c:pt>
                <c:pt idx="423">
                  <c:v>-97.420534527226479</c:v>
                </c:pt>
                <c:pt idx="424">
                  <c:v>-97.599363453305983</c:v>
                </c:pt>
                <c:pt idx="425">
                  <c:v>-97.778776627407581</c:v>
                </c:pt>
                <c:pt idx="426">
                  <c:v>-97.958775829591787</c:v>
                </c:pt>
                <c:pt idx="427">
                  <c:v>-98.139362842840484</c:v>
                </c:pt>
                <c:pt idx="428">
                  <c:v>-98.320539453189284</c:v>
                </c:pt>
                <c:pt idx="429">
                  <c:v>-98.502307449707672</c:v>
                </c:pt>
                <c:pt idx="430">
                  <c:v>-98.684668624759183</c:v>
                </c:pt>
                <c:pt idx="431">
                  <c:v>-98.867624773814086</c:v>
                </c:pt>
                <c:pt idx="432">
                  <c:v>-99.051177694778985</c:v>
                </c:pt>
                <c:pt idx="433">
                  <c:v>-99.235329189024597</c:v>
                </c:pt>
                <c:pt idx="434">
                  <c:v>-99.420081204111298</c:v>
                </c:pt>
                <c:pt idx="435">
                  <c:v>-99.605435118387277</c:v>
                </c:pt>
                <c:pt idx="436">
                  <c:v>-99.79139317163218</c:v>
                </c:pt>
                <c:pt idx="437">
                  <c:v>-99.977957150459389</c:v>
                </c:pt>
                <c:pt idx="438">
                  <c:v>-100.16512852305419</c:v>
                </c:pt>
                <c:pt idx="439">
                  <c:v>-100.35290945845169</c:v>
                </c:pt>
                <c:pt idx="440">
                  <c:v>-100.54130151759118</c:v>
                </c:pt>
                <c:pt idx="441">
                  <c:v>-100.7303069635776</c:v>
                </c:pt>
                <c:pt idx="442">
                  <c:v>-100.91992718854618</c:v>
                </c:pt>
                <c:pt idx="443">
                  <c:v>-101.11016417116768</c:v>
                </c:pt>
                <c:pt idx="444">
                  <c:v>-101.30101974610199</c:v>
                </c:pt>
                <c:pt idx="445">
                  <c:v>-101.4924959416782</c:v>
                </c:pt>
                <c:pt idx="446">
                  <c:v>-101.68459433192338</c:v>
                </c:pt>
                <c:pt idx="447">
                  <c:v>-101.87731675401029</c:v>
                </c:pt>
                <c:pt idx="448">
                  <c:v>-102.07066487907238</c:v>
                </c:pt>
                <c:pt idx="449">
                  <c:v>-102.26464095906267</c:v>
                </c:pt>
                <c:pt idx="450">
                  <c:v>-102.45924680316658</c:v>
                </c:pt>
                <c:pt idx="451">
                  <c:v>-102.65448417391978</c:v>
                </c:pt>
                <c:pt idx="452">
                  <c:v>-102.85035493149088</c:v>
                </c:pt>
                <c:pt idx="453">
                  <c:v>-103.04686093916968</c:v>
                </c:pt>
                <c:pt idx="454">
                  <c:v>-103.24400406335369</c:v>
                </c:pt>
                <c:pt idx="455">
                  <c:v>-103.44178617413758</c:v>
                </c:pt>
                <c:pt idx="456">
                  <c:v>-103.64020914383369</c:v>
                </c:pt>
                <c:pt idx="457">
                  <c:v>-103.83927484792409</c:v>
                </c:pt>
                <c:pt idx="458">
                  <c:v>-104.03898516526858</c:v>
                </c:pt>
                <c:pt idx="459">
                  <c:v>-104.23934197788148</c:v>
                </c:pt>
                <c:pt idx="460">
                  <c:v>-104.44034717081459</c:v>
                </c:pt>
                <c:pt idx="461">
                  <c:v>-104.64200286091199</c:v>
                </c:pt>
                <c:pt idx="462">
                  <c:v>-104.8443102523854</c:v>
                </c:pt>
                <c:pt idx="463">
                  <c:v>-105.04727192730419</c:v>
                </c:pt>
                <c:pt idx="464">
                  <c:v>-105.25088918082326</c:v>
                </c:pt>
                <c:pt idx="465">
                  <c:v>-105.45516499783768</c:v>
                </c:pt>
                <c:pt idx="466">
                  <c:v>-105.66010026991889</c:v>
                </c:pt>
                <c:pt idx="467">
                  <c:v>-105.86569716995129</c:v>
                </c:pt>
                <c:pt idx="468">
                  <c:v>-106.07195764417588</c:v>
                </c:pt>
                <c:pt idx="469">
                  <c:v>-106.27888360530149</c:v>
                </c:pt>
                <c:pt idx="470">
                  <c:v>-106.48647696971248</c:v>
                </c:pt>
                <c:pt idx="471">
                  <c:v>-106.69473965694058</c:v>
                </c:pt>
                <c:pt idx="472">
                  <c:v>-106.90367324049627</c:v>
                </c:pt>
                <c:pt idx="473">
                  <c:v>-107.11328091530578</c:v>
                </c:pt>
                <c:pt idx="474">
                  <c:v>-107.32356289645648</c:v>
                </c:pt>
                <c:pt idx="475">
                  <c:v>-107.53452213190648</c:v>
                </c:pt>
                <c:pt idx="476">
                  <c:v>-107.74616033459247</c:v>
                </c:pt>
                <c:pt idx="477">
                  <c:v>-107.95847944308477</c:v>
                </c:pt>
                <c:pt idx="478">
                  <c:v>-108.17148139899479</c:v>
                </c:pt>
                <c:pt idx="479">
                  <c:v>-108.38516814715499</c:v>
                </c:pt>
                <c:pt idx="480">
                  <c:v>-108.5995416360402</c:v>
                </c:pt>
                <c:pt idx="481">
                  <c:v>-108.814603815792</c:v>
                </c:pt>
                <c:pt idx="482">
                  <c:v>-109.03035653435609</c:v>
                </c:pt>
                <c:pt idx="483">
                  <c:v>-109.24680242189878</c:v>
                </c:pt>
                <c:pt idx="484">
                  <c:v>-109.46394168152128</c:v>
                </c:pt>
                <c:pt idx="485">
                  <c:v>-109.68177857348789</c:v>
                </c:pt>
                <c:pt idx="486">
                  <c:v>-109.90031358155039</c:v>
                </c:pt>
                <c:pt idx="487">
                  <c:v>-110.11954905263067</c:v>
                </c:pt>
                <c:pt idx="488">
                  <c:v>-110.3394875144643</c:v>
                </c:pt>
                <c:pt idx="489">
                  <c:v>-110.56012927919278</c:v>
                </c:pt>
                <c:pt idx="490">
                  <c:v>-110.78147799100529</c:v>
                </c:pt>
                <c:pt idx="491">
                  <c:v>-111.00353507617497</c:v>
                </c:pt>
                <c:pt idx="492">
                  <c:v>-111.22630252370459</c:v>
                </c:pt>
                <c:pt idx="493">
                  <c:v>-111.44978268995247</c:v>
                </c:pt>
                <c:pt idx="494">
                  <c:v>-111.67397645396488</c:v>
                </c:pt>
                <c:pt idx="495">
                  <c:v>-111.8988869265945</c:v>
                </c:pt>
                <c:pt idx="496">
                  <c:v>-112.12451573032709</c:v>
                </c:pt>
                <c:pt idx="497">
                  <c:v>-112.35086487333359</c:v>
                </c:pt>
                <c:pt idx="498">
                  <c:v>-112.57793635280308</c:v>
                </c:pt>
                <c:pt idx="499">
                  <c:v>-112.80573217962987</c:v>
                </c:pt>
                <c:pt idx="500">
                  <c:v>-113.03425436285067</c:v>
                </c:pt>
                <c:pt idx="501">
                  <c:v>-113.26350492724769</c:v>
                </c:pt>
                <c:pt idx="502">
                  <c:v>-113.49348587886507</c:v>
                </c:pt>
                <c:pt idx="503">
                  <c:v>-113.7241992421134</c:v>
                </c:pt>
                <c:pt idx="504">
                  <c:v>-113.95564703898208</c:v>
                </c:pt>
                <c:pt idx="505">
                  <c:v>-114.18783129996477</c:v>
                </c:pt>
                <c:pt idx="506">
                  <c:v>-114.42075405112438</c:v>
                </c:pt>
                <c:pt idx="507">
                  <c:v>-114.65441732742208</c:v>
                </c:pt>
                <c:pt idx="508">
                  <c:v>-114.88882316881228</c:v>
                </c:pt>
                <c:pt idx="509">
                  <c:v>-115.12397360625837</c:v>
                </c:pt>
                <c:pt idx="510">
                  <c:v>-115.35987069112137</c:v>
                </c:pt>
                <c:pt idx="511">
                  <c:v>-115.59651589767867</c:v>
                </c:pt>
                <c:pt idx="512">
                  <c:v>-115.83391297843978</c:v>
                </c:pt>
                <c:pt idx="513">
                  <c:v>-116.0720622884124</c:v>
                </c:pt>
                <c:pt idx="514">
                  <c:v>-116.31096644317738</c:v>
                </c:pt>
                <c:pt idx="515">
                  <c:v>-116.55062750583267</c:v>
                </c:pt>
                <c:pt idx="516">
                  <c:v>-116.79104754211588</c:v>
                </c:pt>
                <c:pt idx="517">
                  <c:v>-117.03222860885097</c:v>
                </c:pt>
                <c:pt idx="518">
                  <c:v>-117.27417299751087</c:v>
                </c:pt>
                <c:pt idx="519">
                  <c:v>-117.51688238581168</c:v>
                </c:pt>
                <c:pt idx="520">
                  <c:v>-117.76035866711759</c:v>
                </c:pt>
                <c:pt idx="521">
                  <c:v>-118.00460488593689</c:v>
                </c:pt>
                <c:pt idx="522">
                  <c:v>-118.24962199423918</c:v>
                </c:pt>
                <c:pt idx="523">
                  <c:v>-118.49541282480958</c:v>
                </c:pt>
                <c:pt idx="524">
                  <c:v>-118.74197896140417</c:v>
                </c:pt>
                <c:pt idx="525">
                  <c:v>-118.98932332666138</c:v>
                </c:pt>
                <c:pt idx="526">
                  <c:v>-119.23744761542157</c:v>
                </c:pt>
                <c:pt idx="527">
                  <c:v>-119.48635290546088</c:v>
                </c:pt>
                <c:pt idx="528">
                  <c:v>-119.73604259309128</c:v>
                </c:pt>
                <c:pt idx="529">
                  <c:v>-119.98651835430809</c:v>
                </c:pt>
                <c:pt idx="530">
                  <c:v>-120.23778229157249</c:v>
                </c:pt>
                <c:pt idx="531">
                  <c:v>-120.48983651710168</c:v>
                </c:pt>
                <c:pt idx="532">
                  <c:v>-120.74268314627639</c:v>
                </c:pt>
                <c:pt idx="533">
                  <c:v>-120.99632402378698</c:v>
                </c:pt>
                <c:pt idx="534">
                  <c:v>-121.25076207738299</c:v>
                </c:pt>
                <c:pt idx="535">
                  <c:v>-121.50599862520619</c:v>
                </c:pt>
                <c:pt idx="536">
                  <c:v>-121.76203627618737</c:v>
                </c:pt>
                <c:pt idx="537">
                  <c:v>-122.01887663641438</c:v>
                </c:pt>
                <c:pt idx="538">
                  <c:v>-122.27652212442838</c:v>
                </c:pt>
                <c:pt idx="539">
                  <c:v>-122.53497502218659</c:v>
                </c:pt>
                <c:pt idx="540">
                  <c:v>-122.79423734736568</c:v>
                </c:pt>
                <c:pt idx="541">
                  <c:v>-123.05431124756637</c:v>
                </c:pt>
                <c:pt idx="542">
                  <c:v>-123.31519886044708</c:v>
                </c:pt>
                <c:pt idx="543">
                  <c:v>-123.57690234664859</c:v>
                </c:pt>
                <c:pt idx="544">
                  <c:v>-123.83942384592177</c:v>
                </c:pt>
                <c:pt idx="545">
                  <c:v>-124.10276552641979</c:v>
                </c:pt>
                <c:pt idx="546">
                  <c:v>-124.36692953581259</c:v>
                </c:pt>
                <c:pt idx="547">
                  <c:v>-124.63191741562557</c:v>
                </c:pt>
                <c:pt idx="548">
                  <c:v>-124.89773321417488</c:v>
                </c:pt>
                <c:pt idx="549">
                  <c:v>-125.16437721723928</c:v>
                </c:pt>
                <c:pt idx="550">
                  <c:v>-125.43185230186587</c:v>
                </c:pt>
                <c:pt idx="551">
                  <c:v>-125.70016038025588</c:v>
                </c:pt>
                <c:pt idx="552">
                  <c:v>-125.96930448880317</c:v>
                </c:pt>
                <c:pt idx="553">
                  <c:v>-126.23928503115778</c:v>
                </c:pt>
                <c:pt idx="554">
                  <c:v>-126.51010586607958</c:v>
                </c:pt>
                <c:pt idx="555">
                  <c:v>-126.78176830894017</c:v>
                </c:pt>
                <c:pt idx="556">
                  <c:v>-127.05427538371077</c:v>
                </c:pt>
                <c:pt idx="557">
                  <c:v>-127.32762920189398</c:v>
                </c:pt>
                <c:pt idx="558">
                  <c:v>-127.60183012829039</c:v>
                </c:pt>
                <c:pt idx="559">
                  <c:v>-127.87688244363389</c:v>
                </c:pt>
                <c:pt idx="560">
                  <c:v>-128.15278810712098</c:v>
                </c:pt>
                <c:pt idx="561">
                  <c:v>-128.42954799940978</c:v>
                </c:pt>
                <c:pt idx="562">
                  <c:v>-128.70716626112849</c:v>
                </c:pt>
                <c:pt idx="563">
                  <c:v>-128.98564285089057</c:v>
                </c:pt>
                <c:pt idx="564">
                  <c:v>-129.2649818055732</c:v>
                </c:pt>
                <c:pt idx="565">
                  <c:v>-129.54518472804747</c:v>
                </c:pt>
                <c:pt idx="566">
                  <c:v>-129.82625385923427</c:v>
                </c:pt>
                <c:pt idx="567">
                  <c:v>-130.10819141043987</c:v>
                </c:pt>
                <c:pt idx="568">
                  <c:v>-130.39099962790229</c:v>
                </c:pt>
                <c:pt idx="569">
                  <c:v>-130.67468073195298</c:v>
                </c:pt>
                <c:pt idx="570">
                  <c:v>-130.95923697017187</c:v>
                </c:pt>
                <c:pt idx="571">
                  <c:v>-131.24467057514397</c:v>
                </c:pt>
                <c:pt idx="572">
                  <c:v>-131.53098383387189</c:v>
                </c:pt>
                <c:pt idx="573">
                  <c:v>-131.81817888150118</c:v>
                </c:pt>
                <c:pt idx="574">
                  <c:v>-132.10625807846728</c:v>
                </c:pt>
                <c:pt idx="575">
                  <c:v>-132.39522364276797</c:v>
                </c:pt>
                <c:pt idx="576">
                  <c:v>-132.68507888259447</c:v>
                </c:pt>
                <c:pt idx="577">
                  <c:v>-132.97582290511889</c:v>
                </c:pt>
                <c:pt idx="578">
                  <c:v>-133.26746112382406</c:v>
                </c:pt>
                <c:pt idx="579">
                  <c:v>-133.55999476316458</c:v>
                </c:pt>
                <c:pt idx="580">
                  <c:v>-133.85342608110628</c:v>
                </c:pt>
                <c:pt idx="581">
                  <c:v>-134.14775736586409</c:v>
                </c:pt>
                <c:pt idx="582">
                  <c:v>-134.44299087714811</c:v>
                </c:pt>
                <c:pt idx="583">
                  <c:v>-134.73912891185728</c:v>
                </c:pt>
                <c:pt idx="584">
                  <c:v>-135.03617399577507</c:v>
                </c:pt>
                <c:pt idx="585">
                  <c:v>-135.33412765983209</c:v>
                </c:pt>
                <c:pt idx="586">
                  <c:v>-135.63299295143275</c:v>
                </c:pt>
                <c:pt idx="587">
                  <c:v>-135.93277191785938</c:v>
                </c:pt>
                <c:pt idx="588">
                  <c:v>-136.23346684860749</c:v>
                </c:pt>
                <c:pt idx="589">
                  <c:v>-136.53508004906936</c:v>
                </c:pt>
                <c:pt idx="590">
                  <c:v>-136.83761381830678</c:v>
                </c:pt>
                <c:pt idx="591">
                  <c:v>-137.14107046514096</c:v>
                </c:pt>
                <c:pt idx="592">
                  <c:v>-137.44545229972891</c:v>
                </c:pt>
                <c:pt idx="593">
                  <c:v>-137.75076163277097</c:v>
                </c:pt>
                <c:pt idx="594">
                  <c:v>-138.05700078443218</c:v>
                </c:pt>
                <c:pt idx="595">
                  <c:v>-138.36417206839738</c:v>
                </c:pt>
                <c:pt idx="596">
                  <c:v>-138.67227868395057</c:v>
                </c:pt>
                <c:pt idx="597">
                  <c:v>-138.98132035008658</c:v>
                </c:pt>
                <c:pt idx="598">
                  <c:v>-139.29130202509796</c:v>
                </c:pt>
                <c:pt idx="599">
                  <c:v>-139.60222510276975</c:v>
                </c:pt>
                <c:pt idx="600">
                  <c:v>-139.91409199276018</c:v>
                </c:pt>
                <c:pt idx="601">
                  <c:v>-140.22690500707196</c:v>
                </c:pt>
                <c:pt idx="602">
                  <c:v>-140.54066649211046</c:v>
                </c:pt>
                <c:pt idx="603">
                  <c:v>-140.8553787931038</c:v>
                </c:pt>
                <c:pt idx="604">
                  <c:v>-141.1710442590969</c:v>
                </c:pt>
                <c:pt idx="605">
                  <c:v>-141.48766524547707</c:v>
                </c:pt>
                <c:pt idx="606">
                  <c:v>-141.80524410316497</c:v>
                </c:pt>
                <c:pt idx="607">
                  <c:v>-142.12378319961149</c:v>
                </c:pt>
                <c:pt idx="608">
                  <c:v>-142.44328488987628</c:v>
                </c:pt>
                <c:pt idx="609">
                  <c:v>-142.76375223719938</c:v>
                </c:pt>
                <c:pt idx="610">
                  <c:v>-143.08518553851417</c:v>
                </c:pt>
                <c:pt idx="611">
                  <c:v>-143.40758876391689</c:v>
                </c:pt>
                <c:pt idx="612">
                  <c:v>-143.73096502049819</c:v>
                </c:pt>
                <c:pt idx="613">
                  <c:v>-144.05531526967047</c:v>
                </c:pt>
                <c:pt idx="614">
                  <c:v>-144.38064176417879</c:v>
                </c:pt>
                <c:pt idx="615">
                  <c:v>-144.70694868582717</c:v>
                </c:pt>
                <c:pt idx="616">
                  <c:v>-145.03423663055429</c:v>
                </c:pt>
                <c:pt idx="617">
                  <c:v>-145.36250859110217</c:v>
                </c:pt>
                <c:pt idx="618">
                  <c:v>-145.69176695978609</c:v>
                </c:pt>
                <c:pt idx="619">
                  <c:v>-146.02201413938727</c:v>
                </c:pt>
                <c:pt idx="620">
                  <c:v>-146.35325253131546</c:v>
                </c:pt>
                <c:pt idx="621">
                  <c:v>-146.68548454218057</c:v>
                </c:pt>
                <c:pt idx="622">
                  <c:v>-147.01871258126098</c:v>
                </c:pt>
                <c:pt idx="623">
                  <c:v>-147.35293906179868</c:v>
                </c:pt>
                <c:pt idx="624">
                  <c:v>-147.688167307968</c:v>
                </c:pt>
                <c:pt idx="625">
                  <c:v>-148.0243970140659</c:v>
                </c:pt>
                <c:pt idx="626">
                  <c:v>-148.36163332681167</c:v>
                </c:pt>
                <c:pt idx="627">
                  <c:v>-148.69987776578427</c:v>
                </c:pt>
                <c:pt idx="628">
                  <c:v>-149.03913275746288</c:v>
                </c:pt>
                <c:pt idx="629">
                  <c:v>-149.37940166704647</c:v>
                </c:pt>
                <c:pt idx="630">
                  <c:v>-149.7206840928354</c:v>
                </c:pt>
                <c:pt idx="631">
                  <c:v>-150.06298540254838</c:v>
                </c:pt>
                <c:pt idx="632">
                  <c:v>-150.40630696967276</c:v>
                </c:pt>
                <c:pt idx="633">
                  <c:v>-150.75065129209017</c:v>
                </c:pt>
                <c:pt idx="634">
                  <c:v>-151.09602081212606</c:v>
                </c:pt>
                <c:pt idx="635">
                  <c:v>-151.4424179901726</c:v>
                </c:pt>
                <c:pt idx="636">
                  <c:v>-151.78984527584967</c:v>
                </c:pt>
                <c:pt idx="637">
                  <c:v>-152.13830454616411</c:v>
                </c:pt>
                <c:pt idx="638">
                  <c:v>-152.48780059565698</c:v>
                </c:pt>
                <c:pt idx="639">
                  <c:v>-152.83833323995438</c:v>
                </c:pt>
                <c:pt idx="640">
                  <c:v>-153.18990477296188</c:v>
                </c:pt>
                <c:pt idx="641">
                  <c:v>-153.54251937313288</c:v>
                </c:pt>
                <c:pt idx="642">
                  <c:v>-153.89617929389277</c:v>
                </c:pt>
                <c:pt idx="643">
                  <c:v>-154.25088641301687</c:v>
                </c:pt>
                <c:pt idx="644">
                  <c:v>-154.60664288801667</c:v>
                </c:pt>
                <c:pt idx="645">
                  <c:v>-154.96345278872096</c:v>
                </c:pt>
                <c:pt idx="646">
                  <c:v>-155.32131702378331</c:v>
                </c:pt>
                <c:pt idx="647">
                  <c:v>-155.68023861076315</c:v>
                </c:pt>
                <c:pt idx="648">
                  <c:v>-156.04022005279379</c:v>
                </c:pt>
                <c:pt idx="649">
                  <c:v>-156.40126384273017</c:v>
                </c:pt>
                <c:pt idx="650">
                  <c:v>-156.76337315258098</c:v>
                </c:pt>
                <c:pt idx="651">
                  <c:v>-157.12654735686237</c:v>
                </c:pt>
                <c:pt idx="652">
                  <c:v>-157.49079439003017</c:v>
                </c:pt>
                <c:pt idx="653">
                  <c:v>-157.85611266049108</c:v>
                </c:pt>
                <c:pt idx="654">
                  <c:v>-158.22250584142319</c:v>
                </c:pt>
                <c:pt idx="655">
                  <c:v>-158.58997671622674</c:v>
                </c:pt>
                <c:pt idx="656">
                  <c:v>-158.95852700597638</c:v>
                </c:pt>
                <c:pt idx="657">
                  <c:v>-159.32816004325497</c:v>
                </c:pt>
                <c:pt idx="658">
                  <c:v>-159.69887809419149</c:v>
                </c:pt>
                <c:pt idx="659">
                  <c:v>-160.07068369003949</c:v>
                </c:pt>
                <c:pt idx="660">
                  <c:v>-160.44357937138287</c:v>
                </c:pt>
                <c:pt idx="661">
                  <c:v>-160.81756767780297</c:v>
                </c:pt>
                <c:pt idx="662">
                  <c:v>-161.19265115549337</c:v>
                </c:pt>
                <c:pt idx="663">
                  <c:v>-161.56883235245667</c:v>
                </c:pt>
                <c:pt idx="664">
                  <c:v>-161.94611389389658</c:v>
                </c:pt>
                <c:pt idx="665">
                  <c:v>-162.32449811252758</c:v>
                </c:pt>
                <c:pt idx="666">
                  <c:v>-162.70398779009577</c:v>
                </c:pt>
                <c:pt idx="667">
                  <c:v>-163.08458541586438</c:v>
                </c:pt>
                <c:pt idx="668">
                  <c:v>-163.46629398956307</c:v>
                </c:pt>
                <c:pt idx="669">
                  <c:v>-163.84911600338637</c:v>
                </c:pt>
                <c:pt idx="670">
                  <c:v>-164.23305164654576</c:v>
                </c:pt>
                <c:pt idx="671">
                  <c:v>-164.61810675124198</c:v>
                </c:pt>
                <c:pt idx="672">
                  <c:v>-165.00428298101789</c:v>
                </c:pt>
                <c:pt idx="673">
                  <c:v>-165.39158196803336</c:v>
                </c:pt>
                <c:pt idx="674">
                  <c:v>-165.78000724863415</c:v>
                </c:pt>
                <c:pt idx="675">
                  <c:v>-166.16956199177878</c:v>
                </c:pt>
                <c:pt idx="676">
                  <c:v>-166.56024610320929</c:v>
                </c:pt>
                <c:pt idx="677">
                  <c:v>-166.95206486645128</c:v>
                </c:pt>
                <c:pt idx="678">
                  <c:v>-167.34501998332917</c:v>
                </c:pt>
                <c:pt idx="679">
                  <c:v>-167.73911532617308</c:v>
                </c:pt>
                <c:pt idx="680">
                  <c:v>-168.13434970146329</c:v>
                </c:pt>
                <c:pt idx="681">
                  <c:v>-168.53072948432367</c:v>
                </c:pt>
                <c:pt idx="682">
                  <c:v>-168.92825612421689</c:v>
                </c:pt>
                <c:pt idx="683">
                  <c:v>-169.32693213586165</c:v>
                </c:pt>
                <c:pt idx="684">
                  <c:v>-169.72676017225197</c:v>
                </c:pt>
                <c:pt idx="685">
                  <c:v>-170.12774285818017</c:v>
                </c:pt>
                <c:pt idx="686">
                  <c:v>-170.52988281998489</c:v>
                </c:pt>
                <c:pt idx="687">
                  <c:v>-170.93318268817796</c:v>
                </c:pt>
                <c:pt idx="688">
                  <c:v>-171.33764509578506</c:v>
                </c:pt>
                <c:pt idx="689">
                  <c:v>-171.74327252718419</c:v>
                </c:pt>
                <c:pt idx="690">
                  <c:v>-172.15006808612156</c:v>
                </c:pt>
                <c:pt idx="691">
                  <c:v>-172.55803395356097</c:v>
                </c:pt>
                <c:pt idx="692">
                  <c:v>-172.9671729316218</c:v>
                </c:pt>
                <c:pt idx="693">
                  <c:v>-173.3774876721171</c:v>
                </c:pt>
                <c:pt idx="694">
                  <c:v>-173.78898082909018</c:v>
                </c:pt>
                <c:pt idx="695">
                  <c:v>-174.20165637363445</c:v>
                </c:pt>
                <c:pt idx="696">
                  <c:v>-174.61551302724058</c:v>
                </c:pt>
                <c:pt idx="697">
                  <c:v>-175.03055739472856</c:v>
                </c:pt>
                <c:pt idx="698">
                  <c:v>-175.44679083120329</c:v>
                </c:pt>
                <c:pt idx="699">
                  <c:v>-175.86421600705469</c:v>
                </c:pt>
                <c:pt idx="700">
                  <c:v>-176.28283559898986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DC-4A80-BC0C-92328D708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614744"/>
        <c:axId val="409612120"/>
      </c:scatterChart>
      <c:valAx>
        <c:axId val="409614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Energy (MeV)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12120"/>
        <c:crosses val="autoZero"/>
        <c:crossBetween val="midCat"/>
      </c:valAx>
      <c:valAx>
        <c:axId val="4096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SR loss/half-turn (MeV)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14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One FFA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optA1Fine!$A$2:$A$1412</c:f>
              <c:numCache>
                <c:formatCode>General</c:formatCode>
                <c:ptCount val="1411"/>
                <c:pt idx="0">
                  <c:v>8900</c:v>
                </c:pt>
                <c:pt idx="1">
                  <c:v>8910</c:v>
                </c:pt>
                <c:pt idx="2">
                  <c:v>8920</c:v>
                </c:pt>
                <c:pt idx="3">
                  <c:v>8930</c:v>
                </c:pt>
                <c:pt idx="4">
                  <c:v>8940</c:v>
                </c:pt>
                <c:pt idx="5">
                  <c:v>8950</c:v>
                </c:pt>
                <c:pt idx="6">
                  <c:v>8960</c:v>
                </c:pt>
                <c:pt idx="7">
                  <c:v>8970</c:v>
                </c:pt>
                <c:pt idx="8">
                  <c:v>8980</c:v>
                </c:pt>
                <c:pt idx="9">
                  <c:v>8990</c:v>
                </c:pt>
                <c:pt idx="10">
                  <c:v>9000</c:v>
                </c:pt>
                <c:pt idx="11">
                  <c:v>9010</c:v>
                </c:pt>
                <c:pt idx="12">
                  <c:v>9020</c:v>
                </c:pt>
                <c:pt idx="13">
                  <c:v>9030</c:v>
                </c:pt>
                <c:pt idx="14">
                  <c:v>9040</c:v>
                </c:pt>
                <c:pt idx="15">
                  <c:v>9050</c:v>
                </c:pt>
                <c:pt idx="16">
                  <c:v>9060</c:v>
                </c:pt>
                <c:pt idx="17">
                  <c:v>9070</c:v>
                </c:pt>
                <c:pt idx="18">
                  <c:v>9080</c:v>
                </c:pt>
                <c:pt idx="19">
                  <c:v>9090</c:v>
                </c:pt>
                <c:pt idx="20">
                  <c:v>9100</c:v>
                </c:pt>
                <c:pt idx="21">
                  <c:v>9110</c:v>
                </c:pt>
                <c:pt idx="22">
                  <c:v>9120</c:v>
                </c:pt>
                <c:pt idx="23">
                  <c:v>9130</c:v>
                </c:pt>
                <c:pt idx="24">
                  <c:v>9140</c:v>
                </c:pt>
                <c:pt idx="25">
                  <c:v>9150</c:v>
                </c:pt>
                <c:pt idx="26">
                  <c:v>9160</c:v>
                </c:pt>
                <c:pt idx="27">
                  <c:v>9170</c:v>
                </c:pt>
                <c:pt idx="28">
                  <c:v>9180</c:v>
                </c:pt>
                <c:pt idx="29">
                  <c:v>9190</c:v>
                </c:pt>
                <c:pt idx="30">
                  <c:v>9200</c:v>
                </c:pt>
                <c:pt idx="31">
                  <c:v>9210</c:v>
                </c:pt>
                <c:pt idx="32">
                  <c:v>9220</c:v>
                </c:pt>
                <c:pt idx="33">
                  <c:v>9230</c:v>
                </c:pt>
                <c:pt idx="34">
                  <c:v>9240</c:v>
                </c:pt>
                <c:pt idx="35">
                  <c:v>9250</c:v>
                </c:pt>
                <c:pt idx="36">
                  <c:v>9260</c:v>
                </c:pt>
                <c:pt idx="37">
                  <c:v>9270</c:v>
                </c:pt>
                <c:pt idx="38">
                  <c:v>9280</c:v>
                </c:pt>
                <c:pt idx="39">
                  <c:v>9290</c:v>
                </c:pt>
                <c:pt idx="40">
                  <c:v>9300</c:v>
                </c:pt>
                <c:pt idx="41">
                  <c:v>9310</c:v>
                </c:pt>
                <c:pt idx="42">
                  <c:v>9320</c:v>
                </c:pt>
                <c:pt idx="43">
                  <c:v>9330</c:v>
                </c:pt>
                <c:pt idx="44">
                  <c:v>9340</c:v>
                </c:pt>
                <c:pt idx="45">
                  <c:v>9350</c:v>
                </c:pt>
                <c:pt idx="46">
                  <c:v>9360</c:v>
                </c:pt>
                <c:pt idx="47">
                  <c:v>9370</c:v>
                </c:pt>
                <c:pt idx="48">
                  <c:v>9380</c:v>
                </c:pt>
                <c:pt idx="49">
                  <c:v>9390</c:v>
                </c:pt>
                <c:pt idx="50">
                  <c:v>9400</c:v>
                </c:pt>
                <c:pt idx="51">
                  <c:v>9410</c:v>
                </c:pt>
                <c:pt idx="52">
                  <c:v>9420</c:v>
                </c:pt>
                <c:pt idx="53">
                  <c:v>9430</c:v>
                </c:pt>
                <c:pt idx="54">
                  <c:v>9440</c:v>
                </c:pt>
                <c:pt idx="55">
                  <c:v>9450</c:v>
                </c:pt>
                <c:pt idx="56">
                  <c:v>9460</c:v>
                </c:pt>
                <c:pt idx="57">
                  <c:v>9470</c:v>
                </c:pt>
                <c:pt idx="58">
                  <c:v>9480</c:v>
                </c:pt>
                <c:pt idx="59">
                  <c:v>9490</c:v>
                </c:pt>
                <c:pt idx="60">
                  <c:v>9500</c:v>
                </c:pt>
                <c:pt idx="61">
                  <c:v>9510</c:v>
                </c:pt>
                <c:pt idx="62">
                  <c:v>9520</c:v>
                </c:pt>
                <c:pt idx="63">
                  <c:v>9530</c:v>
                </c:pt>
                <c:pt idx="64">
                  <c:v>9540</c:v>
                </c:pt>
                <c:pt idx="65">
                  <c:v>9550</c:v>
                </c:pt>
                <c:pt idx="66">
                  <c:v>9560</c:v>
                </c:pt>
                <c:pt idx="67">
                  <c:v>9570</c:v>
                </c:pt>
                <c:pt idx="68">
                  <c:v>9580</c:v>
                </c:pt>
                <c:pt idx="69">
                  <c:v>9590</c:v>
                </c:pt>
                <c:pt idx="70">
                  <c:v>9600</c:v>
                </c:pt>
                <c:pt idx="71">
                  <c:v>9610</c:v>
                </c:pt>
                <c:pt idx="72">
                  <c:v>9620</c:v>
                </c:pt>
                <c:pt idx="73">
                  <c:v>9630</c:v>
                </c:pt>
                <c:pt idx="74">
                  <c:v>9640</c:v>
                </c:pt>
                <c:pt idx="75">
                  <c:v>9650</c:v>
                </c:pt>
                <c:pt idx="76">
                  <c:v>9660</c:v>
                </c:pt>
                <c:pt idx="77">
                  <c:v>9670</c:v>
                </c:pt>
                <c:pt idx="78">
                  <c:v>9680</c:v>
                </c:pt>
                <c:pt idx="79">
                  <c:v>9690</c:v>
                </c:pt>
                <c:pt idx="80">
                  <c:v>9700</c:v>
                </c:pt>
                <c:pt idx="81">
                  <c:v>9710</c:v>
                </c:pt>
                <c:pt idx="82">
                  <c:v>9720</c:v>
                </c:pt>
                <c:pt idx="83">
                  <c:v>9730</c:v>
                </c:pt>
                <c:pt idx="84">
                  <c:v>9740</c:v>
                </c:pt>
                <c:pt idx="85">
                  <c:v>9750</c:v>
                </c:pt>
                <c:pt idx="86">
                  <c:v>9760</c:v>
                </c:pt>
                <c:pt idx="87">
                  <c:v>9770</c:v>
                </c:pt>
                <c:pt idx="88">
                  <c:v>9780</c:v>
                </c:pt>
                <c:pt idx="89">
                  <c:v>9790</c:v>
                </c:pt>
                <c:pt idx="90">
                  <c:v>9800</c:v>
                </c:pt>
                <c:pt idx="91">
                  <c:v>9810</c:v>
                </c:pt>
                <c:pt idx="92">
                  <c:v>9820</c:v>
                </c:pt>
                <c:pt idx="93">
                  <c:v>9830</c:v>
                </c:pt>
                <c:pt idx="94">
                  <c:v>9840</c:v>
                </c:pt>
                <c:pt idx="95">
                  <c:v>9850</c:v>
                </c:pt>
                <c:pt idx="96">
                  <c:v>9860</c:v>
                </c:pt>
                <c:pt idx="97">
                  <c:v>9870</c:v>
                </c:pt>
                <c:pt idx="98">
                  <c:v>9880</c:v>
                </c:pt>
                <c:pt idx="99">
                  <c:v>9890</c:v>
                </c:pt>
                <c:pt idx="100">
                  <c:v>9900</c:v>
                </c:pt>
                <c:pt idx="101">
                  <c:v>9910</c:v>
                </c:pt>
                <c:pt idx="102">
                  <c:v>9920</c:v>
                </c:pt>
                <c:pt idx="103">
                  <c:v>9930</c:v>
                </c:pt>
                <c:pt idx="104">
                  <c:v>9940</c:v>
                </c:pt>
                <c:pt idx="105">
                  <c:v>9950</c:v>
                </c:pt>
                <c:pt idx="106">
                  <c:v>9960</c:v>
                </c:pt>
                <c:pt idx="107">
                  <c:v>9970</c:v>
                </c:pt>
                <c:pt idx="108">
                  <c:v>9980</c:v>
                </c:pt>
                <c:pt idx="109">
                  <c:v>9990</c:v>
                </c:pt>
                <c:pt idx="110">
                  <c:v>10000</c:v>
                </c:pt>
                <c:pt idx="111">
                  <c:v>10010</c:v>
                </c:pt>
                <c:pt idx="112">
                  <c:v>10020</c:v>
                </c:pt>
                <c:pt idx="113">
                  <c:v>10030</c:v>
                </c:pt>
                <c:pt idx="114">
                  <c:v>10040</c:v>
                </c:pt>
                <c:pt idx="115">
                  <c:v>10050</c:v>
                </c:pt>
                <c:pt idx="116">
                  <c:v>10060</c:v>
                </c:pt>
                <c:pt idx="117">
                  <c:v>10070</c:v>
                </c:pt>
                <c:pt idx="118">
                  <c:v>10080</c:v>
                </c:pt>
                <c:pt idx="119">
                  <c:v>10090</c:v>
                </c:pt>
                <c:pt idx="120">
                  <c:v>10100</c:v>
                </c:pt>
                <c:pt idx="121">
                  <c:v>10110</c:v>
                </c:pt>
                <c:pt idx="122">
                  <c:v>10120</c:v>
                </c:pt>
                <c:pt idx="123">
                  <c:v>10130</c:v>
                </c:pt>
                <c:pt idx="124">
                  <c:v>10140</c:v>
                </c:pt>
                <c:pt idx="125">
                  <c:v>10150</c:v>
                </c:pt>
                <c:pt idx="126">
                  <c:v>10160</c:v>
                </c:pt>
                <c:pt idx="127">
                  <c:v>10170</c:v>
                </c:pt>
                <c:pt idx="128">
                  <c:v>10180</c:v>
                </c:pt>
                <c:pt idx="129">
                  <c:v>10190</c:v>
                </c:pt>
                <c:pt idx="130">
                  <c:v>10200</c:v>
                </c:pt>
                <c:pt idx="131">
                  <c:v>10210</c:v>
                </c:pt>
                <c:pt idx="132">
                  <c:v>10220</c:v>
                </c:pt>
                <c:pt idx="133">
                  <c:v>10230</c:v>
                </c:pt>
                <c:pt idx="134">
                  <c:v>10240</c:v>
                </c:pt>
                <c:pt idx="135">
                  <c:v>10250</c:v>
                </c:pt>
                <c:pt idx="136">
                  <c:v>10260</c:v>
                </c:pt>
                <c:pt idx="137">
                  <c:v>10270</c:v>
                </c:pt>
                <c:pt idx="138">
                  <c:v>10280</c:v>
                </c:pt>
                <c:pt idx="139">
                  <c:v>10290</c:v>
                </c:pt>
                <c:pt idx="140">
                  <c:v>10300</c:v>
                </c:pt>
                <c:pt idx="141">
                  <c:v>10310</c:v>
                </c:pt>
                <c:pt idx="142">
                  <c:v>10320</c:v>
                </c:pt>
                <c:pt idx="143">
                  <c:v>10330</c:v>
                </c:pt>
                <c:pt idx="144">
                  <c:v>10340</c:v>
                </c:pt>
                <c:pt idx="145">
                  <c:v>10350</c:v>
                </c:pt>
                <c:pt idx="146">
                  <c:v>10360</c:v>
                </c:pt>
                <c:pt idx="147">
                  <c:v>10370</c:v>
                </c:pt>
                <c:pt idx="148">
                  <c:v>10380</c:v>
                </c:pt>
                <c:pt idx="149">
                  <c:v>10390</c:v>
                </c:pt>
                <c:pt idx="150">
                  <c:v>10400</c:v>
                </c:pt>
                <c:pt idx="151">
                  <c:v>10410</c:v>
                </c:pt>
                <c:pt idx="152">
                  <c:v>10420</c:v>
                </c:pt>
                <c:pt idx="153">
                  <c:v>10430</c:v>
                </c:pt>
                <c:pt idx="154">
                  <c:v>10440</c:v>
                </c:pt>
                <c:pt idx="155">
                  <c:v>10450</c:v>
                </c:pt>
                <c:pt idx="156">
                  <c:v>10460</c:v>
                </c:pt>
                <c:pt idx="157">
                  <c:v>10470</c:v>
                </c:pt>
                <c:pt idx="158">
                  <c:v>10480</c:v>
                </c:pt>
                <c:pt idx="159">
                  <c:v>10490</c:v>
                </c:pt>
                <c:pt idx="160">
                  <c:v>10500</c:v>
                </c:pt>
                <c:pt idx="161">
                  <c:v>10510</c:v>
                </c:pt>
                <c:pt idx="162">
                  <c:v>10520</c:v>
                </c:pt>
                <c:pt idx="163">
                  <c:v>10530</c:v>
                </c:pt>
                <c:pt idx="164">
                  <c:v>10540</c:v>
                </c:pt>
                <c:pt idx="165">
                  <c:v>10550</c:v>
                </c:pt>
                <c:pt idx="166">
                  <c:v>10560</c:v>
                </c:pt>
                <c:pt idx="167">
                  <c:v>10570</c:v>
                </c:pt>
                <c:pt idx="168">
                  <c:v>10580</c:v>
                </c:pt>
                <c:pt idx="169">
                  <c:v>10590</c:v>
                </c:pt>
                <c:pt idx="170">
                  <c:v>10600</c:v>
                </c:pt>
                <c:pt idx="171">
                  <c:v>10610</c:v>
                </c:pt>
                <c:pt idx="172">
                  <c:v>10620</c:v>
                </c:pt>
                <c:pt idx="173">
                  <c:v>10630</c:v>
                </c:pt>
                <c:pt idx="174">
                  <c:v>10640</c:v>
                </c:pt>
                <c:pt idx="175">
                  <c:v>10650</c:v>
                </c:pt>
                <c:pt idx="176">
                  <c:v>10660</c:v>
                </c:pt>
                <c:pt idx="177">
                  <c:v>10670</c:v>
                </c:pt>
                <c:pt idx="178">
                  <c:v>10680</c:v>
                </c:pt>
                <c:pt idx="179">
                  <c:v>10690</c:v>
                </c:pt>
                <c:pt idx="180">
                  <c:v>10700</c:v>
                </c:pt>
                <c:pt idx="181">
                  <c:v>10710</c:v>
                </c:pt>
                <c:pt idx="182">
                  <c:v>10720</c:v>
                </c:pt>
                <c:pt idx="183">
                  <c:v>10730</c:v>
                </c:pt>
                <c:pt idx="184">
                  <c:v>10740</c:v>
                </c:pt>
                <c:pt idx="185">
                  <c:v>10750</c:v>
                </c:pt>
                <c:pt idx="186">
                  <c:v>10760</c:v>
                </c:pt>
                <c:pt idx="187">
                  <c:v>10770</c:v>
                </c:pt>
                <c:pt idx="188">
                  <c:v>10780</c:v>
                </c:pt>
                <c:pt idx="189">
                  <c:v>10790</c:v>
                </c:pt>
                <c:pt idx="190">
                  <c:v>10800</c:v>
                </c:pt>
                <c:pt idx="191">
                  <c:v>10810</c:v>
                </c:pt>
                <c:pt idx="192">
                  <c:v>10820</c:v>
                </c:pt>
                <c:pt idx="193">
                  <c:v>10830</c:v>
                </c:pt>
                <c:pt idx="194">
                  <c:v>10840</c:v>
                </c:pt>
                <c:pt idx="195">
                  <c:v>10850</c:v>
                </c:pt>
                <c:pt idx="196">
                  <c:v>10860</c:v>
                </c:pt>
                <c:pt idx="197">
                  <c:v>10870</c:v>
                </c:pt>
                <c:pt idx="198">
                  <c:v>10880</c:v>
                </c:pt>
                <c:pt idx="199">
                  <c:v>10890</c:v>
                </c:pt>
                <c:pt idx="200">
                  <c:v>10900</c:v>
                </c:pt>
                <c:pt idx="201">
                  <c:v>10910</c:v>
                </c:pt>
                <c:pt idx="202">
                  <c:v>10920</c:v>
                </c:pt>
                <c:pt idx="203">
                  <c:v>10930</c:v>
                </c:pt>
                <c:pt idx="204">
                  <c:v>10940</c:v>
                </c:pt>
                <c:pt idx="205">
                  <c:v>10950</c:v>
                </c:pt>
                <c:pt idx="206">
                  <c:v>10960</c:v>
                </c:pt>
                <c:pt idx="207">
                  <c:v>10970</c:v>
                </c:pt>
                <c:pt idx="208">
                  <c:v>10980</c:v>
                </c:pt>
                <c:pt idx="209">
                  <c:v>10990</c:v>
                </c:pt>
                <c:pt idx="210">
                  <c:v>11000</c:v>
                </c:pt>
                <c:pt idx="211">
                  <c:v>11010</c:v>
                </c:pt>
                <c:pt idx="212">
                  <c:v>11020</c:v>
                </c:pt>
                <c:pt idx="213">
                  <c:v>11030</c:v>
                </c:pt>
                <c:pt idx="214">
                  <c:v>11040</c:v>
                </c:pt>
                <c:pt idx="215">
                  <c:v>11050</c:v>
                </c:pt>
                <c:pt idx="216">
                  <c:v>11060</c:v>
                </c:pt>
                <c:pt idx="217">
                  <c:v>11070</c:v>
                </c:pt>
                <c:pt idx="218">
                  <c:v>11080</c:v>
                </c:pt>
                <c:pt idx="219">
                  <c:v>11090</c:v>
                </c:pt>
                <c:pt idx="220">
                  <c:v>11100</c:v>
                </c:pt>
                <c:pt idx="221">
                  <c:v>11110</c:v>
                </c:pt>
                <c:pt idx="222">
                  <c:v>11120</c:v>
                </c:pt>
                <c:pt idx="223">
                  <c:v>11130</c:v>
                </c:pt>
                <c:pt idx="224">
                  <c:v>11140</c:v>
                </c:pt>
                <c:pt idx="225">
                  <c:v>11150</c:v>
                </c:pt>
                <c:pt idx="226">
                  <c:v>11160</c:v>
                </c:pt>
                <c:pt idx="227">
                  <c:v>11170</c:v>
                </c:pt>
                <c:pt idx="228">
                  <c:v>11180</c:v>
                </c:pt>
                <c:pt idx="229">
                  <c:v>11190</c:v>
                </c:pt>
                <c:pt idx="230">
                  <c:v>11200</c:v>
                </c:pt>
                <c:pt idx="231">
                  <c:v>11210</c:v>
                </c:pt>
                <c:pt idx="232">
                  <c:v>11220</c:v>
                </c:pt>
                <c:pt idx="233">
                  <c:v>11230</c:v>
                </c:pt>
                <c:pt idx="234">
                  <c:v>11240</c:v>
                </c:pt>
                <c:pt idx="235">
                  <c:v>11250</c:v>
                </c:pt>
                <c:pt idx="236">
                  <c:v>11260</c:v>
                </c:pt>
                <c:pt idx="237">
                  <c:v>11270</c:v>
                </c:pt>
                <c:pt idx="238">
                  <c:v>11280</c:v>
                </c:pt>
                <c:pt idx="239">
                  <c:v>11290</c:v>
                </c:pt>
                <c:pt idx="240">
                  <c:v>11300</c:v>
                </c:pt>
                <c:pt idx="241">
                  <c:v>11310</c:v>
                </c:pt>
                <c:pt idx="242">
                  <c:v>11320</c:v>
                </c:pt>
                <c:pt idx="243">
                  <c:v>11330</c:v>
                </c:pt>
                <c:pt idx="244">
                  <c:v>11340</c:v>
                </c:pt>
                <c:pt idx="245">
                  <c:v>11350</c:v>
                </c:pt>
                <c:pt idx="246">
                  <c:v>11360</c:v>
                </c:pt>
                <c:pt idx="247">
                  <c:v>11370</c:v>
                </c:pt>
                <c:pt idx="248">
                  <c:v>11380</c:v>
                </c:pt>
                <c:pt idx="249">
                  <c:v>11390</c:v>
                </c:pt>
                <c:pt idx="250">
                  <c:v>11400</c:v>
                </c:pt>
                <c:pt idx="251">
                  <c:v>11410</c:v>
                </c:pt>
                <c:pt idx="252">
                  <c:v>11420</c:v>
                </c:pt>
                <c:pt idx="253">
                  <c:v>11430</c:v>
                </c:pt>
                <c:pt idx="254">
                  <c:v>11440</c:v>
                </c:pt>
                <c:pt idx="255">
                  <c:v>11450</c:v>
                </c:pt>
                <c:pt idx="256">
                  <c:v>11460</c:v>
                </c:pt>
                <c:pt idx="257">
                  <c:v>11470</c:v>
                </c:pt>
                <c:pt idx="258">
                  <c:v>11480</c:v>
                </c:pt>
                <c:pt idx="259">
                  <c:v>11490</c:v>
                </c:pt>
                <c:pt idx="260">
                  <c:v>11500</c:v>
                </c:pt>
                <c:pt idx="261">
                  <c:v>11510</c:v>
                </c:pt>
                <c:pt idx="262">
                  <c:v>11520</c:v>
                </c:pt>
                <c:pt idx="263">
                  <c:v>11530</c:v>
                </c:pt>
                <c:pt idx="264">
                  <c:v>11540</c:v>
                </c:pt>
                <c:pt idx="265">
                  <c:v>11550</c:v>
                </c:pt>
                <c:pt idx="266">
                  <c:v>11560</c:v>
                </c:pt>
                <c:pt idx="267">
                  <c:v>11570</c:v>
                </c:pt>
                <c:pt idx="268">
                  <c:v>11580</c:v>
                </c:pt>
                <c:pt idx="269">
                  <c:v>11590</c:v>
                </c:pt>
                <c:pt idx="270">
                  <c:v>11600</c:v>
                </c:pt>
                <c:pt idx="271">
                  <c:v>11610</c:v>
                </c:pt>
                <c:pt idx="272">
                  <c:v>11620</c:v>
                </c:pt>
                <c:pt idx="273">
                  <c:v>11630</c:v>
                </c:pt>
                <c:pt idx="274">
                  <c:v>11640</c:v>
                </c:pt>
                <c:pt idx="275">
                  <c:v>11650</c:v>
                </c:pt>
                <c:pt idx="276">
                  <c:v>11660</c:v>
                </c:pt>
                <c:pt idx="277">
                  <c:v>11670</c:v>
                </c:pt>
                <c:pt idx="278">
                  <c:v>11680</c:v>
                </c:pt>
                <c:pt idx="279">
                  <c:v>11690</c:v>
                </c:pt>
                <c:pt idx="280">
                  <c:v>11700</c:v>
                </c:pt>
                <c:pt idx="281">
                  <c:v>11710</c:v>
                </c:pt>
                <c:pt idx="282">
                  <c:v>11720</c:v>
                </c:pt>
                <c:pt idx="283">
                  <c:v>11730</c:v>
                </c:pt>
                <c:pt idx="284">
                  <c:v>11740</c:v>
                </c:pt>
                <c:pt idx="285">
                  <c:v>11750</c:v>
                </c:pt>
                <c:pt idx="286">
                  <c:v>11760</c:v>
                </c:pt>
                <c:pt idx="287">
                  <c:v>11770</c:v>
                </c:pt>
                <c:pt idx="288">
                  <c:v>11780</c:v>
                </c:pt>
                <c:pt idx="289">
                  <c:v>11790</c:v>
                </c:pt>
                <c:pt idx="290">
                  <c:v>11800</c:v>
                </c:pt>
                <c:pt idx="291">
                  <c:v>11810</c:v>
                </c:pt>
                <c:pt idx="292">
                  <c:v>11820</c:v>
                </c:pt>
                <c:pt idx="293">
                  <c:v>11830</c:v>
                </c:pt>
                <c:pt idx="294">
                  <c:v>11840</c:v>
                </c:pt>
                <c:pt idx="295">
                  <c:v>11850</c:v>
                </c:pt>
                <c:pt idx="296">
                  <c:v>11860</c:v>
                </c:pt>
                <c:pt idx="297">
                  <c:v>11870</c:v>
                </c:pt>
                <c:pt idx="298">
                  <c:v>11880</c:v>
                </c:pt>
                <c:pt idx="299">
                  <c:v>11890</c:v>
                </c:pt>
                <c:pt idx="300">
                  <c:v>11900</c:v>
                </c:pt>
                <c:pt idx="301">
                  <c:v>11910</c:v>
                </c:pt>
                <c:pt idx="302">
                  <c:v>11920</c:v>
                </c:pt>
                <c:pt idx="303">
                  <c:v>11930</c:v>
                </c:pt>
                <c:pt idx="304">
                  <c:v>11940</c:v>
                </c:pt>
                <c:pt idx="305">
                  <c:v>11950</c:v>
                </c:pt>
                <c:pt idx="306">
                  <c:v>11960</c:v>
                </c:pt>
                <c:pt idx="307">
                  <c:v>11970</c:v>
                </c:pt>
                <c:pt idx="308">
                  <c:v>11980</c:v>
                </c:pt>
                <c:pt idx="309">
                  <c:v>11990</c:v>
                </c:pt>
                <c:pt idx="310">
                  <c:v>12000</c:v>
                </c:pt>
                <c:pt idx="311">
                  <c:v>12010</c:v>
                </c:pt>
                <c:pt idx="312">
                  <c:v>12020</c:v>
                </c:pt>
                <c:pt idx="313">
                  <c:v>12030</c:v>
                </c:pt>
                <c:pt idx="314">
                  <c:v>12040</c:v>
                </c:pt>
                <c:pt idx="315">
                  <c:v>12050</c:v>
                </c:pt>
                <c:pt idx="316">
                  <c:v>12060</c:v>
                </c:pt>
                <c:pt idx="317">
                  <c:v>12070</c:v>
                </c:pt>
                <c:pt idx="318">
                  <c:v>12080</c:v>
                </c:pt>
                <c:pt idx="319">
                  <c:v>12090</c:v>
                </c:pt>
                <c:pt idx="320">
                  <c:v>12100</c:v>
                </c:pt>
                <c:pt idx="321">
                  <c:v>12110</c:v>
                </c:pt>
                <c:pt idx="322">
                  <c:v>12120</c:v>
                </c:pt>
                <c:pt idx="323">
                  <c:v>12130</c:v>
                </c:pt>
                <c:pt idx="324">
                  <c:v>12140</c:v>
                </c:pt>
                <c:pt idx="325">
                  <c:v>12150</c:v>
                </c:pt>
                <c:pt idx="326">
                  <c:v>12160</c:v>
                </c:pt>
                <c:pt idx="327">
                  <c:v>12170</c:v>
                </c:pt>
                <c:pt idx="328">
                  <c:v>12180</c:v>
                </c:pt>
                <c:pt idx="329">
                  <c:v>12190</c:v>
                </c:pt>
                <c:pt idx="330">
                  <c:v>12200</c:v>
                </c:pt>
                <c:pt idx="331">
                  <c:v>12210</c:v>
                </c:pt>
                <c:pt idx="332">
                  <c:v>12220</c:v>
                </c:pt>
                <c:pt idx="333">
                  <c:v>12230</c:v>
                </c:pt>
                <c:pt idx="334">
                  <c:v>12240</c:v>
                </c:pt>
                <c:pt idx="335">
                  <c:v>12250</c:v>
                </c:pt>
                <c:pt idx="336">
                  <c:v>12260</c:v>
                </c:pt>
                <c:pt idx="337">
                  <c:v>12270</c:v>
                </c:pt>
                <c:pt idx="338">
                  <c:v>12280</c:v>
                </c:pt>
                <c:pt idx="339">
                  <c:v>12290</c:v>
                </c:pt>
                <c:pt idx="340">
                  <c:v>12300</c:v>
                </c:pt>
                <c:pt idx="341">
                  <c:v>12310</c:v>
                </c:pt>
                <c:pt idx="342">
                  <c:v>12320</c:v>
                </c:pt>
                <c:pt idx="343">
                  <c:v>12330</c:v>
                </c:pt>
                <c:pt idx="344">
                  <c:v>12340</c:v>
                </c:pt>
                <c:pt idx="345">
                  <c:v>12350</c:v>
                </c:pt>
                <c:pt idx="346">
                  <c:v>12360</c:v>
                </c:pt>
                <c:pt idx="347">
                  <c:v>12370</c:v>
                </c:pt>
                <c:pt idx="348">
                  <c:v>12380</c:v>
                </c:pt>
                <c:pt idx="349">
                  <c:v>12390</c:v>
                </c:pt>
                <c:pt idx="350">
                  <c:v>12400</c:v>
                </c:pt>
                <c:pt idx="351">
                  <c:v>12410</c:v>
                </c:pt>
                <c:pt idx="352">
                  <c:v>12420</c:v>
                </c:pt>
                <c:pt idx="353">
                  <c:v>12430</c:v>
                </c:pt>
                <c:pt idx="354">
                  <c:v>12440</c:v>
                </c:pt>
                <c:pt idx="355">
                  <c:v>12450</c:v>
                </c:pt>
                <c:pt idx="356">
                  <c:v>12460</c:v>
                </c:pt>
                <c:pt idx="357">
                  <c:v>12470</c:v>
                </c:pt>
                <c:pt idx="358">
                  <c:v>12480</c:v>
                </c:pt>
                <c:pt idx="359">
                  <c:v>12490</c:v>
                </c:pt>
                <c:pt idx="360">
                  <c:v>12500</c:v>
                </c:pt>
                <c:pt idx="361">
                  <c:v>12510</c:v>
                </c:pt>
                <c:pt idx="362">
                  <c:v>12520</c:v>
                </c:pt>
                <c:pt idx="363">
                  <c:v>12530</c:v>
                </c:pt>
                <c:pt idx="364">
                  <c:v>12540</c:v>
                </c:pt>
                <c:pt idx="365">
                  <c:v>12550</c:v>
                </c:pt>
                <c:pt idx="366">
                  <c:v>12560</c:v>
                </c:pt>
                <c:pt idx="367">
                  <c:v>12570</c:v>
                </c:pt>
                <c:pt idx="368">
                  <c:v>12580</c:v>
                </c:pt>
                <c:pt idx="369">
                  <c:v>12590</c:v>
                </c:pt>
                <c:pt idx="370">
                  <c:v>12600</c:v>
                </c:pt>
                <c:pt idx="371">
                  <c:v>12610</c:v>
                </c:pt>
                <c:pt idx="372">
                  <c:v>12620</c:v>
                </c:pt>
                <c:pt idx="373">
                  <c:v>12630</c:v>
                </c:pt>
                <c:pt idx="374">
                  <c:v>12640</c:v>
                </c:pt>
                <c:pt idx="375">
                  <c:v>12650</c:v>
                </c:pt>
                <c:pt idx="376">
                  <c:v>12660</c:v>
                </c:pt>
                <c:pt idx="377">
                  <c:v>12670</c:v>
                </c:pt>
                <c:pt idx="378">
                  <c:v>12680</c:v>
                </c:pt>
                <c:pt idx="379">
                  <c:v>12690</c:v>
                </c:pt>
                <c:pt idx="380">
                  <c:v>12700</c:v>
                </c:pt>
                <c:pt idx="381">
                  <c:v>12710</c:v>
                </c:pt>
                <c:pt idx="382">
                  <c:v>12720</c:v>
                </c:pt>
                <c:pt idx="383">
                  <c:v>12730</c:v>
                </c:pt>
                <c:pt idx="384">
                  <c:v>12740</c:v>
                </c:pt>
                <c:pt idx="385">
                  <c:v>12750</c:v>
                </c:pt>
                <c:pt idx="386">
                  <c:v>12760</c:v>
                </c:pt>
                <c:pt idx="387">
                  <c:v>12770</c:v>
                </c:pt>
                <c:pt idx="388">
                  <c:v>12780</c:v>
                </c:pt>
                <c:pt idx="389">
                  <c:v>12790</c:v>
                </c:pt>
                <c:pt idx="390">
                  <c:v>12800</c:v>
                </c:pt>
                <c:pt idx="391">
                  <c:v>12810</c:v>
                </c:pt>
                <c:pt idx="392">
                  <c:v>12820</c:v>
                </c:pt>
                <c:pt idx="393">
                  <c:v>12830</c:v>
                </c:pt>
                <c:pt idx="394">
                  <c:v>12840</c:v>
                </c:pt>
                <c:pt idx="395">
                  <c:v>12850</c:v>
                </c:pt>
                <c:pt idx="396">
                  <c:v>12860</c:v>
                </c:pt>
                <c:pt idx="397">
                  <c:v>12870</c:v>
                </c:pt>
                <c:pt idx="398">
                  <c:v>12880</c:v>
                </c:pt>
                <c:pt idx="399">
                  <c:v>12890</c:v>
                </c:pt>
                <c:pt idx="400">
                  <c:v>12900</c:v>
                </c:pt>
                <c:pt idx="401">
                  <c:v>12910</c:v>
                </c:pt>
                <c:pt idx="402">
                  <c:v>12920</c:v>
                </c:pt>
                <c:pt idx="403">
                  <c:v>12930</c:v>
                </c:pt>
                <c:pt idx="404">
                  <c:v>12940</c:v>
                </c:pt>
                <c:pt idx="405">
                  <c:v>12950</c:v>
                </c:pt>
                <c:pt idx="406">
                  <c:v>12960</c:v>
                </c:pt>
                <c:pt idx="407">
                  <c:v>12970</c:v>
                </c:pt>
                <c:pt idx="408">
                  <c:v>12980</c:v>
                </c:pt>
                <c:pt idx="409">
                  <c:v>12990</c:v>
                </c:pt>
                <c:pt idx="410">
                  <c:v>13000</c:v>
                </c:pt>
                <c:pt idx="411">
                  <c:v>13010</c:v>
                </c:pt>
                <c:pt idx="412">
                  <c:v>13020</c:v>
                </c:pt>
                <c:pt idx="413">
                  <c:v>13030</c:v>
                </c:pt>
                <c:pt idx="414">
                  <c:v>13040</c:v>
                </c:pt>
                <c:pt idx="415">
                  <c:v>13050</c:v>
                </c:pt>
                <c:pt idx="416">
                  <c:v>13060</c:v>
                </c:pt>
                <c:pt idx="417">
                  <c:v>13070</c:v>
                </c:pt>
                <c:pt idx="418">
                  <c:v>13080</c:v>
                </c:pt>
                <c:pt idx="419">
                  <c:v>13090</c:v>
                </c:pt>
                <c:pt idx="420">
                  <c:v>13100</c:v>
                </c:pt>
                <c:pt idx="421">
                  <c:v>13110</c:v>
                </c:pt>
                <c:pt idx="422">
                  <c:v>13120</c:v>
                </c:pt>
                <c:pt idx="423">
                  <c:v>13130</c:v>
                </c:pt>
                <c:pt idx="424">
                  <c:v>13140</c:v>
                </c:pt>
                <c:pt idx="425">
                  <c:v>13150</c:v>
                </c:pt>
                <c:pt idx="426">
                  <c:v>13160</c:v>
                </c:pt>
                <c:pt idx="427">
                  <c:v>13170</c:v>
                </c:pt>
                <c:pt idx="428">
                  <c:v>13180</c:v>
                </c:pt>
                <c:pt idx="429">
                  <c:v>13190</c:v>
                </c:pt>
                <c:pt idx="430">
                  <c:v>13200</c:v>
                </c:pt>
                <c:pt idx="431">
                  <c:v>13210</c:v>
                </c:pt>
                <c:pt idx="432">
                  <c:v>13220</c:v>
                </c:pt>
                <c:pt idx="433">
                  <c:v>13230</c:v>
                </c:pt>
                <c:pt idx="434">
                  <c:v>13240</c:v>
                </c:pt>
                <c:pt idx="435">
                  <c:v>13250</c:v>
                </c:pt>
                <c:pt idx="436">
                  <c:v>13260</c:v>
                </c:pt>
                <c:pt idx="437">
                  <c:v>13270</c:v>
                </c:pt>
                <c:pt idx="438">
                  <c:v>13280</c:v>
                </c:pt>
                <c:pt idx="439">
                  <c:v>13290</c:v>
                </c:pt>
                <c:pt idx="440">
                  <c:v>13300</c:v>
                </c:pt>
                <c:pt idx="441">
                  <c:v>13310</c:v>
                </c:pt>
                <c:pt idx="442">
                  <c:v>13320</c:v>
                </c:pt>
                <c:pt idx="443">
                  <c:v>13330</c:v>
                </c:pt>
                <c:pt idx="444">
                  <c:v>13340</c:v>
                </c:pt>
                <c:pt idx="445">
                  <c:v>13350</c:v>
                </c:pt>
                <c:pt idx="446">
                  <c:v>13360</c:v>
                </c:pt>
                <c:pt idx="447">
                  <c:v>13370</c:v>
                </c:pt>
                <c:pt idx="448">
                  <c:v>13380</c:v>
                </c:pt>
                <c:pt idx="449">
                  <c:v>13390</c:v>
                </c:pt>
                <c:pt idx="450">
                  <c:v>13400</c:v>
                </c:pt>
                <c:pt idx="451">
                  <c:v>13410</c:v>
                </c:pt>
                <c:pt idx="452">
                  <c:v>13420</c:v>
                </c:pt>
                <c:pt idx="453">
                  <c:v>13430</c:v>
                </c:pt>
                <c:pt idx="454">
                  <c:v>13440</c:v>
                </c:pt>
                <c:pt idx="455">
                  <c:v>13450</c:v>
                </c:pt>
                <c:pt idx="456">
                  <c:v>13460</c:v>
                </c:pt>
                <c:pt idx="457">
                  <c:v>13470</c:v>
                </c:pt>
                <c:pt idx="458">
                  <c:v>13480</c:v>
                </c:pt>
                <c:pt idx="459">
                  <c:v>13490</c:v>
                </c:pt>
                <c:pt idx="460">
                  <c:v>13500</c:v>
                </c:pt>
                <c:pt idx="461">
                  <c:v>13510</c:v>
                </c:pt>
                <c:pt idx="462">
                  <c:v>13520</c:v>
                </c:pt>
                <c:pt idx="463">
                  <c:v>13530</c:v>
                </c:pt>
                <c:pt idx="464">
                  <c:v>13540</c:v>
                </c:pt>
                <c:pt idx="465">
                  <c:v>13550</c:v>
                </c:pt>
                <c:pt idx="466">
                  <c:v>13560</c:v>
                </c:pt>
                <c:pt idx="467">
                  <c:v>13570</c:v>
                </c:pt>
                <c:pt idx="468">
                  <c:v>13580</c:v>
                </c:pt>
                <c:pt idx="469">
                  <c:v>13590</c:v>
                </c:pt>
                <c:pt idx="470">
                  <c:v>13600</c:v>
                </c:pt>
                <c:pt idx="471">
                  <c:v>13610</c:v>
                </c:pt>
                <c:pt idx="472">
                  <c:v>13620</c:v>
                </c:pt>
                <c:pt idx="473">
                  <c:v>13630</c:v>
                </c:pt>
                <c:pt idx="474">
                  <c:v>13640</c:v>
                </c:pt>
                <c:pt idx="475">
                  <c:v>13650</c:v>
                </c:pt>
                <c:pt idx="476">
                  <c:v>13660</c:v>
                </c:pt>
                <c:pt idx="477">
                  <c:v>13670</c:v>
                </c:pt>
                <c:pt idx="478">
                  <c:v>13680</c:v>
                </c:pt>
                <c:pt idx="479">
                  <c:v>13690</c:v>
                </c:pt>
                <c:pt idx="480">
                  <c:v>13700</c:v>
                </c:pt>
                <c:pt idx="481">
                  <c:v>13710</c:v>
                </c:pt>
                <c:pt idx="482">
                  <c:v>13720</c:v>
                </c:pt>
                <c:pt idx="483">
                  <c:v>13730</c:v>
                </c:pt>
                <c:pt idx="484">
                  <c:v>13740</c:v>
                </c:pt>
                <c:pt idx="485">
                  <c:v>13750</c:v>
                </c:pt>
                <c:pt idx="486">
                  <c:v>13760</c:v>
                </c:pt>
                <c:pt idx="487">
                  <c:v>13770</c:v>
                </c:pt>
                <c:pt idx="488">
                  <c:v>13780</c:v>
                </c:pt>
                <c:pt idx="489">
                  <c:v>13790</c:v>
                </c:pt>
                <c:pt idx="490">
                  <c:v>13800</c:v>
                </c:pt>
                <c:pt idx="491">
                  <c:v>13810</c:v>
                </c:pt>
                <c:pt idx="492">
                  <c:v>13820</c:v>
                </c:pt>
                <c:pt idx="493">
                  <c:v>13830</c:v>
                </c:pt>
                <c:pt idx="494">
                  <c:v>13840</c:v>
                </c:pt>
                <c:pt idx="495">
                  <c:v>13850</c:v>
                </c:pt>
                <c:pt idx="496">
                  <c:v>13860</c:v>
                </c:pt>
                <c:pt idx="497">
                  <c:v>13870</c:v>
                </c:pt>
                <c:pt idx="498">
                  <c:v>13880</c:v>
                </c:pt>
                <c:pt idx="499">
                  <c:v>13890</c:v>
                </c:pt>
                <c:pt idx="500">
                  <c:v>13900</c:v>
                </c:pt>
                <c:pt idx="501">
                  <c:v>13910</c:v>
                </c:pt>
                <c:pt idx="502">
                  <c:v>13920</c:v>
                </c:pt>
                <c:pt idx="503">
                  <c:v>13930</c:v>
                </c:pt>
                <c:pt idx="504">
                  <c:v>13940</c:v>
                </c:pt>
                <c:pt idx="505">
                  <c:v>13950</c:v>
                </c:pt>
                <c:pt idx="506">
                  <c:v>13960</c:v>
                </c:pt>
                <c:pt idx="507">
                  <c:v>13970</c:v>
                </c:pt>
                <c:pt idx="508">
                  <c:v>13980</c:v>
                </c:pt>
                <c:pt idx="509">
                  <c:v>13990</c:v>
                </c:pt>
                <c:pt idx="510">
                  <c:v>14000</c:v>
                </c:pt>
                <c:pt idx="511">
                  <c:v>14010</c:v>
                </c:pt>
                <c:pt idx="512">
                  <c:v>14020</c:v>
                </c:pt>
                <c:pt idx="513">
                  <c:v>14030</c:v>
                </c:pt>
                <c:pt idx="514">
                  <c:v>14040</c:v>
                </c:pt>
                <c:pt idx="515">
                  <c:v>14050</c:v>
                </c:pt>
                <c:pt idx="516">
                  <c:v>14060</c:v>
                </c:pt>
                <c:pt idx="517">
                  <c:v>14070</c:v>
                </c:pt>
                <c:pt idx="518">
                  <c:v>14080</c:v>
                </c:pt>
                <c:pt idx="519">
                  <c:v>14090</c:v>
                </c:pt>
                <c:pt idx="520">
                  <c:v>14100</c:v>
                </c:pt>
                <c:pt idx="521">
                  <c:v>14110</c:v>
                </c:pt>
                <c:pt idx="522">
                  <c:v>14120</c:v>
                </c:pt>
                <c:pt idx="523">
                  <c:v>14130</c:v>
                </c:pt>
                <c:pt idx="524">
                  <c:v>14140</c:v>
                </c:pt>
                <c:pt idx="525">
                  <c:v>14150</c:v>
                </c:pt>
                <c:pt idx="526">
                  <c:v>14160</c:v>
                </c:pt>
                <c:pt idx="527">
                  <c:v>14170</c:v>
                </c:pt>
                <c:pt idx="528">
                  <c:v>14180</c:v>
                </c:pt>
                <c:pt idx="529">
                  <c:v>14190</c:v>
                </c:pt>
                <c:pt idx="530">
                  <c:v>14200</c:v>
                </c:pt>
                <c:pt idx="531">
                  <c:v>14210</c:v>
                </c:pt>
                <c:pt idx="532">
                  <c:v>14220</c:v>
                </c:pt>
                <c:pt idx="533">
                  <c:v>14230</c:v>
                </c:pt>
                <c:pt idx="534">
                  <c:v>14240</c:v>
                </c:pt>
                <c:pt idx="535">
                  <c:v>14250</c:v>
                </c:pt>
                <c:pt idx="536">
                  <c:v>14260</c:v>
                </c:pt>
                <c:pt idx="537">
                  <c:v>14270</c:v>
                </c:pt>
                <c:pt idx="538">
                  <c:v>14280</c:v>
                </c:pt>
                <c:pt idx="539">
                  <c:v>14290</c:v>
                </c:pt>
                <c:pt idx="540">
                  <c:v>14300</c:v>
                </c:pt>
                <c:pt idx="541">
                  <c:v>14310</c:v>
                </c:pt>
                <c:pt idx="542">
                  <c:v>14320</c:v>
                </c:pt>
                <c:pt idx="543">
                  <c:v>14330</c:v>
                </c:pt>
                <c:pt idx="544">
                  <c:v>14340</c:v>
                </c:pt>
                <c:pt idx="545">
                  <c:v>14350</c:v>
                </c:pt>
                <c:pt idx="546">
                  <c:v>14360</c:v>
                </c:pt>
                <c:pt idx="547">
                  <c:v>14370</c:v>
                </c:pt>
                <c:pt idx="548">
                  <c:v>14380</c:v>
                </c:pt>
                <c:pt idx="549">
                  <c:v>14390</c:v>
                </c:pt>
                <c:pt idx="550">
                  <c:v>14400</c:v>
                </c:pt>
                <c:pt idx="551">
                  <c:v>14410</c:v>
                </c:pt>
                <c:pt idx="552">
                  <c:v>14420</c:v>
                </c:pt>
                <c:pt idx="553">
                  <c:v>14430</c:v>
                </c:pt>
                <c:pt idx="554">
                  <c:v>14440</c:v>
                </c:pt>
                <c:pt idx="555">
                  <c:v>14450</c:v>
                </c:pt>
                <c:pt idx="556">
                  <c:v>14460</c:v>
                </c:pt>
                <c:pt idx="557">
                  <c:v>14470</c:v>
                </c:pt>
                <c:pt idx="558">
                  <c:v>14480</c:v>
                </c:pt>
                <c:pt idx="559">
                  <c:v>14490</c:v>
                </c:pt>
                <c:pt idx="560">
                  <c:v>14500</c:v>
                </c:pt>
                <c:pt idx="561">
                  <c:v>14510</c:v>
                </c:pt>
                <c:pt idx="562">
                  <c:v>14520</c:v>
                </c:pt>
                <c:pt idx="563">
                  <c:v>14530</c:v>
                </c:pt>
                <c:pt idx="564">
                  <c:v>14540</c:v>
                </c:pt>
                <c:pt idx="565">
                  <c:v>14550</c:v>
                </c:pt>
                <c:pt idx="566">
                  <c:v>14560</c:v>
                </c:pt>
                <c:pt idx="567">
                  <c:v>14570</c:v>
                </c:pt>
                <c:pt idx="568">
                  <c:v>14580</c:v>
                </c:pt>
                <c:pt idx="569">
                  <c:v>14590</c:v>
                </c:pt>
                <c:pt idx="570">
                  <c:v>14600</c:v>
                </c:pt>
                <c:pt idx="571">
                  <c:v>14610</c:v>
                </c:pt>
                <c:pt idx="572">
                  <c:v>14620</c:v>
                </c:pt>
                <c:pt idx="573">
                  <c:v>14630</c:v>
                </c:pt>
                <c:pt idx="574">
                  <c:v>14640</c:v>
                </c:pt>
                <c:pt idx="575">
                  <c:v>14650</c:v>
                </c:pt>
                <c:pt idx="576">
                  <c:v>14660</c:v>
                </c:pt>
                <c:pt idx="577">
                  <c:v>14670</c:v>
                </c:pt>
                <c:pt idx="578">
                  <c:v>14680</c:v>
                </c:pt>
                <c:pt idx="579">
                  <c:v>14690</c:v>
                </c:pt>
                <c:pt idx="580">
                  <c:v>14700</c:v>
                </c:pt>
                <c:pt idx="581">
                  <c:v>14710</c:v>
                </c:pt>
                <c:pt idx="582">
                  <c:v>14720</c:v>
                </c:pt>
                <c:pt idx="583">
                  <c:v>14730</c:v>
                </c:pt>
                <c:pt idx="584">
                  <c:v>14740</c:v>
                </c:pt>
                <c:pt idx="585">
                  <c:v>14750</c:v>
                </c:pt>
                <c:pt idx="586">
                  <c:v>14760</c:v>
                </c:pt>
                <c:pt idx="587">
                  <c:v>14770</c:v>
                </c:pt>
                <c:pt idx="588">
                  <c:v>14780</c:v>
                </c:pt>
                <c:pt idx="589">
                  <c:v>14790</c:v>
                </c:pt>
                <c:pt idx="590">
                  <c:v>14800</c:v>
                </c:pt>
                <c:pt idx="591">
                  <c:v>14810</c:v>
                </c:pt>
                <c:pt idx="592">
                  <c:v>14820</c:v>
                </c:pt>
                <c:pt idx="593">
                  <c:v>14830</c:v>
                </c:pt>
                <c:pt idx="594">
                  <c:v>14840</c:v>
                </c:pt>
                <c:pt idx="595">
                  <c:v>14850</c:v>
                </c:pt>
                <c:pt idx="596">
                  <c:v>14860</c:v>
                </c:pt>
                <c:pt idx="597">
                  <c:v>14870</c:v>
                </c:pt>
                <c:pt idx="598">
                  <c:v>14880</c:v>
                </c:pt>
                <c:pt idx="599">
                  <c:v>14890</c:v>
                </c:pt>
                <c:pt idx="600">
                  <c:v>14900</c:v>
                </c:pt>
                <c:pt idx="601">
                  <c:v>14910</c:v>
                </c:pt>
                <c:pt idx="602">
                  <c:v>14920</c:v>
                </c:pt>
                <c:pt idx="603">
                  <c:v>14930</c:v>
                </c:pt>
                <c:pt idx="604">
                  <c:v>14940</c:v>
                </c:pt>
                <c:pt idx="605">
                  <c:v>14950</c:v>
                </c:pt>
                <c:pt idx="606">
                  <c:v>14960</c:v>
                </c:pt>
                <c:pt idx="607">
                  <c:v>14970</c:v>
                </c:pt>
                <c:pt idx="608">
                  <c:v>14980</c:v>
                </c:pt>
                <c:pt idx="609">
                  <c:v>14990</c:v>
                </c:pt>
                <c:pt idx="610">
                  <c:v>15000</c:v>
                </c:pt>
                <c:pt idx="611">
                  <c:v>15010</c:v>
                </c:pt>
                <c:pt idx="612">
                  <c:v>15020</c:v>
                </c:pt>
                <c:pt idx="613">
                  <c:v>15030</c:v>
                </c:pt>
                <c:pt idx="614">
                  <c:v>15040</c:v>
                </c:pt>
                <c:pt idx="615">
                  <c:v>15050</c:v>
                </c:pt>
                <c:pt idx="616">
                  <c:v>15060</c:v>
                </c:pt>
                <c:pt idx="617">
                  <c:v>15070</c:v>
                </c:pt>
                <c:pt idx="618">
                  <c:v>15080</c:v>
                </c:pt>
                <c:pt idx="619">
                  <c:v>15090</c:v>
                </c:pt>
                <c:pt idx="620">
                  <c:v>15100</c:v>
                </c:pt>
                <c:pt idx="621">
                  <c:v>15110</c:v>
                </c:pt>
                <c:pt idx="622">
                  <c:v>15120</c:v>
                </c:pt>
                <c:pt idx="623">
                  <c:v>15130</c:v>
                </c:pt>
                <c:pt idx="624">
                  <c:v>15140</c:v>
                </c:pt>
                <c:pt idx="625">
                  <c:v>15150</c:v>
                </c:pt>
                <c:pt idx="626">
                  <c:v>15160</c:v>
                </c:pt>
                <c:pt idx="627">
                  <c:v>15170</c:v>
                </c:pt>
                <c:pt idx="628">
                  <c:v>15180</c:v>
                </c:pt>
                <c:pt idx="629">
                  <c:v>15190</c:v>
                </c:pt>
                <c:pt idx="630">
                  <c:v>15200</c:v>
                </c:pt>
                <c:pt idx="631">
                  <c:v>15210</c:v>
                </c:pt>
                <c:pt idx="632">
                  <c:v>15220</c:v>
                </c:pt>
                <c:pt idx="633">
                  <c:v>15230</c:v>
                </c:pt>
                <c:pt idx="634">
                  <c:v>15240</c:v>
                </c:pt>
                <c:pt idx="635">
                  <c:v>15250</c:v>
                </c:pt>
                <c:pt idx="636">
                  <c:v>15260</c:v>
                </c:pt>
                <c:pt idx="637">
                  <c:v>15270</c:v>
                </c:pt>
                <c:pt idx="638">
                  <c:v>15280</c:v>
                </c:pt>
                <c:pt idx="639">
                  <c:v>15290</c:v>
                </c:pt>
                <c:pt idx="640">
                  <c:v>15300</c:v>
                </c:pt>
                <c:pt idx="641">
                  <c:v>15310</c:v>
                </c:pt>
                <c:pt idx="642">
                  <c:v>15320</c:v>
                </c:pt>
                <c:pt idx="643">
                  <c:v>15330</c:v>
                </c:pt>
                <c:pt idx="644">
                  <c:v>15340</c:v>
                </c:pt>
                <c:pt idx="645">
                  <c:v>15350</c:v>
                </c:pt>
                <c:pt idx="646">
                  <c:v>15360</c:v>
                </c:pt>
                <c:pt idx="647">
                  <c:v>15370</c:v>
                </c:pt>
                <c:pt idx="648">
                  <c:v>15380</c:v>
                </c:pt>
                <c:pt idx="649">
                  <c:v>15390</c:v>
                </c:pt>
                <c:pt idx="650">
                  <c:v>15400</c:v>
                </c:pt>
                <c:pt idx="651">
                  <c:v>15410</c:v>
                </c:pt>
                <c:pt idx="652">
                  <c:v>15420</c:v>
                </c:pt>
                <c:pt idx="653">
                  <c:v>15430</c:v>
                </c:pt>
                <c:pt idx="654">
                  <c:v>15440</c:v>
                </c:pt>
                <c:pt idx="655">
                  <c:v>15450</c:v>
                </c:pt>
                <c:pt idx="656">
                  <c:v>15460</c:v>
                </c:pt>
                <c:pt idx="657">
                  <c:v>15470</c:v>
                </c:pt>
                <c:pt idx="658">
                  <c:v>15480</c:v>
                </c:pt>
                <c:pt idx="659">
                  <c:v>15490</c:v>
                </c:pt>
                <c:pt idx="660">
                  <c:v>15500</c:v>
                </c:pt>
                <c:pt idx="661">
                  <c:v>15510</c:v>
                </c:pt>
                <c:pt idx="662">
                  <c:v>15520</c:v>
                </c:pt>
                <c:pt idx="663">
                  <c:v>15530</c:v>
                </c:pt>
                <c:pt idx="664">
                  <c:v>15540</c:v>
                </c:pt>
                <c:pt idx="665">
                  <c:v>15550</c:v>
                </c:pt>
                <c:pt idx="666">
                  <c:v>15560</c:v>
                </c:pt>
                <c:pt idx="667">
                  <c:v>15570</c:v>
                </c:pt>
                <c:pt idx="668">
                  <c:v>15580</c:v>
                </c:pt>
                <c:pt idx="669">
                  <c:v>15590</c:v>
                </c:pt>
                <c:pt idx="670">
                  <c:v>15600</c:v>
                </c:pt>
                <c:pt idx="671">
                  <c:v>15610</c:v>
                </c:pt>
                <c:pt idx="672">
                  <c:v>15620</c:v>
                </c:pt>
                <c:pt idx="673">
                  <c:v>15630</c:v>
                </c:pt>
                <c:pt idx="674">
                  <c:v>15640</c:v>
                </c:pt>
                <c:pt idx="675">
                  <c:v>15650</c:v>
                </c:pt>
                <c:pt idx="676">
                  <c:v>15660</c:v>
                </c:pt>
                <c:pt idx="677">
                  <c:v>15670</c:v>
                </c:pt>
                <c:pt idx="678">
                  <c:v>15680</c:v>
                </c:pt>
                <c:pt idx="679">
                  <c:v>15690</c:v>
                </c:pt>
                <c:pt idx="680">
                  <c:v>15700</c:v>
                </c:pt>
                <c:pt idx="681">
                  <c:v>15710</c:v>
                </c:pt>
                <c:pt idx="682">
                  <c:v>15720</c:v>
                </c:pt>
                <c:pt idx="683">
                  <c:v>15730</c:v>
                </c:pt>
                <c:pt idx="684">
                  <c:v>15740</c:v>
                </c:pt>
                <c:pt idx="685">
                  <c:v>15750</c:v>
                </c:pt>
                <c:pt idx="686">
                  <c:v>15760</c:v>
                </c:pt>
                <c:pt idx="687">
                  <c:v>15770</c:v>
                </c:pt>
                <c:pt idx="688">
                  <c:v>15780</c:v>
                </c:pt>
                <c:pt idx="689">
                  <c:v>15790</c:v>
                </c:pt>
                <c:pt idx="690">
                  <c:v>15800</c:v>
                </c:pt>
                <c:pt idx="691">
                  <c:v>15810</c:v>
                </c:pt>
                <c:pt idx="692">
                  <c:v>15820</c:v>
                </c:pt>
                <c:pt idx="693">
                  <c:v>15830</c:v>
                </c:pt>
                <c:pt idx="694">
                  <c:v>15840</c:v>
                </c:pt>
                <c:pt idx="695">
                  <c:v>15850</c:v>
                </c:pt>
                <c:pt idx="696">
                  <c:v>15860</c:v>
                </c:pt>
                <c:pt idx="697">
                  <c:v>15870</c:v>
                </c:pt>
                <c:pt idx="698">
                  <c:v>15880</c:v>
                </c:pt>
                <c:pt idx="699">
                  <c:v>15890</c:v>
                </c:pt>
                <c:pt idx="700">
                  <c:v>15900</c:v>
                </c:pt>
                <c:pt idx="701">
                  <c:v>15910</c:v>
                </c:pt>
                <c:pt idx="702">
                  <c:v>15920</c:v>
                </c:pt>
                <c:pt idx="703">
                  <c:v>15930</c:v>
                </c:pt>
                <c:pt idx="704">
                  <c:v>15940</c:v>
                </c:pt>
                <c:pt idx="705">
                  <c:v>15950</c:v>
                </c:pt>
                <c:pt idx="706">
                  <c:v>15960</c:v>
                </c:pt>
                <c:pt idx="707">
                  <c:v>15970</c:v>
                </c:pt>
                <c:pt idx="708">
                  <c:v>15980</c:v>
                </c:pt>
                <c:pt idx="709">
                  <c:v>15990</c:v>
                </c:pt>
                <c:pt idx="710">
                  <c:v>16000</c:v>
                </c:pt>
                <c:pt idx="711">
                  <c:v>16010</c:v>
                </c:pt>
                <c:pt idx="712">
                  <c:v>16020</c:v>
                </c:pt>
                <c:pt idx="713">
                  <c:v>16030</c:v>
                </c:pt>
                <c:pt idx="714">
                  <c:v>16040</c:v>
                </c:pt>
                <c:pt idx="715">
                  <c:v>16050</c:v>
                </c:pt>
                <c:pt idx="716">
                  <c:v>16060</c:v>
                </c:pt>
                <c:pt idx="717">
                  <c:v>16070</c:v>
                </c:pt>
                <c:pt idx="718">
                  <c:v>16080</c:v>
                </c:pt>
                <c:pt idx="719">
                  <c:v>16090</c:v>
                </c:pt>
                <c:pt idx="720">
                  <c:v>16100</c:v>
                </c:pt>
                <c:pt idx="721">
                  <c:v>16110</c:v>
                </c:pt>
                <c:pt idx="722">
                  <c:v>16120</c:v>
                </c:pt>
                <c:pt idx="723">
                  <c:v>16130</c:v>
                </c:pt>
                <c:pt idx="724">
                  <c:v>16140</c:v>
                </c:pt>
                <c:pt idx="725">
                  <c:v>16150</c:v>
                </c:pt>
                <c:pt idx="726">
                  <c:v>16160</c:v>
                </c:pt>
                <c:pt idx="727">
                  <c:v>16170</c:v>
                </c:pt>
                <c:pt idx="728">
                  <c:v>16180</c:v>
                </c:pt>
                <c:pt idx="729">
                  <c:v>16190</c:v>
                </c:pt>
                <c:pt idx="730">
                  <c:v>16200</c:v>
                </c:pt>
                <c:pt idx="731">
                  <c:v>16210</c:v>
                </c:pt>
                <c:pt idx="732">
                  <c:v>16220</c:v>
                </c:pt>
                <c:pt idx="733">
                  <c:v>16230</c:v>
                </c:pt>
                <c:pt idx="734">
                  <c:v>16240</c:v>
                </c:pt>
                <c:pt idx="735">
                  <c:v>16250</c:v>
                </c:pt>
                <c:pt idx="736">
                  <c:v>16260</c:v>
                </c:pt>
                <c:pt idx="737">
                  <c:v>16270</c:v>
                </c:pt>
                <c:pt idx="738">
                  <c:v>16280</c:v>
                </c:pt>
                <c:pt idx="739">
                  <c:v>16290</c:v>
                </c:pt>
                <c:pt idx="740">
                  <c:v>16300</c:v>
                </c:pt>
                <c:pt idx="741">
                  <c:v>16310</c:v>
                </c:pt>
                <c:pt idx="742">
                  <c:v>16320</c:v>
                </c:pt>
                <c:pt idx="743">
                  <c:v>16330</c:v>
                </c:pt>
                <c:pt idx="744">
                  <c:v>16340</c:v>
                </c:pt>
                <c:pt idx="745">
                  <c:v>16350</c:v>
                </c:pt>
                <c:pt idx="746">
                  <c:v>16360</c:v>
                </c:pt>
                <c:pt idx="747">
                  <c:v>16370</c:v>
                </c:pt>
                <c:pt idx="748">
                  <c:v>16380</c:v>
                </c:pt>
                <c:pt idx="749">
                  <c:v>16390</c:v>
                </c:pt>
                <c:pt idx="750">
                  <c:v>16400</c:v>
                </c:pt>
                <c:pt idx="751">
                  <c:v>16410</c:v>
                </c:pt>
                <c:pt idx="752">
                  <c:v>16420</c:v>
                </c:pt>
                <c:pt idx="753">
                  <c:v>16430</c:v>
                </c:pt>
                <c:pt idx="754">
                  <c:v>16440</c:v>
                </c:pt>
                <c:pt idx="755">
                  <c:v>16450</c:v>
                </c:pt>
                <c:pt idx="756">
                  <c:v>16460</c:v>
                </c:pt>
                <c:pt idx="757">
                  <c:v>16470</c:v>
                </c:pt>
                <c:pt idx="758">
                  <c:v>16480</c:v>
                </c:pt>
                <c:pt idx="759">
                  <c:v>16490</c:v>
                </c:pt>
                <c:pt idx="760">
                  <c:v>16500</c:v>
                </c:pt>
                <c:pt idx="761">
                  <c:v>16510</c:v>
                </c:pt>
                <c:pt idx="762">
                  <c:v>16520</c:v>
                </c:pt>
                <c:pt idx="763">
                  <c:v>16530</c:v>
                </c:pt>
                <c:pt idx="764">
                  <c:v>16540</c:v>
                </c:pt>
                <c:pt idx="765">
                  <c:v>16550</c:v>
                </c:pt>
                <c:pt idx="766">
                  <c:v>16560</c:v>
                </c:pt>
                <c:pt idx="767">
                  <c:v>16570</c:v>
                </c:pt>
                <c:pt idx="768">
                  <c:v>16580</c:v>
                </c:pt>
                <c:pt idx="769">
                  <c:v>16590</c:v>
                </c:pt>
                <c:pt idx="770">
                  <c:v>16600</c:v>
                </c:pt>
                <c:pt idx="771">
                  <c:v>16610</c:v>
                </c:pt>
                <c:pt idx="772">
                  <c:v>16620</c:v>
                </c:pt>
                <c:pt idx="773">
                  <c:v>16630</c:v>
                </c:pt>
                <c:pt idx="774">
                  <c:v>16640</c:v>
                </c:pt>
                <c:pt idx="775">
                  <c:v>16650</c:v>
                </c:pt>
                <c:pt idx="776">
                  <c:v>16660</c:v>
                </c:pt>
                <c:pt idx="777">
                  <c:v>16670</c:v>
                </c:pt>
                <c:pt idx="778">
                  <c:v>16680</c:v>
                </c:pt>
                <c:pt idx="779">
                  <c:v>16690</c:v>
                </c:pt>
                <c:pt idx="780">
                  <c:v>16700</c:v>
                </c:pt>
                <c:pt idx="781">
                  <c:v>16710</c:v>
                </c:pt>
                <c:pt idx="782">
                  <c:v>16720</c:v>
                </c:pt>
                <c:pt idx="783">
                  <c:v>16730</c:v>
                </c:pt>
                <c:pt idx="784">
                  <c:v>16740</c:v>
                </c:pt>
                <c:pt idx="785">
                  <c:v>16750</c:v>
                </c:pt>
                <c:pt idx="786">
                  <c:v>16760</c:v>
                </c:pt>
                <c:pt idx="787">
                  <c:v>16770</c:v>
                </c:pt>
                <c:pt idx="788">
                  <c:v>16780</c:v>
                </c:pt>
                <c:pt idx="789">
                  <c:v>16790</c:v>
                </c:pt>
                <c:pt idx="790">
                  <c:v>16800</c:v>
                </c:pt>
                <c:pt idx="791">
                  <c:v>16810</c:v>
                </c:pt>
                <c:pt idx="792">
                  <c:v>16820</c:v>
                </c:pt>
                <c:pt idx="793">
                  <c:v>16830</c:v>
                </c:pt>
                <c:pt idx="794">
                  <c:v>16840</c:v>
                </c:pt>
                <c:pt idx="795">
                  <c:v>16850</c:v>
                </c:pt>
                <c:pt idx="796">
                  <c:v>16860</c:v>
                </c:pt>
                <c:pt idx="797">
                  <c:v>16870</c:v>
                </c:pt>
                <c:pt idx="798">
                  <c:v>16880</c:v>
                </c:pt>
                <c:pt idx="799">
                  <c:v>16890</c:v>
                </c:pt>
                <c:pt idx="800">
                  <c:v>16900</c:v>
                </c:pt>
                <c:pt idx="801">
                  <c:v>16910</c:v>
                </c:pt>
                <c:pt idx="802">
                  <c:v>16920</c:v>
                </c:pt>
                <c:pt idx="803">
                  <c:v>16930</c:v>
                </c:pt>
                <c:pt idx="804">
                  <c:v>16940</c:v>
                </c:pt>
                <c:pt idx="805">
                  <c:v>16950</c:v>
                </c:pt>
                <c:pt idx="806">
                  <c:v>16960</c:v>
                </c:pt>
                <c:pt idx="807">
                  <c:v>16970</c:v>
                </c:pt>
                <c:pt idx="808">
                  <c:v>16980</c:v>
                </c:pt>
                <c:pt idx="809">
                  <c:v>16990</c:v>
                </c:pt>
                <c:pt idx="810">
                  <c:v>17000</c:v>
                </c:pt>
                <c:pt idx="811">
                  <c:v>17010</c:v>
                </c:pt>
                <c:pt idx="812">
                  <c:v>17020</c:v>
                </c:pt>
                <c:pt idx="813">
                  <c:v>17030</c:v>
                </c:pt>
                <c:pt idx="814">
                  <c:v>17040</c:v>
                </c:pt>
                <c:pt idx="815">
                  <c:v>17050</c:v>
                </c:pt>
                <c:pt idx="816">
                  <c:v>17060</c:v>
                </c:pt>
                <c:pt idx="817">
                  <c:v>17070</c:v>
                </c:pt>
                <c:pt idx="818">
                  <c:v>17080</c:v>
                </c:pt>
                <c:pt idx="819">
                  <c:v>17090</c:v>
                </c:pt>
                <c:pt idx="820">
                  <c:v>17100</c:v>
                </c:pt>
                <c:pt idx="821">
                  <c:v>17110</c:v>
                </c:pt>
                <c:pt idx="822">
                  <c:v>17120</c:v>
                </c:pt>
                <c:pt idx="823">
                  <c:v>17130</c:v>
                </c:pt>
                <c:pt idx="824">
                  <c:v>17140</c:v>
                </c:pt>
                <c:pt idx="825">
                  <c:v>17150</c:v>
                </c:pt>
                <c:pt idx="826">
                  <c:v>17160</c:v>
                </c:pt>
                <c:pt idx="827">
                  <c:v>17170</c:v>
                </c:pt>
                <c:pt idx="828">
                  <c:v>17180</c:v>
                </c:pt>
                <c:pt idx="829">
                  <c:v>17190</c:v>
                </c:pt>
                <c:pt idx="830">
                  <c:v>17200</c:v>
                </c:pt>
                <c:pt idx="831">
                  <c:v>17210</c:v>
                </c:pt>
                <c:pt idx="832">
                  <c:v>17220</c:v>
                </c:pt>
                <c:pt idx="833">
                  <c:v>17230</c:v>
                </c:pt>
                <c:pt idx="834">
                  <c:v>17240</c:v>
                </c:pt>
                <c:pt idx="835">
                  <c:v>17250</c:v>
                </c:pt>
                <c:pt idx="836">
                  <c:v>17260</c:v>
                </c:pt>
                <c:pt idx="837">
                  <c:v>17270</c:v>
                </c:pt>
                <c:pt idx="838">
                  <c:v>17280</c:v>
                </c:pt>
                <c:pt idx="839">
                  <c:v>17290</c:v>
                </c:pt>
                <c:pt idx="840">
                  <c:v>17300</c:v>
                </c:pt>
                <c:pt idx="841">
                  <c:v>17310</c:v>
                </c:pt>
                <c:pt idx="842">
                  <c:v>17320</c:v>
                </c:pt>
                <c:pt idx="843">
                  <c:v>17330</c:v>
                </c:pt>
                <c:pt idx="844">
                  <c:v>17340</c:v>
                </c:pt>
                <c:pt idx="845">
                  <c:v>17350</c:v>
                </c:pt>
                <c:pt idx="846">
                  <c:v>17360</c:v>
                </c:pt>
                <c:pt idx="847">
                  <c:v>17370</c:v>
                </c:pt>
                <c:pt idx="848">
                  <c:v>17380</c:v>
                </c:pt>
                <c:pt idx="849">
                  <c:v>17390</c:v>
                </c:pt>
                <c:pt idx="850">
                  <c:v>17400</c:v>
                </c:pt>
                <c:pt idx="851">
                  <c:v>17410</c:v>
                </c:pt>
                <c:pt idx="852">
                  <c:v>17420</c:v>
                </c:pt>
                <c:pt idx="853">
                  <c:v>17430</c:v>
                </c:pt>
                <c:pt idx="854">
                  <c:v>17440</c:v>
                </c:pt>
                <c:pt idx="855">
                  <c:v>17450</c:v>
                </c:pt>
                <c:pt idx="856">
                  <c:v>17460</c:v>
                </c:pt>
                <c:pt idx="857">
                  <c:v>17470</c:v>
                </c:pt>
                <c:pt idx="858">
                  <c:v>17480</c:v>
                </c:pt>
                <c:pt idx="859">
                  <c:v>17490</c:v>
                </c:pt>
                <c:pt idx="860">
                  <c:v>17500</c:v>
                </c:pt>
                <c:pt idx="861">
                  <c:v>17510</c:v>
                </c:pt>
                <c:pt idx="862">
                  <c:v>17520</c:v>
                </c:pt>
                <c:pt idx="863">
                  <c:v>17530</c:v>
                </c:pt>
                <c:pt idx="864">
                  <c:v>17540</c:v>
                </c:pt>
                <c:pt idx="865">
                  <c:v>17550</c:v>
                </c:pt>
                <c:pt idx="866">
                  <c:v>17560</c:v>
                </c:pt>
                <c:pt idx="867">
                  <c:v>17570</c:v>
                </c:pt>
                <c:pt idx="868">
                  <c:v>17580</c:v>
                </c:pt>
                <c:pt idx="869">
                  <c:v>17590</c:v>
                </c:pt>
                <c:pt idx="870">
                  <c:v>17600</c:v>
                </c:pt>
                <c:pt idx="871">
                  <c:v>17610</c:v>
                </c:pt>
                <c:pt idx="872">
                  <c:v>17620</c:v>
                </c:pt>
                <c:pt idx="873">
                  <c:v>17630</c:v>
                </c:pt>
                <c:pt idx="874">
                  <c:v>17640</c:v>
                </c:pt>
                <c:pt idx="875">
                  <c:v>17650</c:v>
                </c:pt>
                <c:pt idx="876">
                  <c:v>17660</c:v>
                </c:pt>
                <c:pt idx="877">
                  <c:v>17670</c:v>
                </c:pt>
                <c:pt idx="878">
                  <c:v>17680</c:v>
                </c:pt>
                <c:pt idx="879">
                  <c:v>17690</c:v>
                </c:pt>
                <c:pt idx="880">
                  <c:v>17700</c:v>
                </c:pt>
                <c:pt idx="881">
                  <c:v>17710</c:v>
                </c:pt>
                <c:pt idx="882">
                  <c:v>17720</c:v>
                </c:pt>
                <c:pt idx="883">
                  <c:v>17730</c:v>
                </c:pt>
                <c:pt idx="884">
                  <c:v>17740</c:v>
                </c:pt>
                <c:pt idx="885">
                  <c:v>17750</c:v>
                </c:pt>
                <c:pt idx="886">
                  <c:v>17760</c:v>
                </c:pt>
                <c:pt idx="887">
                  <c:v>17770</c:v>
                </c:pt>
                <c:pt idx="888">
                  <c:v>17780</c:v>
                </c:pt>
                <c:pt idx="889">
                  <c:v>17790</c:v>
                </c:pt>
                <c:pt idx="890">
                  <c:v>17800</c:v>
                </c:pt>
                <c:pt idx="891">
                  <c:v>17810</c:v>
                </c:pt>
                <c:pt idx="892">
                  <c:v>17820</c:v>
                </c:pt>
                <c:pt idx="893">
                  <c:v>17830</c:v>
                </c:pt>
                <c:pt idx="894">
                  <c:v>17840</c:v>
                </c:pt>
                <c:pt idx="895">
                  <c:v>17850</c:v>
                </c:pt>
                <c:pt idx="896">
                  <c:v>17860</c:v>
                </c:pt>
                <c:pt idx="897">
                  <c:v>17870</c:v>
                </c:pt>
                <c:pt idx="898">
                  <c:v>17880</c:v>
                </c:pt>
                <c:pt idx="899">
                  <c:v>17890</c:v>
                </c:pt>
                <c:pt idx="900">
                  <c:v>17900</c:v>
                </c:pt>
                <c:pt idx="901">
                  <c:v>17910</c:v>
                </c:pt>
                <c:pt idx="902">
                  <c:v>17920</c:v>
                </c:pt>
                <c:pt idx="903">
                  <c:v>17930</c:v>
                </c:pt>
                <c:pt idx="904">
                  <c:v>17940</c:v>
                </c:pt>
                <c:pt idx="905">
                  <c:v>17950</c:v>
                </c:pt>
                <c:pt idx="906">
                  <c:v>17960</c:v>
                </c:pt>
                <c:pt idx="907">
                  <c:v>17970</c:v>
                </c:pt>
                <c:pt idx="908">
                  <c:v>17980</c:v>
                </c:pt>
                <c:pt idx="909">
                  <c:v>17990</c:v>
                </c:pt>
                <c:pt idx="910">
                  <c:v>18000</c:v>
                </c:pt>
                <c:pt idx="911">
                  <c:v>18010</c:v>
                </c:pt>
                <c:pt idx="912">
                  <c:v>18020</c:v>
                </c:pt>
                <c:pt idx="913">
                  <c:v>18030</c:v>
                </c:pt>
                <c:pt idx="914">
                  <c:v>18040</c:v>
                </c:pt>
                <c:pt idx="915">
                  <c:v>18050</c:v>
                </c:pt>
                <c:pt idx="916">
                  <c:v>18060</c:v>
                </c:pt>
                <c:pt idx="917">
                  <c:v>18070</c:v>
                </c:pt>
                <c:pt idx="918">
                  <c:v>18080</c:v>
                </c:pt>
                <c:pt idx="919">
                  <c:v>18090</c:v>
                </c:pt>
                <c:pt idx="920">
                  <c:v>18100</c:v>
                </c:pt>
                <c:pt idx="921">
                  <c:v>18110</c:v>
                </c:pt>
                <c:pt idx="922">
                  <c:v>18120</c:v>
                </c:pt>
                <c:pt idx="923">
                  <c:v>18130</c:v>
                </c:pt>
                <c:pt idx="924">
                  <c:v>18140</c:v>
                </c:pt>
                <c:pt idx="925">
                  <c:v>18150</c:v>
                </c:pt>
                <c:pt idx="926">
                  <c:v>18160</c:v>
                </c:pt>
                <c:pt idx="927">
                  <c:v>18170</c:v>
                </c:pt>
                <c:pt idx="928">
                  <c:v>18180</c:v>
                </c:pt>
                <c:pt idx="929">
                  <c:v>18190</c:v>
                </c:pt>
                <c:pt idx="930">
                  <c:v>18200</c:v>
                </c:pt>
                <c:pt idx="931">
                  <c:v>18210</c:v>
                </c:pt>
                <c:pt idx="932">
                  <c:v>18220</c:v>
                </c:pt>
                <c:pt idx="933">
                  <c:v>18230</c:v>
                </c:pt>
                <c:pt idx="934">
                  <c:v>18240</c:v>
                </c:pt>
                <c:pt idx="935">
                  <c:v>18250</c:v>
                </c:pt>
                <c:pt idx="936">
                  <c:v>18260</c:v>
                </c:pt>
                <c:pt idx="937">
                  <c:v>18270</c:v>
                </c:pt>
                <c:pt idx="938">
                  <c:v>18280</c:v>
                </c:pt>
                <c:pt idx="939">
                  <c:v>18290</c:v>
                </c:pt>
                <c:pt idx="940">
                  <c:v>18300</c:v>
                </c:pt>
                <c:pt idx="941">
                  <c:v>18310</c:v>
                </c:pt>
                <c:pt idx="942">
                  <c:v>18320</c:v>
                </c:pt>
                <c:pt idx="943">
                  <c:v>18330</c:v>
                </c:pt>
                <c:pt idx="944">
                  <c:v>18340</c:v>
                </c:pt>
                <c:pt idx="945">
                  <c:v>18350</c:v>
                </c:pt>
                <c:pt idx="946">
                  <c:v>18360</c:v>
                </c:pt>
                <c:pt idx="947">
                  <c:v>18370</c:v>
                </c:pt>
                <c:pt idx="948">
                  <c:v>18380</c:v>
                </c:pt>
                <c:pt idx="949">
                  <c:v>18390</c:v>
                </c:pt>
                <c:pt idx="950">
                  <c:v>18400</c:v>
                </c:pt>
                <c:pt idx="951">
                  <c:v>18410</c:v>
                </c:pt>
                <c:pt idx="952">
                  <c:v>18420</c:v>
                </c:pt>
                <c:pt idx="953">
                  <c:v>18430</c:v>
                </c:pt>
                <c:pt idx="954">
                  <c:v>18440</c:v>
                </c:pt>
                <c:pt idx="955">
                  <c:v>18450</c:v>
                </c:pt>
                <c:pt idx="956">
                  <c:v>18460</c:v>
                </c:pt>
                <c:pt idx="957">
                  <c:v>18470</c:v>
                </c:pt>
                <c:pt idx="958">
                  <c:v>18480</c:v>
                </c:pt>
                <c:pt idx="959">
                  <c:v>18490</c:v>
                </c:pt>
                <c:pt idx="960">
                  <c:v>18500</c:v>
                </c:pt>
                <c:pt idx="961">
                  <c:v>18510</c:v>
                </c:pt>
                <c:pt idx="962">
                  <c:v>18520</c:v>
                </c:pt>
                <c:pt idx="963">
                  <c:v>18530</c:v>
                </c:pt>
                <c:pt idx="964">
                  <c:v>18540</c:v>
                </c:pt>
                <c:pt idx="965">
                  <c:v>18550</c:v>
                </c:pt>
                <c:pt idx="966">
                  <c:v>18560</c:v>
                </c:pt>
                <c:pt idx="967">
                  <c:v>18570</c:v>
                </c:pt>
                <c:pt idx="968">
                  <c:v>18580</c:v>
                </c:pt>
                <c:pt idx="969">
                  <c:v>18590</c:v>
                </c:pt>
                <c:pt idx="970">
                  <c:v>18600</c:v>
                </c:pt>
                <c:pt idx="971">
                  <c:v>18610</c:v>
                </c:pt>
                <c:pt idx="972">
                  <c:v>18620</c:v>
                </c:pt>
                <c:pt idx="973">
                  <c:v>18630</c:v>
                </c:pt>
                <c:pt idx="974">
                  <c:v>18640</c:v>
                </c:pt>
                <c:pt idx="975">
                  <c:v>18650</c:v>
                </c:pt>
                <c:pt idx="976">
                  <c:v>18660</c:v>
                </c:pt>
                <c:pt idx="977">
                  <c:v>18670</c:v>
                </c:pt>
                <c:pt idx="978">
                  <c:v>18680</c:v>
                </c:pt>
                <c:pt idx="979">
                  <c:v>18690</c:v>
                </c:pt>
                <c:pt idx="980">
                  <c:v>18700</c:v>
                </c:pt>
                <c:pt idx="981">
                  <c:v>18710</c:v>
                </c:pt>
                <c:pt idx="982">
                  <c:v>18720</c:v>
                </c:pt>
                <c:pt idx="983">
                  <c:v>18730</c:v>
                </c:pt>
                <c:pt idx="984">
                  <c:v>18740</c:v>
                </c:pt>
                <c:pt idx="985">
                  <c:v>18750</c:v>
                </c:pt>
                <c:pt idx="986">
                  <c:v>18760</c:v>
                </c:pt>
                <c:pt idx="987">
                  <c:v>18770</c:v>
                </c:pt>
                <c:pt idx="988">
                  <c:v>18780</c:v>
                </c:pt>
                <c:pt idx="989">
                  <c:v>18790</c:v>
                </c:pt>
                <c:pt idx="990">
                  <c:v>18800</c:v>
                </c:pt>
                <c:pt idx="991">
                  <c:v>18810</c:v>
                </c:pt>
                <c:pt idx="992">
                  <c:v>18820</c:v>
                </c:pt>
                <c:pt idx="993">
                  <c:v>18830</c:v>
                </c:pt>
                <c:pt idx="994">
                  <c:v>18840</c:v>
                </c:pt>
                <c:pt idx="995">
                  <c:v>18850</c:v>
                </c:pt>
                <c:pt idx="996">
                  <c:v>18860</c:v>
                </c:pt>
                <c:pt idx="997">
                  <c:v>18870</c:v>
                </c:pt>
                <c:pt idx="998">
                  <c:v>18880</c:v>
                </c:pt>
                <c:pt idx="999">
                  <c:v>18890</c:v>
                </c:pt>
                <c:pt idx="1000">
                  <c:v>18900</c:v>
                </c:pt>
                <c:pt idx="1001">
                  <c:v>18910</c:v>
                </c:pt>
                <c:pt idx="1002">
                  <c:v>18920</c:v>
                </c:pt>
                <c:pt idx="1003">
                  <c:v>18930</c:v>
                </c:pt>
                <c:pt idx="1004">
                  <c:v>18940</c:v>
                </c:pt>
                <c:pt idx="1005">
                  <c:v>18950</c:v>
                </c:pt>
                <c:pt idx="1006">
                  <c:v>18960</c:v>
                </c:pt>
                <c:pt idx="1007">
                  <c:v>18970</c:v>
                </c:pt>
                <c:pt idx="1008">
                  <c:v>18980</c:v>
                </c:pt>
                <c:pt idx="1009">
                  <c:v>18990</c:v>
                </c:pt>
                <c:pt idx="1010">
                  <c:v>19000</c:v>
                </c:pt>
                <c:pt idx="1011">
                  <c:v>19010</c:v>
                </c:pt>
                <c:pt idx="1012">
                  <c:v>19020</c:v>
                </c:pt>
                <c:pt idx="1013">
                  <c:v>19030</c:v>
                </c:pt>
                <c:pt idx="1014">
                  <c:v>19040</c:v>
                </c:pt>
                <c:pt idx="1015">
                  <c:v>19050</c:v>
                </c:pt>
                <c:pt idx="1016">
                  <c:v>19060</c:v>
                </c:pt>
                <c:pt idx="1017">
                  <c:v>19070</c:v>
                </c:pt>
                <c:pt idx="1018">
                  <c:v>19080</c:v>
                </c:pt>
                <c:pt idx="1019">
                  <c:v>19090</c:v>
                </c:pt>
                <c:pt idx="1020">
                  <c:v>19100</c:v>
                </c:pt>
                <c:pt idx="1021">
                  <c:v>19110</c:v>
                </c:pt>
                <c:pt idx="1022">
                  <c:v>19120</c:v>
                </c:pt>
                <c:pt idx="1023">
                  <c:v>19130</c:v>
                </c:pt>
                <c:pt idx="1024">
                  <c:v>19140</c:v>
                </c:pt>
                <c:pt idx="1025">
                  <c:v>19150</c:v>
                </c:pt>
                <c:pt idx="1026">
                  <c:v>19160</c:v>
                </c:pt>
                <c:pt idx="1027">
                  <c:v>19170</c:v>
                </c:pt>
                <c:pt idx="1028">
                  <c:v>19180</c:v>
                </c:pt>
                <c:pt idx="1029">
                  <c:v>19190</c:v>
                </c:pt>
                <c:pt idx="1030">
                  <c:v>19200</c:v>
                </c:pt>
                <c:pt idx="1031">
                  <c:v>19210</c:v>
                </c:pt>
                <c:pt idx="1032">
                  <c:v>19220</c:v>
                </c:pt>
                <c:pt idx="1033">
                  <c:v>19230</c:v>
                </c:pt>
                <c:pt idx="1034">
                  <c:v>19240</c:v>
                </c:pt>
                <c:pt idx="1035">
                  <c:v>19250</c:v>
                </c:pt>
                <c:pt idx="1036">
                  <c:v>19260</c:v>
                </c:pt>
                <c:pt idx="1037">
                  <c:v>19270</c:v>
                </c:pt>
                <c:pt idx="1038">
                  <c:v>19280</c:v>
                </c:pt>
                <c:pt idx="1039">
                  <c:v>19290</c:v>
                </c:pt>
                <c:pt idx="1040">
                  <c:v>19300</c:v>
                </c:pt>
                <c:pt idx="1041">
                  <c:v>19310</c:v>
                </c:pt>
                <c:pt idx="1042">
                  <c:v>19320</c:v>
                </c:pt>
                <c:pt idx="1043">
                  <c:v>19330</c:v>
                </c:pt>
                <c:pt idx="1044">
                  <c:v>19340</c:v>
                </c:pt>
                <c:pt idx="1045">
                  <c:v>19350</c:v>
                </c:pt>
                <c:pt idx="1046">
                  <c:v>19360</c:v>
                </c:pt>
                <c:pt idx="1047">
                  <c:v>19370</c:v>
                </c:pt>
                <c:pt idx="1048">
                  <c:v>19380</c:v>
                </c:pt>
                <c:pt idx="1049">
                  <c:v>19390</c:v>
                </c:pt>
                <c:pt idx="1050">
                  <c:v>19400</c:v>
                </c:pt>
                <c:pt idx="1051">
                  <c:v>19410</c:v>
                </c:pt>
                <c:pt idx="1052">
                  <c:v>19420</c:v>
                </c:pt>
                <c:pt idx="1053">
                  <c:v>19430</c:v>
                </c:pt>
                <c:pt idx="1054">
                  <c:v>19440</c:v>
                </c:pt>
                <c:pt idx="1055">
                  <c:v>19450</c:v>
                </c:pt>
                <c:pt idx="1056">
                  <c:v>19460</c:v>
                </c:pt>
                <c:pt idx="1057">
                  <c:v>19470</c:v>
                </c:pt>
                <c:pt idx="1058">
                  <c:v>19480</c:v>
                </c:pt>
                <c:pt idx="1059">
                  <c:v>19490</c:v>
                </c:pt>
                <c:pt idx="1060">
                  <c:v>19500</c:v>
                </c:pt>
                <c:pt idx="1061">
                  <c:v>19510</c:v>
                </c:pt>
                <c:pt idx="1062">
                  <c:v>19520</c:v>
                </c:pt>
                <c:pt idx="1063">
                  <c:v>19530</c:v>
                </c:pt>
                <c:pt idx="1064">
                  <c:v>19540</c:v>
                </c:pt>
                <c:pt idx="1065">
                  <c:v>19550</c:v>
                </c:pt>
                <c:pt idx="1066">
                  <c:v>19560</c:v>
                </c:pt>
                <c:pt idx="1067">
                  <c:v>19570</c:v>
                </c:pt>
                <c:pt idx="1068">
                  <c:v>19580</c:v>
                </c:pt>
                <c:pt idx="1069">
                  <c:v>19590</c:v>
                </c:pt>
                <c:pt idx="1070">
                  <c:v>19600</c:v>
                </c:pt>
                <c:pt idx="1071">
                  <c:v>19610</c:v>
                </c:pt>
                <c:pt idx="1072">
                  <c:v>19620</c:v>
                </c:pt>
                <c:pt idx="1073">
                  <c:v>19630</c:v>
                </c:pt>
                <c:pt idx="1074">
                  <c:v>19640</c:v>
                </c:pt>
                <c:pt idx="1075">
                  <c:v>19650</c:v>
                </c:pt>
                <c:pt idx="1076">
                  <c:v>19660</c:v>
                </c:pt>
                <c:pt idx="1077">
                  <c:v>19670</c:v>
                </c:pt>
                <c:pt idx="1078">
                  <c:v>19680</c:v>
                </c:pt>
                <c:pt idx="1079">
                  <c:v>19690</c:v>
                </c:pt>
                <c:pt idx="1080">
                  <c:v>19700</c:v>
                </c:pt>
                <c:pt idx="1081">
                  <c:v>19710</c:v>
                </c:pt>
                <c:pt idx="1082">
                  <c:v>19720</c:v>
                </c:pt>
                <c:pt idx="1083">
                  <c:v>19730</c:v>
                </c:pt>
                <c:pt idx="1084">
                  <c:v>19740</c:v>
                </c:pt>
                <c:pt idx="1085">
                  <c:v>19750</c:v>
                </c:pt>
                <c:pt idx="1086">
                  <c:v>19760</c:v>
                </c:pt>
                <c:pt idx="1087">
                  <c:v>19770</c:v>
                </c:pt>
                <c:pt idx="1088">
                  <c:v>19780</c:v>
                </c:pt>
                <c:pt idx="1089">
                  <c:v>19790</c:v>
                </c:pt>
                <c:pt idx="1090">
                  <c:v>19800</c:v>
                </c:pt>
                <c:pt idx="1091">
                  <c:v>19810</c:v>
                </c:pt>
                <c:pt idx="1092">
                  <c:v>19820</c:v>
                </c:pt>
                <c:pt idx="1093">
                  <c:v>19830</c:v>
                </c:pt>
                <c:pt idx="1094">
                  <c:v>19840</c:v>
                </c:pt>
                <c:pt idx="1095">
                  <c:v>19850</c:v>
                </c:pt>
                <c:pt idx="1096">
                  <c:v>19860</c:v>
                </c:pt>
                <c:pt idx="1097">
                  <c:v>19870</c:v>
                </c:pt>
                <c:pt idx="1098">
                  <c:v>19880</c:v>
                </c:pt>
                <c:pt idx="1099">
                  <c:v>19890</c:v>
                </c:pt>
                <c:pt idx="1100">
                  <c:v>19900</c:v>
                </c:pt>
                <c:pt idx="1101">
                  <c:v>19910</c:v>
                </c:pt>
                <c:pt idx="1102">
                  <c:v>19920</c:v>
                </c:pt>
                <c:pt idx="1103">
                  <c:v>19930</c:v>
                </c:pt>
                <c:pt idx="1104">
                  <c:v>19940</c:v>
                </c:pt>
                <c:pt idx="1105">
                  <c:v>19950</c:v>
                </c:pt>
                <c:pt idx="1106">
                  <c:v>19960</c:v>
                </c:pt>
                <c:pt idx="1107">
                  <c:v>19970</c:v>
                </c:pt>
                <c:pt idx="1108">
                  <c:v>19980</c:v>
                </c:pt>
                <c:pt idx="1109">
                  <c:v>19990</c:v>
                </c:pt>
                <c:pt idx="1110">
                  <c:v>20000</c:v>
                </c:pt>
                <c:pt idx="1111">
                  <c:v>20010</c:v>
                </c:pt>
                <c:pt idx="1112">
                  <c:v>20020</c:v>
                </c:pt>
                <c:pt idx="1113">
                  <c:v>20030</c:v>
                </c:pt>
                <c:pt idx="1114">
                  <c:v>20040</c:v>
                </c:pt>
                <c:pt idx="1115">
                  <c:v>20050</c:v>
                </c:pt>
                <c:pt idx="1116">
                  <c:v>20060</c:v>
                </c:pt>
                <c:pt idx="1117">
                  <c:v>20070</c:v>
                </c:pt>
                <c:pt idx="1118">
                  <c:v>20080</c:v>
                </c:pt>
                <c:pt idx="1119">
                  <c:v>20090</c:v>
                </c:pt>
                <c:pt idx="1120">
                  <c:v>20100</c:v>
                </c:pt>
                <c:pt idx="1121">
                  <c:v>20110</c:v>
                </c:pt>
                <c:pt idx="1122">
                  <c:v>20120</c:v>
                </c:pt>
                <c:pt idx="1123">
                  <c:v>20130</c:v>
                </c:pt>
                <c:pt idx="1124">
                  <c:v>20140</c:v>
                </c:pt>
                <c:pt idx="1125">
                  <c:v>20150</c:v>
                </c:pt>
                <c:pt idx="1126">
                  <c:v>20160</c:v>
                </c:pt>
                <c:pt idx="1127">
                  <c:v>20170</c:v>
                </c:pt>
                <c:pt idx="1128">
                  <c:v>20180</c:v>
                </c:pt>
                <c:pt idx="1129">
                  <c:v>20190</c:v>
                </c:pt>
                <c:pt idx="1130">
                  <c:v>20200</c:v>
                </c:pt>
                <c:pt idx="1131">
                  <c:v>20210</c:v>
                </c:pt>
                <c:pt idx="1132">
                  <c:v>20220</c:v>
                </c:pt>
                <c:pt idx="1133">
                  <c:v>20230</c:v>
                </c:pt>
                <c:pt idx="1134">
                  <c:v>20240</c:v>
                </c:pt>
                <c:pt idx="1135">
                  <c:v>20250</c:v>
                </c:pt>
                <c:pt idx="1136">
                  <c:v>20260</c:v>
                </c:pt>
                <c:pt idx="1137">
                  <c:v>20270</c:v>
                </c:pt>
                <c:pt idx="1138">
                  <c:v>20280</c:v>
                </c:pt>
                <c:pt idx="1139">
                  <c:v>20290</c:v>
                </c:pt>
                <c:pt idx="1140">
                  <c:v>20300</c:v>
                </c:pt>
                <c:pt idx="1141">
                  <c:v>20310</c:v>
                </c:pt>
                <c:pt idx="1142">
                  <c:v>20320</c:v>
                </c:pt>
                <c:pt idx="1143">
                  <c:v>20330</c:v>
                </c:pt>
                <c:pt idx="1144">
                  <c:v>20340</c:v>
                </c:pt>
                <c:pt idx="1145">
                  <c:v>20350</c:v>
                </c:pt>
                <c:pt idx="1146">
                  <c:v>20360</c:v>
                </c:pt>
                <c:pt idx="1147">
                  <c:v>20370</c:v>
                </c:pt>
                <c:pt idx="1148">
                  <c:v>20380</c:v>
                </c:pt>
                <c:pt idx="1149">
                  <c:v>20390</c:v>
                </c:pt>
                <c:pt idx="1150">
                  <c:v>20400</c:v>
                </c:pt>
                <c:pt idx="1151">
                  <c:v>20410</c:v>
                </c:pt>
                <c:pt idx="1152">
                  <c:v>20420</c:v>
                </c:pt>
                <c:pt idx="1153">
                  <c:v>20430</c:v>
                </c:pt>
                <c:pt idx="1154">
                  <c:v>20440</c:v>
                </c:pt>
                <c:pt idx="1155">
                  <c:v>20450</c:v>
                </c:pt>
                <c:pt idx="1156">
                  <c:v>20460</c:v>
                </c:pt>
                <c:pt idx="1157">
                  <c:v>20470</c:v>
                </c:pt>
                <c:pt idx="1158">
                  <c:v>20480</c:v>
                </c:pt>
                <c:pt idx="1159">
                  <c:v>20490</c:v>
                </c:pt>
                <c:pt idx="1160">
                  <c:v>20500</c:v>
                </c:pt>
                <c:pt idx="1161">
                  <c:v>20510</c:v>
                </c:pt>
                <c:pt idx="1162">
                  <c:v>20520</c:v>
                </c:pt>
                <c:pt idx="1163">
                  <c:v>20530</c:v>
                </c:pt>
                <c:pt idx="1164">
                  <c:v>20540</c:v>
                </c:pt>
                <c:pt idx="1165">
                  <c:v>20550</c:v>
                </c:pt>
                <c:pt idx="1166">
                  <c:v>20560</c:v>
                </c:pt>
                <c:pt idx="1167">
                  <c:v>20570</c:v>
                </c:pt>
                <c:pt idx="1168">
                  <c:v>20580</c:v>
                </c:pt>
                <c:pt idx="1169">
                  <c:v>20590</c:v>
                </c:pt>
                <c:pt idx="1170">
                  <c:v>20600</c:v>
                </c:pt>
                <c:pt idx="1171">
                  <c:v>20610</c:v>
                </c:pt>
                <c:pt idx="1172">
                  <c:v>20620</c:v>
                </c:pt>
                <c:pt idx="1173">
                  <c:v>20630</c:v>
                </c:pt>
                <c:pt idx="1174">
                  <c:v>20640</c:v>
                </c:pt>
                <c:pt idx="1175">
                  <c:v>20650</c:v>
                </c:pt>
                <c:pt idx="1176">
                  <c:v>20660</c:v>
                </c:pt>
                <c:pt idx="1177">
                  <c:v>20670</c:v>
                </c:pt>
                <c:pt idx="1178">
                  <c:v>20680</c:v>
                </c:pt>
                <c:pt idx="1179">
                  <c:v>20690</c:v>
                </c:pt>
                <c:pt idx="1180">
                  <c:v>20700</c:v>
                </c:pt>
                <c:pt idx="1181">
                  <c:v>20710</c:v>
                </c:pt>
                <c:pt idx="1182">
                  <c:v>20720</c:v>
                </c:pt>
                <c:pt idx="1183">
                  <c:v>20730</c:v>
                </c:pt>
                <c:pt idx="1184">
                  <c:v>20740</c:v>
                </c:pt>
                <c:pt idx="1185">
                  <c:v>20750</c:v>
                </c:pt>
                <c:pt idx="1186">
                  <c:v>20760</c:v>
                </c:pt>
                <c:pt idx="1187">
                  <c:v>20770</c:v>
                </c:pt>
                <c:pt idx="1188">
                  <c:v>20780</c:v>
                </c:pt>
                <c:pt idx="1189">
                  <c:v>20790</c:v>
                </c:pt>
                <c:pt idx="1190">
                  <c:v>20800</c:v>
                </c:pt>
                <c:pt idx="1191">
                  <c:v>20810</c:v>
                </c:pt>
                <c:pt idx="1192">
                  <c:v>20820</c:v>
                </c:pt>
                <c:pt idx="1193">
                  <c:v>20830</c:v>
                </c:pt>
                <c:pt idx="1194">
                  <c:v>20840</c:v>
                </c:pt>
                <c:pt idx="1195">
                  <c:v>20850</c:v>
                </c:pt>
                <c:pt idx="1196">
                  <c:v>20860</c:v>
                </c:pt>
                <c:pt idx="1197">
                  <c:v>20870</c:v>
                </c:pt>
                <c:pt idx="1198">
                  <c:v>20880</c:v>
                </c:pt>
                <c:pt idx="1199">
                  <c:v>20890</c:v>
                </c:pt>
                <c:pt idx="1200">
                  <c:v>20900</c:v>
                </c:pt>
                <c:pt idx="1201">
                  <c:v>20910</c:v>
                </c:pt>
                <c:pt idx="1202">
                  <c:v>20920</c:v>
                </c:pt>
                <c:pt idx="1203">
                  <c:v>20930</c:v>
                </c:pt>
                <c:pt idx="1204">
                  <c:v>20940</c:v>
                </c:pt>
                <c:pt idx="1205">
                  <c:v>20950</c:v>
                </c:pt>
                <c:pt idx="1206">
                  <c:v>20960</c:v>
                </c:pt>
                <c:pt idx="1207">
                  <c:v>20970</c:v>
                </c:pt>
                <c:pt idx="1208">
                  <c:v>20980</c:v>
                </c:pt>
                <c:pt idx="1209">
                  <c:v>20990</c:v>
                </c:pt>
                <c:pt idx="1210">
                  <c:v>21000</c:v>
                </c:pt>
                <c:pt idx="1211">
                  <c:v>21010</c:v>
                </c:pt>
                <c:pt idx="1212">
                  <c:v>21020</c:v>
                </c:pt>
                <c:pt idx="1213">
                  <c:v>21030</c:v>
                </c:pt>
                <c:pt idx="1214">
                  <c:v>21040</c:v>
                </c:pt>
                <c:pt idx="1215">
                  <c:v>21050</c:v>
                </c:pt>
                <c:pt idx="1216">
                  <c:v>21060</c:v>
                </c:pt>
                <c:pt idx="1217">
                  <c:v>21070</c:v>
                </c:pt>
                <c:pt idx="1218">
                  <c:v>21080</c:v>
                </c:pt>
                <c:pt idx="1219">
                  <c:v>21090</c:v>
                </c:pt>
                <c:pt idx="1220">
                  <c:v>21100</c:v>
                </c:pt>
                <c:pt idx="1221">
                  <c:v>21110</c:v>
                </c:pt>
                <c:pt idx="1222">
                  <c:v>21120</c:v>
                </c:pt>
                <c:pt idx="1223">
                  <c:v>21130</c:v>
                </c:pt>
                <c:pt idx="1224">
                  <c:v>21140</c:v>
                </c:pt>
                <c:pt idx="1225">
                  <c:v>21150</c:v>
                </c:pt>
                <c:pt idx="1226">
                  <c:v>21160</c:v>
                </c:pt>
                <c:pt idx="1227">
                  <c:v>21170</c:v>
                </c:pt>
                <c:pt idx="1228">
                  <c:v>21180</c:v>
                </c:pt>
                <c:pt idx="1229">
                  <c:v>21190</c:v>
                </c:pt>
                <c:pt idx="1230">
                  <c:v>21200</c:v>
                </c:pt>
                <c:pt idx="1231">
                  <c:v>21210</c:v>
                </c:pt>
                <c:pt idx="1232">
                  <c:v>21220</c:v>
                </c:pt>
                <c:pt idx="1233">
                  <c:v>21230</c:v>
                </c:pt>
                <c:pt idx="1234">
                  <c:v>21240</c:v>
                </c:pt>
                <c:pt idx="1235">
                  <c:v>21250</c:v>
                </c:pt>
                <c:pt idx="1236">
                  <c:v>21260</c:v>
                </c:pt>
                <c:pt idx="1237">
                  <c:v>21270</c:v>
                </c:pt>
                <c:pt idx="1238">
                  <c:v>21280</c:v>
                </c:pt>
                <c:pt idx="1239">
                  <c:v>21290</c:v>
                </c:pt>
                <c:pt idx="1240">
                  <c:v>21300</c:v>
                </c:pt>
                <c:pt idx="1241">
                  <c:v>21310</c:v>
                </c:pt>
                <c:pt idx="1242">
                  <c:v>21320</c:v>
                </c:pt>
                <c:pt idx="1243">
                  <c:v>21330</c:v>
                </c:pt>
                <c:pt idx="1244">
                  <c:v>21340</c:v>
                </c:pt>
                <c:pt idx="1245">
                  <c:v>21350</c:v>
                </c:pt>
                <c:pt idx="1246">
                  <c:v>21360</c:v>
                </c:pt>
                <c:pt idx="1247">
                  <c:v>21370</c:v>
                </c:pt>
                <c:pt idx="1248">
                  <c:v>21380</c:v>
                </c:pt>
                <c:pt idx="1249">
                  <c:v>21390</c:v>
                </c:pt>
                <c:pt idx="1250">
                  <c:v>21400</c:v>
                </c:pt>
                <c:pt idx="1251">
                  <c:v>21410</c:v>
                </c:pt>
                <c:pt idx="1252">
                  <c:v>21420</c:v>
                </c:pt>
                <c:pt idx="1253">
                  <c:v>21430</c:v>
                </c:pt>
                <c:pt idx="1254">
                  <c:v>21440</c:v>
                </c:pt>
                <c:pt idx="1255">
                  <c:v>21450</c:v>
                </c:pt>
                <c:pt idx="1256">
                  <c:v>21460</c:v>
                </c:pt>
                <c:pt idx="1257">
                  <c:v>21470</c:v>
                </c:pt>
                <c:pt idx="1258">
                  <c:v>21480</c:v>
                </c:pt>
                <c:pt idx="1259">
                  <c:v>21490</c:v>
                </c:pt>
                <c:pt idx="1260">
                  <c:v>21500</c:v>
                </c:pt>
                <c:pt idx="1261">
                  <c:v>21510</c:v>
                </c:pt>
                <c:pt idx="1262">
                  <c:v>21520</c:v>
                </c:pt>
                <c:pt idx="1263">
                  <c:v>21530</c:v>
                </c:pt>
                <c:pt idx="1264">
                  <c:v>21540</c:v>
                </c:pt>
                <c:pt idx="1265">
                  <c:v>21550</c:v>
                </c:pt>
                <c:pt idx="1266">
                  <c:v>21560</c:v>
                </c:pt>
                <c:pt idx="1267">
                  <c:v>21570</c:v>
                </c:pt>
                <c:pt idx="1268">
                  <c:v>21580</c:v>
                </c:pt>
                <c:pt idx="1269">
                  <c:v>21590</c:v>
                </c:pt>
                <c:pt idx="1270">
                  <c:v>21600</c:v>
                </c:pt>
                <c:pt idx="1271">
                  <c:v>21610</c:v>
                </c:pt>
                <c:pt idx="1272">
                  <c:v>21620</c:v>
                </c:pt>
                <c:pt idx="1273">
                  <c:v>21630</c:v>
                </c:pt>
                <c:pt idx="1274">
                  <c:v>21640</c:v>
                </c:pt>
                <c:pt idx="1275">
                  <c:v>21650</c:v>
                </c:pt>
                <c:pt idx="1276">
                  <c:v>21660</c:v>
                </c:pt>
                <c:pt idx="1277">
                  <c:v>21670</c:v>
                </c:pt>
                <c:pt idx="1278">
                  <c:v>21680</c:v>
                </c:pt>
                <c:pt idx="1279">
                  <c:v>21690</c:v>
                </c:pt>
                <c:pt idx="1280">
                  <c:v>21700</c:v>
                </c:pt>
                <c:pt idx="1281">
                  <c:v>21710</c:v>
                </c:pt>
                <c:pt idx="1282">
                  <c:v>21720</c:v>
                </c:pt>
                <c:pt idx="1283">
                  <c:v>21730</c:v>
                </c:pt>
                <c:pt idx="1284">
                  <c:v>21740</c:v>
                </c:pt>
                <c:pt idx="1285">
                  <c:v>21750</c:v>
                </c:pt>
                <c:pt idx="1286">
                  <c:v>21760</c:v>
                </c:pt>
                <c:pt idx="1287">
                  <c:v>21770</c:v>
                </c:pt>
                <c:pt idx="1288">
                  <c:v>21780</c:v>
                </c:pt>
                <c:pt idx="1289">
                  <c:v>21790</c:v>
                </c:pt>
                <c:pt idx="1290">
                  <c:v>21800</c:v>
                </c:pt>
                <c:pt idx="1291">
                  <c:v>21810</c:v>
                </c:pt>
                <c:pt idx="1292">
                  <c:v>21820</c:v>
                </c:pt>
                <c:pt idx="1293">
                  <c:v>21830</c:v>
                </c:pt>
                <c:pt idx="1294">
                  <c:v>21840</c:v>
                </c:pt>
                <c:pt idx="1295">
                  <c:v>21850</c:v>
                </c:pt>
                <c:pt idx="1296">
                  <c:v>21860</c:v>
                </c:pt>
                <c:pt idx="1297">
                  <c:v>21870</c:v>
                </c:pt>
                <c:pt idx="1298">
                  <c:v>21880</c:v>
                </c:pt>
                <c:pt idx="1299">
                  <c:v>21890</c:v>
                </c:pt>
                <c:pt idx="1300">
                  <c:v>21900</c:v>
                </c:pt>
                <c:pt idx="1301">
                  <c:v>21910</c:v>
                </c:pt>
                <c:pt idx="1302">
                  <c:v>21920</c:v>
                </c:pt>
                <c:pt idx="1303">
                  <c:v>21930</c:v>
                </c:pt>
                <c:pt idx="1304">
                  <c:v>21940</c:v>
                </c:pt>
                <c:pt idx="1305">
                  <c:v>21950</c:v>
                </c:pt>
                <c:pt idx="1306">
                  <c:v>21960</c:v>
                </c:pt>
                <c:pt idx="1307">
                  <c:v>21970</c:v>
                </c:pt>
                <c:pt idx="1308">
                  <c:v>21980</c:v>
                </c:pt>
                <c:pt idx="1309">
                  <c:v>21990</c:v>
                </c:pt>
                <c:pt idx="1310">
                  <c:v>22000</c:v>
                </c:pt>
                <c:pt idx="1311">
                  <c:v>22010</c:v>
                </c:pt>
                <c:pt idx="1312">
                  <c:v>22020</c:v>
                </c:pt>
                <c:pt idx="1313">
                  <c:v>22030</c:v>
                </c:pt>
                <c:pt idx="1314">
                  <c:v>22040</c:v>
                </c:pt>
                <c:pt idx="1315">
                  <c:v>22050</c:v>
                </c:pt>
                <c:pt idx="1316">
                  <c:v>22060</c:v>
                </c:pt>
                <c:pt idx="1317">
                  <c:v>22070</c:v>
                </c:pt>
                <c:pt idx="1318">
                  <c:v>22080</c:v>
                </c:pt>
                <c:pt idx="1319">
                  <c:v>22090</c:v>
                </c:pt>
                <c:pt idx="1320">
                  <c:v>22100</c:v>
                </c:pt>
                <c:pt idx="1321">
                  <c:v>22110</c:v>
                </c:pt>
                <c:pt idx="1322">
                  <c:v>22120</c:v>
                </c:pt>
                <c:pt idx="1323">
                  <c:v>22130</c:v>
                </c:pt>
                <c:pt idx="1324">
                  <c:v>22140</c:v>
                </c:pt>
                <c:pt idx="1325">
                  <c:v>22150</c:v>
                </c:pt>
                <c:pt idx="1326">
                  <c:v>22160</c:v>
                </c:pt>
                <c:pt idx="1327">
                  <c:v>22170</c:v>
                </c:pt>
                <c:pt idx="1328">
                  <c:v>22180</c:v>
                </c:pt>
                <c:pt idx="1329">
                  <c:v>22190</c:v>
                </c:pt>
                <c:pt idx="1330">
                  <c:v>22200</c:v>
                </c:pt>
                <c:pt idx="1331">
                  <c:v>22210</c:v>
                </c:pt>
                <c:pt idx="1332">
                  <c:v>22220</c:v>
                </c:pt>
                <c:pt idx="1333">
                  <c:v>22230</c:v>
                </c:pt>
                <c:pt idx="1334">
                  <c:v>22240</c:v>
                </c:pt>
                <c:pt idx="1335">
                  <c:v>22250</c:v>
                </c:pt>
                <c:pt idx="1336">
                  <c:v>22260</c:v>
                </c:pt>
                <c:pt idx="1337">
                  <c:v>22270</c:v>
                </c:pt>
                <c:pt idx="1338">
                  <c:v>22280</c:v>
                </c:pt>
                <c:pt idx="1339">
                  <c:v>22290</c:v>
                </c:pt>
                <c:pt idx="1340">
                  <c:v>22300</c:v>
                </c:pt>
                <c:pt idx="1341">
                  <c:v>22310</c:v>
                </c:pt>
                <c:pt idx="1342">
                  <c:v>22320</c:v>
                </c:pt>
                <c:pt idx="1343">
                  <c:v>22330</c:v>
                </c:pt>
                <c:pt idx="1344">
                  <c:v>22340</c:v>
                </c:pt>
                <c:pt idx="1345">
                  <c:v>22350</c:v>
                </c:pt>
                <c:pt idx="1346">
                  <c:v>22360</c:v>
                </c:pt>
                <c:pt idx="1347">
                  <c:v>22370</c:v>
                </c:pt>
                <c:pt idx="1348">
                  <c:v>22380</c:v>
                </c:pt>
                <c:pt idx="1349">
                  <c:v>22390</c:v>
                </c:pt>
                <c:pt idx="1350">
                  <c:v>22400</c:v>
                </c:pt>
                <c:pt idx="1351">
                  <c:v>22410</c:v>
                </c:pt>
                <c:pt idx="1352">
                  <c:v>22420</c:v>
                </c:pt>
                <c:pt idx="1353">
                  <c:v>22430</c:v>
                </c:pt>
                <c:pt idx="1354">
                  <c:v>22440</c:v>
                </c:pt>
                <c:pt idx="1355">
                  <c:v>22450</c:v>
                </c:pt>
                <c:pt idx="1356">
                  <c:v>22460</c:v>
                </c:pt>
                <c:pt idx="1357">
                  <c:v>22470</c:v>
                </c:pt>
                <c:pt idx="1358">
                  <c:v>22480</c:v>
                </c:pt>
                <c:pt idx="1359">
                  <c:v>22490</c:v>
                </c:pt>
                <c:pt idx="1360">
                  <c:v>22500</c:v>
                </c:pt>
                <c:pt idx="1361">
                  <c:v>22510</c:v>
                </c:pt>
                <c:pt idx="1362">
                  <c:v>22520</c:v>
                </c:pt>
                <c:pt idx="1363">
                  <c:v>22530</c:v>
                </c:pt>
                <c:pt idx="1364">
                  <c:v>22540</c:v>
                </c:pt>
                <c:pt idx="1365">
                  <c:v>22550</c:v>
                </c:pt>
                <c:pt idx="1366">
                  <c:v>22560</c:v>
                </c:pt>
                <c:pt idx="1367">
                  <c:v>22570</c:v>
                </c:pt>
                <c:pt idx="1368">
                  <c:v>22580</c:v>
                </c:pt>
                <c:pt idx="1369">
                  <c:v>22590</c:v>
                </c:pt>
                <c:pt idx="1370">
                  <c:v>22600</c:v>
                </c:pt>
                <c:pt idx="1371">
                  <c:v>22610</c:v>
                </c:pt>
                <c:pt idx="1372">
                  <c:v>22620</c:v>
                </c:pt>
                <c:pt idx="1373">
                  <c:v>22630</c:v>
                </c:pt>
                <c:pt idx="1374">
                  <c:v>22640</c:v>
                </c:pt>
                <c:pt idx="1375">
                  <c:v>22650</c:v>
                </c:pt>
                <c:pt idx="1376">
                  <c:v>22660</c:v>
                </c:pt>
                <c:pt idx="1377">
                  <c:v>22670</c:v>
                </c:pt>
                <c:pt idx="1378">
                  <c:v>22680</c:v>
                </c:pt>
                <c:pt idx="1379">
                  <c:v>22690</c:v>
                </c:pt>
                <c:pt idx="1380">
                  <c:v>22700</c:v>
                </c:pt>
                <c:pt idx="1381">
                  <c:v>22710</c:v>
                </c:pt>
                <c:pt idx="1382">
                  <c:v>22720</c:v>
                </c:pt>
                <c:pt idx="1383">
                  <c:v>22730</c:v>
                </c:pt>
                <c:pt idx="1384">
                  <c:v>22740</c:v>
                </c:pt>
                <c:pt idx="1385">
                  <c:v>22750</c:v>
                </c:pt>
                <c:pt idx="1386">
                  <c:v>22760</c:v>
                </c:pt>
                <c:pt idx="1387">
                  <c:v>22770</c:v>
                </c:pt>
                <c:pt idx="1388">
                  <c:v>22780</c:v>
                </c:pt>
                <c:pt idx="1389">
                  <c:v>22790</c:v>
                </c:pt>
                <c:pt idx="1390">
                  <c:v>22800</c:v>
                </c:pt>
                <c:pt idx="1391">
                  <c:v>22810</c:v>
                </c:pt>
                <c:pt idx="1392">
                  <c:v>22820</c:v>
                </c:pt>
                <c:pt idx="1393">
                  <c:v>22830</c:v>
                </c:pt>
                <c:pt idx="1394">
                  <c:v>22840</c:v>
                </c:pt>
                <c:pt idx="1395">
                  <c:v>22850</c:v>
                </c:pt>
                <c:pt idx="1396">
                  <c:v>22860</c:v>
                </c:pt>
                <c:pt idx="1397">
                  <c:v>22870</c:v>
                </c:pt>
                <c:pt idx="1398">
                  <c:v>22880</c:v>
                </c:pt>
                <c:pt idx="1399">
                  <c:v>22890</c:v>
                </c:pt>
                <c:pt idx="1400">
                  <c:v>22900</c:v>
                </c:pt>
                <c:pt idx="1401">
                  <c:v>22910</c:v>
                </c:pt>
                <c:pt idx="1402">
                  <c:v>22920</c:v>
                </c:pt>
                <c:pt idx="1403">
                  <c:v>22930</c:v>
                </c:pt>
                <c:pt idx="1404">
                  <c:v>22940</c:v>
                </c:pt>
                <c:pt idx="1405">
                  <c:v>22950</c:v>
                </c:pt>
                <c:pt idx="1406">
                  <c:v>22960</c:v>
                </c:pt>
                <c:pt idx="1407">
                  <c:v>22970</c:v>
                </c:pt>
                <c:pt idx="1408">
                  <c:v>22980</c:v>
                </c:pt>
                <c:pt idx="1409">
                  <c:v>22990</c:v>
                </c:pt>
                <c:pt idx="1410">
                  <c:v>23000</c:v>
                </c:pt>
              </c:numCache>
            </c:numRef>
          </c:xVal>
          <c:yVal>
            <c:numRef>
              <c:f>optA1Fine!$AC$2:$AC$1412</c:f>
              <c:numCache>
                <c:formatCode>General</c:formatCode>
                <c:ptCount val="1411"/>
                <c:pt idx="0">
                  <c:v>253.20705839900282</c:v>
                </c:pt>
                <c:pt idx="1">
                  <c:v>253.20696534258389</c:v>
                </c:pt>
                <c:pt idx="2">
                  <c:v>253.20687265258647</c:v>
                </c:pt>
                <c:pt idx="3">
                  <c:v>253.2067803285525</c:v>
                </c:pt>
                <c:pt idx="4">
                  <c:v>253.20668837002472</c:v>
                </c:pt>
                <c:pt idx="5">
                  <c:v>253.20659677654859</c:v>
                </c:pt>
                <c:pt idx="6">
                  <c:v>253.20650554766789</c:v>
                </c:pt>
                <c:pt idx="7">
                  <c:v>253.20641468292899</c:v>
                </c:pt>
                <c:pt idx="8">
                  <c:v>253.20632418187739</c:v>
                </c:pt>
                <c:pt idx="9">
                  <c:v>253.20623404406129</c:v>
                </c:pt>
                <c:pt idx="10">
                  <c:v>253.20614426902711</c:v>
                </c:pt>
                <c:pt idx="11">
                  <c:v>253.20605485632481</c:v>
                </c:pt>
                <c:pt idx="12">
                  <c:v>253.2059658055035</c:v>
                </c:pt>
                <c:pt idx="13">
                  <c:v>253.2058771161123</c:v>
                </c:pt>
                <c:pt idx="14">
                  <c:v>253.20578878770479</c:v>
                </c:pt>
                <c:pt idx="15">
                  <c:v>253.20570081982922</c:v>
                </c:pt>
                <c:pt idx="16">
                  <c:v>253.20561321203999</c:v>
                </c:pt>
                <c:pt idx="17">
                  <c:v>253.2055259638899</c:v>
                </c:pt>
                <c:pt idx="18">
                  <c:v>253.20543907493342</c:v>
                </c:pt>
                <c:pt idx="19">
                  <c:v>253.20535254472503</c:v>
                </c:pt>
                <c:pt idx="20">
                  <c:v>253.20526637281921</c:v>
                </c:pt>
                <c:pt idx="21">
                  <c:v>253.20518055877409</c:v>
                </c:pt>
                <c:pt idx="22">
                  <c:v>253.20509510214509</c:v>
                </c:pt>
                <c:pt idx="23">
                  <c:v>253.20501000249121</c:v>
                </c:pt>
                <c:pt idx="24">
                  <c:v>253.20492525936959</c:v>
                </c:pt>
                <c:pt idx="25">
                  <c:v>253.2048408723393</c:v>
                </c:pt>
                <c:pt idx="26">
                  <c:v>253.20475684096019</c:v>
                </c:pt>
                <c:pt idx="27">
                  <c:v>253.20467316479491</c:v>
                </c:pt>
                <c:pt idx="28">
                  <c:v>253.20458984340513</c:v>
                </c:pt>
                <c:pt idx="29">
                  <c:v>253.20450687635162</c:v>
                </c:pt>
                <c:pt idx="30">
                  <c:v>253.2044242631961</c:v>
                </c:pt>
                <c:pt idx="31">
                  <c:v>253.20434200350479</c:v>
                </c:pt>
                <c:pt idx="32">
                  <c:v>253.2042600968403</c:v>
                </c:pt>
                <c:pt idx="33">
                  <c:v>253.20417854276701</c:v>
                </c:pt>
                <c:pt idx="34">
                  <c:v>253.20409734085021</c:v>
                </c:pt>
                <c:pt idx="35">
                  <c:v>253.2040164906588</c:v>
                </c:pt>
                <c:pt idx="36">
                  <c:v>253.20393599175989</c:v>
                </c:pt>
                <c:pt idx="37">
                  <c:v>253.20385584372147</c:v>
                </c:pt>
                <c:pt idx="38">
                  <c:v>253.20377604611161</c:v>
                </c:pt>
                <c:pt idx="39">
                  <c:v>253.20369659849641</c:v>
                </c:pt>
                <c:pt idx="40">
                  <c:v>253.20361750044842</c:v>
                </c:pt>
                <c:pt idx="41">
                  <c:v>253.20353875153742</c:v>
                </c:pt>
                <c:pt idx="42">
                  <c:v>253.203460351335</c:v>
                </c:pt>
                <c:pt idx="43">
                  <c:v>253.2033822994137</c:v>
                </c:pt>
                <c:pt idx="44">
                  <c:v>253.20330459534691</c:v>
                </c:pt>
                <c:pt idx="45">
                  <c:v>253.20322723870888</c:v>
                </c:pt>
                <c:pt idx="46">
                  <c:v>253.20315022907309</c:v>
                </c:pt>
                <c:pt idx="47">
                  <c:v>253.2030735660129</c:v>
                </c:pt>
                <c:pt idx="48">
                  <c:v>253.20299724910441</c:v>
                </c:pt>
                <c:pt idx="49">
                  <c:v>253.2029212779282</c:v>
                </c:pt>
                <c:pt idx="50">
                  <c:v>253.20284565206401</c:v>
                </c:pt>
                <c:pt idx="51">
                  <c:v>253.20277037108252</c:v>
                </c:pt>
                <c:pt idx="52">
                  <c:v>253.20269543455981</c:v>
                </c:pt>
                <c:pt idx="53">
                  <c:v>253.20262084207741</c:v>
                </c:pt>
                <c:pt idx="54">
                  <c:v>253.20254659321412</c:v>
                </c:pt>
                <c:pt idx="55">
                  <c:v>253.20247268755227</c:v>
                </c:pt>
                <c:pt idx="56">
                  <c:v>253.20239912467443</c:v>
                </c:pt>
                <c:pt idx="57">
                  <c:v>253.20232590416552</c:v>
                </c:pt>
                <c:pt idx="58">
                  <c:v>253.20225302560348</c:v>
                </c:pt>
                <c:pt idx="59">
                  <c:v>253.20218048857259</c:v>
                </c:pt>
                <c:pt idx="60">
                  <c:v>253.2021082926606</c:v>
                </c:pt>
                <c:pt idx="61">
                  <c:v>253.2020364374427</c:v>
                </c:pt>
                <c:pt idx="62">
                  <c:v>253.2019649225067</c:v>
                </c:pt>
                <c:pt idx="63">
                  <c:v>253.20189374743953</c:v>
                </c:pt>
                <c:pt idx="64">
                  <c:v>253.2018229118253</c:v>
                </c:pt>
                <c:pt idx="65">
                  <c:v>253.2017524152582</c:v>
                </c:pt>
                <c:pt idx="66">
                  <c:v>253.2016822573224</c:v>
                </c:pt>
                <c:pt idx="67">
                  <c:v>253.2016124376066</c:v>
                </c:pt>
                <c:pt idx="68">
                  <c:v>253.20154295571749</c:v>
                </c:pt>
                <c:pt idx="69">
                  <c:v>253.2014738112276</c:v>
                </c:pt>
                <c:pt idx="70">
                  <c:v>253.20140500372469</c:v>
                </c:pt>
                <c:pt idx="71">
                  <c:v>253.201336532802</c:v>
                </c:pt>
                <c:pt idx="72">
                  <c:v>253.2012683980536</c:v>
                </c:pt>
                <c:pt idx="73">
                  <c:v>253.2012005990934</c:v>
                </c:pt>
                <c:pt idx="74">
                  <c:v>253.20113313549209</c:v>
                </c:pt>
                <c:pt idx="75">
                  <c:v>253.20106600685551</c:v>
                </c:pt>
                <c:pt idx="76">
                  <c:v>253.20099921276781</c:v>
                </c:pt>
                <c:pt idx="77">
                  <c:v>253.2009327528267</c:v>
                </c:pt>
                <c:pt idx="78">
                  <c:v>253.20086662662632</c:v>
                </c:pt>
                <c:pt idx="79">
                  <c:v>253.20080083376791</c:v>
                </c:pt>
                <c:pt idx="80">
                  <c:v>253.20073537385457</c:v>
                </c:pt>
                <c:pt idx="81">
                  <c:v>253.20067024649131</c:v>
                </c:pt>
                <c:pt idx="82">
                  <c:v>253.20060545127748</c:v>
                </c:pt>
                <c:pt idx="83">
                  <c:v>253.20054098779562</c:v>
                </c:pt>
                <c:pt idx="84">
                  <c:v>253.2004768556487</c:v>
                </c:pt>
                <c:pt idx="85">
                  <c:v>253.20041305444889</c:v>
                </c:pt>
                <c:pt idx="86">
                  <c:v>253.20034958380739</c:v>
                </c:pt>
                <c:pt idx="87">
                  <c:v>253.2002864433183</c:v>
                </c:pt>
                <c:pt idx="88">
                  <c:v>253.20022363257931</c:v>
                </c:pt>
                <c:pt idx="89">
                  <c:v>253.20016115119168</c:v>
                </c:pt>
                <c:pt idx="90">
                  <c:v>253.20009899875589</c:v>
                </c:pt>
                <c:pt idx="91">
                  <c:v>253.2000371748903</c:v>
                </c:pt>
                <c:pt idx="92">
                  <c:v>253.19997567920791</c:v>
                </c:pt>
                <c:pt idx="93">
                  <c:v>253.1999145113154</c:v>
                </c:pt>
                <c:pt idx="94">
                  <c:v>253.1998536708015</c:v>
                </c:pt>
                <c:pt idx="95">
                  <c:v>253.19979315727917</c:v>
                </c:pt>
                <c:pt idx="96">
                  <c:v>253.19973297037228</c:v>
                </c:pt>
                <c:pt idx="97">
                  <c:v>253.1996731096848</c:v>
                </c:pt>
                <c:pt idx="98">
                  <c:v>253.199613574827</c:v>
                </c:pt>
                <c:pt idx="99">
                  <c:v>253.19955436539212</c:v>
                </c:pt>
                <c:pt idx="100">
                  <c:v>253.19949548099041</c:v>
                </c:pt>
                <c:pt idx="101">
                  <c:v>253.1994369212529</c:v>
                </c:pt>
                <c:pt idx="102">
                  <c:v>253.1993786857962</c:v>
                </c:pt>
                <c:pt idx="103">
                  <c:v>253.19932077422251</c:v>
                </c:pt>
                <c:pt idx="104">
                  <c:v>253.1992631861394</c:v>
                </c:pt>
                <c:pt idx="105">
                  <c:v>253.19920592115901</c:v>
                </c:pt>
                <c:pt idx="106">
                  <c:v>253.19914897891769</c:v>
                </c:pt>
                <c:pt idx="107">
                  <c:v>253.19909235901861</c:v>
                </c:pt>
                <c:pt idx="108">
                  <c:v>253.19903606106118</c:v>
                </c:pt>
                <c:pt idx="109">
                  <c:v>253.19898008466657</c:v>
                </c:pt>
                <c:pt idx="110">
                  <c:v>253.19892442945951</c:v>
                </c:pt>
                <c:pt idx="111">
                  <c:v>253.19886909506732</c:v>
                </c:pt>
                <c:pt idx="112">
                  <c:v>253.19881408109401</c:v>
                </c:pt>
                <c:pt idx="113">
                  <c:v>253.1987593871454</c:v>
                </c:pt>
                <c:pt idx="114">
                  <c:v>253.19870501286601</c:v>
                </c:pt>
                <c:pt idx="115">
                  <c:v>253.1986509577923</c:v>
                </c:pt>
                <c:pt idx="116">
                  <c:v>253.19859722176321</c:v>
                </c:pt>
                <c:pt idx="117">
                  <c:v>253.19854380416038</c:v>
                </c:pt>
                <c:pt idx="118">
                  <c:v>253.19849070469232</c:v>
                </c:pt>
                <c:pt idx="119">
                  <c:v>253.19843792294671</c:v>
                </c:pt>
                <c:pt idx="120">
                  <c:v>253.1983854586797</c:v>
                </c:pt>
                <c:pt idx="121">
                  <c:v>253.19833331135041</c:v>
                </c:pt>
                <c:pt idx="122">
                  <c:v>253.19828148066003</c:v>
                </c:pt>
                <c:pt idx="123">
                  <c:v>253.19822996621699</c:v>
                </c:pt>
                <c:pt idx="124">
                  <c:v>253.1981787676371</c:v>
                </c:pt>
                <c:pt idx="125">
                  <c:v>253.19812788454951</c:v>
                </c:pt>
                <c:pt idx="126">
                  <c:v>253.19807731671119</c:v>
                </c:pt>
                <c:pt idx="127">
                  <c:v>253.19802706335091</c:v>
                </c:pt>
                <c:pt idx="128">
                  <c:v>253.19797712453519</c:v>
                </c:pt>
                <c:pt idx="129">
                  <c:v>253.19792749969892</c:v>
                </c:pt>
                <c:pt idx="130">
                  <c:v>253.19787818849372</c:v>
                </c:pt>
                <c:pt idx="131">
                  <c:v>253.19782919053532</c:v>
                </c:pt>
                <c:pt idx="132">
                  <c:v>253.19778050545563</c:v>
                </c:pt>
                <c:pt idx="133">
                  <c:v>253.19773213289639</c:v>
                </c:pt>
                <c:pt idx="134">
                  <c:v>253.19768407248421</c:v>
                </c:pt>
                <c:pt idx="135">
                  <c:v>253.1976363238374</c:v>
                </c:pt>
                <c:pt idx="136">
                  <c:v>253.19758888660141</c:v>
                </c:pt>
                <c:pt idx="137">
                  <c:v>253.1975417604018</c:v>
                </c:pt>
                <c:pt idx="138">
                  <c:v>253.19749494486868</c:v>
                </c:pt>
                <c:pt idx="139">
                  <c:v>253.19744843963491</c:v>
                </c:pt>
                <c:pt idx="140">
                  <c:v>253.19740224433679</c:v>
                </c:pt>
                <c:pt idx="141">
                  <c:v>253.19735635860269</c:v>
                </c:pt>
                <c:pt idx="142">
                  <c:v>253.1973107820771</c:v>
                </c:pt>
                <c:pt idx="143">
                  <c:v>253.19726551438831</c:v>
                </c:pt>
                <c:pt idx="144">
                  <c:v>253.1972205551682</c:v>
                </c:pt>
                <c:pt idx="145">
                  <c:v>253.19717590406219</c:v>
                </c:pt>
                <c:pt idx="146">
                  <c:v>253.19713156070128</c:v>
                </c:pt>
                <c:pt idx="147">
                  <c:v>253.19708752472189</c:v>
                </c:pt>
                <c:pt idx="148">
                  <c:v>253.19704379567128</c:v>
                </c:pt>
                <c:pt idx="149">
                  <c:v>253.19700037346129</c:v>
                </c:pt>
                <c:pt idx="150">
                  <c:v>253.1969572574628</c:v>
                </c:pt>
                <c:pt idx="151">
                  <c:v>253.1969144473986</c:v>
                </c:pt>
                <c:pt idx="152">
                  <c:v>253.19687194291231</c:v>
                </c:pt>
                <c:pt idx="153">
                  <c:v>253.19682974365202</c:v>
                </c:pt>
                <c:pt idx="154">
                  <c:v>253.19678784924332</c:v>
                </c:pt>
                <c:pt idx="155">
                  <c:v>253.1967462593343</c:v>
                </c:pt>
                <c:pt idx="156">
                  <c:v>253.19670497357851</c:v>
                </c:pt>
                <c:pt idx="157">
                  <c:v>253.19666399160329</c:v>
                </c:pt>
                <c:pt idx="158">
                  <c:v>253.19662331305679</c:v>
                </c:pt>
                <c:pt idx="159">
                  <c:v>253.19658293759159</c:v>
                </c:pt>
                <c:pt idx="160">
                  <c:v>253.1965428648387</c:v>
                </c:pt>
                <c:pt idx="161">
                  <c:v>253.19650309445339</c:v>
                </c:pt>
                <c:pt idx="162">
                  <c:v>253.1964636260748</c:v>
                </c:pt>
                <c:pt idx="163">
                  <c:v>253.19642445935369</c:v>
                </c:pt>
                <c:pt idx="164">
                  <c:v>253.19638559393641</c:v>
                </c:pt>
                <c:pt idx="165">
                  <c:v>253.19634702945839</c:v>
                </c:pt>
                <c:pt idx="166">
                  <c:v>253.19630876559211</c:v>
                </c:pt>
                <c:pt idx="167">
                  <c:v>253.1962708019667</c:v>
                </c:pt>
                <c:pt idx="168">
                  <c:v>253.1962331382249</c:v>
                </c:pt>
                <c:pt idx="169">
                  <c:v>253.19619577404447</c:v>
                </c:pt>
                <c:pt idx="170">
                  <c:v>253.1961587090403</c:v>
                </c:pt>
                <c:pt idx="171">
                  <c:v>253.19612194289101</c:v>
                </c:pt>
                <c:pt idx="172">
                  <c:v>253.19608547524112</c:v>
                </c:pt>
                <c:pt idx="173">
                  <c:v>253.19604930572521</c:v>
                </c:pt>
                <c:pt idx="174">
                  <c:v>253.1960134340157</c:v>
                </c:pt>
                <c:pt idx="175">
                  <c:v>253.1959778597508</c:v>
                </c:pt>
                <c:pt idx="176">
                  <c:v>253.19594258259659</c:v>
                </c:pt>
                <c:pt idx="177">
                  <c:v>253.1959076021985</c:v>
                </c:pt>
                <c:pt idx="178">
                  <c:v>253.19587291821361</c:v>
                </c:pt>
                <c:pt idx="179">
                  <c:v>253.19583853028911</c:v>
                </c:pt>
                <c:pt idx="180">
                  <c:v>253.19580443820539</c:v>
                </c:pt>
                <c:pt idx="181">
                  <c:v>253.1957706412731</c:v>
                </c:pt>
                <c:pt idx="182">
                  <c:v>253.19573713934909</c:v>
                </c:pt>
                <c:pt idx="183">
                  <c:v>253.1957039323884</c:v>
                </c:pt>
                <c:pt idx="184">
                  <c:v>253.19567101962508</c:v>
                </c:pt>
                <c:pt idx="185">
                  <c:v>253.19563840087923</c:v>
                </c:pt>
                <c:pt idx="186">
                  <c:v>253.19560607579788</c:v>
                </c:pt>
                <c:pt idx="187">
                  <c:v>253.19557404403201</c:v>
                </c:pt>
                <c:pt idx="188">
                  <c:v>253.19554230525208</c:v>
                </c:pt>
                <c:pt idx="189">
                  <c:v>253.19551085910541</c:v>
                </c:pt>
                <c:pt idx="190">
                  <c:v>253.19547970526969</c:v>
                </c:pt>
                <c:pt idx="191">
                  <c:v>253.19544884338228</c:v>
                </c:pt>
                <c:pt idx="192">
                  <c:v>253.19541827312639</c:v>
                </c:pt>
                <c:pt idx="193">
                  <c:v>253.1953879941438</c:v>
                </c:pt>
                <c:pt idx="194">
                  <c:v>253.1953580061213</c:v>
                </c:pt>
                <c:pt idx="195">
                  <c:v>253.19532830869082</c:v>
                </c:pt>
                <c:pt idx="196">
                  <c:v>253.1952989015445</c:v>
                </c:pt>
                <c:pt idx="197">
                  <c:v>253.1952697843152</c:v>
                </c:pt>
                <c:pt idx="198">
                  <c:v>253.19524095669962</c:v>
                </c:pt>
                <c:pt idx="199">
                  <c:v>253.19521241833411</c:v>
                </c:pt>
                <c:pt idx="200">
                  <c:v>253.19518416890551</c:v>
                </c:pt>
                <c:pt idx="201">
                  <c:v>253.195156208052</c:v>
                </c:pt>
                <c:pt idx="202">
                  <c:v>253.19512853547121</c:v>
                </c:pt>
                <c:pt idx="203">
                  <c:v>253.19510115079771</c:v>
                </c:pt>
                <c:pt idx="204">
                  <c:v>253.19507405372909</c:v>
                </c:pt>
                <c:pt idx="205">
                  <c:v>253.1950472438937</c:v>
                </c:pt>
                <c:pt idx="206">
                  <c:v>253.1950207210017</c:v>
                </c:pt>
                <c:pt idx="207">
                  <c:v>253.19499448467778</c:v>
                </c:pt>
                <c:pt idx="208">
                  <c:v>253.19496853462772</c:v>
                </c:pt>
                <c:pt idx="209">
                  <c:v>253.19494287048781</c:v>
                </c:pt>
                <c:pt idx="210">
                  <c:v>253.19491749195299</c:v>
                </c:pt>
                <c:pt idx="211">
                  <c:v>253.1948923986678</c:v>
                </c:pt>
                <c:pt idx="212">
                  <c:v>253.19486759031182</c:v>
                </c:pt>
                <c:pt idx="213">
                  <c:v>253.19484306656821</c:v>
                </c:pt>
                <c:pt idx="214">
                  <c:v>253.19481882707521</c:v>
                </c:pt>
                <c:pt idx="215">
                  <c:v>253.1947948714764</c:v>
                </c:pt>
                <c:pt idx="216">
                  <c:v>253.1947711995783</c:v>
                </c:pt>
                <c:pt idx="217">
                  <c:v>253.19474781093538</c:v>
                </c:pt>
                <c:pt idx="218">
                  <c:v>253.19472470521109</c:v>
                </c:pt>
                <c:pt idx="219">
                  <c:v>253.19470188212819</c:v>
                </c:pt>
                <c:pt idx="220">
                  <c:v>253.19467934129972</c:v>
                </c:pt>
                <c:pt idx="221">
                  <c:v>253.19465708247628</c:v>
                </c:pt>
                <c:pt idx="222">
                  <c:v>253.1946351052494</c:v>
                </c:pt>
                <c:pt idx="223">
                  <c:v>253.19461340935348</c:v>
                </c:pt>
                <c:pt idx="224">
                  <c:v>253.19459199439711</c:v>
                </c:pt>
                <c:pt idx="225">
                  <c:v>253.1945708601327</c:v>
                </c:pt>
                <c:pt idx="226">
                  <c:v>253.19455000615079</c:v>
                </c:pt>
                <c:pt idx="227">
                  <c:v>253.1945294321994</c:v>
                </c:pt>
                <c:pt idx="228">
                  <c:v>253.19450913786088</c:v>
                </c:pt>
                <c:pt idx="229">
                  <c:v>253.19448912291659</c:v>
                </c:pt>
                <c:pt idx="230">
                  <c:v>253.1944693869327</c:v>
                </c:pt>
                <c:pt idx="231">
                  <c:v>253.19444992969591</c:v>
                </c:pt>
                <c:pt idx="232">
                  <c:v>253.1944307507319</c:v>
                </c:pt>
                <c:pt idx="233">
                  <c:v>253.19441184988767</c:v>
                </c:pt>
                <c:pt idx="234">
                  <c:v>253.19439322667552</c:v>
                </c:pt>
                <c:pt idx="235">
                  <c:v>253.1943748809162</c:v>
                </c:pt>
                <c:pt idx="236">
                  <c:v>253.19435681212923</c:v>
                </c:pt>
                <c:pt idx="237">
                  <c:v>253.19433902017232</c:v>
                </c:pt>
                <c:pt idx="238">
                  <c:v>253.194321504546</c:v>
                </c:pt>
                <c:pt idx="239">
                  <c:v>253.19430426503789</c:v>
                </c:pt>
                <c:pt idx="240">
                  <c:v>253.19428730128263</c:v>
                </c:pt>
                <c:pt idx="241">
                  <c:v>253.19427061298759</c:v>
                </c:pt>
                <c:pt idx="242">
                  <c:v>253.1942541998244</c:v>
                </c:pt>
                <c:pt idx="243">
                  <c:v>253.1942380613925</c:v>
                </c:pt>
                <c:pt idx="244">
                  <c:v>253.19422219754881</c:v>
                </c:pt>
                <c:pt idx="245">
                  <c:v>253.1942066077641</c:v>
                </c:pt>
                <c:pt idx="246">
                  <c:v>253.19419129190609</c:v>
                </c:pt>
                <c:pt idx="247">
                  <c:v>253.1941762495014</c:v>
                </c:pt>
                <c:pt idx="248">
                  <c:v>253.1941614803826</c:v>
                </c:pt>
                <c:pt idx="249">
                  <c:v>253.19414698413931</c:v>
                </c:pt>
                <c:pt idx="250">
                  <c:v>253.1941327604502</c:v>
                </c:pt>
                <c:pt idx="251">
                  <c:v>253.1941188091254</c:v>
                </c:pt>
                <c:pt idx="252">
                  <c:v>253.1941051296771</c:v>
                </c:pt>
                <c:pt idx="253">
                  <c:v>253.19409172196399</c:v>
                </c:pt>
                <c:pt idx="254">
                  <c:v>253.19407858555772</c:v>
                </c:pt>
                <c:pt idx="255">
                  <c:v>253.19406572023772</c:v>
                </c:pt>
                <c:pt idx="256">
                  <c:v>253.19405312569708</c:v>
                </c:pt>
                <c:pt idx="257">
                  <c:v>253.19404080152728</c:v>
                </c:pt>
                <c:pt idx="258">
                  <c:v>253.1940287476005</c:v>
                </c:pt>
                <c:pt idx="259">
                  <c:v>253.1940169636305</c:v>
                </c:pt>
                <c:pt idx="260">
                  <c:v>253.19400544892429</c:v>
                </c:pt>
                <c:pt idx="261">
                  <c:v>253.19399420367358</c:v>
                </c:pt>
                <c:pt idx="262">
                  <c:v>253.1939832273672</c:v>
                </c:pt>
                <c:pt idx="263">
                  <c:v>253.19397251977293</c:v>
                </c:pt>
                <c:pt idx="264">
                  <c:v>253.1939620805685</c:v>
                </c:pt>
                <c:pt idx="265">
                  <c:v>253.19395190948489</c:v>
                </c:pt>
                <c:pt idx="266">
                  <c:v>253.19394200622691</c:v>
                </c:pt>
                <c:pt idx="267">
                  <c:v>253.19393237050647</c:v>
                </c:pt>
                <c:pt idx="268">
                  <c:v>253.19392300204561</c:v>
                </c:pt>
                <c:pt idx="269">
                  <c:v>253.1939139005373</c:v>
                </c:pt>
                <c:pt idx="270">
                  <c:v>253.19390506574578</c:v>
                </c:pt>
                <c:pt idx="271">
                  <c:v>253.19389649732369</c:v>
                </c:pt>
                <c:pt idx="272">
                  <c:v>253.19388819500818</c:v>
                </c:pt>
                <c:pt idx="273">
                  <c:v>253.1938801585743</c:v>
                </c:pt>
                <c:pt idx="274">
                  <c:v>253.19387238762778</c:v>
                </c:pt>
                <c:pt idx="275">
                  <c:v>253.19386488195542</c:v>
                </c:pt>
                <c:pt idx="276">
                  <c:v>253.19385764132309</c:v>
                </c:pt>
                <c:pt idx="277">
                  <c:v>253.19385066531692</c:v>
                </c:pt>
                <c:pt idx="278">
                  <c:v>253.193843953764</c:v>
                </c:pt>
                <c:pt idx="279">
                  <c:v>253.19383750643487</c:v>
                </c:pt>
                <c:pt idx="280">
                  <c:v>253.1938313229102</c:v>
                </c:pt>
                <c:pt idx="281">
                  <c:v>253.19382540302882</c:v>
                </c:pt>
                <c:pt idx="282">
                  <c:v>253.19381974660439</c:v>
                </c:pt>
                <c:pt idx="283">
                  <c:v>253.19381435319869</c:v>
                </c:pt>
                <c:pt idx="284">
                  <c:v>253.193809222629</c:v>
                </c:pt>
                <c:pt idx="285">
                  <c:v>253.19380435477291</c:v>
                </c:pt>
                <c:pt idx="286">
                  <c:v>253.1937997491579</c:v>
                </c:pt>
                <c:pt idx="287">
                  <c:v>253.1937954055725</c:v>
                </c:pt>
                <c:pt idx="288">
                  <c:v>253.1937913238682</c:v>
                </c:pt>
                <c:pt idx="289">
                  <c:v>253.19378750362293</c:v>
                </c:pt>
                <c:pt idx="290">
                  <c:v>253.19378394455939</c:v>
                </c:pt>
                <c:pt idx="291">
                  <c:v>253.1937806464239</c:v>
                </c:pt>
                <c:pt idx="292">
                  <c:v>253.19377760894187</c:v>
                </c:pt>
                <c:pt idx="293">
                  <c:v>253.19377483174082</c:v>
                </c:pt>
                <c:pt idx="294">
                  <c:v>253.19377231446958</c:v>
                </c:pt>
                <c:pt idx="295">
                  <c:v>253.19377005697618</c:v>
                </c:pt>
                <c:pt idx="296">
                  <c:v>253.1937680588502</c:v>
                </c:pt>
                <c:pt idx="297">
                  <c:v>253.19376631972168</c:v>
                </c:pt>
                <c:pt idx="298">
                  <c:v>253.19376483934138</c:v>
                </c:pt>
                <c:pt idx="299">
                  <c:v>253.19376361746271</c:v>
                </c:pt>
                <c:pt idx="300">
                  <c:v>253.19376265367251</c:v>
                </c:pt>
                <c:pt idx="301">
                  <c:v>253.19376194768998</c:v>
                </c:pt>
                <c:pt idx="302">
                  <c:v>253.19376149920649</c:v>
                </c:pt>
                <c:pt idx="303">
                  <c:v>253.19376130797272</c:v>
                </c:pt>
                <c:pt idx="304">
                  <c:v>253.1937613736367</c:v>
                </c:pt>
                <c:pt idx="305">
                  <c:v>253.1937616958763</c:v>
                </c:pt>
                <c:pt idx="306">
                  <c:v>253.193762274417</c:v>
                </c:pt>
                <c:pt idx="307">
                  <c:v>253.19376310898519</c:v>
                </c:pt>
                <c:pt idx="308">
                  <c:v>253.19376419924521</c:v>
                </c:pt>
                <c:pt idx="309">
                  <c:v>253.1937655449054</c:v>
                </c:pt>
                <c:pt idx="310">
                  <c:v>253.19376714566249</c:v>
                </c:pt>
                <c:pt idx="311">
                  <c:v>253.19376900123481</c:v>
                </c:pt>
                <c:pt idx="312">
                  <c:v>253.1937711113334</c:v>
                </c:pt>
                <c:pt idx="313">
                  <c:v>253.19377347564151</c:v>
                </c:pt>
                <c:pt idx="314">
                  <c:v>253.1937760938747</c:v>
                </c:pt>
                <c:pt idx="315">
                  <c:v>253.19377896574051</c:v>
                </c:pt>
                <c:pt idx="316">
                  <c:v>253.19378209094822</c:v>
                </c:pt>
                <c:pt idx="317">
                  <c:v>253.1937854692053</c:v>
                </c:pt>
                <c:pt idx="318">
                  <c:v>253.19378910022022</c:v>
                </c:pt>
                <c:pt idx="319">
                  <c:v>253.19379298370399</c:v>
                </c:pt>
                <c:pt idx="320">
                  <c:v>253.19379711937412</c:v>
                </c:pt>
                <c:pt idx="321">
                  <c:v>253.19380150693712</c:v>
                </c:pt>
                <c:pt idx="322">
                  <c:v>253.19380614610319</c:v>
                </c:pt>
                <c:pt idx="323">
                  <c:v>253.19381103659248</c:v>
                </c:pt>
                <c:pt idx="324">
                  <c:v>253.19381617811788</c:v>
                </c:pt>
                <c:pt idx="325">
                  <c:v>253.193821570404</c:v>
                </c:pt>
                <c:pt idx="326">
                  <c:v>253.19382721315921</c:v>
                </c:pt>
                <c:pt idx="327">
                  <c:v>253.1938331061117</c:v>
                </c:pt>
                <c:pt idx="328">
                  <c:v>253.19383924896988</c:v>
                </c:pt>
                <c:pt idx="329">
                  <c:v>253.1938456414494</c:v>
                </c:pt>
                <c:pt idx="330">
                  <c:v>253.1938522831677</c:v>
                </c:pt>
                <c:pt idx="331">
                  <c:v>253.19385917419319</c:v>
                </c:pt>
                <c:pt idx="332">
                  <c:v>253.19386631390219</c:v>
                </c:pt>
                <c:pt idx="333">
                  <c:v>253.1938737021282</c:v>
                </c:pt>
                <c:pt idx="334">
                  <c:v>253.1938813386075</c:v>
                </c:pt>
                <c:pt idx="335">
                  <c:v>253.19388922305393</c:v>
                </c:pt>
                <c:pt idx="336">
                  <c:v>253.19389735519019</c:v>
                </c:pt>
                <c:pt idx="337">
                  <c:v>253.1939057347482</c:v>
                </c:pt>
                <c:pt idx="338">
                  <c:v>253.19391436145159</c:v>
                </c:pt>
                <c:pt idx="339">
                  <c:v>253.19392323503851</c:v>
                </c:pt>
                <c:pt idx="340">
                  <c:v>253.19393235523259</c:v>
                </c:pt>
                <c:pt idx="341">
                  <c:v>253.19394172176749</c:v>
                </c:pt>
                <c:pt idx="342">
                  <c:v>253.19395133436689</c:v>
                </c:pt>
                <c:pt idx="343">
                  <c:v>253.1939611927653</c:v>
                </c:pt>
                <c:pt idx="344">
                  <c:v>253.19397129668999</c:v>
                </c:pt>
                <c:pt idx="345">
                  <c:v>253.1939816458773</c:v>
                </c:pt>
                <c:pt idx="346">
                  <c:v>253.19399224005448</c:v>
                </c:pt>
                <c:pt idx="347">
                  <c:v>253.1940030789597</c:v>
                </c:pt>
                <c:pt idx="348">
                  <c:v>253.1940141623256</c:v>
                </c:pt>
                <c:pt idx="349">
                  <c:v>253.1940254898831</c:v>
                </c:pt>
                <c:pt idx="350">
                  <c:v>253.1940370613703</c:v>
                </c:pt>
                <c:pt idx="351">
                  <c:v>253.19404887651899</c:v>
                </c:pt>
                <c:pt idx="352">
                  <c:v>253.19406093507001</c:v>
                </c:pt>
                <c:pt idx="353">
                  <c:v>253.19407323675151</c:v>
                </c:pt>
                <c:pt idx="354">
                  <c:v>253.1940857813097</c:v>
                </c:pt>
                <c:pt idx="355">
                  <c:v>253.1940985684692</c:v>
                </c:pt>
                <c:pt idx="356">
                  <c:v>253.19411159798432</c:v>
                </c:pt>
                <c:pt idx="357">
                  <c:v>253.19412486957421</c:v>
                </c:pt>
                <c:pt idx="358">
                  <c:v>253.19413838299678</c:v>
                </c:pt>
                <c:pt idx="359">
                  <c:v>253.19415213796859</c:v>
                </c:pt>
                <c:pt idx="360">
                  <c:v>253.19416613424841</c:v>
                </c:pt>
                <c:pt idx="361">
                  <c:v>253.19418037155538</c:v>
                </c:pt>
                <c:pt idx="362">
                  <c:v>253.19419484964931</c:v>
                </c:pt>
                <c:pt idx="363">
                  <c:v>253.1942095682484</c:v>
                </c:pt>
                <c:pt idx="364">
                  <c:v>253.1942245271124</c:v>
                </c:pt>
                <c:pt idx="365">
                  <c:v>253.1942397259632</c:v>
                </c:pt>
                <c:pt idx="366">
                  <c:v>253.1942551645578</c:v>
                </c:pt>
                <c:pt idx="367">
                  <c:v>253.1942708426181</c:v>
                </c:pt>
                <c:pt idx="368">
                  <c:v>253.19428675990198</c:v>
                </c:pt>
                <c:pt idx="369">
                  <c:v>253.1943029160216</c:v>
                </c:pt>
                <c:pt idx="370">
                  <c:v>253.19431931106959</c:v>
                </c:pt>
                <c:pt idx="371">
                  <c:v>253.19433594443581</c:v>
                </c:pt>
                <c:pt idx="372">
                  <c:v>253.19435281597441</c:v>
                </c:pt>
                <c:pt idx="373">
                  <c:v>253.19436992542438</c:v>
                </c:pt>
                <c:pt idx="374">
                  <c:v>253.19438727252299</c:v>
                </c:pt>
                <c:pt idx="375">
                  <c:v>253.1944048570092</c:v>
                </c:pt>
                <c:pt idx="376">
                  <c:v>253.19442267861481</c:v>
                </c:pt>
                <c:pt idx="377">
                  <c:v>253.19444073708061</c:v>
                </c:pt>
                <c:pt idx="378">
                  <c:v>253.1944590321375</c:v>
                </c:pt>
                <c:pt idx="379">
                  <c:v>253.19447756352361</c:v>
                </c:pt>
                <c:pt idx="380">
                  <c:v>253.19449633096349</c:v>
                </c:pt>
                <c:pt idx="381">
                  <c:v>253.19451533419348</c:v>
                </c:pt>
                <c:pt idx="382">
                  <c:v>253.19453457293909</c:v>
                </c:pt>
                <c:pt idx="383">
                  <c:v>253.1945540469294</c:v>
                </c:pt>
                <c:pt idx="384">
                  <c:v>253.1945737558863</c:v>
                </c:pt>
                <c:pt idx="385">
                  <c:v>253.1945936995335</c:v>
                </c:pt>
                <c:pt idx="386">
                  <c:v>253.1946138775956</c:v>
                </c:pt>
                <c:pt idx="387">
                  <c:v>253.19463428978639</c:v>
                </c:pt>
                <c:pt idx="388">
                  <c:v>253.19465493582871</c:v>
                </c:pt>
                <c:pt idx="389">
                  <c:v>253.19467581542278</c:v>
                </c:pt>
                <c:pt idx="390">
                  <c:v>253.19469692829961</c:v>
                </c:pt>
                <c:pt idx="391">
                  <c:v>253.19471827414949</c:v>
                </c:pt>
                <c:pt idx="392">
                  <c:v>253.19473985270159</c:v>
                </c:pt>
                <c:pt idx="393">
                  <c:v>253.19476166363728</c:v>
                </c:pt>
                <c:pt idx="394">
                  <c:v>253.1947837066902</c:v>
                </c:pt>
                <c:pt idx="395">
                  <c:v>253.19480598153899</c:v>
                </c:pt>
                <c:pt idx="396">
                  <c:v>253.19482848791549</c:v>
                </c:pt>
                <c:pt idx="397">
                  <c:v>253.19485122549298</c:v>
                </c:pt>
                <c:pt idx="398">
                  <c:v>253.1948741940123</c:v>
                </c:pt>
                <c:pt idx="399">
                  <c:v>253.194897393144</c:v>
                </c:pt>
                <c:pt idx="400">
                  <c:v>253.19492082261988</c:v>
                </c:pt>
                <c:pt idx="401">
                  <c:v>253.19494448216102</c:v>
                </c:pt>
                <c:pt idx="402">
                  <c:v>253.19496837146852</c:v>
                </c:pt>
                <c:pt idx="403">
                  <c:v>253.1949924903156</c:v>
                </c:pt>
                <c:pt idx="404">
                  <c:v>253.19501683839809</c:v>
                </c:pt>
                <c:pt idx="405">
                  <c:v>253.195041415509</c:v>
                </c:pt>
                <c:pt idx="406">
                  <c:v>253.1950662213639</c:v>
                </c:pt>
                <c:pt idx="407">
                  <c:v>253.1950912557765</c:v>
                </c:pt>
                <c:pt idx="408">
                  <c:v>253.19511651848492</c:v>
                </c:pt>
                <c:pt idx="409">
                  <c:v>253.19514200932801</c:v>
                </c:pt>
                <c:pt idx="410">
                  <c:v>253.19516772806909</c:v>
                </c:pt>
                <c:pt idx="411">
                  <c:v>253.19519367455968</c:v>
                </c:pt>
                <c:pt idx="412">
                  <c:v>253.1952198485973</c:v>
                </c:pt>
                <c:pt idx="413">
                  <c:v>253.19524625003609</c:v>
                </c:pt>
                <c:pt idx="414">
                  <c:v>253.19527287872938</c:v>
                </c:pt>
                <c:pt idx="415">
                  <c:v>253.19529973454129</c:v>
                </c:pt>
                <c:pt idx="416">
                  <c:v>253.19532681733142</c:v>
                </c:pt>
                <c:pt idx="417">
                  <c:v>253.1953541269647</c:v>
                </c:pt>
                <c:pt idx="418">
                  <c:v>253.19538166329451</c:v>
                </c:pt>
                <c:pt idx="419">
                  <c:v>253.19540942619747</c:v>
                </c:pt>
                <c:pt idx="420">
                  <c:v>253.19543741550632</c:v>
                </c:pt>
                <c:pt idx="421">
                  <c:v>253.19546563111649</c:v>
                </c:pt>
                <c:pt idx="422">
                  <c:v>253.1954940728985</c:v>
                </c:pt>
                <c:pt idx="423">
                  <c:v>253.19552274061741</c:v>
                </c:pt>
                <c:pt idx="424">
                  <c:v>253.19555163413551</c:v>
                </c:pt>
                <c:pt idx="425">
                  <c:v>253.19558075321251</c:v>
                </c:pt>
                <c:pt idx="426">
                  <c:v>253.19561009769271</c:v>
                </c:pt>
                <c:pt idx="427">
                  <c:v>253.1956396673115</c:v>
                </c:pt>
                <c:pt idx="428">
                  <c:v>253.19566946194382</c:v>
                </c:pt>
                <c:pt idx="429">
                  <c:v>253.1956994813178</c:v>
                </c:pt>
                <c:pt idx="430">
                  <c:v>253.19572972510409</c:v>
                </c:pt>
                <c:pt idx="431">
                  <c:v>253.19576019308849</c:v>
                </c:pt>
                <c:pt idx="432">
                  <c:v>253.19579088494612</c:v>
                </c:pt>
                <c:pt idx="433">
                  <c:v>253.19582180044739</c:v>
                </c:pt>
                <c:pt idx="434">
                  <c:v>253.19585293931252</c:v>
                </c:pt>
                <c:pt idx="435">
                  <c:v>253.195884301158</c:v>
                </c:pt>
                <c:pt idx="436">
                  <c:v>253.19591588567067</c:v>
                </c:pt>
                <c:pt idx="437">
                  <c:v>253.1959476925239</c:v>
                </c:pt>
                <c:pt idx="438">
                  <c:v>253.19597972129731</c:v>
                </c:pt>
                <c:pt idx="439">
                  <c:v>253.19601197182621</c:v>
                </c:pt>
                <c:pt idx="440">
                  <c:v>253.19604444376321</c:v>
                </c:pt>
                <c:pt idx="441">
                  <c:v>253.19607713690581</c:v>
                </c:pt>
                <c:pt idx="442">
                  <c:v>253.19611005105781</c:v>
                </c:pt>
                <c:pt idx="443">
                  <c:v>253.19614318604368</c:v>
                </c:pt>
                <c:pt idx="444">
                  <c:v>253.19617654161058</c:v>
                </c:pt>
                <c:pt idx="445">
                  <c:v>253.19621011746241</c:v>
                </c:pt>
                <c:pt idx="446">
                  <c:v>253.19624391328412</c:v>
                </c:pt>
                <c:pt idx="447">
                  <c:v>253.19627792874542</c:v>
                </c:pt>
                <c:pt idx="448">
                  <c:v>253.1963121635313</c:v>
                </c:pt>
                <c:pt idx="449">
                  <c:v>253.19634661734662</c:v>
                </c:pt>
                <c:pt idx="450">
                  <c:v>253.1963812899231</c:v>
                </c:pt>
                <c:pt idx="451">
                  <c:v>253.1964161809845</c:v>
                </c:pt>
                <c:pt idx="452">
                  <c:v>253.19645129028689</c:v>
                </c:pt>
                <c:pt idx="453">
                  <c:v>253.19648661759987</c:v>
                </c:pt>
                <c:pt idx="454">
                  <c:v>253.1965221626742</c:v>
                </c:pt>
                <c:pt idx="455">
                  <c:v>253.19655792525961</c:v>
                </c:pt>
                <c:pt idx="456">
                  <c:v>253.1965939051473</c:v>
                </c:pt>
                <c:pt idx="457">
                  <c:v>253.19663010209609</c:v>
                </c:pt>
                <c:pt idx="458">
                  <c:v>253.19666651593678</c:v>
                </c:pt>
                <c:pt idx="459">
                  <c:v>253.19670314622212</c:v>
                </c:pt>
                <c:pt idx="460">
                  <c:v>253.1967399929583</c:v>
                </c:pt>
                <c:pt idx="461">
                  <c:v>253.19677705582052</c:v>
                </c:pt>
                <c:pt idx="462">
                  <c:v>253.19681433459809</c:v>
                </c:pt>
                <c:pt idx="463">
                  <c:v>253.19685182906431</c:v>
                </c:pt>
                <c:pt idx="464">
                  <c:v>253.19688953897699</c:v>
                </c:pt>
                <c:pt idx="465">
                  <c:v>253.19692746412829</c:v>
                </c:pt>
                <c:pt idx="466">
                  <c:v>253.1969656042923</c:v>
                </c:pt>
                <c:pt idx="467">
                  <c:v>253.19700395922962</c:v>
                </c:pt>
                <c:pt idx="468">
                  <c:v>253.19704252873768</c:v>
                </c:pt>
                <c:pt idx="469">
                  <c:v>253.19708131258261</c:v>
                </c:pt>
                <c:pt idx="470">
                  <c:v>253.19712031053388</c:v>
                </c:pt>
                <c:pt idx="471">
                  <c:v>253.1971595223873</c:v>
                </c:pt>
                <c:pt idx="472">
                  <c:v>253.19719894791243</c:v>
                </c:pt>
                <c:pt idx="473">
                  <c:v>253.1972385868815</c:v>
                </c:pt>
                <c:pt idx="474">
                  <c:v>253.1972784390822</c:v>
                </c:pt>
                <c:pt idx="475">
                  <c:v>253.19731850429042</c:v>
                </c:pt>
                <c:pt idx="476">
                  <c:v>253.19735878228201</c:v>
                </c:pt>
                <c:pt idx="477">
                  <c:v>253.19739927283831</c:v>
                </c:pt>
                <c:pt idx="478">
                  <c:v>253.19743997574238</c:v>
                </c:pt>
                <c:pt idx="479">
                  <c:v>253.1974808907666</c:v>
                </c:pt>
                <c:pt idx="480">
                  <c:v>253.19752201769037</c:v>
                </c:pt>
                <c:pt idx="481">
                  <c:v>253.19756335629867</c:v>
                </c:pt>
                <c:pt idx="482">
                  <c:v>253.197604906371</c:v>
                </c:pt>
                <c:pt idx="483">
                  <c:v>253.1976466676814</c:v>
                </c:pt>
                <c:pt idx="484">
                  <c:v>253.19768864001301</c:v>
                </c:pt>
                <c:pt idx="485">
                  <c:v>253.1977308231489</c:v>
                </c:pt>
                <c:pt idx="486">
                  <c:v>253.19777321686681</c:v>
                </c:pt>
                <c:pt idx="487">
                  <c:v>253.19781582094438</c:v>
                </c:pt>
                <c:pt idx="488">
                  <c:v>253.19785863549058</c:v>
                </c:pt>
                <c:pt idx="489">
                  <c:v>253.1979016593111</c:v>
                </c:pt>
                <c:pt idx="490">
                  <c:v>253.19794489316192</c:v>
                </c:pt>
                <c:pt idx="491">
                  <c:v>253.19798833684141</c:v>
                </c:pt>
                <c:pt idx="492">
                  <c:v>253.1980319890977</c:v>
                </c:pt>
                <c:pt idx="493">
                  <c:v>253.19807585075071</c:v>
                </c:pt>
                <c:pt idx="494">
                  <c:v>253.19811992123249</c:v>
                </c:pt>
                <c:pt idx="495">
                  <c:v>253.1981642003289</c:v>
                </c:pt>
                <c:pt idx="496">
                  <c:v>253.19820868781758</c:v>
                </c:pt>
                <c:pt idx="497">
                  <c:v>253.1982533834871</c:v>
                </c:pt>
                <c:pt idx="498">
                  <c:v>253.19829828711781</c:v>
                </c:pt>
                <c:pt idx="499">
                  <c:v>253.19834339849459</c:v>
                </c:pt>
                <c:pt idx="500">
                  <c:v>253.19838871739699</c:v>
                </c:pt>
                <c:pt idx="501">
                  <c:v>253.19843424361531</c:v>
                </c:pt>
                <c:pt idx="502">
                  <c:v>253.19847997692901</c:v>
                </c:pt>
                <c:pt idx="503">
                  <c:v>253.19852591713021</c:v>
                </c:pt>
                <c:pt idx="504">
                  <c:v>253.19857206399303</c:v>
                </c:pt>
                <c:pt idx="505">
                  <c:v>253.19861841731401</c:v>
                </c:pt>
                <c:pt idx="506">
                  <c:v>253.1986649768736</c:v>
                </c:pt>
                <c:pt idx="507">
                  <c:v>253.19871174246481</c:v>
                </c:pt>
                <c:pt idx="508">
                  <c:v>253.1987587138662</c:v>
                </c:pt>
                <c:pt idx="509">
                  <c:v>253.19880589087259</c:v>
                </c:pt>
                <c:pt idx="510">
                  <c:v>253.1988532732716</c:v>
                </c:pt>
                <c:pt idx="511">
                  <c:v>253.19890086085172</c:v>
                </c:pt>
                <c:pt idx="512">
                  <c:v>253.19894865339958</c:v>
                </c:pt>
                <c:pt idx="513">
                  <c:v>253.19899665070741</c:v>
                </c:pt>
                <c:pt idx="514">
                  <c:v>253.19904485257078</c:v>
                </c:pt>
                <c:pt idx="515">
                  <c:v>253.1990932587729</c:v>
                </c:pt>
                <c:pt idx="516">
                  <c:v>253.19914186911299</c:v>
                </c:pt>
                <c:pt idx="517">
                  <c:v>253.1991906833733</c:v>
                </c:pt>
                <c:pt idx="518">
                  <c:v>253.19923970136207</c:v>
                </c:pt>
                <c:pt idx="519">
                  <c:v>253.1992889228535</c:v>
                </c:pt>
                <c:pt idx="520">
                  <c:v>253.1993383476603</c:v>
                </c:pt>
                <c:pt idx="521">
                  <c:v>253.19938797555929</c:v>
                </c:pt>
                <c:pt idx="522">
                  <c:v>253.19943780635342</c:v>
                </c:pt>
                <c:pt idx="523">
                  <c:v>253.19948783983202</c:v>
                </c:pt>
                <c:pt idx="524">
                  <c:v>253.19953807578722</c:v>
                </c:pt>
                <c:pt idx="525">
                  <c:v>253.19958851401827</c:v>
                </c:pt>
                <c:pt idx="526">
                  <c:v>253.1996391542994</c:v>
                </c:pt>
                <c:pt idx="527">
                  <c:v>253.19968999643791</c:v>
                </c:pt>
                <c:pt idx="528">
                  <c:v>253.19974104020608</c:v>
                </c:pt>
                <c:pt idx="529">
                  <c:v>253.1997922854006</c:v>
                </c:pt>
                <c:pt idx="530">
                  <c:v>253.1998437317892</c:v>
                </c:pt>
                <c:pt idx="531">
                  <c:v>253.19989537915319</c:v>
                </c:pt>
                <c:pt idx="532">
                  <c:v>253.1999472272712</c:v>
                </c:pt>
                <c:pt idx="533">
                  <c:v>253.19999927589839</c:v>
                </c:pt>
                <c:pt idx="534">
                  <c:v>253.20005152480172</c:v>
                </c:pt>
                <c:pt idx="535">
                  <c:v>253.2001039737282</c:v>
                </c:pt>
                <c:pt idx="536">
                  <c:v>253.20015662242952</c:v>
                </c:pt>
                <c:pt idx="537">
                  <c:v>253.20020947062571</c:v>
                </c:pt>
                <c:pt idx="538">
                  <c:v>253.20026251806303</c:v>
                </c:pt>
                <c:pt idx="539">
                  <c:v>253.20031576443361</c:v>
                </c:pt>
                <c:pt idx="540">
                  <c:v>253.2003692094585</c:v>
                </c:pt>
                <c:pt idx="541">
                  <c:v>253.20042285285777</c:v>
                </c:pt>
                <c:pt idx="542">
                  <c:v>253.2004766942724</c:v>
                </c:pt>
                <c:pt idx="543">
                  <c:v>253.20053073344042</c:v>
                </c:pt>
                <c:pt idx="544">
                  <c:v>253.20058497001619</c:v>
                </c:pt>
                <c:pt idx="545">
                  <c:v>253.20063940367581</c:v>
                </c:pt>
                <c:pt idx="546">
                  <c:v>253.20069403418341</c:v>
                </c:pt>
                <c:pt idx="547">
                  <c:v>253.20074886117359</c:v>
                </c:pt>
                <c:pt idx="548">
                  <c:v>253.20080388438359</c:v>
                </c:pt>
                <c:pt idx="549">
                  <c:v>253.2008591036217</c:v>
                </c:pt>
                <c:pt idx="550">
                  <c:v>253.20091451855669</c:v>
                </c:pt>
                <c:pt idx="551">
                  <c:v>253.20097012910219</c:v>
                </c:pt>
                <c:pt idx="552">
                  <c:v>253.20102593494408</c:v>
                </c:pt>
                <c:pt idx="553">
                  <c:v>253.20108193642258</c:v>
                </c:pt>
                <c:pt idx="554">
                  <c:v>253.2011381330058</c:v>
                </c:pt>
                <c:pt idx="555">
                  <c:v>253.20119452491241</c:v>
                </c:pt>
                <c:pt idx="556">
                  <c:v>253.20125111191919</c:v>
                </c:pt>
                <c:pt idx="557">
                  <c:v>253.20130789428987</c:v>
                </c:pt>
                <c:pt idx="558">
                  <c:v>253.201364871984</c:v>
                </c:pt>
                <c:pt idx="559">
                  <c:v>253.2014220450564</c:v>
                </c:pt>
                <c:pt idx="560">
                  <c:v>253.20147941356112</c:v>
                </c:pt>
                <c:pt idx="561">
                  <c:v>253.20153697748103</c:v>
                </c:pt>
                <c:pt idx="562">
                  <c:v>253.20159473683952</c:v>
                </c:pt>
                <c:pt idx="563">
                  <c:v>253.20165269160961</c:v>
                </c:pt>
                <c:pt idx="564">
                  <c:v>253.20171084164281</c:v>
                </c:pt>
                <c:pt idx="565">
                  <c:v>253.20176918680139</c:v>
                </c:pt>
                <c:pt idx="566">
                  <c:v>253.2018277269666</c:v>
                </c:pt>
                <c:pt idx="567">
                  <c:v>253.2018864619134</c:v>
                </c:pt>
                <c:pt idx="568">
                  <c:v>253.20194539133851</c:v>
                </c:pt>
                <c:pt idx="569">
                  <c:v>253.20200451497823</c:v>
                </c:pt>
                <c:pt idx="570">
                  <c:v>253.20206383256701</c:v>
                </c:pt>
                <c:pt idx="571">
                  <c:v>253.20212334410311</c:v>
                </c:pt>
                <c:pt idx="572">
                  <c:v>253.2021830481672</c:v>
                </c:pt>
                <c:pt idx="573">
                  <c:v>253.20224294551801</c:v>
                </c:pt>
                <c:pt idx="574">
                  <c:v>253.20230303548229</c:v>
                </c:pt>
                <c:pt idx="575">
                  <c:v>253.20236331773609</c:v>
                </c:pt>
                <c:pt idx="576">
                  <c:v>253.20242379194821</c:v>
                </c:pt>
                <c:pt idx="577">
                  <c:v>253.2024844578234</c:v>
                </c:pt>
                <c:pt idx="578">
                  <c:v>253.2025453150728</c:v>
                </c:pt>
                <c:pt idx="579">
                  <c:v>253.20260636342101</c:v>
                </c:pt>
                <c:pt idx="580">
                  <c:v>253.20266760260159</c:v>
                </c:pt>
                <c:pt idx="581">
                  <c:v>253.20272903236437</c:v>
                </c:pt>
                <c:pt idx="582">
                  <c:v>253.2027906524718</c:v>
                </c:pt>
                <c:pt idx="583">
                  <c:v>253.2028524626952</c:v>
                </c:pt>
                <c:pt idx="584">
                  <c:v>253.20291446281141</c:v>
                </c:pt>
                <c:pt idx="585">
                  <c:v>253.2029766526089</c:v>
                </c:pt>
                <c:pt idx="586">
                  <c:v>253.20303903187622</c:v>
                </c:pt>
                <c:pt idx="587">
                  <c:v>253.20310160042069</c:v>
                </c:pt>
                <c:pt idx="588">
                  <c:v>253.20316435804619</c:v>
                </c:pt>
                <c:pt idx="589">
                  <c:v>253.20322730456101</c:v>
                </c:pt>
                <c:pt idx="590">
                  <c:v>253.20329043977699</c:v>
                </c:pt>
                <c:pt idx="591">
                  <c:v>253.20335376350701</c:v>
                </c:pt>
                <c:pt idx="592">
                  <c:v>253.20341727556382</c:v>
                </c:pt>
                <c:pt idx="593">
                  <c:v>253.2034809757665</c:v>
                </c:pt>
                <c:pt idx="594">
                  <c:v>253.20354486393148</c:v>
                </c:pt>
                <c:pt idx="595">
                  <c:v>253.20360893987791</c:v>
                </c:pt>
                <c:pt idx="596">
                  <c:v>253.20367320342478</c:v>
                </c:pt>
                <c:pt idx="597">
                  <c:v>253.20373765438947</c:v>
                </c:pt>
                <c:pt idx="598">
                  <c:v>253.20380229258839</c:v>
                </c:pt>
                <c:pt idx="599">
                  <c:v>253.20386711784241</c:v>
                </c:pt>
                <c:pt idx="600">
                  <c:v>253.203932129967</c:v>
                </c:pt>
                <c:pt idx="601">
                  <c:v>253.20399732877951</c:v>
                </c:pt>
                <c:pt idx="602">
                  <c:v>253.20406271409811</c:v>
                </c:pt>
                <c:pt idx="603">
                  <c:v>253.20412828573919</c:v>
                </c:pt>
                <c:pt idx="604">
                  <c:v>253.20419404351742</c:v>
                </c:pt>
                <c:pt idx="605">
                  <c:v>253.20425998725088</c:v>
                </c:pt>
                <c:pt idx="606">
                  <c:v>253.20432611675247</c:v>
                </c:pt>
                <c:pt idx="607">
                  <c:v>253.20439243184038</c:v>
                </c:pt>
                <c:pt idx="608">
                  <c:v>253.20445893232741</c:v>
                </c:pt>
                <c:pt idx="609">
                  <c:v>253.20452561802901</c:v>
                </c:pt>
                <c:pt idx="610">
                  <c:v>253.20459248875889</c:v>
                </c:pt>
                <c:pt idx="611">
                  <c:v>253.20465954433351</c:v>
                </c:pt>
                <c:pt idx="612">
                  <c:v>253.20472678456468</c:v>
                </c:pt>
                <c:pt idx="613">
                  <c:v>253.20479420926711</c:v>
                </c:pt>
                <c:pt idx="614">
                  <c:v>253.20486181825532</c:v>
                </c:pt>
                <c:pt idx="615">
                  <c:v>253.20492961134298</c:v>
                </c:pt>
                <c:pt idx="616">
                  <c:v>253.2049975883439</c:v>
                </c:pt>
                <c:pt idx="617">
                  <c:v>253.20506574932372</c:v>
                </c:pt>
                <c:pt idx="618">
                  <c:v>253.20513409334012</c:v>
                </c:pt>
                <c:pt idx="619">
                  <c:v>253.20520262096281</c:v>
                </c:pt>
                <c:pt idx="620">
                  <c:v>253.20527133175437</c:v>
                </c:pt>
                <c:pt idx="621">
                  <c:v>253.2053402255286</c:v>
                </c:pt>
                <c:pt idx="622">
                  <c:v>253.20540930210001</c:v>
                </c:pt>
                <c:pt idx="623">
                  <c:v>253.20547856128229</c:v>
                </c:pt>
                <c:pt idx="624">
                  <c:v>253.20554800288832</c:v>
                </c:pt>
                <c:pt idx="625">
                  <c:v>253.20561762673532</c:v>
                </c:pt>
                <c:pt idx="626">
                  <c:v>253.2056874326361</c:v>
                </c:pt>
                <c:pt idx="627">
                  <c:v>253.20575742040532</c:v>
                </c:pt>
                <c:pt idx="628">
                  <c:v>253.20582758985748</c:v>
                </c:pt>
                <c:pt idx="629">
                  <c:v>253.20589794080911</c:v>
                </c:pt>
                <c:pt idx="630">
                  <c:v>253.20596847307377</c:v>
                </c:pt>
                <c:pt idx="631">
                  <c:v>253.20603918646799</c:v>
                </c:pt>
                <c:pt idx="632">
                  <c:v>253.20611008080627</c:v>
                </c:pt>
                <c:pt idx="633">
                  <c:v>253.20618115590509</c:v>
                </c:pt>
                <c:pt idx="634">
                  <c:v>253.2062524115799</c:v>
                </c:pt>
                <c:pt idx="635">
                  <c:v>253.2063238476471</c:v>
                </c:pt>
                <c:pt idx="636">
                  <c:v>253.20639546392309</c:v>
                </c:pt>
                <c:pt idx="637">
                  <c:v>253.20646726022341</c:v>
                </c:pt>
                <c:pt idx="638">
                  <c:v>253.2065392363653</c:v>
                </c:pt>
                <c:pt idx="639">
                  <c:v>253.20661139216611</c:v>
                </c:pt>
                <c:pt idx="640">
                  <c:v>253.2066837274422</c:v>
                </c:pt>
                <c:pt idx="641">
                  <c:v>253.20675624201178</c:v>
                </c:pt>
                <c:pt idx="642">
                  <c:v>253.20682893569222</c:v>
                </c:pt>
                <c:pt idx="643">
                  <c:v>253.20690180829982</c:v>
                </c:pt>
                <c:pt idx="644">
                  <c:v>253.20697485965462</c:v>
                </c:pt>
                <c:pt idx="645">
                  <c:v>253.20704808957299</c:v>
                </c:pt>
                <c:pt idx="646">
                  <c:v>253.20712149787502</c:v>
                </c:pt>
                <c:pt idx="647">
                  <c:v>253.2071950843779</c:v>
                </c:pt>
                <c:pt idx="648">
                  <c:v>253.20726884890081</c:v>
                </c:pt>
                <c:pt idx="649">
                  <c:v>253.2073427912637</c:v>
                </c:pt>
                <c:pt idx="650">
                  <c:v>253.2074169112839</c:v>
                </c:pt>
                <c:pt idx="651">
                  <c:v>253.20749120878318</c:v>
                </c:pt>
                <c:pt idx="652">
                  <c:v>253.20756568357979</c:v>
                </c:pt>
                <c:pt idx="653">
                  <c:v>253.20764033549369</c:v>
                </c:pt>
                <c:pt idx="654">
                  <c:v>253.20771516434581</c:v>
                </c:pt>
                <c:pt idx="655">
                  <c:v>253.20779017013791</c:v>
                </c:pt>
                <c:pt idx="656">
                  <c:v>253.20786535214552</c:v>
                </c:pt>
                <c:pt idx="657">
                  <c:v>253.20794071073402</c:v>
                </c:pt>
                <c:pt idx="658">
                  <c:v>253.20801624554429</c:v>
                </c:pt>
                <c:pt idx="659">
                  <c:v>253.20809195639549</c:v>
                </c:pt>
                <c:pt idx="660">
                  <c:v>253.20816784311032</c:v>
                </c:pt>
                <c:pt idx="661">
                  <c:v>253.2082439055105</c:v>
                </c:pt>
                <c:pt idx="662">
                  <c:v>253.20832014341792</c:v>
                </c:pt>
                <c:pt idx="663">
                  <c:v>253.20839655665429</c:v>
                </c:pt>
                <c:pt idx="664">
                  <c:v>253.20847314504329</c:v>
                </c:pt>
                <c:pt idx="665">
                  <c:v>253.2085499084049</c:v>
                </c:pt>
                <c:pt idx="666">
                  <c:v>253.20862684651681</c:v>
                </c:pt>
                <c:pt idx="667">
                  <c:v>253.20870395901719</c:v>
                </c:pt>
                <c:pt idx="668">
                  <c:v>253.2087812465667</c:v>
                </c:pt>
                <c:pt idx="669">
                  <c:v>253.20885870805648</c:v>
                </c:pt>
                <c:pt idx="670">
                  <c:v>253.208936343636</c:v>
                </c:pt>
                <c:pt idx="671">
                  <c:v>253.20901415312969</c:v>
                </c:pt>
                <c:pt idx="672">
                  <c:v>253.20909213636301</c:v>
                </c:pt>
                <c:pt idx="673">
                  <c:v>253.20917029315859</c:v>
                </c:pt>
                <c:pt idx="674">
                  <c:v>253.20924862302599</c:v>
                </c:pt>
                <c:pt idx="675">
                  <c:v>253.20932712673562</c:v>
                </c:pt>
                <c:pt idx="676">
                  <c:v>253.20940580316781</c:v>
                </c:pt>
                <c:pt idx="677">
                  <c:v>253.20948465246212</c:v>
                </c:pt>
                <c:pt idx="678">
                  <c:v>253.2095636744439</c:v>
                </c:pt>
                <c:pt idx="679">
                  <c:v>253.20964286893951</c:v>
                </c:pt>
                <c:pt idx="680">
                  <c:v>253.20972223577431</c:v>
                </c:pt>
                <c:pt idx="681">
                  <c:v>253.2098017747746</c:v>
                </c:pt>
                <c:pt idx="682">
                  <c:v>253.20988148576581</c:v>
                </c:pt>
                <c:pt idx="683">
                  <c:v>253.20996136857602</c:v>
                </c:pt>
                <c:pt idx="684">
                  <c:v>253.21004142303059</c:v>
                </c:pt>
                <c:pt idx="685">
                  <c:v>253.21012164895677</c:v>
                </c:pt>
                <c:pt idx="686">
                  <c:v>253.21020204618179</c:v>
                </c:pt>
                <c:pt idx="687">
                  <c:v>253.2102826145337</c:v>
                </c:pt>
                <c:pt idx="688">
                  <c:v>253.2103633538388</c:v>
                </c:pt>
                <c:pt idx="689">
                  <c:v>253.21044426392521</c:v>
                </c:pt>
                <c:pt idx="690">
                  <c:v>253.21052534462189</c:v>
                </c:pt>
                <c:pt idx="691">
                  <c:v>253.2106065957561</c:v>
                </c:pt>
                <c:pt idx="692">
                  <c:v>253.2106880171568</c:v>
                </c:pt>
                <c:pt idx="693">
                  <c:v>253.21076960865207</c:v>
                </c:pt>
                <c:pt idx="694">
                  <c:v>253.210851370071</c:v>
                </c:pt>
                <c:pt idx="695">
                  <c:v>253.21093330124248</c:v>
                </c:pt>
                <c:pt idx="696">
                  <c:v>253.21101540199649</c:v>
                </c:pt>
                <c:pt idx="697">
                  <c:v>253.211097672162</c:v>
                </c:pt>
                <c:pt idx="698">
                  <c:v>253.21118011133041</c:v>
                </c:pt>
                <c:pt idx="699">
                  <c:v>253.21126272004619</c:v>
                </c:pt>
                <c:pt idx="700">
                  <c:v>253.2113454974247</c:v>
                </c:pt>
                <c:pt idx="701">
                  <c:v>253.21142844353523</c:v>
                </c:pt>
                <c:pt idx="702">
                  <c:v>253.21151155820672</c:v>
                </c:pt>
                <c:pt idx="703">
                  <c:v>253.21159484127179</c:v>
                </c:pt>
                <c:pt idx="704">
                  <c:v>253.21167829256041</c:v>
                </c:pt>
                <c:pt idx="705">
                  <c:v>253.2117619119042</c:v>
                </c:pt>
                <c:pt idx="706">
                  <c:v>253.21184569913308</c:v>
                </c:pt>
                <c:pt idx="707">
                  <c:v>253.21192965408059</c:v>
                </c:pt>
                <c:pt idx="708">
                  <c:v>253.21201377657749</c:v>
                </c:pt>
                <c:pt idx="709">
                  <c:v>253.2120980664555</c:v>
                </c:pt>
                <c:pt idx="710">
                  <c:v>253.2121825235472</c:v>
                </c:pt>
                <c:pt idx="711">
                  <c:v>253.21226714813878</c:v>
                </c:pt>
                <c:pt idx="712">
                  <c:v>253.2123519387012</c:v>
                </c:pt>
                <c:pt idx="713">
                  <c:v>253.2124368964287</c:v>
                </c:pt>
                <c:pt idx="714">
                  <c:v>253.21252202070031</c:v>
                </c:pt>
                <c:pt idx="715">
                  <c:v>253.21260731135041</c:v>
                </c:pt>
                <c:pt idx="716">
                  <c:v>253.2126927682107</c:v>
                </c:pt>
                <c:pt idx="717">
                  <c:v>253.21277839111562</c:v>
                </c:pt>
                <c:pt idx="718">
                  <c:v>253.2128641798995</c:v>
                </c:pt>
                <c:pt idx="719">
                  <c:v>253.21295013439502</c:v>
                </c:pt>
                <c:pt idx="720">
                  <c:v>253.21303625443738</c:v>
                </c:pt>
                <c:pt idx="721">
                  <c:v>253.2131225398611</c:v>
                </c:pt>
                <c:pt idx="722">
                  <c:v>253.21320899050048</c:v>
                </c:pt>
                <c:pt idx="723">
                  <c:v>253.21329560618997</c:v>
                </c:pt>
                <c:pt idx="724">
                  <c:v>253.2133823867658</c:v>
                </c:pt>
                <c:pt idx="725">
                  <c:v>253.21346933206138</c:v>
                </c:pt>
                <c:pt idx="726">
                  <c:v>253.213556441913</c:v>
                </c:pt>
                <c:pt idx="727">
                  <c:v>253.21364371615681</c:v>
                </c:pt>
                <c:pt idx="728">
                  <c:v>253.21373115462811</c:v>
                </c:pt>
                <c:pt idx="729">
                  <c:v>253.21381875716401</c:v>
                </c:pt>
                <c:pt idx="730">
                  <c:v>253.21390652359801</c:v>
                </c:pt>
                <c:pt idx="731">
                  <c:v>253.21399445376991</c:v>
                </c:pt>
                <c:pt idx="732">
                  <c:v>253.2140825475141</c:v>
                </c:pt>
                <c:pt idx="733">
                  <c:v>253.2141708046677</c:v>
                </c:pt>
                <c:pt idx="734">
                  <c:v>253.21425922506779</c:v>
                </c:pt>
                <c:pt idx="735">
                  <c:v>253.21434780855239</c:v>
                </c:pt>
                <c:pt idx="736">
                  <c:v>253.21443655495861</c:v>
                </c:pt>
                <c:pt idx="737">
                  <c:v>253.21452546412351</c:v>
                </c:pt>
                <c:pt idx="738">
                  <c:v>253.21461453588509</c:v>
                </c:pt>
                <c:pt idx="739">
                  <c:v>253.2147037700814</c:v>
                </c:pt>
                <c:pt idx="740">
                  <c:v>253.21479316655038</c:v>
                </c:pt>
                <c:pt idx="741">
                  <c:v>253.2148827251319</c:v>
                </c:pt>
                <c:pt idx="742">
                  <c:v>253.21497244566302</c:v>
                </c:pt>
                <c:pt idx="743">
                  <c:v>253.21506232798259</c:v>
                </c:pt>
                <c:pt idx="744">
                  <c:v>253.21515237192958</c:v>
                </c:pt>
                <c:pt idx="745">
                  <c:v>253.21524257734382</c:v>
                </c:pt>
                <c:pt idx="746">
                  <c:v>253.21533294406498</c:v>
                </c:pt>
                <c:pt idx="747">
                  <c:v>253.2154234719321</c:v>
                </c:pt>
                <c:pt idx="748">
                  <c:v>253.21551416078401</c:v>
                </c:pt>
                <c:pt idx="749">
                  <c:v>253.21560501046233</c:v>
                </c:pt>
                <c:pt idx="750">
                  <c:v>253.21569602080589</c:v>
                </c:pt>
                <c:pt idx="751">
                  <c:v>253.21578719165549</c:v>
                </c:pt>
                <c:pt idx="752">
                  <c:v>253.21587852285271</c:v>
                </c:pt>
                <c:pt idx="753">
                  <c:v>253.2159700142364</c:v>
                </c:pt>
                <c:pt idx="754">
                  <c:v>253.21606166561043</c:v>
                </c:pt>
                <c:pt idx="755">
                  <c:v>253.2161534769306</c:v>
                </c:pt>
                <c:pt idx="756">
                  <c:v>253.21624544792337</c:v>
                </c:pt>
                <c:pt idx="757">
                  <c:v>253.21633757846729</c:v>
                </c:pt>
                <c:pt idx="758">
                  <c:v>253.21642986840658</c:v>
                </c:pt>
                <c:pt idx="759">
                  <c:v>253.21652231758111</c:v>
                </c:pt>
                <c:pt idx="760">
                  <c:v>253.21661492583328</c:v>
                </c:pt>
                <c:pt idx="761">
                  <c:v>253.2167076930057</c:v>
                </c:pt>
                <c:pt idx="762">
                  <c:v>253.21680061894079</c:v>
                </c:pt>
                <c:pt idx="763">
                  <c:v>253.21689370348111</c:v>
                </c:pt>
                <c:pt idx="764">
                  <c:v>253.21698694646912</c:v>
                </c:pt>
                <c:pt idx="765">
                  <c:v>253.21708034774909</c:v>
                </c:pt>
                <c:pt idx="766">
                  <c:v>253.2171739071627</c:v>
                </c:pt>
                <c:pt idx="767">
                  <c:v>253.21726762455327</c:v>
                </c:pt>
                <c:pt idx="768">
                  <c:v>253.21736149976607</c:v>
                </c:pt>
                <c:pt idx="769">
                  <c:v>253.21745553264361</c:v>
                </c:pt>
                <c:pt idx="770">
                  <c:v>253.21754972303009</c:v>
                </c:pt>
                <c:pt idx="771">
                  <c:v>253.21764407076989</c:v>
                </c:pt>
                <c:pt idx="772">
                  <c:v>253.21773857570733</c:v>
                </c:pt>
                <c:pt idx="773">
                  <c:v>253.21783323768568</c:v>
                </c:pt>
                <c:pt idx="774">
                  <c:v>253.2179280565521</c:v>
                </c:pt>
                <c:pt idx="775">
                  <c:v>253.21802303220838</c:v>
                </c:pt>
                <c:pt idx="776">
                  <c:v>253.21811816432162</c:v>
                </c:pt>
                <c:pt idx="777">
                  <c:v>253.21821345291332</c:v>
                </c:pt>
                <c:pt idx="778">
                  <c:v>253.218308897772</c:v>
                </c:pt>
                <c:pt idx="779">
                  <c:v>253.21840449874199</c:v>
                </c:pt>
                <c:pt idx="780">
                  <c:v>253.21850025566943</c:v>
                </c:pt>
                <c:pt idx="781">
                  <c:v>253.2185961684003</c:v>
                </c:pt>
                <c:pt idx="782">
                  <c:v>253.21869223678169</c:v>
                </c:pt>
                <c:pt idx="783">
                  <c:v>253.21878846065789</c:v>
                </c:pt>
                <c:pt idx="784">
                  <c:v>253.21888483987769</c:v>
                </c:pt>
                <c:pt idx="785">
                  <c:v>253.21898137453829</c:v>
                </c:pt>
                <c:pt idx="786">
                  <c:v>253.21907806373341</c:v>
                </c:pt>
                <c:pt idx="787">
                  <c:v>253.21917490806328</c:v>
                </c:pt>
                <c:pt idx="788">
                  <c:v>253.21927190712393</c:v>
                </c:pt>
                <c:pt idx="789">
                  <c:v>253.21936906076309</c:v>
                </c:pt>
                <c:pt idx="790">
                  <c:v>253.21946636882882</c:v>
                </c:pt>
                <c:pt idx="791">
                  <c:v>253.2195638311689</c:v>
                </c:pt>
                <c:pt idx="792">
                  <c:v>253.21966144763041</c:v>
                </c:pt>
                <c:pt idx="793">
                  <c:v>253.21975921806299</c:v>
                </c:pt>
                <c:pt idx="794">
                  <c:v>253.21985714231371</c:v>
                </c:pt>
                <c:pt idx="795">
                  <c:v>253.21995522023221</c:v>
                </c:pt>
                <c:pt idx="796">
                  <c:v>253.22005345166551</c:v>
                </c:pt>
                <c:pt idx="797">
                  <c:v>253.2201518364642</c:v>
                </c:pt>
                <c:pt idx="798">
                  <c:v>253.22025037447622</c:v>
                </c:pt>
                <c:pt idx="799">
                  <c:v>253.2203490655512</c:v>
                </c:pt>
                <c:pt idx="800">
                  <c:v>253.22044790953888</c:v>
                </c:pt>
                <c:pt idx="801">
                  <c:v>253.220546906289</c:v>
                </c:pt>
                <c:pt idx="802">
                  <c:v>253.22064605565211</c:v>
                </c:pt>
                <c:pt idx="803">
                  <c:v>253.22074535747609</c:v>
                </c:pt>
                <c:pt idx="804">
                  <c:v>253.2208448116134</c:v>
                </c:pt>
                <c:pt idx="805">
                  <c:v>253.22094441791282</c:v>
                </c:pt>
                <c:pt idx="806">
                  <c:v>253.22104417622577</c:v>
                </c:pt>
                <c:pt idx="807">
                  <c:v>253.221144086403</c:v>
                </c:pt>
                <c:pt idx="808">
                  <c:v>253.221244148295</c:v>
                </c:pt>
                <c:pt idx="809">
                  <c:v>253.2213443617533</c:v>
                </c:pt>
                <c:pt idx="810">
                  <c:v>253.2214447266285</c:v>
                </c:pt>
                <c:pt idx="811">
                  <c:v>253.221545242773</c:v>
                </c:pt>
                <c:pt idx="812">
                  <c:v>253.22164591003741</c:v>
                </c:pt>
                <c:pt idx="813">
                  <c:v>253.22174672827407</c:v>
                </c:pt>
                <c:pt idx="814">
                  <c:v>253.2218476973346</c:v>
                </c:pt>
                <c:pt idx="815">
                  <c:v>253.22194881706858</c:v>
                </c:pt>
                <c:pt idx="816">
                  <c:v>253.22205008733121</c:v>
                </c:pt>
                <c:pt idx="817">
                  <c:v>253.222151507973</c:v>
                </c:pt>
                <c:pt idx="818">
                  <c:v>253.22225307884639</c:v>
                </c:pt>
                <c:pt idx="819">
                  <c:v>253.22235479980469</c:v>
                </c:pt>
                <c:pt idx="820">
                  <c:v>253.2224566707003</c:v>
                </c:pt>
                <c:pt idx="821">
                  <c:v>253.22255869138738</c:v>
                </c:pt>
                <c:pt idx="822">
                  <c:v>253.22266086171751</c:v>
                </c:pt>
                <c:pt idx="823">
                  <c:v>253.2227631815457</c:v>
                </c:pt>
                <c:pt idx="824">
                  <c:v>253.22286565072443</c:v>
                </c:pt>
                <c:pt idx="825">
                  <c:v>253.22296826910781</c:v>
                </c:pt>
                <c:pt idx="826">
                  <c:v>253.2230710365501</c:v>
                </c:pt>
                <c:pt idx="827">
                  <c:v>253.2231739529046</c:v>
                </c:pt>
                <c:pt idx="828">
                  <c:v>253.22327701802641</c:v>
                </c:pt>
                <c:pt idx="829">
                  <c:v>253.2233802317688</c:v>
                </c:pt>
                <c:pt idx="830">
                  <c:v>253.22348359398782</c:v>
                </c:pt>
                <c:pt idx="831">
                  <c:v>253.2235871045367</c:v>
                </c:pt>
                <c:pt idx="832">
                  <c:v>253.22369076327149</c:v>
                </c:pt>
                <c:pt idx="833">
                  <c:v>253.22379457004641</c:v>
                </c:pt>
                <c:pt idx="834">
                  <c:v>253.22389852471738</c:v>
                </c:pt>
                <c:pt idx="835">
                  <c:v>253.22400262713958</c:v>
                </c:pt>
                <c:pt idx="836">
                  <c:v>253.22410687716808</c:v>
                </c:pt>
                <c:pt idx="837">
                  <c:v>253.2242112746589</c:v>
                </c:pt>
                <c:pt idx="838">
                  <c:v>253.22431581946799</c:v>
                </c:pt>
                <c:pt idx="839">
                  <c:v>253.22442051145231</c:v>
                </c:pt>
                <c:pt idx="840">
                  <c:v>253.22452535046602</c:v>
                </c:pt>
                <c:pt idx="841">
                  <c:v>253.2246303363687</c:v>
                </c:pt>
                <c:pt idx="842">
                  <c:v>253.2247354690119</c:v>
                </c:pt>
                <c:pt idx="843">
                  <c:v>253.22484074825789</c:v>
                </c:pt>
                <c:pt idx="844">
                  <c:v>253.22494617395819</c:v>
                </c:pt>
                <c:pt idx="845">
                  <c:v>253.22505174597421</c:v>
                </c:pt>
                <c:pt idx="846">
                  <c:v>253.22515746416008</c:v>
                </c:pt>
                <c:pt idx="847">
                  <c:v>253.2252633283764</c:v>
                </c:pt>
                <c:pt idx="848">
                  <c:v>253.22536933847729</c:v>
                </c:pt>
                <c:pt idx="849">
                  <c:v>253.22547549432329</c:v>
                </c:pt>
                <c:pt idx="850">
                  <c:v>253.2255817957695</c:v>
                </c:pt>
                <c:pt idx="851">
                  <c:v>253.2256882426764</c:v>
                </c:pt>
                <c:pt idx="852">
                  <c:v>253.22579483490091</c:v>
                </c:pt>
                <c:pt idx="853">
                  <c:v>253.22590157230172</c:v>
                </c:pt>
                <c:pt idx="854">
                  <c:v>253.22600845473661</c:v>
                </c:pt>
                <c:pt idx="855">
                  <c:v>253.22611548206609</c:v>
                </c:pt>
                <c:pt idx="856">
                  <c:v>253.22622265414799</c:v>
                </c:pt>
                <c:pt idx="857">
                  <c:v>253.22632997029558</c:v>
                </c:pt>
                <c:pt idx="858">
                  <c:v>253.22643743200561</c:v>
                </c:pt>
                <c:pt idx="859">
                  <c:v>253.22654503749959</c:v>
                </c:pt>
                <c:pt idx="860">
                  <c:v>253.22665278718529</c:v>
                </c:pt>
                <c:pt idx="861">
                  <c:v>253.22676068091872</c:v>
                </c:pt>
                <c:pt idx="862">
                  <c:v>253.22686871856391</c:v>
                </c:pt>
                <c:pt idx="863">
                  <c:v>253.22697689997781</c:v>
                </c:pt>
                <c:pt idx="864">
                  <c:v>253.22708522502359</c:v>
                </c:pt>
                <c:pt idx="865">
                  <c:v>253.22719369356003</c:v>
                </c:pt>
                <c:pt idx="866">
                  <c:v>253.22730230544931</c:v>
                </c:pt>
                <c:pt idx="867">
                  <c:v>253.22741106055111</c:v>
                </c:pt>
                <c:pt idx="868">
                  <c:v>253.2275199587277</c:v>
                </c:pt>
                <c:pt idx="869">
                  <c:v>253.22762899984048</c:v>
                </c:pt>
                <c:pt idx="870">
                  <c:v>253.2277381837518</c:v>
                </c:pt>
                <c:pt idx="871">
                  <c:v>253.2278475103212</c:v>
                </c:pt>
                <c:pt idx="872">
                  <c:v>253.2279569794137</c:v>
                </c:pt>
                <c:pt idx="873">
                  <c:v>253.22806659089071</c:v>
                </c:pt>
                <c:pt idx="874">
                  <c:v>253.2281763446145</c:v>
                </c:pt>
                <c:pt idx="875">
                  <c:v>253.22828624044831</c:v>
                </c:pt>
                <c:pt idx="876">
                  <c:v>253.22839627825439</c:v>
                </c:pt>
                <c:pt idx="877">
                  <c:v>253.22850645789688</c:v>
                </c:pt>
                <c:pt idx="878">
                  <c:v>253.22861677923899</c:v>
                </c:pt>
                <c:pt idx="879">
                  <c:v>253.22872724214483</c:v>
                </c:pt>
                <c:pt idx="880">
                  <c:v>253.22883784647752</c:v>
                </c:pt>
                <c:pt idx="881">
                  <c:v>253.22894859210211</c:v>
                </c:pt>
                <c:pt idx="882">
                  <c:v>253.22905947888091</c:v>
                </c:pt>
                <c:pt idx="883">
                  <c:v>253.22917050668249</c:v>
                </c:pt>
                <c:pt idx="884">
                  <c:v>253.22928167536739</c:v>
                </c:pt>
                <c:pt idx="885">
                  <c:v>253.22939298480239</c:v>
                </c:pt>
                <c:pt idx="886">
                  <c:v>253.22950443485249</c:v>
                </c:pt>
                <c:pt idx="887">
                  <c:v>253.22961602538271</c:v>
                </c:pt>
                <c:pt idx="888">
                  <c:v>253.22972775625982</c:v>
                </c:pt>
                <c:pt idx="889">
                  <c:v>253.22983962734608</c:v>
                </c:pt>
                <c:pt idx="890">
                  <c:v>253.22995163851019</c:v>
                </c:pt>
                <c:pt idx="891">
                  <c:v>253.23006378961799</c:v>
                </c:pt>
                <c:pt idx="892">
                  <c:v>253.23017608053448</c:v>
                </c:pt>
                <c:pt idx="893">
                  <c:v>253.2302885111238</c:v>
                </c:pt>
                <c:pt idx="894">
                  <c:v>253.2304010812563</c:v>
                </c:pt>
                <c:pt idx="895">
                  <c:v>253.23051379094821</c:v>
                </c:pt>
                <c:pt idx="896">
                  <c:v>253.23062663960908</c:v>
                </c:pt>
                <c:pt idx="897">
                  <c:v>253.230739627563</c:v>
                </c:pt>
                <c:pt idx="898">
                  <c:v>253.23085275452101</c:v>
                </c:pt>
                <c:pt idx="899">
                  <c:v>253.23096602035713</c:v>
                </c:pt>
                <c:pt idx="900">
                  <c:v>253.23107942493002</c:v>
                </c:pt>
                <c:pt idx="901">
                  <c:v>253.23119296811191</c:v>
                </c:pt>
                <c:pt idx="902">
                  <c:v>253.23130664976873</c:v>
                </c:pt>
                <c:pt idx="903">
                  <c:v>253.2314204699922</c:v>
                </c:pt>
                <c:pt idx="904">
                  <c:v>253.23153442797062</c:v>
                </c:pt>
                <c:pt idx="905">
                  <c:v>253.23164852425199</c:v>
                </c:pt>
                <c:pt idx="906">
                  <c:v>253.23176275847459</c:v>
                </c:pt>
                <c:pt idx="907">
                  <c:v>253.23187713050609</c:v>
                </c:pt>
                <c:pt idx="908">
                  <c:v>253.23199164021511</c:v>
                </c:pt>
                <c:pt idx="909">
                  <c:v>253.2321062874648</c:v>
                </c:pt>
                <c:pt idx="910">
                  <c:v>253.23222107212919</c:v>
                </c:pt>
                <c:pt idx="911">
                  <c:v>253.2323359940697</c:v>
                </c:pt>
                <c:pt idx="912">
                  <c:v>253.23245105315488</c:v>
                </c:pt>
                <c:pt idx="913">
                  <c:v>253.23256624925611</c:v>
                </c:pt>
                <c:pt idx="914">
                  <c:v>253.23268158223831</c:v>
                </c:pt>
                <c:pt idx="915">
                  <c:v>253.23279705197189</c:v>
                </c:pt>
                <c:pt idx="916">
                  <c:v>253.2329126583318</c:v>
                </c:pt>
                <c:pt idx="917">
                  <c:v>253.23302840119737</c:v>
                </c:pt>
                <c:pt idx="918">
                  <c:v>253.23314428027621</c:v>
                </c:pt>
                <c:pt idx="919">
                  <c:v>253.23326029601549</c:v>
                </c:pt>
                <c:pt idx="920">
                  <c:v>253.23337644780599</c:v>
                </c:pt>
                <c:pt idx="921">
                  <c:v>253.23349273578089</c:v>
                </c:pt>
                <c:pt idx="922">
                  <c:v>253.23360915987089</c:v>
                </c:pt>
                <c:pt idx="923">
                  <c:v>253.23372571983029</c:v>
                </c:pt>
                <c:pt idx="924">
                  <c:v>253.23384241448281</c:v>
                </c:pt>
                <c:pt idx="925">
                  <c:v>253.23395924423698</c:v>
                </c:pt>
                <c:pt idx="926">
                  <c:v>253.23407620705171</c:v>
                </c:pt>
                <c:pt idx="927">
                  <c:v>253.23419330455593</c:v>
                </c:pt>
                <c:pt idx="928">
                  <c:v>253.23431053835159</c:v>
                </c:pt>
                <c:pt idx="929">
                  <c:v>253.23442790860437</c:v>
                </c:pt>
                <c:pt idx="930">
                  <c:v>253.23454541440441</c:v>
                </c:pt>
                <c:pt idx="931">
                  <c:v>253.23466305492812</c:v>
                </c:pt>
                <c:pt idx="932">
                  <c:v>253.23478082976061</c:v>
                </c:pt>
                <c:pt idx="933">
                  <c:v>253.2348987391818</c:v>
                </c:pt>
                <c:pt idx="934">
                  <c:v>253.2350167818021</c:v>
                </c:pt>
                <c:pt idx="935">
                  <c:v>253.23513495886081</c:v>
                </c:pt>
                <c:pt idx="936">
                  <c:v>253.23525326983591</c:v>
                </c:pt>
                <c:pt idx="937">
                  <c:v>253.23537171462567</c:v>
                </c:pt>
                <c:pt idx="938">
                  <c:v>253.23549029267849</c:v>
                </c:pt>
                <c:pt idx="939">
                  <c:v>253.23560900519578</c:v>
                </c:pt>
                <c:pt idx="940">
                  <c:v>253.23572785073489</c:v>
                </c:pt>
                <c:pt idx="941">
                  <c:v>253.23584682961351</c:v>
                </c:pt>
                <c:pt idx="942">
                  <c:v>253.23596594170471</c:v>
                </c:pt>
                <c:pt idx="943">
                  <c:v>253.23608518688073</c:v>
                </c:pt>
                <c:pt idx="944">
                  <c:v>253.23620456501729</c:v>
                </c:pt>
                <c:pt idx="945">
                  <c:v>253.23632407598762</c:v>
                </c:pt>
                <c:pt idx="946">
                  <c:v>253.2364437196629</c:v>
                </c:pt>
                <c:pt idx="947">
                  <c:v>253.23656349591988</c:v>
                </c:pt>
                <c:pt idx="948">
                  <c:v>253.23668340463169</c:v>
                </c:pt>
                <c:pt idx="949">
                  <c:v>253.23680344566867</c:v>
                </c:pt>
                <c:pt idx="950">
                  <c:v>253.23692361890849</c:v>
                </c:pt>
                <c:pt idx="951">
                  <c:v>253.23704392422511</c:v>
                </c:pt>
                <c:pt idx="952">
                  <c:v>253.23716436148979</c:v>
                </c:pt>
                <c:pt idx="953">
                  <c:v>253.23728493058019</c:v>
                </c:pt>
                <c:pt idx="954">
                  <c:v>253.2374056313694</c:v>
                </c:pt>
                <c:pt idx="955">
                  <c:v>253.23752646373231</c:v>
                </c:pt>
                <c:pt idx="956">
                  <c:v>253.23764742754378</c:v>
                </c:pt>
                <c:pt idx="957">
                  <c:v>253.23776852267792</c:v>
                </c:pt>
                <c:pt idx="958">
                  <c:v>253.23788974901129</c:v>
                </c:pt>
                <c:pt idx="959">
                  <c:v>253.2380111064189</c:v>
                </c:pt>
                <c:pt idx="960">
                  <c:v>253.2381325947747</c:v>
                </c:pt>
                <c:pt idx="961">
                  <c:v>253.2382542139554</c:v>
                </c:pt>
                <c:pt idx="962">
                  <c:v>253.23837596383589</c:v>
                </c:pt>
                <c:pt idx="963">
                  <c:v>253.238497844292</c:v>
                </c:pt>
                <c:pt idx="964">
                  <c:v>253.2386198552004</c:v>
                </c:pt>
                <c:pt idx="965">
                  <c:v>253.23874199643512</c:v>
                </c:pt>
                <c:pt idx="966">
                  <c:v>253.23886426787462</c:v>
                </c:pt>
                <c:pt idx="967">
                  <c:v>253.23898666939289</c:v>
                </c:pt>
                <c:pt idx="968">
                  <c:v>253.23910920086848</c:v>
                </c:pt>
                <c:pt idx="969">
                  <c:v>253.2392318623653</c:v>
                </c:pt>
                <c:pt idx="970">
                  <c:v>253.23935465319209</c:v>
                </c:pt>
                <c:pt idx="971">
                  <c:v>253.23947757379349</c:v>
                </c:pt>
                <c:pt idx="972">
                  <c:v>253.23960062385811</c:v>
                </c:pt>
                <c:pt idx="973">
                  <c:v>253.23972380326259</c:v>
                </c:pt>
                <c:pt idx="974">
                  <c:v>253.2398471118828</c:v>
                </c:pt>
                <c:pt idx="975">
                  <c:v>253.23997054959719</c:v>
                </c:pt>
                <c:pt idx="976">
                  <c:v>253.2400941162816</c:v>
                </c:pt>
                <c:pt idx="977">
                  <c:v>253.24021781181543</c:v>
                </c:pt>
                <c:pt idx="978">
                  <c:v>253.24034163607439</c:v>
                </c:pt>
                <c:pt idx="979">
                  <c:v>253.24046558893713</c:v>
                </c:pt>
                <c:pt idx="980">
                  <c:v>253.24058967028111</c:v>
                </c:pt>
                <c:pt idx="981">
                  <c:v>253.24071387998487</c:v>
                </c:pt>
                <c:pt idx="982">
                  <c:v>253.2408382179261</c:v>
                </c:pt>
                <c:pt idx="983">
                  <c:v>253.24096268398321</c:v>
                </c:pt>
                <c:pt idx="984">
                  <c:v>253.2410872780338</c:v>
                </c:pt>
                <c:pt idx="985">
                  <c:v>253.2412119999573</c:v>
                </c:pt>
                <c:pt idx="986">
                  <c:v>253.24133684963218</c:v>
                </c:pt>
                <c:pt idx="987">
                  <c:v>253.24146182693701</c:v>
                </c:pt>
                <c:pt idx="988">
                  <c:v>253.24158693175201</c:v>
                </c:pt>
                <c:pt idx="989">
                  <c:v>253.24171216390801</c:v>
                </c:pt>
                <c:pt idx="990">
                  <c:v>253.24183752343109</c:v>
                </c:pt>
                <c:pt idx="991">
                  <c:v>253.24196301005398</c:v>
                </c:pt>
                <c:pt idx="992">
                  <c:v>253.24208862371282</c:v>
                </c:pt>
                <c:pt idx="993">
                  <c:v>253.24221436429588</c:v>
                </c:pt>
                <c:pt idx="994">
                  <c:v>253.24234023169979</c:v>
                </c:pt>
                <c:pt idx="995">
                  <c:v>253.2424662258309</c:v>
                </c:pt>
                <c:pt idx="996">
                  <c:v>253.2425923466127</c:v>
                </c:pt>
                <c:pt idx="997">
                  <c:v>253.24271859399212</c:v>
                </c:pt>
                <c:pt idx="998">
                  <c:v>253.2428449679457</c:v>
                </c:pt>
                <c:pt idx="999">
                  <c:v>253.24297146847351</c:v>
                </c:pt>
                <c:pt idx="1000">
                  <c:v>253.24309809556649</c:v>
                </c:pt>
                <c:pt idx="1001">
                  <c:v>253.24322484909061</c:v>
                </c:pt>
                <c:pt idx="1002">
                  <c:v>253.24335172857147</c:v>
                </c:pt>
                <c:pt idx="1003">
                  <c:v>253.24347873293999</c:v>
                </c:pt>
                <c:pt idx="1004">
                  <c:v>253.24360586063372</c:v>
                </c:pt>
                <c:pt idx="1005">
                  <c:v>253.2437331106392</c:v>
                </c:pt>
                <c:pt idx="1006">
                  <c:v>253.2438604839447</c:v>
                </c:pt>
                <c:pt idx="1007">
                  <c:v>253.24398798323853</c:v>
                </c:pt>
                <c:pt idx="1008">
                  <c:v>253.2441156104997</c:v>
                </c:pt>
                <c:pt idx="1009">
                  <c:v>253.24424336562572</c:v>
                </c:pt>
                <c:pt idx="1010">
                  <c:v>253.24437124734388</c:v>
                </c:pt>
                <c:pt idx="1011">
                  <c:v>253.24449925447891</c:v>
                </c:pt>
                <c:pt idx="1012">
                  <c:v>253.24462738640608</c:v>
                </c:pt>
                <c:pt idx="1013">
                  <c:v>253.2447556429392</c:v>
                </c:pt>
                <c:pt idx="1014">
                  <c:v>253.2448840241322</c:v>
                </c:pt>
                <c:pt idx="1015">
                  <c:v>253.24501253012548</c:v>
                </c:pt>
                <c:pt idx="1016">
                  <c:v>253.2451411610775</c:v>
                </c:pt>
                <c:pt idx="1017">
                  <c:v>253.24526991709982</c:v>
                </c:pt>
                <c:pt idx="1018">
                  <c:v>253.24539879815188</c:v>
                </c:pt>
                <c:pt idx="1019">
                  <c:v>253.24552780391429</c:v>
                </c:pt>
                <c:pt idx="1020">
                  <c:v>253.2456569335545</c:v>
                </c:pt>
                <c:pt idx="1021">
                  <c:v>253.24578618553079</c:v>
                </c:pt>
                <c:pt idx="1022">
                  <c:v>253.24591555752119</c:v>
                </c:pt>
                <c:pt idx="1023">
                  <c:v>253.24604504685539</c:v>
                </c:pt>
                <c:pt idx="1024">
                  <c:v>253.24617465138238</c:v>
                </c:pt>
                <c:pt idx="1025">
                  <c:v>253.24630437106438</c:v>
                </c:pt>
                <c:pt idx="1026">
                  <c:v>253.24643420883541</c:v>
                </c:pt>
                <c:pt idx="1027">
                  <c:v>253.2465641697768</c:v>
                </c:pt>
                <c:pt idx="1028">
                  <c:v>253.2466942587387</c:v>
                </c:pt>
                <c:pt idx="1029">
                  <c:v>253.24682447864518</c:v>
                </c:pt>
                <c:pt idx="1030">
                  <c:v>253.24695482910482</c:v>
                </c:pt>
                <c:pt idx="1031">
                  <c:v>253.24708530790349</c:v>
                </c:pt>
                <c:pt idx="1032">
                  <c:v>253.2472159121055</c:v>
                </c:pt>
                <c:pt idx="1033">
                  <c:v>253.24734663993598</c:v>
                </c:pt>
                <c:pt idx="1034">
                  <c:v>253.2474774893079</c:v>
                </c:pt>
                <c:pt idx="1035">
                  <c:v>253.24760845956868</c:v>
                </c:pt>
                <c:pt idx="1036">
                  <c:v>253.24773955073641</c:v>
                </c:pt>
                <c:pt idx="1037">
                  <c:v>253.24787076173007</c:v>
                </c:pt>
                <c:pt idx="1038">
                  <c:v>253.24800209362439</c:v>
                </c:pt>
                <c:pt idx="1039">
                  <c:v>253.2481335461718</c:v>
                </c:pt>
                <c:pt idx="1040">
                  <c:v>253.24826511944968</c:v>
                </c:pt>
                <c:pt idx="1041">
                  <c:v>253.2483968135067</c:v>
                </c:pt>
                <c:pt idx="1042">
                  <c:v>253.24852862835809</c:v>
                </c:pt>
                <c:pt idx="1043">
                  <c:v>253.24866056398952</c:v>
                </c:pt>
                <c:pt idx="1044">
                  <c:v>253.2487926203622</c:v>
                </c:pt>
                <c:pt idx="1045">
                  <c:v>253.24892479741862</c:v>
                </c:pt>
                <c:pt idx="1046">
                  <c:v>253.24905709508491</c:v>
                </c:pt>
                <c:pt idx="1047">
                  <c:v>253.24918951328007</c:v>
                </c:pt>
                <c:pt idx="1048">
                  <c:v>253.24932205191598</c:v>
                </c:pt>
                <c:pt idx="1049">
                  <c:v>253.24945471099352</c:v>
                </c:pt>
                <c:pt idx="1050">
                  <c:v>253.24958749014897</c:v>
                </c:pt>
                <c:pt idx="1051">
                  <c:v>253.24972038957242</c:v>
                </c:pt>
                <c:pt idx="1052">
                  <c:v>253.2498534090972</c:v>
                </c:pt>
                <c:pt idx="1053">
                  <c:v>253.24998654866403</c:v>
                </c:pt>
                <c:pt idx="1054">
                  <c:v>253.2501198082395</c:v>
                </c:pt>
                <c:pt idx="1055">
                  <c:v>253.25025318781741</c:v>
                </c:pt>
                <c:pt idx="1056">
                  <c:v>253.25038668742562</c:v>
                </c:pt>
                <c:pt idx="1057">
                  <c:v>253.2505203071091</c:v>
                </c:pt>
                <c:pt idx="1058">
                  <c:v>253.2506540468643</c:v>
                </c:pt>
                <c:pt idx="1059">
                  <c:v>253.25078790650397</c:v>
                </c:pt>
                <c:pt idx="1060">
                  <c:v>253.25092188541078</c:v>
                </c:pt>
                <c:pt idx="1061">
                  <c:v>253.2510559822401</c:v>
                </c:pt>
                <c:pt idx="1062">
                  <c:v>253.25119019501281</c:v>
                </c:pt>
                <c:pt idx="1063">
                  <c:v>253.25132452200089</c:v>
                </c:pt>
                <c:pt idx="1064">
                  <c:v>253.2514589635671</c:v>
                </c:pt>
                <c:pt idx="1065">
                  <c:v>253.25159352274622</c:v>
                </c:pt>
                <c:pt idx="1066">
                  <c:v>253.25172820319401</c:v>
                </c:pt>
                <c:pt idx="1067">
                  <c:v>253.25186300641172</c:v>
                </c:pt>
                <c:pt idx="1068">
                  <c:v>253.2519979314867</c:v>
                </c:pt>
                <c:pt idx="1069">
                  <c:v>253.25213297658121</c:v>
                </c:pt>
                <c:pt idx="1070">
                  <c:v>253.25226814017691</c:v>
                </c:pt>
                <c:pt idx="1071">
                  <c:v>253.25240342139807</c:v>
                </c:pt>
                <c:pt idx="1072">
                  <c:v>253.25253881986228</c:v>
                </c:pt>
                <c:pt idx="1073">
                  <c:v>253.25267433544079</c:v>
                </c:pt>
                <c:pt idx="1074">
                  <c:v>253.25280996811742</c:v>
                </c:pt>
                <c:pt idx="1075">
                  <c:v>253.25294571789212</c:v>
                </c:pt>
                <c:pt idx="1076">
                  <c:v>253.2530815847532</c:v>
                </c:pt>
                <c:pt idx="1077">
                  <c:v>253.25321756866919</c:v>
                </c:pt>
                <c:pt idx="1078">
                  <c:v>253.25335366958791</c:v>
                </c:pt>
                <c:pt idx="1079">
                  <c:v>253.25348988744003</c:v>
                </c:pt>
                <c:pt idx="1080">
                  <c:v>253.25362622214541</c:v>
                </c:pt>
                <c:pt idx="1081">
                  <c:v>253.25376267361497</c:v>
                </c:pt>
                <c:pt idx="1082">
                  <c:v>253.25389924175343</c:v>
                </c:pt>
                <c:pt idx="1083">
                  <c:v>253.2540359264643</c:v>
                </c:pt>
                <c:pt idx="1084">
                  <c:v>253.2541727276469</c:v>
                </c:pt>
                <c:pt idx="1085">
                  <c:v>253.25430964520308</c:v>
                </c:pt>
                <c:pt idx="1086">
                  <c:v>253.25444667903568</c:v>
                </c:pt>
                <c:pt idx="1087">
                  <c:v>253.2545838290529</c:v>
                </c:pt>
                <c:pt idx="1088">
                  <c:v>253.25472109517011</c:v>
                </c:pt>
                <c:pt idx="1089">
                  <c:v>253.25485847731349</c:v>
                </c:pt>
                <c:pt idx="1090">
                  <c:v>253.2549959754291</c:v>
                </c:pt>
                <c:pt idx="1091">
                  <c:v>253.2551335894926</c:v>
                </c:pt>
                <c:pt idx="1092">
                  <c:v>253.25527131951571</c:v>
                </c:pt>
                <c:pt idx="1093">
                  <c:v>253.2554091655704</c:v>
                </c:pt>
                <c:pt idx="1094">
                  <c:v>253.25554712781059</c:v>
                </c:pt>
                <c:pt idx="1095">
                  <c:v>253.25568520647661</c:v>
                </c:pt>
                <c:pt idx="1096">
                  <c:v>253.25582340192301</c:v>
                </c:pt>
                <c:pt idx="1097">
                  <c:v>253.25596171451431</c:v>
                </c:pt>
                <c:pt idx="1098">
                  <c:v>253.25610014448992</c:v>
                </c:pt>
                <c:pt idx="1099">
                  <c:v>253.2562386914943</c:v>
                </c:pt>
                <c:pt idx="1100">
                  <c:v>253.25637735386343</c:v>
                </c:pt>
                <c:pt idx="1101">
                  <c:v>253.25651612773709</c:v>
                </c:pt>
                <c:pt idx="1102">
                  <c:v>253.25665500702598</c:v>
                </c:pt>
                <c:pt idx="1103">
                  <c:v>253.25679398594761</c:v>
                </c:pt>
                <c:pt idx="1104">
                  <c:v>253.25693306434528</c:v>
                </c:pt>
                <c:pt idx="1105">
                  <c:v>253.25707225147019</c:v>
                </c:pt>
                <c:pt idx="1106">
                  <c:v>253.25721156108872</c:v>
                </c:pt>
                <c:pt idx="1107">
                  <c:v>253.2573510013512</c:v>
                </c:pt>
                <c:pt idx="1108">
                  <c:v>253.25749057045499</c:v>
                </c:pt>
                <c:pt idx="1109">
                  <c:v>253.25763026015429</c:v>
                </c:pt>
                <c:pt idx="1110">
                  <c:v>253.25777006173888</c:v>
                </c:pt>
                <c:pt idx="1111">
                  <c:v>253.25790996982772</c:v>
                </c:pt>
                <c:pt idx="1112">
                  <c:v>253.25804998426048</c:v>
                </c:pt>
                <c:pt idx="1113">
                  <c:v>253.25819010926912</c:v>
                </c:pt>
                <c:pt idx="1114">
                  <c:v>253.2583303497567</c:v>
                </c:pt>
                <c:pt idx="1115">
                  <c:v>253.25847070779062</c:v>
                </c:pt>
                <c:pt idx="1116">
                  <c:v>253.25861118255452</c:v>
                </c:pt>
                <c:pt idx="1117">
                  <c:v>253.25875177209181</c:v>
                </c:pt>
                <c:pt idx="1118">
                  <c:v>253.25889247473299</c:v>
                </c:pt>
                <c:pt idx="1119">
                  <c:v>253.25903328949167</c:v>
                </c:pt>
                <c:pt idx="1120">
                  <c:v>253.25917421594937</c:v>
                </c:pt>
                <c:pt idx="1121">
                  <c:v>253.25931525400438</c:v>
                </c:pt>
                <c:pt idx="1122">
                  <c:v>253.25945640369179</c:v>
                </c:pt>
                <c:pt idx="1123">
                  <c:v>253.25959766507552</c:v>
                </c:pt>
                <c:pt idx="1124">
                  <c:v>253.25973903820591</c:v>
                </c:pt>
                <c:pt idx="1125">
                  <c:v>253.25988052310549</c:v>
                </c:pt>
                <c:pt idx="1126">
                  <c:v>253.26002211976618</c:v>
                </c:pt>
                <c:pt idx="1127">
                  <c:v>253.26016382815382</c:v>
                </c:pt>
                <c:pt idx="1128">
                  <c:v>253.2603056482161</c:v>
                </c:pt>
                <c:pt idx="1129">
                  <c:v>253.26044757988473</c:v>
                </c:pt>
                <c:pt idx="1130">
                  <c:v>253.26058962308221</c:v>
                </c:pt>
                <c:pt idx="1131">
                  <c:v>253.26073177772398</c:v>
                </c:pt>
                <c:pt idx="1132">
                  <c:v>253.26087404372188</c:v>
                </c:pt>
                <c:pt idx="1133">
                  <c:v>253.26101642098232</c:v>
                </c:pt>
                <c:pt idx="1134">
                  <c:v>253.26115890941699</c:v>
                </c:pt>
                <c:pt idx="1135">
                  <c:v>253.26130150891709</c:v>
                </c:pt>
                <c:pt idx="1136">
                  <c:v>253.26144421944571</c:v>
                </c:pt>
                <c:pt idx="1137">
                  <c:v>253.26158704087408</c:v>
                </c:pt>
                <c:pt idx="1138">
                  <c:v>253.26172997314737</c:v>
                </c:pt>
                <c:pt idx="1139">
                  <c:v>253.26187301620891</c:v>
                </c:pt>
                <c:pt idx="1140">
                  <c:v>253.26201617002349</c:v>
                </c:pt>
                <c:pt idx="1141">
                  <c:v>253.26215943457953</c:v>
                </c:pt>
                <c:pt idx="1142">
                  <c:v>253.2623028099066</c:v>
                </c:pt>
                <c:pt idx="1143">
                  <c:v>253.26244629606961</c:v>
                </c:pt>
                <c:pt idx="1144">
                  <c:v>253.26258989308019</c:v>
                </c:pt>
                <c:pt idx="1145">
                  <c:v>253.26273360134789</c:v>
                </c:pt>
                <c:pt idx="1146">
                  <c:v>253.2628774206558</c:v>
                </c:pt>
                <c:pt idx="1147">
                  <c:v>253.26302135096338</c:v>
                </c:pt>
                <c:pt idx="1148">
                  <c:v>253.26316539167763</c:v>
                </c:pt>
                <c:pt idx="1149">
                  <c:v>253.2633095404953</c:v>
                </c:pt>
                <c:pt idx="1150">
                  <c:v>253.2634537976343</c:v>
                </c:pt>
                <c:pt idx="1151">
                  <c:v>253.26359815736339</c:v>
                </c:pt>
                <c:pt idx="1152">
                  <c:v>253.26374261866292</c:v>
                </c:pt>
                <c:pt idx="1153">
                  <c:v>253.2638871832302</c:v>
                </c:pt>
                <c:pt idx="1154">
                  <c:v>253.26403185692428</c:v>
                </c:pt>
                <c:pt idx="1155">
                  <c:v>253.26417664651228</c:v>
                </c:pt>
                <c:pt idx="1156">
                  <c:v>253.26432155567971</c:v>
                </c:pt>
                <c:pt idx="1157">
                  <c:v>253.26446658414932</c:v>
                </c:pt>
                <c:pt idx="1158">
                  <c:v>253.264611728826</c:v>
                </c:pt>
                <c:pt idx="1159">
                  <c:v>253.2647569836717</c:v>
                </c:pt>
                <c:pt idx="1160">
                  <c:v>253.26490233816361</c:v>
                </c:pt>
                <c:pt idx="1161">
                  <c:v>253.26504777879541</c:v>
                </c:pt>
                <c:pt idx="1162">
                  <c:v>253.26519330071699</c:v>
                </c:pt>
                <c:pt idx="1163">
                  <c:v>253.26533892065217</c:v>
                </c:pt>
                <c:pt idx="1164">
                  <c:v>253.26548466534089</c:v>
                </c:pt>
                <c:pt idx="1165">
                  <c:v>253.26563054440049</c:v>
                </c:pt>
                <c:pt idx="1166">
                  <c:v>253.26577654877971</c:v>
                </c:pt>
                <c:pt idx="1167">
                  <c:v>253.2659226661755</c:v>
                </c:pt>
                <c:pt idx="1168">
                  <c:v>253.26606888947521</c:v>
                </c:pt>
                <c:pt idx="1169">
                  <c:v>253.26621521640178</c:v>
                </c:pt>
                <c:pt idx="1170">
                  <c:v>253.26636164709032</c:v>
                </c:pt>
                <c:pt idx="1171">
                  <c:v>253.26650818236598</c:v>
                </c:pt>
                <c:pt idx="1172">
                  <c:v>253.2666548230506</c:v>
                </c:pt>
                <c:pt idx="1173">
                  <c:v>253.2668015697615</c:v>
                </c:pt>
                <c:pt idx="1174">
                  <c:v>253.2669484229163</c:v>
                </c:pt>
                <c:pt idx="1175">
                  <c:v>253.26709538277328</c:v>
                </c:pt>
                <c:pt idx="1176">
                  <c:v>253.26724244950887</c:v>
                </c:pt>
                <c:pt idx="1177">
                  <c:v>253.26738962325271</c:v>
                </c:pt>
                <c:pt idx="1178">
                  <c:v>253.26753690412349</c:v>
                </c:pt>
                <c:pt idx="1179">
                  <c:v>253.26768429226078</c:v>
                </c:pt>
                <c:pt idx="1180">
                  <c:v>253.26783178782571</c:v>
                </c:pt>
                <c:pt idx="1181">
                  <c:v>253.26797939099279</c:v>
                </c:pt>
                <c:pt idx="1182">
                  <c:v>253.26812710188273</c:v>
                </c:pt>
                <c:pt idx="1183">
                  <c:v>253.26827492041889</c:v>
                </c:pt>
                <c:pt idx="1184">
                  <c:v>253.26842284607582</c:v>
                </c:pt>
                <c:pt idx="1185">
                  <c:v>253.2685708774917</c:v>
                </c:pt>
                <c:pt idx="1186">
                  <c:v>253.26871901210339</c:v>
                </c:pt>
                <c:pt idx="1187">
                  <c:v>253.26886724624072</c:v>
                </c:pt>
                <c:pt idx="1188">
                  <c:v>253.2690155764503</c:v>
                </c:pt>
                <c:pt idx="1189">
                  <c:v>253.26916400226511</c:v>
                </c:pt>
                <c:pt idx="1190">
                  <c:v>253.26931252836602</c:v>
                </c:pt>
                <c:pt idx="1191">
                  <c:v>253.26946116268738</c:v>
                </c:pt>
                <c:pt idx="1192">
                  <c:v>253.26960991110448</c:v>
                </c:pt>
                <c:pt idx="1193">
                  <c:v>253.26975877452273</c:v>
                </c:pt>
                <c:pt idx="1194">
                  <c:v>253.26990775025638</c:v>
                </c:pt>
                <c:pt idx="1195">
                  <c:v>253.27005683486308</c:v>
                </c:pt>
                <c:pt idx="1196">
                  <c:v>253.27020602566168</c:v>
                </c:pt>
                <c:pt idx="1197">
                  <c:v>253.270355321061</c:v>
                </c:pt>
                <c:pt idx="1198">
                  <c:v>253.2705047203365</c:v>
                </c:pt>
                <c:pt idx="1199">
                  <c:v>253.27065422330912</c:v>
                </c:pt>
                <c:pt idx="1200">
                  <c:v>253.2708038301291</c:v>
                </c:pt>
                <c:pt idx="1201">
                  <c:v>253.27095354117</c:v>
                </c:pt>
                <c:pt idx="1202">
                  <c:v>253.27110335703841</c:v>
                </c:pt>
                <c:pt idx="1203">
                  <c:v>253.27125327883863</c:v>
                </c:pt>
                <c:pt idx="1204">
                  <c:v>253.27140330738689</c:v>
                </c:pt>
                <c:pt idx="1205">
                  <c:v>253.27155344473618</c:v>
                </c:pt>
                <c:pt idx="1206">
                  <c:v>253.27170369117002</c:v>
                </c:pt>
                <c:pt idx="1207">
                  <c:v>253.27185404236019</c:v>
                </c:pt>
                <c:pt idx="1208">
                  <c:v>253.2720044834694</c:v>
                </c:pt>
                <c:pt idx="1209">
                  <c:v>253.27215499322523</c:v>
                </c:pt>
                <c:pt idx="1210">
                  <c:v>253.27230557570911</c:v>
                </c:pt>
                <c:pt idx="1211">
                  <c:v>253.27245627506611</c:v>
                </c:pt>
                <c:pt idx="1212">
                  <c:v>253.2726071184384</c:v>
                </c:pt>
                <c:pt idx="1213">
                  <c:v>253.27275809178872</c:v>
                </c:pt>
                <c:pt idx="1214">
                  <c:v>253.2729091748742</c:v>
                </c:pt>
                <c:pt idx="1215">
                  <c:v>253.27306035860761</c:v>
                </c:pt>
                <c:pt idx="1216">
                  <c:v>253.27321164148319</c:v>
                </c:pt>
                <c:pt idx="1217">
                  <c:v>253.27336302404552</c:v>
                </c:pt>
                <c:pt idx="1218">
                  <c:v>253.27351450604789</c:v>
                </c:pt>
                <c:pt idx="1219">
                  <c:v>253.2736660854294</c:v>
                </c:pt>
                <c:pt idx="1220">
                  <c:v>253.27381775843702</c:v>
                </c:pt>
                <c:pt idx="1221">
                  <c:v>253.27396952144099</c:v>
                </c:pt>
                <c:pt idx="1222">
                  <c:v>253.27412137436221</c:v>
                </c:pt>
                <c:pt idx="1223">
                  <c:v>253.27427332328011</c:v>
                </c:pt>
                <c:pt idx="1224">
                  <c:v>253.27442537808122</c:v>
                </c:pt>
                <c:pt idx="1225">
                  <c:v>253.2745775459961</c:v>
                </c:pt>
                <c:pt idx="1226">
                  <c:v>253.27472982795001</c:v>
                </c:pt>
                <c:pt idx="1227">
                  <c:v>253.27488222074518</c:v>
                </c:pt>
                <c:pt idx="1228">
                  <c:v>253.27503472025163</c:v>
                </c:pt>
                <c:pt idx="1229">
                  <c:v>253.27518732320129</c:v>
                </c:pt>
                <c:pt idx="1230">
                  <c:v>253.27534002762872</c:v>
                </c:pt>
                <c:pt idx="1231">
                  <c:v>253.27549283258429</c:v>
                </c:pt>
                <c:pt idx="1232">
                  <c:v>253.27564573771707</c:v>
                </c:pt>
                <c:pt idx="1233">
                  <c:v>253.27579874301898</c:v>
                </c:pt>
                <c:pt idx="1234">
                  <c:v>253.27595184860613</c:v>
                </c:pt>
                <c:pt idx="1235">
                  <c:v>253.2761050546296</c:v>
                </c:pt>
                <c:pt idx="1236">
                  <c:v>253.2762583615575</c:v>
                </c:pt>
                <c:pt idx="1237">
                  <c:v>253.27641176864549</c:v>
                </c:pt>
                <c:pt idx="1238">
                  <c:v>253.27656527692861</c:v>
                </c:pt>
                <c:pt idx="1239">
                  <c:v>253.27671888627361</c:v>
                </c:pt>
                <c:pt idx="1240">
                  <c:v>253.27687259687579</c:v>
                </c:pt>
                <c:pt idx="1241">
                  <c:v>253.27702640872349</c:v>
                </c:pt>
                <c:pt idx="1242">
                  <c:v>253.27718032308479</c:v>
                </c:pt>
                <c:pt idx="1243">
                  <c:v>253.2773343397221</c:v>
                </c:pt>
                <c:pt idx="1244">
                  <c:v>253.27748845989541</c:v>
                </c:pt>
                <c:pt idx="1245">
                  <c:v>253.27764268507713</c:v>
                </c:pt>
                <c:pt idx="1246">
                  <c:v>253.27779701725532</c:v>
                </c:pt>
                <c:pt idx="1247">
                  <c:v>253.27795145795463</c:v>
                </c:pt>
                <c:pt idx="1248">
                  <c:v>253.27810600363532</c:v>
                </c:pt>
                <c:pt idx="1249">
                  <c:v>253.27826063420491</c:v>
                </c:pt>
                <c:pt idx="1250">
                  <c:v>253.278415309986</c:v>
                </c:pt>
                <c:pt idx="1251">
                  <c:v>253.27857003092637</c:v>
                </c:pt>
                <c:pt idx="1252">
                  <c:v>253.2787248683772</c:v>
                </c:pt>
                <c:pt idx="1253">
                  <c:v>253.27887984652591</c:v>
                </c:pt>
                <c:pt idx="1254">
                  <c:v>253.27903494230279</c:v>
                </c:pt>
                <c:pt idx="1255">
                  <c:v>253.27919014526071</c:v>
                </c:pt>
                <c:pt idx="1256">
                  <c:v>253.2793454549055</c:v>
                </c:pt>
                <c:pt idx="1257">
                  <c:v>253.27950087012297</c:v>
                </c:pt>
                <c:pt idx="1258">
                  <c:v>253.27965638829602</c:v>
                </c:pt>
                <c:pt idx="1259">
                  <c:v>253.27981200664081</c:v>
                </c:pt>
                <c:pt idx="1260">
                  <c:v>253.2799677233412</c:v>
                </c:pt>
                <c:pt idx="1261">
                  <c:v>253.28012353743961</c:v>
                </c:pt>
                <c:pt idx="1262">
                  <c:v>253.28027944862191</c:v>
                </c:pt>
                <c:pt idx="1263">
                  <c:v>253.2804354569169</c:v>
                </c:pt>
                <c:pt idx="1264">
                  <c:v>253.28059156251359</c:v>
                </c:pt>
                <c:pt idx="1265">
                  <c:v>253.28074776568832</c:v>
                </c:pt>
                <c:pt idx="1266">
                  <c:v>253.2809040667083</c:v>
                </c:pt>
                <c:pt idx="1267">
                  <c:v>253.28106046586342</c:v>
                </c:pt>
                <c:pt idx="1268">
                  <c:v>253.281216963438</c:v>
                </c:pt>
                <c:pt idx="1269">
                  <c:v>253.2813735597444</c:v>
                </c:pt>
                <c:pt idx="1270">
                  <c:v>253.2815302551102</c:v>
                </c:pt>
                <c:pt idx="1271">
                  <c:v>253.28168704989</c:v>
                </c:pt>
                <c:pt idx="1272">
                  <c:v>253.28184394441323</c:v>
                </c:pt>
                <c:pt idx="1273">
                  <c:v>253.28200093891289</c:v>
                </c:pt>
                <c:pt idx="1274">
                  <c:v>253.28215803328109</c:v>
                </c:pt>
                <c:pt idx="1275">
                  <c:v>253.2823152267168</c:v>
                </c:pt>
                <c:pt idx="1276">
                  <c:v>253.2824725172274</c:v>
                </c:pt>
                <c:pt idx="1277">
                  <c:v>253.2826299009555</c:v>
                </c:pt>
                <c:pt idx="1278">
                  <c:v>253.2827873721474</c:v>
                </c:pt>
                <c:pt idx="1279">
                  <c:v>253.28294492470019</c:v>
                </c:pt>
                <c:pt idx="1280">
                  <c:v>253.28310255613439</c:v>
                </c:pt>
                <c:pt idx="1281">
                  <c:v>253.28326027361223</c:v>
                </c:pt>
                <c:pt idx="1282">
                  <c:v>253.28341809275221</c:v>
                </c:pt>
                <c:pt idx="1283">
                  <c:v>253.28357602937911</c:v>
                </c:pt>
                <c:pt idx="1284">
                  <c:v>253.28373409028339</c:v>
                </c:pt>
                <c:pt idx="1285">
                  <c:v>253.28389226600791</c:v>
                </c:pt>
                <c:pt idx="1286">
                  <c:v>253.2840505112394</c:v>
                </c:pt>
                <c:pt idx="1287">
                  <c:v>253.28420878590902</c:v>
                </c:pt>
                <c:pt idx="1288">
                  <c:v>253.28436718197779</c:v>
                </c:pt>
                <c:pt idx="1289">
                  <c:v>253.28452574242169</c:v>
                </c:pt>
                <c:pt idx="1290">
                  <c:v>253.2846844134765</c:v>
                </c:pt>
                <c:pt idx="1291">
                  <c:v>253.28484317062529</c:v>
                </c:pt>
                <c:pt idx="1292">
                  <c:v>253.28500201360802</c:v>
                </c:pt>
                <c:pt idx="1293">
                  <c:v>253.28516094652048</c:v>
                </c:pt>
                <c:pt idx="1294">
                  <c:v>253.28531997240751</c:v>
                </c:pt>
                <c:pt idx="1295">
                  <c:v>253.28547909313468</c:v>
                </c:pt>
                <c:pt idx="1296">
                  <c:v>253.28563830984959</c:v>
                </c:pt>
                <c:pt idx="1297">
                  <c:v>253.28579762333791</c:v>
                </c:pt>
                <c:pt idx="1298">
                  <c:v>253.28595703418458</c:v>
                </c:pt>
                <c:pt idx="1299">
                  <c:v>253.28611654278481</c:v>
                </c:pt>
                <c:pt idx="1300">
                  <c:v>253.28627614917539</c:v>
                </c:pt>
                <c:pt idx="1301">
                  <c:v>253.2864358526472</c:v>
                </c:pt>
                <c:pt idx="1302">
                  <c:v>253.28659565126608</c:v>
                </c:pt>
                <c:pt idx="1303">
                  <c:v>253.28675554103611</c:v>
                </c:pt>
                <c:pt idx="1304">
                  <c:v>253.28691551572919</c:v>
                </c:pt>
                <c:pt idx="1305">
                  <c:v>253.28707556741099</c:v>
                </c:pt>
                <c:pt idx="1306">
                  <c:v>253.28723569146808</c:v>
                </c:pt>
                <c:pt idx="1307">
                  <c:v>253.28739589254809</c:v>
                </c:pt>
                <c:pt idx="1308">
                  <c:v>253.28755618651257</c:v>
                </c:pt>
                <c:pt idx="1309">
                  <c:v>253.28771659002237</c:v>
                </c:pt>
                <c:pt idx="1310">
                  <c:v>253.28787710999401</c:v>
                </c:pt>
                <c:pt idx="1311">
                  <c:v>253.28803774278421</c:v>
                </c:pt>
                <c:pt idx="1312">
                  <c:v>253.28819848166461</c:v>
                </c:pt>
                <c:pt idx="1313">
                  <c:v>253.28835932051788</c:v>
                </c:pt>
                <c:pt idx="1314">
                  <c:v>253.28852025589711</c:v>
                </c:pt>
                <c:pt idx="1315">
                  <c:v>253.28868128708311</c:v>
                </c:pt>
                <c:pt idx="1316">
                  <c:v>253.28884241643573</c:v>
                </c:pt>
                <c:pt idx="1317">
                  <c:v>253.28900364917041</c:v>
                </c:pt>
                <c:pt idx="1318">
                  <c:v>253.2891649831578</c:v>
                </c:pt>
                <c:pt idx="1319">
                  <c:v>253.2893263671051</c:v>
                </c:pt>
                <c:pt idx="1320">
                  <c:v>253.28948775987507</c:v>
                </c:pt>
                <c:pt idx="1321">
                  <c:v>253.28964931538309</c:v>
                </c:pt>
                <c:pt idx="1322">
                  <c:v>253.2898110258306</c:v>
                </c:pt>
                <c:pt idx="1323">
                  <c:v>253.28997282703048</c:v>
                </c:pt>
                <c:pt idx="1324">
                  <c:v>253.290134711646</c:v>
                </c:pt>
                <c:pt idx="1325">
                  <c:v>253.29029668489261</c:v>
                </c:pt>
                <c:pt idx="1326">
                  <c:v>253.29045874955131</c:v>
                </c:pt>
                <c:pt idx="1327">
                  <c:v>253.29062090461588</c:v>
                </c:pt>
                <c:pt idx="1328">
                  <c:v>253.29078314539021</c:v>
                </c:pt>
                <c:pt idx="1329">
                  <c:v>253.2909454641036</c:v>
                </c:pt>
                <c:pt idx="1330">
                  <c:v>253.291107851829</c:v>
                </c:pt>
                <c:pt idx="1331">
                  <c:v>253.29127030563421</c:v>
                </c:pt>
                <c:pt idx="1332">
                  <c:v>253.2914328359511</c:v>
                </c:pt>
                <c:pt idx="1333">
                  <c:v>253.29159546454801</c:v>
                </c:pt>
                <c:pt idx="1334">
                  <c:v>253.2917582084718</c:v>
                </c:pt>
                <c:pt idx="1335">
                  <c:v>253.29192107014708</c:v>
                </c:pt>
                <c:pt idx="1336">
                  <c:v>253.2920840431668</c:v>
                </c:pt>
                <c:pt idx="1337">
                  <c:v>253.29224711892601</c:v>
                </c:pt>
                <c:pt idx="1338">
                  <c:v>253.29241029124171</c:v>
                </c:pt>
                <c:pt idx="1339">
                  <c:v>253.29257355632848</c:v>
                </c:pt>
                <c:pt idx="1340">
                  <c:v>253.29273691237381</c:v>
                </c:pt>
                <c:pt idx="1341">
                  <c:v>253.29290035883491</c:v>
                </c:pt>
                <c:pt idx="1342">
                  <c:v>253.29306389587828</c:v>
                </c:pt>
                <c:pt idx="1343">
                  <c:v>253.2932275240845</c:v>
                </c:pt>
                <c:pt idx="1344">
                  <c:v>253.29339124442731</c:v>
                </c:pt>
                <c:pt idx="1345">
                  <c:v>253.29355505845649</c:v>
                </c:pt>
                <c:pt idx="1346">
                  <c:v>253.29371896920421</c:v>
                </c:pt>
                <c:pt idx="1347">
                  <c:v>253.29388298284891</c:v>
                </c:pt>
                <c:pt idx="1348">
                  <c:v>253.2940471062594</c:v>
                </c:pt>
                <c:pt idx="1349">
                  <c:v>253.29421130194709</c:v>
                </c:pt>
                <c:pt idx="1350">
                  <c:v>253.29437547411692</c:v>
                </c:pt>
                <c:pt idx="1351">
                  <c:v>253.29453981008942</c:v>
                </c:pt>
                <c:pt idx="1352">
                  <c:v>253.29470428515151</c:v>
                </c:pt>
                <c:pt idx="1353">
                  <c:v>253.294868813454</c:v>
                </c:pt>
                <c:pt idx="1354">
                  <c:v>253.29503338769788</c:v>
                </c:pt>
                <c:pt idx="1355">
                  <c:v>253.29519802160999</c:v>
                </c:pt>
                <c:pt idx="1356">
                  <c:v>253.29536274219299</c:v>
                </c:pt>
                <c:pt idx="1357">
                  <c:v>253.29552757550007</c:v>
                </c:pt>
                <c:pt idx="1358">
                  <c:v>253.2956925301047</c:v>
                </c:pt>
                <c:pt idx="1359">
                  <c:v>253.2958576001991</c:v>
                </c:pt>
                <c:pt idx="1360">
                  <c:v>253.2960227755008</c:v>
                </c:pt>
                <c:pt idx="1361">
                  <c:v>253.29618804802499</c:v>
                </c:pt>
                <c:pt idx="1362">
                  <c:v>253.29635341266601</c:v>
                </c:pt>
                <c:pt idx="1363">
                  <c:v>253.2965188669335</c:v>
                </c:pt>
                <c:pt idx="1364">
                  <c:v>253.29668440988968</c:v>
                </c:pt>
                <c:pt idx="1365">
                  <c:v>253.2968500416687</c:v>
                </c:pt>
                <c:pt idx="1366">
                  <c:v>253.29701576279339</c:v>
                </c:pt>
                <c:pt idx="1367">
                  <c:v>253.29718157409721</c:v>
                </c:pt>
                <c:pt idx="1368">
                  <c:v>253.2973474764882</c:v>
                </c:pt>
                <c:pt idx="1369">
                  <c:v>253.29751347065042</c:v>
                </c:pt>
                <c:pt idx="1370">
                  <c:v>253.29767955700231</c:v>
                </c:pt>
                <c:pt idx="1371">
                  <c:v>253.2978457349823</c:v>
                </c:pt>
                <c:pt idx="1372">
                  <c:v>253.29801200256719</c:v>
                </c:pt>
                <c:pt idx="1373">
                  <c:v>253.29817835532</c:v>
                </c:pt>
                <c:pt idx="1374">
                  <c:v>253.2983447859678</c:v>
                </c:pt>
                <c:pt idx="1375">
                  <c:v>253.29851128721339</c:v>
                </c:pt>
                <c:pt idx="1376">
                  <c:v>253.2986778589227</c:v>
                </c:pt>
                <c:pt idx="1377">
                  <c:v>253.29884447423251</c:v>
                </c:pt>
                <c:pt idx="1378">
                  <c:v>253.29901103663491</c:v>
                </c:pt>
                <c:pt idx="1379">
                  <c:v>253.29917783093219</c:v>
                </c:pt>
                <c:pt idx="1380">
                  <c:v>253.2993447820437</c:v>
                </c:pt>
                <c:pt idx="1381">
                  <c:v>253.2995118322506</c:v>
                </c:pt>
                <c:pt idx="1382">
                  <c:v>253.29967898070421</c:v>
                </c:pt>
                <c:pt idx="1383">
                  <c:v>253.29984622366771</c:v>
                </c:pt>
                <c:pt idx="1384">
                  <c:v>253.30001355718289</c:v>
                </c:pt>
                <c:pt idx="1385">
                  <c:v>253.30018097877391</c:v>
                </c:pt>
                <c:pt idx="1386">
                  <c:v>253.30034848753348</c:v>
                </c:pt>
                <c:pt idx="1387">
                  <c:v>253.30051608360392</c:v>
                </c:pt>
                <c:pt idx="1388">
                  <c:v>253.3006837675926</c:v>
                </c:pt>
                <c:pt idx="1389">
                  <c:v>253.3008515405148</c:v>
                </c:pt>
                <c:pt idx="1390">
                  <c:v>253.3010194032075</c:v>
                </c:pt>
                <c:pt idx="1391">
                  <c:v>253.30118735627548</c:v>
                </c:pt>
                <c:pt idx="1392">
                  <c:v>253.30135539942</c:v>
                </c:pt>
                <c:pt idx="1393">
                  <c:v>253.30152353077528</c:v>
                </c:pt>
                <c:pt idx="1394">
                  <c:v>253.3016917456776</c:v>
                </c:pt>
                <c:pt idx="1395">
                  <c:v>253.30186003527538</c:v>
                </c:pt>
                <c:pt idx="1396">
                  <c:v>253.3020283854504</c:v>
                </c:pt>
                <c:pt idx="1397">
                  <c:v>253.3021967816361</c:v>
                </c:pt>
                <c:pt idx="1398">
                  <c:v>253.30236522146012</c:v>
                </c:pt>
                <c:pt idx="1399">
                  <c:v>253.30253373208262</c:v>
                </c:pt>
                <c:pt idx="1400">
                  <c:v>253.30270235551558</c:v>
                </c:pt>
                <c:pt idx="1401">
                  <c:v>253.30287111386667</c:v>
                </c:pt>
                <c:pt idx="1402">
                  <c:v>253.30304001113009</c:v>
                </c:pt>
                <c:pt idx="1403">
                  <c:v>253.30320903470579</c:v>
                </c:pt>
                <c:pt idx="1404">
                  <c:v>253.30337800876077</c:v>
                </c:pt>
                <c:pt idx="1405">
                  <c:v>253.30354719404221</c:v>
                </c:pt>
                <c:pt idx="1406">
                  <c:v>253.30371648849538</c:v>
                </c:pt>
                <c:pt idx="1407">
                  <c:v>253.30388584734541</c:v>
                </c:pt>
                <c:pt idx="1408">
                  <c:v>253.304055285489</c:v>
                </c:pt>
                <c:pt idx="1409">
                  <c:v>253.30422480880679</c:v>
                </c:pt>
                <c:pt idx="1410">
                  <c:v>253.30439441950918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79-4054-8365-C264D19435AA}"/>
            </c:ext>
          </c:extLst>
        </c:ser>
        <c:ser>
          <c:idx val="1"/>
          <c:order val="1"/>
          <c:tx>
            <c:v>Two FFAs (4+4)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optA2441Fine!$A$2:$A$892</c:f>
              <c:numCache>
                <c:formatCode>General</c:formatCode>
                <c:ptCount val="891"/>
                <c:pt idx="0">
                  <c:v>7100</c:v>
                </c:pt>
                <c:pt idx="1">
                  <c:v>7110</c:v>
                </c:pt>
                <c:pt idx="2">
                  <c:v>7120</c:v>
                </c:pt>
                <c:pt idx="3">
                  <c:v>7130</c:v>
                </c:pt>
                <c:pt idx="4">
                  <c:v>7140</c:v>
                </c:pt>
                <c:pt idx="5">
                  <c:v>7150</c:v>
                </c:pt>
                <c:pt idx="6">
                  <c:v>7160</c:v>
                </c:pt>
                <c:pt idx="7">
                  <c:v>7170</c:v>
                </c:pt>
                <c:pt idx="8">
                  <c:v>7180</c:v>
                </c:pt>
                <c:pt idx="9">
                  <c:v>7190</c:v>
                </c:pt>
                <c:pt idx="10">
                  <c:v>7200</c:v>
                </c:pt>
                <c:pt idx="11">
                  <c:v>7210</c:v>
                </c:pt>
                <c:pt idx="12">
                  <c:v>7220</c:v>
                </c:pt>
                <c:pt idx="13">
                  <c:v>7230</c:v>
                </c:pt>
                <c:pt idx="14">
                  <c:v>7240</c:v>
                </c:pt>
                <c:pt idx="15">
                  <c:v>7250</c:v>
                </c:pt>
                <c:pt idx="16">
                  <c:v>7260</c:v>
                </c:pt>
                <c:pt idx="17">
                  <c:v>7270</c:v>
                </c:pt>
                <c:pt idx="18">
                  <c:v>7280</c:v>
                </c:pt>
                <c:pt idx="19">
                  <c:v>7290</c:v>
                </c:pt>
                <c:pt idx="20">
                  <c:v>7300</c:v>
                </c:pt>
                <c:pt idx="21">
                  <c:v>7310</c:v>
                </c:pt>
                <c:pt idx="22">
                  <c:v>7320</c:v>
                </c:pt>
                <c:pt idx="23">
                  <c:v>7330</c:v>
                </c:pt>
                <c:pt idx="24">
                  <c:v>7340</c:v>
                </c:pt>
                <c:pt idx="25">
                  <c:v>7350</c:v>
                </c:pt>
                <c:pt idx="26">
                  <c:v>7360</c:v>
                </c:pt>
                <c:pt idx="27">
                  <c:v>7370</c:v>
                </c:pt>
                <c:pt idx="28">
                  <c:v>7380</c:v>
                </c:pt>
                <c:pt idx="29">
                  <c:v>7390</c:v>
                </c:pt>
                <c:pt idx="30">
                  <c:v>7400</c:v>
                </c:pt>
                <c:pt idx="31">
                  <c:v>7410</c:v>
                </c:pt>
                <c:pt idx="32">
                  <c:v>7420</c:v>
                </c:pt>
                <c:pt idx="33">
                  <c:v>7430</c:v>
                </c:pt>
                <c:pt idx="34">
                  <c:v>7440</c:v>
                </c:pt>
                <c:pt idx="35">
                  <c:v>7450</c:v>
                </c:pt>
                <c:pt idx="36">
                  <c:v>7460</c:v>
                </c:pt>
                <c:pt idx="37">
                  <c:v>7470</c:v>
                </c:pt>
                <c:pt idx="38">
                  <c:v>7480</c:v>
                </c:pt>
                <c:pt idx="39">
                  <c:v>7490</c:v>
                </c:pt>
                <c:pt idx="40">
                  <c:v>7500</c:v>
                </c:pt>
                <c:pt idx="41">
                  <c:v>7510</c:v>
                </c:pt>
                <c:pt idx="42">
                  <c:v>7520</c:v>
                </c:pt>
                <c:pt idx="43">
                  <c:v>7530</c:v>
                </c:pt>
                <c:pt idx="44">
                  <c:v>7540</c:v>
                </c:pt>
                <c:pt idx="45">
                  <c:v>7550</c:v>
                </c:pt>
                <c:pt idx="46">
                  <c:v>7560</c:v>
                </c:pt>
                <c:pt idx="47">
                  <c:v>7570</c:v>
                </c:pt>
                <c:pt idx="48">
                  <c:v>7580</c:v>
                </c:pt>
                <c:pt idx="49">
                  <c:v>7590</c:v>
                </c:pt>
                <c:pt idx="50">
                  <c:v>7600</c:v>
                </c:pt>
                <c:pt idx="51">
                  <c:v>7610</c:v>
                </c:pt>
                <c:pt idx="52">
                  <c:v>7620</c:v>
                </c:pt>
                <c:pt idx="53">
                  <c:v>7630</c:v>
                </c:pt>
                <c:pt idx="54">
                  <c:v>7640</c:v>
                </c:pt>
                <c:pt idx="55">
                  <c:v>7650</c:v>
                </c:pt>
                <c:pt idx="56">
                  <c:v>7660</c:v>
                </c:pt>
                <c:pt idx="57">
                  <c:v>7670</c:v>
                </c:pt>
                <c:pt idx="58">
                  <c:v>7680</c:v>
                </c:pt>
                <c:pt idx="59">
                  <c:v>7690</c:v>
                </c:pt>
                <c:pt idx="60">
                  <c:v>7700</c:v>
                </c:pt>
                <c:pt idx="61">
                  <c:v>7710</c:v>
                </c:pt>
                <c:pt idx="62">
                  <c:v>7720</c:v>
                </c:pt>
                <c:pt idx="63">
                  <c:v>7730</c:v>
                </c:pt>
                <c:pt idx="64">
                  <c:v>7740</c:v>
                </c:pt>
                <c:pt idx="65">
                  <c:v>7750</c:v>
                </c:pt>
                <c:pt idx="66">
                  <c:v>7760</c:v>
                </c:pt>
                <c:pt idx="67">
                  <c:v>7770</c:v>
                </c:pt>
                <c:pt idx="68">
                  <c:v>7780</c:v>
                </c:pt>
                <c:pt idx="69">
                  <c:v>7790</c:v>
                </c:pt>
                <c:pt idx="70">
                  <c:v>7800</c:v>
                </c:pt>
                <c:pt idx="71">
                  <c:v>7810</c:v>
                </c:pt>
                <c:pt idx="72">
                  <c:v>7820</c:v>
                </c:pt>
                <c:pt idx="73">
                  <c:v>7830</c:v>
                </c:pt>
                <c:pt idx="74">
                  <c:v>7840</c:v>
                </c:pt>
                <c:pt idx="75">
                  <c:v>7850</c:v>
                </c:pt>
                <c:pt idx="76">
                  <c:v>7860</c:v>
                </c:pt>
                <c:pt idx="77">
                  <c:v>7870</c:v>
                </c:pt>
                <c:pt idx="78">
                  <c:v>7880</c:v>
                </c:pt>
                <c:pt idx="79">
                  <c:v>7890</c:v>
                </c:pt>
                <c:pt idx="80">
                  <c:v>7900</c:v>
                </c:pt>
                <c:pt idx="81">
                  <c:v>7910</c:v>
                </c:pt>
                <c:pt idx="82">
                  <c:v>7920</c:v>
                </c:pt>
                <c:pt idx="83">
                  <c:v>7930</c:v>
                </c:pt>
                <c:pt idx="84">
                  <c:v>7940</c:v>
                </c:pt>
                <c:pt idx="85">
                  <c:v>7950</c:v>
                </c:pt>
                <c:pt idx="86">
                  <c:v>7960</c:v>
                </c:pt>
                <c:pt idx="87">
                  <c:v>7970</c:v>
                </c:pt>
                <c:pt idx="88">
                  <c:v>7980</c:v>
                </c:pt>
                <c:pt idx="89">
                  <c:v>7990</c:v>
                </c:pt>
                <c:pt idx="90">
                  <c:v>8000</c:v>
                </c:pt>
                <c:pt idx="91">
                  <c:v>8010</c:v>
                </c:pt>
                <c:pt idx="92">
                  <c:v>8020</c:v>
                </c:pt>
                <c:pt idx="93">
                  <c:v>8030</c:v>
                </c:pt>
                <c:pt idx="94">
                  <c:v>8040</c:v>
                </c:pt>
                <c:pt idx="95">
                  <c:v>8050</c:v>
                </c:pt>
                <c:pt idx="96">
                  <c:v>8060</c:v>
                </c:pt>
                <c:pt idx="97">
                  <c:v>8070</c:v>
                </c:pt>
                <c:pt idx="98">
                  <c:v>8080</c:v>
                </c:pt>
                <c:pt idx="99">
                  <c:v>8090</c:v>
                </c:pt>
                <c:pt idx="100">
                  <c:v>8100</c:v>
                </c:pt>
                <c:pt idx="101">
                  <c:v>8110</c:v>
                </c:pt>
                <c:pt idx="102">
                  <c:v>8120</c:v>
                </c:pt>
                <c:pt idx="103">
                  <c:v>8130</c:v>
                </c:pt>
                <c:pt idx="104">
                  <c:v>8140</c:v>
                </c:pt>
                <c:pt idx="105">
                  <c:v>8150</c:v>
                </c:pt>
                <c:pt idx="106">
                  <c:v>8160</c:v>
                </c:pt>
                <c:pt idx="107">
                  <c:v>8170</c:v>
                </c:pt>
                <c:pt idx="108">
                  <c:v>8180</c:v>
                </c:pt>
                <c:pt idx="109">
                  <c:v>8190</c:v>
                </c:pt>
                <c:pt idx="110">
                  <c:v>8200</c:v>
                </c:pt>
                <c:pt idx="111">
                  <c:v>8210</c:v>
                </c:pt>
                <c:pt idx="112">
                  <c:v>8220</c:v>
                </c:pt>
                <c:pt idx="113">
                  <c:v>8230</c:v>
                </c:pt>
                <c:pt idx="114">
                  <c:v>8240</c:v>
                </c:pt>
                <c:pt idx="115">
                  <c:v>8250</c:v>
                </c:pt>
                <c:pt idx="116">
                  <c:v>8260</c:v>
                </c:pt>
                <c:pt idx="117">
                  <c:v>8270</c:v>
                </c:pt>
                <c:pt idx="118">
                  <c:v>8280</c:v>
                </c:pt>
                <c:pt idx="119">
                  <c:v>8290</c:v>
                </c:pt>
                <c:pt idx="120">
                  <c:v>8300</c:v>
                </c:pt>
                <c:pt idx="121">
                  <c:v>8310</c:v>
                </c:pt>
                <c:pt idx="122">
                  <c:v>8320</c:v>
                </c:pt>
                <c:pt idx="123">
                  <c:v>8330</c:v>
                </c:pt>
                <c:pt idx="124">
                  <c:v>8340</c:v>
                </c:pt>
                <c:pt idx="125">
                  <c:v>8350</c:v>
                </c:pt>
                <c:pt idx="126">
                  <c:v>8360</c:v>
                </c:pt>
                <c:pt idx="127">
                  <c:v>8370</c:v>
                </c:pt>
                <c:pt idx="128">
                  <c:v>8380</c:v>
                </c:pt>
                <c:pt idx="129">
                  <c:v>8390</c:v>
                </c:pt>
                <c:pt idx="130">
                  <c:v>8400</c:v>
                </c:pt>
                <c:pt idx="131">
                  <c:v>8410</c:v>
                </c:pt>
                <c:pt idx="132">
                  <c:v>8420</c:v>
                </c:pt>
                <c:pt idx="133">
                  <c:v>8430</c:v>
                </c:pt>
                <c:pt idx="134">
                  <c:v>8440</c:v>
                </c:pt>
                <c:pt idx="135">
                  <c:v>8450</c:v>
                </c:pt>
                <c:pt idx="136">
                  <c:v>8460</c:v>
                </c:pt>
                <c:pt idx="137">
                  <c:v>8470</c:v>
                </c:pt>
                <c:pt idx="138">
                  <c:v>8480</c:v>
                </c:pt>
                <c:pt idx="139">
                  <c:v>8490</c:v>
                </c:pt>
                <c:pt idx="140">
                  <c:v>8500</c:v>
                </c:pt>
                <c:pt idx="141">
                  <c:v>8510</c:v>
                </c:pt>
                <c:pt idx="142">
                  <c:v>8520</c:v>
                </c:pt>
                <c:pt idx="143">
                  <c:v>8530</c:v>
                </c:pt>
                <c:pt idx="144">
                  <c:v>8540</c:v>
                </c:pt>
                <c:pt idx="145">
                  <c:v>8550</c:v>
                </c:pt>
                <c:pt idx="146">
                  <c:v>8560</c:v>
                </c:pt>
                <c:pt idx="147">
                  <c:v>8570</c:v>
                </c:pt>
                <c:pt idx="148">
                  <c:v>8580</c:v>
                </c:pt>
                <c:pt idx="149">
                  <c:v>8590</c:v>
                </c:pt>
                <c:pt idx="150">
                  <c:v>8600</c:v>
                </c:pt>
                <c:pt idx="151">
                  <c:v>8610</c:v>
                </c:pt>
                <c:pt idx="152">
                  <c:v>8620</c:v>
                </c:pt>
                <c:pt idx="153">
                  <c:v>8630</c:v>
                </c:pt>
                <c:pt idx="154">
                  <c:v>8640</c:v>
                </c:pt>
                <c:pt idx="155">
                  <c:v>8650</c:v>
                </c:pt>
                <c:pt idx="156">
                  <c:v>8660</c:v>
                </c:pt>
                <c:pt idx="157">
                  <c:v>8670</c:v>
                </c:pt>
                <c:pt idx="158">
                  <c:v>8680</c:v>
                </c:pt>
                <c:pt idx="159">
                  <c:v>8690</c:v>
                </c:pt>
                <c:pt idx="160">
                  <c:v>8700</c:v>
                </c:pt>
                <c:pt idx="161">
                  <c:v>8710</c:v>
                </c:pt>
                <c:pt idx="162">
                  <c:v>8720</c:v>
                </c:pt>
                <c:pt idx="163">
                  <c:v>8730</c:v>
                </c:pt>
                <c:pt idx="164">
                  <c:v>8740</c:v>
                </c:pt>
                <c:pt idx="165">
                  <c:v>8750</c:v>
                </c:pt>
                <c:pt idx="166">
                  <c:v>8760</c:v>
                </c:pt>
                <c:pt idx="167">
                  <c:v>8770</c:v>
                </c:pt>
                <c:pt idx="168">
                  <c:v>8780</c:v>
                </c:pt>
                <c:pt idx="169">
                  <c:v>8790</c:v>
                </c:pt>
                <c:pt idx="170">
                  <c:v>8800</c:v>
                </c:pt>
                <c:pt idx="171">
                  <c:v>8810</c:v>
                </c:pt>
                <c:pt idx="172">
                  <c:v>8820</c:v>
                </c:pt>
                <c:pt idx="173">
                  <c:v>8830</c:v>
                </c:pt>
                <c:pt idx="174">
                  <c:v>8840</c:v>
                </c:pt>
                <c:pt idx="175">
                  <c:v>8850</c:v>
                </c:pt>
                <c:pt idx="176">
                  <c:v>8860</c:v>
                </c:pt>
                <c:pt idx="177">
                  <c:v>8870</c:v>
                </c:pt>
                <c:pt idx="178">
                  <c:v>8880</c:v>
                </c:pt>
                <c:pt idx="179">
                  <c:v>8890</c:v>
                </c:pt>
                <c:pt idx="180">
                  <c:v>8900</c:v>
                </c:pt>
                <c:pt idx="181">
                  <c:v>8910</c:v>
                </c:pt>
                <c:pt idx="182">
                  <c:v>8920</c:v>
                </c:pt>
                <c:pt idx="183">
                  <c:v>8930</c:v>
                </c:pt>
                <c:pt idx="184">
                  <c:v>8940</c:v>
                </c:pt>
                <c:pt idx="185">
                  <c:v>8950</c:v>
                </c:pt>
                <c:pt idx="186">
                  <c:v>8960</c:v>
                </c:pt>
                <c:pt idx="187">
                  <c:v>8970</c:v>
                </c:pt>
                <c:pt idx="188">
                  <c:v>8980</c:v>
                </c:pt>
                <c:pt idx="189">
                  <c:v>8990</c:v>
                </c:pt>
                <c:pt idx="190">
                  <c:v>9000</c:v>
                </c:pt>
                <c:pt idx="191">
                  <c:v>9010</c:v>
                </c:pt>
                <c:pt idx="192">
                  <c:v>9020</c:v>
                </c:pt>
                <c:pt idx="193">
                  <c:v>9030</c:v>
                </c:pt>
                <c:pt idx="194">
                  <c:v>9040</c:v>
                </c:pt>
                <c:pt idx="195">
                  <c:v>9050</c:v>
                </c:pt>
                <c:pt idx="196">
                  <c:v>9060</c:v>
                </c:pt>
                <c:pt idx="197">
                  <c:v>9070</c:v>
                </c:pt>
                <c:pt idx="198">
                  <c:v>9080</c:v>
                </c:pt>
                <c:pt idx="199">
                  <c:v>9090</c:v>
                </c:pt>
                <c:pt idx="200">
                  <c:v>9100</c:v>
                </c:pt>
                <c:pt idx="201">
                  <c:v>9110</c:v>
                </c:pt>
                <c:pt idx="202">
                  <c:v>9120</c:v>
                </c:pt>
                <c:pt idx="203">
                  <c:v>9130</c:v>
                </c:pt>
                <c:pt idx="204">
                  <c:v>9140</c:v>
                </c:pt>
                <c:pt idx="205">
                  <c:v>9150</c:v>
                </c:pt>
                <c:pt idx="206">
                  <c:v>9160</c:v>
                </c:pt>
                <c:pt idx="207">
                  <c:v>9170</c:v>
                </c:pt>
                <c:pt idx="208">
                  <c:v>9180</c:v>
                </c:pt>
                <c:pt idx="209">
                  <c:v>9190</c:v>
                </c:pt>
                <c:pt idx="210">
                  <c:v>9200</c:v>
                </c:pt>
                <c:pt idx="211">
                  <c:v>9210</c:v>
                </c:pt>
                <c:pt idx="212">
                  <c:v>9220</c:v>
                </c:pt>
                <c:pt idx="213">
                  <c:v>9230</c:v>
                </c:pt>
                <c:pt idx="214">
                  <c:v>9240</c:v>
                </c:pt>
                <c:pt idx="215">
                  <c:v>9250</c:v>
                </c:pt>
                <c:pt idx="216">
                  <c:v>9260</c:v>
                </c:pt>
                <c:pt idx="217">
                  <c:v>9270</c:v>
                </c:pt>
                <c:pt idx="218">
                  <c:v>9280</c:v>
                </c:pt>
                <c:pt idx="219">
                  <c:v>9290</c:v>
                </c:pt>
                <c:pt idx="220">
                  <c:v>9300</c:v>
                </c:pt>
                <c:pt idx="221">
                  <c:v>9310</c:v>
                </c:pt>
                <c:pt idx="222">
                  <c:v>9320</c:v>
                </c:pt>
                <c:pt idx="223">
                  <c:v>9330</c:v>
                </c:pt>
                <c:pt idx="224">
                  <c:v>9340</c:v>
                </c:pt>
                <c:pt idx="225">
                  <c:v>9350</c:v>
                </c:pt>
                <c:pt idx="226">
                  <c:v>9360</c:v>
                </c:pt>
                <c:pt idx="227">
                  <c:v>9370</c:v>
                </c:pt>
                <c:pt idx="228">
                  <c:v>9380</c:v>
                </c:pt>
                <c:pt idx="229">
                  <c:v>9390</c:v>
                </c:pt>
                <c:pt idx="230">
                  <c:v>9400</c:v>
                </c:pt>
                <c:pt idx="231">
                  <c:v>9410</c:v>
                </c:pt>
                <c:pt idx="232">
                  <c:v>9420</c:v>
                </c:pt>
                <c:pt idx="233">
                  <c:v>9430</c:v>
                </c:pt>
                <c:pt idx="234">
                  <c:v>9440</c:v>
                </c:pt>
                <c:pt idx="235">
                  <c:v>9450</c:v>
                </c:pt>
                <c:pt idx="236">
                  <c:v>9460</c:v>
                </c:pt>
                <c:pt idx="237">
                  <c:v>9470</c:v>
                </c:pt>
                <c:pt idx="238">
                  <c:v>9480</c:v>
                </c:pt>
                <c:pt idx="239">
                  <c:v>9490</c:v>
                </c:pt>
                <c:pt idx="240">
                  <c:v>9500</c:v>
                </c:pt>
                <c:pt idx="241">
                  <c:v>9510</c:v>
                </c:pt>
                <c:pt idx="242">
                  <c:v>9520</c:v>
                </c:pt>
                <c:pt idx="243">
                  <c:v>9530</c:v>
                </c:pt>
                <c:pt idx="244">
                  <c:v>9540</c:v>
                </c:pt>
                <c:pt idx="245">
                  <c:v>9550</c:v>
                </c:pt>
                <c:pt idx="246">
                  <c:v>9560</c:v>
                </c:pt>
                <c:pt idx="247">
                  <c:v>9570</c:v>
                </c:pt>
                <c:pt idx="248">
                  <c:v>9580</c:v>
                </c:pt>
                <c:pt idx="249">
                  <c:v>9590</c:v>
                </c:pt>
                <c:pt idx="250">
                  <c:v>9600</c:v>
                </c:pt>
                <c:pt idx="251">
                  <c:v>9610</c:v>
                </c:pt>
                <c:pt idx="252">
                  <c:v>9620</c:v>
                </c:pt>
                <c:pt idx="253">
                  <c:v>9630</c:v>
                </c:pt>
                <c:pt idx="254">
                  <c:v>9640</c:v>
                </c:pt>
                <c:pt idx="255">
                  <c:v>9650</c:v>
                </c:pt>
                <c:pt idx="256">
                  <c:v>9660</c:v>
                </c:pt>
                <c:pt idx="257">
                  <c:v>9670</c:v>
                </c:pt>
                <c:pt idx="258">
                  <c:v>9680</c:v>
                </c:pt>
                <c:pt idx="259">
                  <c:v>9690</c:v>
                </c:pt>
                <c:pt idx="260">
                  <c:v>9700</c:v>
                </c:pt>
                <c:pt idx="261">
                  <c:v>9710</c:v>
                </c:pt>
                <c:pt idx="262">
                  <c:v>9720</c:v>
                </c:pt>
                <c:pt idx="263">
                  <c:v>9730</c:v>
                </c:pt>
                <c:pt idx="264">
                  <c:v>9740</c:v>
                </c:pt>
                <c:pt idx="265">
                  <c:v>9750</c:v>
                </c:pt>
                <c:pt idx="266">
                  <c:v>9760</c:v>
                </c:pt>
                <c:pt idx="267">
                  <c:v>9770</c:v>
                </c:pt>
                <c:pt idx="268">
                  <c:v>9780</c:v>
                </c:pt>
                <c:pt idx="269">
                  <c:v>9790</c:v>
                </c:pt>
                <c:pt idx="270">
                  <c:v>9800</c:v>
                </c:pt>
                <c:pt idx="271">
                  <c:v>9810</c:v>
                </c:pt>
                <c:pt idx="272">
                  <c:v>9820</c:v>
                </c:pt>
                <c:pt idx="273">
                  <c:v>9830</c:v>
                </c:pt>
                <c:pt idx="274">
                  <c:v>9840</c:v>
                </c:pt>
                <c:pt idx="275">
                  <c:v>9850</c:v>
                </c:pt>
                <c:pt idx="276">
                  <c:v>9860</c:v>
                </c:pt>
                <c:pt idx="277">
                  <c:v>9870</c:v>
                </c:pt>
                <c:pt idx="278">
                  <c:v>9880</c:v>
                </c:pt>
                <c:pt idx="279">
                  <c:v>9890</c:v>
                </c:pt>
                <c:pt idx="280">
                  <c:v>9900</c:v>
                </c:pt>
                <c:pt idx="281">
                  <c:v>9910</c:v>
                </c:pt>
                <c:pt idx="282">
                  <c:v>9920</c:v>
                </c:pt>
                <c:pt idx="283">
                  <c:v>9930</c:v>
                </c:pt>
                <c:pt idx="284">
                  <c:v>9940</c:v>
                </c:pt>
                <c:pt idx="285">
                  <c:v>9950</c:v>
                </c:pt>
                <c:pt idx="286">
                  <c:v>9960</c:v>
                </c:pt>
                <c:pt idx="287">
                  <c:v>9970</c:v>
                </c:pt>
                <c:pt idx="288">
                  <c:v>9980</c:v>
                </c:pt>
                <c:pt idx="289">
                  <c:v>9990</c:v>
                </c:pt>
                <c:pt idx="290">
                  <c:v>10000</c:v>
                </c:pt>
                <c:pt idx="291">
                  <c:v>10010</c:v>
                </c:pt>
                <c:pt idx="292">
                  <c:v>10020</c:v>
                </c:pt>
                <c:pt idx="293">
                  <c:v>10030</c:v>
                </c:pt>
                <c:pt idx="294">
                  <c:v>10040</c:v>
                </c:pt>
                <c:pt idx="295">
                  <c:v>10050</c:v>
                </c:pt>
                <c:pt idx="296">
                  <c:v>10060</c:v>
                </c:pt>
                <c:pt idx="297">
                  <c:v>10070</c:v>
                </c:pt>
                <c:pt idx="298">
                  <c:v>10080</c:v>
                </c:pt>
                <c:pt idx="299">
                  <c:v>10090</c:v>
                </c:pt>
                <c:pt idx="300">
                  <c:v>10100</c:v>
                </c:pt>
                <c:pt idx="301">
                  <c:v>10110</c:v>
                </c:pt>
                <c:pt idx="302">
                  <c:v>10120</c:v>
                </c:pt>
                <c:pt idx="303">
                  <c:v>10130</c:v>
                </c:pt>
                <c:pt idx="304">
                  <c:v>10140</c:v>
                </c:pt>
                <c:pt idx="305">
                  <c:v>10150</c:v>
                </c:pt>
                <c:pt idx="306">
                  <c:v>10160</c:v>
                </c:pt>
                <c:pt idx="307">
                  <c:v>10170</c:v>
                </c:pt>
                <c:pt idx="308">
                  <c:v>10180</c:v>
                </c:pt>
                <c:pt idx="309">
                  <c:v>10190</c:v>
                </c:pt>
                <c:pt idx="310">
                  <c:v>10200</c:v>
                </c:pt>
                <c:pt idx="311">
                  <c:v>10210</c:v>
                </c:pt>
                <c:pt idx="312">
                  <c:v>10220</c:v>
                </c:pt>
                <c:pt idx="313">
                  <c:v>10230</c:v>
                </c:pt>
                <c:pt idx="314">
                  <c:v>10240</c:v>
                </c:pt>
                <c:pt idx="315">
                  <c:v>10250</c:v>
                </c:pt>
                <c:pt idx="316">
                  <c:v>10260</c:v>
                </c:pt>
                <c:pt idx="317">
                  <c:v>10270</c:v>
                </c:pt>
                <c:pt idx="318">
                  <c:v>10280</c:v>
                </c:pt>
                <c:pt idx="319">
                  <c:v>10290</c:v>
                </c:pt>
                <c:pt idx="320">
                  <c:v>10300</c:v>
                </c:pt>
                <c:pt idx="321">
                  <c:v>10310</c:v>
                </c:pt>
                <c:pt idx="322">
                  <c:v>10320</c:v>
                </c:pt>
                <c:pt idx="323">
                  <c:v>10330</c:v>
                </c:pt>
                <c:pt idx="324">
                  <c:v>10340</c:v>
                </c:pt>
                <c:pt idx="325">
                  <c:v>10350</c:v>
                </c:pt>
                <c:pt idx="326">
                  <c:v>10360</c:v>
                </c:pt>
                <c:pt idx="327">
                  <c:v>10370</c:v>
                </c:pt>
                <c:pt idx="328">
                  <c:v>10380</c:v>
                </c:pt>
                <c:pt idx="329">
                  <c:v>10390</c:v>
                </c:pt>
                <c:pt idx="330">
                  <c:v>10400</c:v>
                </c:pt>
                <c:pt idx="331">
                  <c:v>10410</c:v>
                </c:pt>
                <c:pt idx="332">
                  <c:v>10420</c:v>
                </c:pt>
                <c:pt idx="333">
                  <c:v>10430</c:v>
                </c:pt>
                <c:pt idx="334">
                  <c:v>10440</c:v>
                </c:pt>
                <c:pt idx="335">
                  <c:v>10450</c:v>
                </c:pt>
                <c:pt idx="336">
                  <c:v>10460</c:v>
                </c:pt>
                <c:pt idx="337">
                  <c:v>10470</c:v>
                </c:pt>
                <c:pt idx="338">
                  <c:v>10480</c:v>
                </c:pt>
                <c:pt idx="339">
                  <c:v>10490</c:v>
                </c:pt>
                <c:pt idx="340">
                  <c:v>10500</c:v>
                </c:pt>
                <c:pt idx="341">
                  <c:v>10510</c:v>
                </c:pt>
                <c:pt idx="342">
                  <c:v>10520</c:v>
                </c:pt>
                <c:pt idx="343">
                  <c:v>10530</c:v>
                </c:pt>
                <c:pt idx="344">
                  <c:v>10540</c:v>
                </c:pt>
                <c:pt idx="345">
                  <c:v>10550</c:v>
                </c:pt>
                <c:pt idx="346">
                  <c:v>10560</c:v>
                </c:pt>
                <c:pt idx="347">
                  <c:v>10570</c:v>
                </c:pt>
                <c:pt idx="348">
                  <c:v>10580</c:v>
                </c:pt>
                <c:pt idx="349">
                  <c:v>10590</c:v>
                </c:pt>
                <c:pt idx="350">
                  <c:v>10600</c:v>
                </c:pt>
                <c:pt idx="351">
                  <c:v>10610</c:v>
                </c:pt>
                <c:pt idx="352">
                  <c:v>10620</c:v>
                </c:pt>
                <c:pt idx="353">
                  <c:v>10630</c:v>
                </c:pt>
                <c:pt idx="354">
                  <c:v>10640</c:v>
                </c:pt>
                <c:pt idx="355">
                  <c:v>10650</c:v>
                </c:pt>
                <c:pt idx="356">
                  <c:v>10660</c:v>
                </c:pt>
                <c:pt idx="357">
                  <c:v>10670</c:v>
                </c:pt>
                <c:pt idx="358">
                  <c:v>10680</c:v>
                </c:pt>
                <c:pt idx="359">
                  <c:v>10690</c:v>
                </c:pt>
                <c:pt idx="360">
                  <c:v>10700</c:v>
                </c:pt>
                <c:pt idx="361">
                  <c:v>10710</c:v>
                </c:pt>
                <c:pt idx="362">
                  <c:v>10720</c:v>
                </c:pt>
                <c:pt idx="363">
                  <c:v>10730</c:v>
                </c:pt>
                <c:pt idx="364">
                  <c:v>10740</c:v>
                </c:pt>
                <c:pt idx="365">
                  <c:v>10750</c:v>
                </c:pt>
                <c:pt idx="366">
                  <c:v>10760</c:v>
                </c:pt>
                <c:pt idx="367">
                  <c:v>10770</c:v>
                </c:pt>
                <c:pt idx="368">
                  <c:v>10780</c:v>
                </c:pt>
                <c:pt idx="369">
                  <c:v>10790</c:v>
                </c:pt>
                <c:pt idx="370">
                  <c:v>10800</c:v>
                </c:pt>
                <c:pt idx="371">
                  <c:v>10810</c:v>
                </c:pt>
                <c:pt idx="372">
                  <c:v>10820</c:v>
                </c:pt>
                <c:pt idx="373">
                  <c:v>10830</c:v>
                </c:pt>
                <c:pt idx="374">
                  <c:v>10840</c:v>
                </c:pt>
                <c:pt idx="375">
                  <c:v>10850</c:v>
                </c:pt>
                <c:pt idx="376">
                  <c:v>10860</c:v>
                </c:pt>
                <c:pt idx="377">
                  <c:v>10870</c:v>
                </c:pt>
                <c:pt idx="378">
                  <c:v>10880</c:v>
                </c:pt>
                <c:pt idx="379">
                  <c:v>10890</c:v>
                </c:pt>
                <c:pt idx="380">
                  <c:v>10900</c:v>
                </c:pt>
                <c:pt idx="381">
                  <c:v>10910</c:v>
                </c:pt>
                <c:pt idx="382">
                  <c:v>10920</c:v>
                </c:pt>
                <c:pt idx="383">
                  <c:v>10930</c:v>
                </c:pt>
                <c:pt idx="384">
                  <c:v>10940</c:v>
                </c:pt>
                <c:pt idx="385">
                  <c:v>10950</c:v>
                </c:pt>
                <c:pt idx="386">
                  <c:v>10960</c:v>
                </c:pt>
                <c:pt idx="387">
                  <c:v>10970</c:v>
                </c:pt>
                <c:pt idx="388">
                  <c:v>10980</c:v>
                </c:pt>
                <c:pt idx="389">
                  <c:v>10990</c:v>
                </c:pt>
                <c:pt idx="390">
                  <c:v>11000</c:v>
                </c:pt>
                <c:pt idx="391">
                  <c:v>11010</c:v>
                </c:pt>
                <c:pt idx="392">
                  <c:v>11020</c:v>
                </c:pt>
                <c:pt idx="393">
                  <c:v>11030</c:v>
                </c:pt>
                <c:pt idx="394">
                  <c:v>11040</c:v>
                </c:pt>
                <c:pt idx="395">
                  <c:v>11050</c:v>
                </c:pt>
                <c:pt idx="396">
                  <c:v>11060</c:v>
                </c:pt>
                <c:pt idx="397">
                  <c:v>11070</c:v>
                </c:pt>
                <c:pt idx="398">
                  <c:v>11080</c:v>
                </c:pt>
                <c:pt idx="399">
                  <c:v>11090</c:v>
                </c:pt>
                <c:pt idx="400">
                  <c:v>11100</c:v>
                </c:pt>
                <c:pt idx="401">
                  <c:v>11110</c:v>
                </c:pt>
                <c:pt idx="402">
                  <c:v>11120</c:v>
                </c:pt>
                <c:pt idx="403">
                  <c:v>11130</c:v>
                </c:pt>
                <c:pt idx="404">
                  <c:v>11140</c:v>
                </c:pt>
                <c:pt idx="405">
                  <c:v>11150</c:v>
                </c:pt>
                <c:pt idx="406">
                  <c:v>11160</c:v>
                </c:pt>
                <c:pt idx="407">
                  <c:v>11170</c:v>
                </c:pt>
                <c:pt idx="408">
                  <c:v>11180</c:v>
                </c:pt>
                <c:pt idx="409">
                  <c:v>11190</c:v>
                </c:pt>
                <c:pt idx="410">
                  <c:v>11200</c:v>
                </c:pt>
                <c:pt idx="411">
                  <c:v>11210</c:v>
                </c:pt>
                <c:pt idx="412">
                  <c:v>11220</c:v>
                </c:pt>
                <c:pt idx="413">
                  <c:v>11230</c:v>
                </c:pt>
                <c:pt idx="414">
                  <c:v>11240</c:v>
                </c:pt>
                <c:pt idx="415">
                  <c:v>11250</c:v>
                </c:pt>
                <c:pt idx="416">
                  <c:v>11260</c:v>
                </c:pt>
                <c:pt idx="417">
                  <c:v>11270</c:v>
                </c:pt>
                <c:pt idx="418">
                  <c:v>11280</c:v>
                </c:pt>
                <c:pt idx="419">
                  <c:v>11290</c:v>
                </c:pt>
                <c:pt idx="420">
                  <c:v>11300</c:v>
                </c:pt>
                <c:pt idx="421">
                  <c:v>11310</c:v>
                </c:pt>
                <c:pt idx="422">
                  <c:v>11320</c:v>
                </c:pt>
                <c:pt idx="423">
                  <c:v>11330</c:v>
                </c:pt>
                <c:pt idx="424">
                  <c:v>11340</c:v>
                </c:pt>
                <c:pt idx="425">
                  <c:v>11350</c:v>
                </c:pt>
                <c:pt idx="426">
                  <c:v>11360</c:v>
                </c:pt>
                <c:pt idx="427">
                  <c:v>11370</c:v>
                </c:pt>
                <c:pt idx="428">
                  <c:v>11380</c:v>
                </c:pt>
                <c:pt idx="429">
                  <c:v>11390</c:v>
                </c:pt>
                <c:pt idx="430">
                  <c:v>11400</c:v>
                </c:pt>
                <c:pt idx="431">
                  <c:v>11410</c:v>
                </c:pt>
                <c:pt idx="432">
                  <c:v>11420</c:v>
                </c:pt>
                <c:pt idx="433">
                  <c:v>11430</c:v>
                </c:pt>
                <c:pt idx="434">
                  <c:v>11440</c:v>
                </c:pt>
                <c:pt idx="435">
                  <c:v>11450</c:v>
                </c:pt>
                <c:pt idx="436">
                  <c:v>11460</c:v>
                </c:pt>
                <c:pt idx="437">
                  <c:v>11470</c:v>
                </c:pt>
                <c:pt idx="438">
                  <c:v>11480</c:v>
                </c:pt>
                <c:pt idx="439">
                  <c:v>11490</c:v>
                </c:pt>
                <c:pt idx="440">
                  <c:v>11500</c:v>
                </c:pt>
                <c:pt idx="441">
                  <c:v>11510</c:v>
                </c:pt>
                <c:pt idx="442">
                  <c:v>11520</c:v>
                </c:pt>
                <c:pt idx="443">
                  <c:v>11530</c:v>
                </c:pt>
                <c:pt idx="444">
                  <c:v>11540</c:v>
                </c:pt>
                <c:pt idx="445">
                  <c:v>11550</c:v>
                </c:pt>
                <c:pt idx="446">
                  <c:v>11560</c:v>
                </c:pt>
                <c:pt idx="447">
                  <c:v>11570</c:v>
                </c:pt>
                <c:pt idx="448">
                  <c:v>11580</c:v>
                </c:pt>
                <c:pt idx="449">
                  <c:v>11590</c:v>
                </c:pt>
                <c:pt idx="450">
                  <c:v>11600</c:v>
                </c:pt>
                <c:pt idx="451">
                  <c:v>11610</c:v>
                </c:pt>
                <c:pt idx="452">
                  <c:v>11620</c:v>
                </c:pt>
                <c:pt idx="453">
                  <c:v>11630</c:v>
                </c:pt>
                <c:pt idx="454">
                  <c:v>11640</c:v>
                </c:pt>
                <c:pt idx="455">
                  <c:v>11650</c:v>
                </c:pt>
                <c:pt idx="456">
                  <c:v>11660</c:v>
                </c:pt>
                <c:pt idx="457">
                  <c:v>11670</c:v>
                </c:pt>
                <c:pt idx="458">
                  <c:v>11680</c:v>
                </c:pt>
                <c:pt idx="459">
                  <c:v>11690</c:v>
                </c:pt>
                <c:pt idx="460">
                  <c:v>11700</c:v>
                </c:pt>
                <c:pt idx="461">
                  <c:v>11710</c:v>
                </c:pt>
                <c:pt idx="462">
                  <c:v>11720</c:v>
                </c:pt>
                <c:pt idx="463">
                  <c:v>11730</c:v>
                </c:pt>
                <c:pt idx="464">
                  <c:v>11740</c:v>
                </c:pt>
                <c:pt idx="465">
                  <c:v>11750</c:v>
                </c:pt>
                <c:pt idx="466">
                  <c:v>11760</c:v>
                </c:pt>
                <c:pt idx="467">
                  <c:v>11770</c:v>
                </c:pt>
                <c:pt idx="468">
                  <c:v>11780</c:v>
                </c:pt>
                <c:pt idx="469">
                  <c:v>11790</c:v>
                </c:pt>
                <c:pt idx="470">
                  <c:v>11800</c:v>
                </c:pt>
                <c:pt idx="471">
                  <c:v>11810</c:v>
                </c:pt>
                <c:pt idx="472">
                  <c:v>11820</c:v>
                </c:pt>
                <c:pt idx="473">
                  <c:v>11830</c:v>
                </c:pt>
                <c:pt idx="474">
                  <c:v>11840</c:v>
                </c:pt>
                <c:pt idx="475">
                  <c:v>11850</c:v>
                </c:pt>
                <c:pt idx="476">
                  <c:v>11860</c:v>
                </c:pt>
                <c:pt idx="477">
                  <c:v>11870</c:v>
                </c:pt>
                <c:pt idx="478">
                  <c:v>11880</c:v>
                </c:pt>
                <c:pt idx="479">
                  <c:v>11890</c:v>
                </c:pt>
                <c:pt idx="480">
                  <c:v>11900</c:v>
                </c:pt>
                <c:pt idx="481">
                  <c:v>11910</c:v>
                </c:pt>
                <c:pt idx="482">
                  <c:v>11920</c:v>
                </c:pt>
                <c:pt idx="483">
                  <c:v>11930</c:v>
                </c:pt>
                <c:pt idx="484">
                  <c:v>11940</c:v>
                </c:pt>
                <c:pt idx="485">
                  <c:v>11950</c:v>
                </c:pt>
                <c:pt idx="486">
                  <c:v>11960</c:v>
                </c:pt>
                <c:pt idx="487">
                  <c:v>11970</c:v>
                </c:pt>
                <c:pt idx="488">
                  <c:v>11980</c:v>
                </c:pt>
                <c:pt idx="489">
                  <c:v>11990</c:v>
                </c:pt>
                <c:pt idx="490">
                  <c:v>12000</c:v>
                </c:pt>
                <c:pt idx="491">
                  <c:v>12010</c:v>
                </c:pt>
                <c:pt idx="492">
                  <c:v>12020</c:v>
                </c:pt>
                <c:pt idx="493">
                  <c:v>12030</c:v>
                </c:pt>
                <c:pt idx="494">
                  <c:v>12040</c:v>
                </c:pt>
                <c:pt idx="495">
                  <c:v>12050</c:v>
                </c:pt>
                <c:pt idx="496">
                  <c:v>12060</c:v>
                </c:pt>
                <c:pt idx="497">
                  <c:v>12070</c:v>
                </c:pt>
                <c:pt idx="498">
                  <c:v>12080</c:v>
                </c:pt>
                <c:pt idx="499">
                  <c:v>12090</c:v>
                </c:pt>
                <c:pt idx="500">
                  <c:v>12100</c:v>
                </c:pt>
                <c:pt idx="501">
                  <c:v>12110</c:v>
                </c:pt>
                <c:pt idx="502">
                  <c:v>12120</c:v>
                </c:pt>
                <c:pt idx="503">
                  <c:v>12130</c:v>
                </c:pt>
                <c:pt idx="504">
                  <c:v>12140</c:v>
                </c:pt>
                <c:pt idx="505">
                  <c:v>12150</c:v>
                </c:pt>
                <c:pt idx="506">
                  <c:v>12160</c:v>
                </c:pt>
                <c:pt idx="507">
                  <c:v>12170</c:v>
                </c:pt>
                <c:pt idx="508">
                  <c:v>12180</c:v>
                </c:pt>
                <c:pt idx="509">
                  <c:v>12190</c:v>
                </c:pt>
                <c:pt idx="510">
                  <c:v>12200</c:v>
                </c:pt>
                <c:pt idx="511">
                  <c:v>12210</c:v>
                </c:pt>
                <c:pt idx="512">
                  <c:v>12220</c:v>
                </c:pt>
                <c:pt idx="513">
                  <c:v>12230</c:v>
                </c:pt>
                <c:pt idx="514">
                  <c:v>12240</c:v>
                </c:pt>
                <c:pt idx="515">
                  <c:v>12250</c:v>
                </c:pt>
                <c:pt idx="516">
                  <c:v>12260</c:v>
                </c:pt>
                <c:pt idx="517">
                  <c:v>12270</c:v>
                </c:pt>
                <c:pt idx="518">
                  <c:v>12280</c:v>
                </c:pt>
                <c:pt idx="519">
                  <c:v>12290</c:v>
                </c:pt>
                <c:pt idx="520">
                  <c:v>12300</c:v>
                </c:pt>
                <c:pt idx="521">
                  <c:v>12310</c:v>
                </c:pt>
                <c:pt idx="522">
                  <c:v>12320</c:v>
                </c:pt>
                <c:pt idx="523">
                  <c:v>12330</c:v>
                </c:pt>
                <c:pt idx="524">
                  <c:v>12340</c:v>
                </c:pt>
                <c:pt idx="525">
                  <c:v>12350</c:v>
                </c:pt>
                <c:pt idx="526">
                  <c:v>12360</c:v>
                </c:pt>
                <c:pt idx="527">
                  <c:v>12370</c:v>
                </c:pt>
                <c:pt idx="528">
                  <c:v>12380</c:v>
                </c:pt>
                <c:pt idx="529">
                  <c:v>12390</c:v>
                </c:pt>
                <c:pt idx="530">
                  <c:v>12400</c:v>
                </c:pt>
                <c:pt idx="531">
                  <c:v>12410</c:v>
                </c:pt>
                <c:pt idx="532">
                  <c:v>12420</c:v>
                </c:pt>
                <c:pt idx="533">
                  <c:v>12430</c:v>
                </c:pt>
                <c:pt idx="534">
                  <c:v>12440</c:v>
                </c:pt>
                <c:pt idx="535">
                  <c:v>12450</c:v>
                </c:pt>
                <c:pt idx="536">
                  <c:v>12460</c:v>
                </c:pt>
                <c:pt idx="537">
                  <c:v>12470</c:v>
                </c:pt>
                <c:pt idx="538">
                  <c:v>12480</c:v>
                </c:pt>
                <c:pt idx="539">
                  <c:v>12490</c:v>
                </c:pt>
                <c:pt idx="540">
                  <c:v>12500</c:v>
                </c:pt>
                <c:pt idx="541">
                  <c:v>12510</c:v>
                </c:pt>
                <c:pt idx="542">
                  <c:v>12520</c:v>
                </c:pt>
                <c:pt idx="543">
                  <c:v>12530</c:v>
                </c:pt>
                <c:pt idx="544">
                  <c:v>12540</c:v>
                </c:pt>
                <c:pt idx="545">
                  <c:v>12550</c:v>
                </c:pt>
                <c:pt idx="546">
                  <c:v>12560</c:v>
                </c:pt>
                <c:pt idx="547">
                  <c:v>12570</c:v>
                </c:pt>
                <c:pt idx="548">
                  <c:v>12580</c:v>
                </c:pt>
                <c:pt idx="549">
                  <c:v>12590</c:v>
                </c:pt>
                <c:pt idx="550">
                  <c:v>12600</c:v>
                </c:pt>
                <c:pt idx="551">
                  <c:v>12610</c:v>
                </c:pt>
                <c:pt idx="552">
                  <c:v>12620</c:v>
                </c:pt>
                <c:pt idx="553">
                  <c:v>12630</c:v>
                </c:pt>
                <c:pt idx="554">
                  <c:v>12640</c:v>
                </c:pt>
                <c:pt idx="555">
                  <c:v>12650</c:v>
                </c:pt>
                <c:pt idx="556">
                  <c:v>12660</c:v>
                </c:pt>
                <c:pt idx="557">
                  <c:v>12670</c:v>
                </c:pt>
                <c:pt idx="558">
                  <c:v>12680</c:v>
                </c:pt>
                <c:pt idx="559">
                  <c:v>12690</c:v>
                </c:pt>
                <c:pt idx="560">
                  <c:v>12700</c:v>
                </c:pt>
                <c:pt idx="561">
                  <c:v>12710</c:v>
                </c:pt>
                <c:pt idx="562">
                  <c:v>12720</c:v>
                </c:pt>
                <c:pt idx="563">
                  <c:v>12730</c:v>
                </c:pt>
                <c:pt idx="564">
                  <c:v>12740</c:v>
                </c:pt>
                <c:pt idx="565">
                  <c:v>12750</c:v>
                </c:pt>
                <c:pt idx="566">
                  <c:v>12760</c:v>
                </c:pt>
                <c:pt idx="567">
                  <c:v>12770</c:v>
                </c:pt>
                <c:pt idx="568">
                  <c:v>12780</c:v>
                </c:pt>
                <c:pt idx="569">
                  <c:v>12790</c:v>
                </c:pt>
                <c:pt idx="570">
                  <c:v>12800</c:v>
                </c:pt>
                <c:pt idx="571">
                  <c:v>12810</c:v>
                </c:pt>
                <c:pt idx="572">
                  <c:v>12820</c:v>
                </c:pt>
                <c:pt idx="573">
                  <c:v>12830</c:v>
                </c:pt>
                <c:pt idx="574">
                  <c:v>12840</c:v>
                </c:pt>
                <c:pt idx="575">
                  <c:v>12850</c:v>
                </c:pt>
                <c:pt idx="576">
                  <c:v>12860</c:v>
                </c:pt>
                <c:pt idx="577">
                  <c:v>12870</c:v>
                </c:pt>
                <c:pt idx="578">
                  <c:v>12880</c:v>
                </c:pt>
                <c:pt idx="579">
                  <c:v>12890</c:v>
                </c:pt>
                <c:pt idx="580">
                  <c:v>12900</c:v>
                </c:pt>
                <c:pt idx="581">
                  <c:v>12910</c:v>
                </c:pt>
                <c:pt idx="582">
                  <c:v>12920</c:v>
                </c:pt>
                <c:pt idx="583">
                  <c:v>12930</c:v>
                </c:pt>
                <c:pt idx="584">
                  <c:v>12940</c:v>
                </c:pt>
                <c:pt idx="585">
                  <c:v>12950</c:v>
                </c:pt>
                <c:pt idx="586">
                  <c:v>12960</c:v>
                </c:pt>
                <c:pt idx="587">
                  <c:v>12970</c:v>
                </c:pt>
                <c:pt idx="588">
                  <c:v>12980</c:v>
                </c:pt>
                <c:pt idx="589">
                  <c:v>12990</c:v>
                </c:pt>
                <c:pt idx="590">
                  <c:v>13000</c:v>
                </c:pt>
                <c:pt idx="591">
                  <c:v>13010</c:v>
                </c:pt>
                <c:pt idx="592">
                  <c:v>13020</c:v>
                </c:pt>
                <c:pt idx="593">
                  <c:v>13030</c:v>
                </c:pt>
                <c:pt idx="594">
                  <c:v>13040</c:v>
                </c:pt>
                <c:pt idx="595">
                  <c:v>13050</c:v>
                </c:pt>
                <c:pt idx="596">
                  <c:v>13060</c:v>
                </c:pt>
                <c:pt idx="597">
                  <c:v>13070</c:v>
                </c:pt>
                <c:pt idx="598">
                  <c:v>13080</c:v>
                </c:pt>
                <c:pt idx="599">
                  <c:v>13090</c:v>
                </c:pt>
                <c:pt idx="600">
                  <c:v>13100</c:v>
                </c:pt>
                <c:pt idx="601">
                  <c:v>13110</c:v>
                </c:pt>
                <c:pt idx="602">
                  <c:v>13120</c:v>
                </c:pt>
                <c:pt idx="603">
                  <c:v>13130</c:v>
                </c:pt>
                <c:pt idx="604">
                  <c:v>13140</c:v>
                </c:pt>
                <c:pt idx="605">
                  <c:v>13150</c:v>
                </c:pt>
                <c:pt idx="606">
                  <c:v>13160</c:v>
                </c:pt>
                <c:pt idx="607">
                  <c:v>13170</c:v>
                </c:pt>
                <c:pt idx="608">
                  <c:v>13180</c:v>
                </c:pt>
                <c:pt idx="609">
                  <c:v>13190</c:v>
                </c:pt>
                <c:pt idx="610">
                  <c:v>13200</c:v>
                </c:pt>
                <c:pt idx="611">
                  <c:v>13210</c:v>
                </c:pt>
                <c:pt idx="612">
                  <c:v>13220</c:v>
                </c:pt>
                <c:pt idx="613">
                  <c:v>13230</c:v>
                </c:pt>
                <c:pt idx="614">
                  <c:v>13240</c:v>
                </c:pt>
                <c:pt idx="615">
                  <c:v>13250</c:v>
                </c:pt>
                <c:pt idx="616">
                  <c:v>13260</c:v>
                </c:pt>
                <c:pt idx="617">
                  <c:v>13270</c:v>
                </c:pt>
                <c:pt idx="618">
                  <c:v>13280</c:v>
                </c:pt>
                <c:pt idx="619">
                  <c:v>13290</c:v>
                </c:pt>
                <c:pt idx="620">
                  <c:v>13300</c:v>
                </c:pt>
                <c:pt idx="621">
                  <c:v>13310</c:v>
                </c:pt>
                <c:pt idx="622">
                  <c:v>13320</c:v>
                </c:pt>
                <c:pt idx="623">
                  <c:v>13330</c:v>
                </c:pt>
                <c:pt idx="624">
                  <c:v>13340</c:v>
                </c:pt>
                <c:pt idx="625">
                  <c:v>13350</c:v>
                </c:pt>
                <c:pt idx="626">
                  <c:v>13360</c:v>
                </c:pt>
                <c:pt idx="627">
                  <c:v>13370</c:v>
                </c:pt>
                <c:pt idx="628">
                  <c:v>13380</c:v>
                </c:pt>
                <c:pt idx="629">
                  <c:v>13390</c:v>
                </c:pt>
                <c:pt idx="630">
                  <c:v>13400</c:v>
                </c:pt>
                <c:pt idx="631">
                  <c:v>13410</c:v>
                </c:pt>
                <c:pt idx="632">
                  <c:v>13420</c:v>
                </c:pt>
                <c:pt idx="633">
                  <c:v>13430</c:v>
                </c:pt>
                <c:pt idx="634">
                  <c:v>13440</c:v>
                </c:pt>
                <c:pt idx="635">
                  <c:v>13450</c:v>
                </c:pt>
                <c:pt idx="636">
                  <c:v>13460</c:v>
                </c:pt>
                <c:pt idx="637">
                  <c:v>13470</c:v>
                </c:pt>
                <c:pt idx="638">
                  <c:v>13480</c:v>
                </c:pt>
                <c:pt idx="639">
                  <c:v>13490</c:v>
                </c:pt>
                <c:pt idx="640">
                  <c:v>13500</c:v>
                </c:pt>
                <c:pt idx="641">
                  <c:v>13510</c:v>
                </c:pt>
                <c:pt idx="642">
                  <c:v>13520</c:v>
                </c:pt>
                <c:pt idx="643">
                  <c:v>13530</c:v>
                </c:pt>
                <c:pt idx="644">
                  <c:v>13540</c:v>
                </c:pt>
                <c:pt idx="645">
                  <c:v>13550</c:v>
                </c:pt>
                <c:pt idx="646">
                  <c:v>13560</c:v>
                </c:pt>
                <c:pt idx="647">
                  <c:v>13570</c:v>
                </c:pt>
                <c:pt idx="648">
                  <c:v>13580</c:v>
                </c:pt>
                <c:pt idx="649">
                  <c:v>13590</c:v>
                </c:pt>
                <c:pt idx="650">
                  <c:v>13600</c:v>
                </c:pt>
                <c:pt idx="651">
                  <c:v>13610</c:v>
                </c:pt>
                <c:pt idx="652">
                  <c:v>13620</c:v>
                </c:pt>
                <c:pt idx="653">
                  <c:v>13630</c:v>
                </c:pt>
                <c:pt idx="654">
                  <c:v>13640</c:v>
                </c:pt>
                <c:pt idx="655">
                  <c:v>13650</c:v>
                </c:pt>
                <c:pt idx="656">
                  <c:v>13660</c:v>
                </c:pt>
                <c:pt idx="657">
                  <c:v>13670</c:v>
                </c:pt>
                <c:pt idx="658">
                  <c:v>13680</c:v>
                </c:pt>
                <c:pt idx="659">
                  <c:v>13690</c:v>
                </c:pt>
                <c:pt idx="660">
                  <c:v>13700</c:v>
                </c:pt>
                <c:pt idx="661">
                  <c:v>13710</c:v>
                </c:pt>
                <c:pt idx="662">
                  <c:v>13720</c:v>
                </c:pt>
                <c:pt idx="663">
                  <c:v>13730</c:v>
                </c:pt>
                <c:pt idx="664">
                  <c:v>13740</c:v>
                </c:pt>
                <c:pt idx="665">
                  <c:v>13750</c:v>
                </c:pt>
                <c:pt idx="666">
                  <c:v>13760</c:v>
                </c:pt>
                <c:pt idx="667">
                  <c:v>13770</c:v>
                </c:pt>
                <c:pt idx="668">
                  <c:v>13780</c:v>
                </c:pt>
                <c:pt idx="669">
                  <c:v>13790</c:v>
                </c:pt>
                <c:pt idx="670">
                  <c:v>13800</c:v>
                </c:pt>
                <c:pt idx="671">
                  <c:v>13810</c:v>
                </c:pt>
                <c:pt idx="672">
                  <c:v>13820</c:v>
                </c:pt>
                <c:pt idx="673">
                  <c:v>13830</c:v>
                </c:pt>
                <c:pt idx="674">
                  <c:v>13840</c:v>
                </c:pt>
                <c:pt idx="675">
                  <c:v>13850</c:v>
                </c:pt>
                <c:pt idx="676">
                  <c:v>13860</c:v>
                </c:pt>
                <c:pt idx="677">
                  <c:v>13870</c:v>
                </c:pt>
                <c:pt idx="678">
                  <c:v>13880</c:v>
                </c:pt>
                <c:pt idx="679">
                  <c:v>13890</c:v>
                </c:pt>
                <c:pt idx="680">
                  <c:v>13900</c:v>
                </c:pt>
                <c:pt idx="681">
                  <c:v>13910</c:v>
                </c:pt>
                <c:pt idx="682">
                  <c:v>13920</c:v>
                </c:pt>
                <c:pt idx="683">
                  <c:v>13930</c:v>
                </c:pt>
                <c:pt idx="684">
                  <c:v>13940</c:v>
                </c:pt>
                <c:pt idx="685">
                  <c:v>13950</c:v>
                </c:pt>
                <c:pt idx="686">
                  <c:v>13960</c:v>
                </c:pt>
                <c:pt idx="687">
                  <c:v>13970</c:v>
                </c:pt>
                <c:pt idx="688">
                  <c:v>13980</c:v>
                </c:pt>
                <c:pt idx="689">
                  <c:v>13990</c:v>
                </c:pt>
                <c:pt idx="690">
                  <c:v>14000</c:v>
                </c:pt>
                <c:pt idx="691">
                  <c:v>14010</c:v>
                </c:pt>
                <c:pt idx="692">
                  <c:v>14020</c:v>
                </c:pt>
                <c:pt idx="693">
                  <c:v>14030</c:v>
                </c:pt>
                <c:pt idx="694">
                  <c:v>14040</c:v>
                </c:pt>
                <c:pt idx="695">
                  <c:v>14050</c:v>
                </c:pt>
                <c:pt idx="696">
                  <c:v>14060</c:v>
                </c:pt>
                <c:pt idx="697">
                  <c:v>14070</c:v>
                </c:pt>
                <c:pt idx="698">
                  <c:v>14080</c:v>
                </c:pt>
                <c:pt idx="699">
                  <c:v>14090</c:v>
                </c:pt>
                <c:pt idx="700">
                  <c:v>14100</c:v>
                </c:pt>
                <c:pt idx="701">
                  <c:v>14110</c:v>
                </c:pt>
                <c:pt idx="702">
                  <c:v>14120</c:v>
                </c:pt>
                <c:pt idx="703">
                  <c:v>14130</c:v>
                </c:pt>
                <c:pt idx="704">
                  <c:v>14140</c:v>
                </c:pt>
                <c:pt idx="705">
                  <c:v>14150</c:v>
                </c:pt>
                <c:pt idx="706">
                  <c:v>14160</c:v>
                </c:pt>
                <c:pt idx="707">
                  <c:v>14170</c:v>
                </c:pt>
                <c:pt idx="708">
                  <c:v>14180</c:v>
                </c:pt>
                <c:pt idx="709">
                  <c:v>14190</c:v>
                </c:pt>
                <c:pt idx="710">
                  <c:v>14200</c:v>
                </c:pt>
                <c:pt idx="711">
                  <c:v>14210</c:v>
                </c:pt>
                <c:pt idx="712">
                  <c:v>14220</c:v>
                </c:pt>
                <c:pt idx="713">
                  <c:v>14230</c:v>
                </c:pt>
                <c:pt idx="714">
                  <c:v>14240</c:v>
                </c:pt>
                <c:pt idx="715">
                  <c:v>14250</c:v>
                </c:pt>
                <c:pt idx="716">
                  <c:v>14260</c:v>
                </c:pt>
                <c:pt idx="717">
                  <c:v>14270</c:v>
                </c:pt>
                <c:pt idx="718">
                  <c:v>14280</c:v>
                </c:pt>
                <c:pt idx="719">
                  <c:v>14290</c:v>
                </c:pt>
                <c:pt idx="720">
                  <c:v>14300</c:v>
                </c:pt>
                <c:pt idx="721">
                  <c:v>14310</c:v>
                </c:pt>
                <c:pt idx="722">
                  <c:v>14320</c:v>
                </c:pt>
                <c:pt idx="723">
                  <c:v>14330</c:v>
                </c:pt>
                <c:pt idx="724">
                  <c:v>14340</c:v>
                </c:pt>
                <c:pt idx="725">
                  <c:v>14350</c:v>
                </c:pt>
                <c:pt idx="726">
                  <c:v>14360</c:v>
                </c:pt>
                <c:pt idx="727">
                  <c:v>14370</c:v>
                </c:pt>
                <c:pt idx="728">
                  <c:v>14380</c:v>
                </c:pt>
                <c:pt idx="729">
                  <c:v>14390</c:v>
                </c:pt>
                <c:pt idx="730">
                  <c:v>14400</c:v>
                </c:pt>
                <c:pt idx="731">
                  <c:v>14410</c:v>
                </c:pt>
                <c:pt idx="732">
                  <c:v>14420</c:v>
                </c:pt>
                <c:pt idx="733">
                  <c:v>14430</c:v>
                </c:pt>
                <c:pt idx="734">
                  <c:v>14440</c:v>
                </c:pt>
                <c:pt idx="735">
                  <c:v>14450</c:v>
                </c:pt>
                <c:pt idx="736">
                  <c:v>14460</c:v>
                </c:pt>
                <c:pt idx="737">
                  <c:v>14470</c:v>
                </c:pt>
                <c:pt idx="738">
                  <c:v>14480</c:v>
                </c:pt>
                <c:pt idx="739">
                  <c:v>14490</c:v>
                </c:pt>
                <c:pt idx="740">
                  <c:v>14500</c:v>
                </c:pt>
                <c:pt idx="741">
                  <c:v>14510</c:v>
                </c:pt>
                <c:pt idx="742">
                  <c:v>14520</c:v>
                </c:pt>
                <c:pt idx="743">
                  <c:v>14530</c:v>
                </c:pt>
                <c:pt idx="744">
                  <c:v>14540</c:v>
                </c:pt>
                <c:pt idx="745">
                  <c:v>14550</c:v>
                </c:pt>
                <c:pt idx="746">
                  <c:v>14560</c:v>
                </c:pt>
                <c:pt idx="747">
                  <c:v>14570</c:v>
                </c:pt>
                <c:pt idx="748">
                  <c:v>14580</c:v>
                </c:pt>
                <c:pt idx="749">
                  <c:v>14590</c:v>
                </c:pt>
                <c:pt idx="750">
                  <c:v>14600</c:v>
                </c:pt>
                <c:pt idx="751">
                  <c:v>14610</c:v>
                </c:pt>
                <c:pt idx="752">
                  <c:v>14620</c:v>
                </c:pt>
                <c:pt idx="753">
                  <c:v>14630</c:v>
                </c:pt>
                <c:pt idx="754">
                  <c:v>14640</c:v>
                </c:pt>
                <c:pt idx="755">
                  <c:v>14650</c:v>
                </c:pt>
                <c:pt idx="756">
                  <c:v>14660</c:v>
                </c:pt>
                <c:pt idx="757">
                  <c:v>14670</c:v>
                </c:pt>
                <c:pt idx="758">
                  <c:v>14680</c:v>
                </c:pt>
                <c:pt idx="759">
                  <c:v>14690</c:v>
                </c:pt>
                <c:pt idx="760">
                  <c:v>14700</c:v>
                </c:pt>
                <c:pt idx="761">
                  <c:v>14710</c:v>
                </c:pt>
                <c:pt idx="762">
                  <c:v>14720</c:v>
                </c:pt>
                <c:pt idx="763">
                  <c:v>14730</c:v>
                </c:pt>
                <c:pt idx="764">
                  <c:v>14740</c:v>
                </c:pt>
                <c:pt idx="765">
                  <c:v>14750</c:v>
                </c:pt>
                <c:pt idx="766">
                  <c:v>14760</c:v>
                </c:pt>
                <c:pt idx="767">
                  <c:v>14770</c:v>
                </c:pt>
                <c:pt idx="768">
                  <c:v>14780</c:v>
                </c:pt>
                <c:pt idx="769">
                  <c:v>14790</c:v>
                </c:pt>
                <c:pt idx="770">
                  <c:v>14800</c:v>
                </c:pt>
                <c:pt idx="771">
                  <c:v>14810</c:v>
                </c:pt>
                <c:pt idx="772">
                  <c:v>14820</c:v>
                </c:pt>
                <c:pt idx="773">
                  <c:v>14830</c:v>
                </c:pt>
                <c:pt idx="774">
                  <c:v>14840</c:v>
                </c:pt>
                <c:pt idx="775">
                  <c:v>14850</c:v>
                </c:pt>
                <c:pt idx="776">
                  <c:v>14860</c:v>
                </c:pt>
                <c:pt idx="777">
                  <c:v>14870</c:v>
                </c:pt>
                <c:pt idx="778">
                  <c:v>14880</c:v>
                </c:pt>
                <c:pt idx="779">
                  <c:v>14890</c:v>
                </c:pt>
                <c:pt idx="780">
                  <c:v>14900</c:v>
                </c:pt>
                <c:pt idx="781">
                  <c:v>14910</c:v>
                </c:pt>
                <c:pt idx="782">
                  <c:v>14920</c:v>
                </c:pt>
                <c:pt idx="783">
                  <c:v>14930</c:v>
                </c:pt>
                <c:pt idx="784">
                  <c:v>14940</c:v>
                </c:pt>
                <c:pt idx="785">
                  <c:v>14950</c:v>
                </c:pt>
                <c:pt idx="786">
                  <c:v>14960</c:v>
                </c:pt>
                <c:pt idx="787">
                  <c:v>14970</c:v>
                </c:pt>
                <c:pt idx="788">
                  <c:v>14980</c:v>
                </c:pt>
                <c:pt idx="789">
                  <c:v>14990</c:v>
                </c:pt>
                <c:pt idx="790">
                  <c:v>15000</c:v>
                </c:pt>
                <c:pt idx="791">
                  <c:v>15010</c:v>
                </c:pt>
                <c:pt idx="792">
                  <c:v>15020</c:v>
                </c:pt>
                <c:pt idx="793">
                  <c:v>15030</c:v>
                </c:pt>
                <c:pt idx="794">
                  <c:v>15040</c:v>
                </c:pt>
                <c:pt idx="795">
                  <c:v>15050</c:v>
                </c:pt>
                <c:pt idx="796">
                  <c:v>15060</c:v>
                </c:pt>
                <c:pt idx="797">
                  <c:v>15070</c:v>
                </c:pt>
                <c:pt idx="798">
                  <c:v>15080</c:v>
                </c:pt>
                <c:pt idx="799">
                  <c:v>15090</c:v>
                </c:pt>
                <c:pt idx="800">
                  <c:v>15100</c:v>
                </c:pt>
                <c:pt idx="801">
                  <c:v>15110</c:v>
                </c:pt>
                <c:pt idx="802">
                  <c:v>15120</c:v>
                </c:pt>
                <c:pt idx="803">
                  <c:v>15130</c:v>
                </c:pt>
                <c:pt idx="804">
                  <c:v>15140</c:v>
                </c:pt>
                <c:pt idx="805">
                  <c:v>15150</c:v>
                </c:pt>
                <c:pt idx="806">
                  <c:v>15160</c:v>
                </c:pt>
                <c:pt idx="807">
                  <c:v>15170</c:v>
                </c:pt>
                <c:pt idx="808">
                  <c:v>15180</c:v>
                </c:pt>
                <c:pt idx="809">
                  <c:v>15190</c:v>
                </c:pt>
                <c:pt idx="810">
                  <c:v>15200</c:v>
                </c:pt>
                <c:pt idx="811">
                  <c:v>15210</c:v>
                </c:pt>
                <c:pt idx="812">
                  <c:v>15220</c:v>
                </c:pt>
                <c:pt idx="813">
                  <c:v>15230</c:v>
                </c:pt>
                <c:pt idx="814">
                  <c:v>15240</c:v>
                </c:pt>
                <c:pt idx="815">
                  <c:v>15250</c:v>
                </c:pt>
                <c:pt idx="816">
                  <c:v>15260</c:v>
                </c:pt>
                <c:pt idx="817">
                  <c:v>15270</c:v>
                </c:pt>
                <c:pt idx="818">
                  <c:v>15280</c:v>
                </c:pt>
                <c:pt idx="819">
                  <c:v>15290</c:v>
                </c:pt>
                <c:pt idx="820">
                  <c:v>15300</c:v>
                </c:pt>
                <c:pt idx="821">
                  <c:v>15310</c:v>
                </c:pt>
                <c:pt idx="822">
                  <c:v>15320</c:v>
                </c:pt>
                <c:pt idx="823">
                  <c:v>15330</c:v>
                </c:pt>
                <c:pt idx="824">
                  <c:v>15340</c:v>
                </c:pt>
                <c:pt idx="825">
                  <c:v>15350</c:v>
                </c:pt>
                <c:pt idx="826">
                  <c:v>15360</c:v>
                </c:pt>
                <c:pt idx="827">
                  <c:v>15370</c:v>
                </c:pt>
                <c:pt idx="828">
                  <c:v>15380</c:v>
                </c:pt>
                <c:pt idx="829">
                  <c:v>15390</c:v>
                </c:pt>
                <c:pt idx="830">
                  <c:v>15400</c:v>
                </c:pt>
                <c:pt idx="831">
                  <c:v>15410</c:v>
                </c:pt>
                <c:pt idx="832">
                  <c:v>15420</c:v>
                </c:pt>
                <c:pt idx="833">
                  <c:v>15430</c:v>
                </c:pt>
                <c:pt idx="834">
                  <c:v>15440</c:v>
                </c:pt>
                <c:pt idx="835">
                  <c:v>15450</c:v>
                </c:pt>
                <c:pt idx="836">
                  <c:v>15460</c:v>
                </c:pt>
                <c:pt idx="837">
                  <c:v>15470</c:v>
                </c:pt>
                <c:pt idx="838">
                  <c:v>15480</c:v>
                </c:pt>
                <c:pt idx="839">
                  <c:v>15490</c:v>
                </c:pt>
                <c:pt idx="840">
                  <c:v>15500</c:v>
                </c:pt>
                <c:pt idx="841">
                  <c:v>15510</c:v>
                </c:pt>
                <c:pt idx="842">
                  <c:v>15520</c:v>
                </c:pt>
                <c:pt idx="843">
                  <c:v>15530</c:v>
                </c:pt>
                <c:pt idx="844">
                  <c:v>15540</c:v>
                </c:pt>
                <c:pt idx="845">
                  <c:v>15550</c:v>
                </c:pt>
                <c:pt idx="846">
                  <c:v>15560</c:v>
                </c:pt>
                <c:pt idx="847">
                  <c:v>15570</c:v>
                </c:pt>
                <c:pt idx="848">
                  <c:v>15580</c:v>
                </c:pt>
                <c:pt idx="849">
                  <c:v>15590</c:v>
                </c:pt>
                <c:pt idx="850">
                  <c:v>15600</c:v>
                </c:pt>
                <c:pt idx="851">
                  <c:v>15610</c:v>
                </c:pt>
                <c:pt idx="852">
                  <c:v>15620</c:v>
                </c:pt>
                <c:pt idx="853">
                  <c:v>15630</c:v>
                </c:pt>
                <c:pt idx="854">
                  <c:v>15640</c:v>
                </c:pt>
                <c:pt idx="855">
                  <c:v>15650</c:v>
                </c:pt>
                <c:pt idx="856">
                  <c:v>15660</c:v>
                </c:pt>
                <c:pt idx="857">
                  <c:v>15670</c:v>
                </c:pt>
                <c:pt idx="858">
                  <c:v>15680</c:v>
                </c:pt>
                <c:pt idx="859">
                  <c:v>15690</c:v>
                </c:pt>
                <c:pt idx="860">
                  <c:v>15700</c:v>
                </c:pt>
                <c:pt idx="861">
                  <c:v>15710</c:v>
                </c:pt>
                <c:pt idx="862">
                  <c:v>15720</c:v>
                </c:pt>
                <c:pt idx="863">
                  <c:v>15730</c:v>
                </c:pt>
                <c:pt idx="864">
                  <c:v>15740</c:v>
                </c:pt>
                <c:pt idx="865">
                  <c:v>15750</c:v>
                </c:pt>
                <c:pt idx="866">
                  <c:v>15760</c:v>
                </c:pt>
                <c:pt idx="867">
                  <c:v>15770</c:v>
                </c:pt>
                <c:pt idx="868">
                  <c:v>15780</c:v>
                </c:pt>
                <c:pt idx="869">
                  <c:v>15790</c:v>
                </c:pt>
                <c:pt idx="870">
                  <c:v>15800</c:v>
                </c:pt>
                <c:pt idx="871">
                  <c:v>15810</c:v>
                </c:pt>
                <c:pt idx="872">
                  <c:v>15820</c:v>
                </c:pt>
                <c:pt idx="873">
                  <c:v>15830</c:v>
                </c:pt>
                <c:pt idx="874">
                  <c:v>15840</c:v>
                </c:pt>
                <c:pt idx="875">
                  <c:v>15850</c:v>
                </c:pt>
                <c:pt idx="876">
                  <c:v>15860</c:v>
                </c:pt>
                <c:pt idx="877">
                  <c:v>15870</c:v>
                </c:pt>
                <c:pt idx="878">
                  <c:v>15880</c:v>
                </c:pt>
                <c:pt idx="879">
                  <c:v>15890</c:v>
                </c:pt>
                <c:pt idx="880">
                  <c:v>15900</c:v>
                </c:pt>
                <c:pt idx="881">
                  <c:v>15910</c:v>
                </c:pt>
                <c:pt idx="882">
                  <c:v>15920</c:v>
                </c:pt>
                <c:pt idx="883">
                  <c:v>15930</c:v>
                </c:pt>
                <c:pt idx="884">
                  <c:v>15940</c:v>
                </c:pt>
                <c:pt idx="885">
                  <c:v>15950</c:v>
                </c:pt>
                <c:pt idx="886">
                  <c:v>15960</c:v>
                </c:pt>
                <c:pt idx="887">
                  <c:v>15970</c:v>
                </c:pt>
                <c:pt idx="888">
                  <c:v>15980</c:v>
                </c:pt>
                <c:pt idx="889">
                  <c:v>15990</c:v>
                </c:pt>
                <c:pt idx="890">
                  <c:v>16000</c:v>
                </c:pt>
              </c:numCache>
            </c:numRef>
          </c:xVal>
          <c:yVal>
            <c:numRef>
              <c:f>optA2441Fine!$AC$2:$AC$892</c:f>
              <c:numCache>
                <c:formatCode>General</c:formatCode>
                <c:ptCount val="891"/>
                <c:pt idx="0">
                  <c:v>253.17267207553348</c:v>
                </c:pt>
                <c:pt idx="1">
                  <c:v>253.17271181289601</c:v>
                </c:pt>
                <c:pt idx="2">
                  <c:v>253.17275183033402</c:v>
                </c:pt>
                <c:pt idx="3">
                  <c:v>253.17279212733359</c:v>
                </c:pt>
                <c:pt idx="4">
                  <c:v>253.17283270349699</c:v>
                </c:pt>
                <c:pt idx="5">
                  <c:v>253.17287355843268</c:v>
                </c:pt>
                <c:pt idx="6">
                  <c:v>253.17291469174108</c:v>
                </c:pt>
                <c:pt idx="7">
                  <c:v>253.17295610300638</c:v>
                </c:pt>
                <c:pt idx="8">
                  <c:v>253.17299779179481</c:v>
                </c:pt>
                <c:pt idx="9">
                  <c:v>253.17303975773549</c:v>
                </c:pt>
                <c:pt idx="10">
                  <c:v>253.1730820001454</c:v>
                </c:pt>
                <c:pt idx="11">
                  <c:v>253.17312451878331</c:v>
                </c:pt>
                <c:pt idx="12">
                  <c:v>253.17316731310288</c:v>
                </c:pt>
                <c:pt idx="13">
                  <c:v>253.1732103826281</c:v>
                </c:pt>
                <c:pt idx="14">
                  <c:v>253.17325372688009</c:v>
                </c:pt>
                <c:pt idx="15">
                  <c:v>253.17329734538012</c:v>
                </c:pt>
                <c:pt idx="16">
                  <c:v>253.1733412376457</c:v>
                </c:pt>
                <c:pt idx="17">
                  <c:v>253.1733854032035</c:v>
                </c:pt>
                <c:pt idx="18">
                  <c:v>253.17342984156031</c:v>
                </c:pt>
                <c:pt idx="19">
                  <c:v>253.17347455224541</c:v>
                </c:pt>
                <c:pt idx="20">
                  <c:v>253.17351953477819</c:v>
                </c:pt>
                <c:pt idx="21">
                  <c:v>253.17356478868169</c:v>
                </c:pt>
                <c:pt idx="22">
                  <c:v>253.17361031347619</c:v>
                </c:pt>
                <c:pt idx="23">
                  <c:v>253.17365610869641</c:v>
                </c:pt>
                <c:pt idx="24">
                  <c:v>253.17370217403899</c:v>
                </c:pt>
                <c:pt idx="25">
                  <c:v>253.17374850850769</c:v>
                </c:pt>
                <c:pt idx="26">
                  <c:v>253.17379511216819</c:v>
                </c:pt>
                <c:pt idx="27">
                  <c:v>253.17384198438148</c:v>
                </c:pt>
                <c:pt idx="28">
                  <c:v>253.1738891248371</c:v>
                </c:pt>
                <c:pt idx="29">
                  <c:v>253.17393653266203</c:v>
                </c:pt>
                <c:pt idx="30">
                  <c:v>253.17398420784721</c:v>
                </c:pt>
                <c:pt idx="31">
                  <c:v>253.17403214982929</c:v>
                </c:pt>
                <c:pt idx="32">
                  <c:v>253.17408035820421</c:v>
                </c:pt>
                <c:pt idx="33">
                  <c:v>253.17412883258939</c:v>
                </c:pt>
                <c:pt idx="34">
                  <c:v>253.1741775726249</c:v>
                </c:pt>
                <c:pt idx="35">
                  <c:v>253.17422657796598</c:v>
                </c:pt>
                <c:pt idx="36">
                  <c:v>253.17427584826351</c:v>
                </c:pt>
                <c:pt idx="37">
                  <c:v>253.17432538311601</c:v>
                </c:pt>
                <c:pt idx="38">
                  <c:v>253.1743751821005</c:v>
                </c:pt>
                <c:pt idx="39">
                  <c:v>253.17442524389583</c:v>
                </c:pt>
                <c:pt idx="40">
                  <c:v>253.1744755674525</c:v>
                </c:pt>
                <c:pt idx="41">
                  <c:v>253.174526150454</c:v>
                </c:pt>
                <c:pt idx="42">
                  <c:v>253.1745769903857</c:v>
                </c:pt>
                <c:pt idx="43">
                  <c:v>253.17462808574189</c:v>
                </c:pt>
                <c:pt idx="44">
                  <c:v>253.17467943771243</c:v>
                </c:pt>
                <c:pt idx="45">
                  <c:v>253.1747310501672</c:v>
                </c:pt>
                <c:pt idx="46">
                  <c:v>253.1747829267693</c:v>
                </c:pt>
                <c:pt idx="47">
                  <c:v>253.17483506835032</c:v>
                </c:pt>
                <c:pt idx="48">
                  <c:v>253.17488747318311</c:v>
                </c:pt>
                <c:pt idx="49">
                  <c:v>253.1749401387531</c:v>
                </c:pt>
                <c:pt idx="50">
                  <c:v>253.17499306296511</c:v>
                </c:pt>
                <c:pt idx="51">
                  <c:v>253.17504624443308</c:v>
                </c:pt>
                <c:pt idx="52">
                  <c:v>253.1750996823165</c:v>
                </c:pt>
                <c:pt idx="53">
                  <c:v>253.17515337609419</c:v>
                </c:pt>
                <c:pt idx="54">
                  <c:v>253.17520732539091</c:v>
                </c:pt>
                <c:pt idx="55">
                  <c:v>253.1752615298808</c:v>
                </c:pt>
                <c:pt idx="56">
                  <c:v>253.1753159892435</c:v>
                </c:pt>
                <c:pt idx="57">
                  <c:v>253.17537070314239</c:v>
                </c:pt>
                <c:pt idx="58">
                  <c:v>253.17542567121839</c:v>
                </c:pt>
                <c:pt idx="59">
                  <c:v>253.1754808930998</c:v>
                </c:pt>
                <c:pt idx="60">
                  <c:v>253.17553636847879</c:v>
                </c:pt>
                <c:pt idx="61">
                  <c:v>253.17559209669389</c:v>
                </c:pt>
                <c:pt idx="62">
                  <c:v>253.17564807759479</c:v>
                </c:pt>
                <c:pt idx="63">
                  <c:v>253.17570431067659</c:v>
                </c:pt>
                <c:pt idx="64">
                  <c:v>253.17576079551898</c:v>
                </c:pt>
                <c:pt idx="65">
                  <c:v>253.17581753169719</c:v>
                </c:pt>
                <c:pt idx="66">
                  <c:v>253.17587451879092</c:v>
                </c:pt>
                <c:pt idx="67">
                  <c:v>253.17593175636992</c:v>
                </c:pt>
                <c:pt idx="68">
                  <c:v>253.1759892440094</c:v>
                </c:pt>
                <c:pt idx="69">
                  <c:v>253.17604698128372</c:v>
                </c:pt>
                <c:pt idx="70">
                  <c:v>253.17610496776709</c:v>
                </c:pt>
                <c:pt idx="71">
                  <c:v>253.17616320303571</c:v>
                </c:pt>
                <c:pt idx="72">
                  <c:v>253.17622168666472</c:v>
                </c:pt>
                <c:pt idx="73">
                  <c:v>253.17628041823201</c:v>
                </c:pt>
                <c:pt idx="74">
                  <c:v>253.1763393973155</c:v>
                </c:pt>
                <c:pt idx="75">
                  <c:v>253.17639862349398</c:v>
                </c:pt>
                <c:pt idx="76">
                  <c:v>253.17645809634899</c:v>
                </c:pt>
                <c:pt idx="77">
                  <c:v>253.17651781546289</c:v>
                </c:pt>
                <c:pt idx="78">
                  <c:v>253.17657778042081</c:v>
                </c:pt>
                <c:pt idx="79">
                  <c:v>253.17663799081052</c:v>
                </c:pt>
                <c:pt idx="80">
                  <c:v>253.17669844622338</c:v>
                </c:pt>
                <c:pt idx="81">
                  <c:v>253.1767591462563</c:v>
                </c:pt>
                <c:pt idx="82">
                  <c:v>253.17682009050239</c:v>
                </c:pt>
                <c:pt idx="83">
                  <c:v>253.17688127855311</c:v>
                </c:pt>
                <c:pt idx="84">
                  <c:v>253.176942709944</c:v>
                </c:pt>
                <c:pt idx="85">
                  <c:v>253.1770043840865</c:v>
                </c:pt>
                <c:pt idx="86">
                  <c:v>253.17706630113449</c:v>
                </c:pt>
                <c:pt idx="87">
                  <c:v>253.1771284631985</c:v>
                </c:pt>
                <c:pt idx="88">
                  <c:v>253.17719086536181</c:v>
                </c:pt>
                <c:pt idx="89">
                  <c:v>253.17725350841999</c:v>
                </c:pt>
                <c:pt idx="90">
                  <c:v>253.17731639343779</c:v>
                </c:pt>
                <c:pt idx="91">
                  <c:v>253.1773795201704</c:v>
                </c:pt>
                <c:pt idx="92">
                  <c:v>253.17744288739019</c:v>
                </c:pt>
                <c:pt idx="93">
                  <c:v>253.17750649397399</c:v>
                </c:pt>
                <c:pt idx="94">
                  <c:v>253.17757033796792</c:v>
                </c:pt>
                <c:pt idx="95">
                  <c:v>253.1776344168249</c:v>
                </c:pt>
                <c:pt idx="96">
                  <c:v>253.1776987285335</c:v>
                </c:pt>
                <c:pt idx="97">
                  <c:v>253.17776327338979</c:v>
                </c:pt>
                <c:pt idx="98">
                  <c:v>253.17782805477688</c:v>
                </c:pt>
                <c:pt idx="99">
                  <c:v>253.17789307689782</c:v>
                </c:pt>
                <c:pt idx="100">
                  <c:v>253.17795834153719</c:v>
                </c:pt>
                <c:pt idx="101">
                  <c:v>253.178023847508</c:v>
                </c:pt>
                <c:pt idx="102">
                  <c:v>253.17808959234961</c:v>
                </c:pt>
                <c:pt idx="103">
                  <c:v>253.1781555738111</c:v>
                </c:pt>
                <c:pt idx="104">
                  <c:v>253.17822179037961</c:v>
                </c:pt>
                <c:pt idx="105">
                  <c:v>253.1782882411722</c:v>
                </c:pt>
                <c:pt idx="106">
                  <c:v>253.1783549255895</c:v>
                </c:pt>
                <c:pt idx="107">
                  <c:v>253.17842184361172</c:v>
                </c:pt>
                <c:pt idx="108">
                  <c:v>253.1784889946691</c:v>
                </c:pt>
                <c:pt idx="109">
                  <c:v>253.17855637860242</c:v>
                </c:pt>
                <c:pt idx="110">
                  <c:v>253.17862399513081</c:v>
                </c:pt>
                <c:pt idx="111">
                  <c:v>253.17869184395281</c:v>
                </c:pt>
                <c:pt idx="112">
                  <c:v>253.17875992474441</c:v>
                </c:pt>
                <c:pt idx="113">
                  <c:v>253.17882823716721</c:v>
                </c:pt>
                <c:pt idx="114">
                  <c:v>253.17889678086658</c:v>
                </c:pt>
                <c:pt idx="115">
                  <c:v>253.1789655554808</c:v>
                </c:pt>
                <c:pt idx="116">
                  <c:v>253.17903456064258</c:v>
                </c:pt>
                <c:pt idx="117">
                  <c:v>253.17910379597942</c:v>
                </c:pt>
                <c:pt idx="118">
                  <c:v>253.1791732611168</c:v>
                </c:pt>
                <c:pt idx="119">
                  <c:v>253.17924295567769</c:v>
                </c:pt>
                <c:pt idx="120">
                  <c:v>253.1793128792859</c:v>
                </c:pt>
                <c:pt idx="121">
                  <c:v>253.17938303156251</c:v>
                </c:pt>
                <c:pt idx="122">
                  <c:v>253.17945341213132</c:v>
                </c:pt>
                <c:pt idx="123">
                  <c:v>253.17952402061522</c:v>
                </c:pt>
                <c:pt idx="124">
                  <c:v>253.1795948566371</c:v>
                </c:pt>
                <c:pt idx="125">
                  <c:v>253.17966591982261</c:v>
                </c:pt>
                <c:pt idx="126">
                  <c:v>253.1797372097964</c:v>
                </c:pt>
                <c:pt idx="127">
                  <c:v>253.17980872618409</c:v>
                </c:pt>
                <c:pt idx="128">
                  <c:v>253.17988046861308</c:v>
                </c:pt>
                <c:pt idx="129">
                  <c:v>253.17995243671348</c:v>
                </c:pt>
                <c:pt idx="130">
                  <c:v>253.1800246301118</c:v>
                </c:pt>
                <c:pt idx="131">
                  <c:v>253.1800970484417</c:v>
                </c:pt>
                <c:pt idx="132">
                  <c:v>253.18016969135221</c:v>
                </c:pt>
                <c:pt idx="133">
                  <c:v>253.18024255842658</c:v>
                </c:pt>
                <c:pt idx="134">
                  <c:v>253.18031564935262</c:v>
                </c:pt>
                <c:pt idx="135">
                  <c:v>253.18038896375128</c:v>
                </c:pt>
                <c:pt idx="136">
                  <c:v>253.18046250116549</c:v>
                </c:pt>
                <c:pt idx="137">
                  <c:v>253.18053626153403</c:v>
                </c:pt>
                <c:pt idx="138">
                  <c:v>253.18061024421149</c:v>
                </c:pt>
                <c:pt idx="139">
                  <c:v>253.18068444894692</c:v>
                </c:pt>
                <c:pt idx="140">
                  <c:v>253.18075887540272</c:v>
                </c:pt>
                <c:pt idx="141">
                  <c:v>253.18083352324498</c:v>
                </c:pt>
                <c:pt idx="142">
                  <c:v>253.1809083921525</c:v>
                </c:pt>
                <c:pt idx="143">
                  <c:v>253.1809834818219</c:v>
                </c:pt>
                <c:pt idx="144">
                  <c:v>253.18105879207229</c:v>
                </c:pt>
                <c:pt idx="145">
                  <c:v>253.18113432230967</c:v>
                </c:pt>
                <c:pt idx="146">
                  <c:v>253.18121007260879</c:v>
                </c:pt>
                <c:pt idx="147">
                  <c:v>253.18128604259968</c:v>
                </c:pt>
                <c:pt idx="148">
                  <c:v>253.18136223194401</c:v>
                </c:pt>
                <c:pt idx="149">
                  <c:v>253.1814386400936</c:v>
                </c:pt>
                <c:pt idx="150">
                  <c:v>253.18151526603688</c:v>
                </c:pt>
                <c:pt idx="151">
                  <c:v>253.18159210806118</c:v>
                </c:pt>
                <c:pt idx="152">
                  <c:v>253.18166916369418</c:v>
                </c:pt>
                <c:pt idx="153">
                  <c:v>253.1817464305563</c:v>
                </c:pt>
                <c:pt idx="154">
                  <c:v>253.1818239082227</c:v>
                </c:pt>
                <c:pt idx="155">
                  <c:v>253.18190159943299</c:v>
                </c:pt>
                <c:pt idx="156">
                  <c:v>253.1819795085882</c:v>
                </c:pt>
                <c:pt idx="157">
                  <c:v>253.1820576384099</c:v>
                </c:pt>
                <c:pt idx="158">
                  <c:v>253.1821359885291</c:v>
                </c:pt>
                <c:pt idx="159">
                  <c:v>253.18221455681189</c:v>
                </c:pt>
                <c:pt idx="160">
                  <c:v>253.18229334111362</c:v>
                </c:pt>
                <c:pt idx="161">
                  <c:v>253.1823723399618</c:v>
                </c:pt>
                <c:pt idx="162">
                  <c:v>253.18245155248442</c:v>
                </c:pt>
                <c:pt idx="163">
                  <c:v>253.18253097821429</c:v>
                </c:pt>
                <c:pt idx="164">
                  <c:v>253.1826106168032</c:v>
                </c:pt>
                <c:pt idx="165">
                  <c:v>253.18269046795589</c:v>
                </c:pt>
                <c:pt idx="166">
                  <c:v>253.1827705313664</c:v>
                </c:pt>
                <c:pt idx="167">
                  <c:v>253.1828508066981</c:v>
                </c:pt>
                <c:pt idx="168">
                  <c:v>253.18293129361081</c:v>
                </c:pt>
                <c:pt idx="169">
                  <c:v>253.18301199174903</c:v>
                </c:pt>
                <c:pt idx="170">
                  <c:v>253.18309290076439</c:v>
                </c:pt>
                <c:pt idx="171">
                  <c:v>253.18317402030689</c:v>
                </c:pt>
                <c:pt idx="172">
                  <c:v>253.18325535003629</c:v>
                </c:pt>
                <c:pt idx="173">
                  <c:v>253.18333688961332</c:v>
                </c:pt>
                <c:pt idx="174">
                  <c:v>253.18341863870401</c:v>
                </c:pt>
                <c:pt idx="175">
                  <c:v>253.18350059697721</c:v>
                </c:pt>
                <c:pt idx="176">
                  <c:v>253.18358276410532</c:v>
                </c:pt>
                <c:pt idx="177">
                  <c:v>253.18366513976068</c:v>
                </c:pt>
                <c:pt idx="178">
                  <c:v>253.1837477236185</c:v>
                </c:pt>
                <c:pt idx="179">
                  <c:v>253.1838305153511</c:v>
                </c:pt>
                <c:pt idx="180">
                  <c:v>253.18391351463541</c:v>
                </c:pt>
                <c:pt idx="181">
                  <c:v>253.18399672114381</c:v>
                </c:pt>
                <c:pt idx="182">
                  <c:v>253.18408013455138</c:v>
                </c:pt>
                <c:pt idx="183">
                  <c:v>253.1841637545306</c:v>
                </c:pt>
                <c:pt idx="184">
                  <c:v>253.18424758067911</c:v>
                </c:pt>
                <c:pt idx="185">
                  <c:v>253.18433161290241</c:v>
                </c:pt>
                <c:pt idx="186">
                  <c:v>253.18441585064159</c:v>
                </c:pt>
                <c:pt idx="187">
                  <c:v>253.1845002936474</c:v>
                </c:pt>
                <c:pt idx="188">
                  <c:v>253.18458494159398</c:v>
                </c:pt>
                <c:pt idx="189">
                  <c:v>253.18466979415382</c:v>
                </c:pt>
                <c:pt idx="190">
                  <c:v>253.18475485100188</c:v>
                </c:pt>
                <c:pt idx="191">
                  <c:v>253.18484011181249</c:v>
                </c:pt>
                <c:pt idx="192">
                  <c:v>253.18492557625979</c:v>
                </c:pt>
                <c:pt idx="193">
                  <c:v>253.18501124401891</c:v>
                </c:pt>
                <c:pt idx="194">
                  <c:v>253.18509711476491</c:v>
                </c:pt>
                <c:pt idx="195">
                  <c:v>253.18518318817559</c:v>
                </c:pt>
                <c:pt idx="196">
                  <c:v>253.18526946391529</c:v>
                </c:pt>
                <c:pt idx="197">
                  <c:v>253.18535594169239</c:v>
                </c:pt>
                <c:pt idx="198">
                  <c:v>253.18544262115589</c:v>
                </c:pt>
                <c:pt idx="199">
                  <c:v>253.18552950199262</c:v>
                </c:pt>
                <c:pt idx="200">
                  <c:v>253.18561658388751</c:v>
                </c:pt>
                <c:pt idx="201">
                  <c:v>253.18570386638069</c:v>
                </c:pt>
                <c:pt idx="202">
                  <c:v>253.18579134957389</c:v>
                </c:pt>
                <c:pt idx="203">
                  <c:v>253.1858790327399</c:v>
                </c:pt>
                <c:pt idx="204">
                  <c:v>253.1859669157113</c:v>
                </c:pt>
                <c:pt idx="205">
                  <c:v>253.1860549981902</c:v>
                </c:pt>
                <c:pt idx="206">
                  <c:v>253.18614327988772</c:v>
                </c:pt>
                <c:pt idx="207">
                  <c:v>253.18623176053381</c:v>
                </c:pt>
                <c:pt idx="208">
                  <c:v>253.18632043987651</c:v>
                </c:pt>
                <c:pt idx="209">
                  <c:v>253.18640931769622</c:v>
                </c:pt>
                <c:pt idx="210">
                  <c:v>253.18649839380569</c:v>
                </c:pt>
                <c:pt idx="211">
                  <c:v>253.1865876680412</c:v>
                </c:pt>
                <c:pt idx="212">
                  <c:v>253.1866771402272</c:v>
                </c:pt>
                <c:pt idx="213">
                  <c:v>253.18676681008472</c:v>
                </c:pt>
                <c:pt idx="214">
                  <c:v>253.186856677017</c:v>
                </c:pt>
                <c:pt idx="215">
                  <c:v>253.18694673982623</c:v>
                </c:pt>
                <c:pt idx="216">
                  <c:v>253.18703699649899</c:v>
                </c:pt>
                <c:pt idx="217">
                  <c:v>253.18712744464767</c:v>
                </c:pt>
                <c:pt idx="218">
                  <c:v>253.1872180829304</c:v>
                </c:pt>
                <c:pt idx="219">
                  <c:v>253.1873089128762</c:v>
                </c:pt>
                <c:pt idx="220">
                  <c:v>253.18739993836499</c:v>
                </c:pt>
                <c:pt idx="221">
                  <c:v>253.1874911626827</c:v>
                </c:pt>
                <c:pt idx="222">
                  <c:v>253.1875825862046</c:v>
                </c:pt>
                <c:pt idx="223">
                  <c:v>253.18767420709472</c:v>
                </c:pt>
                <c:pt idx="224">
                  <c:v>253.18776602306789</c:v>
                </c:pt>
                <c:pt idx="225">
                  <c:v>253.1878580324871</c:v>
                </c:pt>
                <c:pt idx="226">
                  <c:v>253.18795023452432</c:v>
                </c:pt>
                <c:pt idx="227">
                  <c:v>253.18804262891581</c:v>
                </c:pt>
                <c:pt idx="228">
                  <c:v>253.18813521533579</c:v>
                </c:pt>
                <c:pt idx="229">
                  <c:v>253.18822799229301</c:v>
                </c:pt>
                <c:pt idx="230">
                  <c:v>253.18832095779032</c:v>
                </c:pt>
                <c:pt idx="231">
                  <c:v>253.18841411351789</c:v>
                </c:pt>
                <c:pt idx="232">
                  <c:v>253.18850746246378</c:v>
                </c:pt>
                <c:pt idx="233">
                  <c:v>253.18860100385311</c:v>
                </c:pt>
                <c:pt idx="234">
                  <c:v>253.18869473586869</c:v>
                </c:pt>
                <c:pt idx="235">
                  <c:v>253.18878865784367</c:v>
                </c:pt>
                <c:pt idx="236">
                  <c:v>253.18888276904821</c:v>
                </c:pt>
                <c:pt idx="237">
                  <c:v>253.188977069781</c:v>
                </c:pt>
                <c:pt idx="238">
                  <c:v>253.18907155968751</c:v>
                </c:pt>
                <c:pt idx="239">
                  <c:v>253.18916623852829</c:v>
                </c:pt>
                <c:pt idx="240">
                  <c:v>253.18926110603789</c:v>
                </c:pt>
                <c:pt idx="241">
                  <c:v>253.18935616193642</c:v>
                </c:pt>
                <c:pt idx="242">
                  <c:v>253.18945140593669</c:v>
                </c:pt>
                <c:pt idx="243">
                  <c:v>253.1895468377499</c:v>
                </c:pt>
                <c:pt idx="244">
                  <c:v>253.18964245708258</c:v>
                </c:pt>
                <c:pt idx="245">
                  <c:v>253.18973826364413</c:v>
                </c:pt>
                <c:pt idx="246">
                  <c:v>253.18983425714191</c:v>
                </c:pt>
                <c:pt idx="247">
                  <c:v>253.1899304372844</c:v>
                </c:pt>
                <c:pt idx="248">
                  <c:v>253.19002680377909</c:v>
                </c:pt>
                <c:pt idx="249">
                  <c:v>253.19012335633531</c:v>
                </c:pt>
                <c:pt idx="250">
                  <c:v>253.19022009466229</c:v>
                </c:pt>
                <c:pt idx="251">
                  <c:v>253.1903170184703</c:v>
                </c:pt>
                <c:pt idx="252">
                  <c:v>253.1904141274695</c:v>
                </c:pt>
                <c:pt idx="253">
                  <c:v>253.19051142137099</c:v>
                </c:pt>
                <c:pt idx="254">
                  <c:v>253.19060889988683</c:v>
                </c:pt>
                <c:pt idx="255">
                  <c:v>253.190706562728</c:v>
                </c:pt>
                <c:pt idx="256">
                  <c:v>253.1908044096084</c:v>
                </c:pt>
                <c:pt idx="257">
                  <c:v>253.19090244024088</c:v>
                </c:pt>
                <c:pt idx="258">
                  <c:v>253.19100065433929</c:v>
                </c:pt>
                <c:pt idx="259">
                  <c:v>253.19109905161739</c:v>
                </c:pt>
                <c:pt idx="260">
                  <c:v>253.1911976317908</c:v>
                </c:pt>
                <c:pt idx="261">
                  <c:v>253.191296394576</c:v>
                </c:pt>
                <c:pt idx="262">
                  <c:v>253.19139533968769</c:v>
                </c:pt>
                <c:pt idx="263">
                  <c:v>253.19149446684418</c:v>
                </c:pt>
                <c:pt idx="264">
                  <c:v>253.19159377541732</c:v>
                </c:pt>
                <c:pt idx="265">
                  <c:v>253.1916932661639</c:v>
                </c:pt>
                <c:pt idx="266">
                  <c:v>253.19179293776369</c:v>
                </c:pt>
                <c:pt idx="267">
                  <c:v>253.19189279028242</c:v>
                </c:pt>
                <c:pt idx="268">
                  <c:v>253.1919928234401</c:v>
                </c:pt>
                <c:pt idx="269">
                  <c:v>253.19209303695783</c:v>
                </c:pt>
                <c:pt idx="270">
                  <c:v>253.19219343055468</c:v>
                </c:pt>
                <c:pt idx="271">
                  <c:v>253.19229400395358</c:v>
                </c:pt>
                <c:pt idx="272">
                  <c:v>253.1923947568755</c:v>
                </c:pt>
                <c:pt idx="273">
                  <c:v>253.19249568904408</c:v>
                </c:pt>
                <c:pt idx="274">
                  <c:v>253.19259680018132</c:v>
                </c:pt>
                <c:pt idx="275">
                  <c:v>253.19269809000991</c:v>
                </c:pt>
                <c:pt idx="276">
                  <c:v>253.1927995582563</c:v>
                </c:pt>
                <c:pt idx="277">
                  <c:v>253.19290120464331</c:v>
                </c:pt>
                <c:pt idx="278">
                  <c:v>253.19300302889641</c:v>
                </c:pt>
                <c:pt idx="279">
                  <c:v>253.19310503074291</c:v>
                </c:pt>
                <c:pt idx="280">
                  <c:v>253.19320720990919</c:v>
                </c:pt>
                <c:pt idx="281">
                  <c:v>253.19330956612529</c:v>
                </c:pt>
                <c:pt idx="282">
                  <c:v>253.19341209912119</c:v>
                </c:pt>
                <c:pt idx="283">
                  <c:v>253.19351480863142</c:v>
                </c:pt>
                <c:pt idx="284">
                  <c:v>253.19361769439581</c:v>
                </c:pt>
                <c:pt idx="285">
                  <c:v>253.1937207561588</c:v>
                </c:pt>
                <c:pt idx="286">
                  <c:v>253.19382399367831</c:v>
                </c:pt>
                <c:pt idx="287">
                  <c:v>253.19392740672478</c:v>
                </c:pt>
                <c:pt idx="288">
                  <c:v>253.19403099509489</c:v>
                </c:pt>
                <c:pt idx="289">
                  <c:v>253.19413475859241</c:v>
                </c:pt>
                <c:pt idx="290">
                  <c:v>253.19423869713</c:v>
                </c:pt>
                <c:pt idx="291">
                  <c:v>253.1943428105277</c:v>
                </c:pt>
                <c:pt idx="292">
                  <c:v>253.19444709864149</c:v>
                </c:pt>
                <c:pt idx="293">
                  <c:v>253.19455156113662</c:v>
                </c:pt>
                <c:pt idx="294">
                  <c:v>253.1946561970968</c:v>
                </c:pt>
                <c:pt idx="295">
                  <c:v>253.1947610055384</c:v>
                </c:pt>
                <c:pt idx="296">
                  <c:v>253.1948659839324</c:v>
                </c:pt>
                <c:pt idx="297">
                  <c:v>253.19497113078839</c:v>
                </c:pt>
                <c:pt idx="298">
                  <c:v>253.19507644653569</c:v>
                </c:pt>
                <c:pt idx="299">
                  <c:v>253.19518193406958</c:v>
                </c:pt>
                <c:pt idx="300">
                  <c:v>253.19528759659678</c:v>
                </c:pt>
                <c:pt idx="301">
                  <c:v>253.19539343509288</c:v>
                </c:pt>
                <c:pt idx="302">
                  <c:v>253.19549944829609</c:v>
                </c:pt>
                <c:pt idx="303">
                  <c:v>253.1956056342174</c:v>
                </c:pt>
                <c:pt idx="304">
                  <c:v>253.19571199126469</c:v>
                </c:pt>
                <c:pt idx="305">
                  <c:v>253.19581851851999</c:v>
                </c:pt>
                <c:pt idx="306">
                  <c:v>253.19592521553147</c:v>
                </c:pt>
                <c:pt idx="307">
                  <c:v>253.19603208207963</c:v>
                </c:pt>
                <c:pt idx="308">
                  <c:v>253.1961391180167</c:v>
                </c:pt>
                <c:pt idx="309">
                  <c:v>253.19624632320782</c:v>
                </c:pt>
                <c:pt idx="310">
                  <c:v>253.19635369749179</c:v>
                </c:pt>
                <c:pt idx="311">
                  <c:v>253.1964612406878</c:v>
                </c:pt>
                <c:pt idx="312">
                  <c:v>253.19656895259058</c:v>
                </c:pt>
                <c:pt idx="313">
                  <c:v>253.19667683298061</c:v>
                </c:pt>
                <c:pt idx="314">
                  <c:v>253.19678488162472</c:v>
                </c:pt>
                <c:pt idx="315">
                  <c:v>253.1968930982853</c:v>
                </c:pt>
                <c:pt idx="316">
                  <c:v>253.1970014827167</c:v>
                </c:pt>
                <c:pt idx="317">
                  <c:v>253.19711003467228</c:v>
                </c:pt>
                <c:pt idx="318">
                  <c:v>253.19721875390189</c:v>
                </c:pt>
                <c:pt idx="319">
                  <c:v>253.19732764015441</c:v>
                </c:pt>
                <c:pt idx="320">
                  <c:v>253.1974366931787</c:v>
                </c:pt>
                <c:pt idx="321">
                  <c:v>253.19754591272371</c:v>
                </c:pt>
                <c:pt idx="322">
                  <c:v>253.1976552985374</c:v>
                </c:pt>
                <c:pt idx="323">
                  <c:v>253.19776485036692</c:v>
                </c:pt>
                <c:pt idx="324">
                  <c:v>253.19787456796288</c:v>
                </c:pt>
                <c:pt idx="325">
                  <c:v>253.19798445107341</c:v>
                </c:pt>
                <c:pt idx="326">
                  <c:v>253.19809449908911</c:v>
                </c:pt>
                <c:pt idx="327">
                  <c:v>253.19820471283708</c:v>
                </c:pt>
                <c:pt idx="328">
                  <c:v>253.19831509098901</c:v>
                </c:pt>
                <c:pt idx="329">
                  <c:v>253.19842563365731</c:v>
                </c:pt>
                <c:pt idx="330">
                  <c:v>253.19853634059089</c:v>
                </c:pt>
                <c:pt idx="331">
                  <c:v>253.19864721154232</c:v>
                </c:pt>
                <c:pt idx="332">
                  <c:v>253.19875824626308</c:v>
                </c:pt>
                <c:pt idx="333">
                  <c:v>253.1988694445067</c:v>
                </c:pt>
                <c:pt idx="334">
                  <c:v>253.19898080602559</c:v>
                </c:pt>
                <c:pt idx="335">
                  <c:v>253.1990923305741</c:v>
                </c:pt>
                <c:pt idx="336">
                  <c:v>253.19920401790469</c:v>
                </c:pt>
                <c:pt idx="337">
                  <c:v>253.19931586777258</c:v>
                </c:pt>
                <c:pt idx="338">
                  <c:v>253.1994278799321</c:v>
                </c:pt>
                <c:pt idx="339">
                  <c:v>253.19954005413931</c:v>
                </c:pt>
                <c:pt idx="340">
                  <c:v>253.19965239032848</c:v>
                </c:pt>
                <c:pt idx="341">
                  <c:v>253.19976488772028</c:v>
                </c:pt>
                <c:pt idx="342">
                  <c:v>253.1998775466063</c:v>
                </c:pt>
                <c:pt idx="343">
                  <c:v>253.1999903665662</c:v>
                </c:pt>
                <c:pt idx="344">
                  <c:v>253.20010334735701</c:v>
                </c:pt>
                <c:pt idx="345">
                  <c:v>253.20021648873751</c:v>
                </c:pt>
                <c:pt idx="346">
                  <c:v>253.20032979046471</c:v>
                </c:pt>
                <c:pt idx="347">
                  <c:v>253.20044325229921</c:v>
                </c:pt>
                <c:pt idx="348">
                  <c:v>253.2005568739998</c:v>
                </c:pt>
                <c:pt idx="349">
                  <c:v>253.20067065532621</c:v>
                </c:pt>
                <c:pt idx="350">
                  <c:v>253.20078459589232</c:v>
                </c:pt>
                <c:pt idx="351">
                  <c:v>253.20089869589071</c:v>
                </c:pt>
                <c:pt idx="352">
                  <c:v>253.20101295463922</c:v>
                </c:pt>
                <c:pt idx="353">
                  <c:v>253.2011273720415</c:v>
                </c:pt>
                <c:pt idx="354">
                  <c:v>253.2012419478537</c:v>
                </c:pt>
                <c:pt idx="355">
                  <c:v>253.20135668189491</c:v>
                </c:pt>
                <c:pt idx="356">
                  <c:v>253.20147157375018</c:v>
                </c:pt>
                <c:pt idx="357">
                  <c:v>253.20158662335751</c:v>
                </c:pt>
                <c:pt idx="358">
                  <c:v>253.20170183042339</c:v>
                </c:pt>
                <c:pt idx="359">
                  <c:v>253.20181719471211</c:v>
                </c:pt>
                <c:pt idx="360">
                  <c:v>253.20193271599049</c:v>
                </c:pt>
                <c:pt idx="361">
                  <c:v>253.20204839402371</c:v>
                </c:pt>
                <c:pt idx="362">
                  <c:v>253.20216422858039</c:v>
                </c:pt>
                <c:pt idx="363">
                  <c:v>253.20228021942842</c:v>
                </c:pt>
                <c:pt idx="364">
                  <c:v>253.20239636633642</c:v>
                </c:pt>
                <c:pt idx="365">
                  <c:v>253.20251266907221</c:v>
                </c:pt>
                <c:pt idx="366">
                  <c:v>253.20262912740631</c:v>
                </c:pt>
                <c:pt idx="367">
                  <c:v>253.2027457411065</c:v>
                </c:pt>
                <c:pt idx="368">
                  <c:v>253.20286250994329</c:v>
                </c:pt>
                <c:pt idx="369">
                  <c:v>253.20297943368723</c:v>
                </c:pt>
                <c:pt idx="370">
                  <c:v>253.20309651210869</c:v>
                </c:pt>
                <c:pt idx="371">
                  <c:v>253.20321374497652</c:v>
                </c:pt>
                <c:pt idx="372">
                  <c:v>253.20333113206289</c:v>
                </c:pt>
                <c:pt idx="373">
                  <c:v>253.20344867313838</c:v>
                </c:pt>
                <c:pt idx="374">
                  <c:v>253.20356636797618</c:v>
                </c:pt>
                <c:pt idx="375">
                  <c:v>253.20368421634501</c:v>
                </c:pt>
                <c:pt idx="376">
                  <c:v>253.2038022180198</c:v>
                </c:pt>
                <c:pt idx="377">
                  <c:v>253.20392037277199</c:v>
                </c:pt>
                <c:pt idx="378">
                  <c:v>253.20403868037479</c:v>
                </c:pt>
                <c:pt idx="379">
                  <c:v>253.2041571406005</c:v>
                </c:pt>
                <c:pt idx="380">
                  <c:v>253.2042757532241</c:v>
                </c:pt>
                <c:pt idx="381">
                  <c:v>253.2043945180188</c:v>
                </c:pt>
                <c:pt idx="382">
                  <c:v>253.20451343476051</c:v>
                </c:pt>
                <c:pt idx="383">
                  <c:v>253.20463250322152</c:v>
                </c:pt>
                <c:pt idx="384">
                  <c:v>253.20475172317859</c:v>
                </c:pt>
                <c:pt idx="385">
                  <c:v>253.20487109440862</c:v>
                </c:pt>
                <c:pt idx="386">
                  <c:v>253.20499061668471</c:v>
                </c:pt>
                <c:pt idx="387">
                  <c:v>253.20511028978552</c:v>
                </c:pt>
                <c:pt idx="388">
                  <c:v>253.20523011348692</c:v>
                </c:pt>
                <c:pt idx="389">
                  <c:v>253.20535008756659</c:v>
                </c:pt>
                <c:pt idx="390">
                  <c:v>253.20547021180138</c:v>
                </c:pt>
                <c:pt idx="391">
                  <c:v>253.20559048597082</c:v>
                </c:pt>
                <c:pt idx="392">
                  <c:v>253.20571090985251</c:v>
                </c:pt>
                <c:pt idx="393">
                  <c:v>253.20583148322513</c:v>
                </c:pt>
                <c:pt idx="394">
                  <c:v>253.20595220586813</c:v>
                </c:pt>
                <c:pt idx="395">
                  <c:v>253.206073077561</c:v>
                </c:pt>
                <c:pt idx="396">
                  <c:v>253.20619409808421</c:v>
                </c:pt>
                <c:pt idx="397">
                  <c:v>253.20631526721812</c:v>
                </c:pt>
                <c:pt idx="398">
                  <c:v>253.20643658474401</c:v>
                </c:pt>
                <c:pt idx="399">
                  <c:v>253.20655805044231</c:v>
                </c:pt>
                <c:pt idx="400">
                  <c:v>253.20667966409522</c:v>
                </c:pt>
                <c:pt idx="401">
                  <c:v>253.20680142548491</c:v>
                </c:pt>
                <c:pt idx="402">
                  <c:v>253.20692333439271</c:v>
                </c:pt>
                <c:pt idx="403">
                  <c:v>253.20704539060262</c:v>
                </c:pt>
                <c:pt idx="404">
                  <c:v>253.20716759389862</c:v>
                </c:pt>
                <c:pt idx="405">
                  <c:v>253.20728994406289</c:v>
                </c:pt>
                <c:pt idx="406">
                  <c:v>253.20741244087858</c:v>
                </c:pt>
                <c:pt idx="407">
                  <c:v>253.2075350841333</c:v>
                </c:pt>
                <c:pt idx="408">
                  <c:v>253.2076578736083</c:v>
                </c:pt>
                <c:pt idx="409">
                  <c:v>253.20778080930631</c:v>
                </c:pt>
                <c:pt idx="410">
                  <c:v>253.20790389036509</c:v>
                </c:pt>
                <c:pt idx="411">
                  <c:v>253.20802711721851</c:v>
                </c:pt>
                <c:pt idx="412">
                  <c:v>253.20815048943541</c:v>
                </c:pt>
                <c:pt idx="413">
                  <c:v>253.20827400680338</c:v>
                </c:pt>
                <c:pt idx="414">
                  <c:v>253.2083976691101</c:v>
                </c:pt>
                <c:pt idx="415">
                  <c:v>253.20852147614042</c:v>
                </c:pt>
                <c:pt idx="416">
                  <c:v>253.20864542768462</c:v>
                </c:pt>
                <c:pt idx="417">
                  <c:v>253.20876952352941</c:v>
                </c:pt>
                <c:pt idx="418">
                  <c:v>253.20889376346329</c:v>
                </c:pt>
                <c:pt idx="419">
                  <c:v>253.20901814727392</c:v>
                </c:pt>
                <c:pt idx="420">
                  <c:v>253.2091426747524</c:v>
                </c:pt>
                <c:pt idx="421">
                  <c:v>253.20926734568641</c:v>
                </c:pt>
                <c:pt idx="422">
                  <c:v>253.20939215986621</c:v>
                </c:pt>
                <c:pt idx="423">
                  <c:v>253.2095171170821</c:v>
                </c:pt>
                <c:pt idx="424">
                  <c:v>253.20964221712438</c:v>
                </c:pt>
                <c:pt idx="425">
                  <c:v>253.2097674597843</c:v>
                </c:pt>
                <c:pt idx="426">
                  <c:v>253.20989284485302</c:v>
                </c:pt>
                <c:pt idx="427">
                  <c:v>253.21001837212077</c:v>
                </c:pt>
                <c:pt idx="428">
                  <c:v>253.21014404138069</c:v>
                </c:pt>
                <c:pt idx="429">
                  <c:v>253.21026985242659</c:v>
                </c:pt>
                <c:pt idx="430">
                  <c:v>253.21039580504882</c:v>
                </c:pt>
                <c:pt idx="431">
                  <c:v>253.21052189904032</c:v>
                </c:pt>
                <c:pt idx="432">
                  <c:v>253.2106481341977</c:v>
                </c:pt>
                <c:pt idx="433">
                  <c:v>253.21077451031221</c:v>
                </c:pt>
                <c:pt idx="434">
                  <c:v>253.21090102717858</c:v>
                </c:pt>
                <c:pt idx="435">
                  <c:v>253.21102768459349</c:v>
                </c:pt>
                <c:pt idx="436">
                  <c:v>253.21115448235079</c:v>
                </c:pt>
                <c:pt idx="437">
                  <c:v>253.21128142024531</c:v>
                </c:pt>
                <c:pt idx="438">
                  <c:v>253.21140849807449</c:v>
                </c:pt>
                <c:pt idx="439">
                  <c:v>253.21153571563502</c:v>
                </c:pt>
                <c:pt idx="440">
                  <c:v>253.21166307258841</c:v>
                </c:pt>
                <c:pt idx="441">
                  <c:v>253.21179056913448</c:v>
                </c:pt>
                <c:pt idx="442">
                  <c:v>253.21191820466939</c:v>
                </c:pt>
                <c:pt idx="443">
                  <c:v>253.21204597912472</c:v>
                </c:pt>
                <c:pt idx="444">
                  <c:v>253.21217389229881</c:v>
                </c:pt>
                <c:pt idx="445">
                  <c:v>253.21230194399189</c:v>
                </c:pt>
                <c:pt idx="446">
                  <c:v>253.21243013400237</c:v>
                </c:pt>
                <c:pt idx="447">
                  <c:v>253.21255846212958</c:v>
                </c:pt>
                <c:pt idx="448">
                  <c:v>253.21268692817461</c:v>
                </c:pt>
                <c:pt idx="449">
                  <c:v>253.21281553193671</c:v>
                </c:pt>
                <c:pt idx="450">
                  <c:v>253.2129442732188</c:v>
                </c:pt>
                <c:pt idx="451">
                  <c:v>253.21307315182023</c:v>
                </c:pt>
                <c:pt idx="452">
                  <c:v>253.21320216754381</c:v>
                </c:pt>
                <c:pt idx="453">
                  <c:v>253.21333132019069</c:v>
                </c:pt>
                <c:pt idx="454">
                  <c:v>253.21346060956472</c:v>
                </c:pt>
                <c:pt idx="455">
                  <c:v>253.21359003546871</c:v>
                </c:pt>
                <c:pt idx="456">
                  <c:v>253.21371959770468</c:v>
                </c:pt>
                <c:pt idx="457">
                  <c:v>253.2138492960774</c:v>
                </c:pt>
                <c:pt idx="458">
                  <c:v>253.2139791303897</c:v>
                </c:pt>
                <c:pt idx="459">
                  <c:v>253.21410910044719</c:v>
                </c:pt>
                <c:pt idx="460">
                  <c:v>253.21423920605372</c:v>
                </c:pt>
                <c:pt idx="461">
                  <c:v>253.21436944701389</c:v>
                </c:pt>
                <c:pt idx="462">
                  <c:v>253.21449982313339</c:v>
                </c:pt>
                <c:pt idx="463">
                  <c:v>253.2146303343051</c:v>
                </c:pt>
                <c:pt idx="464">
                  <c:v>253.21476098007361</c:v>
                </c:pt>
                <c:pt idx="465">
                  <c:v>253.21489176050551</c:v>
                </c:pt>
                <c:pt idx="466">
                  <c:v>253.21502267532</c:v>
                </c:pt>
                <c:pt idx="467">
                  <c:v>253.2151537243227</c:v>
                </c:pt>
                <c:pt idx="468">
                  <c:v>253.21528490732189</c:v>
                </c:pt>
                <c:pt idx="469">
                  <c:v>253.21541622412141</c:v>
                </c:pt>
                <c:pt idx="470">
                  <c:v>253.21554767452952</c:v>
                </c:pt>
                <c:pt idx="471">
                  <c:v>253.21567925835271</c:v>
                </c:pt>
                <c:pt idx="472">
                  <c:v>253.21581097539752</c:v>
                </c:pt>
                <c:pt idx="473">
                  <c:v>253.21594282547039</c:v>
                </c:pt>
                <c:pt idx="474">
                  <c:v>253.21607480837881</c:v>
                </c:pt>
                <c:pt idx="475">
                  <c:v>253.21620692392918</c:v>
                </c:pt>
                <c:pt idx="476">
                  <c:v>253.21633917193083</c:v>
                </c:pt>
                <c:pt idx="477">
                  <c:v>253.21647155233768</c:v>
                </c:pt>
                <c:pt idx="478">
                  <c:v>253.21660406451269</c:v>
                </c:pt>
                <c:pt idx="479">
                  <c:v>253.21673670871138</c:v>
                </c:pt>
                <c:pt idx="480">
                  <c:v>253.2168694845918</c:v>
                </c:pt>
                <c:pt idx="481">
                  <c:v>253.217002391964</c:v>
                </c:pt>
                <c:pt idx="482">
                  <c:v>253.21713543063899</c:v>
                </c:pt>
                <c:pt idx="483">
                  <c:v>253.217268600426</c:v>
                </c:pt>
                <c:pt idx="484">
                  <c:v>253.2174019011351</c:v>
                </c:pt>
                <c:pt idx="485">
                  <c:v>253.2175353325791</c:v>
                </c:pt>
                <c:pt idx="486">
                  <c:v>253.2176688945699</c:v>
                </c:pt>
                <c:pt idx="487">
                  <c:v>253.21780258691942</c:v>
                </c:pt>
                <c:pt idx="488">
                  <c:v>253.21793640944131</c:v>
                </c:pt>
                <c:pt idx="489">
                  <c:v>253.21807036194932</c:v>
                </c:pt>
                <c:pt idx="490">
                  <c:v>253.21820444425529</c:v>
                </c:pt>
                <c:pt idx="491">
                  <c:v>253.21833865617751</c:v>
                </c:pt>
                <c:pt idx="492">
                  <c:v>253.2184729975296</c:v>
                </c:pt>
                <c:pt idx="493">
                  <c:v>253.21860746812442</c:v>
                </c:pt>
                <c:pt idx="494">
                  <c:v>253.21874206778099</c:v>
                </c:pt>
                <c:pt idx="495">
                  <c:v>253.21887679630501</c:v>
                </c:pt>
                <c:pt idx="496">
                  <c:v>253.21901165349391</c:v>
                </c:pt>
                <c:pt idx="497">
                  <c:v>253.2191466391578</c:v>
                </c:pt>
                <c:pt idx="498">
                  <c:v>253.2192817531014</c:v>
                </c:pt>
                <c:pt idx="499">
                  <c:v>253.21941699513573</c:v>
                </c:pt>
                <c:pt idx="500">
                  <c:v>253.21955236507171</c:v>
                </c:pt>
                <c:pt idx="501">
                  <c:v>253.21968786273752</c:v>
                </c:pt>
                <c:pt idx="502">
                  <c:v>253.2198234879441</c:v>
                </c:pt>
                <c:pt idx="503">
                  <c:v>253.2199592405133</c:v>
                </c:pt>
                <c:pt idx="504">
                  <c:v>253.2200951205549</c:v>
                </c:pt>
                <c:pt idx="505">
                  <c:v>253.2202311270357</c:v>
                </c:pt>
                <c:pt idx="506">
                  <c:v>253.220367260637</c:v>
                </c:pt>
                <c:pt idx="507">
                  <c:v>253.22050352089707</c:v>
                </c:pt>
                <c:pt idx="508">
                  <c:v>253.2206399076405</c:v>
                </c:pt>
                <c:pt idx="509">
                  <c:v>253.22077642069081</c:v>
                </c:pt>
                <c:pt idx="510">
                  <c:v>253.22091305987428</c:v>
                </c:pt>
                <c:pt idx="511">
                  <c:v>253.22104982501099</c:v>
                </c:pt>
                <c:pt idx="512">
                  <c:v>253.2211867159281</c:v>
                </c:pt>
                <c:pt idx="513">
                  <c:v>253.22132373244921</c:v>
                </c:pt>
                <c:pt idx="514">
                  <c:v>253.22146087439521</c:v>
                </c:pt>
                <c:pt idx="515">
                  <c:v>253.22159814159329</c:v>
                </c:pt>
                <c:pt idx="516">
                  <c:v>253.2217355338698</c:v>
                </c:pt>
                <c:pt idx="517">
                  <c:v>253.22187305105189</c:v>
                </c:pt>
                <c:pt idx="518">
                  <c:v>253.22201069296679</c:v>
                </c:pt>
                <c:pt idx="519">
                  <c:v>253.2221484594435</c:v>
                </c:pt>
                <c:pt idx="520">
                  <c:v>253.22228635030558</c:v>
                </c:pt>
                <c:pt idx="521">
                  <c:v>253.22242436538298</c:v>
                </c:pt>
                <c:pt idx="522">
                  <c:v>253.22256250450201</c:v>
                </c:pt>
                <c:pt idx="523">
                  <c:v>253.22270076701642</c:v>
                </c:pt>
                <c:pt idx="524">
                  <c:v>253.22283915416278</c:v>
                </c:pt>
                <c:pt idx="525">
                  <c:v>253.2229776643581</c:v>
                </c:pt>
                <c:pt idx="526">
                  <c:v>253.22311629789752</c:v>
                </c:pt>
                <c:pt idx="527">
                  <c:v>253.22325505460552</c:v>
                </c:pt>
                <c:pt idx="528">
                  <c:v>253.2233939343084</c:v>
                </c:pt>
                <c:pt idx="529">
                  <c:v>253.2235329368298</c:v>
                </c:pt>
                <c:pt idx="530">
                  <c:v>253.22367206199868</c:v>
                </c:pt>
                <c:pt idx="531">
                  <c:v>253.2238113096378</c:v>
                </c:pt>
                <c:pt idx="532">
                  <c:v>253.2239506795743</c:v>
                </c:pt>
                <c:pt idx="533">
                  <c:v>253.22409017163449</c:v>
                </c:pt>
                <c:pt idx="534">
                  <c:v>253.22422978564381</c:v>
                </c:pt>
                <c:pt idx="535">
                  <c:v>253.22436952142851</c:v>
                </c:pt>
                <c:pt idx="536">
                  <c:v>253.22450937881763</c:v>
                </c:pt>
                <c:pt idx="537">
                  <c:v>253.22464935763651</c:v>
                </c:pt>
                <c:pt idx="538">
                  <c:v>253.22478945771508</c:v>
                </c:pt>
                <c:pt idx="539">
                  <c:v>253.22492967887788</c:v>
                </c:pt>
                <c:pt idx="540">
                  <c:v>253.22507002095747</c:v>
                </c:pt>
                <c:pt idx="541">
                  <c:v>253.2252104835687</c:v>
                </c:pt>
                <c:pt idx="542">
                  <c:v>253.22535106717771</c:v>
                </c:pt>
                <c:pt idx="543">
                  <c:v>253.2254917709763</c:v>
                </c:pt>
                <c:pt idx="544">
                  <c:v>253.22563259500771</c:v>
                </c:pt>
                <c:pt idx="545">
                  <c:v>253.22577353910179</c:v>
                </c:pt>
                <c:pt idx="546">
                  <c:v>253.22591460309033</c:v>
                </c:pt>
                <c:pt idx="547">
                  <c:v>253.22605578680128</c:v>
                </c:pt>
                <c:pt idx="548">
                  <c:v>253.22619709007009</c:v>
                </c:pt>
                <c:pt idx="549">
                  <c:v>253.2263385127257</c:v>
                </c:pt>
                <c:pt idx="550">
                  <c:v>253.2264800546007</c:v>
                </c:pt>
                <c:pt idx="551">
                  <c:v>253.22662171552861</c:v>
                </c:pt>
                <c:pt idx="552">
                  <c:v>253.22676349534109</c:v>
                </c:pt>
                <c:pt idx="553">
                  <c:v>253.22690539387082</c:v>
                </c:pt>
                <c:pt idx="554">
                  <c:v>253.22704741095211</c:v>
                </c:pt>
                <c:pt idx="555">
                  <c:v>253.22718954641758</c:v>
                </c:pt>
                <c:pt idx="556">
                  <c:v>253.22733180010258</c:v>
                </c:pt>
                <c:pt idx="557">
                  <c:v>253.22747417184058</c:v>
                </c:pt>
                <c:pt idx="558">
                  <c:v>253.2276166613895</c:v>
                </c:pt>
                <c:pt idx="559">
                  <c:v>253.22775926881408</c:v>
                </c:pt>
                <c:pt idx="560">
                  <c:v>253.22790199346099</c:v>
                </c:pt>
                <c:pt idx="561">
                  <c:v>253.22804483601962</c:v>
                </c:pt>
                <c:pt idx="562">
                  <c:v>253.22818779554851</c:v>
                </c:pt>
                <c:pt idx="563">
                  <c:v>253.22833087214221</c:v>
                </c:pt>
                <c:pt idx="564">
                  <c:v>253.22847406563778</c:v>
                </c:pt>
                <c:pt idx="565">
                  <c:v>253.22861737587237</c:v>
                </c:pt>
                <c:pt idx="566">
                  <c:v>253.22876080268128</c:v>
                </c:pt>
                <c:pt idx="567">
                  <c:v>253.2289043459034</c:v>
                </c:pt>
                <c:pt idx="568">
                  <c:v>253.22904800537492</c:v>
                </c:pt>
                <c:pt idx="569">
                  <c:v>253.22919178093468</c:v>
                </c:pt>
                <c:pt idx="570">
                  <c:v>253.22933567241989</c:v>
                </c:pt>
                <c:pt idx="571">
                  <c:v>253.22947967966851</c:v>
                </c:pt>
                <c:pt idx="572">
                  <c:v>253.22962380252028</c:v>
                </c:pt>
                <c:pt idx="573">
                  <c:v>253.22976804081239</c:v>
                </c:pt>
                <c:pt idx="574">
                  <c:v>253.2299123943846</c:v>
                </c:pt>
                <c:pt idx="575">
                  <c:v>253.2300568630767</c:v>
                </c:pt>
                <c:pt idx="576">
                  <c:v>253.23020144672759</c:v>
                </c:pt>
                <c:pt idx="577">
                  <c:v>253.23034614517709</c:v>
                </c:pt>
                <c:pt idx="578">
                  <c:v>253.23049095826408</c:v>
                </c:pt>
                <c:pt idx="579">
                  <c:v>253.23063588583199</c:v>
                </c:pt>
                <c:pt idx="580">
                  <c:v>253.23078092771789</c:v>
                </c:pt>
                <c:pt idx="581">
                  <c:v>253.23092608376339</c:v>
                </c:pt>
                <c:pt idx="582">
                  <c:v>253.23107135381099</c:v>
                </c:pt>
                <c:pt idx="583">
                  <c:v>253.23121673770049</c:v>
                </c:pt>
                <c:pt idx="584">
                  <c:v>253.23136223527439</c:v>
                </c:pt>
                <c:pt idx="585">
                  <c:v>253.2315078463734</c:v>
                </c:pt>
                <c:pt idx="586">
                  <c:v>253.23165357084</c:v>
                </c:pt>
                <c:pt idx="587">
                  <c:v>253.23179940851759</c:v>
                </c:pt>
                <c:pt idx="588">
                  <c:v>253.23194535924691</c:v>
                </c:pt>
                <c:pt idx="589">
                  <c:v>253.23209142287308</c:v>
                </c:pt>
                <c:pt idx="590">
                  <c:v>253.2322375992369</c:v>
                </c:pt>
                <c:pt idx="591">
                  <c:v>253.23238388818351</c:v>
                </c:pt>
                <c:pt idx="592">
                  <c:v>253.23253028955628</c:v>
                </c:pt>
                <c:pt idx="593">
                  <c:v>253.2326768031987</c:v>
                </c:pt>
                <c:pt idx="594">
                  <c:v>253.23282342895502</c:v>
                </c:pt>
                <c:pt idx="595">
                  <c:v>253.23297016667038</c:v>
                </c:pt>
                <c:pt idx="596">
                  <c:v>253.23311701618829</c:v>
                </c:pt>
                <c:pt idx="597">
                  <c:v>253.2332639768787</c:v>
                </c:pt>
                <c:pt idx="598">
                  <c:v>253.23341105001509</c:v>
                </c:pt>
                <c:pt idx="599">
                  <c:v>253.23355823401349</c:v>
                </c:pt>
                <c:pt idx="600">
                  <c:v>253.23370552919789</c:v>
                </c:pt>
                <c:pt idx="601">
                  <c:v>253.23385293541349</c:v>
                </c:pt>
                <c:pt idx="602">
                  <c:v>253.23400045250457</c:v>
                </c:pt>
                <c:pt idx="603">
                  <c:v>253.23414808032092</c:v>
                </c:pt>
                <c:pt idx="604">
                  <c:v>253.23429581870761</c:v>
                </c:pt>
                <c:pt idx="605">
                  <c:v>253.23444366747032</c:v>
                </c:pt>
                <c:pt idx="606">
                  <c:v>253.2345916265802</c:v>
                </c:pt>
                <c:pt idx="607">
                  <c:v>253.23473969576099</c:v>
                </c:pt>
                <c:pt idx="608">
                  <c:v>253.23488787490379</c:v>
                </c:pt>
                <c:pt idx="609">
                  <c:v>253.23503616385381</c:v>
                </c:pt>
                <c:pt idx="610">
                  <c:v>253.23518456245981</c:v>
                </c:pt>
                <c:pt idx="611">
                  <c:v>253.23533307057241</c:v>
                </c:pt>
                <c:pt idx="612">
                  <c:v>253.23548168803771</c:v>
                </c:pt>
                <c:pt idx="613">
                  <c:v>253.23563041470811</c:v>
                </c:pt>
                <c:pt idx="614">
                  <c:v>253.23577925042972</c:v>
                </c:pt>
                <c:pt idx="615">
                  <c:v>253.23592819505217</c:v>
                </c:pt>
                <c:pt idx="616">
                  <c:v>253.23607724842799</c:v>
                </c:pt>
                <c:pt idx="617">
                  <c:v>253.23622641040592</c:v>
                </c:pt>
                <c:pt idx="618">
                  <c:v>253.23637568083561</c:v>
                </c:pt>
                <c:pt idx="619">
                  <c:v>253.2365250595704</c:v>
                </c:pt>
                <c:pt idx="620">
                  <c:v>253.23667454646002</c:v>
                </c:pt>
                <c:pt idx="621">
                  <c:v>253.23682414136221</c:v>
                </c:pt>
                <c:pt idx="622">
                  <c:v>253.23697384381438</c:v>
                </c:pt>
                <c:pt idx="623">
                  <c:v>253.23712365459781</c:v>
                </c:pt>
                <c:pt idx="624">
                  <c:v>253.2372735726216</c:v>
                </c:pt>
                <c:pt idx="625">
                  <c:v>253.2374235980694</c:v>
                </c:pt>
                <c:pt idx="626">
                  <c:v>253.23757373085661</c:v>
                </c:pt>
                <c:pt idx="627">
                  <c:v>253.23772397096158</c:v>
                </c:pt>
                <c:pt idx="628">
                  <c:v>253.23787431845642</c:v>
                </c:pt>
                <c:pt idx="629">
                  <c:v>253.23802477354079</c:v>
                </c:pt>
                <c:pt idx="630">
                  <c:v>253.23817533650009</c:v>
                </c:pt>
                <c:pt idx="631">
                  <c:v>253.23832600748551</c:v>
                </c:pt>
                <c:pt idx="632">
                  <c:v>253.2384767858517</c:v>
                </c:pt>
                <c:pt idx="633">
                  <c:v>253.2386276690616</c:v>
                </c:pt>
                <c:pt idx="634">
                  <c:v>253.23877865232453</c:v>
                </c:pt>
                <c:pt idx="635">
                  <c:v>253.2389297317749</c:v>
                </c:pt>
                <c:pt idx="636">
                  <c:v>253.23908091039269</c:v>
                </c:pt>
                <c:pt idx="637">
                  <c:v>253.2392321973102</c:v>
                </c:pt>
                <c:pt idx="638">
                  <c:v>253.23938359866631</c:v>
                </c:pt>
                <c:pt idx="639">
                  <c:v>253.23953511314883</c:v>
                </c:pt>
                <c:pt idx="640">
                  <c:v>253.2396867363486</c:v>
                </c:pt>
                <c:pt idx="641">
                  <c:v>253.23983846491228</c:v>
                </c:pt>
                <c:pt idx="642">
                  <c:v>253.23999029734051</c:v>
                </c:pt>
                <c:pt idx="643">
                  <c:v>253.24014223326961</c:v>
                </c:pt>
                <c:pt idx="644">
                  <c:v>253.24029427276977</c:v>
                </c:pt>
                <c:pt idx="645">
                  <c:v>253.2404464159896</c:v>
                </c:pt>
                <c:pt idx="646">
                  <c:v>253.24059866303523</c:v>
                </c:pt>
                <c:pt idx="647">
                  <c:v>253.2407510139453</c:v>
                </c:pt>
                <c:pt idx="648">
                  <c:v>253.2409034686992</c:v>
                </c:pt>
                <c:pt idx="649">
                  <c:v>253.24105602723481</c:v>
                </c:pt>
                <c:pt idx="650">
                  <c:v>253.24120868946298</c:v>
                </c:pt>
                <c:pt idx="651">
                  <c:v>253.2413614552749</c:v>
                </c:pt>
                <c:pt idx="652">
                  <c:v>253.24151432455079</c:v>
                </c:pt>
                <c:pt idx="653">
                  <c:v>253.241667297162</c:v>
                </c:pt>
                <c:pt idx="654">
                  <c:v>253.24182037297712</c:v>
                </c:pt>
                <c:pt idx="655">
                  <c:v>253.241973551862</c:v>
                </c:pt>
                <c:pt idx="656">
                  <c:v>253.24212683367989</c:v>
                </c:pt>
                <c:pt idx="657">
                  <c:v>253.24228021829489</c:v>
                </c:pt>
                <c:pt idx="658">
                  <c:v>253.24243370556837</c:v>
                </c:pt>
                <c:pt idx="659">
                  <c:v>253.24258729536538</c:v>
                </c:pt>
                <c:pt idx="660">
                  <c:v>253.24274098754822</c:v>
                </c:pt>
                <c:pt idx="661">
                  <c:v>253.24289478198179</c:v>
                </c:pt>
                <c:pt idx="662">
                  <c:v>253.24304867853121</c:v>
                </c:pt>
                <c:pt idx="663">
                  <c:v>253.24320267706497</c:v>
                </c:pt>
                <c:pt idx="664">
                  <c:v>253.24335677722411</c:v>
                </c:pt>
                <c:pt idx="665">
                  <c:v>253.2435109795602</c:v>
                </c:pt>
                <c:pt idx="666">
                  <c:v>253.2436652832651</c:v>
                </c:pt>
                <c:pt idx="667">
                  <c:v>253.2438196884207</c:v>
                </c:pt>
                <c:pt idx="668">
                  <c:v>253.24397419482537</c:v>
                </c:pt>
                <c:pt idx="669">
                  <c:v>253.24412880218762</c:v>
                </c:pt>
                <c:pt idx="670">
                  <c:v>253.24428351122913</c:v>
                </c:pt>
                <c:pt idx="671">
                  <c:v>253.24443832261949</c:v>
                </c:pt>
                <c:pt idx="672">
                  <c:v>253.24459323335458</c:v>
                </c:pt>
                <c:pt idx="673">
                  <c:v>253.2447482450103</c:v>
                </c:pt>
                <c:pt idx="674">
                  <c:v>253.24490335777648</c:v>
                </c:pt>
                <c:pt idx="675">
                  <c:v>253.2450585714129</c:v>
                </c:pt>
                <c:pt idx="676">
                  <c:v>253.245213885807</c:v>
                </c:pt>
                <c:pt idx="677">
                  <c:v>253.2453693008481</c:v>
                </c:pt>
                <c:pt idx="678">
                  <c:v>253.24552481635712</c:v>
                </c:pt>
                <c:pt idx="679">
                  <c:v>253.24568043203519</c:v>
                </c:pt>
                <c:pt idx="680">
                  <c:v>253.24583614739012</c:v>
                </c:pt>
                <c:pt idx="681">
                  <c:v>253.24599196168199</c:v>
                </c:pt>
                <c:pt idx="682">
                  <c:v>253.24614787394972</c:v>
                </c:pt>
                <c:pt idx="683">
                  <c:v>253.2463038831024</c:v>
                </c:pt>
                <c:pt idx="684">
                  <c:v>253.2464599881132</c:v>
                </c:pt>
                <c:pt idx="685">
                  <c:v>253.24661618850149</c:v>
                </c:pt>
                <c:pt idx="686">
                  <c:v>253.2467724845346</c:v>
                </c:pt>
                <c:pt idx="687">
                  <c:v>253.246928877333</c:v>
                </c:pt>
                <c:pt idx="688">
                  <c:v>253.24708536864</c:v>
                </c:pt>
                <c:pt idx="689">
                  <c:v>253.24724196018181</c:v>
                </c:pt>
                <c:pt idx="690">
                  <c:v>253.24739865319322</c:v>
                </c:pt>
                <c:pt idx="691">
                  <c:v>253.24755544820252</c:v>
                </c:pt>
                <c:pt idx="692">
                  <c:v>253.24771234508279</c:v>
                </c:pt>
                <c:pt idx="693">
                  <c:v>253.24786934354071</c:v>
                </c:pt>
                <c:pt idx="694">
                  <c:v>253.24802644332868</c:v>
                </c:pt>
                <c:pt idx="695">
                  <c:v>253.2481836440688</c:v>
                </c:pt>
                <c:pt idx="696">
                  <c:v>253.24834094418509</c:v>
                </c:pt>
                <c:pt idx="697">
                  <c:v>253.24849833883468</c:v>
                </c:pt>
                <c:pt idx="698">
                  <c:v>253.24865581928489</c:v>
                </c:pt>
                <c:pt idx="699">
                  <c:v>253.24881337968569</c:v>
                </c:pt>
                <c:pt idx="700">
                  <c:v>253.24897102798317</c:v>
                </c:pt>
                <c:pt idx="701">
                  <c:v>253.2491287810488</c:v>
                </c:pt>
                <c:pt idx="702">
                  <c:v>253.2492866462805</c:v>
                </c:pt>
                <c:pt idx="703">
                  <c:v>253.24944461858971</c:v>
                </c:pt>
                <c:pt idx="704">
                  <c:v>253.24960269054148</c:v>
                </c:pt>
                <c:pt idx="705">
                  <c:v>253.24976085782041</c:v>
                </c:pt>
                <c:pt idx="706">
                  <c:v>253.24991911903501</c:v>
                </c:pt>
                <c:pt idx="707">
                  <c:v>253.25007747416191</c:v>
                </c:pt>
                <c:pt idx="708">
                  <c:v>253.25023592357101</c:v>
                </c:pt>
                <c:pt idx="709">
                  <c:v>253.25039446762412</c:v>
                </c:pt>
                <c:pt idx="710">
                  <c:v>253.2505531065714</c:v>
                </c:pt>
                <c:pt idx="711">
                  <c:v>253.25071184054522</c:v>
                </c:pt>
                <c:pt idx="712">
                  <c:v>253.25087066959409</c:v>
                </c:pt>
                <c:pt idx="713">
                  <c:v>253.25102959371449</c:v>
                </c:pt>
                <c:pt idx="714">
                  <c:v>253.2511886128614</c:v>
                </c:pt>
                <c:pt idx="715">
                  <c:v>253.25134772696549</c:v>
                </c:pt>
                <c:pt idx="716">
                  <c:v>253.25150693593591</c:v>
                </c:pt>
                <c:pt idx="717">
                  <c:v>253.25166623967451</c:v>
                </c:pt>
                <c:pt idx="718">
                  <c:v>253.25182563806791</c:v>
                </c:pt>
                <c:pt idx="719">
                  <c:v>253.251985131</c:v>
                </c:pt>
                <c:pt idx="720">
                  <c:v>253.25214471835201</c:v>
                </c:pt>
                <c:pt idx="721">
                  <c:v>253.25230439999973</c:v>
                </c:pt>
                <c:pt idx="722">
                  <c:v>253.25246417581621</c:v>
                </c:pt>
                <c:pt idx="723">
                  <c:v>253.2526240456728</c:v>
                </c:pt>
                <c:pt idx="724">
                  <c:v>253.25278400947769</c:v>
                </c:pt>
                <c:pt idx="725">
                  <c:v>253.25294406660808</c:v>
                </c:pt>
                <c:pt idx="726">
                  <c:v>253.25310421821331</c:v>
                </c:pt>
                <c:pt idx="727">
                  <c:v>253.25326446295142</c:v>
                </c:pt>
                <c:pt idx="728">
                  <c:v>253.25342480108969</c:v>
                </c:pt>
                <c:pt idx="729">
                  <c:v>253.25358523249949</c:v>
                </c:pt>
                <c:pt idx="730">
                  <c:v>253.253745757053</c:v>
                </c:pt>
                <c:pt idx="731">
                  <c:v>253.25390637462871</c:v>
                </c:pt>
                <c:pt idx="732">
                  <c:v>253.25406708509968</c:v>
                </c:pt>
                <c:pt idx="733">
                  <c:v>253.25422788834811</c:v>
                </c:pt>
                <c:pt idx="734">
                  <c:v>253.25438878425959</c:v>
                </c:pt>
                <c:pt idx="735">
                  <c:v>253.2545497727325</c:v>
                </c:pt>
                <c:pt idx="736">
                  <c:v>253.254710853684</c:v>
                </c:pt>
                <c:pt idx="737">
                  <c:v>253.25487202706907</c:v>
                </c:pt>
                <c:pt idx="738">
                  <c:v>253.25503329291573</c:v>
                </c:pt>
                <c:pt idx="739">
                  <c:v>253.25519465137052</c:v>
                </c:pt>
                <c:pt idx="740">
                  <c:v>253.25535610277367</c:v>
                </c:pt>
                <c:pt idx="741">
                  <c:v>253.25551764771032</c:v>
                </c:pt>
                <c:pt idx="742">
                  <c:v>253.25567928704791</c:v>
                </c:pt>
                <c:pt idx="743">
                  <c:v>253.25584102149929</c:v>
                </c:pt>
                <c:pt idx="744">
                  <c:v>253.25600285006729</c:v>
                </c:pt>
                <c:pt idx="745">
                  <c:v>253.256164766919</c:v>
                </c:pt>
                <c:pt idx="746">
                  <c:v>253.25632675993862</c:v>
                </c:pt>
                <c:pt idx="747">
                  <c:v>253.25648882035742</c:v>
                </c:pt>
                <c:pt idx="748">
                  <c:v>253.25665096069707</c:v>
                </c:pt>
                <c:pt idx="749">
                  <c:v>253.25681320612171</c:v>
                </c:pt>
                <c:pt idx="750">
                  <c:v>253.2569755651119</c:v>
                </c:pt>
                <c:pt idx="751">
                  <c:v>253.25713802889629</c:v>
                </c:pt>
                <c:pt idx="752">
                  <c:v>253.25730058716451</c:v>
                </c:pt>
                <c:pt idx="753">
                  <c:v>253.25746323480629</c:v>
                </c:pt>
                <c:pt idx="754">
                  <c:v>253.25762597063638</c:v>
                </c:pt>
                <c:pt idx="755">
                  <c:v>253.25778879460802</c:v>
                </c:pt>
                <c:pt idx="756">
                  <c:v>253.25795170680931</c:v>
                </c:pt>
                <c:pt idx="757">
                  <c:v>253.25811470696399</c:v>
                </c:pt>
                <c:pt idx="758">
                  <c:v>253.25827779425671</c:v>
                </c:pt>
                <c:pt idx="759">
                  <c:v>253.25844096742381</c:v>
                </c:pt>
                <c:pt idx="760">
                  <c:v>253.25860422503339</c:v>
                </c:pt>
                <c:pt idx="761">
                  <c:v>253.25876756605771</c:v>
                </c:pt>
                <c:pt idx="762">
                  <c:v>253.25893099038689</c:v>
                </c:pt>
                <c:pt idx="763">
                  <c:v>253.25909449917302</c:v>
                </c:pt>
                <c:pt idx="764">
                  <c:v>253.25925809481268</c:v>
                </c:pt>
                <c:pt idx="765">
                  <c:v>253.25942178028143</c:v>
                </c:pt>
                <c:pt idx="766">
                  <c:v>253.25958555818278</c:v>
                </c:pt>
                <c:pt idx="767">
                  <c:v>253.25974942998749</c:v>
                </c:pt>
                <c:pt idx="768">
                  <c:v>253.25991339585212</c:v>
                </c:pt>
                <c:pt idx="769">
                  <c:v>253.26007745494229</c:v>
                </c:pt>
                <c:pt idx="770">
                  <c:v>253.26024160588739</c:v>
                </c:pt>
                <c:pt idx="771">
                  <c:v>253.26040584723657</c:v>
                </c:pt>
                <c:pt idx="772">
                  <c:v>253.26057017771549</c:v>
                </c:pt>
                <c:pt idx="773">
                  <c:v>253.26073459637462</c:v>
                </c:pt>
                <c:pt idx="774">
                  <c:v>253.2608991025686</c:v>
                </c:pt>
                <c:pt idx="775">
                  <c:v>253.26106369590687</c:v>
                </c:pt>
                <c:pt idx="776">
                  <c:v>253.2612283761942</c:v>
                </c:pt>
                <c:pt idx="777">
                  <c:v>253.2613931433936</c:v>
                </c:pt>
                <c:pt idx="778">
                  <c:v>253.26155799761401</c:v>
                </c:pt>
                <c:pt idx="779">
                  <c:v>253.26172293914792</c:v>
                </c:pt>
                <c:pt idx="780">
                  <c:v>253.26188796855689</c:v>
                </c:pt>
                <c:pt idx="781">
                  <c:v>253.26205308677879</c:v>
                </c:pt>
                <c:pt idx="782">
                  <c:v>253.26221829510328</c:v>
                </c:pt>
                <c:pt idx="783">
                  <c:v>253.26238359456002</c:v>
                </c:pt>
                <c:pt idx="784">
                  <c:v>253.26254898352261</c:v>
                </c:pt>
                <c:pt idx="785">
                  <c:v>253.26271445433659</c:v>
                </c:pt>
                <c:pt idx="786">
                  <c:v>253.26287998941331</c:v>
                </c:pt>
                <c:pt idx="787">
                  <c:v>253.26304557938909</c:v>
                </c:pt>
                <c:pt idx="788">
                  <c:v>253.26321124647509</c:v>
                </c:pt>
                <c:pt idx="789">
                  <c:v>253.26337702342951</c:v>
                </c:pt>
                <c:pt idx="790">
                  <c:v>253.2635429141979</c:v>
                </c:pt>
                <c:pt idx="791">
                  <c:v>253.26370890406352</c:v>
                </c:pt>
                <c:pt idx="792">
                  <c:v>253.26387498110492</c:v>
                </c:pt>
                <c:pt idx="793">
                  <c:v>253.26404114061418</c:v>
                </c:pt>
                <c:pt idx="794">
                  <c:v>253.26420738190288</c:v>
                </c:pt>
                <c:pt idx="795">
                  <c:v>253.26437370561899</c:v>
                </c:pt>
                <c:pt idx="796">
                  <c:v>253.26454011257968</c:v>
                </c:pt>
                <c:pt idx="797">
                  <c:v>253.2647066032161</c:v>
                </c:pt>
                <c:pt idx="798">
                  <c:v>253.26487317854429</c:v>
                </c:pt>
                <c:pt idx="799">
                  <c:v>253.26503983822411</c:v>
                </c:pt>
                <c:pt idx="800">
                  <c:v>253.26520658259659</c:v>
                </c:pt>
                <c:pt idx="801">
                  <c:v>253.26537341174728</c:v>
                </c:pt>
                <c:pt idx="802">
                  <c:v>253.26554032572841</c:v>
                </c:pt>
                <c:pt idx="803">
                  <c:v>253.26570732458399</c:v>
                </c:pt>
                <c:pt idx="804">
                  <c:v>253.26587440833748</c:v>
                </c:pt>
                <c:pt idx="805">
                  <c:v>253.26604157723463</c:v>
                </c:pt>
                <c:pt idx="806">
                  <c:v>253.2662088318441</c:v>
                </c:pt>
                <c:pt idx="807">
                  <c:v>253.26637617072601</c:v>
                </c:pt>
                <c:pt idx="808">
                  <c:v>253.26654359540848</c:v>
                </c:pt>
                <c:pt idx="809">
                  <c:v>253.26671110439668</c:v>
                </c:pt>
                <c:pt idx="810">
                  <c:v>253.26687869641978</c:v>
                </c:pt>
                <c:pt idx="811">
                  <c:v>253.26704637223378</c:v>
                </c:pt>
                <c:pt idx="812">
                  <c:v>253.26721413389879</c:v>
                </c:pt>
                <c:pt idx="813">
                  <c:v>253.26738198093781</c:v>
                </c:pt>
                <c:pt idx="814">
                  <c:v>253.26754991104858</c:v>
                </c:pt>
                <c:pt idx="815">
                  <c:v>253.26771792254277</c:v>
                </c:pt>
                <c:pt idx="816">
                  <c:v>253.2678860145258</c:v>
                </c:pt>
                <c:pt idx="817">
                  <c:v>253.26805418682929</c:v>
                </c:pt>
                <c:pt idx="818">
                  <c:v>253.26822243947851</c:v>
                </c:pt>
                <c:pt idx="819">
                  <c:v>253.26839076986607</c:v>
                </c:pt>
                <c:pt idx="820">
                  <c:v>253.26855916682129</c:v>
                </c:pt>
                <c:pt idx="821">
                  <c:v>253.26872761141709</c:v>
                </c:pt>
                <c:pt idx="822">
                  <c:v>253.26889610565962</c:v>
                </c:pt>
                <c:pt idx="823">
                  <c:v>253.26906469395482</c:v>
                </c:pt>
                <c:pt idx="824">
                  <c:v>253.26923340961622</c:v>
                </c:pt>
                <c:pt idx="825">
                  <c:v>253.2694022431524</c:v>
                </c:pt>
                <c:pt idx="826">
                  <c:v>253.26957117348451</c:v>
                </c:pt>
                <c:pt idx="827">
                  <c:v>253.26974018820331</c:v>
                </c:pt>
                <c:pt idx="828">
                  <c:v>253.26990928267469</c:v>
                </c:pt>
                <c:pt idx="829">
                  <c:v>253.27007845573317</c:v>
                </c:pt>
                <c:pt idx="830">
                  <c:v>253.27024770769739</c:v>
                </c:pt>
                <c:pt idx="831">
                  <c:v>253.27041703794001</c:v>
                </c:pt>
                <c:pt idx="832">
                  <c:v>253.27058644766251</c:v>
                </c:pt>
                <c:pt idx="833">
                  <c:v>253.270755936819</c:v>
                </c:pt>
                <c:pt idx="834">
                  <c:v>253.27092550561829</c:v>
                </c:pt>
                <c:pt idx="835">
                  <c:v>253.27109515422688</c:v>
                </c:pt>
                <c:pt idx="836">
                  <c:v>253.2712648827717</c:v>
                </c:pt>
                <c:pt idx="837">
                  <c:v>253.27143469134811</c:v>
                </c:pt>
                <c:pt idx="838">
                  <c:v>253.27160458002089</c:v>
                </c:pt>
                <c:pt idx="839">
                  <c:v>253.27177454883599</c:v>
                </c:pt>
                <c:pt idx="840">
                  <c:v>253.27194459782399</c:v>
                </c:pt>
                <c:pt idx="841">
                  <c:v>253.2721147270137</c:v>
                </c:pt>
                <c:pt idx="842">
                  <c:v>253.2722849364564</c:v>
                </c:pt>
                <c:pt idx="843">
                  <c:v>253.272455226261</c:v>
                </c:pt>
                <c:pt idx="844">
                  <c:v>253.27262559665971</c:v>
                </c:pt>
                <c:pt idx="845">
                  <c:v>253.27279604811238</c:v>
                </c:pt>
                <c:pt idx="846">
                  <c:v>253.27296658148043</c:v>
                </c:pt>
                <c:pt idx="847">
                  <c:v>253.27313719821632</c:v>
                </c:pt>
                <c:pt idx="848">
                  <c:v>253.2733079003487</c:v>
                </c:pt>
                <c:pt idx="849">
                  <c:v>253.27347868949582</c:v>
                </c:pt>
                <c:pt idx="850">
                  <c:v>253.27364956300173</c:v>
                </c:pt>
                <c:pt idx="851">
                  <c:v>253.27382050588048</c:v>
                </c:pt>
                <c:pt idx="852">
                  <c:v>253.27399148948967</c:v>
                </c:pt>
                <c:pt idx="853">
                  <c:v>253.27416250813141</c:v>
                </c:pt>
                <c:pt idx="854">
                  <c:v>253.27433361444301</c:v>
                </c:pt>
                <c:pt idx="855">
                  <c:v>253.27450484858159</c:v>
                </c:pt>
                <c:pt idx="856">
                  <c:v>253.27467619623991</c:v>
                </c:pt>
                <c:pt idx="857">
                  <c:v>253.27484763084362</c:v>
                </c:pt>
                <c:pt idx="858">
                  <c:v>253.27501913948763</c:v>
                </c:pt>
                <c:pt idx="859">
                  <c:v>253.27519071678452</c:v>
                </c:pt>
                <c:pt idx="860">
                  <c:v>253.2753623673072</c:v>
                </c:pt>
                <c:pt idx="861">
                  <c:v>253.27553409376199</c:v>
                </c:pt>
                <c:pt idx="862">
                  <c:v>253.27570589315459</c:v>
                </c:pt>
                <c:pt idx="863">
                  <c:v>253.27587776117309</c:v>
                </c:pt>
                <c:pt idx="864">
                  <c:v>253.27604969538478</c:v>
                </c:pt>
                <c:pt idx="865">
                  <c:v>253.27622169563492</c:v>
                </c:pt>
                <c:pt idx="866">
                  <c:v>253.2763937641968</c:v>
                </c:pt>
                <c:pt idx="867">
                  <c:v>253.27656590558757</c:v>
                </c:pt>
                <c:pt idx="868">
                  <c:v>253.27673812550071</c:v>
                </c:pt>
                <c:pt idx="869">
                  <c:v>253.27691042910209</c:v>
                </c:pt>
                <c:pt idx="870">
                  <c:v>253.27708281959943</c:v>
                </c:pt>
                <c:pt idx="871">
                  <c:v>253.27725529779721</c:v>
                </c:pt>
                <c:pt idx="872">
                  <c:v>253.27742786265239</c:v>
                </c:pt>
                <c:pt idx="873">
                  <c:v>253.27760051229208</c:v>
                </c:pt>
                <c:pt idx="874">
                  <c:v>253.27777324500991</c:v>
                </c:pt>
                <c:pt idx="875">
                  <c:v>253.2779460600228</c:v>
                </c:pt>
                <c:pt idx="876">
                  <c:v>253.27811895782312</c:v>
                </c:pt>
                <c:pt idx="877">
                  <c:v>253.27829193966627</c:v>
                </c:pt>
                <c:pt idx="878">
                  <c:v>253.27846500446071</c:v>
                </c:pt>
                <c:pt idx="879">
                  <c:v>253.27863814036772</c:v>
                </c:pt>
                <c:pt idx="880">
                  <c:v>253.27881131562719</c:v>
                </c:pt>
                <c:pt idx="881">
                  <c:v>253.27898450530199</c:v>
                </c:pt>
                <c:pt idx="882">
                  <c:v>253.27915775768068</c:v>
                </c:pt>
                <c:pt idx="883">
                  <c:v>253.27933113844259</c:v>
                </c:pt>
                <c:pt idx="884">
                  <c:v>253.27950464027791</c:v>
                </c:pt>
                <c:pt idx="885">
                  <c:v>253.2796782316542</c:v>
                </c:pt>
                <c:pt idx="886">
                  <c:v>253.27985189602322</c:v>
                </c:pt>
                <c:pt idx="887">
                  <c:v>253.28002562945011</c:v>
                </c:pt>
                <c:pt idx="888">
                  <c:v>253.28019943275029</c:v>
                </c:pt>
                <c:pt idx="889">
                  <c:v>253.2803733077256</c:v>
                </c:pt>
                <c:pt idx="890">
                  <c:v>253.2805472559852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79-4054-8365-C264D19435AA}"/>
            </c:ext>
          </c:extLst>
        </c:ser>
        <c:ser>
          <c:idx val="2"/>
          <c:order val="2"/>
          <c:tx>
            <c:v>Two FFAs (4+4)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optA2442Fine!$A$2:$A$902</c:f>
              <c:numCache>
                <c:formatCode>General</c:formatCode>
                <c:ptCount val="901"/>
                <c:pt idx="0">
                  <c:v>14000</c:v>
                </c:pt>
                <c:pt idx="1">
                  <c:v>14010</c:v>
                </c:pt>
                <c:pt idx="2">
                  <c:v>14020</c:v>
                </c:pt>
                <c:pt idx="3">
                  <c:v>14030</c:v>
                </c:pt>
                <c:pt idx="4">
                  <c:v>14040</c:v>
                </c:pt>
                <c:pt idx="5">
                  <c:v>14050</c:v>
                </c:pt>
                <c:pt idx="6">
                  <c:v>14060</c:v>
                </c:pt>
                <c:pt idx="7">
                  <c:v>14070</c:v>
                </c:pt>
                <c:pt idx="8">
                  <c:v>14080</c:v>
                </c:pt>
                <c:pt idx="9">
                  <c:v>14090</c:v>
                </c:pt>
                <c:pt idx="10">
                  <c:v>14100</c:v>
                </c:pt>
                <c:pt idx="11">
                  <c:v>14110</c:v>
                </c:pt>
                <c:pt idx="12">
                  <c:v>14120</c:v>
                </c:pt>
                <c:pt idx="13">
                  <c:v>14130</c:v>
                </c:pt>
                <c:pt idx="14">
                  <c:v>14140</c:v>
                </c:pt>
                <c:pt idx="15">
                  <c:v>14150</c:v>
                </c:pt>
                <c:pt idx="16">
                  <c:v>14160</c:v>
                </c:pt>
                <c:pt idx="17">
                  <c:v>14170</c:v>
                </c:pt>
                <c:pt idx="18">
                  <c:v>14180</c:v>
                </c:pt>
                <c:pt idx="19">
                  <c:v>14190</c:v>
                </c:pt>
                <c:pt idx="20">
                  <c:v>14200</c:v>
                </c:pt>
                <c:pt idx="21">
                  <c:v>14210</c:v>
                </c:pt>
                <c:pt idx="22">
                  <c:v>14220</c:v>
                </c:pt>
                <c:pt idx="23">
                  <c:v>14230</c:v>
                </c:pt>
                <c:pt idx="24">
                  <c:v>14240</c:v>
                </c:pt>
                <c:pt idx="25">
                  <c:v>14250</c:v>
                </c:pt>
                <c:pt idx="26">
                  <c:v>14260</c:v>
                </c:pt>
                <c:pt idx="27">
                  <c:v>14270</c:v>
                </c:pt>
                <c:pt idx="28">
                  <c:v>14280</c:v>
                </c:pt>
                <c:pt idx="29">
                  <c:v>14290</c:v>
                </c:pt>
                <c:pt idx="30">
                  <c:v>14300</c:v>
                </c:pt>
                <c:pt idx="31">
                  <c:v>14310</c:v>
                </c:pt>
                <c:pt idx="32">
                  <c:v>14320</c:v>
                </c:pt>
                <c:pt idx="33">
                  <c:v>14330</c:v>
                </c:pt>
                <c:pt idx="34">
                  <c:v>14340</c:v>
                </c:pt>
                <c:pt idx="35">
                  <c:v>14350</c:v>
                </c:pt>
                <c:pt idx="36">
                  <c:v>14360</c:v>
                </c:pt>
                <c:pt idx="37">
                  <c:v>14370</c:v>
                </c:pt>
                <c:pt idx="38">
                  <c:v>14380</c:v>
                </c:pt>
                <c:pt idx="39">
                  <c:v>14390</c:v>
                </c:pt>
                <c:pt idx="40">
                  <c:v>14400</c:v>
                </c:pt>
                <c:pt idx="41">
                  <c:v>14410</c:v>
                </c:pt>
                <c:pt idx="42">
                  <c:v>14420</c:v>
                </c:pt>
                <c:pt idx="43">
                  <c:v>14430</c:v>
                </c:pt>
                <c:pt idx="44">
                  <c:v>14440</c:v>
                </c:pt>
                <c:pt idx="45">
                  <c:v>14450</c:v>
                </c:pt>
                <c:pt idx="46">
                  <c:v>14460</c:v>
                </c:pt>
                <c:pt idx="47">
                  <c:v>14470</c:v>
                </c:pt>
                <c:pt idx="48">
                  <c:v>14480</c:v>
                </c:pt>
                <c:pt idx="49">
                  <c:v>14490</c:v>
                </c:pt>
                <c:pt idx="50">
                  <c:v>14500</c:v>
                </c:pt>
                <c:pt idx="51">
                  <c:v>14510</c:v>
                </c:pt>
                <c:pt idx="52">
                  <c:v>14520</c:v>
                </c:pt>
                <c:pt idx="53">
                  <c:v>14530</c:v>
                </c:pt>
                <c:pt idx="54">
                  <c:v>14540</c:v>
                </c:pt>
                <c:pt idx="55">
                  <c:v>14550</c:v>
                </c:pt>
                <c:pt idx="56">
                  <c:v>14560</c:v>
                </c:pt>
                <c:pt idx="57">
                  <c:v>14570</c:v>
                </c:pt>
                <c:pt idx="58">
                  <c:v>14580</c:v>
                </c:pt>
                <c:pt idx="59">
                  <c:v>14590</c:v>
                </c:pt>
                <c:pt idx="60">
                  <c:v>14600</c:v>
                </c:pt>
                <c:pt idx="61">
                  <c:v>14610</c:v>
                </c:pt>
                <c:pt idx="62">
                  <c:v>14620</c:v>
                </c:pt>
                <c:pt idx="63">
                  <c:v>14630</c:v>
                </c:pt>
                <c:pt idx="64">
                  <c:v>14640</c:v>
                </c:pt>
                <c:pt idx="65">
                  <c:v>14650</c:v>
                </c:pt>
                <c:pt idx="66">
                  <c:v>14660</c:v>
                </c:pt>
                <c:pt idx="67">
                  <c:v>14670</c:v>
                </c:pt>
                <c:pt idx="68">
                  <c:v>14680</c:v>
                </c:pt>
                <c:pt idx="69">
                  <c:v>14690</c:v>
                </c:pt>
                <c:pt idx="70">
                  <c:v>14700</c:v>
                </c:pt>
                <c:pt idx="71">
                  <c:v>14710</c:v>
                </c:pt>
                <c:pt idx="72">
                  <c:v>14720</c:v>
                </c:pt>
                <c:pt idx="73">
                  <c:v>14730</c:v>
                </c:pt>
                <c:pt idx="74">
                  <c:v>14740</c:v>
                </c:pt>
                <c:pt idx="75">
                  <c:v>14750</c:v>
                </c:pt>
                <c:pt idx="76">
                  <c:v>14760</c:v>
                </c:pt>
                <c:pt idx="77">
                  <c:v>14770</c:v>
                </c:pt>
                <c:pt idx="78">
                  <c:v>14780</c:v>
                </c:pt>
                <c:pt idx="79">
                  <c:v>14790</c:v>
                </c:pt>
                <c:pt idx="80">
                  <c:v>14800</c:v>
                </c:pt>
                <c:pt idx="81">
                  <c:v>14810</c:v>
                </c:pt>
                <c:pt idx="82">
                  <c:v>14820</c:v>
                </c:pt>
                <c:pt idx="83">
                  <c:v>14830</c:v>
                </c:pt>
                <c:pt idx="84">
                  <c:v>14840</c:v>
                </c:pt>
                <c:pt idx="85">
                  <c:v>14850</c:v>
                </c:pt>
                <c:pt idx="86">
                  <c:v>14860</c:v>
                </c:pt>
                <c:pt idx="87">
                  <c:v>14870</c:v>
                </c:pt>
                <c:pt idx="88">
                  <c:v>14880</c:v>
                </c:pt>
                <c:pt idx="89">
                  <c:v>14890</c:v>
                </c:pt>
                <c:pt idx="90">
                  <c:v>14900</c:v>
                </c:pt>
                <c:pt idx="91">
                  <c:v>14910</c:v>
                </c:pt>
                <c:pt idx="92">
                  <c:v>14920</c:v>
                </c:pt>
                <c:pt idx="93">
                  <c:v>14930</c:v>
                </c:pt>
                <c:pt idx="94">
                  <c:v>14940</c:v>
                </c:pt>
                <c:pt idx="95">
                  <c:v>14950</c:v>
                </c:pt>
                <c:pt idx="96">
                  <c:v>14960</c:v>
                </c:pt>
                <c:pt idx="97">
                  <c:v>14970</c:v>
                </c:pt>
                <c:pt idx="98">
                  <c:v>14980</c:v>
                </c:pt>
                <c:pt idx="99">
                  <c:v>14990</c:v>
                </c:pt>
                <c:pt idx="100">
                  <c:v>15000</c:v>
                </c:pt>
                <c:pt idx="101">
                  <c:v>15010</c:v>
                </c:pt>
                <c:pt idx="102">
                  <c:v>15020</c:v>
                </c:pt>
                <c:pt idx="103">
                  <c:v>15030</c:v>
                </c:pt>
                <c:pt idx="104">
                  <c:v>15040</c:v>
                </c:pt>
                <c:pt idx="105">
                  <c:v>15050</c:v>
                </c:pt>
                <c:pt idx="106">
                  <c:v>15060</c:v>
                </c:pt>
                <c:pt idx="107">
                  <c:v>15070</c:v>
                </c:pt>
                <c:pt idx="108">
                  <c:v>15080</c:v>
                </c:pt>
                <c:pt idx="109">
                  <c:v>15090</c:v>
                </c:pt>
                <c:pt idx="110">
                  <c:v>15100</c:v>
                </c:pt>
                <c:pt idx="111">
                  <c:v>15110</c:v>
                </c:pt>
                <c:pt idx="112">
                  <c:v>15120</c:v>
                </c:pt>
                <c:pt idx="113">
                  <c:v>15130</c:v>
                </c:pt>
                <c:pt idx="114">
                  <c:v>15140</c:v>
                </c:pt>
                <c:pt idx="115">
                  <c:v>15150</c:v>
                </c:pt>
                <c:pt idx="116">
                  <c:v>15160</c:v>
                </c:pt>
                <c:pt idx="117">
                  <c:v>15170</c:v>
                </c:pt>
                <c:pt idx="118">
                  <c:v>15180</c:v>
                </c:pt>
                <c:pt idx="119">
                  <c:v>15190</c:v>
                </c:pt>
                <c:pt idx="120">
                  <c:v>15200</c:v>
                </c:pt>
                <c:pt idx="121">
                  <c:v>15210</c:v>
                </c:pt>
                <c:pt idx="122">
                  <c:v>15220</c:v>
                </c:pt>
                <c:pt idx="123">
                  <c:v>15230</c:v>
                </c:pt>
                <c:pt idx="124">
                  <c:v>15240</c:v>
                </c:pt>
                <c:pt idx="125">
                  <c:v>15250</c:v>
                </c:pt>
                <c:pt idx="126">
                  <c:v>15260</c:v>
                </c:pt>
                <c:pt idx="127">
                  <c:v>15270</c:v>
                </c:pt>
                <c:pt idx="128">
                  <c:v>15280</c:v>
                </c:pt>
                <c:pt idx="129">
                  <c:v>15290</c:v>
                </c:pt>
                <c:pt idx="130">
                  <c:v>15300</c:v>
                </c:pt>
                <c:pt idx="131">
                  <c:v>15310</c:v>
                </c:pt>
                <c:pt idx="132">
                  <c:v>15320</c:v>
                </c:pt>
                <c:pt idx="133">
                  <c:v>15330</c:v>
                </c:pt>
                <c:pt idx="134">
                  <c:v>15340</c:v>
                </c:pt>
                <c:pt idx="135">
                  <c:v>15350</c:v>
                </c:pt>
                <c:pt idx="136">
                  <c:v>15360</c:v>
                </c:pt>
                <c:pt idx="137">
                  <c:v>15370</c:v>
                </c:pt>
                <c:pt idx="138">
                  <c:v>15380</c:v>
                </c:pt>
                <c:pt idx="139">
                  <c:v>15390</c:v>
                </c:pt>
                <c:pt idx="140">
                  <c:v>15400</c:v>
                </c:pt>
                <c:pt idx="141">
                  <c:v>15410</c:v>
                </c:pt>
                <c:pt idx="142">
                  <c:v>15420</c:v>
                </c:pt>
                <c:pt idx="143">
                  <c:v>15430</c:v>
                </c:pt>
                <c:pt idx="144">
                  <c:v>15440</c:v>
                </c:pt>
                <c:pt idx="145">
                  <c:v>15450</c:v>
                </c:pt>
                <c:pt idx="146">
                  <c:v>15460</c:v>
                </c:pt>
                <c:pt idx="147">
                  <c:v>15470</c:v>
                </c:pt>
                <c:pt idx="148">
                  <c:v>15480</c:v>
                </c:pt>
                <c:pt idx="149">
                  <c:v>15490</c:v>
                </c:pt>
                <c:pt idx="150">
                  <c:v>15500</c:v>
                </c:pt>
                <c:pt idx="151">
                  <c:v>15510</c:v>
                </c:pt>
                <c:pt idx="152">
                  <c:v>15520</c:v>
                </c:pt>
                <c:pt idx="153">
                  <c:v>15530</c:v>
                </c:pt>
                <c:pt idx="154">
                  <c:v>15540</c:v>
                </c:pt>
                <c:pt idx="155">
                  <c:v>15550</c:v>
                </c:pt>
                <c:pt idx="156">
                  <c:v>15560</c:v>
                </c:pt>
                <c:pt idx="157">
                  <c:v>15570</c:v>
                </c:pt>
                <c:pt idx="158">
                  <c:v>15580</c:v>
                </c:pt>
                <c:pt idx="159">
                  <c:v>15590</c:v>
                </c:pt>
                <c:pt idx="160">
                  <c:v>15600</c:v>
                </c:pt>
                <c:pt idx="161">
                  <c:v>15610</c:v>
                </c:pt>
                <c:pt idx="162">
                  <c:v>15620</c:v>
                </c:pt>
                <c:pt idx="163">
                  <c:v>15630</c:v>
                </c:pt>
                <c:pt idx="164">
                  <c:v>15640</c:v>
                </c:pt>
                <c:pt idx="165">
                  <c:v>15650</c:v>
                </c:pt>
                <c:pt idx="166">
                  <c:v>15660</c:v>
                </c:pt>
                <c:pt idx="167">
                  <c:v>15670</c:v>
                </c:pt>
                <c:pt idx="168">
                  <c:v>15680</c:v>
                </c:pt>
                <c:pt idx="169">
                  <c:v>15690</c:v>
                </c:pt>
                <c:pt idx="170">
                  <c:v>15700</c:v>
                </c:pt>
                <c:pt idx="171">
                  <c:v>15710</c:v>
                </c:pt>
                <c:pt idx="172">
                  <c:v>15720</c:v>
                </c:pt>
                <c:pt idx="173">
                  <c:v>15730</c:v>
                </c:pt>
                <c:pt idx="174">
                  <c:v>15740</c:v>
                </c:pt>
                <c:pt idx="175">
                  <c:v>15750</c:v>
                </c:pt>
                <c:pt idx="176">
                  <c:v>15760</c:v>
                </c:pt>
                <c:pt idx="177">
                  <c:v>15770</c:v>
                </c:pt>
                <c:pt idx="178">
                  <c:v>15780</c:v>
                </c:pt>
                <c:pt idx="179">
                  <c:v>15790</c:v>
                </c:pt>
                <c:pt idx="180">
                  <c:v>15800</c:v>
                </c:pt>
                <c:pt idx="181">
                  <c:v>15810</c:v>
                </c:pt>
                <c:pt idx="182">
                  <c:v>15820</c:v>
                </c:pt>
                <c:pt idx="183">
                  <c:v>15830</c:v>
                </c:pt>
                <c:pt idx="184">
                  <c:v>15840</c:v>
                </c:pt>
                <c:pt idx="185">
                  <c:v>15850</c:v>
                </c:pt>
                <c:pt idx="186">
                  <c:v>15860</c:v>
                </c:pt>
                <c:pt idx="187">
                  <c:v>15870</c:v>
                </c:pt>
                <c:pt idx="188">
                  <c:v>15880</c:v>
                </c:pt>
                <c:pt idx="189">
                  <c:v>15890</c:v>
                </c:pt>
                <c:pt idx="190">
                  <c:v>15900</c:v>
                </c:pt>
                <c:pt idx="191">
                  <c:v>15910</c:v>
                </c:pt>
                <c:pt idx="192">
                  <c:v>15920</c:v>
                </c:pt>
                <c:pt idx="193">
                  <c:v>15930</c:v>
                </c:pt>
                <c:pt idx="194">
                  <c:v>15940</c:v>
                </c:pt>
                <c:pt idx="195">
                  <c:v>15950</c:v>
                </c:pt>
                <c:pt idx="196">
                  <c:v>15960</c:v>
                </c:pt>
                <c:pt idx="197">
                  <c:v>15970</c:v>
                </c:pt>
                <c:pt idx="198">
                  <c:v>15980</c:v>
                </c:pt>
                <c:pt idx="199">
                  <c:v>15990</c:v>
                </c:pt>
                <c:pt idx="200">
                  <c:v>16000</c:v>
                </c:pt>
                <c:pt idx="201">
                  <c:v>16010</c:v>
                </c:pt>
                <c:pt idx="202">
                  <c:v>16020</c:v>
                </c:pt>
                <c:pt idx="203">
                  <c:v>16030</c:v>
                </c:pt>
                <c:pt idx="204">
                  <c:v>16040</c:v>
                </c:pt>
                <c:pt idx="205">
                  <c:v>16050</c:v>
                </c:pt>
                <c:pt idx="206">
                  <c:v>16060</c:v>
                </c:pt>
                <c:pt idx="207">
                  <c:v>16070</c:v>
                </c:pt>
                <c:pt idx="208">
                  <c:v>16080</c:v>
                </c:pt>
                <c:pt idx="209">
                  <c:v>16090</c:v>
                </c:pt>
                <c:pt idx="210">
                  <c:v>16100</c:v>
                </c:pt>
                <c:pt idx="211">
                  <c:v>16110</c:v>
                </c:pt>
                <c:pt idx="212">
                  <c:v>16120</c:v>
                </c:pt>
                <c:pt idx="213">
                  <c:v>16130</c:v>
                </c:pt>
                <c:pt idx="214">
                  <c:v>16140</c:v>
                </c:pt>
                <c:pt idx="215">
                  <c:v>16150</c:v>
                </c:pt>
                <c:pt idx="216">
                  <c:v>16160</c:v>
                </c:pt>
                <c:pt idx="217">
                  <c:v>16170</c:v>
                </c:pt>
                <c:pt idx="218">
                  <c:v>16180</c:v>
                </c:pt>
                <c:pt idx="219">
                  <c:v>16190</c:v>
                </c:pt>
                <c:pt idx="220">
                  <c:v>16200</c:v>
                </c:pt>
                <c:pt idx="221">
                  <c:v>16210</c:v>
                </c:pt>
                <c:pt idx="222">
                  <c:v>16220</c:v>
                </c:pt>
                <c:pt idx="223">
                  <c:v>16230</c:v>
                </c:pt>
                <c:pt idx="224">
                  <c:v>16240</c:v>
                </c:pt>
                <c:pt idx="225">
                  <c:v>16250</c:v>
                </c:pt>
                <c:pt idx="226">
                  <c:v>16260</c:v>
                </c:pt>
                <c:pt idx="227">
                  <c:v>16270</c:v>
                </c:pt>
                <c:pt idx="228">
                  <c:v>16280</c:v>
                </c:pt>
                <c:pt idx="229">
                  <c:v>16290</c:v>
                </c:pt>
                <c:pt idx="230">
                  <c:v>16300</c:v>
                </c:pt>
                <c:pt idx="231">
                  <c:v>16310</c:v>
                </c:pt>
                <c:pt idx="232">
                  <c:v>16320</c:v>
                </c:pt>
                <c:pt idx="233">
                  <c:v>16330</c:v>
                </c:pt>
                <c:pt idx="234">
                  <c:v>16340</c:v>
                </c:pt>
                <c:pt idx="235">
                  <c:v>16350</c:v>
                </c:pt>
                <c:pt idx="236">
                  <c:v>16360</c:v>
                </c:pt>
                <c:pt idx="237">
                  <c:v>16370</c:v>
                </c:pt>
                <c:pt idx="238">
                  <c:v>16380</c:v>
                </c:pt>
                <c:pt idx="239">
                  <c:v>16390</c:v>
                </c:pt>
                <c:pt idx="240">
                  <c:v>16400</c:v>
                </c:pt>
                <c:pt idx="241">
                  <c:v>16410</c:v>
                </c:pt>
                <c:pt idx="242">
                  <c:v>16420</c:v>
                </c:pt>
                <c:pt idx="243">
                  <c:v>16430</c:v>
                </c:pt>
                <c:pt idx="244">
                  <c:v>16440</c:v>
                </c:pt>
                <c:pt idx="245">
                  <c:v>16450</c:v>
                </c:pt>
                <c:pt idx="246">
                  <c:v>16460</c:v>
                </c:pt>
                <c:pt idx="247">
                  <c:v>16470</c:v>
                </c:pt>
                <c:pt idx="248">
                  <c:v>16480</c:v>
                </c:pt>
                <c:pt idx="249">
                  <c:v>16490</c:v>
                </c:pt>
                <c:pt idx="250">
                  <c:v>16500</c:v>
                </c:pt>
                <c:pt idx="251">
                  <c:v>16510</c:v>
                </c:pt>
                <c:pt idx="252">
                  <c:v>16520</c:v>
                </c:pt>
                <c:pt idx="253">
                  <c:v>16530</c:v>
                </c:pt>
                <c:pt idx="254">
                  <c:v>16540</c:v>
                </c:pt>
                <c:pt idx="255">
                  <c:v>16550</c:v>
                </c:pt>
                <c:pt idx="256">
                  <c:v>16560</c:v>
                </c:pt>
                <c:pt idx="257">
                  <c:v>16570</c:v>
                </c:pt>
                <c:pt idx="258">
                  <c:v>16580</c:v>
                </c:pt>
                <c:pt idx="259">
                  <c:v>16590</c:v>
                </c:pt>
                <c:pt idx="260">
                  <c:v>16600</c:v>
                </c:pt>
                <c:pt idx="261">
                  <c:v>16610</c:v>
                </c:pt>
                <c:pt idx="262">
                  <c:v>16620</c:v>
                </c:pt>
                <c:pt idx="263">
                  <c:v>16630</c:v>
                </c:pt>
                <c:pt idx="264">
                  <c:v>16640</c:v>
                </c:pt>
                <c:pt idx="265">
                  <c:v>16650</c:v>
                </c:pt>
                <c:pt idx="266">
                  <c:v>16660</c:v>
                </c:pt>
                <c:pt idx="267">
                  <c:v>16670</c:v>
                </c:pt>
                <c:pt idx="268">
                  <c:v>16680</c:v>
                </c:pt>
                <c:pt idx="269">
                  <c:v>16690</c:v>
                </c:pt>
                <c:pt idx="270">
                  <c:v>16700</c:v>
                </c:pt>
                <c:pt idx="271">
                  <c:v>16710</c:v>
                </c:pt>
                <c:pt idx="272">
                  <c:v>16720</c:v>
                </c:pt>
                <c:pt idx="273">
                  <c:v>16730</c:v>
                </c:pt>
                <c:pt idx="274">
                  <c:v>16740</c:v>
                </c:pt>
                <c:pt idx="275">
                  <c:v>16750</c:v>
                </c:pt>
                <c:pt idx="276">
                  <c:v>16760</c:v>
                </c:pt>
                <c:pt idx="277">
                  <c:v>16770</c:v>
                </c:pt>
                <c:pt idx="278">
                  <c:v>16780</c:v>
                </c:pt>
                <c:pt idx="279">
                  <c:v>16790</c:v>
                </c:pt>
                <c:pt idx="280">
                  <c:v>16800</c:v>
                </c:pt>
                <c:pt idx="281">
                  <c:v>16810</c:v>
                </c:pt>
                <c:pt idx="282">
                  <c:v>16820</c:v>
                </c:pt>
                <c:pt idx="283">
                  <c:v>16830</c:v>
                </c:pt>
                <c:pt idx="284">
                  <c:v>16840</c:v>
                </c:pt>
                <c:pt idx="285">
                  <c:v>16850</c:v>
                </c:pt>
                <c:pt idx="286">
                  <c:v>16860</c:v>
                </c:pt>
                <c:pt idx="287">
                  <c:v>16870</c:v>
                </c:pt>
                <c:pt idx="288">
                  <c:v>16880</c:v>
                </c:pt>
                <c:pt idx="289">
                  <c:v>16890</c:v>
                </c:pt>
                <c:pt idx="290">
                  <c:v>16900</c:v>
                </c:pt>
                <c:pt idx="291">
                  <c:v>16910</c:v>
                </c:pt>
                <c:pt idx="292">
                  <c:v>16920</c:v>
                </c:pt>
                <c:pt idx="293">
                  <c:v>16930</c:v>
                </c:pt>
                <c:pt idx="294">
                  <c:v>16940</c:v>
                </c:pt>
                <c:pt idx="295">
                  <c:v>16950</c:v>
                </c:pt>
                <c:pt idx="296">
                  <c:v>16960</c:v>
                </c:pt>
                <c:pt idx="297">
                  <c:v>16970</c:v>
                </c:pt>
                <c:pt idx="298">
                  <c:v>16980</c:v>
                </c:pt>
                <c:pt idx="299">
                  <c:v>16990</c:v>
                </c:pt>
                <c:pt idx="300">
                  <c:v>17000</c:v>
                </c:pt>
                <c:pt idx="301">
                  <c:v>17010</c:v>
                </c:pt>
                <c:pt idx="302">
                  <c:v>17020</c:v>
                </c:pt>
                <c:pt idx="303">
                  <c:v>17030</c:v>
                </c:pt>
                <c:pt idx="304">
                  <c:v>17040</c:v>
                </c:pt>
                <c:pt idx="305">
                  <c:v>17050</c:v>
                </c:pt>
                <c:pt idx="306">
                  <c:v>17060</c:v>
                </c:pt>
                <c:pt idx="307">
                  <c:v>17070</c:v>
                </c:pt>
                <c:pt idx="308">
                  <c:v>17080</c:v>
                </c:pt>
                <c:pt idx="309">
                  <c:v>17090</c:v>
                </c:pt>
                <c:pt idx="310">
                  <c:v>17100</c:v>
                </c:pt>
                <c:pt idx="311">
                  <c:v>17110</c:v>
                </c:pt>
                <c:pt idx="312">
                  <c:v>17120</c:v>
                </c:pt>
                <c:pt idx="313">
                  <c:v>17130</c:v>
                </c:pt>
                <c:pt idx="314">
                  <c:v>17140</c:v>
                </c:pt>
                <c:pt idx="315">
                  <c:v>17150</c:v>
                </c:pt>
                <c:pt idx="316">
                  <c:v>17160</c:v>
                </c:pt>
                <c:pt idx="317">
                  <c:v>17170</c:v>
                </c:pt>
                <c:pt idx="318">
                  <c:v>17180</c:v>
                </c:pt>
                <c:pt idx="319">
                  <c:v>17190</c:v>
                </c:pt>
                <c:pt idx="320">
                  <c:v>17200</c:v>
                </c:pt>
                <c:pt idx="321">
                  <c:v>17210</c:v>
                </c:pt>
                <c:pt idx="322">
                  <c:v>17220</c:v>
                </c:pt>
                <c:pt idx="323">
                  <c:v>17230</c:v>
                </c:pt>
                <c:pt idx="324">
                  <c:v>17240</c:v>
                </c:pt>
                <c:pt idx="325">
                  <c:v>17250</c:v>
                </c:pt>
                <c:pt idx="326">
                  <c:v>17260</c:v>
                </c:pt>
                <c:pt idx="327">
                  <c:v>17270</c:v>
                </c:pt>
                <c:pt idx="328">
                  <c:v>17280</c:v>
                </c:pt>
                <c:pt idx="329">
                  <c:v>17290</c:v>
                </c:pt>
                <c:pt idx="330">
                  <c:v>17300</c:v>
                </c:pt>
                <c:pt idx="331">
                  <c:v>17310</c:v>
                </c:pt>
                <c:pt idx="332">
                  <c:v>17320</c:v>
                </c:pt>
                <c:pt idx="333">
                  <c:v>17330</c:v>
                </c:pt>
                <c:pt idx="334">
                  <c:v>17340</c:v>
                </c:pt>
                <c:pt idx="335">
                  <c:v>17350</c:v>
                </c:pt>
                <c:pt idx="336">
                  <c:v>17360</c:v>
                </c:pt>
                <c:pt idx="337">
                  <c:v>17370</c:v>
                </c:pt>
                <c:pt idx="338">
                  <c:v>17380</c:v>
                </c:pt>
                <c:pt idx="339">
                  <c:v>17390</c:v>
                </c:pt>
                <c:pt idx="340">
                  <c:v>17400</c:v>
                </c:pt>
                <c:pt idx="341">
                  <c:v>17410</c:v>
                </c:pt>
                <c:pt idx="342">
                  <c:v>17420</c:v>
                </c:pt>
                <c:pt idx="343">
                  <c:v>17430</c:v>
                </c:pt>
                <c:pt idx="344">
                  <c:v>17440</c:v>
                </c:pt>
                <c:pt idx="345">
                  <c:v>17450</c:v>
                </c:pt>
                <c:pt idx="346">
                  <c:v>17460</c:v>
                </c:pt>
                <c:pt idx="347">
                  <c:v>17470</c:v>
                </c:pt>
                <c:pt idx="348">
                  <c:v>17480</c:v>
                </c:pt>
                <c:pt idx="349">
                  <c:v>17490</c:v>
                </c:pt>
                <c:pt idx="350">
                  <c:v>17500</c:v>
                </c:pt>
                <c:pt idx="351">
                  <c:v>17510</c:v>
                </c:pt>
                <c:pt idx="352">
                  <c:v>17520</c:v>
                </c:pt>
                <c:pt idx="353">
                  <c:v>17530</c:v>
                </c:pt>
                <c:pt idx="354">
                  <c:v>17540</c:v>
                </c:pt>
                <c:pt idx="355">
                  <c:v>17550</c:v>
                </c:pt>
                <c:pt idx="356">
                  <c:v>17560</c:v>
                </c:pt>
                <c:pt idx="357">
                  <c:v>17570</c:v>
                </c:pt>
                <c:pt idx="358">
                  <c:v>17580</c:v>
                </c:pt>
                <c:pt idx="359">
                  <c:v>17590</c:v>
                </c:pt>
                <c:pt idx="360">
                  <c:v>17600</c:v>
                </c:pt>
                <c:pt idx="361">
                  <c:v>17610</c:v>
                </c:pt>
                <c:pt idx="362">
                  <c:v>17620</c:v>
                </c:pt>
                <c:pt idx="363">
                  <c:v>17630</c:v>
                </c:pt>
                <c:pt idx="364">
                  <c:v>17640</c:v>
                </c:pt>
                <c:pt idx="365">
                  <c:v>17650</c:v>
                </c:pt>
                <c:pt idx="366">
                  <c:v>17660</c:v>
                </c:pt>
                <c:pt idx="367">
                  <c:v>17670</c:v>
                </c:pt>
                <c:pt idx="368">
                  <c:v>17680</c:v>
                </c:pt>
                <c:pt idx="369">
                  <c:v>17690</c:v>
                </c:pt>
                <c:pt idx="370">
                  <c:v>17700</c:v>
                </c:pt>
                <c:pt idx="371">
                  <c:v>17710</c:v>
                </c:pt>
                <c:pt idx="372">
                  <c:v>17720</c:v>
                </c:pt>
                <c:pt idx="373">
                  <c:v>17730</c:v>
                </c:pt>
                <c:pt idx="374">
                  <c:v>17740</c:v>
                </c:pt>
                <c:pt idx="375">
                  <c:v>17750</c:v>
                </c:pt>
                <c:pt idx="376">
                  <c:v>17760</c:v>
                </c:pt>
                <c:pt idx="377">
                  <c:v>17770</c:v>
                </c:pt>
                <c:pt idx="378">
                  <c:v>17780</c:v>
                </c:pt>
                <c:pt idx="379">
                  <c:v>17790</c:v>
                </c:pt>
                <c:pt idx="380">
                  <c:v>17800</c:v>
                </c:pt>
                <c:pt idx="381">
                  <c:v>17810</c:v>
                </c:pt>
                <c:pt idx="382">
                  <c:v>17820</c:v>
                </c:pt>
                <c:pt idx="383">
                  <c:v>17830</c:v>
                </c:pt>
                <c:pt idx="384">
                  <c:v>17840</c:v>
                </c:pt>
                <c:pt idx="385">
                  <c:v>17850</c:v>
                </c:pt>
                <c:pt idx="386">
                  <c:v>17860</c:v>
                </c:pt>
                <c:pt idx="387">
                  <c:v>17870</c:v>
                </c:pt>
                <c:pt idx="388">
                  <c:v>17880</c:v>
                </c:pt>
                <c:pt idx="389">
                  <c:v>17890</c:v>
                </c:pt>
                <c:pt idx="390">
                  <c:v>17900</c:v>
                </c:pt>
                <c:pt idx="391">
                  <c:v>17910</c:v>
                </c:pt>
                <c:pt idx="392">
                  <c:v>17920</c:v>
                </c:pt>
                <c:pt idx="393">
                  <c:v>17930</c:v>
                </c:pt>
                <c:pt idx="394">
                  <c:v>17940</c:v>
                </c:pt>
                <c:pt idx="395">
                  <c:v>17950</c:v>
                </c:pt>
                <c:pt idx="396">
                  <c:v>17960</c:v>
                </c:pt>
                <c:pt idx="397">
                  <c:v>17970</c:v>
                </c:pt>
                <c:pt idx="398">
                  <c:v>17980</c:v>
                </c:pt>
                <c:pt idx="399">
                  <c:v>17990</c:v>
                </c:pt>
                <c:pt idx="400">
                  <c:v>18000</c:v>
                </c:pt>
                <c:pt idx="401">
                  <c:v>18010</c:v>
                </c:pt>
                <c:pt idx="402">
                  <c:v>18020</c:v>
                </c:pt>
                <c:pt idx="403">
                  <c:v>18030</c:v>
                </c:pt>
                <c:pt idx="404">
                  <c:v>18040</c:v>
                </c:pt>
                <c:pt idx="405">
                  <c:v>18050</c:v>
                </c:pt>
                <c:pt idx="406">
                  <c:v>18060</c:v>
                </c:pt>
                <c:pt idx="407">
                  <c:v>18070</c:v>
                </c:pt>
                <c:pt idx="408">
                  <c:v>18080</c:v>
                </c:pt>
                <c:pt idx="409">
                  <c:v>18090</c:v>
                </c:pt>
                <c:pt idx="410">
                  <c:v>18100</c:v>
                </c:pt>
                <c:pt idx="411">
                  <c:v>18110</c:v>
                </c:pt>
                <c:pt idx="412">
                  <c:v>18120</c:v>
                </c:pt>
                <c:pt idx="413">
                  <c:v>18130</c:v>
                </c:pt>
                <c:pt idx="414">
                  <c:v>18140</c:v>
                </c:pt>
                <c:pt idx="415">
                  <c:v>18150</c:v>
                </c:pt>
                <c:pt idx="416">
                  <c:v>18160</c:v>
                </c:pt>
                <c:pt idx="417">
                  <c:v>18170</c:v>
                </c:pt>
                <c:pt idx="418">
                  <c:v>18180</c:v>
                </c:pt>
                <c:pt idx="419">
                  <c:v>18190</c:v>
                </c:pt>
                <c:pt idx="420">
                  <c:v>18200</c:v>
                </c:pt>
                <c:pt idx="421">
                  <c:v>18210</c:v>
                </c:pt>
                <c:pt idx="422">
                  <c:v>18220</c:v>
                </c:pt>
                <c:pt idx="423">
                  <c:v>18230</c:v>
                </c:pt>
                <c:pt idx="424">
                  <c:v>18240</c:v>
                </c:pt>
                <c:pt idx="425">
                  <c:v>18250</c:v>
                </c:pt>
                <c:pt idx="426">
                  <c:v>18260</c:v>
                </c:pt>
                <c:pt idx="427">
                  <c:v>18270</c:v>
                </c:pt>
                <c:pt idx="428">
                  <c:v>18280</c:v>
                </c:pt>
                <c:pt idx="429">
                  <c:v>18290</c:v>
                </c:pt>
                <c:pt idx="430">
                  <c:v>18300</c:v>
                </c:pt>
                <c:pt idx="431">
                  <c:v>18310</c:v>
                </c:pt>
                <c:pt idx="432">
                  <c:v>18320</c:v>
                </c:pt>
                <c:pt idx="433">
                  <c:v>18330</c:v>
                </c:pt>
                <c:pt idx="434">
                  <c:v>18340</c:v>
                </c:pt>
                <c:pt idx="435">
                  <c:v>18350</c:v>
                </c:pt>
                <c:pt idx="436">
                  <c:v>18360</c:v>
                </c:pt>
                <c:pt idx="437">
                  <c:v>18370</c:v>
                </c:pt>
                <c:pt idx="438">
                  <c:v>18380</c:v>
                </c:pt>
                <c:pt idx="439">
                  <c:v>18390</c:v>
                </c:pt>
                <c:pt idx="440">
                  <c:v>18400</c:v>
                </c:pt>
                <c:pt idx="441">
                  <c:v>18410</c:v>
                </c:pt>
                <c:pt idx="442">
                  <c:v>18420</c:v>
                </c:pt>
                <c:pt idx="443">
                  <c:v>18430</c:v>
                </c:pt>
                <c:pt idx="444">
                  <c:v>18440</c:v>
                </c:pt>
                <c:pt idx="445">
                  <c:v>18450</c:v>
                </c:pt>
                <c:pt idx="446">
                  <c:v>18460</c:v>
                </c:pt>
                <c:pt idx="447">
                  <c:v>18470</c:v>
                </c:pt>
                <c:pt idx="448">
                  <c:v>18480</c:v>
                </c:pt>
                <c:pt idx="449">
                  <c:v>18490</c:v>
                </c:pt>
                <c:pt idx="450">
                  <c:v>18500</c:v>
                </c:pt>
                <c:pt idx="451">
                  <c:v>18510</c:v>
                </c:pt>
                <c:pt idx="452">
                  <c:v>18520</c:v>
                </c:pt>
                <c:pt idx="453">
                  <c:v>18530</c:v>
                </c:pt>
                <c:pt idx="454">
                  <c:v>18540</c:v>
                </c:pt>
                <c:pt idx="455">
                  <c:v>18550</c:v>
                </c:pt>
                <c:pt idx="456">
                  <c:v>18560</c:v>
                </c:pt>
                <c:pt idx="457">
                  <c:v>18570</c:v>
                </c:pt>
                <c:pt idx="458">
                  <c:v>18580</c:v>
                </c:pt>
                <c:pt idx="459">
                  <c:v>18590</c:v>
                </c:pt>
                <c:pt idx="460">
                  <c:v>18600</c:v>
                </c:pt>
                <c:pt idx="461">
                  <c:v>18610</c:v>
                </c:pt>
                <c:pt idx="462">
                  <c:v>18620</c:v>
                </c:pt>
                <c:pt idx="463">
                  <c:v>18630</c:v>
                </c:pt>
                <c:pt idx="464">
                  <c:v>18640</c:v>
                </c:pt>
                <c:pt idx="465">
                  <c:v>18650</c:v>
                </c:pt>
                <c:pt idx="466">
                  <c:v>18660</c:v>
                </c:pt>
                <c:pt idx="467">
                  <c:v>18670</c:v>
                </c:pt>
                <c:pt idx="468">
                  <c:v>18680</c:v>
                </c:pt>
                <c:pt idx="469">
                  <c:v>18690</c:v>
                </c:pt>
                <c:pt idx="470">
                  <c:v>18700</c:v>
                </c:pt>
                <c:pt idx="471">
                  <c:v>18710</c:v>
                </c:pt>
                <c:pt idx="472">
                  <c:v>18720</c:v>
                </c:pt>
                <c:pt idx="473">
                  <c:v>18730</c:v>
                </c:pt>
                <c:pt idx="474">
                  <c:v>18740</c:v>
                </c:pt>
                <c:pt idx="475">
                  <c:v>18750</c:v>
                </c:pt>
                <c:pt idx="476">
                  <c:v>18760</c:v>
                </c:pt>
                <c:pt idx="477">
                  <c:v>18770</c:v>
                </c:pt>
                <c:pt idx="478">
                  <c:v>18780</c:v>
                </c:pt>
                <c:pt idx="479">
                  <c:v>18790</c:v>
                </c:pt>
                <c:pt idx="480">
                  <c:v>18800</c:v>
                </c:pt>
                <c:pt idx="481">
                  <c:v>18810</c:v>
                </c:pt>
                <c:pt idx="482">
                  <c:v>18820</c:v>
                </c:pt>
                <c:pt idx="483">
                  <c:v>18830</c:v>
                </c:pt>
                <c:pt idx="484">
                  <c:v>18840</c:v>
                </c:pt>
                <c:pt idx="485">
                  <c:v>18850</c:v>
                </c:pt>
                <c:pt idx="486">
                  <c:v>18860</c:v>
                </c:pt>
                <c:pt idx="487">
                  <c:v>18870</c:v>
                </c:pt>
                <c:pt idx="488">
                  <c:v>18880</c:v>
                </c:pt>
                <c:pt idx="489">
                  <c:v>18890</c:v>
                </c:pt>
                <c:pt idx="490">
                  <c:v>18900</c:v>
                </c:pt>
                <c:pt idx="491">
                  <c:v>18910</c:v>
                </c:pt>
                <c:pt idx="492">
                  <c:v>18920</c:v>
                </c:pt>
                <c:pt idx="493">
                  <c:v>18930</c:v>
                </c:pt>
                <c:pt idx="494">
                  <c:v>18940</c:v>
                </c:pt>
                <c:pt idx="495">
                  <c:v>18950</c:v>
                </c:pt>
                <c:pt idx="496">
                  <c:v>18960</c:v>
                </c:pt>
                <c:pt idx="497">
                  <c:v>18970</c:v>
                </c:pt>
                <c:pt idx="498">
                  <c:v>18980</c:v>
                </c:pt>
                <c:pt idx="499">
                  <c:v>18990</c:v>
                </c:pt>
                <c:pt idx="500">
                  <c:v>19000</c:v>
                </c:pt>
                <c:pt idx="501">
                  <c:v>19010</c:v>
                </c:pt>
                <c:pt idx="502">
                  <c:v>19020</c:v>
                </c:pt>
                <c:pt idx="503">
                  <c:v>19030</c:v>
                </c:pt>
                <c:pt idx="504">
                  <c:v>19040</c:v>
                </c:pt>
                <c:pt idx="505">
                  <c:v>19050</c:v>
                </c:pt>
                <c:pt idx="506">
                  <c:v>19060</c:v>
                </c:pt>
                <c:pt idx="507">
                  <c:v>19070</c:v>
                </c:pt>
                <c:pt idx="508">
                  <c:v>19080</c:v>
                </c:pt>
                <c:pt idx="509">
                  <c:v>19090</c:v>
                </c:pt>
                <c:pt idx="510">
                  <c:v>19100</c:v>
                </c:pt>
                <c:pt idx="511">
                  <c:v>19110</c:v>
                </c:pt>
                <c:pt idx="512">
                  <c:v>19120</c:v>
                </c:pt>
                <c:pt idx="513">
                  <c:v>19130</c:v>
                </c:pt>
                <c:pt idx="514">
                  <c:v>19140</c:v>
                </c:pt>
                <c:pt idx="515">
                  <c:v>19150</c:v>
                </c:pt>
                <c:pt idx="516">
                  <c:v>19160</c:v>
                </c:pt>
                <c:pt idx="517">
                  <c:v>19170</c:v>
                </c:pt>
                <c:pt idx="518">
                  <c:v>19180</c:v>
                </c:pt>
                <c:pt idx="519">
                  <c:v>19190</c:v>
                </c:pt>
                <c:pt idx="520">
                  <c:v>19200</c:v>
                </c:pt>
                <c:pt idx="521">
                  <c:v>19210</c:v>
                </c:pt>
                <c:pt idx="522">
                  <c:v>19220</c:v>
                </c:pt>
                <c:pt idx="523">
                  <c:v>19230</c:v>
                </c:pt>
                <c:pt idx="524">
                  <c:v>19240</c:v>
                </c:pt>
                <c:pt idx="525">
                  <c:v>19250</c:v>
                </c:pt>
                <c:pt idx="526">
                  <c:v>19260</c:v>
                </c:pt>
                <c:pt idx="527">
                  <c:v>19270</c:v>
                </c:pt>
                <c:pt idx="528">
                  <c:v>19280</c:v>
                </c:pt>
                <c:pt idx="529">
                  <c:v>19290</c:v>
                </c:pt>
                <c:pt idx="530">
                  <c:v>19300</c:v>
                </c:pt>
                <c:pt idx="531">
                  <c:v>19310</c:v>
                </c:pt>
                <c:pt idx="532">
                  <c:v>19320</c:v>
                </c:pt>
                <c:pt idx="533">
                  <c:v>19330</c:v>
                </c:pt>
                <c:pt idx="534">
                  <c:v>19340</c:v>
                </c:pt>
                <c:pt idx="535">
                  <c:v>19350</c:v>
                </c:pt>
                <c:pt idx="536">
                  <c:v>19360</c:v>
                </c:pt>
                <c:pt idx="537">
                  <c:v>19370</c:v>
                </c:pt>
                <c:pt idx="538">
                  <c:v>19380</c:v>
                </c:pt>
                <c:pt idx="539">
                  <c:v>19390</c:v>
                </c:pt>
                <c:pt idx="540">
                  <c:v>19400</c:v>
                </c:pt>
                <c:pt idx="541">
                  <c:v>19410</c:v>
                </c:pt>
                <c:pt idx="542">
                  <c:v>19420</c:v>
                </c:pt>
                <c:pt idx="543">
                  <c:v>19430</c:v>
                </c:pt>
                <c:pt idx="544">
                  <c:v>19440</c:v>
                </c:pt>
                <c:pt idx="545">
                  <c:v>19450</c:v>
                </c:pt>
                <c:pt idx="546">
                  <c:v>19460</c:v>
                </c:pt>
                <c:pt idx="547">
                  <c:v>19470</c:v>
                </c:pt>
                <c:pt idx="548">
                  <c:v>19480</c:v>
                </c:pt>
                <c:pt idx="549">
                  <c:v>19490</c:v>
                </c:pt>
                <c:pt idx="550">
                  <c:v>19500</c:v>
                </c:pt>
                <c:pt idx="551">
                  <c:v>19510</c:v>
                </c:pt>
                <c:pt idx="552">
                  <c:v>19520</c:v>
                </c:pt>
                <c:pt idx="553">
                  <c:v>19530</c:v>
                </c:pt>
                <c:pt idx="554">
                  <c:v>19540</c:v>
                </c:pt>
                <c:pt idx="555">
                  <c:v>19550</c:v>
                </c:pt>
                <c:pt idx="556">
                  <c:v>19560</c:v>
                </c:pt>
                <c:pt idx="557">
                  <c:v>19570</c:v>
                </c:pt>
                <c:pt idx="558">
                  <c:v>19580</c:v>
                </c:pt>
                <c:pt idx="559">
                  <c:v>19590</c:v>
                </c:pt>
                <c:pt idx="560">
                  <c:v>19600</c:v>
                </c:pt>
                <c:pt idx="561">
                  <c:v>19610</c:v>
                </c:pt>
                <c:pt idx="562">
                  <c:v>19620</c:v>
                </c:pt>
                <c:pt idx="563">
                  <c:v>19630</c:v>
                </c:pt>
                <c:pt idx="564">
                  <c:v>19640</c:v>
                </c:pt>
                <c:pt idx="565">
                  <c:v>19650</c:v>
                </c:pt>
                <c:pt idx="566">
                  <c:v>19660</c:v>
                </c:pt>
                <c:pt idx="567">
                  <c:v>19670</c:v>
                </c:pt>
                <c:pt idx="568">
                  <c:v>19680</c:v>
                </c:pt>
                <c:pt idx="569">
                  <c:v>19690</c:v>
                </c:pt>
                <c:pt idx="570">
                  <c:v>19700</c:v>
                </c:pt>
                <c:pt idx="571">
                  <c:v>19710</c:v>
                </c:pt>
                <c:pt idx="572">
                  <c:v>19720</c:v>
                </c:pt>
                <c:pt idx="573">
                  <c:v>19730</c:v>
                </c:pt>
                <c:pt idx="574">
                  <c:v>19740</c:v>
                </c:pt>
                <c:pt idx="575">
                  <c:v>19750</c:v>
                </c:pt>
                <c:pt idx="576">
                  <c:v>19760</c:v>
                </c:pt>
                <c:pt idx="577">
                  <c:v>19770</c:v>
                </c:pt>
                <c:pt idx="578">
                  <c:v>19780</c:v>
                </c:pt>
                <c:pt idx="579">
                  <c:v>19790</c:v>
                </c:pt>
                <c:pt idx="580">
                  <c:v>19800</c:v>
                </c:pt>
                <c:pt idx="581">
                  <c:v>19810</c:v>
                </c:pt>
                <c:pt idx="582">
                  <c:v>19820</c:v>
                </c:pt>
                <c:pt idx="583">
                  <c:v>19830</c:v>
                </c:pt>
                <c:pt idx="584">
                  <c:v>19840</c:v>
                </c:pt>
                <c:pt idx="585">
                  <c:v>19850</c:v>
                </c:pt>
                <c:pt idx="586">
                  <c:v>19860</c:v>
                </c:pt>
                <c:pt idx="587">
                  <c:v>19870</c:v>
                </c:pt>
                <c:pt idx="588">
                  <c:v>19880</c:v>
                </c:pt>
                <c:pt idx="589">
                  <c:v>19890</c:v>
                </c:pt>
                <c:pt idx="590">
                  <c:v>19900</c:v>
                </c:pt>
                <c:pt idx="591">
                  <c:v>19910</c:v>
                </c:pt>
                <c:pt idx="592">
                  <c:v>19920</c:v>
                </c:pt>
                <c:pt idx="593">
                  <c:v>19930</c:v>
                </c:pt>
                <c:pt idx="594">
                  <c:v>19940</c:v>
                </c:pt>
                <c:pt idx="595">
                  <c:v>19950</c:v>
                </c:pt>
                <c:pt idx="596">
                  <c:v>19960</c:v>
                </c:pt>
                <c:pt idx="597">
                  <c:v>19970</c:v>
                </c:pt>
                <c:pt idx="598">
                  <c:v>19980</c:v>
                </c:pt>
                <c:pt idx="599">
                  <c:v>19990</c:v>
                </c:pt>
                <c:pt idx="600">
                  <c:v>20000</c:v>
                </c:pt>
                <c:pt idx="601">
                  <c:v>20010</c:v>
                </c:pt>
                <c:pt idx="602">
                  <c:v>20020</c:v>
                </c:pt>
                <c:pt idx="603">
                  <c:v>20030</c:v>
                </c:pt>
                <c:pt idx="604">
                  <c:v>20040</c:v>
                </c:pt>
                <c:pt idx="605">
                  <c:v>20050</c:v>
                </c:pt>
                <c:pt idx="606">
                  <c:v>20060</c:v>
                </c:pt>
                <c:pt idx="607">
                  <c:v>20070</c:v>
                </c:pt>
                <c:pt idx="608">
                  <c:v>20080</c:v>
                </c:pt>
                <c:pt idx="609">
                  <c:v>20090</c:v>
                </c:pt>
                <c:pt idx="610">
                  <c:v>20100</c:v>
                </c:pt>
                <c:pt idx="611">
                  <c:v>20110</c:v>
                </c:pt>
                <c:pt idx="612">
                  <c:v>20120</c:v>
                </c:pt>
                <c:pt idx="613">
                  <c:v>20130</c:v>
                </c:pt>
                <c:pt idx="614">
                  <c:v>20140</c:v>
                </c:pt>
                <c:pt idx="615">
                  <c:v>20150</c:v>
                </c:pt>
                <c:pt idx="616">
                  <c:v>20160</c:v>
                </c:pt>
                <c:pt idx="617">
                  <c:v>20170</c:v>
                </c:pt>
                <c:pt idx="618">
                  <c:v>20180</c:v>
                </c:pt>
                <c:pt idx="619">
                  <c:v>20190</c:v>
                </c:pt>
                <c:pt idx="620">
                  <c:v>20200</c:v>
                </c:pt>
                <c:pt idx="621">
                  <c:v>20210</c:v>
                </c:pt>
                <c:pt idx="622">
                  <c:v>20220</c:v>
                </c:pt>
                <c:pt idx="623">
                  <c:v>20230</c:v>
                </c:pt>
                <c:pt idx="624">
                  <c:v>20240</c:v>
                </c:pt>
                <c:pt idx="625">
                  <c:v>20250</c:v>
                </c:pt>
                <c:pt idx="626">
                  <c:v>20260</c:v>
                </c:pt>
                <c:pt idx="627">
                  <c:v>20270</c:v>
                </c:pt>
                <c:pt idx="628">
                  <c:v>20280</c:v>
                </c:pt>
                <c:pt idx="629">
                  <c:v>20290</c:v>
                </c:pt>
                <c:pt idx="630">
                  <c:v>20300</c:v>
                </c:pt>
                <c:pt idx="631">
                  <c:v>20310</c:v>
                </c:pt>
                <c:pt idx="632">
                  <c:v>20320</c:v>
                </c:pt>
                <c:pt idx="633">
                  <c:v>20330</c:v>
                </c:pt>
                <c:pt idx="634">
                  <c:v>20340</c:v>
                </c:pt>
                <c:pt idx="635">
                  <c:v>20350</c:v>
                </c:pt>
                <c:pt idx="636">
                  <c:v>20360</c:v>
                </c:pt>
                <c:pt idx="637">
                  <c:v>20370</c:v>
                </c:pt>
                <c:pt idx="638">
                  <c:v>20380</c:v>
                </c:pt>
                <c:pt idx="639">
                  <c:v>20390</c:v>
                </c:pt>
                <c:pt idx="640">
                  <c:v>20400</c:v>
                </c:pt>
                <c:pt idx="641">
                  <c:v>20410</c:v>
                </c:pt>
                <c:pt idx="642">
                  <c:v>20420</c:v>
                </c:pt>
                <c:pt idx="643">
                  <c:v>20430</c:v>
                </c:pt>
                <c:pt idx="644">
                  <c:v>20440</c:v>
                </c:pt>
                <c:pt idx="645">
                  <c:v>20450</c:v>
                </c:pt>
                <c:pt idx="646">
                  <c:v>20460</c:v>
                </c:pt>
                <c:pt idx="647">
                  <c:v>20470</c:v>
                </c:pt>
                <c:pt idx="648">
                  <c:v>20480</c:v>
                </c:pt>
                <c:pt idx="649">
                  <c:v>20490</c:v>
                </c:pt>
                <c:pt idx="650">
                  <c:v>20500</c:v>
                </c:pt>
                <c:pt idx="651">
                  <c:v>20510</c:v>
                </c:pt>
                <c:pt idx="652">
                  <c:v>20520</c:v>
                </c:pt>
                <c:pt idx="653">
                  <c:v>20530</c:v>
                </c:pt>
                <c:pt idx="654">
                  <c:v>20540</c:v>
                </c:pt>
                <c:pt idx="655">
                  <c:v>20550</c:v>
                </c:pt>
                <c:pt idx="656">
                  <c:v>20560</c:v>
                </c:pt>
                <c:pt idx="657">
                  <c:v>20570</c:v>
                </c:pt>
                <c:pt idx="658">
                  <c:v>20580</c:v>
                </c:pt>
                <c:pt idx="659">
                  <c:v>20590</c:v>
                </c:pt>
                <c:pt idx="660">
                  <c:v>20600</c:v>
                </c:pt>
                <c:pt idx="661">
                  <c:v>20610</c:v>
                </c:pt>
                <c:pt idx="662">
                  <c:v>20620</c:v>
                </c:pt>
                <c:pt idx="663">
                  <c:v>20630</c:v>
                </c:pt>
                <c:pt idx="664">
                  <c:v>20640</c:v>
                </c:pt>
                <c:pt idx="665">
                  <c:v>20650</c:v>
                </c:pt>
                <c:pt idx="666">
                  <c:v>20660</c:v>
                </c:pt>
                <c:pt idx="667">
                  <c:v>20670</c:v>
                </c:pt>
                <c:pt idx="668">
                  <c:v>20680</c:v>
                </c:pt>
                <c:pt idx="669">
                  <c:v>20690</c:v>
                </c:pt>
                <c:pt idx="670">
                  <c:v>20700</c:v>
                </c:pt>
                <c:pt idx="671">
                  <c:v>20710</c:v>
                </c:pt>
                <c:pt idx="672">
                  <c:v>20720</c:v>
                </c:pt>
                <c:pt idx="673">
                  <c:v>20730</c:v>
                </c:pt>
                <c:pt idx="674">
                  <c:v>20740</c:v>
                </c:pt>
                <c:pt idx="675">
                  <c:v>20750</c:v>
                </c:pt>
                <c:pt idx="676">
                  <c:v>20760</c:v>
                </c:pt>
                <c:pt idx="677">
                  <c:v>20770</c:v>
                </c:pt>
                <c:pt idx="678">
                  <c:v>20780</c:v>
                </c:pt>
                <c:pt idx="679">
                  <c:v>20790</c:v>
                </c:pt>
                <c:pt idx="680">
                  <c:v>20800</c:v>
                </c:pt>
                <c:pt idx="681">
                  <c:v>20810</c:v>
                </c:pt>
                <c:pt idx="682">
                  <c:v>20820</c:v>
                </c:pt>
                <c:pt idx="683">
                  <c:v>20830</c:v>
                </c:pt>
                <c:pt idx="684">
                  <c:v>20840</c:v>
                </c:pt>
                <c:pt idx="685">
                  <c:v>20850</c:v>
                </c:pt>
                <c:pt idx="686">
                  <c:v>20860</c:v>
                </c:pt>
                <c:pt idx="687">
                  <c:v>20870</c:v>
                </c:pt>
                <c:pt idx="688">
                  <c:v>20880</c:v>
                </c:pt>
                <c:pt idx="689">
                  <c:v>20890</c:v>
                </c:pt>
                <c:pt idx="690">
                  <c:v>20900</c:v>
                </c:pt>
                <c:pt idx="691">
                  <c:v>20910</c:v>
                </c:pt>
                <c:pt idx="692">
                  <c:v>20920</c:v>
                </c:pt>
                <c:pt idx="693">
                  <c:v>20930</c:v>
                </c:pt>
                <c:pt idx="694">
                  <c:v>20940</c:v>
                </c:pt>
                <c:pt idx="695">
                  <c:v>20950</c:v>
                </c:pt>
                <c:pt idx="696">
                  <c:v>20960</c:v>
                </c:pt>
                <c:pt idx="697">
                  <c:v>20970</c:v>
                </c:pt>
                <c:pt idx="698">
                  <c:v>20980</c:v>
                </c:pt>
                <c:pt idx="699">
                  <c:v>20990</c:v>
                </c:pt>
                <c:pt idx="700">
                  <c:v>21000</c:v>
                </c:pt>
                <c:pt idx="701">
                  <c:v>21010</c:v>
                </c:pt>
                <c:pt idx="702">
                  <c:v>21020</c:v>
                </c:pt>
                <c:pt idx="703">
                  <c:v>21030</c:v>
                </c:pt>
                <c:pt idx="704">
                  <c:v>21040</c:v>
                </c:pt>
                <c:pt idx="705">
                  <c:v>21050</c:v>
                </c:pt>
                <c:pt idx="706">
                  <c:v>21060</c:v>
                </c:pt>
                <c:pt idx="707">
                  <c:v>21070</c:v>
                </c:pt>
                <c:pt idx="708">
                  <c:v>21080</c:v>
                </c:pt>
                <c:pt idx="709">
                  <c:v>21090</c:v>
                </c:pt>
                <c:pt idx="710">
                  <c:v>21100</c:v>
                </c:pt>
                <c:pt idx="711">
                  <c:v>21110</c:v>
                </c:pt>
                <c:pt idx="712">
                  <c:v>21120</c:v>
                </c:pt>
                <c:pt idx="713">
                  <c:v>21130</c:v>
                </c:pt>
                <c:pt idx="714">
                  <c:v>21140</c:v>
                </c:pt>
                <c:pt idx="715">
                  <c:v>21150</c:v>
                </c:pt>
                <c:pt idx="716">
                  <c:v>21160</c:v>
                </c:pt>
                <c:pt idx="717">
                  <c:v>21170</c:v>
                </c:pt>
                <c:pt idx="718">
                  <c:v>21180</c:v>
                </c:pt>
                <c:pt idx="719">
                  <c:v>21190</c:v>
                </c:pt>
                <c:pt idx="720">
                  <c:v>21200</c:v>
                </c:pt>
                <c:pt idx="721">
                  <c:v>21210</c:v>
                </c:pt>
                <c:pt idx="722">
                  <c:v>21220</c:v>
                </c:pt>
                <c:pt idx="723">
                  <c:v>21230</c:v>
                </c:pt>
                <c:pt idx="724">
                  <c:v>21240</c:v>
                </c:pt>
                <c:pt idx="725">
                  <c:v>21250</c:v>
                </c:pt>
                <c:pt idx="726">
                  <c:v>21260</c:v>
                </c:pt>
                <c:pt idx="727">
                  <c:v>21270</c:v>
                </c:pt>
                <c:pt idx="728">
                  <c:v>21280</c:v>
                </c:pt>
                <c:pt idx="729">
                  <c:v>21290</c:v>
                </c:pt>
                <c:pt idx="730">
                  <c:v>21300</c:v>
                </c:pt>
                <c:pt idx="731">
                  <c:v>21310</c:v>
                </c:pt>
                <c:pt idx="732">
                  <c:v>21320</c:v>
                </c:pt>
                <c:pt idx="733">
                  <c:v>21330</c:v>
                </c:pt>
                <c:pt idx="734">
                  <c:v>21340</c:v>
                </c:pt>
                <c:pt idx="735">
                  <c:v>21350</c:v>
                </c:pt>
                <c:pt idx="736">
                  <c:v>21360</c:v>
                </c:pt>
                <c:pt idx="737">
                  <c:v>21370</c:v>
                </c:pt>
                <c:pt idx="738">
                  <c:v>21380</c:v>
                </c:pt>
                <c:pt idx="739">
                  <c:v>21390</c:v>
                </c:pt>
                <c:pt idx="740">
                  <c:v>21400</c:v>
                </c:pt>
                <c:pt idx="741">
                  <c:v>21410</c:v>
                </c:pt>
                <c:pt idx="742">
                  <c:v>21420</c:v>
                </c:pt>
                <c:pt idx="743">
                  <c:v>21430</c:v>
                </c:pt>
                <c:pt idx="744">
                  <c:v>21440</c:v>
                </c:pt>
                <c:pt idx="745">
                  <c:v>21450</c:v>
                </c:pt>
                <c:pt idx="746">
                  <c:v>21460</c:v>
                </c:pt>
                <c:pt idx="747">
                  <c:v>21470</c:v>
                </c:pt>
                <c:pt idx="748">
                  <c:v>21480</c:v>
                </c:pt>
                <c:pt idx="749">
                  <c:v>21490</c:v>
                </c:pt>
                <c:pt idx="750">
                  <c:v>21500</c:v>
                </c:pt>
                <c:pt idx="751">
                  <c:v>21510</c:v>
                </c:pt>
                <c:pt idx="752">
                  <c:v>21520</c:v>
                </c:pt>
                <c:pt idx="753">
                  <c:v>21530</c:v>
                </c:pt>
                <c:pt idx="754">
                  <c:v>21540</c:v>
                </c:pt>
                <c:pt idx="755">
                  <c:v>21550</c:v>
                </c:pt>
                <c:pt idx="756">
                  <c:v>21560</c:v>
                </c:pt>
                <c:pt idx="757">
                  <c:v>21570</c:v>
                </c:pt>
                <c:pt idx="758">
                  <c:v>21580</c:v>
                </c:pt>
                <c:pt idx="759">
                  <c:v>21590</c:v>
                </c:pt>
                <c:pt idx="760">
                  <c:v>21600</c:v>
                </c:pt>
                <c:pt idx="761">
                  <c:v>21610</c:v>
                </c:pt>
                <c:pt idx="762">
                  <c:v>21620</c:v>
                </c:pt>
                <c:pt idx="763">
                  <c:v>21630</c:v>
                </c:pt>
                <c:pt idx="764">
                  <c:v>21640</c:v>
                </c:pt>
                <c:pt idx="765">
                  <c:v>21650</c:v>
                </c:pt>
                <c:pt idx="766">
                  <c:v>21660</c:v>
                </c:pt>
                <c:pt idx="767">
                  <c:v>21670</c:v>
                </c:pt>
                <c:pt idx="768">
                  <c:v>21680</c:v>
                </c:pt>
                <c:pt idx="769">
                  <c:v>21690</c:v>
                </c:pt>
                <c:pt idx="770">
                  <c:v>21700</c:v>
                </c:pt>
                <c:pt idx="771">
                  <c:v>21710</c:v>
                </c:pt>
                <c:pt idx="772">
                  <c:v>21720</c:v>
                </c:pt>
                <c:pt idx="773">
                  <c:v>21730</c:v>
                </c:pt>
                <c:pt idx="774">
                  <c:v>21740</c:v>
                </c:pt>
                <c:pt idx="775">
                  <c:v>21750</c:v>
                </c:pt>
                <c:pt idx="776">
                  <c:v>21760</c:v>
                </c:pt>
                <c:pt idx="777">
                  <c:v>21770</c:v>
                </c:pt>
                <c:pt idx="778">
                  <c:v>21780</c:v>
                </c:pt>
                <c:pt idx="779">
                  <c:v>21790</c:v>
                </c:pt>
                <c:pt idx="780">
                  <c:v>21800</c:v>
                </c:pt>
                <c:pt idx="781">
                  <c:v>21810</c:v>
                </c:pt>
                <c:pt idx="782">
                  <c:v>21820</c:v>
                </c:pt>
                <c:pt idx="783">
                  <c:v>21830</c:v>
                </c:pt>
                <c:pt idx="784">
                  <c:v>21840</c:v>
                </c:pt>
                <c:pt idx="785">
                  <c:v>21850</c:v>
                </c:pt>
                <c:pt idx="786">
                  <c:v>21860</c:v>
                </c:pt>
                <c:pt idx="787">
                  <c:v>21870</c:v>
                </c:pt>
                <c:pt idx="788">
                  <c:v>21880</c:v>
                </c:pt>
                <c:pt idx="789">
                  <c:v>21890</c:v>
                </c:pt>
                <c:pt idx="790">
                  <c:v>21900</c:v>
                </c:pt>
                <c:pt idx="791">
                  <c:v>21910</c:v>
                </c:pt>
                <c:pt idx="792">
                  <c:v>21920</c:v>
                </c:pt>
                <c:pt idx="793">
                  <c:v>21930</c:v>
                </c:pt>
                <c:pt idx="794">
                  <c:v>21940</c:v>
                </c:pt>
                <c:pt idx="795">
                  <c:v>21950</c:v>
                </c:pt>
                <c:pt idx="796">
                  <c:v>21960</c:v>
                </c:pt>
                <c:pt idx="797">
                  <c:v>21970</c:v>
                </c:pt>
                <c:pt idx="798">
                  <c:v>21980</c:v>
                </c:pt>
                <c:pt idx="799">
                  <c:v>21990</c:v>
                </c:pt>
                <c:pt idx="800">
                  <c:v>22000</c:v>
                </c:pt>
                <c:pt idx="801">
                  <c:v>22010</c:v>
                </c:pt>
                <c:pt idx="802">
                  <c:v>22020</c:v>
                </c:pt>
                <c:pt idx="803">
                  <c:v>22030</c:v>
                </c:pt>
                <c:pt idx="804">
                  <c:v>22040</c:v>
                </c:pt>
                <c:pt idx="805">
                  <c:v>22050</c:v>
                </c:pt>
                <c:pt idx="806">
                  <c:v>22060</c:v>
                </c:pt>
                <c:pt idx="807">
                  <c:v>22070</c:v>
                </c:pt>
                <c:pt idx="808">
                  <c:v>22080</c:v>
                </c:pt>
                <c:pt idx="809">
                  <c:v>22090</c:v>
                </c:pt>
                <c:pt idx="810">
                  <c:v>22100</c:v>
                </c:pt>
                <c:pt idx="811">
                  <c:v>22110</c:v>
                </c:pt>
                <c:pt idx="812">
                  <c:v>22120</c:v>
                </c:pt>
                <c:pt idx="813">
                  <c:v>22130</c:v>
                </c:pt>
                <c:pt idx="814">
                  <c:v>22140</c:v>
                </c:pt>
                <c:pt idx="815">
                  <c:v>22150</c:v>
                </c:pt>
                <c:pt idx="816">
                  <c:v>22160</c:v>
                </c:pt>
                <c:pt idx="817">
                  <c:v>22170</c:v>
                </c:pt>
                <c:pt idx="818">
                  <c:v>22180</c:v>
                </c:pt>
                <c:pt idx="819">
                  <c:v>22190</c:v>
                </c:pt>
                <c:pt idx="820">
                  <c:v>22200</c:v>
                </c:pt>
                <c:pt idx="821">
                  <c:v>22210</c:v>
                </c:pt>
                <c:pt idx="822">
                  <c:v>22220</c:v>
                </c:pt>
                <c:pt idx="823">
                  <c:v>22230</c:v>
                </c:pt>
                <c:pt idx="824">
                  <c:v>22240</c:v>
                </c:pt>
                <c:pt idx="825">
                  <c:v>22250</c:v>
                </c:pt>
                <c:pt idx="826">
                  <c:v>22260</c:v>
                </c:pt>
                <c:pt idx="827">
                  <c:v>22270</c:v>
                </c:pt>
                <c:pt idx="828">
                  <c:v>22280</c:v>
                </c:pt>
                <c:pt idx="829">
                  <c:v>22290</c:v>
                </c:pt>
                <c:pt idx="830">
                  <c:v>22300</c:v>
                </c:pt>
                <c:pt idx="831">
                  <c:v>22310</c:v>
                </c:pt>
                <c:pt idx="832">
                  <c:v>22320</c:v>
                </c:pt>
                <c:pt idx="833">
                  <c:v>22330</c:v>
                </c:pt>
                <c:pt idx="834">
                  <c:v>22340</c:v>
                </c:pt>
                <c:pt idx="835">
                  <c:v>22350</c:v>
                </c:pt>
                <c:pt idx="836">
                  <c:v>22360</c:v>
                </c:pt>
                <c:pt idx="837">
                  <c:v>22370</c:v>
                </c:pt>
                <c:pt idx="838">
                  <c:v>22380</c:v>
                </c:pt>
                <c:pt idx="839">
                  <c:v>22390</c:v>
                </c:pt>
                <c:pt idx="840">
                  <c:v>22400</c:v>
                </c:pt>
                <c:pt idx="841">
                  <c:v>22410</c:v>
                </c:pt>
                <c:pt idx="842">
                  <c:v>22420</c:v>
                </c:pt>
                <c:pt idx="843">
                  <c:v>22430</c:v>
                </c:pt>
                <c:pt idx="844">
                  <c:v>22440</c:v>
                </c:pt>
                <c:pt idx="845">
                  <c:v>22450</c:v>
                </c:pt>
                <c:pt idx="846">
                  <c:v>22460</c:v>
                </c:pt>
                <c:pt idx="847">
                  <c:v>22470</c:v>
                </c:pt>
                <c:pt idx="848">
                  <c:v>22480</c:v>
                </c:pt>
                <c:pt idx="849">
                  <c:v>22490</c:v>
                </c:pt>
                <c:pt idx="850">
                  <c:v>22500</c:v>
                </c:pt>
                <c:pt idx="851">
                  <c:v>22510</c:v>
                </c:pt>
                <c:pt idx="852">
                  <c:v>22520</c:v>
                </c:pt>
                <c:pt idx="853">
                  <c:v>22530</c:v>
                </c:pt>
                <c:pt idx="854">
                  <c:v>22540</c:v>
                </c:pt>
                <c:pt idx="855">
                  <c:v>22550</c:v>
                </c:pt>
                <c:pt idx="856">
                  <c:v>22560</c:v>
                </c:pt>
                <c:pt idx="857">
                  <c:v>22570</c:v>
                </c:pt>
                <c:pt idx="858">
                  <c:v>22580</c:v>
                </c:pt>
                <c:pt idx="859">
                  <c:v>22590</c:v>
                </c:pt>
                <c:pt idx="860">
                  <c:v>22600</c:v>
                </c:pt>
                <c:pt idx="861">
                  <c:v>22610</c:v>
                </c:pt>
                <c:pt idx="862">
                  <c:v>22620</c:v>
                </c:pt>
                <c:pt idx="863">
                  <c:v>22630</c:v>
                </c:pt>
                <c:pt idx="864">
                  <c:v>22640</c:v>
                </c:pt>
                <c:pt idx="865">
                  <c:v>22650</c:v>
                </c:pt>
                <c:pt idx="866">
                  <c:v>22660</c:v>
                </c:pt>
                <c:pt idx="867">
                  <c:v>22670</c:v>
                </c:pt>
                <c:pt idx="868">
                  <c:v>22680</c:v>
                </c:pt>
                <c:pt idx="869">
                  <c:v>22690</c:v>
                </c:pt>
                <c:pt idx="870">
                  <c:v>22700</c:v>
                </c:pt>
                <c:pt idx="871">
                  <c:v>22710</c:v>
                </c:pt>
                <c:pt idx="872">
                  <c:v>22720</c:v>
                </c:pt>
                <c:pt idx="873">
                  <c:v>22730</c:v>
                </c:pt>
                <c:pt idx="874">
                  <c:v>22740</c:v>
                </c:pt>
                <c:pt idx="875">
                  <c:v>22750</c:v>
                </c:pt>
                <c:pt idx="876">
                  <c:v>22760</c:v>
                </c:pt>
                <c:pt idx="877">
                  <c:v>22770</c:v>
                </c:pt>
                <c:pt idx="878">
                  <c:v>22780</c:v>
                </c:pt>
                <c:pt idx="879">
                  <c:v>22790</c:v>
                </c:pt>
                <c:pt idx="880">
                  <c:v>22800</c:v>
                </c:pt>
                <c:pt idx="881">
                  <c:v>22810</c:v>
                </c:pt>
                <c:pt idx="882">
                  <c:v>22820</c:v>
                </c:pt>
                <c:pt idx="883">
                  <c:v>22830</c:v>
                </c:pt>
                <c:pt idx="884">
                  <c:v>22840</c:v>
                </c:pt>
                <c:pt idx="885">
                  <c:v>22850</c:v>
                </c:pt>
                <c:pt idx="886">
                  <c:v>22860</c:v>
                </c:pt>
                <c:pt idx="887">
                  <c:v>22870</c:v>
                </c:pt>
                <c:pt idx="888">
                  <c:v>22880</c:v>
                </c:pt>
                <c:pt idx="889">
                  <c:v>22890</c:v>
                </c:pt>
                <c:pt idx="890">
                  <c:v>22900</c:v>
                </c:pt>
                <c:pt idx="891">
                  <c:v>22910</c:v>
                </c:pt>
                <c:pt idx="892">
                  <c:v>22920</c:v>
                </c:pt>
                <c:pt idx="893">
                  <c:v>22930</c:v>
                </c:pt>
                <c:pt idx="894">
                  <c:v>22940</c:v>
                </c:pt>
                <c:pt idx="895">
                  <c:v>22950</c:v>
                </c:pt>
                <c:pt idx="896">
                  <c:v>22960</c:v>
                </c:pt>
                <c:pt idx="897">
                  <c:v>22970</c:v>
                </c:pt>
                <c:pt idx="898">
                  <c:v>22980</c:v>
                </c:pt>
                <c:pt idx="899">
                  <c:v>22990</c:v>
                </c:pt>
                <c:pt idx="900">
                  <c:v>23000</c:v>
                </c:pt>
              </c:numCache>
            </c:numRef>
          </c:xVal>
          <c:yVal>
            <c:numRef>
              <c:f>optA2442Fine!$AC$2:$AC$902</c:f>
              <c:numCache>
                <c:formatCode>General</c:formatCode>
                <c:ptCount val="901"/>
                <c:pt idx="0">
                  <c:v>253.19357293624023</c:v>
                </c:pt>
                <c:pt idx="1">
                  <c:v>253.19359954426952</c:v>
                </c:pt>
                <c:pt idx="2">
                  <c:v>253.19362622957547</c:v>
                </c:pt>
                <c:pt idx="3">
                  <c:v>253.19365299172077</c:v>
                </c:pt>
                <c:pt idx="4">
                  <c:v>253.19367983074412</c:v>
                </c:pt>
                <c:pt idx="5">
                  <c:v>253.19370674656079</c:v>
                </c:pt>
                <c:pt idx="6">
                  <c:v>253.19373373908721</c:v>
                </c:pt>
                <c:pt idx="7">
                  <c:v>253.1937608082396</c:v>
                </c:pt>
                <c:pt idx="8">
                  <c:v>253.19378795381999</c:v>
                </c:pt>
                <c:pt idx="9">
                  <c:v>253.19381517609119</c:v>
                </c:pt>
                <c:pt idx="10">
                  <c:v>253.19384247462298</c:v>
                </c:pt>
                <c:pt idx="11">
                  <c:v>253.1938698494487</c:v>
                </c:pt>
                <c:pt idx="12">
                  <c:v>253.19389730042522</c:v>
                </c:pt>
                <c:pt idx="13">
                  <c:v>253.19392482767489</c:v>
                </c:pt>
                <c:pt idx="14">
                  <c:v>253.19395243085759</c:v>
                </c:pt>
                <c:pt idx="15">
                  <c:v>253.19398011017398</c:v>
                </c:pt>
                <c:pt idx="16">
                  <c:v>253.19400786490502</c:v>
                </c:pt>
                <c:pt idx="17">
                  <c:v>253.19403569592811</c:v>
                </c:pt>
                <c:pt idx="18">
                  <c:v>253.19406360249181</c:v>
                </c:pt>
                <c:pt idx="19">
                  <c:v>253.1940915846879</c:v>
                </c:pt>
                <c:pt idx="20">
                  <c:v>253.19411964225</c:v>
                </c:pt>
                <c:pt idx="21">
                  <c:v>253.19414777565422</c:v>
                </c:pt>
                <c:pt idx="22">
                  <c:v>253.19417598425881</c:v>
                </c:pt>
                <c:pt idx="23">
                  <c:v>253.1942042681691</c:v>
                </c:pt>
                <c:pt idx="24">
                  <c:v>253.19423262730319</c:v>
                </c:pt>
                <c:pt idx="25">
                  <c:v>253.19426106158102</c:v>
                </c:pt>
                <c:pt idx="26">
                  <c:v>253.19428957083781</c:v>
                </c:pt>
                <c:pt idx="27">
                  <c:v>253.1943181552374</c:v>
                </c:pt>
                <c:pt idx="28">
                  <c:v>253.19434681438651</c:v>
                </c:pt>
                <c:pt idx="29">
                  <c:v>253.19437554846868</c:v>
                </c:pt>
                <c:pt idx="30">
                  <c:v>253.1944043572644</c:v>
                </c:pt>
                <c:pt idx="31">
                  <c:v>253.19443324069442</c:v>
                </c:pt>
                <c:pt idx="32">
                  <c:v>253.19446219869749</c:v>
                </c:pt>
                <c:pt idx="33">
                  <c:v>253.1944912312008</c:v>
                </c:pt>
                <c:pt idx="34">
                  <c:v>253.19452033811248</c:v>
                </c:pt>
                <c:pt idx="35">
                  <c:v>253.19454951936152</c:v>
                </c:pt>
                <c:pt idx="36">
                  <c:v>253.19457877486408</c:v>
                </c:pt>
                <c:pt idx="37">
                  <c:v>253.19460810454109</c:v>
                </c:pt>
                <c:pt idx="38">
                  <c:v>253.19463750831238</c:v>
                </c:pt>
                <c:pt idx="39">
                  <c:v>253.19466698614647</c:v>
                </c:pt>
                <c:pt idx="40">
                  <c:v>253.19469653781658</c:v>
                </c:pt>
                <c:pt idx="41">
                  <c:v>253.19472616339112</c:v>
                </c:pt>
                <c:pt idx="42">
                  <c:v>253.19475586274041</c:v>
                </c:pt>
                <c:pt idx="43">
                  <c:v>253.19478563578531</c:v>
                </c:pt>
                <c:pt idx="44">
                  <c:v>253.19481548245469</c:v>
                </c:pt>
                <c:pt idx="45">
                  <c:v>253.19484540264418</c:v>
                </c:pt>
                <c:pt idx="46">
                  <c:v>253.19487539630069</c:v>
                </c:pt>
                <c:pt idx="47">
                  <c:v>253.194905463336</c:v>
                </c:pt>
                <c:pt idx="48">
                  <c:v>253.19493560363762</c:v>
                </c:pt>
                <c:pt idx="49">
                  <c:v>253.19496581722169</c:v>
                </c:pt>
                <c:pt idx="50">
                  <c:v>253.1949961039272</c:v>
                </c:pt>
                <c:pt idx="51">
                  <c:v>253.19502646368929</c:v>
                </c:pt>
                <c:pt idx="52">
                  <c:v>253.1950568966646</c:v>
                </c:pt>
                <c:pt idx="53">
                  <c:v>253.19508740209531</c:v>
                </c:pt>
                <c:pt idx="54">
                  <c:v>253.19511798058079</c:v>
                </c:pt>
                <c:pt idx="55">
                  <c:v>253.19514863181692</c:v>
                </c:pt>
                <c:pt idx="56">
                  <c:v>253.1951793556569</c:v>
                </c:pt>
                <c:pt idx="57">
                  <c:v>253.19521015222773</c:v>
                </c:pt>
                <c:pt idx="58">
                  <c:v>253.19524102124942</c:v>
                </c:pt>
                <c:pt idx="59">
                  <c:v>253.1952719627094</c:v>
                </c:pt>
                <c:pt idx="60">
                  <c:v>253.19530297656001</c:v>
                </c:pt>
                <c:pt idx="61">
                  <c:v>253.19533406263741</c:v>
                </c:pt>
                <c:pt idx="62">
                  <c:v>253.19536522095058</c:v>
                </c:pt>
                <c:pt idx="63">
                  <c:v>253.1953964513925</c:v>
                </c:pt>
                <c:pt idx="64">
                  <c:v>253.19542775388749</c:v>
                </c:pt>
                <c:pt idx="65">
                  <c:v>253.1954591283573</c:v>
                </c:pt>
                <c:pt idx="66">
                  <c:v>253.19549057472631</c:v>
                </c:pt>
                <c:pt idx="67">
                  <c:v>253.19552209291621</c:v>
                </c:pt>
                <c:pt idx="68">
                  <c:v>253.19555368285052</c:v>
                </c:pt>
                <c:pt idx="69">
                  <c:v>253.1955853444536</c:v>
                </c:pt>
                <c:pt idx="70">
                  <c:v>253.19561707771379</c:v>
                </c:pt>
                <c:pt idx="71">
                  <c:v>253.19564888235752</c:v>
                </c:pt>
                <c:pt idx="72">
                  <c:v>253.19568075850617</c:v>
                </c:pt>
                <c:pt idx="73">
                  <c:v>253.1957127060177</c:v>
                </c:pt>
                <c:pt idx="74">
                  <c:v>253.19574472457518</c:v>
                </c:pt>
                <c:pt idx="75">
                  <c:v>253.19577681482309</c:v>
                </c:pt>
                <c:pt idx="76">
                  <c:v>253.19580897596671</c:v>
                </c:pt>
                <c:pt idx="77">
                  <c:v>253.19584120816978</c:v>
                </c:pt>
                <c:pt idx="78">
                  <c:v>253.1958735113559</c:v>
                </c:pt>
                <c:pt idx="79">
                  <c:v>253.19590588545032</c:v>
                </c:pt>
                <c:pt idx="80">
                  <c:v>253.1959383304557</c:v>
                </c:pt>
                <c:pt idx="81">
                  <c:v>253.19597084606519</c:v>
                </c:pt>
                <c:pt idx="82">
                  <c:v>253.19600343243539</c:v>
                </c:pt>
                <c:pt idx="83">
                  <c:v>253.19603608944661</c:v>
                </c:pt>
                <c:pt idx="84">
                  <c:v>253.1960688169323</c:v>
                </c:pt>
                <c:pt idx="85">
                  <c:v>253.19610161491232</c:v>
                </c:pt>
                <c:pt idx="86">
                  <c:v>253.19613448328403</c:v>
                </c:pt>
                <c:pt idx="87">
                  <c:v>253.19616742197539</c:v>
                </c:pt>
                <c:pt idx="88">
                  <c:v>253.19620043091808</c:v>
                </c:pt>
                <c:pt idx="89">
                  <c:v>253.19623351004188</c:v>
                </c:pt>
                <c:pt idx="90">
                  <c:v>253.19626665928379</c:v>
                </c:pt>
                <c:pt idx="91">
                  <c:v>253.19629987857812</c:v>
                </c:pt>
                <c:pt idx="92">
                  <c:v>253.19633316786448</c:v>
                </c:pt>
                <c:pt idx="93">
                  <c:v>253.1963665270836</c:v>
                </c:pt>
                <c:pt idx="94">
                  <c:v>253.1963999561778</c:v>
                </c:pt>
                <c:pt idx="95">
                  <c:v>253.19643345508501</c:v>
                </c:pt>
                <c:pt idx="96">
                  <c:v>253.19646702373771</c:v>
                </c:pt>
                <c:pt idx="97">
                  <c:v>253.196500662045</c:v>
                </c:pt>
                <c:pt idx="98">
                  <c:v>253.19653436992681</c:v>
                </c:pt>
                <c:pt idx="99">
                  <c:v>253.19656814709151</c:v>
                </c:pt>
                <c:pt idx="100">
                  <c:v>253.19660199347882</c:v>
                </c:pt>
                <c:pt idx="101">
                  <c:v>253.19663590862609</c:v>
                </c:pt>
                <c:pt idx="102">
                  <c:v>253.19666989240741</c:v>
                </c:pt>
                <c:pt idx="103">
                  <c:v>253.1967039445878</c:v>
                </c:pt>
                <c:pt idx="104">
                  <c:v>253.19673806517361</c:v>
                </c:pt>
                <c:pt idx="105">
                  <c:v>253.1967722543844</c:v>
                </c:pt>
                <c:pt idx="106">
                  <c:v>253.1968065125748</c:v>
                </c:pt>
                <c:pt idx="107">
                  <c:v>253.19684084006519</c:v>
                </c:pt>
                <c:pt idx="108">
                  <c:v>253.19687523700682</c:v>
                </c:pt>
                <c:pt idx="109">
                  <c:v>253.19690970327542</c:v>
                </c:pt>
                <c:pt idx="110">
                  <c:v>253.1969442387927</c:v>
                </c:pt>
                <c:pt idx="111">
                  <c:v>253.19697884318882</c:v>
                </c:pt>
                <c:pt idx="112">
                  <c:v>253.19701351619639</c:v>
                </c:pt>
                <c:pt idx="113">
                  <c:v>253.19704825762921</c:v>
                </c:pt>
                <c:pt idx="114">
                  <c:v>253.1970830673342</c:v>
                </c:pt>
                <c:pt idx="115">
                  <c:v>253.19711794520072</c:v>
                </c:pt>
                <c:pt idx="116">
                  <c:v>253.19715289114501</c:v>
                </c:pt>
                <c:pt idx="117">
                  <c:v>253.1971879051014</c:v>
                </c:pt>
                <c:pt idx="118">
                  <c:v>253.19722298700782</c:v>
                </c:pt>
                <c:pt idx="119">
                  <c:v>253.19725813681021</c:v>
                </c:pt>
                <c:pt idx="120">
                  <c:v>253.1972933544474</c:v>
                </c:pt>
                <c:pt idx="121">
                  <c:v>253.19732863986272</c:v>
                </c:pt>
                <c:pt idx="122">
                  <c:v>253.1973639929931</c:v>
                </c:pt>
                <c:pt idx="123">
                  <c:v>253.19739941372069</c:v>
                </c:pt>
                <c:pt idx="124">
                  <c:v>253.19743490214901</c:v>
                </c:pt>
                <c:pt idx="125">
                  <c:v>253.19747045804311</c:v>
                </c:pt>
                <c:pt idx="126">
                  <c:v>253.19750608139219</c:v>
                </c:pt>
                <c:pt idx="127">
                  <c:v>253.19754177212792</c:v>
                </c:pt>
                <c:pt idx="128">
                  <c:v>253.19757753021781</c:v>
                </c:pt>
                <c:pt idx="129">
                  <c:v>253.19761335548731</c:v>
                </c:pt>
                <c:pt idx="130">
                  <c:v>253.19764924797241</c:v>
                </c:pt>
                <c:pt idx="131">
                  <c:v>253.19768520756779</c:v>
                </c:pt>
                <c:pt idx="132">
                  <c:v>253.19772123420418</c:v>
                </c:pt>
                <c:pt idx="133">
                  <c:v>253.1977573278123</c:v>
                </c:pt>
                <c:pt idx="134">
                  <c:v>253.19779348832279</c:v>
                </c:pt>
                <c:pt idx="135">
                  <c:v>253.1978297155791</c:v>
                </c:pt>
                <c:pt idx="136">
                  <c:v>253.1978660097684</c:v>
                </c:pt>
                <c:pt idx="137">
                  <c:v>253.19790237056398</c:v>
                </c:pt>
                <c:pt idx="138">
                  <c:v>253.19793879798297</c:v>
                </c:pt>
                <c:pt idx="139">
                  <c:v>253.19797529195517</c:v>
                </c:pt>
                <c:pt idx="140">
                  <c:v>253.19801185241042</c:v>
                </c:pt>
                <c:pt idx="141">
                  <c:v>253.19804847918658</c:v>
                </c:pt>
                <c:pt idx="142">
                  <c:v>253.19808517249442</c:v>
                </c:pt>
                <c:pt idx="143">
                  <c:v>253.19812193198371</c:v>
                </c:pt>
                <c:pt idx="144">
                  <c:v>253.19815875767881</c:v>
                </c:pt>
                <c:pt idx="145">
                  <c:v>253.19819564951132</c:v>
                </c:pt>
                <c:pt idx="146">
                  <c:v>253.1982326073003</c:v>
                </c:pt>
                <c:pt idx="147">
                  <c:v>253.19826963131041</c:v>
                </c:pt>
                <c:pt idx="148">
                  <c:v>253.19830672113929</c:v>
                </c:pt>
                <c:pt idx="149">
                  <c:v>253.198343876949</c:v>
                </c:pt>
                <c:pt idx="150">
                  <c:v>253.19838109831289</c:v>
                </c:pt>
                <c:pt idx="151">
                  <c:v>253.19841838566299</c:v>
                </c:pt>
                <c:pt idx="152">
                  <c:v>253.19845573838191</c:v>
                </c:pt>
                <c:pt idx="153">
                  <c:v>253.19849315674773</c:v>
                </c:pt>
                <c:pt idx="154">
                  <c:v>253.19853064079817</c:v>
                </c:pt>
                <c:pt idx="155">
                  <c:v>253.1985681902166</c:v>
                </c:pt>
                <c:pt idx="156">
                  <c:v>253.19860580499028</c:v>
                </c:pt>
                <c:pt idx="157">
                  <c:v>253.1986434851319</c:v>
                </c:pt>
                <c:pt idx="158">
                  <c:v>253.19868123049201</c:v>
                </c:pt>
                <c:pt idx="159">
                  <c:v>253.19871904103098</c:v>
                </c:pt>
                <c:pt idx="160">
                  <c:v>253.1987569167201</c:v>
                </c:pt>
                <c:pt idx="161">
                  <c:v>253.19879485737209</c:v>
                </c:pt>
                <c:pt idx="162">
                  <c:v>253.19883286304008</c:v>
                </c:pt>
                <c:pt idx="163">
                  <c:v>253.1988709336143</c:v>
                </c:pt>
                <c:pt idx="164">
                  <c:v>253.19890906903709</c:v>
                </c:pt>
                <c:pt idx="165">
                  <c:v>253.1989472692176</c:v>
                </c:pt>
                <c:pt idx="166">
                  <c:v>253.19898553418011</c:v>
                </c:pt>
                <c:pt idx="167">
                  <c:v>253.19902386364291</c:v>
                </c:pt>
                <c:pt idx="168">
                  <c:v>253.19906225774548</c:v>
                </c:pt>
                <c:pt idx="169">
                  <c:v>253.19910071635292</c:v>
                </c:pt>
                <c:pt idx="170">
                  <c:v>253.19913923939762</c:v>
                </c:pt>
                <c:pt idx="171">
                  <c:v>253.19917782657811</c:v>
                </c:pt>
                <c:pt idx="172">
                  <c:v>253.19921647853158</c:v>
                </c:pt>
                <c:pt idx="173">
                  <c:v>253.19925519448771</c:v>
                </c:pt>
                <c:pt idx="174">
                  <c:v>253.1992939746147</c:v>
                </c:pt>
                <c:pt idx="175">
                  <c:v>253.19933281884602</c:v>
                </c:pt>
                <c:pt idx="176">
                  <c:v>253.19937172711502</c:v>
                </c:pt>
                <c:pt idx="177">
                  <c:v>253.1994106993551</c:v>
                </c:pt>
                <c:pt idx="178">
                  <c:v>253.19944973550059</c:v>
                </c:pt>
                <c:pt idx="179">
                  <c:v>253.19948883548582</c:v>
                </c:pt>
                <c:pt idx="180">
                  <c:v>253.1995279992432</c:v>
                </c:pt>
                <c:pt idx="181">
                  <c:v>253.19956722672958</c:v>
                </c:pt>
                <c:pt idx="182">
                  <c:v>253.19960651781449</c:v>
                </c:pt>
                <c:pt idx="183">
                  <c:v>253.199645872497</c:v>
                </c:pt>
                <c:pt idx="184">
                  <c:v>253.19968529068888</c:v>
                </c:pt>
                <c:pt idx="185">
                  <c:v>253.19972477232449</c:v>
                </c:pt>
                <c:pt idx="186">
                  <c:v>253.19976431732101</c:v>
                </c:pt>
                <c:pt idx="187">
                  <c:v>253.1998039256676</c:v>
                </c:pt>
                <c:pt idx="188">
                  <c:v>253.1998435972437</c:v>
                </c:pt>
                <c:pt idx="189">
                  <c:v>253.19988333200251</c:v>
                </c:pt>
                <c:pt idx="190">
                  <c:v>253.19992312996291</c:v>
                </c:pt>
                <c:pt idx="191">
                  <c:v>253.19996299080989</c:v>
                </c:pt>
                <c:pt idx="192">
                  <c:v>253.20000291472351</c:v>
                </c:pt>
                <c:pt idx="193">
                  <c:v>253.2000429016353</c:v>
                </c:pt>
                <c:pt idx="194">
                  <c:v>253.20008295125731</c:v>
                </c:pt>
                <c:pt idx="195">
                  <c:v>253.20012306366331</c:v>
                </c:pt>
                <c:pt idx="196">
                  <c:v>253.20016323896132</c:v>
                </c:pt>
                <c:pt idx="197">
                  <c:v>253.2002034768399</c:v>
                </c:pt>
                <c:pt idx="198">
                  <c:v>253.2002437773171</c:v>
                </c:pt>
                <c:pt idx="199">
                  <c:v>253.20028414032811</c:v>
                </c:pt>
                <c:pt idx="200">
                  <c:v>253.20032456580901</c:v>
                </c:pt>
                <c:pt idx="201">
                  <c:v>253.2003650536941</c:v>
                </c:pt>
                <c:pt idx="202">
                  <c:v>253.2004056041211</c:v>
                </c:pt>
                <c:pt idx="203">
                  <c:v>253.20044621642489</c:v>
                </c:pt>
                <c:pt idx="204">
                  <c:v>253.20048689114103</c:v>
                </c:pt>
                <c:pt idx="205">
                  <c:v>253.20052762800569</c:v>
                </c:pt>
                <c:pt idx="206">
                  <c:v>253.20056842695513</c:v>
                </c:pt>
                <c:pt idx="207">
                  <c:v>253.20060928780921</c:v>
                </c:pt>
                <c:pt idx="208">
                  <c:v>253.20065021085509</c:v>
                </c:pt>
                <c:pt idx="209">
                  <c:v>253.2006911956779</c:v>
                </c:pt>
                <c:pt idx="210">
                  <c:v>253.20073224232979</c:v>
                </c:pt>
                <c:pt idx="211">
                  <c:v>253.2007733507505</c:v>
                </c:pt>
                <c:pt idx="212">
                  <c:v>253.20081452087339</c:v>
                </c:pt>
                <c:pt idx="213">
                  <c:v>253.20085575263641</c:v>
                </c:pt>
                <c:pt idx="214">
                  <c:v>253.20089704597652</c:v>
                </c:pt>
                <c:pt idx="215">
                  <c:v>253.20093840095672</c:v>
                </c:pt>
                <c:pt idx="216">
                  <c:v>253.20097981713693</c:v>
                </c:pt>
                <c:pt idx="217">
                  <c:v>253.20102129483033</c:v>
                </c:pt>
                <c:pt idx="218">
                  <c:v>253.20106283384879</c:v>
                </c:pt>
                <c:pt idx="219">
                  <c:v>253.20110443412941</c:v>
                </c:pt>
                <c:pt idx="220">
                  <c:v>253.20114609561179</c:v>
                </c:pt>
                <c:pt idx="221">
                  <c:v>253.20118781822939</c:v>
                </c:pt>
                <c:pt idx="222">
                  <c:v>253.20122960193993</c:v>
                </c:pt>
                <c:pt idx="223">
                  <c:v>253.2012714466272</c:v>
                </c:pt>
                <c:pt idx="224">
                  <c:v>253.20131335228231</c:v>
                </c:pt>
                <c:pt idx="225">
                  <c:v>253.20135531882511</c:v>
                </c:pt>
                <c:pt idx="226">
                  <c:v>253.20139734619349</c:v>
                </c:pt>
                <c:pt idx="227">
                  <c:v>253.20143943432538</c:v>
                </c:pt>
                <c:pt idx="228">
                  <c:v>253.20148158315868</c:v>
                </c:pt>
                <c:pt idx="229">
                  <c:v>253.20152379263129</c:v>
                </c:pt>
                <c:pt idx="230">
                  <c:v>253.20156606268111</c:v>
                </c:pt>
                <c:pt idx="231">
                  <c:v>253.2016083932478</c:v>
                </c:pt>
                <c:pt idx="232">
                  <c:v>253.20165078426749</c:v>
                </c:pt>
                <c:pt idx="233">
                  <c:v>253.20169323567993</c:v>
                </c:pt>
                <c:pt idx="234">
                  <c:v>253.20173574742287</c:v>
                </c:pt>
                <c:pt idx="235">
                  <c:v>253.20177831924718</c:v>
                </c:pt>
                <c:pt idx="236">
                  <c:v>253.2018209516568</c:v>
                </c:pt>
                <c:pt idx="237">
                  <c:v>253.2018636440244</c:v>
                </c:pt>
                <c:pt idx="238">
                  <c:v>253.20190639647782</c:v>
                </c:pt>
                <c:pt idx="239">
                  <c:v>253.20194920895582</c:v>
                </c:pt>
                <c:pt idx="240">
                  <c:v>253.2019920813963</c:v>
                </c:pt>
                <c:pt idx="241">
                  <c:v>253.20203501373902</c:v>
                </c:pt>
                <c:pt idx="242">
                  <c:v>253.2020780059236</c:v>
                </c:pt>
                <c:pt idx="243">
                  <c:v>253.20212105788889</c:v>
                </c:pt>
                <c:pt idx="244">
                  <c:v>253.2021641695728</c:v>
                </c:pt>
                <c:pt idx="245">
                  <c:v>253.20220734091677</c:v>
                </c:pt>
                <c:pt idx="246">
                  <c:v>253.2022505718588</c:v>
                </c:pt>
                <c:pt idx="247">
                  <c:v>253.20229386233848</c:v>
                </c:pt>
                <c:pt idx="248">
                  <c:v>253.2023372122965</c:v>
                </c:pt>
                <c:pt idx="249">
                  <c:v>253.2023806216707</c:v>
                </c:pt>
                <c:pt idx="250">
                  <c:v>253.20242409040171</c:v>
                </c:pt>
                <c:pt idx="251">
                  <c:v>253.20246761857408</c:v>
                </c:pt>
                <c:pt idx="252">
                  <c:v>253.20251120569381</c:v>
                </c:pt>
                <c:pt idx="253">
                  <c:v>253.20255485213337</c:v>
                </c:pt>
                <c:pt idx="254">
                  <c:v>253.20259855769041</c:v>
                </c:pt>
                <c:pt idx="255">
                  <c:v>253.202642322363</c:v>
                </c:pt>
                <c:pt idx="256">
                  <c:v>253.2026861459118</c:v>
                </c:pt>
                <c:pt idx="257">
                  <c:v>253.20273002845738</c:v>
                </c:pt>
                <c:pt idx="258">
                  <c:v>253.20277396988101</c:v>
                </c:pt>
                <c:pt idx="259">
                  <c:v>253.20281797012049</c:v>
                </c:pt>
                <c:pt idx="260">
                  <c:v>253.20286202911919</c:v>
                </c:pt>
                <c:pt idx="261">
                  <c:v>253.202906146815</c:v>
                </c:pt>
                <c:pt idx="262">
                  <c:v>253.2029503231503</c:v>
                </c:pt>
                <c:pt idx="263">
                  <c:v>253.2029945580648</c:v>
                </c:pt>
                <c:pt idx="264">
                  <c:v>253.2030388515</c:v>
                </c:pt>
                <c:pt idx="265">
                  <c:v>253.2030832033056</c:v>
                </c:pt>
                <c:pt idx="266">
                  <c:v>253.20312761369487</c:v>
                </c:pt>
                <c:pt idx="267">
                  <c:v>253.2031720823187</c:v>
                </c:pt>
                <c:pt idx="268">
                  <c:v>253.20321660926251</c:v>
                </c:pt>
                <c:pt idx="269">
                  <c:v>253.2032611944129</c:v>
                </c:pt>
                <c:pt idx="270">
                  <c:v>253.20330583773122</c:v>
                </c:pt>
                <c:pt idx="271">
                  <c:v>253.20335053915622</c:v>
                </c:pt>
                <c:pt idx="272">
                  <c:v>253.20339529863031</c:v>
                </c:pt>
                <c:pt idx="273">
                  <c:v>253.20344011609501</c:v>
                </c:pt>
                <c:pt idx="274">
                  <c:v>253.20348499163848</c:v>
                </c:pt>
                <c:pt idx="275">
                  <c:v>253.20352992476219</c:v>
                </c:pt>
                <c:pt idx="276">
                  <c:v>253.20357491584767</c:v>
                </c:pt>
                <c:pt idx="277">
                  <c:v>253.20361996469069</c:v>
                </c:pt>
                <c:pt idx="278">
                  <c:v>253.20366507123271</c:v>
                </c:pt>
                <c:pt idx="279">
                  <c:v>253.2037102354152</c:v>
                </c:pt>
                <c:pt idx="280">
                  <c:v>253.20375545717968</c:v>
                </c:pt>
                <c:pt idx="281">
                  <c:v>253.20380073646947</c:v>
                </c:pt>
                <c:pt idx="282">
                  <c:v>253.20384607322612</c:v>
                </c:pt>
                <c:pt idx="283">
                  <c:v>253.20389146726859</c:v>
                </c:pt>
                <c:pt idx="284">
                  <c:v>253.20393691890749</c:v>
                </c:pt>
                <c:pt idx="285">
                  <c:v>253.20398242771802</c:v>
                </c:pt>
                <c:pt idx="286">
                  <c:v>253.20402799390712</c:v>
                </c:pt>
                <c:pt idx="287">
                  <c:v>253.20407361698878</c:v>
                </c:pt>
                <c:pt idx="288">
                  <c:v>253.20411929733388</c:v>
                </c:pt>
                <c:pt idx="289">
                  <c:v>253.2041650347426</c:v>
                </c:pt>
                <c:pt idx="290">
                  <c:v>253.2042108291582</c:v>
                </c:pt>
                <c:pt idx="291">
                  <c:v>253.20425668052312</c:v>
                </c:pt>
                <c:pt idx="292">
                  <c:v>253.2043025887788</c:v>
                </c:pt>
                <c:pt idx="293">
                  <c:v>253.20434855386949</c:v>
                </c:pt>
                <c:pt idx="294">
                  <c:v>253.20439457573849</c:v>
                </c:pt>
                <c:pt idx="295">
                  <c:v>253.20444065432818</c:v>
                </c:pt>
                <c:pt idx="296">
                  <c:v>253.20448678958189</c:v>
                </c:pt>
                <c:pt idx="297">
                  <c:v>253.20453298170122</c:v>
                </c:pt>
                <c:pt idx="298">
                  <c:v>253.20457922985361</c:v>
                </c:pt>
                <c:pt idx="299">
                  <c:v>253.20462553475912</c:v>
                </c:pt>
                <c:pt idx="300">
                  <c:v>253.2046718961009</c:v>
                </c:pt>
                <c:pt idx="301">
                  <c:v>253.20471831382318</c:v>
                </c:pt>
                <c:pt idx="302">
                  <c:v>253.20476478787111</c:v>
                </c:pt>
                <c:pt idx="303">
                  <c:v>253.2048113181861</c:v>
                </c:pt>
                <c:pt idx="304">
                  <c:v>253.20485790471238</c:v>
                </c:pt>
                <c:pt idx="305">
                  <c:v>253.20490454739419</c:v>
                </c:pt>
                <c:pt idx="306">
                  <c:v>253.20495124617571</c:v>
                </c:pt>
                <c:pt idx="307">
                  <c:v>253.20499800099932</c:v>
                </c:pt>
                <c:pt idx="308">
                  <c:v>253.20504481169579</c:v>
                </c:pt>
                <c:pt idx="309">
                  <c:v>253.20509167855411</c:v>
                </c:pt>
                <c:pt idx="310">
                  <c:v>253.20513860117191</c:v>
                </c:pt>
                <c:pt idx="311">
                  <c:v>253.20518557960949</c:v>
                </c:pt>
                <c:pt idx="312">
                  <c:v>253.20523261373731</c:v>
                </c:pt>
                <c:pt idx="313">
                  <c:v>253.20527970371998</c:v>
                </c:pt>
                <c:pt idx="314">
                  <c:v>253.20532684928222</c:v>
                </c:pt>
                <c:pt idx="315">
                  <c:v>253.20537405044098</c:v>
                </c:pt>
                <c:pt idx="316">
                  <c:v>253.20542130691473</c:v>
                </c:pt>
                <c:pt idx="317">
                  <c:v>253.2054686193288</c:v>
                </c:pt>
                <c:pt idx="318">
                  <c:v>253.20551598694709</c:v>
                </c:pt>
                <c:pt idx="319">
                  <c:v>253.20556340994059</c:v>
                </c:pt>
                <c:pt idx="320">
                  <c:v>253.2056108882544</c:v>
                </c:pt>
                <c:pt idx="321">
                  <c:v>253.20565842183362</c:v>
                </c:pt>
                <c:pt idx="322">
                  <c:v>253.2057060106242</c:v>
                </c:pt>
                <c:pt idx="323">
                  <c:v>253.20575365436247</c:v>
                </c:pt>
                <c:pt idx="324">
                  <c:v>253.20580135361459</c:v>
                </c:pt>
                <c:pt idx="325">
                  <c:v>253.2058491077064</c:v>
                </c:pt>
                <c:pt idx="326">
                  <c:v>253.20589691673959</c:v>
                </c:pt>
                <c:pt idx="327">
                  <c:v>253.20594478080778</c:v>
                </c:pt>
                <c:pt idx="328">
                  <c:v>253.20599269970759</c:v>
                </c:pt>
                <c:pt idx="329">
                  <c:v>253.20604067329498</c:v>
                </c:pt>
                <c:pt idx="330">
                  <c:v>253.2060887019363</c:v>
                </c:pt>
                <c:pt idx="331">
                  <c:v>253.20613678522921</c:v>
                </c:pt>
                <c:pt idx="332">
                  <c:v>253.20618492279749</c:v>
                </c:pt>
                <c:pt idx="333">
                  <c:v>253.2062331155295</c:v>
                </c:pt>
                <c:pt idx="334">
                  <c:v>253.20628136257648</c:v>
                </c:pt>
                <c:pt idx="335">
                  <c:v>253.2063296642697</c:v>
                </c:pt>
                <c:pt idx="336">
                  <c:v>253.20637802012129</c:v>
                </c:pt>
                <c:pt idx="337">
                  <c:v>253.20642643037698</c:v>
                </c:pt>
                <c:pt idx="338">
                  <c:v>253.20647489523839</c:v>
                </c:pt>
                <c:pt idx="339">
                  <c:v>253.20652341425279</c:v>
                </c:pt>
                <c:pt idx="340">
                  <c:v>253.20657198767401</c:v>
                </c:pt>
                <c:pt idx="341">
                  <c:v>253.20662061492152</c:v>
                </c:pt>
                <c:pt idx="342">
                  <c:v>253.2066692964687</c:v>
                </c:pt>
                <c:pt idx="343">
                  <c:v>253.20671803221751</c:v>
                </c:pt>
                <c:pt idx="344">
                  <c:v>253.20676682172149</c:v>
                </c:pt>
                <c:pt idx="345">
                  <c:v>253.20681566532002</c:v>
                </c:pt>
                <c:pt idx="346">
                  <c:v>253.20686456282851</c:v>
                </c:pt>
                <c:pt idx="347">
                  <c:v>253.20691351419478</c:v>
                </c:pt>
                <c:pt idx="348">
                  <c:v>253.20696251926051</c:v>
                </c:pt>
                <c:pt idx="349">
                  <c:v>253.2070115782839</c:v>
                </c:pt>
                <c:pt idx="350">
                  <c:v>253.20706069090048</c:v>
                </c:pt>
                <c:pt idx="351">
                  <c:v>253.20710985716158</c:v>
                </c:pt>
                <c:pt idx="352">
                  <c:v>253.2071590773111</c:v>
                </c:pt>
                <c:pt idx="353">
                  <c:v>253.20720835040399</c:v>
                </c:pt>
                <c:pt idx="354">
                  <c:v>253.20725767728001</c:v>
                </c:pt>
                <c:pt idx="355">
                  <c:v>253.20730705758808</c:v>
                </c:pt>
                <c:pt idx="356">
                  <c:v>253.20735649127613</c:v>
                </c:pt>
                <c:pt idx="357">
                  <c:v>253.20740597829089</c:v>
                </c:pt>
                <c:pt idx="358">
                  <c:v>253.2074555185803</c:v>
                </c:pt>
                <c:pt idx="359">
                  <c:v>253.20750511209209</c:v>
                </c:pt>
                <c:pt idx="360">
                  <c:v>253.20755475877323</c:v>
                </c:pt>
                <c:pt idx="361">
                  <c:v>253.20760445883599</c:v>
                </c:pt>
                <c:pt idx="362">
                  <c:v>253.20765421143361</c:v>
                </c:pt>
                <c:pt idx="363">
                  <c:v>253.20770401744167</c:v>
                </c:pt>
                <c:pt idx="364">
                  <c:v>253.20775387608001</c:v>
                </c:pt>
                <c:pt idx="365">
                  <c:v>253.2078037878876</c:v>
                </c:pt>
                <c:pt idx="366">
                  <c:v>253.20785375266018</c:v>
                </c:pt>
                <c:pt idx="367">
                  <c:v>253.2079037698893</c:v>
                </c:pt>
                <c:pt idx="368">
                  <c:v>253.20795384004469</c:v>
                </c:pt>
                <c:pt idx="369">
                  <c:v>253.2080039628996</c:v>
                </c:pt>
                <c:pt idx="370">
                  <c:v>253.20805413808952</c:v>
                </c:pt>
                <c:pt idx="371">
                  <c:v>253.20810436650271</c:v>
                </c:pt>
                <c:pt idx="372">
                  <c:v>253.20815464714738</c:v>
                </c:pt>
                <c:pt idx="373">
                  <c:v>253.20820498038628</c:v>
                </c:pt>
                <c:pt idx="374">
                  <c:v>253.20825536586392</c:v>
                </c:pt>
                <c:pt idx="375">
                  <c:v>253.20830580383219</c:v>
                </c:pt>
                <c:pt idx="376">
                  <c:v>253.20835629413909</c:v>
                </c:pt>
                <c:pt idx="377">
                  <c:v>253.20840683684941</c:v>
                </c:pt>
                <c:pt idx="378">
                  <c:v>253.20845743156349</c:v>
                </c:pt>
                <c:pt idx="379">
                  <c:v>253.2085080785784</c:v>
                </c:pt>
                <c:pt idx="380">
                  <c:v>253.2085587776385</c:v>
                </c:pt>
                <c:pt idx="381">
                  <c:v>253.20860952923698</c:v>
                </c:pt>
                <c:pt idx="382">
                  <c:v>253.20866033221742</c:v>
                </c:pt>
                <c:pt idx="383">
                  <c:v>253.20871118745899</c:v>
                </c:pt>
                <c:pt idx="384">
                  <c:v>253.20876209462878</c:v>
                </c:pt>
                <c:pt idx="385">
                  <c:v>253.20881305367729</c:v>
                </c:pt>
                <c:pt idx="386">
                  <c:v>253.20886406455321</c:v>
                </c:pt>
                <c:pt idx="387">
                  <c:v>253.20891512720519</c:v>
                </c:pt>
                <c:pt idx="388">
                  <c:v>253.20896624158379</c:v>
                </c:pt>
                <c:pt idx="389">
                  <c:v>253.20901740763767</c:v>
                </c:pt>
                <c:pt idx="390">
                  <c:v>253.20906862531558</c:v>
                </c:pt>
                <c:pt idx="391">
                  <c:v>253.20911989456798</c:v>
                </c:pt>
                <c:pt idx="392">
                  <c:v>253.20917121534362</c:v>
                </c:pt>
                <c:pt idx="393">
                  <c:v>253.20922258759379</c:v>
                </c:pt>
                <c:pt idx="394">
                  <c:v>253.20927401126551</c:v>
                </c:pt>
                <c:pt idx="395">
                  <c:v>253.209325486311</c:v>
                </c:pt>
                <c:pt idx="396">
                  <c:v>253.2093770128869</c:v>
                </c:pt>
                <c:pt idx="397">
                  <c:v>253.2094285903182</c:v>
                </c:pt>
                <c:pt idx="398">
                  <c:v>253.20948021915478</c:v>
                </c:pt>
                <c:pt idx="399">
                  <c:v>253.20953189944979</c:v>
                </c:pt>
                <c:pt idx="400">
                  <c:v>253.20958363037158</c:v>
                </c:pt>
                <c:pt idx="401">
                  <c:v>253.20963541252499</c:v>
                </c:pt>
                <c:pt idx="402">
                  <c:v>253.20968724585242</c:v>
                </c:pt>
                <c:pt idx="403">
                  <c:v>253.20973913007663</c:v>
                </c:pt>
                <c:pt idx="404">
                  <c:v>253.20979106522373</c:v>
                </c:pt>
                <c:pt idx="405">
                  <c:v>253.20984305124421</c:v>
                </c:pt>
                <c:pt idx="406">
                  <c:v>253.20989508808859</c:v>
                </c:pt>
                <c:pt idx="407">
                  <c:v>253.20994717570741</c:v>
                </c:pt>
                <c:pt idx="408">
                  <c:v>253.20999931405018</c:v>
                </c:pt>
                <c:pt idx="409">
                  <c:v>253.21005150333301</c:v>
                </c:pt>
                <c:pt idx="410">
                  <c:v>253.2101037427143</c:v>
                </c:pt>
                <c:pt idx="411">
                  <c:v>253.21015603293569</c:v>
                </c:pt>
                <c:pt idx="412">
                  <c:v>253.210208373684</c:v>
                </c:pt>
                <c:pt idx="413">
                  <c:v>253.21026076491151</c:v>
                </c:pt>
                <c:pt idx="414">
                  <c:v>253.21031320656692</c:v>
                </c:pt>
                <c:pt idx="415">
                  <c:v>253.21036569855571</c:v>
                </c:pt>
                <c:pt idx="416">
                  <c:v>253.21041824097063</c:v>
                </c:pt>
                <c:pt idx="417">
                  <c:v>253.21047083361989</c:v>
                </c:pt>
                <c:pt idx="418">
                  <c:v>253.21052347650271</c:v>
                </c:pt>
                <c:pt idx="419">
                  <c:v>253.2105761695704</c:v>
                </c:pt>
                <c:pt idx="420">
                  <c:v>253.21062891277262</c:v>
                </c:pt>
                <c:pt idx="421">
                  <c:v>253.21068170606253</c:v>
                </c:pt>
                <c:pt idx="422">
                  <c:v>253.2107345494212</c:v>
                </c:pt>
                <c:pt idx="423">
                  <c:v>253.21078744268308</c:v>
                </c:pt>
                <c:pt idx="424">
                  <c:v>253.21084038596788</c:v>
                </c:pt>
                <c:pt idx="425">
                  <c:v>253.21089337920989</c:v>
                </c:pt>
                <c:pt idx="426">
                  <c:v>253.21094642211571</c:v>
                </c:pt>
                <c:pt idx="427">
                  <c:v>253.2109995149076</c:v>
                </c:pt>
                <c:pt idx="428">
                  <c:v>253.21105265744788</c:v>
                </c:pt>
                <c:pt idx="429">
                  <c:v>253.2111058496871</c:v>
                </c:pt>
                <c:pt idx="430">
                  <c:v>253.21115909157751</c:v>
                </c:pt>
                <c:pt idx="431">
                  <c:v>253.21121238307143</c:v>
                </c:pt>
                <c:pt idx="432">
                  <c:v>253.21126572412112</c:v>
                </c:pt>
                <c:pt idx="433">
                  <c:v>253.21131911467708</c:v>
                </c:pt>
                <c:pt idx="434">
                  <c:v>253.21137255469171</c:v>
                </c:pt>
                <c:pt idx="435">
                  <c:v>253.21142604441511</c:v>
                </c:pt>
                <c:pt idx="436">
                  <c:v>253.21147958290859</c:v>
                </c:pt>
                <c:pt idx="437">
                  <c:v>253.2115331710506</c:v>
                </c:pt>
                <c:pt idx="438">
                  <c:v>253.21158680838928</c:v>
                </c:pt>
                <c:pt idx="439">
                  <c:v>253.21164049498321</c:v>
                </c:pt>
                <c:pt idx="440">
                  <c:v>253.21169423075042</c:v>
                </c:pt>
                <c:pt idx="441">
                  <c:v>253.2117480156432</c:v>
                </c:pt>
                <c:pt idx="442">
                  <c:v>253.21180184961298</c:v>
                </c:pt>
                <c:pt idx="443">
                  <c:v>253.211855732613</c:v>
                </c:pt>
                <c:pt idx="444">
                  <c:v>253.21190966459642</c:v>
                </c:pt>
                <c:pt idx="445">
                  <c:v>253.21196364572609</c:v>
                </c:pt>
                <c:pt idx="446">
                  <c:v>253.21201767532349</c:v>
                </c:pt>
                <c:pt idx="447">
                  <c:v>253.21207175397268</c:v>
                </c:pt>
                <c:pt idx="448">
                  <c:v>253.21212588141537</c:v>
                </c:pt>
                <c:pt idx="449">
                  <c:v>253.21218005760571</c:v>
                </c:pt>
                <c:pt idx="450">
                  <c:v>253.21223428249502</c:v>
                </c:pt>
                <c:pt idx="451">
                  <c:v>253.21228855603832</c:v>
                </c:pt>
                <c:pt idx="452">
                  <c:v>253.21234287818788</c:v>
                </c:pt>
                <c:pt idx="453">
                  <c:v>253.21239724889611</c:v>
                </c:pt>
                <c:pt idx="454">
                  <c:v>253.2124516683501</c:v>
                </c:pt>
                <c:pt idx="455">
                  <c:v>253.21250613573449</c:v>
                </c:pt>
                <c:pt idx="456">
                  <c:v>253.21256065223369</c:v>
                </c:pt>
                <c:pt idx="457">
                  <c:v>253.21261521638789</c:v>
                </c:pt>
                <c:pt idx="458">
                  <c:v>253.21266982919161</c:v>
                </c:pt>
                <c:pt idx="459">
                  <c:v>253.21272449027489</c:v>
                </c:pt>
                <c:pt idx="460">
                  <c:v>253.21277919959189</c:v>
                </c:pt>
                <c:pt idx="461">
                  <c:v>253.21283395709492</c:v>
                </c:pt>
                <c:pt idx="462">
                  <c:v>253.21288876273709</c:v>
                </c:pt>
                <c:pt idx="463">
                  <c:v>253.2129436164744</c:v>
                </c:pt>
                <c:pt idx="464">
                  <c:v>253.2129985182591</c:v>
                </c:pt>
                <c:pt idx="465">
                  <c:v>253.2130534680453</c:v>
                </c:pt>
                <c:pt idx="466">
                  <c:v>253.21310846578621</c:v>
                </c:pt>
                <c:pt idx="467">
                  <c:v>253.21316351143682</c:v>
                </c:pt>
                <c:pt idx="468">
                  <c:v>253.21321860495033</c:v>
                </c:pt>
                <c:pt idx="469">
                  <c:v>253.21327374628169</c:v>
                </c:pt>
                <c:pt idx="470">
                  <c:v>253.21332893521227</c:v>
                </c:pt>
                <c:pt idx="471">
                  <c:v>253.2133841722119</c:v>
                </c:pt>
                <c:pt idx="472">
                  <c:v>253.21343945671978</c:v>
                </c:pt>
                <c:pt idx="473">
                  <c:v>253.21349478886202</c:v>
                </c:pt>
                <c:pt idx="474">
                  <c:v>253.21355016859169</c:v>
                </c:pt>
                <c:pt idx="475">
                  <c:v>253.21360559586481</c:v>
                </c:pt>
                <c:pt idx="476">
                  <c:v>253.21366107063449</c:v>
                </c:pt>
                <c:pt idx="477">
                  <c:v>253.2137165928558</c:v>
                </c:pt>
                <c:pt idx="478">
                  <c:v>253.21377216248368</c:v>
                </c:pt>
                <c:pt idx="479">
                  <c:v>253.21382777935079</c:v>
                </c:pt>
                <c:pt idx="480">
                  <c:v>253.2138834437757</c:v>
                </c:pt>
                <c:pt idx="481">
                  <c:v>253.21393915534978</c:v>
                </c:pt>
                <c:pt idx="482">
                  <c:v>253.21399491414869</c:v>
                </c:pt>
                <c:pt idx="483">
                  <c:v>253.21405071982767</c:v>
                </c:pt>
                <c:pt idx="484">
                  <c:v>253.21410657323909</c:v>
                </c:pt>
                <c:pt idx="485">
                  <c:v>253.21416247344149</c:v>
                </c:pt>
                <c:pt idx="486">
                  <c:v>253.21421842068781</c:v>
                </c:pt>
                <c:pt idx="487">
                  <c:v>253.21427441493393</c:v>
                </c:pt>
                <c:pt idx="488">
                  <c:v>253.21433045613389</c:v>
                </c:pt>
                <c:pt idx="489">
                  <c:v>253.21438654424372</c:v>
                </c:pt>
                <c:pt idx="490">
                  <c:v>253.21444267918321</c:v>
                </c:pt>
                <c:pt idx="491">
                  <c:v>253.21449886080842</c:v>
                </c:pt>
                <c:pt idx="492">
                  <c:v>253.21455508958368</c:v>
                </c:pt>
                <c:pt idx="493">
                  <c:v>253.21461136488449</c:v>
                </c:pt>
                <c:pt idx="494">
                  <c:v>253.21466768687102</c:v>
                </c:pt>
                <c:pt idx="495">
                  <c:v>253.21472405554411</c:v>
                </c:pt>
                <c:pt idx="496">
                  <c:v>253.21478047072472</c:v>
                </c:pt>
                <c:pt idx="497">
                  <c:v>253.21483693250281</c:v>
                </c:pt>
                <c:pt idx="498">
                  <c:v>253.2148934407893</c:v>
                </c:pt>
                <c:pt idx="499">
                  <c:v>253.21494999553829</c:v>
                </c:pt>
                <c:pt idx="500">
                  <c:v>253.21500659670841</c:v>
                </c:pt>
                <c:pt idx="501">
                  <c:v>253.21506324425278</c:v>
                </c:pt>
                <c:pt idx="502">
                  <c:v>253.21511993814721</c:v>
                </c:pt>
                <c:pt idx="503">
                  <c:v>253.2151766782917</c:v>
                </c:pt>
                <c:pt idx="504">
                  <c:v>253.21523346469709</c:v>
                </c:pt>
                <c:pt idx="505">
                  <c:v>253.21529029730218</c:v>
                </c:pt>
                <c:pt idx="506">
                  <c:v>253.21534717606201</c:v>
                </c:pt>
                <c:pt idx="507">
                  <c:v>253.2154041008784</c:v>
                </c:pt>
                <c:pt idx="508">
                  <c:v>253.21546107187018</c:v>
                </c:pt>
                <c:pt idx="509">
                  <c:v>253.2155180888322</c:v>
                </c:pt>
                <c:pt idx="510">
                  <c:v>253.21557515177253</c:v>
                </c:pt>
                <c:pt idx="511">
                  <c:v>253.2156322606497</c:v>
                </c:pt>
                <c:pt idx="512">
                  <c:v>253.2156894154179</c:v>
                </c:pt>
                <c:pt idx="513">
                  <c:v>253.21574661572433</c:v>
                </c:pt>
                <c:pt idx="514">
                  <c:v>253.2158038624581</c:v>
                </c:pt>
                <c:pt idx="515">
                  <c:v>253.21586115477871</c:v>
                </c:pt>
                <c:pt idx="516">
                  <c:v>253.2159184925448</c:v>
                </c:pt>
                <c:pt idx="517">
                  <c:v>253.21597587612177</c:v>
                </c:pt>
                <c:pt idx="518">
                  <c:v>253.2160333053306</c:v>
                </c:pt>
                <c:pt idx="519">
                  <c:v>253.21609078034041</c:v>
                </c:pt>
                <c:pt idx="520">
                  <c:v>253.21614830046897</c:v>
                </c:pt>
                <c:pt idx="521">
                  <c:v>253.21620586631218</c:v>
                </c:pt>
                <c:pt idx="522">
                  <c:v>253.2162634776135</c:v>
                </c:pt>
                <c:pt idx="523">
                  <c:v>253.2163211343306</c:v>
                </c:pt>
                <c:pt idx="524">
                  <c:v>253.21637883624928</c:v>
                </c:pt>
                <c:pt idx="525">
                  <c:v>253.21643658410579</c:v>
                </c:pt>
                <c:pt idx="526">
                  <c:v>253.21649437654469</c:v>
                </c:pt>
                <c:pt idx="527">
                  <c:v>253.21655221452451</c:v>
                </c:pt>
                <c:pt idx="528">
                  <c:v>253.21661009764469</c:v>
                </c:pt>
                <c:pt idx="529">
                  <c:v>253.216668025953</c:v>
                </c:pt>
                <c:pt idx="530">
                  <c:v>253.21672599937563</c:v>
                </c:pt>
                <c:pt idx="531">
                  <c:v>253.21678401794401</c:v>
                </c:pt>
                <c:pt idx="532">
                  <c:v>253.2168420813972</c:v>
                </c:pt>
                <c:pt idx="533">
                  <c:v>253.21690018991069</c:v>
                </c:pt>
                <c:pt idx="534">
                  <c:v>253.2169583433693</c:v>
                </c:pt>
                <c:pt idx="535">
                  <c:v>253.21701654174689</c:v>
                </c:pt>
                <c:pt idx="536">
                  <c:v>253.2170747849508</c:v>
                </c:pt>
                <c:pt idx="537">
                  <c:v>253.2171330729891</c:v>
                </c:pt>
                <c:pt idx="538">
                  <c:v>253.21719140572858</c:v>
                </c:pt>
                <c:pt idx="539">
                  <c:v>253.21724978335021</c:v>
                </c:pt>
                <c:pt idx="540">
                  <c:v>253.21730820558841</c:v>
                </c:pt>
                <c:pt idx="541">
                  <c:v>253.21736667247379</c:v>
                </c:pt>
                <c:pt idx="542">
                  <c:v>253.21742518396681</c:v>
                </c:pt>
                <c:pt idx="543">
                  <c:v>253.21748374002513</c:v>
                </c:pt>
                <c:pt idx="544">
                  <c:v>253.21754234060552</c:v>
                </c:pt>
                <c:pt idx="545">
                  <c:v>253.21760098557658</c:v>
                </c:pt>
                <c:pt idx="546">
                  <c:v>253.2176596753344</c:v>
                </c:pt>
                <c:pt idx="547">
                  <c:v>253.2177184090626</c:v>
                </c:pt>
                <c:pt idx="548">
                  <c:v>253.21777718708162</c:v>
                </c:pt>
                <c:pt idx="549">
                  <c:v>253.21783600987828</c:v>
                </c:pt>
                <c:pt idx="550">
                  <c:v>253.21789487671469</c:v>
                </c:pt>
                <c:pt idx="551">
                  <c:v>253.21795378778071</c:v>
                </c:pt>
                <c:pt idx="552">
                  <c:v>253.21801274303579</c:v>
                </c:pt>
                <c:pt idx="553">
                  <c:v>253.21807174243679</c:v>
                </c:pt>
                <c:pt idx="554">
                  <c:v>253.2181307859432</c:v>
                </c:pt>
                <c:pt idx="555">
                  <c:v>253.21818987317252</c:v>
                </c:pt>
                <c:pt idx="556">
                  <c:v>253.21824900510657</c:v>
                </c:pt>
                <c:pt idx="557">
                  <c:v>253.21830818067991</c:v>
                </c:pt>
                <c:pt idx="558">
                  <c:v>253.21836740019299</c:v>
                </c:pt>
                <c:pt idx="559">
                  <c:v>253.21842666360541</c:v>
                </c:pt>
                <c:pt idx="560">
                  <c:v>253.2184859706399</c:v>
                </c:pt>
                <c:pt idx="561">
                  <c:v>253.2185453219607</c:v>
                </c:pt>
                <c:pt idx="562">
                  <c:v>253.21860471682172</c:v>
                </c:pt>
                <c:pt idx="563">
                  <c:v>253.21866415541641</c:v>
                </c:pt>
                <c:pt idx="564">
                  <c:v>253.21872363770521</c:v>
                </c:pt>
                <c:pt idx="565">
                  <c:v>253.21878316374298</c:v>
                </c:pt>
                <c:pt idx="566">
                  <c:v>253.21884273319679</c:v>
                </c:pt>
                <c:pt idx="567">
                  <c:v>253.21890234631593</c:v>
                </c:pt>
                <c:pt idx="568">
                  <c:v>253.21896200296351</c:v>
                </c:pt>
                <c:pt idx="569">
                  <c:v>253.21902170309551</c:v>
                </c:pt>
                <c:pt idx="570">
                  <c:v>253.21908144667319</c:v>
                </c:pt>
                <c:pt idx="571">
                  <c:v>253.21914123365252</c:v>
                </c:pt>
                <c:pt idx="572">
                  <c:v>253.21920106399378</c:v>
                </c:pt>
                <c:pt idx="573">
                  <c:v>253.21926093765663</c:v>
                </c:pt>
                <c:pt idx="574">
                  <c:v>253.2193208546895</c:v>
                </c:pt>
                <c:pt idx="575">
                  <c:v>253.21938081477842</c:v>
                </c:pt>
                <c:pt idx="576">
                  <c:v>253.21944081815639</c:v>
                </c:pt>
                <c:pt idx="577">
                  <c:v>253.219500864693</c:v>
                </c:pt>
                <c:pt idx="578">
                  <c:v>253.21956095434498</c:v>
                </c:pt>
                <c:pt idx="579">
                  <c:v>253.2196210870728</c:v>
                </c:pt>
                <c:pt idx="580">
                  <c:v>253.21968126283861</c:v>
                </c:pt>
                <c:pt idx="581">
                  <c:v>253.21974148159742</c:v>
                </c:pt>
                <c:pt idx="582">
                  <c:v>253.2198017433123</c:v>
                </c:pt>
                <c:pt idx="583">
                  <c:v>253.21986204829201</c:v>
                </c:pt>
                <c:pt idx="584">
                  <c:v>253.21992239544932</c:v>
                </c:pt>
                <c:pt idx="585">
                  <c:v>253.21998278579127</c:v>
                </c:pt>
                <c:pt idx="586">
                  <c:v>253.22004321882659</c:v>
                </c:pt>
                <c:pt idx="587">
                  <c:v>253.22010369482072</c:v>
                </c:pt>
                <c:pt idx="588">
                  <c:v>253.22016421342892</c:v>
                </c:pt>
                <c:pt idx="589">
                  <c:v>253.22022477471509</c:v>
                </c:pt>
                <c:pt idx="590">
                  <c:v>253.22028537863611</c:v>
                </c:pt>
                <c:pt idx="591">
                  <c:v>253.2203460251541</c:v>
                </c:pt>
                <c:pt idx="592">
                  <c:v>253.22040671405583</c:v>
                </c:pt>
                <c:pt idx="593">
                  <c:v>253.22046744582539</c:v>
                </c:pt>
                <c:pt idx="594">
                  <c:v>253.22052821989681</c:v>
                </c:pt>
                <c:pt idx="595">
                  <c:v>253.22058903640772</c:v>
                </c:pt>
                <c:pt idx="596">
                  <c:v>253.22064989531759</c:v>
                </c:pt>
                <c:pt idx="597">
                  <c:v>253.22071079658781</c:v>
                </c:pt>
                <c:pt idx="598">
                  <c:v>253.22077174017778</c:v>
                </c:pt>
                <c:pt idx="599">
                  <c:v>253.22083272604803</c:v>
                </c:pt>
                <c:pt idx="600">
                  <c:v>253.22089375416058</c:v>
                </c:pt>
                <c:pt idx="601">
                  <c:v>253.22095482447691</c:v>
                </c:pt>
                <c:pt idx="602">
                  <c:v>253.22101593695459</c:v>
                </c:pt>
                <c:pt idx="603">
                  <c:v>253.22107709155588</c:v>
                </c:pt>
                <c:pt idx="604">
                  <c:v>253.22113828824121</c:v>
                </c:pt>
                <c:pt idx="605">
                  <c:v>253.22119952713919</c:v>
                </c:pt>
                <c:pt idx="606">
                  <c:v>253.22126080770991</c:v>
                </c:pt>
                <c:pt idx="607">
                  <c:v>253.22132213060848</c:v>
                </c:pt>
                <c:pt idx="608">
                  <c:v>253.22138349505019</c:v>
                </c:pt>
                <c:pt idx="609">
                  <c:v>253.22144490157501</c:v>
                </c:pt>
                <c:pt idx="610">
                  <c:v>253.2215063499516</c:v>
                </c:pt>
                <c:pt idx="611">
                  <c:v>253.22156784014129</c:v>
                </c:pt>
                <c:pt idx="612">
                  <c:v>253.2216293721045</c:v>
                </c:pt>
                <c:pt idx="613">
                  <c:v>253.22169094560269</c:v>
                </c:pt>
                <c:pt idx="614">
                  <c:v>253.22175256119931</c:v>
                </c:pt>
                <c:pt idx="615">
                  <c:v>253.22181421825348</c:v>
                </c:pt>
                <c:pt idx="616">
                  <c:v>253.22187591692821</c:v>
                </c:pt>
                <c:pt idx="617">
                  <c:v>253.22193765718382</c:v>
                </c:pt>
                <c:pt idx="618">
                  <c:v>253.2219994389834</c:v>
                </c:pt>
                <c:pt idx="619">
                  <c:v>253.22206126228741</c:v>
                </c:pt>
                <c:pt idx="620">
                  <c:v>253.22212312705889</c:v>
                </c:pt>
                <c:pt idx="621">
                  <c:v>253.22218503311072</c:v>
                </c:pt>
                <c:pt idx="622">
                  <c:v>253.2222469808415</c:v>
                </c:pt>
                <c:pt idx="623">
                  <c:v>253.22230896978419</c:v>
                </c:pt>
                <c:pt idx="624">
                  <c:v>253.22237100003602</c:v>
                </c:pt>
                <c:pt idx="625">
                  <c:v>253.22243307156361</c:v>
                </c:pt>
                <c:pt idx="626">
                  <c:v>253.2224951843283</c:v>
                </c:pt>
                <c:pt idx="627">
                  <c:v>253.22255733829138</c:v>
                </c:pt>
                <c:pt idx="628">
                  <c:v>253.22261953341422</c:v>
                </c:pt>
                <c:pt idx="629">
                  <c:v>253.2226817696598</c:v>
                </c:pt>
                <c:pt idx="630">
                  <c:v>253.2227440469895</c:v>
                </c:pt>
                <c:pt idx="631">
                  <c:v>253.22280636536641</c:v>
                </c:pt>
                <c:pt idx="632">
                  <c:v>253.22286872476349</c:v>
                </c:pt>
                <c:pt idx="633">
                  <c:v>253.2229311251061</c:v>
                </c:pt>
                <c:pt idx="634">
                  <c:v>253.22299356628167</c:v>
                </c:pt>
                <c:pt idx="635">
                  <c:v>253.2230560485765</c:v>
                </c:pt>
                <c:pt idx="636">
                  <c:v>253.22311857175202</c:v>
                </c:pt>
                <c:pt idx="637">
                  <c:v>253.22318113547431</c:v>
                </c:pt>
                <c:pt idx="638">
                  <c:v>253.22324374011509</c:v>
                </c:pt>
                <c:pt idx="639">
                  <c:v>253.22330638552592</c:v>
                </c:pt>
                <c:pt idx="640">
                  <c:v>253.22336907158882</c:v>
                </c:pt>
                <c:pt idx="641">
                  <c:v>253.22343179834607</c:v>
                </c:pt>
                <c:pt idx="642">
                  <c:v>253.22349456573568</c:v>
                </c:pt>
                <c:pt idx="643">
                  <c:v>253.22355737371799</c:v>
                </c:pt>
                <c:pt idx="644">
                  <c:v>253.2236202223209</c:v>
                </c:pt>
                <c:pt idx="645">
                  <c:v>253.22368311131399</c:v>
                </c:pt>
                <c:pt idx="646">
                  <c:v>253.22374604085209</c:v>
                </c:pt>
                <c:pt idx="647">
                  <c:v>253.2238090108344</c:v>
                </c:pt>
                <c:pt idx="648">
                  <c:v>253.22387202138151</c:v>
                </c:pt>
                <c:pt idx="649">
                  <c:v>253.22393507198041</c:v>
                </c:pt>
                <c:pt idx="650">
                  <c:v>253.22399816306941</c:v>
                </c:pt>
                <c:pt idx="651">
                  <c:v>253.22406129426872</c:v>
                </c:pt>
                <c:pt idx="652">
                  <c:v>253.22412446621459</c:v>
                </c:pt>
                <c:pt idx="653">
                  <c:v>253.2241876780368</c:v>
                </c:pt>
                <c:pt idx="654">
                  <c:v>253.2242509300053</c:v>
                </c:pt>
                <c:pt idx="655">
                  <c:v>253.22431422219839</c:v>
                </c:pt>
                <c:pt idx="656">
                  <c:v>253.22437755454231</c:v>
                </c:pt>
                <c:pt idx="657">
                  <c:v>253.22444092687499</c:v>
                </c:pt>
                <c:pt idx="658">
                  <c:v>253.22450433928557</c:v>
                </c:pt>
                <c:pt idx="659">
                  <c:v>253.22456779169579</c:v>
                </c:pt>
                <c:pt idx="660">
                  <c:v>253.22463128406778</c:v>
                </c:pt>
                <c:pt idx="661">
                  <c:v>253.22469481636469</c:v>
                </c:pt>
                <c:pt idx="662">
                  <c:v>253.22475838855141</c:v>
                </c:pt>
                <c:pt idx="663">
                  <c:v>253.2248220005892</c:v>
                </c:pt>
                <c:pt idx="664">
                  <c:v>253.22488565244299</c:v>
                </c:pt>
                <c:pt idx="665">
                  <c:v>253.22494934407587</c:v>
                </c:pt>
                <c:pt idx="666">
                  <c:v>253.22501307545102</c:v>
                </c:pt>
                <c:pt idx="667">
                  <c:v>253.22507684653141</c:v>
                </c:pt>
                <c:pt idx="668">
                  <c:v>253.225140657282</c:v>
                </c:pt>
                <c:pt idx="669">
                  <c:v>253.22520450766501</c:v>
                </c:pt>
                <c:pt idx="670">
                  <c:v>253.22526839756878</c:v>
                </c:pt>
                <c:pt idx="671">
                  <c:v>253.22533232718598</c:v>
                </c:pt>
                <c:pt idx="672">
                  <c:v>253.22539629625018</c:v>
                </c:pt>
                <c:pt idx="673">
                  <c:v>253.22546030480189</c:v>
                </c:pt>
                <c:pt idx="674">
                  <c:v>253.22552435280599</c:v>
                </c:pt>
                <c:pt idx="675">
                  <c:v>253.22558844022561</c:v>
                </c:pt>
                <c:pt idx="676">
                  <c:v>253.22565256688699</c:v>
                </c:pt>
                <c:pt idx="677">
                  <c:v>253.22571673316639</c:v>
                </c:pt>
                <c:pt idx="678">
                  <c:v>253.225780938594</c:v>
                </c:pt>
                <c:pt idx="679">
                  <c:v>253.2258451833363</c:v>
                </c:pt>
                <c:pt idx="680">
                  <c:v>253.2259094672925</c:v>
                </c:pt>
                <c:pt idx="681">
                  <c:v>253.22597379044822</c:v>
                </c:pt>
                <c:pt idx="682">
                  <c:v>253.22603815276742</c:v>
                </c:pt>
                <c:pt idx="683">
                  <c:v>253.22610255421498</c:v>
                </c:pt>
                <c:pt idx="684">
                  <c:v>253.22616699475321</c:v>
                </c:pt>
                <c:pt idx="685">
                  <c:v>253.22623147434871</c:v>
                </c:pt>
                <c:pt idx="686">
                  <c:v>253.22629599296368</c:v>
                </c:pt>
                <c:pt idx="687">
                  <c:v>253.22636055056492</c:v>
                </c:pt>
                <c:pt idx="688">
                  <c:v>253.2264251471145</c:v>
                </c:pt>
                <c:pt idx="689">
                  <c:v>253.2264897825774</c:v>
                </c:pt>
                <c:pt idx="690">
                  <c:v>253.22655445691939</c:v>
                </c:pt>
                <c:pt idx="691">
                  <c:v>253.22661917025388</c:v>
                </c:pt>
                <c:pt idx="692">
                  <c:v>253.22668392209582</c:v>
                </c:pt>
                <c:pt idx="693">
                  <c:v>253.22674871283931</c:v>
                </c:pt>
                <c:pt idx="694">
                  <c:v>253.22681354235837</c:v>
                </c:pt>
                <c:pt idx="695">
                  <c:v>253.22687841055952</c:v>
                </c:pt>
                <c:pt idx="696">
                  <c:v>253.22694331742551</c:v>
                </c:pt>
                <c:pt idx="697">
                  <c:v>253.22700826310759</c:v>
                </c:pt>
                <c:pt idx="698">
                  <c:v>253.2270732470154</c:v>
                </c:pt>
                <c:pt idx="699">
                  <c:v>253.22713826976897</c:v>
                </c:pt>
                <c:pt idx="700">
                  <c:v>253.22720333076001</c:v>
                </c:pt>
                <c:pt idx="701">
                  <c:v>253.22726843051308</c:v>
                </c:pt>
                <c:pt idx="702">
                  <c:v>253.22733356863498</c:v>
                </c:pt>
                <c:pt idx="703">
                  <c:v>253.227398745177</c:v>
                </c:pt>
                <c:pt idx="704">
                  <c:v>253.22746396010308</c:v>
                </c:pt>
                <c:pt idx="705">
                  <c:v>253.22752921338</c:v>
                </c:pt>
                <c:pt idx="706">
                  <c:v>253.22759450497168</c:v>
                </c:pt>
                <c:pt idx="707">
                  <c:v>253.22765983484399</c:v>
                </c:pt>
                <c:pt idx="708">
                  <c:v>253.22772520296093</c:v>
                </c:pt>
                <c:pt idx="709">
                  <c:v>253.22779060928818</c:v>
                </c:pt>
                <c:pt idx="710">
                  <c:v>253.22785605377371</c:v>
                </c:pt>
                <c:pt idx="711">
                  <c:v>253.2279215364363</c:v>
                </c:pt>
                <c:pt idx="712">
                  <c:v>253.22798705718691</c:v>
                </c:pt>
                <c:pt idx="713">
                  <c:v>253.22805261600931</c:v>
                </c:pt>
                <c:pt idx="714">
                  <c:v>253.22811821286928</c:v>
                </c:pt>
                <c:pt idx="715">
                  <c:v>253.2281838477318</c:v>
                </c:pt>
                <c:pt idx="716">
                  <c:v>253.2282495205626</c:v>
                </c:pt>
                <c:pt idx="717">
                  <c:v>253.2283152314202</c:v>
                </c:pt>
                <c:pt idx="718">
                  <c:v>253.2283809799905</c:v>
                </c:pt>
                <c:pt idx="719">
                  <c:v>253.22844676676581</c:v>
                </c:pt>
                <c:pt idx="720">
                  <c:v>253.22851259087761</c:v>
                </c:pt>
                <c:pt idx="721">
                  <c:v>253.22857845303238</c:v>
                </c:pt>
                <c:pt idx="722">
                  <c:v>253.2286443529494</c:v>
                </c:pt>
                <c:pt idx="723">
                  <c:v>253.22871029059348</c:v>
                </c:pt>
                <c:pt idx="724">
                  <c:v>253.2287762659314</c:v>
                </c:pt>
                <c:pt idx="725">
                  <c:v>253.22884227880741</c:v>
                </c:pt>
                <c:pt idx="726">
                  <c:v>253.2289083295509</c:v>
                </c:pt>
                <c:pt idx="727">
                  <c:v>253.22897441769209</c:v>
                </c:pt>
                <c:pt idx="728">
                  <c:v>253.22904054353521</c:v>
                </c:pt>
                <c:pt idx="729">
                  <c:v>253.22910670682822</c:v>
                </c:pt>
                <c:pt idx="730">
                  <c:v>253.22917290761072</c:v>
                </c:pt>
                <c:pt idx="731">
                  <c:v>253.22923914584848</c:v>
                </c:pt>
                <c:pt idx="732">
                  <c:v>253.22930542151008</c:v>
                </c:pt>
                <c:pt idx="733">
                  <c:v>253.22937173455318</c:v>
                </c:pt>
                <c:pt idx="734">
                  <c:v>253.22943808495259</c:v>
                </c:pt>
                <c:pt idx="735">
                  <c:v>253.22950447267232</c:v>
                </c:pt>
                <c:pt idx="736">
                  <c:v>253.22957089767809</c:v>
                </c:pt>
                <c:pt idx="737">
                  <c:v>253.2296373602571</c:v>
                </c:pt>
                <c:pt idx="738">
                  <c:v>253.22970385941119</c:v>
                </c:pt>
                <c:pt idx="739">
                  <c:v>253.22977039586129</c:v>
                </c:pt>
                <c:pt idx="740">
                  <c:v>253.22983696992961</c:v>
                </c:pt>
                <c:pt idx="741">
                  <c:v>253.22990358064411</c:v>
                </c:pt>
                <c:pt idx="742">
                  <c:v>253.22997022883013</c:v>
                </c:pt>
                <c:pt idx="743">
                  <c:v>253.23003691389539</c:v>
                </c:pt>
                <c:pt idx="744">
                  <c:v>253.23010363597859</c:v>
                </c:pt>
                <c:pt idx="745">
                  <c:v>253.23017039504549</c:v>
                </c:pt>
                <c:pt idx="746">
                  <c:v>253.2302371908855</c:v>
                </c:pt>
                <c:pt idx="747">
                  <c:v>253.23030402399718</c:v>
                </c:pt>
                <c:pt idx="748">
                  <c:v>253.23037089381631</c:v>
                </c:pt>
                <c:pt idx="749">
                  <c:v>253.23043780048499</c:v>
                </c:pt>
                <c:pt idx="750">
                  <c:v>253.23050474397178</c:v>
                </c:pt>
                <c:pt idx="751">
                  <c:v>253.23057172424251</c:v>
                </c:pt>
                <c:pt idx="752">
                  <c:v>253.2306387412647</c:v>
                </c:pt>
                <c:pt idx="753">
                  <c:v>253.23070579500509</c:v>
                </c:pt>
                <c:pt idx="754">
                  <c:v>253.23077288543038</c:v>
                </c:pt>
                <c:pt idx="755">
                  <c:v>253.23084001250729</c:v>
                </c:pt>
                <c:pt idx="756">
                  <c:v>253.23090717665067</c:v>
                </c:pt>
                <c:pt idx="757">
                  <c:v>253.23097437648451</c:v>
                </c:pt>
                <c:pt idx="758">
                  <c:v>253.23104161332</c:v>
                </c:pt>
                <c:pt idx="759">
                  <c:v>253.2311088866748</c:v>
                </c:pt>
                <c:pt idx="760">
                  <c:v>253.23117619651651</c:v>
                </c:pt>
                <c:pt idx="761">
                  <c:v>253.23124354281271</c:v>
                </c:pt>
                <c:pt idx="762">
                  <c:v>253.23131092553101</c:v>
                </c:pt>
                <c:pt idx="763">
                  <c:v>253.2313783448181</c:v>
                </c:pt>
                <c:pt idx="764">
                  <c:v>253.23144580039769</c:v>
                </c:pt>
                <c:pt idx="765">
                  <c:v>253.23151329198001</c:v>
                </c:pt>
                <c:pt idx="766">
                  <c:v>253.2315808199655</c:v>
                </c:pt>
                <c:pt idx="767">
                  <c:v>253.23164838440098</c:v>
                </c:pt>
                <c:pt idx="768">
                  <c:v>253.2317159848626</c:v>
                </c:pt>
                <c:pt idx="769">
                  <c:v>253.23178362161761</c:v>
                </c:pt>
                <c:pt idx="770">
                  <c:v>253.23185129453279</c:v>
                </c:pt>
                <c:pt idx="771">
                  <c:v>253.2319190031798</c:v>
                </c:pt>
                <c:pt idx="772">
                  <c:v>253.23198674862331</c:v>
                </c:pt>
                <c:pt idx="773">
                  <c:v>253.23205452991741</c:v>
                </c:pt>
                <c:pt idx="774">
                  <c:v>253.2321223471512</c:v>
                </c:pt>
                <c:pt idx="775">
                  <c:v>253.23219020038317</c:v>
                </c:pt>
                <c:pt idx="776">
                  <c:v>253.23225808958188</c:v>
                </c:pt>
                <c:pt idx="777">
                  <c:v>253.232326014714</c:v>
                </c:pt>
                <c:pt idx="778">
                  <c:v>253.23239397574889</c:v>
                </c:pt>
                <c:pt idx="779">
                  <c:v>253.23246197265331</c:v>
                </c:pt>
                <c:pt idx="780">
                  <c:v>253.23253000539572</c:v>
                </c:pt>
                <c:pt idx="781">
                  <c:v>253.23259807378798</c:v>
                </c:pt>
                <c:pt idx="782">
                  <c:v>253.23266617826403</c:v>
                </c:pt>
                <c:pt idx="783">
                  <c:v>253.23273431832601</c:v>
                </c:pt>
                <c:pt idx="784">
                  <c:v>253.23280249409819</c:v>
                </c:pt>
                <c:pt idx="785">
                  <c:v>253.23287070554727</c:v>
                </c:pt>
                <c:pt idx="786">
                  <c:v>253.23293895264183</c:v>
                </c:pt>
                <c:pt idx="787">
                  <c:v>253.23300723533492</c:v>
                </c:pt>
                <c:pt idx="788">
                  <c:v>253.23307555364011</c:v>
                </c:pt>
                <c:pt idx="789">
                  <c:v>253.23314390748001</c:v>
                </c:pt>
                <c:pt idx="790">
                  <c:v>253.23321229663051</c:v>
                </c:pt>
                <c:pt idx="791">
                  <c:v>253.23328072168289</c:v>
                </c:pt>
                <c:pt idx="792">
                  <c:v>253.23334918198199</c:v>
                </c:pt>
                <c:pt idx="793">
                  <c:v>253.23341767770421</c:v>
                </c:pt>
                <c:pt idx="794">
                  <c:v>253.23348620881711</c:v>
                </c:pt>
                <c:pt idx="795">
                  <c:v>253.23355477529009</c:v>
                </c:pt>
                <c:pt idx="796">
                  <c:v>253.2336233770917</c:v>
                </c:pt>
                <c:pt idx="797">
                  <c:v>253.23369201420749</c:v>
                </c:pt>
                <c:pt idx="798">
                  <c:v>253.23376068653218</c:v>
                </c:pt>
                <c:pt idx="799">
                  <c:v>253.2338293941531</c:v>
                </c:pt>
                <c:pt idx="800">
                  <c:v>253.23389813699819</c:v>
                </c:pt>
                <c:pt idx="801">
                  <c:v>253.23396691493338</c:v>
                </c:pt>
                <c:pt idx="802">
                  <c:v>253.23403572805771</c:v>
                </c:pt>
                <c:pt idx="803">
                  <c:v>253.23410457631169</c:v>
                </c:pt>
                <c:pt idx="804">
                  <c:v>253.23417345952802</c:v>
                </c:pt>
                <c:pt idx="805">
                  <c:v>253.2342423780693</c:v>
                </c:pt>
                <c:pt idx="806">
                  <c:v>253.23431133156481</c:v>
                </c:pt>
                <c:pt idx="807">
                  <c:v>253.23438032013601</c:v>
                </c:pt>
                <c:pt idx="808">
                  <c:v>253.23444934380089</c:v>
                </c:pt>
                <c:pt idx="809">
                  <c:v>253.23451840259821</c:v>
                </c:pt>
                <c:pt idx="810">
                  <c:v>253.23458749658369</c:v>
                </c:pt>
                <c:pt idx="811">
                  <c:v>253.2346566258114</c:v>
                </c:pt>
                <c:pt idx="812">
                  <c:v>253.23472579028399</c:v>
                </c:pt>
                <c:pt idx="813">
                  <c:v>253.23479498986291</c:v>
                </c:pt>
                <c:pt idx="814">
                  <c:v>253.23486422413049</c:v>
                </c:pt>
                <c:pt idx="815">
                  <c:v>253.2349334922921</c:v>
                </c:pt>
                <c:pt idx="816">
                  <c:v>253.23500279332168</c:v>
                </c:pt>
                <c:pt idx="817">
                  <c:v>253.23507212650648</c:v>
                </c:pt>
                <c:pt idx="818">
                  <c:v>253.23514149215072</c:v>
                </c:pt>
                <c:pt idx="819">
                  <c:v>253.23521089176</c:v>
                </c:pt>
                <c:pt idx="820">
                  <c:v>253.2352803271425</c:v>
                </c:pt>
                <c:pt idx="821">
                  <c:v>253.23534979934942</c:v>
                </c:pt>
                <c:pt idx="822">
                  <c:v>253.23541930852559</c:v>
                </c:pt>
                <c:pt idx="823">
                  <c:v>253.23548885327338</c:v>
                </c:pt>
                <c:pt idx="824">
                  <c:v>253.23555843341012</c:v>
                </c:pt>
                <c:pt idx="825">
                  <c:v>253.2356280481815</c:v>
                </c:pt>
                <c:pt idx="826">
                  <c:v>253.23569769703857</c:v>
                </c:pt>
                <c:pt idx="827">
                  <c:v>253.23576738003001</c:v>
                </c:pt>
                <c:pt idx="828">
                  <c:v>253.23583709704587</c:v>
                </c:pt>
                <c:pt idx="829">
                  <c:v>253.23590684808897</c:v>
                </c:pt>
                <c:pt idx="830">
                  <c:v>253.23597663317909</c:v>
                </c:pt>
                <c:pt idx="831">
                  <c:v>253.23604645233871</c:v>
                </c:pt>
                <c:pt idx="832">
                  <c:v>253.23611630557861</c:v>
                </c:pt>
                <c:pt idx="833">
                  <c:v>253.23618619290417</c:v>
                </c:pt>
                <c:pt idx="834">
                  <c:v>253.23625611430742</c:v>
                </c:pt>
                <c:pt idx="835">
                  <c:v>253.23632606978097</c:v>
                </c:pt>
                <c:pt idx="836">
                  <c:v>253.23639605930791</c:v>
                </c:pt>
                <c:pt idx="837">
                  <c:v>253.2364660828683</c:v>
                </c:pt>
                <c:pt idx="838">
                  <c:v>253.23653614044062</c:v>
                </c:pt>
                <c:pt idx="839">
                  <c:v>253.23660623199962</c:v>
                </c:pt>
                <c:pt idx="840">
                  <c:v>253.23667635771088</c:v>
                </c:pt>
                <c:pt idx="841">
                  <c:v>253.23674651697419</c:v>
                </c:pt>
                <c:pt idx="842">
                  <c:v>253.23681671033489</c:v>
                </c:pt>
                <c:pt idx="843">
                  <c:v>253.23688693739069</c:v>
                </c:pt>
                <c:pt idx="844">
                  <c:v>253.2369571987509</c:v>
                </c:pt>
                <c:pt idx="845">
                  <c:v>253.23702749356772</c:v>
                </c:pt>
                <c:pt idx="846">
                  <c:v>253.23709782226499</c:v>
                </c:pt>
                <c:pt idx="847">
                  <c:v>253.23716818472488</c:v>
                </c:pt>
                <c:pt idx="848">
                  <c:v>253.23723858091591</c:v>
                </c:pt>
                <c:pt idx="849">
                  <c:v>253.23730901081012</c:v>
                </c:pt>
                <c:pt idx="850">
                  <c:v>253.23737947437689</c:v>
                </c:pt>
                <c:pt idx="851">
                  <c:v>253.23744997196818</c:v>
                </c:pt>
                <c:pt idx="852">
                  <c:v>253.23752050241038</c:v>
                </c:pt>
                <c:pt idx="853">
                  <c:v>253.2375910668186</c:v>
                </c:pt>
                <c:pt idx="854">
                  <c:v>253.23766166478151</c:v>
                </c:pt>
                <c:pt idx="855">
                  <c:v>253.23773229628199</c:v>
                </c:pt>
                <c:pt idx="856">
                  <c:v>253.23780296125437</c:v>
                </c:pt>
                <c:pt idx="857">
                  <c:v>253.23787365988321</c:v>
                </c:pt>
                <c:pt idx="858">
                  <c:v>253.23794439159329</c:v>
                </c:pt>
                <c:pt idx="859">
                  <c:v>253.23801515688868</c:v>
                </c:pt>
                <c:pt idx="860">
                  <c:v>253.23808595556241</c:v>
                </c:pt>
                <c:pt idx="861">
                  <c:v>253.23815678758291</c:v>
                </c:pt>
                <c:pt idx="862">
                  <c:v>253.23822765291783</c:v>
                </c:pt>
                <c:pt idx="863">
                  <c:v>253.2382985514258</c:v>
                </c:pt>
                <c:pt idx="864">
                  <c:v>253.2383694834075</c:v>
                </c:pt>
                <c:pt idx="865">
                  <c:v>253.2384404485002</c:v>
                </c:pt>
                <c:pt idx="866">
                  <c:v>253.23851144678309</c:v>
                </c:pt>
                <c:pt idx="867">
                  <c:v>253.23858247822739</c:v>
                </c:pt>
                <c:pt idx="868">
                  <c:v>253.23865354280161</c:v>
                </c:pt>
                <c:pt idx="869">
                  <c:v>253.23872464047687</c:v>
                </c:pt>
                <c:pt idx="870">
                  <c:v>253.23879577122182</c:v>
                </c:pt>
                <c:pt idx="871">
                  <c:v>253.23886693501021</c:v>
                </c:pt>
                <c:pt idx="872">
                  <c:v>253.23893813173413</c:v>
                </c:pt>
                <c:pt idx="873">
                  <c:v>253.23900936160229</c:v>
                </c:pt>
                <c:pt idx="874">
                  <c:v>253.23908062396049</c:v>
                </c:pt>
                <c:pt idx="875">
                  <c:v>253.23915192002818</c:v>
                </c:pt>
                <c:pt idx="876">
                  <c:v>253.23922324861019</c:v>
                </c:pt>
                <c:pt idx="877">
                  <c:v>253.239294610071</c:v>
                </c:pt>
                <c:pt idx="878">
                  <c:v>253.2393660043827</c:v>
                </c:pt>
                <c:pt idx="879">
                  <c:v>253.2394374316263</c:v>
                </c:pt>
                <c:pt idx="880">
                  <c:v>253.23950889146161</c:v>
                </c:pt>
                <c:pt idx="881">
                  <c:v>253.23958038417751</c:v>
                </c:pt>
                <c:pt idx="882">
                  <c:v>253.2396519096489</c:v>
                </c:pt>
                <c:pt idx="883">
                  <c:v>253.2397234678497</c:v>
                </c:pt>
                <c:pt idx="884">
                  <c:v>253.23979505875829</c:v>
                </c:pt>
                <c:pt idx="885">
                  <c:v>253.23986668235398</c:v>
                </c:pt>
                <c:pt idx="886">
                  <c:v>253.23993833861613</c:v>
                </c:pt>
                <c:pt idx="887">
                  <c:v>253.24001002752567</c:v>
                </c:pt>
                <c:pt idx="888">
                  <c:v>253.24008174906211</c:v>
                </c:pt>
                <c:pt idx="889">
                  <c:v>253.24015350321002</c:v>
                </c:pt>
                <c:pt idx="890">
                  <c:v>253.24022528994868</c:v>
                </c:pt>
                <c:pt idx="891">
                  <c:v>253.2402971092647</c:v>
                </c:pt>
                <c:pt idx="892">
                  <c:v>253.24036896113373</c:v>
                </c:pt>
                <c:pt idx="893">
                  <c:v>253.24044084554131</c:v>
                </c:pt>
                <c:pt idx="894">
                  <c:v>253.2405127624605</c:v>
                </c:pt>
                <c:pt idx="895">
                  <c:v>253.24058471186879</c:v>
                </c:pt>
                <c:pt idx="896">
                  <c:v>253.24065669359248</c:v>
                </c:pt>
                <c:pt idx="897">
                  <c:v>253.24072870799969</c:v>
                </c:pt>
                <c:pt idx="898">
                  <c:v>253.24080075462601</c:v>
                </c:pt>
                <c:pt idx="899">
                  <c:v>253.24087283353981</c:v>
                </c:pt>
                <c:pt idx="900">
                  <c:v>253.24094494465379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79-4054-8365-C264D19435AA}"/>
            </c:ext>
          </c:extLst>
        </c:ser>
        <c:ser>
          <c:idx val="3"/>
          <c:order val="3"/>
          <c:tx>
            <c:v>Two FFAs (5+3)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optA2531Fine!$A$2:$A$1092</c:f>
              <c:numCache>
                <c:formatCode>General</c:formatCode>
                <c:ptCount val="1091"/>
                <c:pt idx="0">
                  <c:v>7100</c:v>
                </c:pt>
                <c:pt idx="1">
                  <c:v>7110</c:v>
                </c:pt>
                <c:pt idx="2">
                  <c:v>7120</c:v>
                </c:pt>
                <c:pt idx="3">
                  <c:v>7130</c:v>
                </c:pt>
                <c:pt idx="4">
                  <c:v>7140</c:v>
                </c:pt>
                <c:pt idx="5">
                  <c:v>7150</c:v>
                </c:pt>
                <c:pt idx="6">
                  <c:v>7160</c:v>
                </c:pt>
                <c:pt idx="7">
                  <c:v>7170</c:v>
                </c:pt>
                <c:pt idx="8">
                  <c:v>7180</c:v>
                </c:pt>
                <c:pt idx="9">
                  <c:v>7190</c:v>
                </c:pt>
                <c:pt idx="10">
                  <c:v>7200</c:v>
                </c:pt>
                <c:pt idx="11">
                  <c:v>7210</c:v>
                </c:pt>
                <c:pt idx="12">
                  <c:v>7220</c:v>
                </c:pt>
                <c:pt idx="13">
                  <c:v>7230</c:v>
                </c:pt>
                <c:pt idx="14">
                  <c:v>7240</c:v>
                </c:pt>
                <c:pt idx="15">
                  <c:v>7250</c:v>
                </c:pt>
                <c:pt idx="16">
                  <c:v>7260</c:v>
                </c:pt>
                <c:pt idx="17">
                  <c:v>7270</c:v>
                </c:pt>
                <c:pt idx="18">
                  <c:v>7280</c:v>
                </c:pt>
                <c:pt idx="19">
                  <c:v>7290</c:v>
                </c:pt>
                <c:pt idx="20">
                  <c:v>7300</c:v>
                </c:pt>
                <c:pt idx="21">
                  <c:v>7310</c:v>
                </c:pt>
                <c:pt idx="22">
                  <c:v>7320</c:v>
                </c:pt>
                <c:pt idx="23">
                  <c:v>7330</c:v>
                </c:pt>
                <c:pt idx="24">
                  <c:v>7340</c:v>
                </c:pt>
                <c:pt idx="25">
                  <c:v>7350</c:v>
                </c:pt>
                <c:pt idx="26">
                  <c:v>7360</c:v>
                </c:pt>
                <c:pt idx="27">
                  <c:v>7370</c:v>
                </c:pt>
                <c:pt idx="28">
                  <c:v>7380</c:v>
                </c:pt>
                <c:pt idx="29">
                  <c:v>7390</c:v>
                </c:pt>
                <c:pt idx="30">
                  <c:v>7400</c:v>
                </c:pt>
                <c:pt idx="31">
                  <c:v>7410</c:v>
                </c:pt>
                <c:pt idx="32">
                  <c:v>7420</c:v>
                </c:pt>
                <c:pt idx="33">
                  <c:v>7430</c:v>
                </c:pt>
                <c:pt idx="34">
                  <c:v>7440</c:v>
                </c:pt>
                <c:pt idx="35">
                  <c:v>7450</c:v>
                </c:pt>
                <c:pt idx="36">
                  <c:v>7460</c:v>
                </c:pt>
                <c:pt idx="37">
                  <c:v>7470</c:v>
                </c:pt>
                <c:pt idx="38">
                  <c:v>7480</c:v>
                </c:pt>
                <c:pt idx="39">
                  <c:v>7490</c:v>
                </c:pt>
                <c:pt idx="40">
                  <c:v>7500</c:v>
                </c:pt>
                <c:pt idx="41">
                  <c:v>7510</c:v>
                </c:pt>
                <c:pt idx="42">
                  <c:v>7520</c:v>
                </c:pt>
                <c:pt idx="43">
                  <c:v>7530</c:v>
                </c:pt>
                <c:pt idx="44">
                  <c:v>7540</c:v>
                </c:pt>
                <c:pt idx="45">
                  <c:v>7550</c:v>
                </c:pt>
                <c:pt idx="46">
                  <c:v>7560</c:v>
                </c:pt>
                <c:pt idx="47">
                  <c:v>7570</c:v>
                </c:pt>
                <c:pt idx="48">
                  <c:v>7580</c:v>
                </c:pt>
                <c:pt idx="49">
                  <c:v>7590</c:v>
                </c:pt>
                <c:pt idx="50">
                  <c:v>7600</c:v>
                </c:pt>
                <c:pt idx="51">
                  <c:v>7610</c:v>
                </c:pt>
                <c:pt idx="52">
                  <c:v>7620</c:v>
                </c:pt>
                <c:pt idx="53">
                  <c:v>7630</c:v>
                </c:pt>
                <c:pt idx="54">
                  <c:v>7640</c:v>
                </c:pt>
                <c:pt idx="55">
                  <c:v>7650</c:v>
                </c:pt>
                <c:pt idx="56">
                  <c:v>7660</c:v>
                </c:pt>
                <c:pt idx="57">
                  <c:v>7670</c:v>
                </c:pt>
                <c:pt idx="58">
                  <c:v>7680</c:v>
                </c:pt>
                <c:pt idx="59">
                  <c:v>7690</c:v>
                </c:pt>
                <c:pt idx="60">
                  <c:v>7700</c:v>
                </c:pt>
                <c:pt idx="61">
                  <c:v>7710</c:v>
                </c:pt>
                <c:pt idx="62">
                  <c:v>7720</c:v>
                </c:pt>
                <c:pt idx="63">
                  <c:v>7730</c:v>
                </c:pt>
                <c:pt idx="64">
                  <c:v>7740</c:v>
                </c:pt>
                <c:pt idx="65">
                  <c:v>7750</c:v>
                </c:pt>
                <c:pt idx="66">
                  <c:v>7760</c:v>
                </c:pt>
                <c:pt idx="67">
                  <c:v>7770</c:v>
                </c:pt>
                <c:pt idx="68">
                  <c:v>7780</c:v>
                </c:pt>
                <c:pt idx="69">
                  <c:v>7790</c:v>
                </c:pt>
                <c:pt idx="70">
                  <c:v>7800</c:v>
                </c:pt>
                <c:pt idx="71">
                  <c:v>7810</c:v>
                </c:pt>
                <c:pt idx="72">
                  <c:v>7820</c:v>
                </c:pt>
                <c:pt idx="73">
                  <c:v>7830</c:v>
                </c:pt>
                <c:pt idx="74">
                  <c:v>7840</c:v>
                </c:pt>
                <c:pt idx="75">
                  <c:v>7850</c:v>
                </c:pt>
                <c:pt idx="76">
                  <c:v>7860</c:v>
                </c:pt>
                <c:pt idx="77">
                  <c:v>7870</c:v>
                </c:pt>
                <c:pt idx="78">
                  <c:v>7880</c:v>
                </c:pt>
                <c:pt idx="79">
                  <c:v>7890</c:v>
                </c:pt>
                <c:pt idx="80">
                  <c:v>7900</c:v>
                </c:pt>
                <c:pt idx="81">
                  <c:v>7910</c:v>
                </c:pt>
                <c:pt idx="82">
                  <c:v>7920</c:v>
                </c:pt>
                <c:pt idx="83">
                  <c:v>7930</c:v>
                </c:pt>
                <c:pt idx="84">
                  <c:v>7940</c:v>
                </c:pt>
                <c:pt idx="85">
                  <c:v>7950</c:v>
                </c:pt>
                <c:pt idx="86">
                  <c:v>7960</c:v>
                </c:pt>
                <c:pt idx="87">
                  <c:v>7970</c:v>
                </c:pt>
                <c:pt idx="88">
                  <c:v>7980</c:v>
                </c:pt>
                <c:pt idx="89">
                  <c:v>7990</c:v>
                </c:pt>
                <c:pt idx="90">
                  <c:v>8000</c:v>
                </c:pt>
                <c:pt idx="91">
                  <c:v>8010</c:v>
                </c:pt>
                <c:pt idx="92">
                  <c:v>8020</c:v>
                </c:pt>
                <c:pt idx="93">
                  <c:v>8030</c:v>
                </c:pt>
                <c:pt idx="94">
                  <c:v>8040</c:v>
                </c:pt>
                <c:pt idx="95">
                  <c:v>8050</c:v>
                </c:pt>
                <c:pt idx="96">
                  <c:v>8060</c:v>
                </c:pt>
                <c:pt idx="97">
                  <c:v>8070</c:v>
                </c:pt>
                <c:pt idx="98">
                  <c:v>8080</c:v>
                </c:pt>
                <c:pt idx="99">
                  <c:v>8090</c:v>
                </c:pt>
                <c:pt idx="100">
                  <c:v>8100</c:v>
                </c:pt>
                <c:pt idx="101">
                  <c:v>8110</c:v>
                </c:pt>
                <c:pt idx="102">
                  <c:v>8120</c:v>
                </c:pt>
                <c:pt idx="103">
                  <c:v>8130</c:v>
                </c:pt>
                <c:pt idx="104">
                  <c:v>8140</c:v>
                </c:pt>
                <c:pt idx="105">
                  <c:v>8150</c:v>
                </c:pt>
                <c:pt idx="106">
                  <c:v>8160</c:v>
                </c:pt>
                <c:pt idx="107">
                  <c:v>8170</c:v>
                </c:pt>
                <c:pt idx="108">
                  <c:v>8180</c:v>
                </c:pt>
                <c:pt idx="109">
                  <c:v>8190</c:v>
                </c:pt>
                <c:pt idx="110">
                  <c:v>8200</c:v>
                </c:pt>
                <c:pt idx="111">
                  <c:v>8210</c:v>
                </c:pt>
                <c:pt idx="112">
                  <c:v>8220</c:v>
                </c:pt>
                <c:pt idx="113">
                  <c:v>8230</c:v>
                </c:pt>
                <c:pt idx="114">
                  <c:v>8240</c:v>
                </c:pt>
                <c:pt idx="115">
                  <c:v>8250</c:v>
                </c:pt>
                <c:pt idx="116">
                  <c:v>8260</c:v>
                </c:pt>
                <c:pt idx="117">
                  <c:v>8270</c:v>
                </c:pt>
                <c:pt idx="118">
                  <c:v>8280</c:v>
                </c:pt>
                <c:pt idx="119">
                  <c:v>8290</c:v>
                </c:pt>
                <c:pt idx="120">
                  <c:v>8300</c:v>
                </c:pt>
                <c:pt idx="121">
                  <c:v>8310</c:v>
                </c:pt>
                <c:pt idx="122">
                  <c:v>8320</c:v>
                </c:pt>
                <c:pt idx="123">
                  <c:v>8330</c:v>
                </c:pt>
                <c:pt idx="124">
                  <c:v>8340</c:v>
                </c:pt>
                <c:pt idx="125">
                  <c:v>8350</c:v>
                </c:pt>
                <c:pt idx="126">
                  <c:v>8360</c:v>
                </c:pt>
                <c:pt idx="127">
                  <c:v>8370</c:v>
                </c:pt>
                <c:pt idx="128">
                  <c:v>8380</c:v>
                </c:pt>
                <c:pt idx="129">
                  <c:v>8390</c:v>
                </c:pt>
                <c:pt idx="130">
                  <c:v>8400</c:v>
                </c:pt>
                <c:pt idx="131">
                  <c:v>8410</c:v>
                </c:pt>
                <c:pt idx="132">
                  <c:v>8420</c:v>
                </c:pt>
                <c:pt idx="133">
                  <c:v>8430</c:v>
                </c:pt>
                <c:pt idx="134">
                  <c:v>8440</c:v>
                </c:pt>
                <c:pt idx="135">
                  <c:v>8450</c:v>
                </c:pt>
                <c:pt idx="136">
                  <c:v>8460</c:v>
                </c:pt>
                <c:pt idx="137">
                  <c:v>8470</c:v>
                </c:pt>
                <c:pt idx="138">
                  <c:v>8480</c:v>
                </c:pt>
                <c:pt idx="139">
                  <c:v>8490</c:v>
                </c:pt>
                <c:pt idx="140">
                  <c:v>8500</c:v>
                </c:pt>
                <c:pt idx="141">
                  <c:v>8510</c:v>
                </c:pt>
                <c:pt idx="142">
                  <c:v>8520</c:v>
                </c:pt>
                <c:pt idx="143">
                  <c:v>8530</c:v>
                </c:pt>
                <c:pt idx="144">
                  <c:v>8540</c:v>
                </c:pt>
                <c:pt idx="145">
                  <c:v>8550</c:v>
                </c:pt>
                <c:pt idx="146">
                  <c:v>8560</c:v>
                </c:pt>
                <c:pt idx="147">
                  <c:v>8570</c:v>
                </c:pt>
                <c:pt idx="148">
                  <c:v>8580</c:v>
                </c:pt>
                <c:pt idx="149">
                  <c:v>8590</c:v>
                </c:pt>
                <c:pt idx="150">
                  <c:v>8600</c:v>
                </c:pt>
                <c:pt idx="151">
                  <c:v>8610</c:v>
                </c:pt>
                <c:pt idx="152">
                  <c:v>8620</c:v>
                </c:pt>
                <c:pt idx="153">
                  <c:v>8630</c:v>
                </c:pt>
                <c:pt idx="154">
                  <c:v>8640</c:v>
                </c:pt>
                <c:pt idx="155">
                  <c:v>8650</c:v>
                </c:pt>
                <c:pt idx="156">
                  <c:v>8660</c:v>
                </c:pt>
                <c:pt idx="157">
                  <c:v>8670</c:v>
                </c:pt>
                <c:pt idx="158">
                  <c:v>8680</c:v>
                </c:pt>
                <c:pt idx="159">
                  <c:v>8690</c:v>
                </c:pt>
                <c:pt idx="160">
                  <c:v>8700</c:v>
                </c:pt>
                <c:pt idx="161">
                  <c:v>8710</c:v>
                </c:pt>
                <c:pt idx="162">
                  <c:v>8720</c:v>
                </c:pt>
                <c:pt idx="163">
                  <c:v>8730</c:v>
                </c:pt>
                <c:pt idx="164">
                  <c:v>8740</c:v>
                </c:pt>
                <c:pt idx="165">
                  <c:v>8750</c:v>
                </c:pt>
                <c:pt idx="166">
                  <c:v>8760</c:v>
                </c:pt>
                <c:pt idx="167">
                  <c:v>8770</c:v>
                </c:pt>
                <c:pt idx="168">
                  <c:v>8780</c:v>
                </c:pt>
                <c:pt idx="169">
                  <c:v>8790</c:v>
                </c:pt>
                <c:pt idx="170">
                  <c:v>8800</c:v>
                </c:pt>
                <c:pt idx="171">
                  <c:v>8810</c:v>
                </c:pt>
                <c:pt idx="172">
                  <c:v>8820</c:v>
                </c:pt>
                <c:pt idx="173">
                  <c:v>8830</c:v>
                </c:pt>
                <c:pt idx="174">
                  <c:v>8840</c:v>
                </c:pt>
                <c:pt idx="175">
                  <c:v>8850</c:v>
                </c:pt>
                <c:pt idx="176">
                  <c:v>8860</c:v>
                </c:pt>
                <c:pt idx="177">
                  <c:v>8870</c:v>
                </c:pt>
                <c:pt idx="178">
                  <c:v>8880</c:v>
                </c:pt>
                <c:pt idx="179">
                  <c:v>8890</c:v>
                </c:pt>
                <c:pt idx="180">
                  <c:v>8900</c:v>
                </c:pt>
                <c:pt idx="181">
                  <c:v>8910</c:v>
                </c:pt>
                <c:pt idx="182">
                  <c:v>8920</c:v>
                </c:pt>
                <c:pt idx="183">
                  <c:v>8930</c:v>
                </c:pt>
                <c:pt idx="184">
                  <c:v>8940</c:v>
                </c:pt>
                <c:pt idx="185">
                  <c:v>8950</c:v>
                </c:pt>
                <c:pt idx="186">
                  <c:v>8960</c:v>
                </c:pt>
                <c:pt idx="187">
                  <c:v>8970</c:v>
                </c:pt>
                <c:pt idx="188">
                  <c:v>8980</c:v>
                </c:pt>
                <c:pt idx="189">
                  <c:v>8990</c:v>
                </c:pt>
                <c:pt idx="190">
                  <c:v>9000</c:v>
                </c:pt>
                <c:pt idx="191">
                  <c:v>9010</c:v>
                </c:pt>
                <c:pt idx="192">
                  <c:v>9020</c:v>
                </c:pt>
                <c:pt idx="193">
                  <c:v>9030</c:v>
                </c:pt>
                <c:pt idx="194">
                  <c:v>9040</c:v>
                </c:pt>
                <c:pt idx="195">
                  <c:v>9050</c:v>
                </c:pt>
                <c:pt idx="196">
                  <c:v>9060</c:v>
                </c:pt>
                <c:pt idx="197">
                  <c:v>9070</c:v>
                </c:pt>
                <c:pt idx="198">
                  <c:v>9080</c:v>
                </c:pt>
                <c:pt idx="199">
                  <c:v>9090</c:v>
                </c:pt>
                <c:pt idx="200">
                  <c:v>9100</c:v>
                </c:pt>
                <c:pt idx="201">
                  <c:v>9110</c:v>
                </c:pt>
                <c:pt idx="202">
                  <c:v>9120</c:v>
                </c:pt>
                <c:pt idx="203">
                  <c:v>9130</c:v>
                </c:pt>
                <c:pt idx="204">
                  <c:v>9140</c:v>
                </c:pt>
                <c:pt idx="205">
                  <c:v>9150</c:v>
                </c:pt>
                <c:pt idx="206">
                  <c:v>9160</c:v>
                </c:pt>
                <c:pt idx="207">
                  <c:v>9170</c:v>
                </c:pt>
                <c:pt idx="208">
                  <c:v>9180</c:v>
                </c:pt>
                <c:pt idx="209">
                  <c:v>9190</c:v>
                </c:pt>
                <c:pt idx="210">
                  <c:v>9200</c:v>
                </c:pt>
                <c:pt idx="211">
                  <c:v>9210</c:v>
                </c:pt>
                <c:pt idx="212">
                  <c:v>9220</c:v>
                </c:pt>
                <c:pt idx="213">
                  <c:v>9230</c:v>
                </c:pt>
                <c:pt idx="214">
                  <c:v>9240</c:v>
                </c:pt>
                <c:pt idx="215">
                  <c:v>9250</c:v>
                </c:pt>
                <c:pt idx="216">
                  <c:v>9260</c:v>
                </c:pt>
                <c:pt idx="217">
                  <c:v>9270</c:v>
                </c:pt>
                <c:pt idx="218">
                  <c:v>9280</c:v>
                </c:pt>
                <c:pt idx="219">
                  <c:v>9290</c:v>
                </c:pt>
                <c:pt idx="220">
                  <c:v>9300</c:v>
                </c:pt>
                <c:pt idx="221">
                  <c:v>9310</c:v>
                </c:pt>
                <c:pt idx="222">
                  <c:v>9320</c:v>
                </c:pt>
                <c:pt idx="223">
                  <c:v>9330</c:v>
                </c:pt>
                <c:pt idx="224">
                  <c:v>9340</c:v>
                </c:pt>
                <c:pt idx="225">
                  <c:v>9350</c:v>
                </c:pt>
                <c:pt idx="226">
                  <c:v>9360</c:v>
                </c:pt>
                <c:pt idx="227">
                  <c:v>9370</c:v>
                </c:pt>
                <c:pt idx="228">
                  <c:v>9380</c:v>
                </c:pt>
                <c:pt idx="229">
                  <c:v>9390</c:v>
                </c:pt>
                <c:pt idx="230">
                  <c:v>9400</c:v>
                </c:pt>
                <c:pt idx="231">
                  <c:v>9410</c:v>
                </c:pt>
                <c:pt idx="232">
                  <c:v>9420</c:v>
                </c:pt>
                <c:pt idx="233">
                  <c:v>9430</c:v>
                </c:pt>
                <c:pt idx="234">
                  <c:v>9440</c:v>
                </c:pt>
                <c:pt idx="235">
                  <c:v>9450</c:v>
                </c:pt>
                <c:pt idx="236">
                  <c:v>9460</c:v>
                </c:pt>
                <c:pt idx="237">
                  <c:v>9470</c:v>
                </c:pt>
                <c:pt idx="238">
                  <c:v>9480</c:v>
                </c:pt>
                <c:pt idx="239">
                  <c:v>9490</c:v>
                </c:pt>
                <c:pt idx="240">
                  <c:v>9500</c:v>
                </c:pt>
                <c:pt idx="241">
                  <c:v>9510</c:v>
                </c:pt>
                <c:pt idx="242">
                  <c:v>9520</c:v>
                </c:pt>
                <c:pt idx="243">
                  <c:v>9530</c:v>
                </c:pt>
                <c:pt idx="244">
                  <c:v>9540</c:v>
                </c:pt>
                <c:pt idx="245">
                  <c:v>9550</c:v>
                </c:pt>
                <c:pt idx="246">
                  <c:v>9560</c:v>
                </c:pt>
                <c:pt idx="247">
                  <c:v>9570</c:v>
                </c:pt>
                <c:pt idx="248">
                  <c:v>9580</c:v>
                </c:pt>
                <c:pt idx="249">
                  <c:v>9590</c:v>
                </c:pt>
                <c:pt idx="250">
                  <c:v>9600</c:v>
                </c:pt>
                <c:pt idx="251">
                  <c:v>9610</c:v>
                </c:pt>
                <c:pt idx="252">
                  <c:v>9620</c:v>
                </c:pt>
                <c:pt idx="253">
                  <c:v>9630</c:v>
                </c:pt>
                <c:pt idx="254">
                  <c:v>9640</c:v>
                </c:pt>
                <c:pt idx="255">
                  <c:v>9650</c:v>
                </c:pt>
                <c:pt idx="256">
                  <c:v>9660</c:v>
                </c:pt>
                <c:pt idx="257">
                  <c:v>9670</c:v>
                </c:pt>
                <c:pt idx="258">
                  <c:v>9680</c:v>
                </c:pt>
                <c:pt idx="259">
                  <c:v>9690</c:v>
                </c:pt>
                <c:pt idx="260">
                  <c:v>9700</c:v>
                </c:pt>
                <c:pt idx="261">
                  <c:v>9710</c:v>
                </c:pt>
                <c:pt idx="262">
                  <c:v>9720</c:v>
                </c:pt>
                <c:pt idx="263">
                  <c:v>9730</c:v>
                </c:pt>
                <c:pt idx="264">
                  <c:v>9740</c:v>
                </c:pt>
                <c:pt idx="265">
                  <c:v>9750</c:v>
                </c:pt>
                <c:pt idx="266">
                  <c:v>9760</c:v>
                </c:pt>
                <c:pt idx="267">
                  <c:v>9770</c:v>
                </c:pt>
                <c:pt idx="268">
                  <c:v>9780</c:v>
                </c:pt>
                <c:pt idx="269">
                  <c:v>9790</c:v>
                </c:pt>
                <c:pt idx="270">
                  <c:v>9800</c:v>
                </c:pt>
                <c:pt idx="271">
                  <c:v>9810</c:v>
                </c:pt>
                <c:pt idx="272">
                  <c:v>9820</c:v>
                </c:pt>
                <c:pt idx="273">
                  <c:v>9830</c:v>
                </c:pt>
                <c:pt idx="274">
                  <c:v>9840</c:v>
                </c:pt>
                <c:pt idx="275">
                  <c:v>9850</c:v>
                </c:pt>
                <c:pt idx="276">
                  <c:v>9860</c:v>
                </c:pt>
                <c:pt idx="277">
                  <c:v>9870</c:v>
                </c:pt>
                <c:pt idx="278">
                  <c:v>9880</c:v>
                </c:pt>
                <c:pt idx="279">
                  <c:v>9890</c:v>
                </c:pt>
                <c:pt idx="280">
                  <c:v>9900</c:v>
                </c:pt>
                <c:pt idx="281">
                  <c:v>9910</c:v>
                </c:pt>
                <c:pt idx="282">
                  <c:v>9920</c:v>
                </c:pt>
                <c:pt idx="283">
                  <c:v>9930</c:v>
                </c:pt>
                <c:pt idx="284">
                  <c:v>9940</c:v>
                </c:pt>
                <c:pt idx="285">
                  <c:v>9950</c:v>
                </c:pt>
                <c:pt idx="286">
                  <c:v>9960</c:v>
                </c:pt>
                <c:pt idx="287">
                  <c:v>9970</c:v>
                </c:pt>
                <c:pt idx="288">
                  <c:v>9980</c:v>
                </c:pt>
                <c:pt idx="289">
                  <c:v>9990</c:v>
                </c:pt>
                <c:pt idx="290">
                  <c:v>10000</c:v>
                </c:pt>
                <c:pt idx="291">
                  <c:v>10010</c:v>
                </c:pt>
                <c:pt idx="292">
                  <c:v>10020</c:v>
                </c:pt>
                <c:pt idx="293">
                  <c:v>10030</c:v>
                </c:pt>
                <c:pt idx="294">
                  <c:v>10040</c:v>
                </c:pt>
                <c:pt idx="295">
                  <c:v>10050</c:v>
                </c:pt>
                <c:pt idx="296">
                  <c:v>10060</c:v>
                </c:pt>
                <c:pt idx="297">
                  <c:v>10070</c:v>
                </c:pt>
                <c:pt idx="298">
                  <c:v>10080</c:v>
                </c:pt>
                <c:pt idx="299">
                  <c:v>10090</c:v>
                </c:pt>
                <c:pt idx="300">
                  <c:v>10100</c:v>
                </c:pt>
                <c:pt idx="301">
                  <c:v>10110</c:v>
                </c:pt>
                <c:pt idx="302">
                  <c:v>10120</c:v>
                </c:pt>
                <c:pt idx="303">
                  <c:v>10130</c:v>
                </c:pt>
                <c:pt idx="304">
                  <c:v>10140</c:v>
                </c:pt>
                <c:pt idx="305">
                  <c:v>10150</c:v>
                </c:pt>
                <c:pt idx="306">
                  <c:v>10160</c:v>
                </c:pt>
                <c:pt idx="307">
                  <c:v>10170</c:v>
                </c:pt>
                <c:pt idx="308">
                  <c:v>10180</c:v>
                </c:pt>
                <c:pt idx="309">
                  <c:v>10190</c:v>
                </c:pt>
                <c:pt idx="310">
                  <c:v>10200</c:v>
                </c:pt>
                <c:pt idx="311">
                  <c:v>10210</c:v>
                </c:pt>
                <c:pt idx="312">
                  <c:v>10220</c:v>
                </c:pt>
                <c:pt idx="313">
                  <c:v>10230</c:v>
                </c:pt>
                <c:pt idx="314">
                  <c:v>10240</c:v>
                </c:pt>
                <c:pt idx="315">
                  <c:v>10250</c:v>
                </c:pt>
                <c:pt idx="316">
                  <c:v>10260</c:v>
                </c:pt>
                <c:pt idx="317">
                  <c:v>10270</c:v>
                </c:pt>
                <c:pt idx="318">
                  <c:v>10280</c:v>
                </c:pt>
                <c:pt idx="319">
                  <c:v>10290</c:v>
                </c:pt>
                <c:pt idx="320">
                  <c:v>10300</c:v>
                </c:pt>
                <c:pt idx="321">
                  <c:v>10310</c:v>
                </c:pt>
                <c:pt idx="322">
                  <c:v>10320</c:v>
                </c:pt>
                <c:pt idx="323">
                  <c:v>10330</c:v>
                </c:pt>
                <c:pt idx="324">
                  <c:v>10340</c:v>
                </c:pt>
                <c:pt idx="325">
                  <c:v>10350</c:v>
                </c:pt>
                <c:pt idx="326">
                  <c:v>10360</c:v>
                </c:pt>
                <c:pt idx="327">
                  <c:v>10370</c:v>
                </c:pt>
                <c:pt idx="328">
                  <c:v>10380</c:v>
                </c:pt>
                <c:pt idx="329">
                  <c:v>10390</c:v>
                </c:pt>
                <c:pt idx="330">
                  <c:v>10400</c:v>
                </c:pt>
                <c:pt idx="331">
                  <c:v>10410</c:v>
                </c:pt>
                <c:pt idx="332">
                  <c:v>10420</c:v>
                </c:pt>
                <c:pt idx="333">
                  <c:v>10430</c:v>
                </c:pt>
                <c:pt idx="334">
                  <c:v>10440</c:v>
                </c:pt>
                <c:pt idx="335">
                  <c:v>10450</c:v>
                </c:pt>
                <c:pt idx="336">
                  <c:v>10460</c:v>
                </c:pt>
                <c:pt idx="337">
                  <c:v>10470</c:v>
                </c:pt>
                <c:pt idx="338">
                  <c:v>10480</c:v>
                </c:pt>
                <c:pt idx="339">
                  <c:v>10490</c:v>
                </c:pt>
                <c:pt idx="340">
                  <c:v>10500</c:v>
                </c:pt>
                <c:pt idx="341">
                  <c:v>10510</c:v>
                </c:pt>
                <c:pt idx="342">
                  <c:v>10520</c:v>
                </c:pt>
                <c:pt idx="343">
                  <c:v>10530</c:v>
                </c:pt>
                <c:pt idx="344">
                  <c:v>10540</c:v>
                </c:pt>
                <c:pt idx="345">
                  <c:v>10550</c:v>
                </c:pt>
                <c:pt idx="346">
                  <c:v>10560</c:v>
                </c:pt>
                <c:pt idx="347">
                  <c:v>10570</c:v>
                </c:pt>
                <c:pt idx="348">
                  <c:v>10580</c:v>
                </c:pt>
                <c:pt idx="349">
                  <c:v>10590</c:v>
                </c:pt>
                <c:pt idx="350">
                  <c:v>10600</c:v>
                </c:pt>
                <c:pt idx="351">
                  <c:v>10610</c:v>
                </c:pt>
                <c:pt idx="352">
                  <c:v>10620</c:v>
                </c:pt>
                <c:pt idx="353">
                  <c:v>10630</c:v>
                </c:pt>
                <c:pt idx="354">
                  <c:v>10640</c:v>
                </c:pt>
                <c:pt idx="355">
                  <c:v>10650</c:v>
                </c:pt>
                <c:pt idx="356">
                  <c:v>10660</c:v>
                </c:pt>
                <c:pt idx="357">
                  <c:v>10670</c:v>
                </c:pt>
                <c:pt idx="358">
                  <c:v>10680</c:v>
                </c:pt>
                <c:pt idx="359">
                  <c:v>10690</c:v>
                </c:pt>
                <c:pt idx="360">
                  <c:v>10700</c:v>
                </c:pt>
                <c:pt idx="361">
                  <c:v>10710</c:v>
                </c:pt>
                <c:pt idx="362">
                  <c:v>10720</c:v>
                </c:pt>
                <c:pt idx="363">
                  <c:v>10730</c:v>
                </c:pt>
                <c:pt idx="364">
                  <c:v>10740</c:v>
                </c:pt>
                <c:pt idx="365">
                  <c:v>10750</c:v>
                </c:pt>
                <c:pt idx="366">
                  <c:v>10760</c:v>
                </c:pt>
                <c:pt idx="367">
                  <c:v>10770</c:v>
                </c:pt>
                <c:pt idx="368">
                  <c:v>10780</c:v>
                </c:pt>
                <c:pt idx="369">
                  <c:v>10790</c:v>
                </c:pt>
                <c:pt idx="370">
                  <c:v>10800</c:v>
                </c:pt>
                <c:pt idx="371">
                  <c:v>10810</c:v>
                </c:pt>
                <c:pt idx="372">
                  <c:v>10820</c:v>
                </c:pt>
                <c:pt idx="373">
                  <c:v>10830</c:v>
                </c:pt>
                <c:pt idx="374">
                  <c:v>10840</c:v>
                </c:pt>
                <c:pt idx="375">
                  <c:v>10850</c:v>
                </c:pt>
                <c:pt idx="376">
                  <c:v>10860</c:v>
                </c:pt>
                <c:pt idx="377">
                  <c:v>10870</c:v>
                </c:pt>
                <c:pt idx="378">
                  <c:v>10880</c:v>
                </c:pt>
                <c:pt idx="379">
                  <c:v>10890</c:v>
                </c:pt>
                <c:pt idx="380">
                  <c:v>10900</c:v>
                </c:pt>
                <c:pt idx="381">
                  <c:v>10910</c:v>
                </c:pt>
                <c:pt idx="382">
                  <c:v>10920</c:v>
                </c:pt>
                <c:pt idx="383">
                  <c:v>10930</c:v>
                </c:pt>
                <c:pt idx="384">
                  <c:v>10940</c:v>
                </c:pt>
                <c:pt idx="385">
                  <c:v>10950</c:v>
                </c:pt>
                <c:pt idx="386">
                  <c:v>10960</c:v>
                </c:pt>
                <c:pt idx="387">
                  <c:v>10970</c:v>
                </c:pt>
                <c:pt idx="388">
                  <c:v>10980</c:v>
                </c:pt>
                <c:pt idx="389">
                  <c:v>10990</c:v>
                </c:pt>
                <c:pt idx="390">
                  <c:v>11000</c:v>
                </c:pt>
                <c:pt idx="391">
                  <c:v>11010</c:v>
                </c:pt>
                <c:pt idx="392">
                  <c:v>11020</c:v>
                </c:pt>
                <c:pt idx="393">
                  <c:v>11030</c:v>
                </c:pt>
                <c:pt idx="394">
                  <c:v>11040</c:v>
                </c:pt>
                <c:pt idx="395">
                  <c:v>11050</c:v>
                </c:pt>
                <c:pt idx="396">
                  <c:v>11060</c:v>
                </c:pt>
                <c:pt idx="397">
                  <c:v>11070</c:v>
                </c:pt>
                <c:pt idx="398">
                  <c:v>11080</c:v>
                </c:pt>
                <c:pt idx="399">
                  <c:v>11090</c:v>
                </c:pt>
                <c:pt idx="400">
                  <c:v>11100</c:v>
                </c:pt>
                <c:pt idx="401">
                  <c:v>11110</c:v>
                </c:pt>
                <c:pt idx="402">
                  <c:v>11120</c:v>
                </c:pt>
                <c:pt idx="403">
                  <c:v>11130</c:v>
                </c:pt>
                <c:pt idx="404">
                  <c:v>11140</c:v>
                </c:pt>
                <c:pt idx="405">
                  <c:v>11150</c:v>
                </c:pt>
                <c:pt idx="406">
                  <c:v>11160</c:v>
                </c:pt>
                <c:pt idx="407">
                  <c:v>11170</c:v>
                </c:pt>
                <c:pt idx="408">
                  <c:v>11180</c:v>
                </c:pt>
                <c:pt idx="409">
                  <c:v>11190</c:v>
                </c:pt>
                <c:pt idx="410">
                  <c:v>11200</c:v>
                </c:pt>
                <c:pt idx="411">
                  <c:v>11210</c:v>
                </c:pt>
                <c:pt idx="412">
                  <c:v>11220</c:v>
                </c:pt>
                <c:pt idx="413">
                  <c:v>11230</c:v>
                </c:pt>
                <c:pt idx="414">
                  <c:v>11240</c:v>
                </c:pt>
                <c:pt idx="415">
                  <c:v>11250</c:v>
                </c:pt>
                <c:pt idx="416">
                  <c:v>11260</c:v>
                </c:pt>
                <c:pt idx="417">
                  <c:v>11270</c:v>
                </c:pt>
                <c:pt idx="418">
                  <c:v>11280</c:v>
                </c:pt>
                <c:pt idx="419">
                  <c:v>11290</c:v>
                </c:pt>
                <c:pt idx="420">
                  <c:v>11300</c:v>
                </c:pt>
                <c:pt idx="421">
                  <c:v>11310</c:v>
                </c:pt>
                <c:pt idx="422">
                  <c:v>11320</c:v>
                </c:pt>
                <c:pt idx="423">
                  <c:v>11330</c:v>
                </c:pt>
                <c:pt idx="424">
                  <c:v>11340</c:v>
                </c:pt>
                <c:pt idx="425">
                  <c:v>11350</c:v>
                </c:pt>
                <c:pt idx="426">
                  <c:v>11360</c:v>
                </c:pt>
                <c:pt idx="427">
                  <c:v>11370</c:v>
                </c:pt>
                <c:pt idx="428">
                  <c:v>11380</c:v>
                </c:pt>
                <c:pt idx="429">
                  <c:v>11390</c:v>
                </c:pt>
                <c:pt idx="430">
                  <c:v>11400</c:v>
                </c:pt>
                <c:pt idx="431">
                  <c:v>11410</c:v>
                </c:pt>
                <c:pt idx="432">
                  <c:v>11420</c:v>
                </c:pt>
                <c:pt idx="433">
                  <c:v>11430</c:v>
                </c:pt>
                <c:pt idx="434">
                  <c:v>11440</c:v>
                </c:pt>
                <c:pt idx="435">
                  <c:v>11450</c:v>
                </c:pt>
                <c:pt idx="436">
                  <c:v>11460</c:v>
                </c:pt>
                <c:pt idx="437">
                  <c:v>11470</c:v>
                </c:pt>
                <c:pt idx="438">
                  <c:v>11480</c:v>
                </c:pt>
                <c:pt idx="439">
                  <c:v>11490</c:v>
                </c:pt>
                <c:pt idx="440">
                  <c:v>11500</c:v>
                </c:pt>
                <c:pt idx="441">
                  <c:v>11510</c:v>
                </c:pt>
                <c:pt idx="442">
                  <c:v>11520</c:v>
                </c:pt>
                <c:pt idx="443">
                  <c:v>11530</c:v>
                </c:pt>
                <c:pt idx="444">
                  <c:v>11540</c:v>
                </c:pt>
                <c:pt idx="445">
                  <c:v>11550</c:v>
                </c:pt>
                <c:pt idx="446">
                  <c:v>11560</c:v>
                </c:pt>
                <c:pt idx="447">
                  <c:v>11570</c:v>
                </c:pt>
                <c:pt idx="448">
                  <c:v>11580</c:v>
                </c:pt>
                <c:pt idx="449">
                  <c:v>11590</c:v>
                </c:pt>
                <c:pt idx="450">
                  <c:v>11600</c:v>
                </c:pt>
                <c:pt idx="451">
                  <c:v>11610</c:v>
                </c:pt>
                <c:pt idx="452">
                  <c:v>11620</c:v>
                </c:pt>
                <c:pt idx="453">
                  <c:v>11630</c:v>
                </c:pt>
                <c:pt idx="454">
                  <c:v>11640</c:v>
                </c:pt>
                <c:pt idx="455">
                  <c:v>11650</c:v>
                </c:pt>
                <c:pt idx="456">
                  <c:v>11660</c:v>
                </c:pt>
                <c:pt idx="457">
                  <c:v>11670</c:v>
                </c:pt>
                <c:pt idx="458">
                  <c:v>11680</c:v>
                </c:pt>
                <c:pt idx="459">
                  <c:v>11690</c:v>
                </c:pt>
                <c:pt idx="460">
                  <c:v>11700</c:v>
                </c:pt>
                <c:pt idx="461">
                  <c:v>11710</c:v>
                </c:pt>
                <c:pt idx="462">
                  <c:v>11720</c:v>
                </c:pt>
                <c:pt idx="463">
                  <c:v>11730</c:v>
                </c:pt>
                <c:pt idx="464">
                  <c:v>11740</c:v>
                </c:pt>
                <c:pt idx="465">
                  <c:v>11750</c:v>
                </c:pt>
                <c:pt idx="466">
                  <c:v>11760</c:v>
                </c:pt>
                <c:pt idx="467">
                  <c:v>11770</c:v>
                </c:pt>
                <c:pt idx="468">
                  <c:v>11780</c:v>
                </c:pt>
                <c:pt idx="469">
                  <c:v>11790</c:v>
                </c:pt>
                <c:pt idx="470">
                  <c:v>11800</c:v>
                </c:pt>
                <c:pt idx="471">
                  <c:v>11810</c:v>
                </c:pt>
                <c:pt idx="472">
                  <c:v>11820</c:v>
                </c:pt>
                <c:pt idx="473">
                  <c:v>11830</c:v>
                </c:pt>
                <c:pt idx="474">
                  <c:v>11840</c:v>
                </c:pt>
                <c:pt idx="475">
                  <c:v>11850</c:v>
                </c:pt>
                <c:pt idx="476">
                  <c:v>11860</c:v>
                </c:pt>
                <c:pt idx="477">
                  <c:v>11870</c:v>
                </c:pt>
                <c:pt idx="478">
                  <c:v>11880</c:v>
                </c:pt>
                <c:pt idx="479">
                  <c:v>11890</c:v>
                </c:pt>
                <c:pt idx="480">
                  <c:v>11900</c:v>
                </c:pt>
                <c:pt idx="481">
                  <c:v>11910</c:v>
                </c:pt>
                <c:pt idx="482">
                  <c:v>11920</c:v>
                </c:pt>
                <c:pt idx="483">
                  <c:v>11930</c:v>
                </c:pt>
                <c:pt idx="484">
                  <c:v>11940</c:v>
                </c:pt>
                <c:pt idx="485">
                  <c:v>11950</c:v>
                </c:pt>
                <c:pt idx="486">
                  <c:v>11960</c:v>
                </c:pt>
                <c:pt idx="487">
                  <c:v>11970</c:v>
                </c:pt>
                <c:pt idx="488">
                  <c:v>11980</c:v>
                </c:pt>
                <c:pt idx="489">
                  <c:v>11990</c:v>
                </c:pt>
                <c:pt idx="490">
                  <c:v>12000</c:v>
                </c:pt>
                <c:pt idx="491">
                  <c:v>12010</c:v>
                </c:pt>
                <c:pt idx="492">
                  <c:v>12020</c:v>
                </c:pt>
                <c:pt idx="493">
                  <c:v>12030</c:v>
                </c:pt>
                <c:pt idx="494">
                  <c:v>12040</c:v>
                </c:pt>
                <c:pt idx="495">
                  <c:v>12050</c:v>
                </c:pt>
                <c:pt idx="496">
                  <c:v>12060</c:v>
                </c:pt>
                <c:pt idx="497">
                  <c:v>12070</c:v>
                </c:pt>
                <c:pt idx="498">
                  <c:v>12080</c:v>
                </c:pt>
                <c:pt idx="499">
                  <c:v>12090</c:v>
                </c:pt>
                <c:pt idx="500">
                  <c:v>12100</c:v>
                </c:pt>
                <c:pt idx="501">
                  <c:v>12110</c:v>
                </c:pt>
                <c:pt idx="502">
                  <c:v>12120</c:v>
                </c:pt>
                <c:pt idx="503">
                  <c:v>12130</c:v>
                </c:pt>
                <c:pt idx="504">
                  <c:v>12140</c:v>
                </c:pt>
                <c:pt idx="505">
                  <c:v>12150</c:v>
                </c:pt>
                <c:pt idx="506">
                  <c:v>12160</c:v>
                </c:pt>
                <c:pt idx="507">
                  <c:v>12170</c:v>
                </c:pt>
                <c:pt idx="508">
                  <c:v>12180</c:v>
                </c:pt>
                <c:pt idx="509">
                  <c:v>12190</c:v>
                </c:pt>
                <c:pt idx="510">
                  <c:v>12200</c:v>
                </c:pt>
                <c:pt idx="511">
                  <c:v>12210</c:v>
                </c:pt>
                <c:pt idx="512">
                  <c:v>12220</c:v>
                </c:pt>
                <c:pt idx="513">
                  <c:v>12230</c:v>
                </c:pt>
                <c:pt idx="514">
                  <c:v>12240</c:v>
                </c:pt>
                <c:pt idx="515">
                  <c:v>12250</c:v>
                </c:pt>
                <c:pt idx="516">
                  <c:v>12260</c:v>
                </c:pt>
                <c:pt idx="517">
                  <c:v>12270</c:v>
                </c:pt>
                <c:pt idx="518">
                  <c:v>12280</c:v>
                </c:pt>
                <c:pt idx="519">
                  <c:v>12290</c:v>
                </c:pt>
                <c:pt idx="520">
                  <c:v>12300</c:v>
                </c:pt>
                <c:pt idx="521">
                  <c:v>12310</c:v>
                </c:pt>
                <c:pt idx="522">
                  <c:v>12320</c:v>
                </c:pt>
                <c:pt idx="523">
                  <c:v>12330</c:v>
                </c:pt>
                <c:pt idx="524">
                  <c:v>12340</c:v>
                </c:pt>
                <c:pt idx="525">
                  <c:v>12350</c:v>
                </c:pt>
                <c:pt idx="526">
                  <c:v>12360</c:v>
                </c:pt>
                <c:pt idx="527">
                  <c:v>12370</c:v>
                </c:pt>
                <c:pt idx="528">
                  <c:v>12380</c:v>
                </c:pt>
                <c:pt idx="529">
                  <c:v>12390</c:v>
                </c:pt>
                <c:pt idx="530">
                  <c:v>12400</c:v>
                </c:pt>
                <c:pt idx="531">
                  <c:v>12410</c:v>
                </c:pt>
                <c:pt idx="532">
                  <c:v>12420</c:v>
                </c:pt>
                <c:pt idx="533">
                  <c:v>12430</c:v>
                </c:pt>
                <c:pt idx="534">
                  <c:v>12440</c:v>
                </c:pt>
                <c:pt idx="535">
                  <c:v>12450</c:v>
                </c:pt>
                <c:pt idx="536">
                  <c:v>12460</c:v>
                </c:pt>
                <c:pt idx="537">
                  <c:v>12470</c:v>
                </c:pt>
                <c:pt idx="538">
                  <c:v>12480</c:v>
                </c:pt>
                <c:pt idx="539">
                  <c:v>12490</c:v>
                </c:pt>
                <c:pt idx="540">
                  <c:v>12500</c:v>
                </c:pt>
                <c:pt idx="541">
                  <c:v>12510</c:v>
                </c:pt>
                <c:pt idx="542">
                  <c:v>12520</c:v>
                </c:pt>
                <c:pt idx="543">
                  <c:v>12530</c:v>
                </c:pt>
                <c:pt idx="544">
                  <c:v>12540</c:v>
                </c:pt>
                <c:pt idx="545">
                  <c:v>12550</c:v>
                </c:pt>
                <c:pt idx="546">
                  <c:v>12560</c:v>
                </c:pt>
                <c:pt idx="547">
                  <c:v>12570</c:v>
                </c:pt>
                <c:pt idx="548">
                  <c:v>12580</c:v>
                </c:pt>
                <c:pt idx="549">
                  <c:v>12590</c:v>
                </c:pt>
                <c:pt idx="550">
                  <c:v>12600</c:v>
                </c:pt>
                <c:pt idx="551">
                  <c:v>12610</c:v>
                </c:pt>
                <c:pt idx="552">
                  <c:v>12620</c:v>
                </c:pt>
                <c:pt idx="553">
                  <c:v>12630</c:v>
                </c:pt>
                <c:pt idx="554">
                  <c:v>12640</c:v>
                </c:pt>
                <c:pt idx="555">
                  <c:v>12650</c:v>
                </c:pt>
                <c:pt idx="556">
                  <c:v>12660</c:v>
                </c:pt>
                <c:pt idx="557">
                  <c:v>12670</c:v>
                </c:pt>
                <c:pt idx="558">
                  <c:v>12680</c:v>
                </c:pt>
                <c:pt idx="559">
                  <c:v>12690</c:v>
                </c:pt>
                <c:pt idx="560">
                  <c:v>12700</c:v>
                </c:pt>
                <c:pt idx="561">
                  <c:v>12710</c:v>
                </c:pt>
                <c:pt idx="562">
                  <c:v>12720</c:v>
                </c:pt>
                <c:pt idx="563">
                  <c:v>12730</c:v>
                </c:pt>
                <c:pt idx="564">
                  <c:v>12740</c:v>
                </c:pt>
                <c:pt idx="565">
                  <c:v>12750</c:v>
                </c:pt>
                <c:pt idx="566">
                  <c:v>12760</c:v>
                </c:pt>
                <c:pt idx="567">
                  <c:v>12770</c:v>
                </c:pt>
                <c:pt idx="568">
                  <c:v>12780</c:v>
                </c:pt>
                <c:pt idx="569">
                  <c:v>12790</c:v>
                </c:pt>
                <c:pt idx="570">
                  <c:v>12800</c:v>
                </c:pt>
                <c:pt idx="571">
                  <c:v>12810</c:v>
                </c:pt>
                <c:pt idx="572">
                  <c:v>12820</c:v>
                </c:pt>
                <c:pt idx="573">
                  <c:v>12830</c:v>
                </c:pt>
                <c:pt idx="574">
                  <c:v>12840</c:v>
                </c:pt>
                <c:pt idx="575">
                  <c:v>12850</c:v>
                </c:pt>
                <c:pt idx="576">
                  <c:v>12860</c:v>
                </c:pt>
                <c:pt idx="577">
                  <c:v>12870</c:v>
                </c:pt>
                <c:pt idx="578">
                  <c:v>12880</c:v>
                </c:pt>
                <c:pt idx="579">
                  <c:v>12890</c:v>
                </c:pt>
                <c:pt idx="580">
                  <c:v>12900</c:v>
                </c:pt>
                <c:pt idx="581">
                  <c:v>12910</c:v>
                </c:pt>
                <c:pt idx="582">
                  <c:v>12920</c:v>
                </c:pt>
                <c:pt idx="583">
                  <c:v>12930</c:v>
                </c:pt>
                <c:pt idx="584">
                  <c:v>12940</c:v>
                </c:pt>
                <c:pt idx="585">
                  <c:v>12950</c:v>
                </c:pt>
                <c:pt idx="586">
                  <c:v>12960</c:v>
                </c:pt>
                <c:pt idx="587">
                  <c:v>12970</c:v>
                </c:pt>
                <c:pt idx="588">
                  <c:v>12980</c:v>
                </c:pt>
                <c:pt idx="589">
                  <c:v>12990</c:v>
                </c:pt>
                <c:pt idx="590">
                  <c:v>13000</c:v>
                </c:pt>
                <c:pt idx="591">
                  <c:v>13010</c:v>
                </c:pt>
                <c:pt idx="592">
                  <c:v>13020</c:v>
                </c:pt>
                <c:pt idx="593">
                  <c:v>13030</c:v>
                </c:pt>
                <c:pt idx="594">
                  <c:v>13040</c:v>
                </c:pt>
                <c:pt idx="595">
                  <c:v>13050</c:v>
                </c:pt>
                <c:pt idx="596">
                  <c:v>13060</c:v>
                </c:pt>
                <c:pt idx="597">
                  <c:v>13070</c:v>
                </c:pt>
                <c:pt idx="598">
                  <c:v>13080</c:v>
                </c:pt>
                <c:pt idx="599">
                  <c:v>13090</c:v>
                </c:pt>
                <c:pt idx="600">
                  <c:v>13100</c:v>
                </c:pt>
                <c:pt idx="601">
                  <c:v>13110</c:v>
                </c:pt>
                <c:pt idx="602">
                  <c:v>13120</c:v>
                </c:pt>
                <c:pt idx="603">
                  <c:v>13130</c:v>
                </c:pt>
                <c:pt idx="604">
                  <c:v>13140</c:v>
                </c:pt>
                <c:pt idx="605">
                  <c:v>13150</c:v>
                </c:pt>
                <c:pt idx="606">
                  <c:v>13160</c:v>
                </c:pt>
                <c:pt idx="607">
                  <c:v>13170</c:v>
                </c:pt>
                <c:pt idx="608">
                  <c:v>13180</c:v>
                </c:pt>
                <c:pt idx="609">
                  <c:v>13190</c:v>
                </c:pt>
                <c:pt idx="610">
                  <c:v>13200</c:v>
                </c:pt>
                <c:pt idx="611">
                  <c:v>13210</c:v>
                </c:pt>
                <c:pt idx="612">
                  <c:v>13220</c:v>
                </c:pt>
                <c:pt idx="613">
                  <c:v>13230</c:v>
                </c:pt>
                <c:pt idx="614">
                  <c:v>13240</c:v>
                </c:pt>
                <c:pt idx="615">
                  <c:v>13250</c:v>
                </c:pt>
                <c:pt idx="616">
                  <c:v>13260</c:v>
                </c:pt>
                <c:pt idx="617">
                  <c:v>13270</c:v>
                </c:pt>
                <c:pt idx="618">
                  <c:v>13280</c:v>
                </c:pt>
                <c:pt idx="619">
                  <c:v>13290</c:v>
                </c:pt>
                <c:pt idx="620">
                  <c:v>13300</c:v>
                </c:pt>
                <c:pt idx="621">
                  <c:v>13310</c:v>
                </c:pt>
                <c:pt idx="622">
                  <c:v>13320</c:v>
                </c:pt>
                <c:pt idx="623">
                  <c:v>13330</c:v>
                </c:pt>
                <c:pt idx="624">
                  <c:v>13340</c:v>
                </c:pt>
                <c:pt idx="625">
                  <c:v>13350</c:v>
                </c:pt>
                <c:pt idx="626">
                  <c:v>13360</c:v>
                </c:pt>
                <c:pt idx="627">
                  <c:v>13370</c:v>
                </c:pt>
                <c:pt idx="628">
                  <c:v>13380</c:v>
                </c:pt>
                <c:pt idx="629">
                  <c:v>13390</c:v>
                </c:pt>
                <c:pt idx="630">
                  <c:v>13400</c:v>
                </c:pt>
                <c:pt idx="631">
                  <c:v>13410</c:v>
                </c:pt>
                <c:pt idx="632">
                  <c:v>13420</c:v>
                </c:pt>
                <c:pt idx="633">
                  <c:v>13430</c:v>
                </c:pt>
                <c:pt idx="634">
                  <c:v>13440</c:v>
                </c:pt>
                <c:pt idx="635">
                  <c:v>13450</c:v>
                </c:pt>
                <c:pt idx="636">
                  <c:v>13460</c:v>
                </c:pt>
                <c:pt idx="637">
                  <c:v>13470</c:v>
                </c:pt>
                <c:pt idx="638">
                  <c:v>13480</c:v>
                </c:pt>
                <c:pt idx="639">
                  <c:v>13490</c:v>
                </c:pt>
                <c:pt idx="640">
                  <c:v>13500</c:v>
                </c:pt>
                <c:pt idx="641">
                  <c:v>13510</c:v>
                </c:pt>
                <c:pt idx="642">
                  <c:v>13520</c:v>
                </c:pt>
                <c:pt idx="643">
                  <c:v>13530</c:v>
                </c:pt>
                <c:pt idx="644">
                  <c:v>13540</c:v>
                </c:pt>
                <c:pt idx="645">
                  <c:v>13550</c:v>
                </c:pt>
                <c:pt idx="646">
                  <c:v>13560</c:v>
                </c:pt>
                <c:pt idx="647">
                  <c:v>13570</c:v>
                </c:pt>
                <c:pt idx="648">
                  <c:v>13580</c:v>
                </c:pt>
                <c:pt idx="649">
                  <c:v>13590</c:v>
                </c:pt>
                <c:pt idx="650">
                  <c:v>13600</c:v>
                </c:pt>
                <c:pt idx="651">
                  <c:v>13610</c:v>
                </c:pt>
                <c:pt idx="652">
                  <c:v>13620</c:v>
                </c:pt>
                <c:pt idx="653">
                  <c:v>13630</c:v>
                </c:pt>
                <c:pt idx="654">
                  <c:v>13640</c:v>
                </c:pt>
                <c:pt idx="655">
                  <c:v>13650</c:v>
                </c:pt>
                <c:pt idx="656">
                  <c:v>13660</c:v>
                </c:pt>
                <c:pt idx="657">
                  <c:v>13670</c:v>
                </c:pt>
                <c:pt idx="658">
                  <c:v>13680</c:v>
                </c:pt>
                <c:pt idx="659">
                  <c:v>13690</c:v>
                </c:pt>
                <c:pt idx="660">
                  <c:v>13700</c:v>
                </c:pt>
                <c:pt idx="661">
                  <c:v>13710</c:v>
                </c:pt>
                <c:pt idx="662">
                  <c:v>13720</c:v>
                </c:pt>
                <c:pt idx="663">
                  <c:v>13730</c:v>
                </c:pt>
                <c:pt idx="664">
                  <c:v>13740</c:v>
                </c:pt>
                <c:pt idx="665">
                  <c:v>13750</c:v>
                </c:pt>
                <c:pt idx="666">
                  <c:v>13760</c:v>
                </c:pt>
                <c:pt idx="667">
                  <c:v>13770</c:v>
                </c:pt>
                <c:pt idx="668">
                  <c:v>13780</c:v>
                </c:pt>
                <c:pt idx="669">
                  <c:v>13790</c:v>
                </c:pt>
                <c:pt idx="670">
                  <c:v>13800</c:v>
                </c:pt>
                <c:pt idx="671">
                  <c:v>13810</c:v>
                </c:pt>
                <c:pt idx="672">
                  <c:v>13820</c:v>
                </c:pt>
                <c:pt idx="673">
                  <c:v>13830</c:v>
                </c:pt>
                <c:pt idx="674">
                  <c:v>13840</c:v>
                </c:pt>
                <c:pt idx="675">
                  <c:v>13850</c:v>
                </c:pt>
                <c:pt idx="676">
                  <c:v>13860</c:v>
                </c:pt>
                <c:pt idx="677">
                  <c:v>13870</c:v>
                </c:pt>
                <c:pt idx="678">
                  <c:v>13880</c:v>
                </c:pt>
                <c:pt idx="679">
                  <c:v>13890</c:v>
                </c:pt>
                <c:pt idx="680">
                  <c:v>13900</c:v>
                </c:pt>
                <c:pt idx="681">
                  <c:v>13910</c:v>
                </c:pt>
                <c:pt idx="682">
                  <c:v>13920</c:v>
                </c:pt>
                <c:pt idx="683">
                  <c:v>13930</c:v>
                </c:pt>
                <c:pt idx="684">
                  <c:v>13940</c:v>
                </c:pt>
                <c:pt idx="685">
                  <c:v>13950</c:v>
                </c:pt>
                <c:pt idx="686">
                  <c:v>13960</c:v>
                </c:pt>
                <c:pt idx="687">
                  <c:v>13970</c:v>
                </c:pt>
                <c:pt idx="688">
                  <c:v>13980</c:v>
                </c:pt>
                <c:pt idx="689">
                  <c:v>13990</c:v>
                </c:pt>
                <c:pt idx="690">
                  <c:v>14000</c:v>
                </c:pt>
                <c:pt idx="691">
                  <c:v>14010</c:v>
                </c:pt>
                <c:pt idx="692">
                  <c:v>14020</c:v>
                </c:pt>
                <c:pt idx="693">
                  <c:v>14030</c:v>
                </c:pt>
                <c:pt idx="694">
                  <c:v>14040</c:v>
                </c:pt>
                <c:pt idx="695">
                  <c:v>14050</c:v>
                </c:pt>
                <c:pt idx="696">
                  <c:v>14060</c:v>
                </c:pt>
                <c:pt idx="697">
                  <c:v>14070</c:v>
                </c:pt>
                <c:pt idx="698">
                  <c:v>14080</c:v>
                </c:pt>
                <c:pt idx="699">
                  <c:v>14090</c:v>
                </c:pt>
                <c:pt idx="700">
                  <c:v>14100</c:v>
                </c:pt>
                <c:pt idx="701">
                  <c:v>14110</c:v>
                </c:pt>
                <c:pt idx="702">
                  <c:v>14120</c:v>
                </c:pt>
                <c:pt idx="703">
                  <c:v>14130</c:v>
                </c:pt>
                <c:pt idx="704">
                  <c:v>14140</c:v>
                </c:pt>
                <c:pt idx="705">
                  <c:v>14150</c:v>
                </c:pt>
                <c:pt idx="706">
                  <c:v>14160</c:v>
                </c:pt>
                <c:pt idx="707">
                  <c:v>14170</c:v>
                </c:pt>
                <c:pt idx="708">
                  <c:v>14180</c:v>
                </c:pt>
                <c:pt idx="709">
                  <c:v>14190</c:v>
                </c:pt>
                <c:pt idx="710">
                  <c:v>14200</c:v>
                </c:pt>
                <c:pt idx="711">
                  <c:v>14210</c:v>
                </c:pt>
                <c:pt idx="712">
                  <c:v>14220</c:v>
                </c:pt>
                <c:pt idx="713">
                  <c:v>14230</c:v>
                </c:pt>
                <c:pt idx="714">
                  <c:v>14240</c:v>
                </c:pt>
                <c:pt idx="715">
                  <c:v>14250</c:v>
                </c:pt>
                <c:pt idx="716">
                  <c:v>14260</c:v>
                </c:pt>
                <c:pt idx="717">
                  <c:v>14270</c:v>
                </c:pt>
                <c:pt idx="718">
                  <c:v>14280</c:v>
                </c:pt>
                <c:pt idx="719">
                  <c:v>14290</c:v>
                </c:pt>
                <c:pt idx="720">
                  <c:v>14300</c:v>
                </c:pt>
                <c:pt idx="721">
                  <c:v>14310</c:v>
                </c:pt>
                <c:pt idx="722">
                  <c:v>14320</c:v>
                </c:pt>
                <c:pt idx="723">
                  <c:v>14330</c:v>
                </c:pt>
                <c:pt idx="724">
                  <c:v>14340</c:v>
                </c:pt>
                <c:pt idx="725">
                  <c:v>14350</c:v>
                </c:pt>
                <c:pt idx="726">
                  <c:v>14360</c:v>
                </c:pt>
                <c:pt idx="727">
                  <c:v>14370</c:v>
                </c:pt>
                <c:pt idx="728">
                  <c:v>14380</c:v>
                </c:pt>
                <c:pt idx="729">
                  <c:v>14390</c:v>
                </c:pt>
                <c:pt idx="730">
                  <c:v>14400</c:v>
                </c:pt>
                <c:pt idx="731">
                  <c:v>14410</c:v>
                </c:pt>
                <c:pt idx="732">
                  <c:v>14420</c:v>
                </c:pt>
                <c:pt idx="733">
                  <c:v>14430</c:v>
                </c:pt>
                <c:pt idx="734">
                  <c:v>14440</c:v>
                </c:pt>
                <c:pt idx="735">
                  <c:v>14450</c:v>
                </c:pt>
                <c:pt idx="736">
                  <c:v>14460</c:v>
                </c:pt>
                <c:pt idx="737">
                  <c:v>14470</c:v>
                </c:pt>
                <c:pt idx="738">
                  <c:v>14480</c:v>
                </c:pt>
                <c:pt idx="739">
                  <c:v>14490</c:v>
                </c:pt>
                <c:pt idx="740">
                  <c:v>14500</c:v>
                </c:pt>
                <c:pt idx="741">
                  <c:v>14510</c:v>
                </c:pt>
                <c:pt idx="742">
                  <c:v>14520</c:v>
                </c:pt>
                <c:pt idx="743">
                  <c:v>14530</c:v>
                </c:pt>
                <c:pt idx="744">
                  <c:v>14540</c:v>
                </c:pt>
                <c:pt idx="745">
                  <c:v>14550</c:v>
                </c:pt>
                <c:pt idx="746">
                  <c:v>14560</c:v>
                </c:pt>
                <c:pt idx="747">
                  <c:v>14570</c:v>
                </c:pt>
                <c:pt idx="748">
                  <c:v>14580</c:v>
                </c:pt>
                <c:pt idx="749">
                  <c:v>14590</c:v>
                </c:pt>
                <c:pt idx="750">
                  <c:v>14600</c:v>
                </c:pt>
                <c:pt idx="751">
                  <c:v>14610</c:v>
                </c:pt>
                <c:pt idx="752">
                  <c:v>14620</c:v>
                </c:pt>
                <c:pt idx="753">
                  <c:v>14630</c:v>
                </c:pt>
                <c:pt idx="754">
                  <c:v>14640</c:v>
                </c:pt>
                <c:pt idx="755">
                  <c:v>14650</c:v>
                </c:pt>
                <c:pt idx="756">
                  <c:v>14660</c:v>
                </c:pt>
                <c:pt idx="757">
                  <c:v>14670</c:v>
                </c:pt>
                <c:pt idx="758">
                  <c:v>14680</c:v>
                </c:pt>
                <c:pt idx="759">
                  <c:v>14690</c:v>
                </c:pt>
                <c:pt idx="760">
                  <c:v>14700</c:v>
                </c:pt>
                <c:pt idx="761">
                  <c:v>14710</c:v>
                </c:pt>
                <c:pt idx="762">
                  <c:v>14720</c:v>
                </c:pt>
                <c:pt idx="763">
                  <c:v>14730</c:v>
                </c:pt>
                <c:pt idx="764">
                  <c:v>14740</c:v>
                </c:pt>
                <c:pt idx="765">
                  <c:v>14750</c:v>
                </c:pt>
                <c:pt idx="766">
                  <c:v>14760</c:v>
                </c:pt>
                <c:pt idx="767">
                  <c:v>14770</c:v>
                </c:pt>
                <c:pt idx="768">
                  <c:v>14780</c:v>
                </c:pt>
                <c:pt idx="769">
                  <c:v>14790</c:v>
                </c:pt>
                <c:pt idx="770">
                  <c:v>14800</c:v>
                </c:pt>
                <c:pt idx="771">
                  <c:v>14810</c:v>
                </c:pt>
                <c:pt idx="772">
                  <c:v>14820</c:v>
                </c:pt>
                <c:pt idx="773">
                  <c:v>14830</c:v>
                </c:pt>
                <c:pt idx="774">
                  <c:v>14840</c:v>
                </c:pt>
                <c:pt idx="775">
                  <c:v>14850</c:v>
                </c:pt>
                <c:pt idx="776">
                  <c:v>14860</c:v>
                </c:pt>
                <c:pt idx="777">
                  <c:v>14870</c:v>
                </c:pt>
                <c:pt idx="778">
                  <c:v>14880</c:v>
                </c:pt>
                <c:pt idx="779">
                  <c:v>14890</c:v>
                </c:pt>
                <c:pt idx="780">
                  <c:v>14900</c:v>
                </c:pt>
                <c:pt idx="781">
                  <c:v>14910</c:v>
                </c:pt>
                <c:pt idx="782">
                  <c:v>14920</c:v>
                </c:pt>
                <c:pt idx="783">
                  <c:v>14930</c:v>
                </c:pt>
                <c:pt idx="784">
                  <c:v>14940</c:v>
                </c:pt>
                <c:pt idx="785">
                  <c:v>14950</c:v>
                </c:pt>
                <c:pt idx="786">
                  <c:v>14960</c:v>
                </c:pt>
                <c:pt idx="787">
                  <c:v>14970</c:v>
                </c:pt>
                <c:pt idx="788">
                  <c:v>14980</c:v>
                </c:pt>
                <c:pt idx="789">
                  <c:v>14990</c:v>
                </c:pt>
                <c:pt idx="790">
                  <c:v>15000</c:v>
                </c:pt>
                <c:pt idx="791">
                  <c:v>15010</c:v>
                </c:pt>
                <c:pt idx="792">
                  <c:v>15020</c:v>
                </c:pt>
                <c:pt idx="793">
                  <c:v>15030</c:v>
                </c:pt>
                <c:pt idx="794">
                  <c:v>15040</c:v>
                </c:pt>
                <c:pt idx="795">
                  <c:v>15050</c:v>
                </c:pt>
                <c:pt idx="796">
                  <c:v>15060</c:v>
                </c:pt>
                <c:pt idx="797">
                  <c:v>15070</c:v>
                </c:pt>
                <c:pt idx="798">
                  <c:v>15080</c:v>
                </c:pt>
                <c:pt idx="799">
                  <c:v>15090</c:v>
                </c:pt>
                <c:pt idx="800">
                  <c:v>15100</c:v>
                </c:pt>
                <c:pt idx="801">
                  <c:v>15110</c:v>
                </c:pt>
                <c:pt idx="802">
                  <c:v>15120</c:v>
                </c:pt>
                <c:pt idx="803">
                  <c:v>15130</c:v>
                </c:pt>
                <c:pt idx="804">
                  <c:v>15140</c:v>
                </c:pt>
                <c:pt idx="805">
                  <c:v>15150</c:v>
                </c:pt>
                <c:pt idx="806">
                  <c:v>15160</c:v>
                </c:pt>
                <c:pt idx="807">
                  <c:v>15170</c:v>
                </c:pt>
                <c:pt idx="808">
                  <c:v>15180</c:v>
                </c:pt>
                <c:pt idx="809">
                  <c:v>15190</c:v>
                </c:pt>
                <c:pt idx="810">
                  <c:v>15200</c:v>
                </c:pt>
                <c:pt idx="811">
                  <c:v>15210</c:v>
                </c:pt>
                <c:pt idx="812">
                  <c:v>15220</c:v>
                </c:pt>
                <c:pt idx="813">
                  <c:v>15230</c:v>
                </c:pt>
                <c:pt idx="814">
                  <c:v>15240</c:v>
                </c:pt>
                <c:pt idx="815">
                  <c:v>15250</c:v>
                </c:pt>
                <c:pt idx="816">
                  <c:v>15260</c:v>
                </c:pt>
                <c:pt idx="817">
                  <c:v>15270</c:v>
                </c:pt>
                <c:pt idx="818">
                  <c:v>15280</c:v>
                </c:pt>
                <c:pt idx="819">
                  <c:v>15290</c:v>
                </c:pt>
                <c:pt idx="820">
                  <c:v>15300</c:v>
                </c:pt>
                <c:pt idx="821">
                  <c:v>15310</c:v>
                </c:pt>
                <c:pt idx="822">
                  <c:v>15320</c:v>
                </c:pt>
                <c:pt idx="823">
                  <c:v>15330</c:v>
                </c:pt>
                <c:pt idx="824">
                  <c:v>15340</c:v>
                </c:pt>
                <c:pt idx="825">
                  <c:v>15350</c:v>
                </c:pt>
                <c:pt idx="826">
                  <c:v>15360</c:v>
                </c:pt>
                <c:pt idx="827">
                  <c:v>15370</c:v>
                </c:pt>
                <c:pt idx="828">
                  <c:v>15380</c:v>
                </c:pt>
                <c:pt idx="829">
                  <c:v>15390</c:v>
                </c:pt>
                <c:pt idx="830">
                  <c:v>15400</c:v>
                </c:pt>
                <c:pt idx="831">
                  <c:v>15410</c:v>
                </c:pt>
                <c:pt idx="832">
                  <c:v>15420</c:v>
                </c:pt>
                <c:pt idx="833">
                  <c:v>15430</c:v>
                </c:pt>
                <c:pt idx="834">
                  <c:v>15440</c:v>
                </c:pt>
                <c:pt idx="835">
                  <c:v>15450</c:v>
                </c:pt>
                <c:pt idx="836">
                  <c:v>15460</c:v>
                </c:pt>
                <c:pt idx="837">
                  <c:v>15470</c:v>
                </c:pt>
                <c:pt idx="838">
                  <c:v>15480</c:v>
                </c:pt>
                <c:pt idx="839">
                  <c:v>15490</c:v>
                </c:pt>
                <c:pt idx="840">
                  <c:v>15500</c:v>
                </c:pt>
                <c:pt idx="841">
                  <c:v>15510</c:v>
                </c:pt>
                <c:pt idx="842">
                  <c:v>15520</c:v>
                </c:pt>
                <c:pt idx="843">
                  <c:v>15530</c:v>
                </c:pt>
                <c:pt idx="844">
                  <c:v>15540</c:v>
                </c:pt>
                <c:pt idx="845">
                  <c:v>15550</c:v>
                </c:pt>
                <c:pt idx="846">
                  <c:v>15560</c:v>
                </c:pt>
                <c:pt idx="847">
                  <c:v>15570</c:v>
                </c:pt>
                <c:pt idx="848">
                  <c:v>15580</c:v>
                </c:pt>
                <c:pt idx="849">
                  <c:v>15590</c:v>
                </c:pt>
                <c:pt idx="850">
                  <c:v>15600</c:v>
                </c:pt>
                <c:pt idx="851">
                  <c:v>15610</c:v>
                </c:pt>
                <c:pt idx="852">
                  <c:v>15620</c:v>
                </c:pt>
                <c:pt idx="853">
                  <c:v>15630</c:v>
                </c:pt>
                <c:pt idx="854">
                  <c:v>15640</c:v>
                </c:pt>
                <c:pt idx="855">
                  <c:v>15650</c:v>
                </c:pt>
                <c:pt idx="856">
                  <c:v>15660</c:v>
                </c:pt>
                <c:pt idx="857">
                  <c:v>15670</c:v>
                </c:pt>
                <c:pt idx="858">
                  <c:v>15680</c:v>
                </c:pt>
                <c:pt idx="859">
                  <c:v>15690</c:v>
                </c:pt>
                <c:pt idx="860">
                  <c:v>15700</c:v>
                </c:pt>
                <c:pt idx="861">
                  <c:v>15710</c:v>
                </c:pt>
                <c:pt idx="862">
                  <c:v>15720</c:v>
                </c:pt>
                <c:pt idx="863">
                  <c:v>15730</c:v>
                </c:pt>
                <c:pt idx="864">
                  <c:v>15740</c:v>
                </c:pt>
                <c:pt idx="865">
                  <c:v>15750</c:v>
                </c:pt>
                <c:pt idx="866">
                  <c:v>15760</c:v>
                </c:pt>
                <c:pt idx="867">
                  <c:v>15770</c:v>
                </c:pt>
                <c:pt idx="868">
                  <c:v>15780</c:v>
                </c:pt>
                <c:pt idx="869">
                  <c:v>15790</c:v>
                </c:pt>
                <c:pt idx="870">
                  <c:v>15800</c:v>
                </c:pt>
                <c:pt idx="871">
                  <c:v>15810</c:v>
                </c:pt>
                <c:pt idx="872">
                  <c:v>15820</c:v>
                </c:pt>
                <c:pt idx="873">
                  <c:v>15830</c:v>
                </c:pt>
                <c:pt idx="874">
                  <c:v>15840</c:v>
                </c:pt>
                <c:pt idx="875">
                  <c:v>15850</c:v>
                </c:pt>
                <c:pt idx="876">
                  <c:v>15860</c:v>
                </c:pt>
                <c:pt idx="877">
                  <c:v>15870</c:v>
                </c:pt>
                <c:pt idx="878">
                  <c:v>15880</c:v>
                </c:pt>
                <c:pt idx="879">
                  <c:v>15890</c:v>
                </c:pt>
                <c:pt idx="880">
                  <c:v>15900</c:v>
                </c:pt>
                <c:pt idx="881">
                  <c:v>15910</c:v>
                </c:pt>
                <c:pt idx="882">
                  <c:v>15920</c:v>
                </c:pt>
                <c:pt idx="883">
                  <c:v>15930</c:v>
                </c:pt>
                <c:pt idx="884">
                  <c:v>15940</c:v>
                </c:pt>
                <c:pt idx="885">
                  <c:v>15950</c:v>
                </c:pt>
                <c:pt idx="886">
                  <c:v>15960</c:v>
                </c:pt>
                <c:pt idx="887">
                  <c:v>15970</c:v>
                </c:pt>
                <c:pt idx="888">
                  <c:v>15980</c:v>
                </c:pt>
                <c:pt idx="889">
                  <c:v>15990</c:v>
                </c:pt>
                <c:pt idx="890">
                  <c:v>16000</c:v>
                </c:pt>
                <c:pt idx="891">
                  <c:v>16010</c:v>
                </c:pt>
                <c:pt idx="892">
                  <c:v>16020</c:v>
                </c:pt>
                <c:pt idx="893">
                  <c:v>16030</c:v>
                </c:pt>
                <c:pt idx="894">
                  <c:v>16040</c:v>
                </c:pt>
                <c:pt idx="895">
                  <c:v>16050</c:v>
                </c:pt>
                <c:pt idx="896">
                  <c:v>16060</c:v>
                </c:pt>
                <c:pt idx="897">
                  <c:v>16070</c:v>
                </c:pt>
                <c:pt idx="898">
                  <c:v>16080</c:v>
                </c:pt>
                <c:pt idx="899">
                  <c:v>16090</c:v>
                </c:pt>
                <c:pt idx="900">
                  <c:v>16100</c:v>
                </c:pt>
                <c:pt idx="901">
                  <c:v>16110</c:v>
                </c:pt>
                <c:pt idx="902">
                  <c:v>16120</c:v>
                </c:pt>
                <c:pt idx="903">
                  <c:v>16130</c:v>
                </c:pt>
                <c:pt idx="904">
                  <c:v>16140</c:v>
                </c:pt>
                <c:pt idx="905">
                  <c:v>16150</c:v>
                </c:pt>
                <c:pt idx="906">
                  <c:v>16160</c:v>
                </c:pt>
                <c:pt idx="907">
                  <c:v>16170</c:v>
                </c:pt>
                <c:pt idx="908">
                  <c:v>16180</c:v>
                </c:pt>
                <c:pt idx="909">
                  <c:v>16190</c:v>
                </c:pt>
                <c:pt idx="910">
                  <c:v>16200</c:v>
                </c:pt>
                <c:pt idx="911">
                  <c:v>16210</c:v>
                </c:pt>
                <c:pt idx="912">
                  <c:v>16220</c:v>
                </c:pt>
                <c:pt idx="913">
                  <c:v>16230</c:v>
                </c:pt>
                <c:pt idx="914">
                  <c:v>16240</c:v>
                </c:pt>
                <c:pt idx="915">
                  <c:v>16250</c:v>
                </c:pt>
                <c:pt idx="916">
                  <c:v>16260</c:v>
                </c:pt>
                <c:pt idx="917">
                  <c:v>16270</c:v>
                </c:pt>
                <c:pt idx="918">
                  <c:v>16280</c:v>
                </c:pt>
                <c:pt idx="919">
                  <c:v>16290</c:v>
                </c:pt>
                <c:pt idx="920">
                  <c:v>16300</c:v>
                </c:pt>
                <c:pt idx="921">
                  <c:v>16310</c:v>
                </c:pt>
                <c:pt idx="922">
                  <c:v>16320</c:v>
                </c:pt>
                <c:pt idx="923">
                  <c:v>16330</c:v>
                </c:pt>
                <c:pt idx="924">
                  <c:v>16340</c:v>
                </c:pt>
                <c:pt idx="925">
                  <c:v>16350</c:v>
                </c:pt>
                <c:pt idx="926">
                  <c:v>16360</c:v>
                </c:pt>
                <c:pt idx="927">
                  <c:v>16370</c:v>
                </c:pt>
                <c:pt idx="928">
                  <c:v>16380</c:v>
                </c:pt>
                <c:pt idx="929">
                  <c:v>16390</c:v>
                </c:pt>
                <c:pt idx="930">
                  <c:v>16400</c:v>
                </c:pt>
                <c:pt idx="931">
                  <c:v>16410</c:v>
                </c:pt>
                <c:pt idx="932">
                  <c:v>16420</c:v>
                </c:pt>
                <c:pt idx="933">
                  <c:v>16430</c:v>
                </c:pt>
                <c:pt idx="934">
                  <c:v>16440</c:v>
                </c:pt>
                <c:pt idx="935">
                  <c:v>16450</c:v>
                </c:pt>
                <c:pt idx="936">
                  <c:v>16460</c:v>
                </c:pt>
                <c:pt idx="937">
                  <c:v>16470</c:v>
                </c:pt>
                <c:pt idx="938">
                  <c:v>16480</c:v>
                </c:pt>
                <c:pt idx="939">
                  <c:v>16490</c:v>
                </c:pt>
                <c:pt idx="940">
                  <c:v>16500</c:v>
                </c:pt>
                <c:pt idx="941">
                  <c:v>16510</c:v>
                </c:pt>
                <c:pt idx="942">
                  <c:v>16520</c:v>
                </c:pt>
                <c:pt idx="943">
                  <c:v>16530</c:v>
                </c:pt>
                <c:pt idx="944">
                  <c:v>16540</c:v>
                </c:pt>
                <c:pt idx="945">
                  <c:v>16550</c:v>
                </c:pt>
                <c:pt idx="946">
                  <c:v>16560</c:v>
                </c:pt>
                <c:pt idx="947">
                  <c:v>16570</c:v>
                </c:pt>
                <c:pt idx="948">
                  <c:v>16580</c:v>
                </c:pt>
                <c:pt idx="949">
                  <c:v>16590</c:v>
                </c:pt>
                <c:pt idx="950">
                  <c:v>16600</c:v>
                </c:pt>
                <c:pt idx="951">
                  <c:v>16610</c:v>
                </c:pt>
                <c:pt idx="952">
                  <c:v>16620</c:v>
                </c:pt>
                <c:pt idx="953">
                  <c:v>16630</c:v>
                </c:pt>
                <c:pt idx="954">
                  <c:v>16640</c:v>
                </c:pt>
                <c:pt idx="955">
                  <c:v>16650</c:v>
                </c:pt>
                <c:pt idx="956">
                  <c:v>16660</c:v>
                </c:pt>
                <c:pt idx="957">
                  <c:v>16670</c:v>
                </c:pt>
                <c:pt idx="958">
                  <c:v>16680</c:v>
                </c:pt>
                <c:pt idx="959">
                  <c:v>16690</c:v>
                </c:pt>
                <c:pt idx="960">
                  <c:v>16700</c:v>
                </c:pt>
                <c:pt idx="961">
                  <c:v>16710</c:v>
                </c:pt>
                <c:pt idx="962">
                  <c:v>16720</c:v>
                </c:pt>
                <c:pt idx="963">
                  <c:v>16730</c:v>
                </c:pt>
                <c:pt idx="964">
                  <c:v>16740</c:v>
                </c:pt>
                <c:pt idx="965">
                  <c:v>16750</c:v>
                </c:pt>
                <c:pt idx="966">
                  <c:v>16760</c:v>
                </c:pt>
                <c:pt idx="967">
                  <c:v>16770</c:v>
                </c:pt>
                <c:pt idx="968">
                  <c:v>16780</c:v>
                </c:pt>
                <c:pt idx="969">
                  <c:v>16790</c:v>
                </c:pt>
                <c:pt idx="970">
                  <c:v>16800</c:v>
                </c:pt>
                <c:pt idx="971">
                  <c:v>16810</c:v>
                </c:pt>
                <c:pt idx="972">
                  <c:v>16820</c:v>
                </c:pt>
                <c:pt idx="973">
                  <c:v>16830</c:v>
                </c:pt>
                <c:pt idx="974">
                  <c:v>16840</c:v>
                </c:pt>
                <c:pt idx="975">
                  <c:v>16850</c:v>
                </c:pt>
                <c:pt idx="976">
                  <c:v>16860</c:v>
                </c:pt>
                <c:pt idx="977">
                  <c:v>16870</c:v>
                </c:pt>
                <c:pt idx="978">
                  <c:v>16880</c:v>
                </c:pt>
                <c:pt idx="979">
                  <c:v>16890</c:v>
                </c:pt>
                <c:pt idx="980">
                  <c:v>16900</c:v>
                </c:pt>
                <c:pt idx="981">
                  <c:v>16910</c:v>
                </c:pt>
                <c:pt idx="982">
                  <c:v>16920</c:v>
                </c:pt>
                <c:pt idx="983">
                  <c:v>16930</c:v>
                </c:pt>
                <c:pt idx="984">
                  <c:v>16940</c:v>
                </c:pt>
                <c:pt idx="985">
                  <c:v>16950</c:v>
                </c:pt>
                <c:pt idx="986">
                  <c:v>16960</c:v>
                </c:pt>
                <c:pt idx="987">
                  <c:v>16970</c:v>
                </c:pt>
                <c:pt idx="988">
                  <c:v>16980</c:v>
                </c:pt>
                <c:pt idx="989">
                  <c:v>16990</c:v>
                </c:pt>
                <c:pt idx="990">
                  <c:v>17000</c:v>
                </c:pt>
                <c:pt idx="991">
                  <c:v>17010</c:v>
                </c:pt>
                <c:pt idx="992">
                  <c:v>17020</c:v>
                </c:pt>
                <c:pt idx="993">
                  <c:v>17030</c:v>
                </c:pt>
                <c:pt idx="994">
                  <c:v>17040</c:v>
                </c:pt>
                <c:pt idx="995">
                  <c:v>17050</c:v>
                </c:pt>
                <c:pt idx="996">
                  <c:v>17060</c:v>
                </c:pt>
                <c:pt idx="997">
                  <c:v>17070</c:v>
                </c:pt>
                <c:pt idx="998">
                  <c:v>17080</c:v>
                </c:pt>
                <c:pt idx="999">
                  <c:v>17090</c:v>
                </c:pt>
                <c:pt idx="1000">
                  <c:v>17100</c:v>
                </c:pt>
                <c:pt idx="1001">
                  <c:v>17110</c:v>
                </c:pt>
                <c:pt idx="1002">
                  <c:v>17120</c:v>
                </c:pt>
                <c:pt idx="1003">
                  <c:v>17130</c:v>
                </c:pt>
                <c:pt idx="1004">
                  <c:v>17140</c:v>
                </c:pt>
                <c:pt idx="1005">
                  <c:v>17150</c:v>
                </c:pt>
                <c:pt idx="1006">
                  <c:v>17160</c:v>
                </c:pt>
                <c:pt idx="1007">
                  <c:v>17170</c:v>
                </c:pt>
                <c:pt idx="1008">
                  <c:v>17180</c:v>
                </c:pt>
                <c:pt idx="1009">
                  <c:v>17190</c:v>
                </c:pt>
                <c:pt idx="1010">
                  <c:v>17200</c:v>
                </c:pt>
                <c:pt idx="1011">
                  <c:v>17210</c:v>
                </c:pt>
                <c:pt idx="1012">
                  <c:v>17220</c:v>
                </c:pt>
                <c:pt idx="1013">
                  <c:v>17230</c:v>
                </c:pt>
                <c:pt idx="1014">
                  <c:v>17240</c:v>
                </c:pt>
                <c:pt idx="1015">
                  <c:v>17250</c:v>
                </c:pt>
                <c:pt idx="1016">
                  <c:v>17260</c:v>
                </c:pt>
                <c:pt idx="1017">
                  <c:v>17270</c:v>
                </c:pt>
                <c:pt idx="1018">
                  <c:v>17280</c:v>
                </c:pt>
                <c:pt idx="1019">
                  <c:v>17290</c:v>
                </c:pt>
                <c:pt idx="1020">
                  <c:v>17300</c:v>
                </c:pt>
                <c:pt idx="1021">
                  <c:v>17310</c:v>
                </c:pt>
                <c:pt idx="1022">
                  <c:v>17320</c:v>
                </c:pt>
                <c:pt idx="1023">
                  <c:v>17330</c:v>
                </c:pt>
                <c:pt idx="1024">
                  <c:v>17340</c:v>
                </c:pt>
                <c:pt idx="1025">
                  <c:v>17350</c:v>
                </c:pt>
                <c:pt idx="1026">
                  <c:v>17360</c:v>
                </c:pt>
                <c:pt idx="1027">
                  <c:v>17370</c:v>
                </c:pt>
                <c:pt idx="1028">
                  <c:v>17380</c:v>
                </c:pt>
                <c:pt idx="1029">
                  <c:v>17390</c:v>
                </c:pt>
                <c:pt idx="1030">
                  <c:v>17400</c:v>
                </c:pt>
                <c:pt idx="1031">
                  <c:v>17410</c:v>
                </c:pt>
                <c:pt idx="1032">
                  <c:v>17420</c:v>
                </c:pt>
                <c:pt idx="1033">
                  <c:v>17430</c:v>
                </c:pt>
                <c:pt idx="1034">
                  <c:v>17440</c:v>
                </c:pt>
                <c:pt idx="1035">
                  <c:v>17450</c:v>
                </c:pt>
                <c:pt idx="1036">
                  <c:v>17460</c:v>
                </c:pt>
                <c:pt idx="1037">
                  <c:v>17470</c:v>
                </c:pt>
                <c:pt idx="1038">
                  <c:v>17480</c:v>
                </c:pt>
                <c:pt idx="1039">
                  <c:v>17490</c:v>
                </c:pt>
                <c:pt idx="1040">
                  <c:v>17500</c:v>
                </c:pt>
                <c:pt idx="1041">
                  <c:v>17510</c:v>
                </c:pt>
                <c:pt idx="1042">
                  <c:v>17520</c:v>
                </c:pt>
                <c:pt idx="1043">
                  <c:v>17530</c:v>
                </c:pt>
                <c:pt idx="1044">
                  <c:v>17540</c:v>
                </c:pt>
                <c:pt idx="1045">
                  <c:v>17550</c:v>
                </c:pt>
                <c:pt idx="1046">
                  <c:v>17560</c:v>
                </c:pt>
                <c:pt idx="1047">
                  <c:v>17570</c:v>
                </c:pt>
                <c:pt idx="1048">
                  <c:v>17580</c:v>
                </c:pt>
                <c:pt idx="1049">
                  <c:v>17590</c:v>
                </c:pt>
                <c:pt idx="1050">
                  <c:v>17600</c:v>
                </c:pt>
                <c:pt idx="1051">
                  <c:v>17610</c:v>
                </c:pt>
                <c:pt idx="1052">
                  <c:v>17620</c:v>
                </c:pt>
                <c:pt idx="1053">
                  <c:v>17630</c:v>
                </c:pt>
                <c:pt idx="1054">
                  <c:v>17640</c:v>
                </c:pt>
                <c:pt idx="1055">
                  <c:v>17650</c:v>
                </c:pt>
                <c:pt idx="1056">
                  <c:v>17660</c:v>
                </c:pt>
                <c:pt idx="1057">
                  <c:v>17670</c:v>
                </c:pt>
                <c:pt idx="1058">
                  <c:v>17680</c:v>
                </c:pt>
                <c:pt idx="1059">
                  <c:v>17690</c:v>
                </c:pt>
                <c:pt idx="1060">
                  <c:v>17700</c:v>
                </c:pt>
                <c:pt idx="1061">
                  <c:v>17710</c:v>
                </c:pt>
                <c:pt idx="1062">
                  <c:v>17720</c:v>
                </c:pt>
                <c:pt idx="1063">
                  <c:v>17730</c:v>
                </c:pt>
                <c:pt idx="1064">
                  <c:v>17740</c:v>
                </c:pt>
                <c:pt idx="1065">
                  <c:v>17750</c:v>
                </c:pt>
                <c:pt idx="1066">
                  <c:v>17760</c:v>
                </c:pt>
                <c:pt idx="1067">
                  <c:v>17770</c:v>
                </c:pt>
                <c:pt idx="1068">
                  <c:v>17780</c:v>
                </c:pt>
                <c:pt idx="1069">
                  <c:v>17790</c:v>
                </c:pt>
                <c:pt idx="1070">
                  <c:v>17800</c:v>
                </c:pt>
                <c:pt idx="1071">
                  <c:v>17810</c:v>
                </c:pt>
                <c:pt idx="1072">
                  <c:v>17820</c:v>
                </c:pt>
                <c:pt idx="1073">
                  <c:v>17830</c:v>
                </c:pt>
                <c:pt idx="1074">
                  <c:v>17840</c:v>
                </c:pt>
                <c:pt idx="1075">
                  <c:v>17850</c:v>
                </c:pt>
                <c:pt idx="1076">
                  <c:v>17860</c:v>
                </c:pt>
                <c:pt idx="1077">
                  <c:v>17870</c:v>
                </c:pt>
                <c:pt idx="1078">
                  <c:v>17880</c:v>
                </c:pt>
                <c:pt idx="1079">
                  <c:v>17890</c:v>
                </c:pt>
                <c:pt idx="1080">
                  <c:v>17900</c:v>
                </c:pt>
                <c:pt idx="1081">
                  <c:v>17910</c:v>
                </c:pt>
                <c:pt idx="1082">
                  <c:v>17920</c:v>
                </c:pt>
                <c:pt idx="1083">
                  <c:v>17930</c:v>
                </c:pt>
                <c:pt idx="1084">
                  <c:v>17940</c:v>
                </c:pt>
                <c:pt idx="1085">
                  <c:v>17950</c:v>
                </c:pt>
                <c:pt idx="1086">
                  <c:v>17960</c:v>
                </c:pt>
                <c:pt idx="1087">
                  <c:v>17970</c:v>
                </c:pt>
                <c:pt idx="1088">
                  <c:v>17980</c:v>
                </c:pt>
                <c:pt idx="1089">
                  <c:v>17990</c:v>
                </c:pt>
                <c:pt idx="1090">
                  <c:v>18000</c:v>
                </c:pt>
              </c:numCache>
            </c:numRef>
          </c:xVal>
          <c:yVal>
            <c:numRef>
              <c:f>optA2531Fine!$AC$2:$AC$1092</c:f>
              <c:numCache>
                <c:formatCode>General</c:formatCode>
                <c:ptCount val="1091"/>
                <c:pt idx="0">
                  <c:v>253.18831949771581</c:v>
                </c:pt>
                <c:pt idx="1">
                  <c:v>253.18826224139428</c:v>
                </c:pt>
                <c:pt idx="2">
                  <c:v>253.18820546049059</c:v>
                </c:pt>
                <c:pt idx="3">
                  <c:v>253.18814915424062</c:v>
                </c:pt>
                <c:pt idx="4">
                  <c:v>253.18809332189372</c:v>
                </c:pt>
                <c:pt idx="5">
                  <c:v>253.1880379626885</c:v>
                </c:pt>
                <c:pt idx="6">
                  <c:v>253.18798307587352</c:v>
                </c:pt>
                <c:pt idx="7">
                  <c:v>253.18792866069452</c:v>
                </c:pt>
                <c:pt idx="8">
                  <c:v>253.18787471640539</c:v>
                </c:pt>
                <c:pt idx="9">
                  <c:v>253.18782124225561</c:v>
                </c:pt>
                <c:pt idx="10">
                  <c:v>253.18776823749178</c:v>
                </c:pt>
                <c:pt idx="11">
                  <c:v>253.18771570137602</c:v>
                </c:pt>
                <c:pt idx="12">
                  <c:v>253.18766363315939</c:v>
                </c:pt>
                <c:pt idx="13">
                  <c:v>253.1876120321013</c:v>
                </c:pt>
                <c:pt idx="14">
                  <c:v>253.18756089746009</c:v>
                </c:pt>
                <c:pt idx="15">
                  <c:v>253.18751022850321</c:v>
                </c:pt>
                <c:pt idx="16">
                  <c:v>253.18746002448898</c:v>
                </c:pt>
                <c:pt idx="17">
                  <c:v>253.18741028468131</c:v>
                </c:pt>
                <c:pt idx="18">
                  <c:v>253.1873610083511</c:v>
                </c:pt>
                <c:pt idx="19">
                  <c:v>253.18731219476402</c:v>
                </c:pt>
                <c:pt idx="20">
                  <c:v>253.18726384316579</c:v>
                </c:pt>
                <c:pt idx="21">
                  <c:v>253.18721595290401</c:v>
                </c:pt>
                <c:pt idx="22">
                  <c:v>253.18716852318209</c:v>
                </c:pt>
                <c:pt idx="23">
                  <c:v>253.1871215532918</c:v>
                </c:pt>
                <c:pt idx="24">
                  <c:v>253.1870750425158</c:v>
                </c:pt>
                <c:pt idx="25">
                  <c:v>253.18702899013138</c:v>
                </c:pt>
                <c:pt idx="26">
                  <c:v>253.18698339541683</c:v>
                </c:pt>
                <c:pt idx="27">
                  <c:v>253.18693825765828</c:v>
                </c:pt>
                <c:pt idx="28">
                  <c:v>253.1868935761386</c:v>
                </c:pt>
                <c:pt idx="29">
                  <c:v>253.1868493501359</c:v>
                </c:pt>
                <c:pt idx="30">
                  <c:v>253.18680557894101</c:v>
                </c:pt>
                <c:pt idx="31">
                  <c:v>253.18676226184201</c:v>
                </c:pt>
                <c:pt idx="32">
                  <c:v>253.18671939812612</c:v>
                </c:pt>
                <c:pt idx="33">
                  <c:v>253.18667698708592</c:v>
                </c:pt>
                <c:pt idx="34">
                  <c:v>253.1866350280122</c:v>
                </c:pt>
                <c:pt idx="35">
                  <c:v>253.18659352025969</c:v>
                </c:pt>
                <c:pt idx="36">
                  <c:v>253.18655246293019</c:v>
                </c:pt>
                <c:pt idx="37">
                  <c:v>253.1865118555134</c:v>
                </c:pt>
                <c:pt idx="38">
                  <c:v>253.18647169724699</c:v>
                </c:pt>
                <c:pt idx="39">
                  <c:v>253.18643198736692</c:v>
                </c:pt>
                <c:pt idx="40">
                  <c:v>253.1863927253394</c:v>
                </c:pt>
                <c:pt idx="41">
                  <c:v>253.18635391030409</c:v>
                </c:pt>
                <c:pt idx="42">
                  <c:v>253.18631554161931</c:v>
                </c:pt>
                <c:pt idx="43">
                  <c:v>253.18627761858659</c:v>
                </c:pt>
                <c:pt idx="44">
                  <c:v>253.18624014050579</c:v>
                </c:pt>
                <c:pt idx="45">
                  <c:v>253.1862031066218</c:v>
                </c:pt>
                <c:pt idx="46">
                  <c:v>253.18616651644319</c:v>
                </c:pt>
                <c:pt idx="47">
                  <c:v>253.18613036907902</c:v>
                </c:pt>
                <c:pt idx="48">
                  <c:v>253.1860946639118</c:v>
                </c:pt>
                <c:pt idx="49">
                  <c:v>253.1860594002369</c:v>
                </c:pt>
                <c:pt idx="50">
                  <c:v>253.186024577382</c:v>
                </c:pt>
                <c:pt idx="51">
                  <c:v>253.1859901946595</c:v>
                </c:pt>
                <c:pt idx="52">
                  <c:v>253.1859562513782</c:v>
                </c:pt>
                <c:pt idx="53">
                  <c:v>253.18592274685952</c:v>
                </c:pt>
                <c:pt idx="54">
                  <c:v>253.18588968043201</c:v>
                </c:pt>
                <c:pt idx="55">
                  <c:v>253.1858570513937</c:v>
                </c:pt>
                <c:pt idx="56">
                  <c:v>253.18582485908939</c:v>
                </c:pt>
                <c:pt idx="57">
                  <c:v>253.18579310281621</c:v>
                </c:pt>
                <c:pt idx="58">
                  <c:v>253.18576178191259</c:v>
                </c:pt>
                <c:pt idx="59">
                  <c:v>253.18573089571439</c:v>
                </c:pt>
                <c:pt idx="60">
                  <c:v>253.18570044352589</c:v>
                </c:pt>
                <c:pt idx="61">
                  <c:v>253.18567042468561</c:v>
                </c:pt>
                <c:pt idx="62">
                  <c:v>253.1856408385149</c:v>
                </c:pt>
                <c:pt idx="63">
                  <c:v>253.18561168434601</c:v>
                </c:pt>
                <c:pt idx="64">
                  <c:v>253.18558296153267</c:v>
                </c:pt>
                <c:pt idx="65">
                  <c:v>253.1855546693649</c:v>
                </c:pt>
                <c:pt idx="66">
                  <c:v>253.1855268072153</c:v>
                </c:pt>
                <c:pt idx="67">
                  <c:v>253.18549937438007</c:v>
                </c:pt>
                <c:pt idx="68">
                  <c:v>253.1854723702275</c:v>
                </c:pt>
                <c:pt idx="69">
                  <c:v>253.1854457940978</c:v>
                </c:pt>
                <c:pt idx="70">
                  <c:v>253.1854196452899</c:v>
                </c:pt>
                <c:pt idx="71">
                  <c:v>253.18539392318729</c:v>
                </c:pt>
                <c:pt idx="72">
                  <c:v>253.18536862709522</c:v>
                </c:pt>
                <c:pt idx="73">
                  <c:v>253.1853437563872</c:v>
                </c:pt>
                <c:pt idx="74">
                  <c:v>253.18531931037211</c:v>
                </c:pt>
                <c:pt idx="75">
                  <c:v>253.18529528843521</c:v>
                </c:pt>
                <c:pt idx="76">
                  <c:v>253.185271689861</c:v>
                </c:pt>
                <c:pt idx="77">
                  <c:v>253.18524851407531</c:v>
                </c:pt>
                <c:pt idx="78">
                  <c:v>253.18522576036079</c:v>
                </c:pt>
                <c:pt idx="79">
                  <c:v>253.18520342810911</c:v>
                </c:pt>
                <c:pt idx="80">
                  <c:v>253.1851815166101</c:v>
                </c:pt>
                <c:pt idx="81">
                  <c:v>253.18516002530041</c:v>
                </c:pt>
                <c:pt idx="82">
                  <c:v>253.1851389534645</c:v>
                </c:pt>
                <c:pt idx="83">
                  <c:v>253.18511830050392</c:v>
                </c:pt>
                <c:pt idx="84">
                  <c:v>253.18509806570219</c:v>
                </c:pt>
                <c:pt idx="85">
                  <c:v>253.18507824851491</c:v>
                </c:pt>
                <c:pt idx="86">
                  <c:v>253.18505884821661</c:v>
                </c:pt>
                <c:pt idx="87">
                  <c:v>253.18503986422951</c:v>
                </c:pt>
                <c:pt idx="88">
                  <c:v>253.18502129583541</c:v>
                </c:pt>
                <c:pt idx="89">
                  <c:v>253.18500314253569</c:v>
                </c:pt>
                <c:pt idx="90">
                  <c:v>253.1849854035051</c:v>
                </c:pt>
                <c:pt idx="91">
                  <c:v>253.18496807825579</c:v>
                </c:pt>
                <c:pt idx="92">
                  <c:v>253.18495116609571</c:v>
                </c:pt>
                <c:pt idx="93">
                  <c:v>253.18493466642991</c:v>
                </c:pt>
                <c:pt idx="94">
                  <c:v>253.18491857860769</c:v>
                </c:pt>
                <c:pt idx="95">
                  <c:v>253.1849029019649</c:v>
                </c:pt>
                <c:pt idx="96">
                  <c:v>253.18488763596599</c:v>
                </c:pt>
                <c:pt idx="97">
                  <c:v>253.1848727799009</c:v>
                </c:pt>
                <c:pt idx="98">
                  <c:v>253.18485833320079</c:v>
                </c:pt>
                <c:pt idx="99">
                  <c:v>253.18484429522579</c:v>
                </c:pt>
                <c:pt idx="100">
                  <c:v>253.18483066537112</c:v>
                </c:pt>
                <c:pt idx="101">
                  <c:v>253.1848174430265</c:v>
                </c:pt>
                <c:pt idx="102">
                  <c:v>253.1848046275467</c:v>
                </c:pt>
                <c:pt idx="103">
                  <c:v>253.18479221837282</c:v>
                </c:pt>
                <c:pt idx="104">
                  <c:v>253.18478021486399</c:v>
                </c:pt>
                <c:pt idx="105">
                  <c:v>253.18476861641551</c:v>
                </c:pt>
                <c:pt idx="106">
                  <c:v>253.18475742244678</c:v>
                </c:pt>
                <c:pt idx="107">
                  <c:v>253.18474663233778</c:v>
                </c:pt>
                <c:pt idx="108">
                  <c:v>253.18473624550171</c:v>
                </c:pt>
                <c:pt idx="109">
                  <c:v>253.18472626133189</c:v>
                </c:pt>
                <c:pt idx="110">
                  <c:v>253.1847166792497</c:v>
                </c:pt>
                <c:pt idx="111">
                  <c:v>253.18470749865929</c:v>
                </c:pt>
                <c:pt idx="112">
                  <c:v>253.18469871894868</c:v>
                </c:pt>
                <c:pt idx="113">
                  <c:v>253.18469033956711</c:v>
                </c:pt>
                <c:pt idx="114">
                  <c:v>253.18468235991512</c:v>
                </c:pt>
                <c:pt idx="115">
                  <c:v>253.184674779369</c:v>
                </c:pt>
                <c:pt idx="116">
                  <c:v>253.18466759740949</c:v>
                </c:pt>
                <c:pt idx="117">
                  <c:v>253.18466081343269</c:v>
                </c:pt>
                <c:pt idx="118">
                  <c:v>253.1846544267969</c:v>
                </c:pt>
                <c:pt idx="119">
                  <c:v>253.18464843700892</c:v>
                </c:pt>
                <c:pt idx="120">
                  <c:v>253.18464284348011</c:v>
                </c:pt>
                <c:pt idx="121">
                  <c:v>253.18463764554718</c:v>
                </c:pt>
                <c:pt idx="122">
                  <c:v>253.18463284269899</c:v>
                </c:pt>
                <c:pt idx="123">
                  <c:v>253.18462843438201</c:v>
                </c:pt>
                <c:pt idx="124">
                  <c:v>253.18462441994549</c:v>
                </c:pt>
                <c:pt idx="125">
                  <c:v>253.18462079884412</c:v>
                </c:pt>
                <c:pt idx="126">
                  <c:v>253.18461757056031</c:v>
                </c:pt>
                <c:pt idx="127">
                  <c:v>253.18461473433717</c:v>
                </c:pt>
                <c:pt idx="128">
                  <c:v>253.18461228978691</c:v>
                </c:pt>
                <c:pt idx="129">
                  <c:v>253.18461023619747</c:v>
                </c:pt>
                <c:pt idx="130">
                  <c:v>253.18460857306948</c:v>
                </c:pt>
                <c:pt idx="131">
                  <c:v>253.18460729982422</c:v>
                </c:pt>
                <c:pt idx="132">
                  <c:v>253.18460641581899</c:v>
                </c:pt>
                <c:pt idx="133">
                  <c:v>253.18460592050852</c:v>
                </c:pt>
                <c:pt idx="134">
                  <c:v>253.18460581326451</c:v>
                </c:pt>
                <c:pt idx="135">
                  <c:v>253.18460609357132</c:v>
                </c:pt>
                <c:pt idx="136">
                  <c:v>253.18460676084391</c:v>
                </c:pt>
                <c:pt idx="137">
                  <c:v>253.18460781442982</c:v>
                </c:pt>
                <c:pt idx="138">
                  <c:v>253.18460925379262</c:v>
                </c:pt>
                <c:pt idx="139">
                  <c:v>253.18461107831041</c:v>
                </c:pt>
                <c:pt idx="140">
                  <c:v>253.18461328744769</c:v>
                </c:pt>
                <c:pt idx="141">
                  <c:v>253.18461588060597</c:v>
                </c:pt>
                <c:pt idx="142">
                  <c:v>253.18461885718409</c:v>
                </c:pt>
                <c:pt idx="143">
                  <c:v>253.18462221661861</c:v>
                </c:pt>
                <c:pt idx="144">
                  <c:v>253.18462595830923</c:v>
                </c:pt>
                <c:pt idx="145">
                  <c:v>253.18463008170872</c:v>
                </c:pt>
                <c:pt idx="146">
                  <c:v>253.18463458623751</c:v>
                </c:pt>
                <c:pt idx="147">
                  <c:v>253.18463947135382</c:v>
                </c:pt>
                <c:pt idx="148">
                  <c:v>253.18464473651221</c:v>
                </c:pt>
                <c:pt idx="149">
                  <c:v>253.18465038117631</c:v>
                </c:pt>
                <c:pt idx="150">
                  <c:v>253.1846564048403</c:v>
                </c:pt>
                <c:pt idx="151">
                  <c:v>253.1846628069822</c:v>
                </c:pt>
                <c:pt idx="152">
                  <c:v>253.18466958708987</c:v>
                </c:pt>
                <c:pt idx="153">
                  <c:v>253.18467674460538</c:v>
                </c:pt>
                <c:pt idx="154">
                  <c:v>253.18468427892839</c:v>
                </c:pt>
                <c:pt idx="155">
                  <c:v>253.18469218939379</c:v>
                </c:pt>
                <c:pt idx="156">
                  <c:v>253.184700475287</c:v>
                </c:pt>
                <c:pt idx="157">
                  <c:v>253.18470913589158</c:v>
                </c:pt>
                <c:pt idx="158">
                  <c:v>253.18471817050201</c:v>
                </c:pt>
                <c:pt idx="159">
                  <c:v>253.1847275785818</c:v>
                </c:pt>
                <c:pt idx="160">
                  <c:v>253.1847373595235</c:v>
                </c:pt>
                <c:pt idx="161">
                  <c:v>253.18474751285549</c:v>
                </c:pt>
                <c:pt idx="162">
                  <c:v>253.18475803811251</c:v>
                </c:pt>
                <c:pt idx="163">
                  <c:v>253.18476893481301</c:v>
                </c:pt>
                <c:pt idx="164">
                  <c:v>253.18478020247642</c:v>
                </c:pt>
                <c:pt idx="165">
                  <c:v>253.18479184058609</c:v>
                </c:pt>
                <c:pt idx="166">
                  <c:v>253.18480384862548</c:v>
                </c:pt>
                <c:pt idx="167">
                  <c:v>253.1848162260483</c:v>
                </c:pt>
                <c:pt idx="168">
                  <c:v>253.18482897223981</c:v>
                </c:pt>
                <c:pt idx="169">
                  <c:v>253.1848420868877</c:v>
                </c:pt>
                <c:pt idx="170">
                  <c:v>253.1848555692072</c:v>
                </c:pt>
                <c:pt idx="171">
                  <c:v>253.1848694187222</c:v>
                </c:pt>
                <c:pt idx="172">
                  <c:v>253.18488363489541</c:v>
                </c:pt>
                <c:pt idx="173">
                  <c:v>253.18489821717239</c:v>
                </c:pt>
                <c:pt idx="174">
                  <c:v>253.18491316501951</c:v>
                </c:pt>
                <c:pt idx="175">
                  <c:v>253.1849284778913</c:v>
                </c:pt>
                <c:pt idx="176">
                  <c:v>253.18494415525228</c:v>
                </c:pt>
                <c:pt idx="177">
                  <c:v>253.184960196567</c:v>
                </c:pt>
                <c:pt idx="178">
                  <c:v>253.1849766012981</c:v>
                </c:pt>
                <c:pt idx="179">
                  <c:v>253.18499336891998</c:v>
                </c:pt>
                <c:pt idx="180">
                  <c:v>253.18501049889451</c:v>
                </c:pt>
                <c:pt idx="181">
                  <c:v>253.18502799070052</c:v>
                </c:pt>
                <c:pt idx="182">
                  <c:v>253.18504584380432</c:v>
                </c:pt>
                <c:pt idx="183">
                  <c:v>253.18506405768392</c:v>
                </c:pt>
                <c:pt idx="184">
                  <c:v>253.1850826318101</c:v>
                </c:pt>
                <c:pt idx="185">
                  <c:v>253.18510156565912</c:v>
                </c:pt>
                <c:pt idx="186">
                  <c:v>253.185120858717</c:v>
                </c:pt>
                <c:pt idx="187">
                  <c:v>253.1851405104438</c:v>
                </c:pt>
                <c:pt idx="188">
                  <c:v>253.18516052034002</c:v>
                </c:pt>
                <c:pt idx="189">
                  <c:v>253.18518088786831</c:v>
                </c:pt>
                <c:pt idx="190">
                  <c:v>253.18520161252471</c:v>
                </c:pt>
                <c:pt idx="191">
                  <c:v>253.18522269378627</c:v>
                </c:pt>
                <c:pt idx="192">
                  <c:v>253.18524413113471</c:v>
                </c:pt>
                <c:pt idx="193">
                  <c:v>253.1852659240632</c:v>
                </c:pt>
                <c:pt idx="194">
                  <c:v>253.18528807204262</c:v>
                </c:pt>
                <c:pt idx="195">
                  <c:v>253.18531057457608</c:v>
                </c:pt>
                <c:pt idx="196">
                  <c:v>253.18533343114262</c:v>
                </c:pt>
                <c:pt idx="197">
                  <c:v>253.18535664123451</c:v>
                </c:pt>
                <c:pt idx="198">
                  <c:v>253.18538020434329</c:v>
                </c:pt>
                <c:pt idx="199">
                  <c:v>253.18540411995508</c:v>
                </c:pt>
                <c:pt idx="200">
                  <c:v>253.18542838756949</c:v>
                </c:pt>
                <c:pt idx="201">
                  <c:v>253.18545300668339</c:v>
                </c:pt>
                <c:pt idx="202">
                  <c:v>253.18547797677033</c:v>
                </c:pt>
                <c:pt idx="203">
                  <c:v>253.18550329734512</c:v>
                </c:pt>
                <c:pt idx="204">
                  <c:v>253.1855289678993</c:v>
                </c:pt>
                <c:pt idx="205">
                  <c:v>253.18555498792801</c:v>
                </c:pt>
                <c:pt idx="206">
                  <c:v>253.1855813569353</c:v>
                </c:pt>
                <c:pt idx="207">
                  <c:v>253.1856080744181</c:v>
                </c:pt>
                <c:pt idx="208">
                  <c:v>253.18563513987328</c:v>
                </c:pt>
                <c:pt idx="209">
                  <c:v>253.18566255280768</c:v>
                </c:pt>
                <c:pt idx="210">
                  <c:v>253.18569031271278</c:v>
                </c:pt>
                <c:pt idx="211">
                  <c:v>253.18571841910531</c:v>
                </c:pt>
                <c:pt idx="212">
                  <c:v>253.18574687148748</c:v>
                </c:pt>
                <c:pt idx="213">
                  <c:v>253.18577566935357</c:v>
                </c:pt>
                <c:pt idx="214">
                  <c:v>253.18580481221579</c:v>
                </c:pt>
                <c:pt idx="215">
                  <c:v>253.18583429957641</c:v>
                </c:pt>
                <c:pt idx="216">
                  <c:v>253.185864130944</c:v>
                </c:pt>
                <c:pt idx="217">
                  <c:v>253.18589430582898</c:v>
                </c:pt>
                <c:pt idx="218">
                  <c:v>253.1859248237256</c:v>
                </c:pt>
                <c:pt idx="219">
                  <c:v>253.18595568414781</c:v>
                </c:pt>
                <c:pt idx="220">
                  <c:v>253.18598688660151</c:v>
                </c:pt>
                <c:pt idx="221">
                  <c:v>253.18601843058988</c:v>
                </c:pt>
                <c:pt idx="222">
                  <c:v>253.18605031561799</c:v>
                </c:pt>
                <c:pt idx="223">
                  <c:v>253.18608254118448</c:v>
                </c:pt>
                <c:pt idx="224">
                  <c:v>253.1861151067971</c:v>
                </c:pt>
                <c:pt idx="225">
                  <c:v>253.18614801195361</c:v>
                </c:pt>
                <c:pt idx="226">
                  <c:v>253.1861812561491</c:v>
                </c:pt>
                <c:pt idx="227">
                  <c:v>253.18621483888228</c:v>
                </c:pt>
                <c:pt idx="228">
                  <c:v>253.18624875963749</c:v>
                </c:pt>
                <c:pt idx="229">
                  <c:v>253.18628301791429</c:v>
                </c:pt>
                <c:pt idx="230">
                  <c:v>253.18631761319071</c:v>
                </c:pt>
                <c:pt idx="231">
                  <c:v>253.186352544942</c:v>
                </c:pt>
                <c:pt idx="232">
                  <c:v>253.1863878126633</c:v>
                </c:pt>
                <c:pt idx="233">
                  <c:v>253.18642341581642</c:v>
                </c:pt>
                <c:pt idx="234">
                  <c:v>253.1864593538595</c:v>
                </c:pt>
                <c:pt idx="235">
                  <c:v>253.1864956262886</c:v>
                </c:pt>
                <c:pt idx="236">
                  <c:v>253.18653223254933</c:v>
                </c:pt>
                <c:pt idx="237">
                  <c:v>253.18656917208</c:v>
                </c:pt>
                <c:pt idx="238">
                  <c:v>253.18660644440101</c:v>
                </c:pt>
                <c:pt idx="239">
                  <c:v>253.18664404893451</c:v>
                </c:pt>
                <c:pt idx="240">
                  <c:v>253.18668198510809</c:v>
                </c:pt>
                <c:pt idx="241">
                  <c:v>253.18672025250692</c:v>
                </c:pt>
                <c:pt idx="242">
                  <c:v>253.18675885049913</c:v>
                </c:pt>
                <c:pt idx="243">
                  <c:v>253.18679777859239</c:v>
                </c:pt>
                <c:pt idx="244">
                  <c:v>253.18683703637549</c:v>
                </c:pt>
                <c:pt idx="245">
                  <c:v>253.18687662326968</c:v>
                </c:pt>
                <c:pt idx="246">
                  <c:v>253.18691653887092</c:v>
                </c:pt>
                <c:pt idx="247">
                  <c:v>253.1869567827228</c:v>
                </c:pt>
                <c:pt idx="248">
                  <c:v>253.18699735442939</c:v>
                </c:pt>
                <c:pt idx="249">
                  <c:v>253.18703825359017</c:v>
                </c:pt>
                <c:pt idx="250">
                  <c:v>253.18707947980829</c:v>
                </c:pt>
                <c:pt idx="251">
                  <c:v>253.1871210327966</c:v>
                </c:pt>
                <c:pt idx="252">
                  <c:v>253.187162912178</c:v>
                </c:pt>
                <c:pt idx="253">
                  <c:v>253.1872051176546</c:v>
                </c:pt>
                <c:pt idx="254">
                  <c:v>253.18724764892582</c:v>
                </c:pt>
                <c:pt idx="255">
                  <c:v>253.18729050565409</c:v>
                </c:pt>
                <c:pt idx="256">
                  <c:v>253.18733368756949</c:v>
                </c:pt>
                <c:pt idx="257">
                  <c:v>253.18737719433182</c:v>
                </c:pt>
                <c:pt idx="258">
                  <c:v>253.1874210255954</c:v>
                </c:pt>
                <c:pt idx="259">
                  <c:v>253.1874651809535</c:v>
                </c:pt>
                <c:pt idx="260">
                  <c:v>253.18750966005868</c:v>
                </c:pt>
                <c:pt idx="261">
                  <c:v>253.18755446242682</c:v>
                </c:pt>
                <c:pt idx="262">
                  <c:v>253.18759958761589</c:v>
                </c:pt>
                <c:pt idx="263">
                  <c:v>253.1876450352849</c:v>
                </c:pt>
                <c:pt idx="264">
                  <c:v>253.18769080572361</c:v>
                </c:pt>
                <c:pt idx="265">
                  <c:v>253.18773689905078</c:v>
                </c:pt>
                <c:pt idx="266">
                  <c:v>253.18778331378329</c:v>
                </c:pt>
                <c:pt idx="267">
                  <c:v>253.18783004763691</c:v>
                </c:pt>
                <c:pt idx="268">
                  <c:v>253.18787710054593</c:v>
                </c:pt>
                <c:pt idx="269">
                  <c:v>253.1879244729063</c:v>
                </c:pt>
                <c:pt idx="270">
                  <c:v>253.18797216448593</c:v>
                </c:pt>
                <c:pt idx="271">
                  <c:v>253.18802017469068</c:v>
                </c:pt>
                <c:pt idx="272">
                  <c:v>253.18806850286998</c:v>
                </c:pt>
                <c:pt idx="273">
                  <c:v>253.18811714846669</c:v>
                </c:pt>
                <c:pt idx="274">
                  <c:v>253.18816611092279</c:v>
                </c:pt>
                <c:pt idx="275">
                  <c:v>253.18821538971179</c:v>
                </c:pt>
                <c:pt idx="276">
                  <c:v>253.18826498432341</c:v>
                </c:pt>
                <c:pt idx="277">
                  <c:v>253.18831489425719</c:v>
                </c:pt>
                <c:pt idx="278">
                  <c:v>253.18836511902632</c:v>
                </c:pt>
                <c:pt idx="279">
                  <c:v>253.1884156581456</c:v>
                </c:pt>
                <c:pt idx="280">
                  <c:v>253.1884665111462</c:v>
                </c:pt>
                <c:pt idx="281">
                  <c:v>253.18851767755652</c:v>
                </c:pt>
                <c:pt idx="282">
                  <c:v>253.18856915691569</c:v>
                </c:pt>
                <c:pt idx="283">
                  <c:v>253.18862094877741</c:v>
                </c:pt>
                <c:pt idx="284">
                  <c:v>253.18867305269072</c:v>
                </c:pt>
                <c:pt idx="285">
                  <c:v>253.18872546821012</c:v>
                </c:pt>
                <c:pt idx="286">
                  <c:v>253.18877819488651</c:v>
                </c:pt>
                <c:pt idx="287">
                  <c:v>253.188831232296</c:v>
                </c:pt>
                <c:pt idx="288">
                  <c:v>253.1888845799985</c:v>
                </c:pt>
                <c:pt idx="289">
                  <c:v>253.18893823756289</c:v>
                </c:pt>
                <c:pt idx="290">
                  <c:v>253.18899220455808</c:v>
                </c:pt>
                <c:pt idx="291">
                  <c:v>253.18904648056289</c:v>
                </c:pt>
                <c:pt idx="292">
                  <c:v>253.18910106514798</c:v>
                </c:pt>
                <c:pt idx="293">
                  <c:v>253.18915595788769</c:v>
                </c:pt>
                <c:pt idx="294">
                  <c:v>253.18921115835809</c:v>
                </c:pt>
                <c:pt idx="295">
                  <c:v>253.18926666613891</c:v>
                </c:pt>
                <c:pt idx="296">
                  <c:v>253.18932248080799</c:v>
                </c:pt>
                <c:pt idx="297">
                  <c:v>253.18937860194063</c:v>
                </c:pt>
                <c:pt idx="298">
                  <c:v>253.18943502911819</c:v>
                </c:pt>
                <c:pt idx="299">
                  <c:v>253.18949176191509</c:v>
                </c:pt>
                <c:pt idx="300">
                  <c:v>253.18954879991909</c:v>
                </c:pt>
                <c:pt idx="301">
                  <c:v>253.18960614270807</c:v>
                </c:pt>
                <c:pt idx="302">
                  <c:v>253.18966378986269</c:v>
                </c:pt>
                <c:pt idx="303">
                  <c:v>253.1897217409653</c:v>
                </c:pt>
                <c:pt idx="304">
                  <c:v>253.18977999559471</c:v>
                </c:pt>
                <c:pt idx="305">
                  <c:v>253.18983855333778</c:v>
                </c:pt>
                <c:pt idx="306">
                  <c:v>253.18989741376978</c:v>
                </c:pt>
                <c:pt idx="307">
                  <c:v>253.18995657648028</c:v>
                </c:pt>
                <c:pt idx="308">
                  <c:v>253.19001604104812</c:v>
                </c:pt>
                <c:pt idx="309">
                  <c:v>253.19007580706102</c:v>
                </c:pt>
                <c:pt idx="310">
                  <c:v>253.19013587409779</c:v>
                </c:pt>
                <c:pt idx="311">
                  <c:v>253.1901962417472</c:v>
                </c:pt>
                <c:pt idx="312">
                  <c:v>253.19025690959612</c:v>
                </c:pt>
                <c:pt idx="313">
                  <c:v>253.19031787722329</c:v>
                </c:pt>
                <c:pt idx="314">
                  <c:v>253.19037914422199</c:v>
                </c:pt>
                <c:pt idx="315">
                  <c:v>253.19044071017279</c:v>
                </c:pt>
                <c:pt idx="316">
                  <c:v>253.1905025746689</c:v>
                </c:pt>
                <c:pt idx="317">
                  <c:v>253.19056473729179</c:v>
                </c:pt>
                <c:pt idx="318">
                  <c:v>253.1906271976365</c:v>
                </c:pt>
                <c:pt idx="319">
                  <c:v>253.190689955289</c:v>
                </c:pt>
                <c:pt idx="320">
                  <c:v>253.19075300983712</c:v>
                </c:pt>
                <c:pt idx="321">
                  <c:v>253.19081636087401</c:v>
                </c:pt>
                <c:pt idx="322">
                  <c:v>253.19088000799019</c:v>
                </c:pt>
                <c:pt idx="323">
                  <c:v>253.19094395077622</c:v>
                </c:pt>
                <c:pt idx="324">
                  <c:v>253.19100818882521</c:v>
                </c:pt>
                <c:pt idx="325">
                  <c:v>253.1910727217313</c:v>
                </c:pt>
                <c:pt idx="326">
                  <c:v>253.19113754908591</c:v>
                </c:pt>
                <c:pt idx="327">
                  <c:v>253.19120267048672</c:v>
                </c:pt>
                <c:pt idx="328">
                  <c:v>253.19126808552508</c:v>
                </c:pt>
                <c:pt idx="329">
                  <c:v>253.1913337938015</c:v>
                </c:pt>
                <c:pt idx="330">
                  <c:v>253.1913997949091</c:v>
                </c:pt>
                <c:pt idx="331">
                  <c:v>253.19146608844918</c:v>
                </c:pt>
                <c:pt idx="332">
                  <c:v>253.1915326740168</c:v>
                </c:pt>
                <c:pt idx="333">
                  <c:v>253.1915995512141</c:v>
                </c:pt>
                <c:pt idx="334">
                  <c:v>253.1916667196397</c:v>
                </c:pt>
                <c:pt idx="335">
                  <c:v>253.19173417889579</c:v>
                </c:pt>
                <c:pt idx="336">
                  <c:v>253.1918019285846</c:v>
                </c:pt>
                <c:pt idx="337">
                  <c:v>253.1918699683101</c:v>
                </c:pt>
                <c:pt idx="338">
                  <c:v>253.19193829767539</c:v>
                </c:pt>
                <c:pt idx="339">
                  <c:v>253.19200691628717</c:v>
                </c:pt>
                <c:pt idx="340">
                  <c:v>253.1920758237504</c:v>
                </c:pt>
                <c:pt idx="341">
                  <c:v>253.19214501967619</c:v>
                </c:pt>
                <c:pt idx="342">
                  <c:v>253.19221450367039</c:v>
                </c:pt>
                <c:pt idx="343">
                  <c:v>253.19228427534512</c:v>
                </c:pt>
                <c:pt idx="344">
                  <c:v>253.1923543343124</c:v>
                </c:pt>
                <c:pt idx="345">
                  <c:v>253.1924246801853</c:v>
                </c:pt>
                <c:pt idx="346">
                  <c:v>253.19249531257771</c:v>
                </c:pt>
                <c:pt idx="347">
                  <c:v>253.192566231108</c:v>
                </c:pt>
                <c:pt idx="348">
                  <c:v>253.1926374353919</c:v>
                </c:pt>
                <c:pt idx="349">
                  <c:v>253.1927089250523</c:v>
                </c:pt>
                <c:pt idx="350">
                  <c:v>253.19278069970667</c:v>
                </c:pt>
                <c:pt idx="351">
                  <c:v>253.19285275897798</c:v>
                </c:pt>
                <c:pt idx="352">
                  <c:v>253.19292510249002</c:v>
                </c:pt>
                <c:pt idx="353">
                  <c:v>253.19299772986469</c:v>
                </c:pt>
                <c:pt idx="354">
                  <c:v>253.19307064072859</c:v>
                </c:pt>
                <c:pt idx="355">
                  <c:v>253.1931438347037</c:v>
                </c:pt>
                <c:pt idx="356">
                  <c:v>253.19321731112038</c:v>
                </c:pt>
                <c:pt idx="357">
                  <c:v>253.19329107047369</c:v>
                </c:pt>
                <c:pt idx="358">
                  <c:v>253.19336511150271</c:v>
                </c:pt>
                <c:pt idx="359">
                  <c:v>253.19343943410391</c:v>
                </c:pt>
                <c:pt idx="360">
                  <c:v>253.19351403787951</c:v>
                </c:pt>
                <c:pt idx="361">
                  <c:v>253.19358892241547</c:v>
                </c:pt>
                <c:pt idx="362">
                  <c:v>253.193664087288</c:v>
                </c:pt>
                <c:pt idx="363">
                  <c:v>253.193739532047</c:v>
                </c:pt>
                <c:pt idx="364">
                  <c:v>253.19381525622629</c:v>
                </c:pt>
                <c:pt idx="365">
                  <c:v>253.1938912593381</c:v>
                </c:pt>
                <c:pt idx="366">
                  <c:v>253.19396754086671</c:v>
                </c:pt>
                <c:pt idx="367">
                  <c:v>253.19404410027568</c:v>
                </c:pt>
                <c:pt idx="368">
                  <c:v>253.19412093699358</c:v>
                </c:pt>
                <c:pt idx="369">
                  <c:v>253.19419805045248</c:v>
                </c:pt>
                <c:pt idx="370">
                  <c:v>253.19427544007007</c:v>
                </c:pt>
                <c:pt idx="371">
                  <c:v>253.1943531053046</c:v>
                </c:pt>
                <c:pt idx="372">
                  <c:v>253.1944310456268</c:v>
                </c:pt>
                <c:pt idx="373">
                  <c:v>253.1945092605462</c:v>
                </c:pt>
                <c:pt idx="374">
                  <c:v>253.194587749692</c:v>
                </c:pt>
                <c:pt idx="375">
                  <c:v>253.19466651277889</c:v>
                </c:pt>
                <c:pt idx="376">
                  <c:v>253.19474554996981</c:v>
                </c:pt>
                <c:pt idx="377">
                  <c:v>253.19482485979859</c:v>
                </c:pt>
                <c:pt idx="378">
                  <c:v>253.19490444415803</c:v>
                </c:pt>
                <c:pt idx="379">
                  <c:v>253.194984302058</c:v>
                </c:pt>
                <c:pt idx="380">
                  <c:v>253.19506443378927</c:v>
                </c:pt>
                <c:pt idx="381">
                  <c:v>253.19514483941401</c:v>
                </c:pt>
                <c:pt idx="382">
                  <c:v>253.19522551892041</c:v>
                </c:pt>
                <c:pt idx="383">
                  <c:v>253.19530647224821</c:v>
                </c:pt>
                <c:pt idx="384">
                  <c:v>253.1953876991841</c:v>
                </c:pt>
                <c:pt idx="385">
                  <c:v>253.19546919940319</c:v>
                </c:pt>
                <c:pt idx="386">
                  <c:v>253.19555097245279</c:v>
                </c:pt>
                <c:pt idx="387">
                  <c:v>253.195633017864</c:v>
                </c:pt>
                <c:pt idx="388">
                  <c:v>253.195715335068</c:v>
                </c:pt>
                <c:pt idx="389">
                  <c:v>253.19579792346181</c:v>
                </c:pt>
                <c:pt idx="390">
                  <c:v>253.19588078242262</c:v>
                </c:pt>
                <c:pt idx="391">
                  <c:v>253.19596391137529</c:v>
                </c:pt>
                <c:pt idx="392">
                  <c:v>253.1960473097385</c:v>
                </c:pt>
                <c:pt idx="393">
                  <c:v>253.19613097696501</c:v>
                </c:pt>
                <c:pt idx="394">
                  <c:v>253.19621491254358</c:v>
                </c:pt>
                <c:pt idx="395">
                  <c:v>253.19629911611517</c:v>
                </c:pt>
                <c:pt idx="396">
                  <c:v>253.1963835868761</c:v>
                </c:pt>
                <c:pt idx="397">
                  <c:v>253.1964683247696</c:v>
                </c:pt>
                <c:pt idx="398">
                  <c:v>253.1965533292674</c:v>
                </c:pt>
                <c:pt idx="399">
                  <c:v>253.19663859999599</c:v>
                </c:pt>
                <c:pt idx="400">
                  <c:v>253.1967241365972</c:v>
                </c:pt>
                <c:pt idx="401">
                  <c:v>253.19680993871009</c:v>
                </c:pt>
                <c:pt idx="402">
                  <c:v>253.1968960059873</c:v>
                </c:pt>
                <c:pt idx="403">
                  <c:v>253.19698233809848</c:v>
                </c:pt>
                <c:pt idx="404">
                  <c:v>253.19706893469271</c:v>
                </c:pt>
                <c:pt idx="405">
                  <c:v>253.19715579544501</c:v>
                </c:pt>
                <c:pt idx="406">
                  <c:v>253.1972429200197</c:v>
                </c:pt>
                <c:pt idx="407">
                  <c:v>253.19733030807387</c:v>
                </c:pt>
                <c:pt idx="408">
                  <c:v>253.19741795928181</c:v>
                </c:pt>
                <c:pt idx="409">
                  <c:v>253.19750587330233</c:v>
                </c:pt>
                <c:pt idx="410">
                  <c:v>253.19759404980149</c:v>
                </c:pt>
                <c:pt idx="411">
                  <c:v>253.19768248844278</c:v>
                </c:pt>
                <c:pt idx="412">
                  <c:v>253.19777118888152</c:v>
                </c:pt>
                <c:pt idx="413">
                  <c:v>253.19786015078458</c:v>
                </c:pt>
                <c:pt idx="414">
                  <c:v>253.19794937380831</c:v>
                </c:pt>
                <c:pt idx="415">
                  <c:v>253.1980388576124</c:v>
                </c:pt>
                <c:pt idx="416">
                  <c:v>253.19812860185669</c:v>
                </c:pt>
                <c:pt idx="417">
                  <c:v>253.19821860619649</c:v>
                </c:pt>
                <c:pt idx="418">
                  <c:v>253.19830887029158</c:v>
                </c:pt>
                <c:pt idx="419">
                  <c:v>253.19839939379818</c:v>
                </c:pt>
                <c:pt idx="420">
                  <c:v>253.19849017637341</c:v>
                </c:pt>
                <c:pt idx="421">
                  <c:v>253.19858121767339</c:v>
                </c:pt>
                <c:pt idx="422">
                  <c:v>253.19867251735801</c:v>
                </c:pt>
                <c:pt idx="423">
                  <c:v>253.19876407508067</c:v>
                </c:pt>
                <c:pt idx="424">
                  <c:v>253.19885589050219</c:v>
                </c:pt>
                <c:pt idx="425">
                  <c:v>253.19894796327779</c:v>
                </c:pt>
                <c:pt idx="426">
                  <c:v>253.19904029306642</c:v>
                </c:pt>
                <c:pt idx="427">
                  <c:v>253.19913287952511</c:v>
                </c:pt>
                <c:pt idx="428">
                  <c:v>253.1992257223128</c:v>
                </c:pt>
                <c:pt idx="429">
                  <c:v>253.19931882108841</c:v>
                </c:pt>
                <c:pt idx="430">
                  <c:v>253.19941217551082</c:v>
                </c:pt>
                <c:pt idx="431">
                  <c:v>253.19950578523981</c:v>
                </c:pt>
                <c:pt idx="432">
                  <c:v>253.19959964993518</c:v>
                </c:pt>
                <c:pt idx="433">
                  <c:v>253.19969376925769</c:v>
                </c:pt>
                <c:pt idx="434">
                  <c:v>253.19978814286802</c:v>
                </c:pt>
                <c:pt idx="435">
                  <c:v>253.19988277042859</c:v>
                </c:pt>
                <c:pt idx="436">
                  <c:v>253.19997765159928</c:v>
                </c:pt>
                <c:pt idx="437">
                  <c:v>253.20007278604442</c:v>
                </c:pt>
                <c:pt idx="438">
                  <c:v>253.2001681734246</c:v>
                </c:pt>
                <c:pt idx="439">
                  <c:v>253.20026381340602</c:v>
                </c:pt>
                <c:pt idx="440">
                  <c:v>253.20035970565019</c:v>
                </c:pt>
                <c:pt idx="441">
                  <c:v>253.20045584982421</c:v>
                </c:pt>
                <c:pt idx="442">
                  <c:v>253.2005522455905</c:v>
                </c:pt>
                <c:pt idx="443">
                  <c:v>253.20064889261701</c:v>
                </c:pt>
                <c:pt idx="444">
                  <c:v>253.20074579056799</c:v>
                </c:pt>
                <c:pt idx="445">
                  <c:v>253.2008429391114</c:v>
                </c:pt>
                <c:pt idx="446">
                  <c:v>253.20094033791329</c:v>
                </c:pt>
                <c:pt idx="447">
                  <c:v>253.2010379866434</c:v>
                </c:pt>
                <c:pt idx="448">
                  <c:v>253.20113588496781</c:v>
                </c:pt>
                <c:pt idx="449">
                  <c:v>253.20123403255619</c:v>
                </c:pt>
                <c:pt idx="450">
                  <c:v>253.20133242907829</c:v>
                </c:pt>
                <c:pt idx="451">
                  <c:v>253.20143107420378</c:v>
                </c:pt>
                <c:pt idx="452">
                  <c:v>253.20152996760331</c:v>
                </c:pt>
                <c:pt idx="453">
                  <c:v>253.20162910894652</c:v>
                </c:pt>
                <c:pt idx="454">
                  <c:v>253.20172849790669</c:v>
                </c:pt>
                <c:pt idx="455">
                  <c:v>253.20182813415539</c:v>
                </c:pt>
                <c:pt idx="456">
                  <c:v>253.20192801736408</c:v>
                </c:pt>
                <c:pt idx="457">
                  <c:v>253.20202814720699</c:v>
                </c:pt>
                <c:pt idx="458">
                  <c:v>253.20212852335831</c:v>
                </c:pt>
                <c:pt idx="459">
                  <c:v>253.20222914549041</c:v>
                </c:pt>
                <c:pt idx="460">
                  <c:v>253.20233001327929</c:v>
                </c:pt>
                <c:pt idx="461">
                  <c:v>253.20243112640009</c:v>
                </c:pt>
                <c:pt idx="462">
                  <c:v>253.20253248452789</c:v>
                </c:pt>
                <c:pt idx="463">
                  <c:v>253.20263408733962</c:v>
                </c:pt>
                <c:pt idx="464">
                  <c:v>253.2027359345112</c:v>
                </c:pt>
                <c:pt idx="465">
                  <c:v>253.2028380260283</c:v>
                </c:pt>
                <c:pt idx="466">
                  <c:v>253.20294036064709</c:v>
                </c:pt>
                <c:pt idx="467">
                  <c:v>253.203042938967</c:v>
                </c:pt>
                <c:pt idx="468">
                  <c:v>253.20314576036068</c:v>
                </c:pt>
                <c:pt idx="469">
                  <c:v>253.20324882450598</c:v>
                </c:pt>
                <c:pt idx="470">
                  <c:v>253.20335213108339</c:v>
                </c:pt>
                <c:pt idx="471">
                  <c:v>253.20345567977429</c:v>
                </c:pt>
                <c:pt idx="472">
                  <c:v>253.20355947025919</c:v>
                </c:pt>
                <c:pt idx="473">
                  <c:v>253.20366350267039</c:v>
                </c:pt>
                <c:pt idx="474">
                  <c:v>253.20376777538158</c:v>
                </c:pt>
                <c:pt idx="475">
                  <c:v>253.2038722892955</c:v>
                </c:pt>
                <c:pt idx="476">
                  <c:v>253.20397704377581</c:v>
                </c:pt>
                <c:pt idx="477">
                  <c:v>253.20408203846338</c:v>
                </c:pt>
                <c:pt idx="478">
                  <c:v>253.2041872730415</c:v>
                </c:pt>
                <c:pt idx="479">
                  <c:v>253.2042927471951</c:v>
                </c:pt>
                <c:pt idx="480">
                  <c:v>253.20439846060918</c:v>
                </c:pt>
                <c:pt idx="481">
                  <c:v>253.20450441296879</c:v>
                </c:pt>
                <c:pt idx="482">
                  <c:v>253.20461060396158</c:v>
                </c:pt>
                <c:pt idx="483">
                  <c:v>253.2047170332726</c:v>
                </c:pt>
                <c:pt idx="484">
                  <c:v>253.20482370058949</c:v>
                </c:pt>
                <c:pt idx="485">
                  <c:v>253.20493060560003</c:v>
                </c:pt>
                <c:pt idx="486">
                  <c:v>253.20503774799269</c:v>
                </c:pt>
                <c:pt idx="487">
                  <c:v>253.2051451274553</c:v>
                </c:pt>
                <c:pt idx="488">
                  <c:v>253.20525274367731</c:v>
                </c:pt>
                <c:pt idx="489">
                  <c:v>253.2053605963491</c:v>
                </c:pt>
                <c:pt idx="490">
                  <c:v>253.20546868515927</c:v>
                </c:pt>
                <c:pt idx="491">
                  <c:v>253.20557700980098</c:v>
                </c:pt>
                <c:pt idx="492">
                  <c:v>253.20568556996281</c:v>
                </c:pt>
                <c:pt idx="493">
                  <c:v>253.20579436533779</c:v>
                </c:pt>
                <c:pt idx="494">
                  <c:v>253.20590339561733</c:v>
                </c:pt>
                <c:pt idx="495">
                  <c:v>253.2060126604953</c:v>
                </c:pt>
                <c:pt idx="496">
                  <c:v>253.20612215966312</c:v>
                </c:pt>
                <c:pt idx="497">
                  <c:v>253.20623189281559</c:v>
                </c:pt>
                <c:pt idx="498">
                  <c:v>253.20634185964681</c:v>
                </c:pt>
                <c:pt idx="499">
                  <c:v>253.20645205985068</c:v>
                </c:pt>
                <c:pt idx="500">
                  <c:v>253.2065624931231</c:v>
                </c:pt>
                <c:pt idx="501">
                  <c:v>253.2066731591589</c:v>
                </c:pt>
                <c:pt idx="502">
                  <c:v>253.2067840576548</c:v>
                </c:pt>
                <c:pt idx="503">
                  <c:v>253.2068951883075</c:v>
                </c:pt>
                <c:pt idx="504">
                  <c:v>253.20700655081279</c:v>
                </c:pt>
                <c:pt idx="505">
                  <c:v>253.20711814486918</c:v>
                </c:pt>
                <c:pt idx="506">
                  <c:v>253.20722997017521</c:v>
                </c:pt>
                <c:pt idx="507">
                  <c:v>253.20734202642839</c:v>
                </c:pt>
                <c:pt idx="508">
                  <c:v>253.20745431332821</c:v>
                </c:pt>
                <c:pt idx="509">
                  <c:v>253.20756683057402</c:v>
                </c:pt>
                <c:pt idx="510">
                  <c:v>253.20767957786521</c:v>
                </c:pt>
                <c:pt idx="511">
                  <c:v>253.20779255490299</c:v>
                </c:pt>
                <c:pt idx="512">
                  <c:v>253.20790576138859</c:v>
                </c:pt>
                <c:pt idx="513">
                  <c:v>253.20801919702231</c:v>
                </c:pt>
                <c:pt idx="514">
                  <c:v>253.20813286150619</c:v>
                </c:pt>
                <c:pt idx="515">
                  <c:v>253.20824675454239</c:v>
                </c:pt>
                <c:pt idx="516">
                  <c:v>253.20836087583479</c:v>
                </c:pt>
                <c:pt idx="517">
                  <c:v>253.20847522508637</c:v>
                </c:pt>
                <c:pt idx="518">
                  <c:v>253.20858980200018</c:v>
                </c:pt>
                <c:pt idx="519">
                  <c:v>253.20870460628097</c:v>
                </c:pt>
                <c:pt idx="520">
                  <c:v>253.2088196376327</c:v>
                </c:pt>
                <c:pt idx="521">
                  <c:v>253.2089348957619</c:v>
                </c:pt>
                <c:pt idx="522">
                  <c:v>253.2090503803725</c:v>
                </c:pt>
                <c:pt idx="523">
                  <c:v>253.20916609117199</c:v>
                </c:pt>
                <c:pt idx="524">
                  <c:v>253.209282027867</c:v>
                </c:pt>
                <c:pt idx="525">
                  <c:v>253.2093981901632</c:v>
                </c:pt>
                <c:pt idx="526">
                  <c:v>253.20951457775192</c:v>
                </c:pt>
                <c:pt idx="527">
                  <c:v>253.20963119039277</c:v>
                </c:pt>
                <c:pt idx="528">
                  <c:v>253.20974802774211</c:v>
                </c:pt>
                <c:pt idx="529">
                  <c:v>253.20986508952529</c:v>
                </c:pt>
                <c:pt idx="530">
                  <c:v>253.20998237545442</c:v>
                </c:pt>
                <c:pt idx="531">
                  <c:v>253.21009988523599</c:v>
                </c:pt>
                <c:pt idx="532">
                  <c:v>253.21021761858299</c:v>
                </c:pt>
                <c:pt idx="533">
                  <c:v>253.21033557520377</c:v>
                </c:pt>
                <c:pt idx="534">
                  <c:v>253.21045375481128</c:v>
                </c:pt>
                <c:pt idx="535">
                  <c:v>253.21057215711662</c:v>
                </c:pt>
                <c:pt idx="536">
                  <c:v>253.21069078183169</c:v>
                </c:pt>
                <c:pt idx="537">
                  <c:v>253.21080962867038</c:v>
                </c:pt>
                <c:pt idx="538">
                  <c:v>253.21092869734377</c:v>
                </c:pt>
                <c:pt idx="539">
                  <c:v>253.21104798756568</c:v>
                </c:pt>
                <c:pt idx="540">
                  <c:v>253.21116749905173</c:v>
                </c:pt>
                <c:pt idx="541">
                  <c:v>253.21128723151469</c:v>
                </c:pt>
                <c:pt idx="542">
                  <c:v>253.21140718466938</c:v>
                </c:pt>
                <c:pt idx="543">
                  <c:v>253.21152735823227</c:v>
                </c:pt>
                <c:pt idx="544">
                  <c:v>253.21164775191812</c:v>
                </c:pt>
                <c:pt idx="545">
                  <c:v>253.21176836544419</c:v>
                </c:pt>
                <c:pt idx="546">
                  <c:v>253.21188919852528</c:v>
                </c:pt>
                <c:pt idx="547">
                  <c:v>253.21201025088152</c:v>
                </c:pt>
                <c:pt idx="548">
                  <c:v>253.21213152229589</c:v>
                </c:pt>
                <c:pt idx="549">
                  <c:v>253.21225301228341</c:v>
                </c:pt>
                <c:pt idx="550">
                  <c:v>253.21237472076658</c:v>
                </c:pt>
                <c:pt idx="551">
                  <c:v>253.21249664739631</c:v>
                </c:pt>
                <c:pt idx="552">
                  <c:v>253.21261879189169</c:v>
                </c:pt>
                <c:pt idx="553">
                  <c:v>253.21274115397381</c:v>
                </c:pt>
                <c:pt idx="554">
                  <c:v>253.2128637333627</c:v>
                </c:pt>
                <c:pt idx="555">
                  <c:v>253.2129865297776</c:v>
                </c:pt>
                <c:pt idx="556">
                  <c:v>253.21310954294222</c:v>
                </c:pt>
                <c:pt idx="557">
                  <c:v>253.21323277257571</c:v>
                </c:pt>
                <c:pt idx="558">
                  <c:v>253.2133562180787</c:v>
                </c:pt>
                <c:pt idx="559">
                  <c:v>253.21347988014512</c:v>
                </c:pt>
                <c:pt idx="560">
                  <c:v>253.2136037575257</c:v>
                </c:pt>
                <c:pt idx="561">
                  <c:v>253.21372785026819</c:v>
                </c:pt>
                <c:pt idx="562">
                  <c:v>253.21385215809718</c:v>
                </c:pt>
                <c:pt idx="563">
                  <c:v>253.21397668073729</c:v>
                </c:pt>
                <c:pt idx="564">
                  <c:v>253.21410141791401</c:v>
                </c:pt>
                <c:pt idx="565">
                  <c:v>253.21422636935188</c:v>
                </c:pt>
                <c:pt idx="566">
                  <c:v>253.21435153477739</c:v>
                </c:pt>
                <c:pt idx="567">
                  <c:v>253.21447691391691</c:v>
                </c:pt>
                <c:pt idx="568">
                  <c:v>253.21460250649861</c:v>
                </c:pt>
                <c:pt idx="569">
                  <c:v>253.21472831224889</c:v>
                </c:pt>
                <c:pt idx="570">
                  <c:v>253.21485433089688</c:v>
                </c:pt>
                <c:pt idx="571">
                  <c:v>253.2149805621699</c:v>
                </c:pt>
                <c:pt idx="572">
                  <c:v>253.2151070057979</c:v>
                </c:pt>
                <c:pt idx="573">
                  <c:v>253.21523366151001</c:v>
                </c:pt>
                <c:pt idx="574">
                  <c:v>253.21536052903531</c:v>
                </c:pt>
                <c:pt idx="575">
                  <c:v>253.2154876081056</c:v>
                </c:pt>
                <c:pt idx="576">
                  <c:v>253.21561489845089</c:v>
                </c:pt>
                <c:pt idx="577">
                  <c:v>253.21574239980211</c:v>
                </c:pt>
                <c:pt idx="578">
                  <c:v>253.2158701118901</c:v>
                </c:pt>
                <c:pt idx="579">
                  <c:v>253.21599803444761</c:v>
                </c:pt>
                <c:pt idx="580">
                  <c:v>253.2161261672064</c:v>
                </c:pt>
                <c:pt idx="581">
                  <c:v>253.21625450989831</c:v>
                </c:pt>
                <c:pt idx="582">
                  <c:v>253.21638306225512</c:v>
                </c:pt>
                <c:pt idx="583">
                  <c:v>253.21651182401041</c:v>
                </c:pt>
                <c:pt idx="584">
                  <c:v>253.21664079489599</c:v>
                </c:pt>
                <c:pt idx="585">
                  <c:v>253.21676997464368</c:v>
                </c:pt>
                <c:pt idx="586">
                  <c:v>253.21689936298529</c:v>
                </c:pt>
                <c:pt idx="587">
                  <c:v>253.21702895965532</c:v>
                </c:pt>
                <c:pt idx="588">
                  <c:v>253.21715876438549</c:v>
                </c:pt>
                <c:pt idx="589">
                  <c:v>253.21728877690859</c:v>
                </c:pt>
                <c:pt idx="590">
                  <c:v>253.21741899695641</c:v>
                </c:pt>
                <c:pt idx="591">
                  <c:v>253.2175494242625</c:v>
                </c:pt>
                <c:pt idx="592">
                  <c:v>253.21768005856052</c:v>
                </c:pt>
                <c:pt idx="593">
                  <c:v>253.21781089958128</c:v>
                </c:pt>
                <c:pt idx="594">
                  <c:v>253.21794194706032</c:v>
                </c:pt>
                <c:pt idx="595">
                  <c:v>253.2180732007302</c:v>
                </c:pt>
                <c:pt idx="596">
                  <c:v>253.21820466032463</c:v>
                </c:pt>
                <c:pt idx="597">
                  <c:v>253.2183363255798</c:v>
                </c:pt>
                <c:pt idx="598">
                  <c:v>253.2184681962303</c:v>
                </c:pt>
                <c:pt idx="599">
                  <c:v>253.2186002720124</c:v>
                </c:pt>
                <c:pt idx="600">
                  <c:v>253.21873255266331</c:v>
                </c:pt>
                <c:pt idx="601">
                  <c:v>253.2188650379193</c:v>
                </c:pt>
                <c:pt idx="602">
                  <c:v>253.21899772752121</c:v>
                </c:pt>
                <c:pt idx="603">
                  <c:v>253.219130621208</c:v>
                </c:pt>
                <c:pt idx="604">
                  <c:v>253.21926371871689</c:v>
                </c:pt>
                <c:pt idx="605">
                  <c:v>253.21939701978957</c:v>
                </c:pt>
                <c:pt idx="606">
                  <c:v>253.21953052416688</c:v>
                </c:pt>
                <c:pt idx="607">
                  <c:v>253.2196642315923</c:v>
                </c:pt>
                <c:pt idx="608">
                  <c:v>253.21979814181023</c:v>
                </c:pt>
                <c:pt idx="609">
                  <c:v>253.21993225456501</c:v>
                </c:pt>
                <c:pt idx="610">
                  <c:v>253.22006656959928</c:v>
                </c:pt>
                <c:pt idx="611">
                  <c:v>253.2202010866593</c:v>
                </c:pt>
                <c:pt idx="612">
                  <c:v>253.22033580549032</c:v>
                </c:pt>
                <c:pt idx="613">
                  <c:v>253.22047072583942</c:v>
                </c:pt>
                <c:pt idx="614">
                  <c:v>253.220605847451</c:v>
                </c:pt>
                <c:pt idx="615">
                  <c:v>253.2207411700731</c:v>
                </c:pt>
                <c:pt idx="616">
                  <c:v>253.22087669345282</c:v>
                </c:pt>
                <c:pt idx="617">
                  <c:v>253.2210124173381</c:v>
                </c:pt>
                <c:pt idx="618">
                  <c:v>253.22114834147521</c:v>
                </c:pt>
                <c:pt idx="619">
                  <c:v>253.22128446561302</c:v>
                </c:pt>
                <c:pt idx="620">
                  <c:v>253.22142078949952</c:v>
                </c:pt>
                <c:pt idx="621">
                  <c:v>253.22155731288092</c:v>
                </c:pt>
                <c:pt idx="622">
                  <c:v>253.22169403550342</c:v>
                </c:pt>
                <c:pt idx="623">
                  <c:v>253.2218309571177</c:v>
                </c:pt>
                <c:pt idx="624">
                  <c:v>253.22196807747181</c:v>
                </c:pt>
                <c:pt idx="625">
                  <c:v>253.22210539631459</c:v>
                </c:pt>
                <c:pt idx="626">
                  <c:v>253.2222429133968</c:v>
                </c:pt>
                <c:pt idx="627">
                  <c:v>253.22238062846731</c:v>
                </c:pt>
                <c:pt idx="628">
                  <c:v>253.22251854135962</c:v>
                </c:pt>
                <c:pt idx="629">
                  <c:v>253.2226566515769</c:v>
                </c:pt>
                <c:pt idx="630">
                  <c:v>253.22279495911562</c:v>
                </c:pt>
                <c:pt idx="631">
                  <c:v>253.22293346364629</c:v>
                </c:pt>
                <c:pt idx="632">
                  <c:v>253.22307216491788</c:v>
                </c:pt>
                <c:pt idx="633">
                  <c:v>253.22321106268291</c:v>
                </c:pt>
                <c:pt idx="634">
                  <c:v>253.22335015669381</c:v>
                </c:pt>
                <c:pt idx="635">
                  <c:v>253.22348944670222</c:v>
                </c:pt>
                <c:pt idx="636">
                  <c:v>253.2236289324606</c:v>
                </c:pt>
                <c:pt idx="637">
                  <c:v>253.22376861372152</c:v>
                </c:pt>
                <c:pt idx="638">
                  <c:v>253.22390849023739</c:v>
                </c:pt>
                <c:pt idx="639">
                  <c:v>253.22404856176351</c:v>
                </c:pt>
                <c:pt idx="640">
                  <c:v>253.2241888280532</c:v>
                </c:pt>
                <c:pt idx="641">
                  <c:v>253.224329288859</c:v>
                </c:pt>
                <c:pt idx="642">
                  <c:v>253.2244699439388</c:v>
                </c:pt>
                <c:pt idx="643">
                  <c:v>253.224610793046</c:v>
                </c:pt>
                <c:pt idx="644">
                  <c:v>253.22475183593673</c:v>
                </c:pt>
                <c:pt idx="645">
                  <c:v>253.2248930723697</c:v>
                </c:pt>
                <c:pt idx="646">
                  <c:v>253.22503450210019</c:v>
                </c:pt>
                <c:pt idx="647">
                  <c:v>253.22517612488701</c:v>
                </c:pt>
                <c:pt idx="648">
                  <c:v>253.22531794048891</c:v>
                </c:pt>
                <c:pt idx="649">
                  <c:v>253.2254599486665</c:v>
                </c:pt>
                <c:pt idx="650">
                  <c:v>253.22560214917951</c:v>
                </c:pt>
                <c:pt idx="651">
                  <c:v>253.2257445417894</c:v>
                </c:pt>
                <c:pt idx="652">
                  <c:v>253.22588712625858</c:v>
                </c:pt>
                <c:pt idx="653">
                  <c:v>253.2260299023495</c:v>
                </c:pt>
                <c:pt idx="654">
                  <c:v>253.2261728698254</c:v>
                </c:pt>
                <c:pt idx="655">
                  <c:v>253.2263160284505</c:v>
                </c:pt>
                <c:pt idx="656">
                  <c:v>253.22645937798899</c:v>
                </c:pt>
                <c:pt idx="657">
                  <c:v>253.22660291820597</c:v>
                </c:pt>
                <c:pt idx="658">
                  <c:v>253.22674664886659</c:v>
                </c:pt>
                <c:pt idx="659">
                  <c:v>253.2268905697359</c:v>
                </c:pt>
                <c:pt idx="660">
                  <c:v>253.22703468057901</c:v>
                </c:pt>
                <c:pt idx="661">
                  <c:v>253.22717898116187</c:v>
                </c:pt>
                <c:pt idx="662">
                  <c:v>253.22732347124881</c:v>
                </c:pt>
                <c:pt idx="663">
                  <c:v>253.22746815060478</c:v>
                </c:pt>
                <c:pt idx="664">
                  <c:v>253.22761301899592</c:v>
                </c:pt>
                <c:pt idx="665">
                  <c:v>253.22775807618541</c:v>
                </c:pt>
                <c:pt idx="666">
                  <c:v>253.22790332193932</c:v>
                </c:pt>
                <c:pt idx="667">
                  <c:v>253.22804875602182</c:v>
                </c:pt>
                <c:pt idx="668">
                  <c:v>253.22819437819803</c:v>
                </c:pt>
                <c:pt idx="669">
                  <c:v>253.2283401882321</c:v>
                </c:pt>
                <c:pt idx="670">
                  <c:v>253.2284861858883</c:v>
                </c:pt>
                <c:pt idx="671">
                  <c:v>253.22863237093262</c:v>
                </c:pt>
                <c:pt idx="672">
                  <c:v>253.22877874313011</c:v>
                </c:pt>
                <c:pt idx="673">
                  <c:v>253.2289253022459</c:v>
                </c:pt>
                <c:pt idx="674">
                  <c:v>253.22907204804602</c:v>
                </c:pt>
                <c:pt idx="675">
                  <c:v>253.22921898029642</c:v>
                </c:pt>
                <c:pt idx="676">
                  <c:v>253.22936609876311</c:v>
                </c:pt>
                <c:pt idx="677">
                  <c:v>253.2295134032139</c:v>
                </c:pt>
                <c:pt idx="678">
                  <c:v>253.22966089341392</c:v>
                </c:pt>
                <c:pt idx="679">
                  <c:v>253.2298085691327</c:v>
                </c:pt>
                <c:pt idx="680">
                  <c:v>253.22995643013721</c:v>
                </c:pt>
                <c:pt idx="681">
                  <c:v>253.23010447619609</c:v>
                </c:pt>
                <c:pt idx="682">
                  <c:v>253.23025270707811</c:v>
                </c:pt>
                <c:pt idx="683">
                  <c:v>253.23040112255191</c:v>
                </c:pt>
                <c:pt idx="684">
                  <c:v>253.2305497223889</c:v>
                </c:pt>
                <c:pt idx="685">
                  <c:v>253.23069850635687</c:v>
                </c:pt>
                <c:pt idx="686">
                  <c:v>253.23084747422729</c:v>
                </c:pt>
                <c:pt idx="687">
                  <c:v>253.23099662577152</c:v>
                </c:pt>
                <c:pt idx="688">
                  <c:v>253.23114596076002</c:v>
                </c:pt>
                <c:pt idx="689">
                  <c:v>253.23129547896511</c:v>
                </c:pt>
                <c:pt idx="690">
                  <c:v>253.23144518015732</c:v>
                </c:pt>
                <c:pt idx="691">
                  <c:v>253.23159506411068</c:v>
                </c:pt>
                <c:pt idx="692">
                  <c:v>253.2317451305976</c:v>
                </c:pt>
                <c:pt idx="693">
                  <c:v>253.2318953793912</c:v>
                </c:pt>
                <c:pt idx="694">
                  <c:v>253.23204581026468</c:v>
                </c:pt>
                <c:pt idx="695">
                  <c:v>253.2321964229931</c:v>
                </c:pt>
                <c:pt idx="696">
                  <c:v>253.23234721734869</c:v>
                </c:pt>
                <c:pt idx="697">
                  <c:v>253.2324981931074</c:v>
                </c:pt>
                <c:pt idx="698">
                  <c:v>253.2326493500442</c:v>
                </c:pt>
                <c:pt idx="699">
                  <c:v>253.23280068793409</c:v>
                </c:pt>
                <c:pt idx="700">
                  <c:v>253.23295220655299</c:v>
                </c:pt>
                <c:pt idx="701">
                  <c:v>253.23310390567681</c:v>
                </c:pt>
                <c:pt idx="702">
                  <c:v>253.23325578508229</c:v>
                </c:pt>
                <c:pt idx="703">
                  <c:v>253.23340784454541</c:v>
                </c:pt>
                <c:pt idx="704">
                  <c:v>253.23356008384289</c:v>
                </c:pt>
                <c:pt idx="705">
                  <c:v>253.23371250275432</c:v>
                </c:pt>
                <c:pt idx="706">
                  <c:v>253.2338651010555</c:v>
                </c:pt>
                <c:pt idx="707">
                  <c:v>253.23401787852509</c:v>
                </c:pt>
                <c:pt idx="708">
                  <c:v>253.23417083494078</c:v>
                </c:pt>
                <c:pt idx="709">
                  <c:v>253.23432397008213</c:v>
                </c:pt>
                <c:pt idx="710">
                  <c:v>253.23447728372849</c:v>
                </c:pt>
                <c:pt idx="711">
                  <c:v>253.23463077565771</c:v>
                </c:pt>
                <c:pt idx="712">
                  <c:v>253.234784445651</c:v>
                </c:pt>
                <c:pt idx="713">
                  <c:v>253.23493829348877</c:v>
                </c:pt>
                <c:pt idx="714">
                  <c:v>253.23509231894968</c:v>
                </c:pt>
                <c:pt idx="715">
                  <c:v>253.23524652181501</c:v>
                </c:pt>
                <c:pt idx="716">
                  <c:v>253.23540090186691</c:v>
                </c:pt>
                <c:pt idx="717">
                  <c:v>253.2355554588849</c:v>
                </c:pt>
                <c:pt idx="718">
                  <c:v>253.23571019265208</c:v>
                </c:pt>
                <c:pt idx="719">
                  <c:v>253.23586510294979</c:v>
                </c:pt>
                <c:pt idx="720">
                  <c:v>253.23602018956112</c:v>
                </c:pt>
                <c:pt idx="721">
                  <c:v>253.23617545226728</c:v>
                </c:pt>
                <c:pt idx="722">
                  <c:v>253.2363308908524</c:v>
                </c:pt>
                <c:pt idx="723">
                  <c:v>253.23648650509861</c:v>
                </c:pt>
                <c:pt idx="724">
                  <c:v>253.23664229479081</c:v>
                </c:pt>
                <c:pt idx="725">
                  <c:v>253.23679825971209</c:v>
                </c:pt>
                <c:pt idx="726">
                  <c:v>253.2369543996474</c:v>
                </c:pt>
                <c:pt idx="727">
                  <c:v>253.23711071437981</c:v>
                </c:pt>
                <c:pt idx="728">
                  <c:v>253.23726720369598</c:v>
                </c:pt>
                <c:pt idx="729">
                  <c:v>253.23742386738002</c:v>
                </c:pt>
                <c:pt idx="730">
                  <c:v>253.2375807052176</c:v>
                </c:pt>
                <c:pt idx="731">
                  <c:v>253.2377377169955</c:v>
                </c:pt>
                <c:pt idx="732">
                  <c:v>253.23789490249951</c:v>
                </c:pt>
                <c:pt idx="733">
                  <c:v>253.23805226151811</c:v>
                </c:pt>
                <c:pt idx="734">
                  <c:v>253.238209793838</c:v>
                </c:pt>
                <c:pt idx="735">
                  <c:v>253.23836749924951</c:v>
                </c:pt>
                <c:pt idx="736">
                  <c:v>253.23852537754021</c:v>
                </c:pt>
                <c:pt idx="737">
                  <c:v>253.2386834284986</c:v>
                </c:pt>
                <c:pt idx="738">
                  <c:v>253.23884165191677</c:v>
                </c:pt>
                <c:pt idx="739">
                  <c:v>253.23900004759412</c:v>
                </c:pt>
                <c:pt idx="740">
                  <c:v>253.23915861533609</c:v>
                </c:pt>
                <c:pt idx="741">
                  <c:v>253.23931735495469</c:v>
                </c:pt>
                <c:pt idx="742">
                  <c:v>253.2394762662708</c:v>
                </c:pt>
                <c:pt idx="743">
                  <c:v>253.23963534911877</c:v>
                </c:pt>
                <c:pt idx="744">
                  <c:v>253.23979460335377</c:v>
                </c:pt>
                <c:pt idx="745">
                  <c:v>253.23995402884799</c:v>
                </c:pt>
                <c:pt idx="746">
                  <c:v>253.24011362549521</c:v>
                </c:pt>
                <c:pt idx="747">
                  <c:v>253.24027339321438</c:v>
                </c:pt>
                <c:pt idx="748">
                  <c:v>253.2404333318994</c:v>
                </c:pt>
                <c:pt idx="749">
                  <c:v>253.24059344138999</c:v>
                </c:pt>
                <c:pt idx="750">
                  <c:v>253.24075372135047</c:v>
                </c:pt>
                <c:pt idx="751">
                  <c:v>253.2409141711338</c:v>
                </c:pt>
                <c:pt idx="752">
                  <c:v>253.24107478962122</c:v>
                </c:pt>
                <c:pt idx="753">
                  <c:v>253.24123557527102</c:v>
                </c:pt>
                <c:pt idx="754">
                  <c:v>253.24139652649652</c:v>
                </c:pt>
                <c:pt idx="755">
                  <c:v>253.2415576424832</c:v>
                </c:pt>
                <c:pt idx="756">
                  <c:v>253.24171892398979</c:v>
                </c:pt>
                <c:pt idx="757">
                  <c:v>253.24188037327261</c:v>
                </c:pt>
                <c:pt idx="758">
                  <c:v>253.2420419928732</c:v>
                </c:pt>
                <c:pt idx="759">
                  <c:v>253.24220378420551</c:v>
                </c:pt>
                <c:pt idx="760">
                  <c:v>253.24236574709491</c:v>
                </c:pt>
                <c:pt idx="761">
                  <c:v>253.24252788031652</c:v>
                </c:pt>
                <c:pt idx="762">
                  <c:v>253.24269018239789</c:v>
                </c:pt>
                <c:pt idx="763">
                  <c:v>253.2428526521349</c:v>
                </c:pt>
                <c:pt idx="764">
                  <c:v>253.24301528872377</c:v>
                </c:pt>
                <c:pt idx="765">
                  <c:v>253.24317809169301</c:v>
                </c:pt>
                <c:pt idx="766">
                  <c:v>253.24334106077791</c:v>
                </c:pt>
                <c:pt idx="767">
                  <c:v>253.2435041958237</c:v>
                </c:pt>
                <c:pt idx="768">
                  <c:v>253.2436674967179</c:v>
                </c:pt>
                <c:pt idx="769">
                  <c:v>253.24383096337769</c:v>
                </c:pt>
                <c:pt idx="770">
                  <c:v>253.2439945957338</c:v>
                </c:pt>
                <c:pt idx="771">
                  <c:v>253.24415839376189</c:v>
                </c:pt>
                <c:pt idx="772">
                  <c:v>253.24432235752681</c:v>
                </c:pt>
                <c:pt idx="773">
                  <c:v>253.24448648725257</c:v>
                </c:pt>
                <c:pt idx="774">
                  <c:v>253.24465078334791</c:v>
                </c:pt>
                <c:pt idx="775">
                  <c:v>253.24481524619068</c:v>
                </c:pt>
                <c:pt idx="776">
                  <c:v>253.24497987507903</c:v>
                </c:pt>
                <c:pt idx="777">
                  <c:v>253.24514466593581</c:v>
                </c:pt>
                <c:pt idx="778">
                  <c:v>253.24530961081322</c:v>
                </c:pt>
                <c:pt idx="779">
                  <c:v>253.24547470711468</c:v>
                </c:pt>
                <c:pt idx="780">
                  <c:v>253.24563996735301</c:v>
                </c:pt>
                <c:pt idx="781">
                  <c:v>253.24580540403721</c:v>
                </c:pt>
                <c:pt idx="782">
                  <c:v>253.24597101446551</c:v>
                </c:pt>
                <c:pt idx="783">
                  <c:v>253.24613679057569</c:v>
                </c:pt>
                <c:pt idx="784">
                  <c:v>253.24630272817109</c:v>
                </c:pt>
                <c:pt idx="785">
                  <c:v>253.2464688264885</c:v>
                </c:pt>
                <c:pt idx="786">
                  <c:v>253.24663508591402</c:v>
                </c:pt>
                <c:pt idx="787">
                  <c:v>253.24680150686339</c:v>
                </c:pt>
                <c:pt idx="788">
                  <c:v>253.2469680895563</c:v>
                </c:pt>
                <c:pt idx="789">
                  <c:v>253.24713483403949</c:v>
                </c:pt>
                <c:pt idx="790">
                  <c:v>253.24730174024552</c:v>
                </c:pt>
                <c:pt idx="791">
                  <c:v>253.24746880804739</c:v>
                </c:pt>
                <c:pt idx="792">
                  <c:v>253.24763603728499</c:v>
                </c:pt>
                <c:pt idx="793">
                  <c:v>253.2478034277774</c:v>
                </c:pt>
                <c:pt idx="794">
                  <c:v>253.2479709793401</c:v>
                </c:pt>
                <c:pt idx="795">
                  <c:v>253.24813869177959</c:v>
                </c:pt>
                <c:pt idx="796">
                  <c:v>253.24830656490238</c:v>
                </c:pt>
                <c:pt idx="797">
                  <c:v>253.2484745985123</c:v>
                </c:pt>
                <c:pt idx="798">
                  <c:v>253.24864279241399</c:v>
                </c:pt>
                <c:pt idx="799">
                  <c:v>253.24881114641309</c:v>
                </c:pt>
                <c:pt idx="800">
                  <c:v>253.24897966031699</c:v>
                </c:pt>
                <c:pt idx="801">
                  <c:v>253.2491483339349</c:v>
                </c:pt>
                <c:pt idx="802">
                  <c:v>253.2493171670823</c:v>
                </c:pt>
                <c:pt idx="803">
                  <c:v>253.24948615958189</c:v>
                </c:pt>
                <c:pt idx="804">
                  <c:v>253.24965531126537</c:v>
                </c:pt>
                <c:pt idx="805">
                  <c:v>253.2498246219798</c:v>
                </c:pt>
                <c:pt idx="806">
                  <c:v>253.24999409158471</c:v>
                </c:pt>
                <c:pt idx="807">
                  <c:v>253.25016371996941</c:v>
                </c:pt>
                <c:pt idx="808">
                  <c:v>253.25033350704751</c:v>
                </c:pt>
                <c:pt idx="809">
                  <c:v>253.25050345320869</c:v>
                </c:pt>
                <c:pt idx="810">
                  <c:v>253.25067355709493</c:v>
                </c:pt>
                <c:pt idx="811">
                  <c:v>253.25084382002731</c:v>
                </c:pt>
                <c:pt idx="812">
                  <c:v>253.25101424152891</c:v>
                </c:pt>
                <c:pt idx="813">
                  <c:v>253.25118482146831</c:v>
                </c:pt>
                <c:pt idx="814">
                  <c:v>253.25135555947648</c:v>
                </c:pt>
                <c:pt idx="815">
                  <c:v>253.25152645474799</c:v>
                </c:pt>
                <c:pt idx="816">
                  <c:v>253.25169750583379</c:v>
                </c:pt>
                <c:pt idx="817">
                  <c:v>253.25186871061078</c:v>
                </c:pt>
                <c:pt idx="818">
                  <c:v>253.25204006664092</c:v>
                </c:pt>
                <c:pt idx="819">
                  <c:v>253.25221157214031</c:v>
                </c:pt>
                <c:pt idx="820">
                  <c:v>253.2523832273142</c:v>
                </c:pt>
                <c:pt idx="821">
                  <c:v>253.2525550348563</c:v>
                </c:pt>
                <c:pt idx="822">
                  <c:v>253.25272699911358</c:v>
                </c:pt>
                <c:pt idx="823">
                  <c:v>253.2528991237275</c:v>
                </c:pt>
                <c:pt idx="824">
                  <c:v>253.25307141011911</c:v>
                </c:pt>
                <c:pt idx="825">
                  <c:v>253.25324385749008</c:v>
                </c:pt>
                <c:pt idx="826">
                  <c:v>253.25341646380107</c:v>
                </c:pt>
                <c:pt idx="827">
                  <c:v>253.2535892268894</c:v>
                </c:pt>
                <c:pt idx="828">
                  <c:v>253.25376214510618</c:v>
                </c:pt>
                <c:pt idx="829">
                  <c:v>253.2539352173643</c:v>
                </c:pt>
                <c:pt idx="830">
                  <c:v>253.25410844307149</c:v>
                </c:pt>
                <c:pt idx="831">
                  <c:v>253.25428182192627</c:v>
                </c:pt>
                <c:pt idx="832">
                  <c:v>253.25445535378202</c:v>
                </c:pt>
                <c:pt idx="833">
                  <c:v>253.25462903857652</c:v>
                </c:pt>
                <c:pt idx="834">
                  <c:v>253.2548028762495</c:v>
                </c:pt>
                <c:pt idx="835">
                  <c:v>253.25497686674069</c:v>
                </c:pt>
                <c:pt idx="836">
                  <c:v>253.25515100997362</c:v>
                </c:pt>
                <c:pt idx="837">
                  <c:v>253.25532530585818</c:v>
                </c:pt>
                <c:pt idx="838">
                  <c:v>253.25549975431258</c:v>
                </c:pt>
                <c:pt idx="839">
                  <c:v>253.25567435529629</c:v>
                </c:pt>
                <c:pt idx="840">
                  <c:v>253.25584910892539</c:v>
                </c:pt>
                <c:pt idx="841">
                  <c:v>253.25602401569941</c:v>
                </c:pt>
                <c:pt idx="842">
                  <c:v>253.25619907685581</c:v>
                </c:pt>
                <c:pt idx="843">
                  <c:v>253.25637429389403</c:v>
                </c:pt>
                <c:pt idx="844">
                  <c:v>253.25654966276309</c:v>
                </c:pt>
                <c:pt idx="845">
                  <c:v>253.25672516373061</c:v>
                </c:pt>
                <c:pt idx="846">
                  <c:v>253.25690079581733</c:v>
                </c:pt>
                <c:pt idx="847">
                  <c:v>253.25707660046999</c:v>
                </c:pt>
                <c:pt idx="848">
                  <c:v>253.2572525749851</c:v>
                </c:pt>
                <c:pt idx="849">
                  <c:v>253.25742869962738</c:v>
                </c:pt>
                <c:pt idx="850">
                  <c:v>253.2576049705026</c:v>
                </c:pt>
                <c:pt idx="851">
                  <c:v>253.25778138919202</c:v>
                </c:pt>
                <c:pt idx="852">
                  <c:v>253.25795795703749</c:v>
                </c:pt>
                <c:pt idx="853">
                  <c:v>253.25813467463672</c:v>
                </c:pt>
                <c:pt idx="854">
                  <c:v>253.25831154219838</c:v>
                </c:pt>
                <c:pt idx="855">
                  <c:v>253.25848855979461</c:v>
                </c:pt>
                <c:pt idx="856">
                  <c:v>253.25866572746671</c:v>
                </c:pt>
                <c:pt idx="857">
                  <c:v>253.25884304527051</c:v>
                </c:pt>
                <c:pt idx="858">
                  <c:v>253.25902051326989</c:v>
                </c:pt>
                <c:pt idx="859">
                  <c:v>253.25919813150901</c:v>
                </c:pt>
                <c:pt idx="860">
                  <c:v>253.25937589995539</c:v>
                </c:pt>
                <c:pt idx="861">
                  <c:v>253.25955381833279</c:v>
                </c:pt>
                <c:pt idx="862">
                  <c:v>253.2597318859419</c:v>
                </c:pt>
                <c:pt idx="863">
                  <c:v>253.25991010135439</c:v>
                </c:pt>
                <c:pt idx="864">
                  <c:v>253.26008846224562</c:v>
                </c:pt>
                <c:pt idx="865">
                  <c:v>253.2602669655555</c:v>
                </c:pt>
                <c:pt idx="866">
                  <c:v>253.2604456080459</c:v>
                </c:pt>
                <c:pt idx="867">
                  <c:v>253.26062438831462</c:v>
                </c:pt>
                <c:pt idx="868">
                  <c:v>253.26080330793928</c:v>
                </c:pt>
                <c:pt idx="869">
                  <c:v>253.2609823717809</c:v>
                </c:pt>
                <c:pt idx="870">
                  <c:v>253.26116158603048</c:v>
                </c:pt>
                <c:pt idx="871">
                  <c:v>253.2613409550234</c:v>
                </c:pt>
                <c:pt idx="872">
                  <c:v>253.26152047996922</c:v>
                </c:pt>
                <c:pt idx="873">
                  <c:v>253.26170015906789</c:v>
                </c:pt>
                <c:pt idx="874">
                  <c:v>253.2618799895223</c:v>
                </c:pt>
                <c:pt idx="875">
                  <c:v>253.26205996852349</c:v>
                </c:pt>
                <c:pt idx="876">
                  <c:v>253.26224009403751</c:v>
                </c:pt>
                <c:pt idx="877">
                  <c:v>253.26242036477282</c:v>
                </c:pt>
                <c:pt idx="878">
                  <c:v>253.26260078057732</c:v>
                </c:pt>
                <c:pt idx="879">
                  <c:v>253.26278133952502</c:v>
                </c:pt>
                <c:pt idx="880">
                  <c:v>253.26296204311438</c:v>
                </c:pt>
                <c:pt idx="881">
                  <c:v>253.26314289077493</c:v>
                </c:pt>
                <c:pt idx="882">
                  <c:v>253.26332388252271</c:v>
                </c:pt>
                <c:pt idx="883">
                  <c:v>253.26350501834787</c:v>
                </c:pt>
                <c:pt idx="884">
                  <c:v>253.2636862982298</c:v>
                </c:pt>
                <c:pt idx="885">
                  <c:v>253.26386772212342</c:v>
                </c:pt>
                <c:pt idx="886">
                  <c:v>253.26404928996297</c:v>
                </c:pt>
                <c:pt idx="887">
                  <c:v>253.2642310016721</c:v>
                </c:pt>
                <c:pt idx="888">
                  <c:v>253.26441285717601</c:v>
                </c:pt>
                <c:pt idx="889">
                  <c:v>253.2645948564288</c:v>
                </c:pt>
                <c:pt idx="890">
                  <c:v>253.26477699953671</c:v>
                </c:pt>
                <c:pt idx="891">
                  <c:v>253.2649592871702</c:v>
                </c:pt>
                <c:pt idx="892">
                  <c:v>253.26514172170261</c:v>
                </c:pt>
                <c:pt idx="893">
                  <c:v>253.26532430651699</c:v>
                </c:pt>
                <c:pt idx="894">
                  <c:v>253.26550702133099</c:v>
                </c:pt>
                <c:pt idx="895">
                  <c:v>253.26568984415312</c:v>
                </c:pt>
                <c:pt idx="896">
                  <c:v>253.26587284956</c:v>
                </c:pt>
                <c:pt idx="897">
                  <c:v>253.26605600943662</c:v>
                </c:pt>
                <c:pt idx="898">
                  <c:v>253.26623930596921</c:v>
                </c:pt>
                <c:pt idx="899">
                  <c:v>253.26642274281269</c:v>
                </c:pt>
                <c:pt idx="900">
                  <c:v>253.26660632211448</c:v>
                </c:pt>
                <c:pt idx="901">
                  <c:v>253.2667900437792</c:v>
                </c:pt>
                <c:pt idx="902">
                  <c:v>253.26697390630108</c:v>
                </c:pt>
                <c:pt idx="903">
                  <c:v>253.2671579068614</c:v>
                </c:pt>
                <c:pt idx="904">
                  <c:v>253.2673420416576</c:v>
                </c:pt>
                <c:pt idx="905">
                  <c:v>253.2675263065029</c:v>
                </c:pt>
                <c:pt idx="906">
                  <c:v>253.26771069932281</c:v>
                </c:pt>
                <c:pt idx="907">
                  <c:v>253.26789522166081</c:v>
                </c:pt>
                <c:pt idx="908">
                  <c:v>253.2680798796774</c:v>
                </c:pt>
                <c:pt idx="909">
                  <c:v>253.2682646815158</c:v>
                </c:pt>
                <c:pt idx="910">
                  <c:v>253.26844963357678</c:v>
                </c:pt>
                <c:pt idx="911">
                  <c:v>253.2686347377963</c:v>
                </c:pt>
                <c:pt idx="912">
                  <c:v>253.26881999253899</c:v>
                </c:pt>
                <c:pt idx="913">
                  <c:v>253.2690053941194</c:v>
                </c:pt>
                <c:pt idx="914">
                  <c:v>253.26919093899329</c:v>
                </c:pt>
                <c:pt idx="915">
                  <c:v>253.26937662436799</c:v>
                </c:pt>
                <c:pt idx="916">
                  <c:v>253.26956244848043</c:v>
                </c:pt>
                <c:pt idx="917">
                  <c:v>253.26974841037017</c:v>
                </c:pt>
                <c:pt idx="918">
                  <c:v>253.26993450959461</c:v>
                </c:pt>
                <c:pt idx="919">
                  <c:v>253.27012074602308</c:v>
                </c:pt>
                <c:pt idx="920">
                  <c:v>253.27030711968001</c:v>
                </c:pt>
                <c:pt idx="921">
                  <c:v>253.27049363063281</c:v>
                </c:pt>
                <c:pt idx="922">
                  <c:v>253.27068027898503</c:v>
                </c:pt>
                <c:pt idx="923">
                  <c:v>253.2708670648185</c:v>
                </c:pt>
                <c:pt idx="924">
                  <c:v>253.2710539882107</c:v>
                </c:pt>
                <c:pt idx="925">
                  <c:v>253.2712410492372</c:v>
                </c:pt>
                <c:pt idx="926">
                  <c:v>253.27142824798892</c:v>
                </c:pt>
                <c:pt idx="927">
                  <c:v>253.27161558456388</c:v>
                </c:pt>
                <c:pt idx="928">
                  <c:v>253.27180305909451</c:v>
                </c:pt>
                <c:pt idx="929">
                  <c:v>253.2719906717625</c:v>
                </c:pt>
                <c:pt idx="930">
                  <c:v>253.27217842277039</c:v>
                </c:pt>
                <c:pt idx="931">
                  <c:v>253.27236631240621</c:v>
                </c:pt>
                <c:pt idx="932">
                  <c:v>253.27255434154199</c:v>
                </c:pt>
                <c:pt idx="933">
                  <c:v>253.2727425141783</c:v>
                </c:pt>
                <c:pt idx="934">
                  <c:v>253.27293083082719</c:v>
                </c:pt>
                <c:pt idx="935">
                  <c:v>253.2731192339661</c:v>
                </c:pt>
                <c:pt idx="936">
                  <c:v>253.27330781831549</c:v>
                </c:pt>
                <c:pt idx="937">
                  <c:v>253.2734965329966</c:v>
                </c:pt>
                <c:pt idx="938">
                  <c:v>253.27368536633642</c:v>
                </c:pt>
                <c:pt idx="939">
                  <c:v>253.27387431887399</c:v>
                </c:pt>
                <c:pt idx="940">
                  <c:v>253.274063390235</c:v>
                </c:pt>
                <c:pt idx="941">
                  <c:v>253.27425258401129</c:v>
                </c:pt>
                <c:pt idx="942">
                  <c:v>253.2744419093811</c:v>
                </c:pt>
                <c:pt idx="943">
                  <c:v>253.27463137681229</c:v>
                </c:pt>
                <c:pt idx="944">
                  <c:v>253.27482099293428</c:v>
                </c:pt>
                <c:pt idx="945">
                  <c:v>253.27501075898729</c:v>
                </c:pt>
                <c:pt idx="946">
                  <c:v>253.2752006718006</c:v>
                </c:pt>
                <c:pt idx="947">
                  <c:v>253.27539072672479</c:v>
                </c:pt>
                <c:pt idx="948">
                  <c:v>253.27558091958298</c:v>
                </c:pt>
                <c:pt idx="949">
                  <c:v>253.2757712472783</c:v>
                </c:pt>
                <c:pt idx="950">
                  <c:v>253.27596170795309</c:v>
                </c:pt>
                <c:pt idx="951">
                  <c:v>253.2761523011466</c:v>
                </c:pt>
                <c:pt idx="952">
                  <c:v>253.27634302508488</c:v>
                </c:pt>
                <c:pt idx="953">
                  <c:v>253.276533881136</c:v>
                </c:pt>
                <c:pt idx="954">
                  <c:v>253.27672486901187</c:v>
                </c:pt>
                <c:pt idx="955">
                  <c:v>253.27691598892139</c:v>
                </c:pt>
                <c:pt idx="956">
                  <c:v>253.27710724115698</c:v>
                </c:pt>
                <c:pt idx="957">
                  <c:v>253.27729862602018</c:v>
                </c:pt>
                <c:pt idx="958">
                  <c:v>253.2774901438161</c:v>
                </c:pt>
                <c:pt idx="959">
                  <c:v>253.27768179490562</c:v>
                </c:pt>
                <c:pt idx="960">
                  <c:v>253.27787357961179</c:v>
                </c:pt>
                <c:pt idx="961">
                  <c:v>253.27806549826141</c:v>
                </c:pt>
                <c:pt idx="962">
                  <c:v>253.2782575510893</c:v>
                </c:pt>
                <c:pt idx="963">
                  <c:v>253.27844973801538</c:v>
                </c:pt>
                <c:pt idx="964">
                  <c:v>253.27864205846819</c:v>
                </c:pt>
                <c:pt idx="965">
                  <c:v>253.27883451087899</c:v>
                </c:pt>
                <c:pt idx="966">
                  <c:v>253.27902709226791</c:v>
                </c:pt>
                <c:pt idx="967">
                  <c:v>253.279219798215</c:v>
                </c:pt>
                <c:pt idx="968">
                  <c:v>253.27941262619578</c:v>
                </c:pt>
                <c:pt idx="969">
                  <c:v>253.27960556496478</c:v>
                </c:pt>
                <c:pt idx="970">
                  <c:v>253.27979859508199</c:v>
                </c:pt>
                <c:pt idx="971">
                  <c:v>253.27999176531301</c:v>
                </c:pt>
                <c:pt idx="972">
                  <c:v>253.28018505434309</c:v>
                </c:pt>
                <c:pt idx="973">
                  <c:v>253.2803784825438</c:v>
                </c:pt>
                <c:pt idx="974">
                  <c:v>253.28057205852002</c:v>
                </c:pt>
                <c:pt idx="975">
                  <c:v>253.28076578331749</c:v>
                </c:pt>
                <c:pt idx="976">
                  <c:v>253.2809596530042</c:v>
                </c:pt>
                <c:pt idx="977">
                  <c:v>253.28115366169231</c:v>
                </c:pt>
                <c:pt idx="978">
                  <c:v>253.28134780442727</c:v>
                </c:pt>
                <c:pt idx="979">
                  <c:v>253.28154207762901</c:v>
                </c:pt>
                <c:pt idx="980">
                  <c:v>253.28173647922378</c:v>
                </c:pt>
                <c:pt idx="981">
                  <c:v>253.28193100817037</c:v>
                </c:pt>
                <c:pt idx="982">
                  <c:v>253.28212566420513</c:v>
                </c:pt>
                <c:pt idx="983">
                  <c:v>253.28232044744939</c:v>
                </c:pt>
                <c:pt idx="984">
                  <c:v>253.28251535821829</c:v>
                </c:pt>
                <c:pt idx="985">
                  <c:v>253.28271039703918</c:v>
                </c:pt>
                <c:pt idx="986">
                  <c:v>253.2829055644188</c:v>
                </c:pt>
                <c:pt idx="987">
                  <c:v>253.28310086094032</c:v>
                </c:pt>
                <c:pt idx="988">
                  <c:v>253.28329628710142</c:v>
                </c:pt>
                <c:pt idx="989">
                  <c:v>253.28349184333769</c:v>
                </c:pt>
                <c:pt idx="990">
                  <c:v>253.28368752969149</c:v>
                </c:pt>
                <c:pt idx="991">
                  <c:v>253.28388334570829</c:v>
                </c:pt>
                <c:pt idx="992">
                  <c:v>253.2840792898221</c:v>
                </c:pt>
                <c:pt idx="993">
                  <c:v>253.28427535887931</c:v>
                </c:pt>
                <c:pt idx="994">
                  <c:v>253.28447154773821</c:v>
                </c:pt>
                <c:pt idx="995">
                  <c:v>253.2846678493473</c:v>
                </c:pt>
                <c:pt idx="996">
                  <c:v>253.28486425623842</c:v>
                </c:pt>
                <c:pt idx="997">
                  <c:v>253.28506076496092</c:v>
                </c:pt>
                <c:pt idx="998">
                  <c:v>253.2852573795189</c:v>
                </c:pt>
                <c:pt idx="999">
                  <c:v>253.2854541152079</c:v>
                </c:pt>
                <c:pt idx="1000">
                  <c:v>253.28565097217549</c:v>
                </c:pt>
                <c:pt idx="1001">
                  <c:v>253.28584800033931</c:v>
                </c:pt>
                <c:pt idx="1002">
                  <c:v>253.28604516731099</c:v>
                </c:pt>
                <c:pt idx="1003">
                  <c:v>253.28624247867418</c:v>
                </c:pt>
                <c:pt idx="1004">
                  <c:v>253.28643992798038</c:v>
                </c:pt>
                <c:pt idx="1005">
                  <c:v>253.28663750892869</c:v>
                </c:pt>
                <c:pt idx="1006">
                  <c:v>253.28683521725762</c:v>
                </c:pt>
                <c:pt idx="1007">
                  <c:v>253.2870330504372</c:v>
                </c:pt>
                <c:pt idx="1008">
                  <c:v>253.28723100730829</c:v>
                </c:pt>
                <c:pt idx="1009">
                  <c:v>253.2874290875973</c:v>
                </c:pt>
                <c:pt idx="1010">
                  <c:v>253.2876272915841</c:v>
                </c:pt>
                <c:pt idx="1011">
                  <c:v>253.28782561977809</c:v>
                </c:pt>
                <c:pt idx="1012">
                  <c:v>253.2880240729362</c:v>
                </c:pt>
                <c:pt idx="1013">
                  <c:v>253.28822265173972</c:v>
                </c:pt>
                <c:pt idx="1014">
                  <c:v>253.28842135673489</c:v>
                </c:pt>
                <c:pt idx="1015">
                  <c:v>253.28862018816301</c:v>
                </c:pt>
                <c:pt idx="1016">
                  <c:v>253.28881914548219</c:v>
                </c:pt>
                <c:pt idx="1017">
                  <c:v>253.28901822780603</c:v>
                </c:pt>
                <c:pt idx="1018">
                  <c:v>253.28921742898021</c:v>
                </c:pt>
                <c:pt idx="1019">
                  <c:v>253.28941674545069</c:v>
                </c:pt>
                <c:pt idx="1020">
                  <c:v>253.2896161677846</c:v>
                </c:pt>
                <c:pt idx="1021">
                  <c:v>253.28981568746701</c:v>
                </c:pt>
                <c:pt idx="1022">
                  <c:v>253.29001529992502</c:v>
                </c:pt>
                <c:pt idx="1023">
                  <c:v>253.29021501097532</c:v>
                </c:pt>
                <c:pt idx="1024">
                  <c:v>253.2904148379609</c:v>
                </c:pt>
                <c:pt idx="1025">
                  <c:v>253.29061480120652</c:v>
                </c:pt>
                <c:pt idx="1026">
                  <c:v>253.29081491382237</c:v>
                </c:pt>
                <c:pt idx="1027">
                  <c:v>253.2910151767158</c:v>
                </c:pt>
                <c:pt idx="1028">
                  <c:v>253.2912155831043</c:v>
                </c:pt>
                <c:pt idx="1029">
                  <c:v>253.29141612596248</c:v>
                </c:pt>
                <c:pt idx="1030">
                  <c:v>253.29161679745141</c:v>
                </c:pt>
                <c:pt idx="1031">
                  <c:v>253.29181759309441</c:v>
                </c:pt>
                <c:pt idx="1032">
                  <c:v>253.2920185103427</c:v>
                </c:pt>
                <c:pt idx="1033">
                  <c:v>253.29221954814511</c:v>
                </c:pt>
                <c:pt idx="1034">
                  <c:v>253.29242070643949</c:v>
                </c:pt>
                <c:pt idx="1035">
                  <c:v>253.29262198575239</c:v>
                </c:pt>
                <c:pt idx="1036">
                  <c:v>253.2928233862053</c:v>
                </c:pt>
                <c:pt idx="1037">
                  <c:v>253.29302491024708</c:v>
                </c:pt>
                <c:pt idx="1038">
                  <c:v>253.29322655659172</c:v>
                </c:pt>
                <c:pt idx="1039">
                  <c:v>253.29342832552078</c:v>
                </c:pt>
                <c:pt idx="1040">
                  <c:v>253.29363021548278</c:v>
                </c:pt>
                <c:pt idx="1041">
                  <c:v>253.29383222285068</c:v>
                </c:pt>
                <c:pt idx="1042">
                  <c:v>253.29403434126419</c:v>
                </c:pt>
                <c:pt idx="1043">
                  <c:v>253.29423656104291</c:v>
                </c:pt>
                <c:pt idx="1044">
                  <c:v>253.29443887164243</c:v>
                </c:pt>
                <c:pt idx="1045">
                  <c:v>253.29464126615969</c:v>
                </c:pt>
                <c:pt idx="1046">
                  <c:v>253.29484374875909</c:v>
                </c:pt>
                <c:pt idx="1047">
                  <c:v>253.29504633931623</c:v>
                </c:pt>
                <c:pt idx="1048">
                  <c:v>253.29524906345762</c:v>
                </c:pt>
                <c:pt idx="1049">
                  <c:v>253.29545193821221</c:v>
                </c:pt>
                <c:pt idx="1050">
                  <c:v>253.2956549664267</c:v>
                </c:pt>
                <c:pt idx="1051">
                  <c:v>253.2958581404196</c:v>
                </c:pt>
                <c:pt idx="1052">
                  <c:v>253.29606145028731</c:v>
                </c:pt>
                <c:pt idx="1053">
                  <c:v>253.2962648892069</c:v>
                </c:pt>
                <c:pt idx="1054">
                  <c:v>253.29646844738102</c:v>
                </c:pt>
                <c:pt idx="1055">
                  <c:v>253.29667212618119</c:v>
                </c:pt>
                <c:pt idx="1056">
                  <c:v>253.29687592303532</c:v>
                </c:pt>
                <c:pt idx="1057">
                  <c:v>253.29707983788572</c:v>
                </c:pt>
                <c:pt idx="1058">
                  <c:v>253.29728387125439</c:v>
                </c:pt>
                <c:pt idx="1059">
                  <c:v>253.29748802383531</c:v>
                </c:pt>
                <c:pt idx="1060">
                  <c:v>253.29769229592992</c:v>
                </c:pt>
                <c:pt idx="1061">
                  <c:v>253.2978966869874</c:v>
                </c:pt>
                <c:pt idx="1062">
                  <c:v>253.29810119437889</c:v>
                </c:pt>
                <c:pt idx="1063">
                  <c:v>253.29830581445043</c:v>
                </c:pt>
                <c:pt idx="1064">
                  <c:v>253.29851053764929</c:v>
                </c:pt>
                <c:pt idx="1065">
                  <c:v>253.2987153521982</c:v>
                </c:pt>
                <c:pt idx="1066">
                  <c:v>253.29892024575722</c:v>
                </c:pt>
                <c:pt idx="1067">
                  <c:v>253.29912521299559</c:v>
                </c:pt>
                <c:pt idx="1068">
                  <c:v>253.29933026521559</c:v>
                </c:pt>
                <c:pt idx="1069">
                  <c:v>253.29953543055211</c:v>
                </c:pt>
                <c:pt idx="1070">
                  <c:v>253.2997407409749</c:v>
                </c:pt>
                <c:pt idx="1071">
                  <c:v>253.29994620809038</c:v>
                </c:pt>
                <c:pt idx="1072">
                  <c:v>253.300151829258</c:v>
                </c:pt>
                <c:pt idx="1073">
                  <c:v>253.30035759352921</c:v>
                </c:pt>
                <c:pt idx="1074">
                  <c:v>253.30056348944069</c:v>
                </c:pt>
                <c:pt idx="1075">
                  <c:v>253.3007695087521</c:v>
                </c:pt>
                <c:pt idx="1076">
                  <c:v>253.30097564611287</c:v>
                </c:pt>
                <c:pt idx="1077">
                  <c:v>253.3011819025626</c:v>
                </c:pt>
                <c:pt idx="1078">
                  <c:v>253.30138827116761</c:v>
                </c:pt>
                <c:pt idx="1079">
                  <c:v>253.30159475716232</c:v>
                </c:pt>
                <c:pt idx="1080">
                  <c:v>253.30180135959273</c:v>
                </c:pt>
                <c:pt idx="1081">
                  <c:v>253.3020080783742</c:v>
                </c:pt>
                <c:pt idx="1082">
                  <c:v>253.30221491200021</c:v>
                </c:pt>
                <c:pt idx="1083">
                  <c:v>253.30242185663491</c:v>
                </c:pt>
                <c:pt idx="1084">
                  <c:v>253.30262890462922</c:v>
                </c:pt>
                <c:pt idx="1085">
                  <c:v>253.30283604391138</c:v>
                </c:pt>
                <c:pt idx="1086">
                  <c:v>253.3030432592175</c:v>
                </c:pt>
                <c:pt idx="1087">
                  <c:v>253.30325053833627</c:v>
                </c:pt>
                <c:pt idx="1088">
                  <c:v>253.30345788438541</c:v>
                </c:pt>
                <c:pt idx="1089">
                  <c:v>253.30366532577779</c:v>
                </c:pt>
                <c:pt idx="1090">
                  <c:v>253.30387290229621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79-4054-8365-C264D19435AA}"/>
            </c:ext>
          </c:extLst>
        </c:ser>
        <c:ser>
          <c:idx val="4"/>
          <c:order val="4"/>
          <c:tx>
            <c:v>Two FFAs (5+3)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optA2532Fine!$A$2:$A$702</c:f>
              <c:numCache>
                <c:formatCode>General</c:formatCode>
                <c:ptCount val="701"/>
                <c:pt idx="0">
                  <c:v>16000</c:v>
                </c:pt>
                <c:pt idx="1">
                  <c:v>16010</c:v>
                </c:pt>
                <c:pt idx="2">
                  <c:v>16020</c:v>
                </c:pt>
                <c:pt idx="3">
                  <c:v>16030</c:v>
                </c:pt>
                <c:pt idx="4">
                  <c:v>16040</c:v>
                </c:pt>
                <c:pt idx="5">
                  <c:v>16050</c:v>
                </c:pt>
                <c:pt idx="6">
                  <c:v>16060</c:v>
                </c:pt>
                <c:pt idx="7">
                  <c:v>16070</c:v>
                </c:pt>
                <c:pt idx="8">
                  <c:v>16080</c:v>
                </c:pt>
                <c:pt idx="9">
                  <c:v>16090</c:v>
                </c:pt>
                <c:pt idx="10">
                  <c:v>16100</c:v>
                </c:pt>
                <c:pt idx="11">
                  <c:v>16110</c:v>
                </c:pt>
                <c:pt idx="12">
                  <c:v>16120</c:v>
                </c:pt>
                <c:pt idx="13">
                  <c:v>16130</c:v>
                </c:pt>
                <c:pt idx="14">
                  <c:v>16140</c:v>
                </c:pt>
                <c:pt idx="15">
                  <c:v>16150</c:v>
                </c:pt>
                <c:pt idx="16">
                  <c:v>16160</c:v>
                </c:pt>
                <c:pt idx="17">
                  <c:v>16170</c:v>
                </c:pt>
                <c:pt idx="18">
                  <c:v>16180</c:v>
                </c:pt>
                <c:pt idx="19">
                  <c:v>16190</c:v>
                </c:pt>
                <c:pt idx="20">
                  <c:v>16200</c:v>
                </c:pt>
                <c:pt idx="21">
                  <c:v>16210</c:v>
                </c:pt>
                <c:pt idx="22">
                  <c:v>16220</c:v>
                </c:pt>
                <c:pt idx="23">
                  <c:v>16230</c:v>
                </c:pt>
                <c:pt idx="24">
                  <c:v>16240</c:v>
                </c:pt>
                <c:pt idx="25">
                  <c:v>16250</c:v>
                </c:pt>
                <c:pt idx="26">
                  <c:v>16260</c:v>
                </c:pt>
                <c:pt idx="27">
                  <c:v>16270</c:v>
                </c:pt>
                <c:pt idx="28">
                  <c:v>16280</c:v>
                </c:pt>
                <c:pt idx="29">
                  <c:v>16290</c:v>
                </c:pt>
                <c:pt idx="30">
                  <c:v>16300</c:v>
                </c:pt>
                <c:pt idx="31">
                  <c:v>16310</c:v>
                </c:pt>
                <c:pt idx="32">
                  <c:v>16320</c:v>
                </c:pt>
                <c:pt idx="33">
                  <c:v>16330</c:v>
                </c:pt>
                <c:pt idx="34">
                  <c:v>16340</c:v>
                </c:pt>
                <c:pt idx="35">
                  <c:v>16350</c:v>
                </c:pt>
                <c:pt idx="36">
                  <c:v>16360</c:v>
                </c:pt>
                <c:pt idx="37">
                  <c:v>16370</c:v>
                </c:pt>
                <c:pt idx="38">
                  <c:v>16380</c:v>
                </c:pt>
                <c:pt idx="39">
                  <c:v>16390</c:v>
                </c:pt>
                <c:pt idx="40">
                  <c:v>16400</c:v>
                </c:pt>
                <c:pt idx="41">
                  <c:v>16410</c:v>
                </c:pt>
                <c:pt idx="42">
                  <c:v>16420</c:v>
                </c:pt>
                <c:pt idx="43">
                  <c:v>16430</c:v>
                </c:pt>
                <c:pt idx="44">
                  <c:v>16440</c:v>
                </c:pt>
                <c:pt idx="45">
                  <c:v>16450</c:v>
                </c:pt>
                <c:pt idx="46">
                  <c:v>16460</c:v>
                </c:pt>
                <c:pt idx="47">
                  <c:v>16470</c:v>
                </c:pt>
                <c:pt idx="48">
                  <c:v>16480</c:v>
                </c:pt>
                <c:pt idx="49">
                  <c:v>16490</c:v>
                </c:pt>
                <c:pt idx="50">
                  <c:v>16500</c:v>
                </c:pt>
                <c:pt idx="51">
                  <c:v>16510</c:v>
                </c:pt>
                <c:pt idx="52">
                  <c:v>16520</c:v>
                </c:pt>
                <c:pt idx="53">
                  <c:v>16530</c:v>
                </c:pt>
                <c:pt idx="54">
                  <c:v>16540</c:v>
                </c:pt>
                <c:pt idx="55">
                  <c:v>16550</c:v>
                </c:pt>
                <c:pt idx="56">
                  <c:v>16560</c:v>
                </c:pt>
                <c:pt idx="57">
                  <c:v>16570</c:v>
                </c:pt>
                <c:pt idx="58">
                  <c:v>16580</c:v>
                </c:pt>
                <c:pt idx="59">
                  <c:v>16590</c:v>
                </c:pt>
                <c:pt idx="60">
                  <c:v>16600</c:v>
                </c:pt>
                <c:pt idx="61">
                  <c:v>16610</c:v>
                </c:pt>
                <c:pt idx="62">
                  <c:v>16620</c:v>
                </c:pt>
                <c:pt idx="63">
                  <c:v>16630</c:v>
                </c:pt>
                <c:pt idx="64">
                  <c:v>16640</c:v>
                </c:pt>
                <c:pt idx="65">
                  <c:v>16650</c:v>
                </c:pt>
                <c:pt idx="66">
                  <c:v>16660</c:v>
                </c:pt>
                <c:pt idx="67">
                  <c:v>16670</c:v>
                </c:pt>
                <c:pt idx="68">
                  <c:v>16680</c:v>
                </c:pt>
                <c:pt idx="69">
                  <c:v>16690</c:v>
                </c:pt>
                <c:pt idx="70">
                  <c:v>16700</c:v>
                </c:pt>
                <c:pt idx="71">
                  <c:v>16710</c:v>
                </c:pt>
                <c:pt idx="72">
                  <c:v>16720</c:v>
                </c:pt>
                <c:pt idx="73">
                  <c:v>16730</c:v>
                </c:pt>
                <c:pt idx="74">
                  <c:v>16740</c:v>
                </c:pt>
                <c:pt idx="75">
                  <c:v>16750</c:v>
                </c:pt>
                <c:pt idx="76">
                  <c:v>16760</c:v>
                </c:pt>
                <c:pt idx="77">
                  <c:v>16770</c:v>
                </c:pt>
                <c:pt idx="78">
                  <c:v>16780</c:v>
                </c:pt>
                <c:pt idx="79">
                  <c:v>16790</c:v>
                </c:pt>
                <c:pt idx="80">
                  <c:v>16800</c:v>
                </c:pt>
                <c:pt idx="81">
                  <c:v>16810</c:v>
                </c:pt>
                <c:pt idx="82">
                  <c:v>16820</c:v>
                </c:pt>
                <c:pt idx="83">
                  <c:v>16830</c:v>
                </c:pt>
                <c:pt idx="84">
                  <c:v>16840</c:v>
                </c:pt>
                <c:pt idx="85">
                  <c:v>16850</c:v>
                </c:pt>
                <c:pt idx="86">
                  <c:v>16860</c:v>
                </c:pt>
                <c:pt idx="87">
                  <c:v>16870</c:v>
                </c:pt>
                <c:pt idx="88">
                  <c:v>16880</c:v>
                </c:pt>
                <c:pt idx="89">
                  <c:v>16890</c:v>
                </c:pt>
                <c:pt idx="90">
                  <c:v>16900</c:v>
                </c:pt>
                <c:pt idx="91">
                  <c:v>16910</c:v>
                </c:pt>
                <c:pt idx="92">
                  <c:v>16920</c:v>
                </c:pt>
                <c:pt idx="93">
                  <c:v>16930</c:v>
                </c:pt>
                <c:pt idx="94">
                  <c:v>16940</c:v>
                </c:pt>
                <c:pt idx="95">
                  <c:v>16950</c:v>
                </c:pt>
                <c:pt idx="96">
                  <c:v>16960</c:v>
                </c:pt>
                <c:pt idx="97">
                  <c:v>16970</c:v>
                </c:pt>
                <c:pt idx="98">
                  <c:v>16980</c:v>
                </c:pt>
                <c:pt idx="99">
                  <c:v>16990</c:v>
                </c:pt>
                <c:pt idx="100">
                  <c:v>17000</c:v>
                </c:pt>
                <c:pt idx="101">
                  <c:v>17010</c:v>
                </c:pt>
                <c:pt idx="102">
                  <c:v>17020</c:v>
                </c:pt>
                <c:pt idx="103">
                  <c:v>17030</c:v>
                </c:pt>
                <c:pt idx="104">
                  <c:v>17040</c:v>
                </c:pt>
                <c:pt idx="105">
                  <c:v>17050</c:v>
                </c:pt>
                <c:pt idx="106">
                  <c:v>17060</c:v>
                </c:pt>
                <c:pt idx="107">
                  <c:v>17070</c:v>
                </c:pt>
                <c:pt idx="108">
                  <c:v>17080</c:v>
                </c:pt>
                <c:pt idx="109">
                  <c:v>17090</c:v>
                </c:pt>
                <c:pt idx="110">
                  <c:v>17100</c:v>
                </c:pt>
                <c:pt idx="111">
                  <c:v>17110</c:v>
                </c:pt>
                <c:pt idx="112">
                  <c:v>17120</c:v>
                </c:pt>
                <c:pt idx="113">
                  <c:v>17130</c:v>
                </c:pt>
                <c:pt idx="114">
                  <c:v>17140</c:v>
                </c:pt>
                <c:pt idx="115">
                  <c:v>17150</c:v>
                </c:pt>
                <c:pt idx="116">
                  <c:v>17160</c:v>
                </c:pt>
                <c:pt idx="117">
                  <c:v>17170</c:v>
                </c:pt>
                <c:pt idx="118">
                  <c:v>17180</c:v>
                </c:pt>
                <c:pt idx="119">
                  <c:v>17190</c:v>
                </c:pt>
                <c:pt idx="120">
                  <c:v>17200</c:v>
                </c:pt>
                <c:pt idx="121">
                  <c:v>17210</c:v>
                </c:pt>
                <c:pt idx="122">
                  <c:v>17220</c:v>
                </c:pt>
                <c:pt idx="123">
                  <c:v>17230</c:v>
                </c:pt>
                <c:pt idx="124">
                  <c:v>17240</c:v>
                </c:pt>
                <c:pt idx="125">
                  <c:v>17250</c:v>
                </c:pt>
                <c:pt idx="126">
                  <c:v>17260</c:v>
                </c:pt>
                <c:pt idx="127">
                  <c:v>17270</c:v>
                </c:pt>
                <c:pt idx="128">
                  <c:v>17280</c:v>
                </c:pt>
                <c:pt idx="129">
                  <c:v>17290</c:v>
                </c:pt>
                <c:pt idx="130">
                  <c:v>17300</c:v>
                </c:pt>
                <c:pt idx="131">
                  <c:v>17310</c:v>
                </c:pt>
                <c:pt idx="132">
                  <c:v>17320</c:v>
                </c:pt>
                <c:pt idx="133">
                  <c:v>17330</c:v>
                </c:pt>
                <c:pt idx="134">
                  <c:v>17340</c:v>
                </c:pt>
                <c:pt idx="135">
                  <c:v>17350</c:v>
                </c:pt>
                <c:pt idx="136">
                  <c:v>17360</c:v>
                </c:pt>
                <c:pt idx="137">
                  <c:v>17370</c:v>
                </c:pt>
                <c:pt idx="138">
                  <c:v>17380</c:v>
                </c:pt>
                <c:pt idx="139">
                  <c:v>17390</c:v>
                </c:pt>
                <c:pt idx="140">
                  <c:v>17400</c:v>
                </c:pt>
                <c:pt idx="141">
                  <c:v>17410</c:v>
                </c:pt>
                <c:pt idx="142">
                  <c:v>17420</c:v>
                </c:pt>
                <c:pt idx="143">
                  <c:v>17430</c:v>
                </c:pt>
                <c:pt idx="144">
                  <c:v>17440</c:v>
                </c:pt>
                <c:pt idx="145">
                  <c:v>17450</c:v>
                </c:pt>
                <c:pt idx="146">
                  <c:v>17460</c:v>
                </c:pt>
                <c:pt idx="147">
                  <c:v>17470</c:v>
                </c:pt>
                <c:pt idx="148">
                  <c:v>17480</c:v>
                </c:pt>
                <c:pt idx="149">
                  <c:v>17490</c:v>
                </c:pt>
                <c:pt idx="150">
                  <c:v>17500</c:v>
                </c:pt>
                <c:pt idx="151">
                  <c:v>17510</c:v>
                </c:pt>
                <c:pt idx="152">
                  <c:v>17520</c:v>
                </c:pt>
                <c:pt idx="153">
                  <c:v>17530</c:v>
                </c:pt>
                <c:pt idx="154">
                  <c:v>17540</c:v>
                </c:pt>
                <c:pt idx="155">
                  <c:v>17550</c:v>
                </c:pt>
                <c:pt idx="156">
                  <c:v>17560</c:v>
                </c:pt>
                <c:pt idx="157">
                  <c:v>17570</c:v>
                </c:pt>
                <c:pt idx="158">
                  <c:v>17580</c:v>
                </c:pt>
                <c:pt idx="159">
                  <c:v>17590</c:v>
                </c:pt>
                <c:pt idx="160">
                  <c:v>17600</c:v>
                </c:pt>
                <c:pt idx="161">
                  <c:v>17610</c:v>
                </c:pt>
                <c:pt idx="162">
                  <c:v>17620</c:v>
                </c:pt>
                <c:pt idx="163">
                  <c:v>17630</c:v>
                </c:pt>
                <c:pt idx="164">
                  <c:v>17640</c:v>
                </c:pt>
                <c:pt idx="165">
                  <c:v>17650</c:v>
                </c:pt>
                <c:pt idx="166">
                  <c:v>17660</c:v>
                </c:pt>
                <c:pt idx="167">
                  <c:v>17670</c:v>
                </c:pt>
                <c:pt idx="168">
                  <c:v>17680</c:v>
                </c:pt>
                <c:pt idx="169">
                  <c:v>17690</c:v>
                </c:pt>
                <c:pt idx="170">
                  <c:v>17700</c:v>
                </c:pt>
                <c:pt idx="171">
                  <c:v>17710</c:v>
                </c:pt>
                <c:pt idx="172">
                  <c:v>17720</c:v>
                </c:pt>
                <c:pt idx="173">
                  <c:v>17730</c:v>
                </c:pt>
                <c:pt idx="174">
                  <c:v>17740</c:v>
                </c:pt>
                <c:pt idx="175">
                  <c:v>17750</c:v>
                </c:pt>
                <c:pt idx="176">
                  <c:v>17760</c:v>
                </c:pt>
                <c:pt idx="177">
                  <c:v>17770</c:v>
                </c:pt>
                <c:pt idx="178">
                  <c:v>17780</c:v>
                </c:pt>
                <c:pt idx="179">
                  <c:v>17790</c:v>
                </c:pt>
                <c:pt idx="180">
                  <c:v>17800</c:v>
                </c:pt>
                <c:pt idx="181">
                  <c:v>17810</c:v>
                </c:pt>
                <c:pt idx="182">
                  <c:v>17820</c:v>
                </c:pt>
                <c:pt idx="183">
                  <c:v>17830</c:v>
                </c:pt>
                <c:pt idx="184">
                  <c:v>17840</c:v>
                </c:pt>
                <c:pt idx="185">
                  <c:v>17850</c:v>
                </c:pt>
                <c:pt idx="186">
                  <c:v>17860</c:v>
                </c:pt>
                <c:pt idx="187">
                  <c:v>17870</c:v>
                </c:pt>
                <c:pt idx="188">
                  <c:v>17880</c:v>
                </c:pt>
                <c:pt idx="189">
                  <c:v>17890</c:v>
                </c:pt>
                <c:pt idx="190">
                  <c:v>17900</c:v>
                </c:pt>
                <c:pt idx="191">
                  <c:v>17910</c:v>
                </c:pt>
                <c:pt idx="192">
                  <c:v>17920</c:v>
                </c:pt>
                <c:pt idx="193">
                  <c:v>17930</c:v>
                </c:pt>
                <c:pt idx="194">
                  <c:v>17940</c:v>
                </c:pt>
                <c:pt idx="195">
                  <c:v>17950</c:v>
                </c:pt>
                <c:pt idx="196">
                  <c:v>17960</c:v>
                </c:pt>
                <c:pt idx="197">
                  <c:v>17970</c:v>
                </c:pt>
                <c:pt idx="198">
                  <c:v>17980</c:v>
                </c:pt>
                <c:pt idx="199">
                  <c:v>17990</c:v>
                </c:pt>
                <c:pt idx="200">
                  <c:v>18000</c:v>
                </c:pt>
                <c:pt idx="201">
                  <c:v>18010</c:v>
                </c:pt>
                <c:pt idx="202">
                  <c:v>18020</c:v>
                </c:pt>
                <c:pt idx="203">
                  <c:v>18030</c:v>
                </c:pt>
                <c:pt idx="204">
                  <c:v>18040</c:v>
                </c:pt>
                <c:pt idx="205">
                  <c:v>18050</c:v>
                </c:pt>
                <c:pt idx="206">
                  <c:v>18060</c:v>
                </c:pt>
                <c:pt idx="207">
                  <c:v>18070</c:v>
                </c:pt>
                <c:pt idx="208">
                  <c:v>18080</c:v>
                </c:pt>
                <c:pt idx="209">
                  <c:v>18090</c:v>
                </c:pt>
                <c:pt idx="210">
                  <c:v>18100</c:v>
                </c:pt>
                <c:pt idx="211">
                  <c:v>18110</c:v>
                </c:pt>
                <c:pt idx="212">
                  <c:v>18120</c:v>
                </c:pt>
                <c:pt idx="213">
                  <c:v>18130</c:v>
                </c:pt>
                <c:pt idx="214">
                  <c:v>18140</c:v>
                </c:pt>
                <c:pt idx="215">
                  <c:v>18150</c:v>
                </c:pt>
                <c:pt idx="216">
                  <c:v>18160</c:v>
                </c:pt>
                <c:pt idx="217">
                  <c:v>18170</c:v>
                </c:pt>
                <c:pt idx="218">
                  <c:v>18180</c:v>
                </c:pt>
                <c:pt idx="219">
                  <c:v>18190</c:v>
                </c:pt>
                <c:pt idx="220">
                  <c:v>18200</c:v>
                </c:pt>
                <c:pt idx="221">
                  <c:v>18210</c:v>
                </c:pt>
                <c:pt idx="222">
                  <c:v>18220</c:v>
                </c:pt>
                <c:pt idx="223">
                  <c:v>18230</c:v>
                </c:pt>
                <c:pt idx="224">
                  <c:v>18240</c:v>
                </c:pt>
                <c:pt idx="225">
                  <c:v>18250</c:v>
                </c:pt>
                <c:pt idx="226">
                  <c:v>18260</c:v>
                </c:pt>
                <c:pt idx="227">
                  <c:v>18270</c:v>
                </c:pt>
                <c:pt idx="228">
                  <c:v>18280</c:v>
                </c:pt>
                <c:pt idx="229">
                  <c:v>18290</c:v>
                </c:pt>
                <c:pt idx="230">
                  <c:v>18300</c:v>
                </c:pt>
                <c:pt idx="231">
                  <c:v>18310</c:v>
                </c:pt>
                <c:pt idx="232">
                  <c:v>18320</c:v>
                </c:pt>
                <c:pt idx="233">
                  <c:v>18330</c:v>
                </c:pt>
                <c:pt idx="234">
                  <c:v>18340</c:v>
                </c:pt>
                <c:pt idx="235">
                  <c:v>18350</c:v>
                </c:pt>
                <c:pt idx="236">
                  <c:v>18360</c:v>
                </c:pt>
                <c:pt idx="237">
                  <c:v>18370</c:v>
                </c:pt>
                <c:pt idx="238">
                  <c:v>18380</c:v>
                </c:pt>
                <c:pt idx="239">
                  <c:v>18390</c:v>
                </c:pt>
                <c:pt idx="240">
                  <c:v>18400</c:v>
                </c:pt>
                <c:pt idx="241">
                  <c:v>18410</c:v>
                </c:pt>
                <c:pt idx="242">
                  <c:v>18420</c:v>
                </c:pt>
                <c:pt idx="243">
                  <c:v>18430</c:v>
                </c:pt>
                <c:pt idx="244">
                  <c:v>18440</c:v>
                </c:pt>
                <c:pt idx="245">
                  <c:v>18450</c:v>
                </c:pt>
                <c:pt idx="246">
                  <c:v>18460</c:v>
                </c:pt>
                <c:pt idx="247">
                  <c:v>18470</c:v>
                </c:pt>
                <c:pt idx="248">
                  <c:v>18480</c:v>
                </c:pt>
                <c:pt idx="249">
                  <c:v>18490</c:v>
                </c:pt>
                <c:pt idx="250">
                  <c:v>18500</c:v>
                </c:pt>
                <c:pt idx="251">
                  <c:v>18510</c:v>
                </c:pt>
                <c:pt idx="252">
                  <c:v>18520</c:v>
                </c:pt>
                <c:pt idx="253">
                  <c:v>18530</c:v>
                </c:pt>
                <c:pt idx="254">
                  <c:v>18540</c:v>
                </c:pt>
                <c:pt idx="255">
                  <c:v>18550</c:v>
                </c:pt>
                <c:pt idx="256">
                  <c:v>18560</c:v>
                </c:pt>
                <c:pt idx="257">
                  <c:v>18570</c:v>
                </c:pt>
                <c:pt idx="258">
                  <c:v>18580</c:v>
                </c:pt>
                <c:pt idx="259">
                  <c:v>18590</c:v>
                </c:pt>
                <c:pt idx="260">
                  <c:v>18600</c:v>
                </c:pt>
                <c:pt idx="261">
                  <c:v>18610</c:v>
                </c:pt>
                <c:pt idx="262">
                  <c:v>18620</c:v>
                </c:pt>
                <c:pt idx="263">
                  <c:v>18630</c:v>
                </c:pt>
                <c:pt idx="264">
                  <c:v>18640</c:v>
                </c:pt>
                <c:pt idx="265">
                  <c:v>18650</c:v>
                </c:pt>
                <c:pt idx="266">
                  <c:v>18660</c:v>
                </c:pt>
                <c:pt idx="267">
                  <c:v>18670</c:v>
                </c:pt>
                <c:pt idx="268">
                  <c:v>18680</c:v>
                </c:pt>
                <c:pt idx="269">
                  <c:v>18690</c:v>
                </c:pt>
                <c:pt idx="270">
                  <c:v>18700</c:v>
                </c:pt>
                <c:pt idx="271">
                  <c:v>18710</c:v>
                </c:pt>
                <c:pt idx="272">
                  <c:v>18720</c:v>
                </c:pt>
                <c:pt idx="273">
                  <c:v>18730</c:v>
                </c:pt>
                <c:pt idx="274">
                  <c:v>18740</c:v>
                </c:pt>
                <c:pt idx="275">
                  <c:v>18750</c:v>
                </c:pt>
                <c:pt idx="276">
                  <c:v>18760</c:v>
                </c:pt>
                <c:pt idx="277">
                  <c:v>18770</c:v>
                </c:pt>
                <c:pt idx="278">
                  <c:v>18780</c:v>
                </c:pt>
                <c:pt idx="279">
                  <c:v>18790</c:v>
                </c:pt>
                <c:pt idx="280">
                  <c:v>18800</c:v>
                </c:pt>
                <c:pt idx="281">
                  <c:v>18810</c:v>
                </c:pt>
                <c:pt idx="282">
                  <c:v>18820</c:v>
                </c:pt>
                <c:pt idx="283">
                  <c:v>18830</c:v>
                </c:pt>
                <c:pt idx="284">
                  <c:v>18840</c:v>
                </c:pt>
                <c:pt idx="285">
                  <c:v>18850</c:v>
                </c:pt>
                <c:pt idx="286">
                  <c:v>18860</c:v>
                </c:pt>
                <c:pt idx="287">
                  <c:v>18870</c:v>
                </c:pt>
                <c:pt idx="288">
                  <c:v>18880</c:v>
                </c:pt>
                <c:pt idx="289">
                  <c:v>18890</c:v>
                </c:pt>
                <c:pt idx="290">
                  <c:v>18900</c:v>
                </c:pt>
                <c:pt idx="291">
                  <c:v>18910</c:v>
                </c:pt>
                <c:pt idx="292">
                  <c:v>18920</c:v>
                </c:pt>
                <c:pt idx="293">
                  <c:v>18930</c:v>
                </c:pt>
                <c:pt idx="294">
                  <c:v>18940</c:v>
                </c:pt>
                <c:pt idx="295">
                  <c:v>18950</c:v>
                </c:pt>
                <c:pt idx="296">
                  <c:v>18960</c:v>
                </c:pt>
                <c:pt idx="297">
                  <c:v>18970</c:v>
                </c:pt>
                <c:pt idx="298">
                  <c:v>18980</c:v>
                </c:pt>
                <c:pt idx="299">
                  <c:v>18990</c:v>
                </c:pt>
                <c:pt idx="300">
                  <c:v>19000</c:v>
                </c:pt>
                <c:pt idx="301">
                  <c:v>19010</c:v>
                </c:pt>
                <c:pt idx="302">
                  <c:v>19020</c:v>
                </c:pt>
                <c:pt idx="303">
                  <c:v>19030</c:v>
                </c:pt>
                <c:pt idx="304">
                  <c:v>19040</c:v>
                </c:pt>
                <c:pt idx="305">
                  <c:v>19050</c:v>
                </c:pt>
                <c:pt idx="306">
                  <c:v>19060</c:v>
                </c:pt>
                <c:pt idx="307">
                  <c:v>19070</c:v>
                </c:pt>
                <c:pt idx="308">
                  <c:v>19080</c:v>
                </c:pt>
                <c:pt idx="309">
                  <c:v>19090</c:v>
                </c:pt>
                <c:pt idx="310">
                  <c:v>19100</c:v>
                </c:pt>
                <c:pt idx="311">
                  <c:v>19110</c:v>
                </c:pt>
                <c:pt idx="312">
                  <c:v>19120</c:v>
                </c:pt>
                <c:pt idx="313">
                  <c:v>19130</c:v>
                </c:pt>
                <c:pt idx="314">
                  <c:v>19140</c:v>
                </c:pt>
                <c:pt idx="315">
                  <c:v>19150</c:v>
                </c:pt>
                <c:pt idx="316">
                  <c:v>19160</c:v>
                </c:pt>
                <c:pt idx="317">
                  <c:v>19170</c:v>
                </c:pt>
                <c:pt idx="318">
                  <c:v>19180</c:v>
                </c:pt>
                <c:pt idx="319">
                  <c:v>19190</c:v>
                </c:pt>
                <c:pt idx="320">
                  <c:v>19200</c:v>
                </c:pt>
                <c:pt idx="321">
                  <c:v>19210</c:v>
                </c:pt>
                <c:pt idx="322">
                  <c:v>19220</c:v>
                </c:pt>
                <c:pt idx="323">
                  <c:v>19230</c:v>
                </c:pt>
                <c:pt idx="324">
                  <c:v>19240</c:v>
                </c:pt>
                <c:pt idx="325">
                  <c:v>19250</c:v>
                </c:pt>
                <c:pt idx="326">
                  <c:v>19260</c:v>
                </c:pt>
                <c:pt idx="327">
                  <c:v>19270</c:v>
                </c:pt>
                <c:pt idx="328">
                  <c:v>19280</c:v>
                </c:pt>
                <c:pt idx="329">
                  <c:v>19290</c:v>
                </c:pt>
                <c:pt idx="330">
                  <c:v>19300</c:v>
                </c:pt>
                <c:pt idx="331">
                  <c:v>19310</c:v>
                </c:pt>
                <c:pt idx="332">
                  <c:v>19320</c:v>
                </c:pt>
                <c:pt idx="333">
                  <c:v>19330</c:v>
                </c:pt>
                <c:pt idx="334">
                  <c:v>19340</c:v>
                </c:pt>
                <c:pt idx="335">
                  <c:v>19350</c:v>
                </c:pt>
                <c:pt idx="336">
                  <c:v>19360</c:v>
                </c:pt>
                <c:pt idx="337">
                  <c:v>19370</c:v>
                </c:pt>
                <c:pt idx="338">
                  <c:v>19380</c:v>
                </c:pt>
                <c:pt idx="339">
                  <c:v>19390</c:v>
                </c:pt>
                <c:pt idx="340">
                  <c:v>19400</c:v>
                </c:pt>
                <c:pt idx="341">
                  <c:v>19410</c:v>
                </c:pt>
                <c:pt idx="342">
                  <c:v>19420</c:v>
                </c:pt>
                <c:pt idx="343">
                  <c:v>19430</c:v>
                </c:pt>
                <c:pt idx="344">
                  <c:v>19440</c:v>
                </c:pt>
                <c:pt idx="345">
                  <c:v>19450</c:v>
                </c:pt>
                <c:pt idx="346">
                  <c:v>19460</c:v>
                </c:pt>
                <c:pt idx="347">
                  <c:v>19470</c:v>
                </c:pt>
                <c:pt idx="348">
                  <c:v>19480</c:v>
                </c:pt>
                <c:pt idx="349">
                  <c:v>19490</c:v>
                </c:pt>
                <c:pt idx="350">
                  <c:v>19500</c:v>
                </c:pt>
                <c:pt idx="351">
                  <c:v>19510</c:v>
                </c:pt>
                <c:pt idx="352">
                  <c:v>19520</c:v>
                </c:pt>
                <c:pt idx="353">
                  <c:v>19530</c:v>
                </c:pt>
                <c:pt idx="354">
                  <c:v>19540</c:v>
                </c:pt>
                <c:pt idx="355">
                  <c:v>19550</c:v>
                </c:pt>
                <c:pt idx="356">
                  <c:v>19560</c:v>
                </c:pt>
                <c:pt idx="357">
                  <c:v>19570</c:v>
                </c:pt>
                <c:pt idx="358">
                  <c:v>19580</c:v>
                </c:pt>
                <c:pt idx="359">
                  <c:v>19590</c:v>
                </c:pt>
                <c:pt idx="360">
                  <c:v>19600</c:v>
                </c:pt>
                <c:pt idx="361">
                  <c:v>19610</c:v>
                </c:pt>
                <c:pt idx="362">
                  <c:v>19620</c:v>
                </c:pt>
                <c:pt idx="363">
                  <c:v>19630</c:v>
                </c:pt>
                <c:pt idx="364">
                  <c:v>19640</c:v>
                </c:pt>
                <c:pt idx="365">
                  <c:v>19650</c:v>
                </c:pt>
                <c:pt idx="366">
                  <c:v>19660</c:v>
                </c:pt>
                <c:pt idx="367">
                  <c:v>19670</c:v>
                </c:pt>
                <c:pt idx="368">
                  <c:v>19680</c:v>
                </c:pt>
                <c:pt idx="369">
                  <c:v>19690</c:v>
                </c:pt>
                <c:pt idx="370">
                  <c:v>19700</c:v>
                </c:pt>
                <c:pt idx="371">
                  <c:v>19710</c:v>
                </c:pt>
                <c:pt idx="372">
                  <c:v>19720</c:v>
                </c:pt>
                <c:pt idx="373">
                  <c:v>19730</c:v>
                </c:pt>
                <c:pt idx="374">
                  <c:v>19740</c:v>
                </c:pt>
                <c:pt idx="375">
                  <c:v>19750</c:v>
                </c:pt>
                <c:pt idx="376">
                  <c:v>19760</c:v>
                </c:pt>
                <c:pt idx="377">
                  <c:v>19770</c:v>
                </c:pt>
                <c:pt idx="378">
                  <c:v>19780</c:v>
                </c:pt>
                <c:pt idx="379">
                  <c:v>19790</c:v>
                </c:pt>
                <c:pt idx="380">
                  <c:v>19800</c:v>
                </c:pt>
                <c:pt idx="381">
                  <c:v>19810</c:v>
                </c:pt>
                <c:pt idx="382">
                  <c:v>19820</c:v>
                </c:pt>
                <c:pt idx="383">
                  <c:v>19830</c:v>
                </c:pt>
                <c:pt idx="384">
                  <c:v>19840</c:v>
                </c:pt>
                <c:pt idx="385">
                  <c:v>19850</c:v>
                </c:pt>
                <c:pt idx="386">
                  <c:v>19860</c:v>
                </c:pt>
                <c:pt idx="387">
                  <c:v>19870</c:v>
                </c:pt>
                <c:pt idx="388">
                  <c:v>19880</c:v>
                </c:pt>
                <c:pt idx="389">
                  <c:v>19890</c:v>
                </c:pt>
                <c:pt idx="390">
                  <c:v>19900</c:v>
                </c:pt>
                <c:pt idx="391">
                  <c:v>19910</c:v>
                </c:pt>
                <c:pt idx="392">
                  <c:v>19920</c:v>
                </c:pt>
                <c:pt idx="393">
                  <c:v>19930</c:v>
                </c:pt>
                <c:pt idx="394">
                  <c:v>19940</c:v>
                </c:pt>
                <c:pt idx="395">
                  <c:v>19950</c:v>
                </c:pt>
                <c:pt idx="396">
                  <c:v>19960</c:v>
                </c:pt>
                <c:pt idx="397">
                  <c:v>19970</c:v>
                </c:pt>
                <c:pt idx="398">
                  <c:v>19980</c:v>
                </c:pt>
                <c:pt idx="399">
                  <c:v>19990</c:v>
                </c:pt>
                <c:pt idx="400">
                  <c:v>20000</c:v>
                </c:pt>
                <c:pt idx="401">
                  <c:v>20010</c:v>
                </c:pt>
                <c:pt idx="402">
                  <c:v>20020</c:v>
                </c:pt>
                <c:pt idx="403">
                  <c:v>20030</c:v>
                </c:pt>
                <c:pt idx="404">
                  <c:v>20040</c:v>
                </c:pt>
                <c:pt idx="405">
                  <c:v>20050</c:v>
                </c:pt>
                <c:pt idx="406">
                  <c:v>20060</c:v>
                </c:pt>
                <c:pt idx="407">
                  <c:v>20070</c:v>
                </c:pt>
                <c:pt idx="408">
                  <c:v>20080</c:v>
                </c:pt>
                <c:pt idx="409">
                  <c:v>20090</c:v>
                </c:pt>
                <c:pt idx="410">
                  <c:v>20100</c:v>
                </c:pt>
                <c:pt idx="411">
                  <c:v>20110</c:v>
                </c:pt>
                <c:pt idx="412">
                  <c:v>20120</c:v>
                </c:pt>
                <c:pt idx="413">
                  <c:v>20130</c:v>
                </c:pt>
                <c:pt idx="414">
                  <c:v>20140</c:v>
                </c:pt>
                <c:pt idx="415">
                  <c:v>20150</c:v>
                </c:pt>
                <c:pt idx="416">
                  <c:v>20160</c:v>
                </c:pt>
                <c:pt idx="417">
                  <c:v>20170</c:v>
                </c:pt>
                <c:pt idx="418">
                  <c:v>20180</c:v>
                </c:pt>
                <c:pt idx="419">
                  <c:v>20190</c:v>
                </c:pt>
                <c:pt idx="420">
                  <c:v>20200</c:v>
                </c:pt>
                <c:pt idx="421">
                  <c:v>20210</c:v>
                </c:pt>
                <c:pt idx="422">
                  <c:v>20220</c:v>
                </c:pt>
                <c:pt idx="423">
                  <c:v>20230</c:v>
                </c:pt>
                <c:pt idx="424">
                  <c:v>20240</c:v>
                </c:pt>
                <c:pt idx="425">
                  <c:v>20250</c:v>
                </c:pt>
                <c:pt idx="426">
                  <c:v>20260</c:v>
                </c:pt>
                <c:pt idx="427">
                  <c:v>20270</c:v>
                </c:pt>
                <c:pt idx="428">
                  <c:v>20280</c:v>
                </c:pt>
                <c:pt idx="429">
                  <c:v>20290</c:v>
                </c:pt>
                <c:pt idx="430">
                  <c:v>20300</c:v>
                </c:pt>
                <c:pt idx="431">
                  <c:v>20310</c:v>
                </c:pt>
                <c:pt idx="432">
                  <c:v>20320</c:v>
                </c:pt>
                <c:pt idx="433">
                  <c:v>20330</c:v>
                </c:pt>
                <c:pt idx="434">
                  <c:v>20340</c:v>
                </c:pt>
                <c:pt idx="435">
                  <c:v>20350</c:v>
                </c:pt>
                <c:pt idx="436">
                  <c:v>20360</c:v>
                </c:pt>
                <c:pt idx="437">
                  <c:v>20370</c:v>
                </c:pt>
                <c:pt idx="438">
                  <c:v>20380</c:v>
                </c:pt>
                <c:pt idx="439">
                  <c:v>20390</c:v>
                </c:pt>
                <c:pt idx="440">
                  <c:v>20400</c:v>
                </c:pt>
                <c:pt idx="441">
                  <c:v>20410</c:v>
                </c:pt>
                <c:pt idx="442">
                  <c:v>20420</c:v>
                </c:pt>
                <c:pt idx="443">
                  <c:v>20430</c:v>
                </c:pt>
                <c:pt idx="444">
                  <c:v>20440</c:v>
                </c:pt>
                <c:pt idx="445">
                  <c:v>20450</c:v>
                </c:pt>
                <c:pt idx="446">
                  <c:v>20460</c:v>
                </c:pt>
                <c:pt idx="447">
                  <c:v>20470</c:v>
                </c:pt>
                <c:pt idx="448">
                  <c:v>20480</c:v>
                </c:pt>
                <c:pt idx="449">
                  <c:v>20490</c:v>
                </c:pt>
                <c:pt idx="450">
                  <c:v>20500</c:v>
                </c:pt>
                <c:pt idx="451">
                  <c:v>20510</c:v>
                </c:pt>
                <c:pt idx="452">
                  <c:v>20520</c:v>
                </c:pt>
                <c:pt idx="453">
                  <c:v>20530</c:v>
                </c:pt>
                <c:pt idx="454">
                  <c:v>20540</c:v>
                </c:pt>
                <c:pt idx="455">
                  <c:v>20550</c:v>
                </c:pt>
                <c:pt idx="456">
                  <c:v>20560</c:v>
                </c:pt>
                <c:pt idx="457">
                  <c:v>20570</c:v>
                </c:pt>
                <c:pt idx="458">
                  <c:v>20580</c:v>
                </c:pt>
                <c:pt idx="459">
                  <c:v>20590</c:v>
                </c:pt>
                <c:pt idx="460">
                  <c:v>20600</c:v>
                </c:pt>
                <c:pt idx="461">
                  <c:v>20610</c:v>
                </c:pt>
                <c:pt idx="462">
                  <c:v>20620</c:v>
                </c:pt>
                <c:pt idx="463">
                  <c:v>20630</c:v>
                </c:pt>
                <c:pt idx="464">
                  <c:v>20640</c:v>
                </c:pt>
                <c:pt idx="465">
                  <c:v>20650</c:v>
                </c:pt>
                <c:pt idx="466">
                  <c:v>20660</c:v>
                </c:pt>
                <c:pt idx="467">
                  <c:v>20670</c:v>
                </c:pt>
                <c:pt idx="468">
                  <c:v>20680</c:v>
                </c:pt>
                <c:pt idx="469">
                  <c:v>20690</c:v>
                </c:pt>
                <c:pt idx="470">
                  <c:v>20700</c:v>
                </c:pt>
                <c:pt idx="471">
                  <c:v>20710</c:v>
                </c:pt>
                <c:pt idx="472">
                  <c:v>20720</c:v>
                </c:pt>
                <c:pt idx="473">
                  <c:v>20730</c:v>
                </c:pt>
                <c:pt idx="474">
                  <c:v>20740</c:v>
                </c:pt>
                <c:pt idx="475">
                  <c:v>20750</c:v>
                </c:pt>
                <c:pt idx="476">
                  <c:v>20760</c:v>
                </c:pt>
                <c:pt idx="477">
                  <c:v>20770</c:v>
                </c:pt>
                <c:pt idx="478">
                  <c:v>20780</c:v>
                </c:pt>
                <c:pt idx="479">
                  <c:v>20790</c:v>
                </c:pt>
                <c:pt idx="480">
                  <c:v>20800</c:v>
                </c:pt>
                <c:pt idx="481">
                  <c:v>20810</c:v>
                </c:pt>
                <c:pt idx="482">
                  <c:v>20820</c:v>
                </c:pt>
                <c:pt idx="483">
                  <c:v>20830</c:v>
                </c:pt>
                <c:pt idx="484">
                  <c:v>20840</c:v>
                </c:pt>
                <c:pt idx="485">
                  <c:v>20850</c:v>
                </c:pt>
                <c:pt idx="486">
                  <c:v>20860</c:v>
                </c:pt>
                <c:pt idx="487">
                  <c:v>20870</c:v>
                </c:pt>
                <c:pt idx="488">
                  <c:v>20880</c:v>
                </c:pt>
                <c:pt idx="489">
                  <c:v>20890</c:v>
                </c:pt>
                <c:pt idx="490">
                  <c:v>20900</c:v>
                </c:pt>
                <c:pt idx="491">
                  <c:v>20910</c:v>
                </c:pt>
                <c:pt idx="492">
                  <c:v>20920</c:v>
                </c:pt>
                <c:pt idx="493">
                  <c:v>20930</c:v>
                </c:pt>
                <c:pt idx="494">
                  <c:v>20940</c:v>
                </c:pt>
                <c:pt idx="495">
                  <c:v>20950</c:v>
                </c:pt>
                <c:pt idx="496">
                  <c:v>20960</c:v>
                </c:pt>
                <c:pt idx="497">
                  <c:v>20970</c:v>
                </c:pt>
                <c:pt idx="498">
                  <c:v>20980</c:v>
                </c:pt>
                <c:pt idx="499">
                  <c:v>20990</c:v>
                </c:pt>
                <c:pt idx="500">
                  <c:v>21000</c:v>
                </c:pt>
                <c:pt idx="501">
                  <c:v>21010</c:v>
                </c:pt>
                <c:pt idx="502">
                  <c:v>21020</c:v>
                </c:pt>
                <c:pt idx="503">
                  <c:v>21030</c:v>
                </c:pt>
                <c:pt idx="504">
                  <c:v>21040</c:v>
                </c:pt>
                <c:pt idx="505">
                  <c:v>21050</c:v>
                </c:pt>
                <c:pt idx="506">
                  <c:v>21060</c:v>
                </c:pt>
                <c:pt idx="507">
                  <c:v>21070</c:v>
                </c:pt>
                <c:pt idx="508">
                  <c:v>21080</c:v>
                </c:pt>
                <c:pt idx="509">
                  <c:v>21090</c:v>
                </c:pt>
                <c:pt idx="510">
                  <c:v>21100</c:v>
                </c:pt>
                <c:pt idx="511">
                  <c:v>21110</c:v>
                </c:pt>
                <c:pt idx="512">
                  <c:v>21120</c:v>
                </c:pt>
                <c:pt idx="513">
                  <c:v>21130</c:v>
                </c:pt>
                <c:pt idx="514">
                  <c:v>21140</c:v>
                </c:pt>
                <c:pt idx="515">
                  <c:v>21150</c:v>
                </c:pt>
                <c:pt idx="516">
                  <c:v>21160</c:v>
                </c:pt>
                <c:pt idx="517">
                  <c:v>21170</c:v>
                </c:pt>
                <c:pt idx="518">
                  <c:v>21180</c:v>
                </c:pt>
                <c:pt idx="519">
                  <c:v>21190</c:v>
                </c:pt>
                <c:pt idx="520">
                  <c:v>21200</c:v>
                </c:pt>
                <c:pt idx="521">
                  <c:v>21210</c:v>
                </c:pt>
                <c:pt idx="522">
                  <c:v>21220</c:v>
                </c:pt>
                <c:pt idx="523">
                  <c:v>21230</c:v>
                </c:pt>
                <c:pt idx="524">
                  <c:v>21240</c:v>
                </c:pt>
                <c:pt idx="525">
                  <c:v>21250</c:v>
                </c:pt>
                <c:pt idx="526">
                  <c:v>21260</c:v>
                </c:pt>
                <c:pt idx="527">
                  <c:v>21270</c:v>
                </c:pt>
                <c:pt idx="528">
                  <c:v>21280</c:v>
                </c:pt>
                <c:pt idx="529">
                  <c:v>21290</c:v>
                </c:pt>
                <c:pt idx="530">
                  <c:v>21300</c:v>
                </c:pt>
                <c:pt idx="531">
                  <c:v>21310</c:v>
                </c:pt>
                <c:pt idx="532">
                  <c:v>21320</c:v>
                </c:pt>
                <c:pt idx="533">
                  <c:v>21330</c:v>
                </c:pt>
                <c:pt idx="534">
                  <c:v>21340</c:v>
                </c:pt>
                <c:pt idx="535">
                  <c:v>21350</c:v>
                </c:pt>
                <c:pt idx="536">
                  <c:v>21360</c:v>
                </c:pt>
                <c:pt idx="537">
                  <c:v>21370</c:v>
                </c:pt>
                <c:pt idx="538">
                  <c:v>21380</c:v>
                </c:pt>
                <c:pt idx="539">
                  <c:v>21390</c:v>
                </c:pt>
                <c:pt idx="540">
                  <c:v>21400</c:v>
                </c:pt>
                <c:pt idx="541">
                  <c:v>21410</c:v>
                </c:pt>
                <c:pt idx="542">
                  <c:v>21420</c:v>
                </c:pt>
                <c:pt idx="543">
                  <c:v>21430</c:v>
                </c:pt>
                <c:pt idx="544">
                  <c:v>21440</c:v>
                </c:pt>
                <c:pt idx="545">
                  <c:v>21450</c:v>
                </c:pt>
                <c:pt idx="546">
                  <c:v>21460</c:v>
                </c:pt>
                <c:pt idx="547">
                  <c:v>21470</c:v>
                </c:pt>
                <c:pt idx="548">
                  <c:v>21480</c:v>
                </c:pt>
                <c:pt idx="549">
                  <c:v>21490</c:v>
                </c:pt>
                <c:pt idx="550">
                  <c:v>21500</c:v>
                </c:pt>
                <c:pt idx="551">
                  <c:v>21510</c:v>
                </c:pt>
                <c:pt idx="552">
                  <c:v>21520</c:v>
                </c:pt>
                <c:pt idx="553">
                  <c:v>21530</c:v>
                </c:pt>
                <c:pt idx="554">
                  <c:v>21540</c:v>
                </c:pt>
                <c:pt idx="555">
                  <c:v>21550</c:v>
                </c:pt>
                <c:pt idx="556">
                  <c:v>21560</c:v>
                </c:pt>
                <c:pt idx="557">
                  <c:v>21570</c:v>
                </c:pt>
                <c:pt idx="558">
                  <c:v>21580</c:v>
                </c:pt>
                <c:pt idx="559">
                  <c:v>21590</c:v>
                </c:pt>
                <c:pt idx="560">
                  <c:v>21600</c:v>
                </c:pt>
                <c:pt idx="561">
                  <c:v>21610</c:v>
                </c:pt>
                <c:pt idx="562">
                  <c:v>21620</c:v>
                </c:pt>
                <c:pt idx="563">
                  <c:v>21630</c:v>
                </c:pt>
                <c:pt idx="564">
                  <c:v>21640</c:v>
                </c:pt>
                <c:pt idx="565">
                  <c:v>21650</c:v>
                </c:pt>
                <c:pt idx="566">
                  <c:v>21660</c:v>
                </c:pt>
                <c:pt idx="567">
                  <c:v>21670</c:v>
                </c:pt>
                <c:pt idx="568">
                  <c:v>21680</c:v>
                </c:pt>
                <c:pt idx="569">
                  <c:v>21690</c:v>
                </c:pt>
                <c:pt idx="570">
                  <c:v>21700</c:v>
                </c:pt>
                <c:pt idx="571">
                  <c:v>21710</c:v>
                </c:pt>
                <c:pt idx="572">
                  <c:v>21720</c:v>
                </c:pt>
                <c:pt idx="573">
                  <c:v>21730</c:v>
                </c:pt>
                <c:pt idx="574">
                  <c:v>21740</c:v>
                </c:pt>
                <c:pt idx="575">
                  <c:v>21750</c:v>
                </c:pt>
                <c:pt idx="576">
                  <c:v>21760</c:v>
                </c:pt>
                <c:pt idx="577">
                  <c:v>21770</c:v>
                </c:pt>
                <c:pt idx="578">
                  <c:v>21780</c:v>
                </c:pt>
                <c:pt idx="579">
                  <c:v>21790</c:v>
                </c:pt>
                <c:pt idx="580">
                  <c:v>21800</c:v>
                </c:pt>
                <c:pt idx="581">
                  <c:v>21810</c:v>
                </c:pt>
                <c:pt idx="582">
                  <c:v>21820</c:v>
                </c:pt>
                <c:pt idx="583">
                  <c:v>21830</c:v>
                </c:pt>
                <c:pt idx="584">
                  <c:v>21840</c:v>
                </c:pt>
                <c:pt idx="585">
                  <c:v>21850</c:v>
                </c:pt>
                <c:pt idx="586">
                  <c:v>21860</c:v>
                </c:pt>
                <c:pt idx="587">
                  <c:v>21870</c:v>
                </c:pt>
                <c:pt idx="588">
                  <c:v>21880</c:v>
                </c:pt>
                <c:pt idx="589">
                  <c:v>21890</c:v>
                </c:pt>
                <c:pt idx="590">
                  <c:v>21900</c:v>
                </c:pt>
                <c:pt idx="591">
                  <c:v>21910</c:v>
                </c:pt>
                <c:pt idx="592">
                  <c:v>21920</c:v>
                </c:pt>
                <c:pt idx="593">
                  <c:v>21930</c:v>
                </c:pt>
                <c:pt idx="594">
                  <c:v>21940</c:v>
                </c:pt>
                <c:pt idx="595">
                  <c:v>21950</c:v>
                </c:pt>
                <c:pt idx="596">
                  <c:v>21960</c:v>
                </c:pt>
                <c:pt idx="597">
                  <c:v>21970</c:v>
                </c:pt>
                <c:pt idx="598">
                  <c:v>21980</c:v>
                </c:pt>
                <c:pt idx="599">
                  <c:v>21990</c:v>
                </c:pt>
                <c:pt idx="600">
                  <c:v>22000</c:v>
                </c:pt>
                <c:pt idx="601">
                  <c:v>22010</c:v>
                </c:pt>
                <c:pt idx="602">
                  <c:v>22020</c:v>
                </c:pt>
                <c:pt idx="603">
                  <c:v>22030</c:v>
                </c:pt>
                <c:pt idx="604">
                  <c:v>22040</c:v>
                </c:pt>
                <c:pt idx="605">
                  <c:v>22050</c:v>
                </c:pt>
                <c:pt idx="606">
                  <c:v>22060</c:v>
                </c:pt>
                <c:pt idx="607">
                  <c:v>22070</c:v>
                </c:pt>
                <c:pt idx="608">
                  <c:v>22080</c:v>
                </c:pt>
                <c:pt idx="609">
                  <c:v>22090</c:v>
                </c:pt>
                <c:pt idx="610">
                  <c:v>22100</c:v>
                </c:pt>
                <c:pt idx="611">
                  <c:v>22110</c:v>
                </c:pt>
                <c:pt idx="612">
                  <c:v>22120</c:v>
                </c:pt>
                <c:pt idx="613">
                  <c:v>22130</c:v>
                </c:pt>
                <c:pt idx="614">
                  <c:v>22140</c:v>
                </c:pt>
                <c:pt idx="615">
                  <c:v>22150</c:v>
                </c:pt>
                <c:pt idx="616">
                  <c:v>22160</c:v>
                </c:pt>
                <c:pt idx="617">
                  <c:v>22170</c:v>
                </c:pt>
                <c:pt idx="618">
                  <c:v>22180</c:v>
                </c:pt>
                <c:pt idx="619">
                  <c:v>22190</c:v>
                </c:pt>
                <c:pt idx="620">
                  <c:v>22200</c:v>
                </c:pt>
                <c:pt idx="621">
                  <c:v>22210</c:v>
                </c:pt>
                <c:pt idx="622">
                  <c:v>22220</c:v>
                </c:pt>
                <c:pt idx="623">
                  <c:v>22230</c:v>
                </c:pt>
                <c:pt idx="624">
                  <c:v>22240</c:v>
                </c:pt>
                <c:pt idx="625">
                  <c:v>22250</c:v>
                </c:pt>
                <c:pt idx="626">
                  <c:v>22260</c:v>
                </c:pt>
                <c:pt idx="627">
                  <c:v>22270</c:v>
                </c:pt>
                <c:pt idx="628">
                  <c:v>22280</c:v>
                </c:pt>
                <c:pt idx="629">
                  <c:v>22290</c:v>
                </c:pt>
                <c:pt idx="630">
                  <c:v>22300</c:v>
                </c:pt>
                <c:pt idx="631">
                  <c:v>22310</c:v>
                </c:pt>
                <c:pt idx="632">
                  <c:v>22320</c:v>
                </c:pt>
                <c:pt idx="633">
                  <c:v>22330</c:v>
                </c:pt>
                <c:pt idx="634">
                  <c:v>22340</c:v>
                </c:pt>
                <c:pt idx="635">
                  <c:v>22350</c:v>
                </c:pt>
                <c:pt idx="636">
                  <c:v>22360</c:v>
                </c:pt>
                <c:pt idx="637">
                  <c:v>22370</c:v>
                </c:pt>
                <c:pt idx="638">
                  <c:v>22380</c:v>
                </c:pt>
                <c:pt idx="639">
                  <c:v>22390</c:v>
                </c:pt>
                <c:pt idx="640">
                  <c:v>22400</c:v>
                </c:pt>
                <c:pt idx="641">
                  <c:v>22410</c:v>
                </c:pt>
                <c:pt idx="642">
                  <c:v>22420</c:v>
                </c:pt>
                <c:pt idx="643">
                  <c:v>22430</c:v>
                </c:pt>
                <c:pt idx="644">
                  <c:v>22440</c:v>
                </c:pt>
                <c:pt idx="645">
                  <c:v>22450</c:v>
                </c:pt>
                <c:pt idx="646">
                  <c:v>22460</c:v>
                </c:pt>
                <c:pt idx="647">
                  <c:v>22470</c:v>
                </c:pt>
                <c:pt idx="648">
                  <c:v>22480</c:v>
                </c:pt>
                <c:pt idx="649">
                  <c:v>22490</c:v>
                </c:pt>
                <c:pt idx="650">
                  <c:v>22500</c:v>
                </c:pt>
                <c:pt idx="651">
                  <c:v>22510</c:v>
                </c:pt>
                <c:pt idx="652">
                  <c:v>22520</c:v>
                </c:pt>
                <c:pt idx="653">
                  <c:v>22530</c:v>
                </c:pt>
                <c:pt idx="654">
                  <c:v>22540</c:v>
                </c:pt>
                <c:pt idx="655">
                  <c:v>22550</c:v>
                </c:pt>
                <c:pt idx="656">
                  <c:v>22560</c:v>
                </c:pt>
                <c:pt idx="657">
                  <c:v>22570</c:v>
                </c:pt>
                <c:pt idx="658">
                  <c:v>22580</c:v>
                </c:pt>
                <c:pt idx="659">
                  <c:v>22590</c:v>
                </c:pt>
                <c:pt idx="660">
                  <c:v>22600</c:v>
                </c:pt>
                <c:pt idx="661">
                  <c:v>22610</c:v>
                </c:pt>
                <c:pt idx="662">
                  <c:v>22620</c:v>
                </c:pt>
                <c:pt idx="663">
                  <c:v>22630</c:v>
                </c:pt>
                <c:pt idx="664">
                  <c:v>22640</c:v>
                </c:pt>
                <c:pt idx="665">
                  <c:v>22650</c:v>
                </c:pt>
                <c:pt idx="666">
                  <c:v>22660</c:v>
                </c:pt>
                <c:pt idx="667">
                  <c:v>22670</c:v>
                </c:pt>
                <c:pt idx="668">
                  <c:v>22680</c:v>
                </c:pt>
                <c:pt idx="669">
                  <c:v>22690</c:v>
                </c:pt>
                <c:pt idx="670">
                  <c:v>22700</c:v>
                </c:pt>
                <c:pt idx="671">
                  <c:v>22710</c:v>
                </c:pt>
                <c:pt idx="672">
                  <c:v>22720</c:v>
                </c:pt>
                <c:pt idx="673">
                  <c:v>22730</c:v>
                </c:pt>
                <c:pt idx="674">
                  <c:v>22740</c:v>
                </c:pt>
                <c:pt idx="675">
                  <c:v>22750</c:v>
                </c:pt>
                <c:pt idx="676">
                  <c:v>22760</c:v>
                </c:pt>
                <c:pt idx="677">
                  <c:v>22770</c:v>
                </c:pt>
                <c:pt idx="678">
                  <c:v>22780</c:v>
                </c:pt>
                <c:pt idx="679">
                  <c:v>22790</c:v>
                </c:pt>
                <c:pt idx="680">
                  <c:v>22800</c:v>
                </c:pt>
                <c:pt idx="681">
                  <c:v>22810</c:v>
                </c:pt>
                <c:pt idx="682">
                  <c:v>22820</c:v>
                </c:pt>
                <c:pt idx="683">
                  <c:v>22830</c:v>
                </c:pt>
                <c:pt idx="684">
                  <c:v>22840</c:v>
                </c:pt>
                <c:pt idx="685">
                  <c:v>22850</c:v>
                </c:pt>
                <c:pt idx="686">
                  <c:v>22860</c:v>
                </c:pt>
                <c:pt idx="687">
                  <c:v>22870</c:v>
                </c:pt>
                <c:pt idx="688">
                  <c:v>22880</c:v>
                </c:pt>
                <c:pt idx="689">
                  <c:v>22890</c:v>
                </c:pt>
                <c:pt idx="690">
                  <c:v>22900</c:v>
                </c:pt>
                <c:pt idx="691">
                  <c:v>22910</c:v>
                </c:pt>
                <c:pt idx="692">
                  <c:v>22920</c:v>
                </c:pt>
                <c:pt idx="693">
                  <c:v>22930</c:v>
                </c:pt>
                <c:pt idx="694">
                  <c:v>22940</c:v>
                </c:pt>
                <c:pt idx="695">
                  <c:v>22950</c:v>
                </c:pt>
                <c:pt idx="696">
                  <c:v>22960</c:v>
                </c:pt>
                <c:pt idx="697">
                  <c:v>22970</c:v>
                </c:pt>
                <c:pt idx="698">
                  <c:v>22980</c:v>
                </c:pt>
                <c:pt idx="699">
                  <c:v>22990</c:v>
                </c:pt>
                <c:pt idx="700">
                  <c:v>23000</c:v>
                </c:pt>
              </c:numCache>
            </c:numRef>
          </c:xVal>
          <c:yVal>
            <c:numRef>
              <c:f>optA2532Fine!$AC$2:$AC$702</c:f>
              <c:numCache>
                <c:formatCode>General</c:formatCode>
                <c:ptCount val="701"/>
                <c:pt idx="0">
                  <c:v>253.19926355896888</c:v>
                </c:pt>
                <c:pt idx="1">
                  <c:v>253.19929127355539</c:v>
                </c:pt>
                <c:pt idx="2">
                  <c:v>253.1993190470973</c:v>
                </c:pt>
                <c:pt idx="3">
                  <c:v>253.19934687953338</c:v>
                </c:pt>
                <c:pt idx="4">
                  <c:v>253.19937477080251</c:v>
                </c:pt>
                <c:pt idx="5">
                  <c:v>253.19940272087669</c:v>
                </c:pt>
                <c:pt idx="6">
                  <c:v>253.19943072960032</c:v>
                </c:pt>
                <c:pt idx="7">
                  <c:v>253.19945879700751</c:v>
                </c:pt>
                <c:pt idx="8">
                  <c:v>253.19948692300648</c:v>
                </c:pt>
                <c:pt idx="9">
                  <c:v>253.199515107537</c:v>
                </c:pt>
                <c:pt idx="10">
                  <c:v>253.19954335052881</c:v>
                </c:pt>
                <c:pt idx="11">
                  <c:v>253.19957165195129</c:v>
                </c:pt>
                <c:pt idx="12">
                  <c:v>253.19960001180448</c:v>
                </c:pt>
                <c:pt idx="13">
                  <c:v>253.19962842977159</c:v>
                </c:pt>
                <c:pt idx="14">
                  <c:v>253.19965690605872</c:v>
                </c:pt>
                <c:pt idx="15">
                  <c:v>253.19968544051818</c:v>
                </c:pt>
                <c:pt idx="16">
                  <c:v>253.1997140330889</c:v>
                </c:pt>
                <c:pt idx="17">
                  <c:v>253.19974268371323</c:v>
                </c:pt>
                <c:pt idx="18">
                  <c:v>253.19977139232901</c:v>
                </c:pt>
                <c:pt idx="19">
                  <c:v>253.19980015887867</c:v>
                </c:pt>
                <c:pt idx="20">
                  <c:v>253.19982898330289</c:v>
                </c:pt>
                <c:pt idx="21">
                  <c:v>253.19985786554128</c:v>
                </c:pt>
                <c:pt idx="22">
                  <c:v>253.19988680553541</c:v>
                </c:pt>
                <c:pt idx="23">
                  <c:v>253.19991580328428</c:v>
                </c:pt>
                <c:pt idx="24">
                  <c:v>253.19994485855221</c:v>
                </c:pt>
                <c:pt idx="25">
                  <c:v>253.19997397145701</c:v>
                </c:pt>
                <c:pt idx="26">
                  <c:v>253.20000314188169</c:v>
                </c:pt>
                <c:pt idx="27">
                  <c:v>253.20003236959408</c:v>
                </c:pt>
                <c:pt idx="28">
                  <c:v>253.20006165505319</c:v>
                </c:pt>
                <c:pt idx="29">
                  <c:v>253.20009099768208</c:v>
                </c:pt>
                <c:pt idx="30">
                  <c:v>253.2001203975951</c:v>
                </c:pt>
                <c:pt idx="31">
                  <c:v>253.20014985482999</c:v>
                </c:pt>
                <c:pt idx="32">
                  <c:v>253.20017936904031</c:v>
                </c:pt>
                <c:pt idx="33">
                  <c:v>253.2002089404555</c:v>
                </c:pt>
                <c:pt idx="34">
                  <c:v>253.20023856892078</c:v>
                </c:pt>
                <c:pt idx="35">
                  <c:v>253.20026825437768</c:v>
                </c:pt>
                <c:pt idx="36">
                  <c:v>253.2002979965697</c:v>
                </c:pt>
                <c:pt idx="37">
                  <c:v>253.20032779601971</c:v>
                </c:pt>
                <c:pt idx="38">
                  <c:v>253.20035765212202</c:v>
                </c:pt>
                <c:pt idx="39">
                  <c:v>253.20038756496749</c:v>
                </c:pt>
                <c:pt idx="40">
                  <c:v>253.20041753451483</c:v>
                </c:pt>
                <c:pt idx="41">
                  <c:v>253.20044756070629</c:v>
                </c:pt>
                <c:pt idx="42">
                  <c:v>253.20047764348442</c:v>
                </c:pt>
                <c:pt idx="43">
                  <c:v>253.2005077827915</c:v>
                </c:pt>
                <c:pt idx="44">
                  <c:v>253.20053797857</c:v>
                </c:pt>
                <c:pt idx="45">
                  <c:v>253.20056823076322</c:v>
                </c:pt>
                <c:pt idx="46">
                  <c:v>253.2005985393117</c:v>
                </c:pt>
                <c:pt idx="47">
                  <c:v>253.20062890415969</c:v>
                </c:pt>
                <c:pt idx="48">
                  <c:v>253.20065932525227</c:v>
                </c:pt>
                <c:pt idx="49">
                  <c:v>253.20068980252378</c:v>
                </c:pt>
                <c:pt idx="50">
                  <c:v>253.20072033592561</c:v>
                </c:pt>
                <c:pt idx="51">
                  <c:v>253.20075092539832</c:v>
                </c:pt>
                <c:pt idx="52">
                  <c:v>253.20078157088517</c:v>
                </c:pt>
                <c:pt idx="53">
                  <c:v>253.20081227232782</c:v>
                </c:pt>
                <c:pt idx="54">
                  <c:v>253.20084302959469</c:v>
                </c:pt>
                <c:pt idx="55">
                  <c:v>253.20087384285688</c:v>
                </c:pt>
                <c:pt idx="56">
                  <c:v>253.20090471164011</c:v>
                </c:pt>
                <c:pt idx="57">
                  <c:v>253.20093563653111</c:v>
                </c:pt>
                <c:pt idx="58">
                  <c:v>253.20096661690621</c:v>
                </c:pt>
                <c:pt idx="59">
                  <c:v>253.20099765289859</c:v>
                </c:pt>
                <c:pt idx="60">
                  <c:v>253.20102874443</c:v>
                </c:pt>
                <c:pt idx="61">
                  <c:v>253.20105989150849</c:v>
                </c:pt>
                <c:pt idx="62">
                  <c:v>253.20109109401352</c:v>
                </c:pt>
                <c:pt idx="63">
                  <c:v>253.20112235191078</c:v>
                </c:pt>
                <c:pt idx="64">
                  <c:v>253.20115366514278</c:v>
                </c:pt>
                <c:pt idx="65">
                  <c:v>253.20118503365549</c:v>
                </c:pt>
                <c:pt idx="66">
                  <c:v>253.2012164573913</c:v>
                </c:pt>
                <c:pt idx="67">
                  <c:v>253.2012479362719</c:v>
                </c:pt>
                <c:pt idx="68">
                  <c:v>253.2012794703117</c:v>
                </c:pt>
                <c:pt idx="69">
                  <c:v>253.20131105938378</c:v>
                </c:pt>
                <c:pt idx="70">
                  <c:v>253.2013427034567</c:v>
                </c:pt>
                <c:pt idx="71">
                  <c:v>253.20137440247549</c:v>
                </c:pt>
                <c:pt idx="72">
                  <c:v>253.20140615638257</c:v>
                </c:pt>
                <c:pt idx="73">
                  <c:v>253.20143796512491</c:v>
                </c:pt>
                <c:pt idx="74">
                  <c:v>253.20146982864568</c:v>
                </c:pt>
                <c:pt idx="75">
                  <c:v>253.20150174683701</c:v>
                </c:pt>
                <c:pt idx="76">
                  <c:v>253.20153371980322</c:v>
                </c:pt>
                <c:pt idx="77">
                  <c:v>253.20156574732829</c:v>
                </c:pt>
                <c:pt idx="78">
                  <c:v>253.20159782941232</c:v>
                </c:pt>
                <c:pt idx="79">
                  <c:v>253.20162996599939</c:v>
                </c:pt>
                <c:pt idx="80">
                  <c:v>253.20166215703469</c:v>
                </c:pt>
                <c:pt idx="81">
                  <c:v>253.20169440246238</c:v>
                </c:pt>
                <c:pt idx="82">
                  <c:v>253.20172670222848</c:v>
                </c:pt>
                <c:pt idx="83">
                  <c:v>253.20175905629972</c:v>
                </c:pt>
                <c:pt idx="84">
                  <c:v>253.20179146455811</c:v>
                </c:pt>
                <c:pt idx="85">
                  <c:v>253.20182392701179</c:v>
                </c:pt>
                <c:pt idx="86">
                  <c:v>253.2018564435852</c:v>
                </c:pt>
                <c:pt idx="87">
                  <c:v>253.20188901422429</c:v>
                </c:pt>
                <c:pt idx="88">
                  <c:v>253.2019216387059</c:v>
                </c:pt>
                <c:pt idx="89">
                  <c:v>253.20195431748002</c:v>
                </c:pt>
                <c:pt idx="90">
                  <c:v>253.20198705013621</c:v>
                </c:pt>
                <c:pt idx="91">
                  <c:v>253.20201983634692</c:v>
                </c:pt>
                <c:pt idx="92">
                  <c:v>253.2020526764982</c:v>
                </c:pt>
                <c:pt idx="93">
                  <c:v>253.20208557039032</c:v>
                </c:pt>
                <c:pt idx="94">
                  <c:v>253.20211851796739</c:v>
                </c:pt>
                <c:pt idx="95">
                  <c:v>253.20215151917731</c:v>
                </c:pt>
                <c:pt idx="96">
                  <c:v>253.20218457402902</c:v>
                </c:pt>
                <c:pt idx="97">
                  <c:v>253.20221768227859</c:v>
                </c:pt>
                <c:pt idx="98">
                  <c:v>253.20225084406198</c:v>
                </c:pt>
                <c:pt idx="99">
                  <c:v>253.20228405926309</c:v>
                </c:pt>
                <c:pt idx="100">
                  <c:v>253.20231732782793</c:v>
                </c:pt>
                <c:pt idx="101">
                  <c:v>253.20235064980409</c:v>
                </c:pt>
                <c:pt idx="102">
                  <c:v>253.2023840248344</c:v>
                </c:pt>
                <c:pt idx="103">
                  <c:v>253.20241745316989</c:v>
                </c:pt>
                <c:pt idx="104">
                  <c:v>253.20245093465488</c:v>
                </c:pt>
                <c:pt idx="105">
                  <c:v>253.20248446923719</c:v>
                </c:pt>
                <c:pt idx="106">
                  <c:v>253.20251805686371</c:v>
                </c:pt>
                <c:pt idx="107">
                  <c:v>253.20255169747949</c:v>
                </c:pt>
                <c:pt idx="108">
                  <c:v>253.20258539103421</c:v>
                </c:pt>
                <c:pt idx="109">
                  <c:v>253.20261913747291</c:v>
                </c:pt>
                <c:pt idx="110">
                  <c:v>253.20265293674251</c:v>
                </c:pt>
                <c:pt idx="111">
                  <c:v>253.20268678879259</c:v>
                </c:pt>
                <c:pt idx="112">
                  <c:v>253.20272069370057</c:v>
                </c:pt>
                <c:pt idx="113">
                  <c:v>253.2027546510237</c:v>
                </c:pt>
                <c:pt idx="114">
                  <c:v>253.20278866101572</c:v>
                </c:pt>
                <c:pt idx="115">
                  <c:v>253.20282272372609</c:v>
                </c:pt>
                <c:pt idx="116">
                  <c:v>253.20285683887951</c:v>
                </c:pt>
                <c:pt idx="117">
                  <c:v>253.2028910064966</c:v>
                </c:pt>
                <c:pt idx="118">
                  <c:v>253.20292522652522</c:v>
                </c:pt>
                <c:pt idx="119">
                  <c:v>253.20295949891218</c:v>
                </c:pt>
                <c:pt idx="120">
                  <c:v>253.20299382360631</c:v>
                </c:pt>
                <c:pt idx="121">
                  <c:v>253.20302820046533</c:v>
                </c:pt>
                <c:pt idx="122">
                  <c:v>253.20306262952067</c:v>
                </c:pt>
                <c:pt idx="123">
                  <c:v>253.20309711096237</c:v>
                </c:pt>
                <c:pt idx="124">
                  <c:v>253.20313164430979</c:v>
                </c:pt>
                <c:pt idx="125">
                  <c:v>253.20316622984731</c:v>
                </c:pt>
                <c:pt idx="126">
                  <c:v>253.203200867286</c:v>
                </c:pt>
                <c:pt idx="127">
                  <c:v>253.2032355566682</c:v>
                </c:pt>
                <c:pt idx="128">
                  <c:v>253.20327029794078</c:v>
                </c:pt>
                <c:pt idx="129">
                  <c:v>253.20330509105341</c:v>
                </c:pt>
                <c:pt idx="130">
                  <c:v>253.2033399359529</c:v>
                </c:pt>
                <c:pt idx="131">
                  <c:v>253.20337483258891</c:v>
                </c:pt>
                <c:pt idx="132">
                  <c:v>253.20340978091099</c:v>
                </c:pt>
                <c:pt idx="133">
                  <c:v>253.2034447808652</c:v>
                </c:pt>
                <c:pt idx="134">
                  <c:v>253.20347983240109</c:v>
                </c:pt>
                <c:pt idx="135">
                  <c:v>253.20351493546923</c:v>
                </c:pt>
                <c:pt idx="136">
                  <c:v>253.20355009001548</c:v>
                </c:pt>
                <c:pt idx="137">
                  <c:v>253.20358529599139</c:v>
                </c:pt>
                <c:pt idx="138">
                  <c:v>253.20362055334471</c:v>
                </c:pt>
                <c:pt idx="139">
                  <c:v>253.20365586202408</c:v>
                </c:pt>
                <c:pt idx="140">
                  <c:v>253.20369122195038</c:v>
                </c:pt>
                <c:pt idx="141">
                  <c:v>253.20372663315871</c:v>
                </c:pt>
                <c:pt idx="142">
                  <c:v>253.20376209551222</c:v>
                </c:pt>
                <c:pt idx="143">
                  <c:v>253.2037976087625</c:v>
                </c:pt>
                <c:pt idx="144">
                  <c:v>253.20383317353779</c:v>
                </c:pt>
                <c:pt idx="145">
                  <c:v>253.20386878910909</c:v>
                </c:pt>
                <c:pt idx="146">
                  <c:v>253.20390445565101</c:v>
                </c:pt>
                <c:pt idx="147">
                  <c:v>253.20394017311401</c:v>
                </c:pt>
                <c:pt idx="148">
                  <c:v>253.20397594144768</c:v>
                </c:pt>
                <c:pt idx="149">
                  <c:v>253.20401176060082</c:v>
                </c:pt>
                <c:pt idx="150">
                  <c:v>253.20404763033392</c:v>
                </c:pt>
                <c:pt idx="151">
                  <c:v>253.2040835512725</c:v>
                </c:pt>
                <c:pt idx="152">
                  <c:v>253.20411952247792</c:v>
                </c:pt>
                <c:pt idx="153">
                  <c:v>253.2041555444082</c:v>
                </c:pt>
                <c:pt idx="154">
                  <c:v>253.20419161680059</c:v>
                </c:pt>
                <c:pt idx="155">
                  <c:v>253.20422773992692</c:v>
                </c:pt>
                <c:pt idx="156">
                  <c:v>253.20426391341539</c:v>
                </c:pt>
                <c:pt idx="157">
                  <c:v>253.2043001373228</c:v>
                </c:pt>
                <c:pt idx="158">
                  <c:v>253.20433641160051</c:v>
                </c:pt>
                <c:pt idx="159">
                  <c:v>253.20437273619717</c:v>
                </c:pt>
                <c:pt idx="160">
                  <c:v>253.2044091110634</c:v>
                </c:pt>
                <c:pt idx="161">
                  <c:v>253.20444553615141</c:v>
                </c:pt>
                <c:pt idx="162">
                  <c:v>253.20448201140897</c:v>
                </c:pt>
                <c:pt idx="163">
                  <c:v>253.20451853693518</c:v>
                </c:pt>
                <c:pt idx="164">
                  <c:v>253.20455511233581</c:v>
                </c:pt>
                <c:pt idx="165">
                  <c:v>253.20459173771519</c:v>
                </c:pt>
                <c:pt idx="166">
                  <c:v>253.20462841316251</c:v>
                </c:pt>
                <c:pt idx="167">
                  <c:v>253.20466513853461</c:v>
                </c:pt>
                <c:pt idx="168">
                  <c:v>253.20470191378109</c:v>
                </c:pt>
                <c:pt idx="169">
                  <c:v>253.20473873885339</c:v>
                </c:pt>
                <c:pt idx="170">
                  <c:v>253.20477561388472</c:v>
                </c:pt>
                <c:pt idx="171">
                  <c:v>253.20481253827921</c:v>
                </c:pt>
                <c:pt idx="172">
                  <c:v>253.2048495127938</c:v>
                </c:pt>
                <c:pt idx="173">
                  <c:v>253.2048865364205</c:v>
                </c:pt>
                <c:pt idx="174">
                  <c:v>253.2049236098874</c:v>
                </c:pt>
                <c:pt idx="175">
                  <c:v>253.20496073288581</c:v>
                </c:pt>
                <c:pt idx="176">
                  <c:v>253.20499790525011</c:v>
                </c:pt>
                <c:pt idx="177">
                  <c:v>253.20503512728541</c:v>
                </c:pt>
                <c:pt idx="178">
                  <c:v>253.20507239858941</c:v>
                </c:pt>
                <c:pt idx="179">
                  <c:v>253.20510971923051</c:v>
                </c:pt>
                <c:pt idx="180">
                  <c:v>253.20514708915562</c:v>
                </c:pt>
                <c:pt idx="181">
                  <c:v>253.205184508272</c:v>
                </c:pt>
                <c:pt idx="182">
                  <c:v>253.20522197669851</c:v>
                </c:pt>
                <c:pt idx="183">
                  <c:v>253.20525949420741</c:v>
                </c:pt>
                <c:pt idx="184">
                  <c:v>253.20529706081311</c:v>
                </c:pt>
                <c:pt idx="185">
                  <c:v>253.20533467649221</c:v>
                </c:pt>
                <c:pt idx="186">
                  <c:v>253.2053723411187</c:v>
                </c:pt>
                <c:pt idx="187">
                  <c:v>253.2054100547241</c:v>
                </c:pt>
                <c:pt idx="188">
                  <c:v>253.20544781712118</c:v>
                </c:pt>
                <c:pt idx="189">
                  <c:v>253.2054856285971</c:v>
                </c:pt>
                <c:pt idx="190">
                  <c:v>253.20552348864959</c:v>
                </c:pt>
                <c:pt idx="191">
                  <c:v>253.20556139770349</c:v>
                </c:pt>
                <c:pt idx="192">
                  <c:v>253.20559935535832</c:v>
                </c:pt>
                <c:pt idx="193">
                  <c:v>253.20563736165988</c:v>
                </c:pt>
                <c:pt idx="194">
                  <c:v>253.20567541658758</c:v>
                </c:pt>
                <c:pt idx="195">
                  <c:v>253.20571352008471</c:v>
                </c:pt>
                <c:pt idx="196">
                  <c:v>253.20575167210441</c:v>
                </c:pt>
                <c:pt idx="197">
                  <c:v>253.20578987264489</c:v>
                </c:pt>
                <c:pt idx="198">
                  <c:v>253.20582812151989</c:v>
                </c:pt>
                <c:pt idx="199">
                  <c:v>253.2058664188221</c:v>
                </c:pt>
                <c:pt idx="200">
                  <c:v>253.20590476438409</c:v>
                </c:pt>
                <c:pt idx="201">
                  <c:v>253.20594315837602</c:v>
                </c:pt>
                <c:pt idx="202">
                  <c:v>253.20598160052418</c:v>
                </c:pt>
                <c:pt idx="203">
                  <c:v>253.2060200908827</c:v>
                </c:pt>
                <c:pt idx="204">
                  <c:v>253.2060586295172</c:v>
                </c:pt>
                <c:pt idx="205">
                  <c:v>253.20609721601548</c:v>
                </c:pt>
                <c:pt idx="206">
                  <c:v>253.2061358506071</c:v>
                </c:pt>
                <c:pt idx="207">
                  <c:v>253.20617453325059</c:v>
                </c:pt>
                <c:pt idx="208">
                  <c:v>253.20621326385151</c:v>
                </c:pt>
                <c:pt idx="209">
                  <c:v>253.20625204227389</c:v>
                </c:pt>
                <c:pt idx="210">
                  <c:v>253.20629086858531</c:v>
                </c:pt>
                <c:pt idx="211">
                  <c:v>253.2063297429261</c:v>
                </c:pt>
                <c:pt idx="212">
                  <c:v>253.20636866510009</c:v>
                </c:pt>
                <c:pt idx="213">
                  <c:v>253.2064076345691</c:v>
                </c:pt>
                <c:pt idx="214">
                  <c:v>253.2064466519289</c:v>
                </c:pt>
                <c:pt idx="215">
                  <c:v>253.20648571671239</c:v>
                </c:pt>
                <c:pt idx="216">
                  <c:v>253.20652482955319</c:v>
                </c:pt>
                <c:pt idx="217">
                  <c:v>253.2065639896062</c:v>
                </c:pt>
                <c:pt idx="218">
                  <c:v>253.2066031972098</c:v>
                </c:pt>
                <c:pt idx="219">
                  <c:v>253.20664245225962</c:v>
                </c:pt>
                <c:pt idx="220">
                  <c:v>253.20668175469172</c:v>
                </c:pt>
                <c:pt idx="221">
                  <c:v>253.20672110450971</c:v>
                </c:pt>
                <c:pt idx="222">
                  <c:v>253.20676050153813</c:v>
                </c:pt>
                <c:pt idx="223">
                  <c:v>253.2067999458489</c:v>
                </c:pt>
                <c:pt idx="224">
                  <c:v>253.20683943757439</c:v>
                </c:pt>
                <c:pt idx="225">
                  <c:v>253.20687897632942</c:v>
                </c:pt>
                <c:pt idx="226">
                  <c:v>253.20691856220751</c:v>
                </c:pt>
                <c:pt idx="227">
                  <c:v>253.2069581950368</c:v>
                </c:pt>
                <c:pt idx="228">
                  <c:v>253.20699787493609</c:v>
                </c:pt>
                <c:pt idx="229">
                  <c:v>253.20703760212771</c:v>
                </c:pt>
                <c:pt idx="230">
                  <c:v>253.20707737604371</c:v>
                </c:pt>
                <c:pt idx="231">
                  <c:v>253.2071171968623</c:v>
                </c:pt>
                <c:pt idx="232">
                  <c:v>253.2071570644998</c:v>
                </c:pt>
                <c:pt idx="233">
                  <c:v>253.20719697898411</c:v>
                </c:pt>
                <c:pt idx="234">
                  <c:v>253.20723694020899</c:v>
                </c:pt>
                <c:pt idx="235">
                  <c:v>253.20727694814931</c:v>
                </c:pt>
                <c:pt idx="236">
                  <c:v>253.20731700275729</c:v>
                </c:pt>
                <c:pt idx="237">
                  <c:v>253.20735710398981</c:v>
                </c:pt>
                <c:pt idx="238">
                  <c:v>253.20739725181889</c:v>
                </c:pt>
                <c:pt idx="239">
                  <c:v>253.20743744614381</c:v>
                </c:pt>
                <c:pt idx="240">
                  <c:v>253.2074776869762</c:v>
                </c:pt>
                <c:pt idx="241">
                  <c:v>253.2075179742522</c:v>
                </c:pt>
                <c:pt idx="242">
                  <c:v>253.20755830792592</c:v>
                </c:pt>
                <c:pt idx="243">
                  <c:v>253.20759868795318</c:v>
                </c:pt>
                <c:pt idx="244">
                  <c:v>253.20763911428998</c:v>
                </c:pt>
                <c:pt idx="245">
                  <c:v>253.20767958688859</c:v>
                </c:pt>
                <c:pt idx="246">
                  <c:v>253.20772010571119</c:v>
                </c:pt>
                <c:pt idx="247">
                  <c:v>253.2077606707056</c:v>
                </c:pt>
                <c:pt idx="248">
                  <c:v>253.20780128183131</c:v>
                </c:pt>
                <c:pt idx="249">
                  <c:v>253.20784193904151</c:v>
                </c:pt>
                <c:pt idx="250">
                  <c:v>253.20788264229392</c:v>
                </c:pt>
                <c:pt idx="251">
                  <c:v>253.20792339154261</c:v>
                </c:pt>
                <c:pt idx="252">
                  <c:v>253.20796418674351</c:v>
                </c:pt>
                <c:pt idx="253">
                  <c:v>253.20800502785252</c:v>
                </c:pt>
                <c:pt idx="254">
                  <c:v>253.2080459149515</c:v>
                </c:pt>
                <c:pt idx="255">
                  <c:v>253.20808684761749</c:v>
                </c:pt>
                <c:pt idx="256">
                  <c:v>253.20812782618438</c:v>
                </c:pt>
                <c:pt idx="257">
                  <c:v>253.20816885048481</c:v>
                </c:pt>
                <c:pt idx="258">
                  <c:v>253.20820992047192</c:v>
                </c:pt>
                <c:pt idx="259">
                  <c:v>253.20825103610161</c:v>
                </c:pt>
                <c:pt idx="260">
                  <c:v>253.20829219733159</c:v>
                </c:pt>
                <c:pt idx="261">
                  <c:v>253.20833340388921</c:v>
                </c:pt>
                <c:pt idx="262">
                  <c:v>253.2083746564233</c:v>
                </c:pt>
                <c:pt idx="263">
                  <c:v>253.20841595417701</c:v>
                </c:pt>
                <c:pt idx="264">
                  <c:v>253.20845729736632</c:v>
                </c:pt>
                <c:pt idx="265">
                  <c:v>253.20849868593541</c:v>
                </c:pt>
                <c:pt idx="266">
                  <c:v>253.2085401198411</c:v>
                </c:pt>
                <c:pt idx="267">
                  <c:v>253.2085815990402</c:v>
                </c:pt>
                <c:pt idx="268">
                  <c:v>253.2086231234895</c:v>
                </c:pt>
                <c:pt idx="269">
                  <c:v>253.20866469303871</c:v>
                </c:pt>
                <c:pt idx="270">
                  <c:v>253.20870630803608</c:v>
                </c:pt>
                <c:pt idx="271">
                  <c:v>253.20874796790028</c:v>
                </c:pt>
                <c:pt idx="272">
                  <c:v>253.2087896729148</c:v>
                </c:pt>
                <c:pt idx="273">
                  <c:v>253.2088314228069</c:v>
                </c:pt>
                <c:pt idx="274">
                  <c:v>253.2088732179987</c:v>
                </c:pt>
                <c:pt idx="275">
                  <c:v>253.20891505799793</c:v>
                </c:pt>
                <c:pt idx="276">
                  <c:v>253.20895694286929</c:v>
                </c:pt>
                <c:pt idx="277">
                  <c:v>253.20899887261649</c:v>
                </c:pt>
                <c:pt idx="278">
                  <c:v>253.20904084718191</c:v>
                </c:pt>
                <c:pt idx="279">
                  <c:v>253.20908286652138</c:v>
                </c:pt>
                <c:pt idx="280">
                  <c:v>253.20912493059271</c:v>
                </c:pt>
                <c:pt idx="281">
                  <c:v>253.20916703935259</c:v>
                </c:pt>
                <c:pt idx="282">
                  <c:v>253.20920919275878</c:v>
                </c:pt>
                <c:pt idx="283">
                  <c:v>253.20925139081851</c:v>
                </c:pt>
                <c:pt idx="284">
                  <c:v>253.20929363333732</c:v>
                </c:pt>
                <c:pt idx="285">
                  <c:v>253.2093359204259</c:v>
                </c:pt>
                <c:pt idx="286">
                  <c:v>253.20937825208247</c:v>
                </c:pt>
                <c:pt idx="287">
                  <c:v>253.20942062794529</c:v>
                </c:pt>
                <c:pt idx="288">
                  <c:v>253.20946304837159</c:v>
                </c:pt>
                <c:pt idx="289">
                  <c:v>253.2095055131058</c:v>
                </c:pt>
                <c:pt idx="290">
                  <c:v>253.20954802215329</c:v>
                </c:pt>
                <c:pt idx="291">
                  <c:v>253.20959057544928</c:v>
                </c:pt>
                <c:pt idx="292">
                  <c:v>253.20963317297401</c:v>
                </c:pt>
                <c:pt idx="293">
                  <c:v>253.2096758145006</c:v>
                </c:pt>
                <c:pt idx="294">
                  <c:v>253.209718500516</c:v>
                </c:pt>
                <c:pt idx="295">
                  <c:v>253.20976123044957</c:v>
                </c:pt>
                <c:pt idx="296">
                  <c:v>253.2098040042024</c:v>
                </c:pt>
                <c:pt idx="297">
                  <c:v>253.2098468224323</c:v>
                </c:pt>
                <c:pt idx="298">
                  <c:v>253.20988968439769</c:v>
                </c:pt>
                <c:pt idx="299">
                  <c:v>253.20993259028938</c:v>
                </c:pt>
                <c:pt idx="300">
                  <c:v>253.20997554006513</c:v>
                </c:pt>
                <c:pt idx="301">
                  <c:v>253.21001853368338</c:v>
                </c:pt>
                <c:pt idx="302">
                  <c:v>253.2100615711029</c:v>
                </c:pt>
                <c:pt idx="303">
                  <c:v>253.21010465228221</c:v>
                </c:pt>
                <c:pt idx="304">
                  <c:v>253.21014777717809</c:v>
                </c:pt>
                <c:pt idx="305">
                  <c:v>253.21019094575101</c:v>
                </c:pt>
                <c:pt idx="306">
                  <c:v>253.21023415775159</c:v>
                </c:pt>
                <c:pt idx="307">
                  <c:v>253.21027741359569</c:v>
                </c:pt>
                <c:pt idx="308">
                  <c:v>253.21032071310779</c:v>
                </c:pt>
                <c:pt idx="309">
                  <c:v>253.2103640559684</c:v>
                </c:pt>
                <c:pt idx="310">
                  <c:v>253.21040744229722</c:v>
                </c:pt>
                <c:pt idx="311">
                  <c:v>253.21045087205368</c:v>
                </c:pt>
                <c:pt idx="312">
                  <c:v>253.21049434507592</c:v>
                </c:pt>
                <c:pt idx="313">
                  <c:v>253.21053786168332</c:v>
                </c:pt>
                <c:pt idx="314">
                  <c:v>253.21058142147447</c:v>
                </c:pt>
                <c:pt idx="315">
                  <c:v>253.21062502452781</c:v>
                </c:pt>
                <c:pt idx="316">
                  <c:v>253.21066867080179</c:v>
                </c:pt>
                <c:pt idx="317">
                  <c:v>253.21071236025597</c:v>
                </c:pt>
                <c:pt idx="318">
                  <c:v>253.21075609284989</c:v>
                </c:pt>
                <c:pt idx="319">
                  <c:v>253.21079986854213</c:v>
                </c:pt>
                <c:pt idx="320">
                  <c:v>253.21084368729211</c:v>
                </c:pt>
                <c:pt idx="321">
                  <c:v>253.2108875490585</c:v>
                </c:pt>
                <c:pt idx="322">
                  <c:v>253.21093145380081</c:v>
                </c:pt>
                <c:pt idx="323">
                  <c:v>253.21097540147758</c:v>
                </c:pt>
                <c:pt idx="324">
                  <c:v>253.21101939204928</c:v>
                </c:pt>
                <c:pt idx="325">
                  <c:v>253.21106342576249</c:v>
                </c:pt>
                <c:pt idx="326">
                  <c:v>253.21110750171363</c:v>
                </c:pt>
                <c:pt idx="327">
                  <c:v>253.21115162072431</c:v>
                </c:pt>
                <c:pt idx="328">
                  <c:v>253.21119578246788</c:v>
                </c:pt>
                <c:pt idx="329">
                  <c:v>253.211239986903</c:v>
                </c:pt>
                <c:pt idx="330">
                  <c:v>253.21128423398912</c:v>
                </c:pt>
                <c:pt idx="331">
                  <c:v>253.21132852368569</c:v>
                </c:pt>
                <c:pt idx="332">
                  <c:v>253.21137285581099</c:v>
                </c:pt>
                <c:pt idx="333">
                  <c:v>253.21141723075112</c:v>
                </c:pt>
                <c:pt idx="334">
                  <c:v>253.21146164803889</c:v>
                </c:pt>
                <c:pt idx="335">
                  <c:v>253.21150610765011</c:v>
                </c:pt>
                <c:pt idx="336">
                  <c:v>253.2115506099249</c:v>
                </c:pt>
                <c:pt idx="337">
                  <c:v>253.21159515444208</c:v>
                </c:pt>
                <c:pt idx="338">
                  <c:v>253.21163974128899</c:v>
                </c:pt>
                <c:pt idx="339">
                  <c:v>253.21168437041251</c:v>
                </c:pt>
                <c:pt idx="340">
                  <c:v>253.2117290419296</c:v>
                </c:pt>
                <c:pt idx="341">
                  <c:v>253.21177375540918</c:v>
                </c:pt>
                <c:pt idx="342">
                  <c:v>253.2118185111762</c:v>
                </c:pt>
                <c:pt idx="343">
                  <c:v>253.21186330907312</c:v>
                </c:pt>
                <c:pt idx="344">
                  <c:v>253.21190814924029</c:v>
                </c:pt>
                <c:pt idx="345">
                  <c:v>253.21195303109909</c:v>
                </c:pt>
                <c:pt idx="346">
                  <c:v>253.21199795524888</c:v>
                </c:pt>
                <c:pt idx="347">
                  <c:v>253.21204292117039</c:v>
                </c:pt>
                <c:pt idx="348">
                  <c:v>253.21208792912373</c:v>
                </c:pt>
                <c:pt idx="349">
                  <c:v>253.21213297894411</c:v>
                </c:pt>
                <c:pt idx="350">
                  <c:v>253.2121780706685</c:v>
                </c:pt>
                <c:pt idx="351">
                  <c:v>253.21222320418079</c:v>
                </c:pt>
                <c:pt idx="352">
                  <c:v>253.21226837946841</c:v>
                </c:pt>
                <c:pt idx="353">
                  <c:v>253.21231359648991</c:v>
                </c:pt>
                <c:pt idx="354">
                  <c:v>253.21235885520753</c:v>
                </c:pt>
                <c:pt idx="355">
                  <c:v>253.21240415558162</c:v>
                </c:pt>
                <c:pt idx="356">
                  <c:v>253.21244949757349</c:v>
                </c:pt>
                <c:pt idx="357">
                  <c:v>253.2124948811427</c:v>
                </c:pt>
                <c:pt idx="358">
                  <c:v>253.21254030625138</c:v>
                </c:pt>
                <c:pt idx="359">
                  <c:v>253.21258577286</c:v>
                </c:pt>
                <c:pt idx="360">
                  <c:v>253.21263128092977</c:v>
                </c:pt>
                <c:pt idx="361">
                  <c:v>253.21267683042211</c:v>
                </c:pt>
                <c:pt idx="362">
                  <c:v>253.21272242130811</c:v>
                </c:pt>
                <c:pt idx="363">
                  <c:v>253.21276805346</c:v>
                </c:pt>
                <c:pt idx="364">
                  <c:v>253.21281372704073</c:v>
                </c:pt>
                <c:pt idx="365">
                  <c:v>253.21285944183239</c:v>
                </c:pt>
                <c:pt idx="366">
                  <c:v>253.21290519785219</c:v>
                </c:pt>
                <c:pt idx="367">
                  <c:v>253.21295099506051</c:v>
                </c:pt>
                <c:pt idx="368">
                  <c:v>253.21299683342042</c:v>
                </c:pt>
                <c:pt idx="369">
                  <c:v>253.21304271289139</c:v>
                </c:pt>
                <c:pt idx="370">
                  <c:v>253.21308863319359</c:v>
                </c:pt>
                <c:pt idx="371">
                  <c:v>253.21313459492549</c:v>
                </c:pt>
                <c:pt idx="372">
                  <c:v>253.21318059759389</c:v>
                </c:pt>
                <c:pt idx="373">
                  <c:v>253.21322664102061</c:v>
                </c:pt>
                <c:pt idx="374">
                  <c:v>253.21327272558361</c:v>
                </c:pt>
                <c:pt idx="375">
                  <c:v>253.21331885092022</c:v>
                </c:pt>
                <c:pt idx="376">
                  <c:v>253.21336501709968</c:v>
                </c:pt>
                <c:pt idx="377">
                  <c:v>253.21341122408427</c:v>
                </c:pt>
                <c:pt idx="378">
                  <c:v>253.21345747183531</c:v>
                </c:pt>
                <c:pt idx="379">
                  <c:v>253.2135037603158</c:v>
                </c:pt>
                <c:pt idx="380">
                  <c:v>253.2135500894799</c:v>
                </c:pt>
                <c:pt idx="381">
                  <c:v>253.21359645930869</c:v>
                </c:pt>
                <c:pt idx="382">
                  <c:v>253.21364286974642</c:v>
                </c:pt>
                <c:pt idx="383">
                  <c:v>253.21368932076061</c:v>
                </c:pt>
                <c:pt idx="384">
                  <c:v>253.2137358123621</c:v>
                </c:pt>
                <c:pt idx="385">
                  <c:v>253.2137823443673</c:v>
                </c:pt>
                <c:pt idx="386">
                  <c:v>253.21382891688418</c:v>
                </c:pt>
                <c:pt idx="387">
                  <c:v>253.21387552982642</c:v>
                </c:pt>
                <c:pt idx="388">
                  <c:v>253.21392218333071</c:v>
                </c:pt>
                <c:pt idx="389">
                  <c:v>253.21396887683369</c:v>
                </c:pt>
                <c:pt idx="390">
                  <c:v>253.21401561082502</c:v>
                </c:pt>
                <c:pt idx="391">
                  <c:v>253.21406238509039</c:v>
                </c:pt>
                <c:pt idx="392">
                  <c:v>253.21410919942741</c:v>
                </c:pt>
                <c:pt idx="393">
                  <c:v>253.21415605429499</c:v>
                </c:pt>
                <c:pt idx="394">
                  <c:v>253.21420294915859</c:v>
                </c:pt>
                <c:pt idx="395">
                  <c:v>253.21424988414691</c:v>
                </c:pt>
                <c:pt idx="396">
                  <c:v>253.21429685922212</c:v>
                </c:pt>
                <c:pt idx="397">
                  <c:v>253.21434387434638</c:v>
                </c:pt>
                <c:pt idx="398">
                  <c:v>253.21439092948469</c:v>
                </c:pt>
                <c:pt idx="399">
                  <c:v>253.21443802459649</c:v>
                </c:pt>
                <c:pt idx="400">
                  <c:v>253.21448515964761</c:v>
                </c:pt>
                <c:pt idx="401">
                  <c:v>253.21453233471988</c:v>
                </c:pt>
                <c:pt idx="402">
                  <c:v>253.21457954941289</c:v>
                </c:pt>
                <c:pt idx="403">
                  <c:v>253.21462680405509</c:v>
                </c:pt>
                <c:pt idx="404">
                  <c:v>253.2146740984854</c:v>
                </c:pt>
                <c:pt idx="405">
                  <c:v>253.21472143266959</c:v>
                </c:pt>
                <c:pt idx="406">
                  <c:v>253.21476880656812</c:v>
                </c:pt>
                <c:pt idx="407">
                  <c:v>253.21481622014582</c:v>
                </c:pt>
                <c:pt idx="408">
                  <c:v>253.21486367336581</c:v>
                </c:pt>
                <c:pt idx="409">
                  <c:v>253.21491116619029</c:v>
                </c:pt>
                <c:pt idx="410">
                  <c:v>253.21495869858239</c:v>
                </c:pt>
                <c:pt idx="411">
                  <c:v>253.21500627050699</c:v>
                </c:pt>
                <c:pt idx="412">
                  <c:v>253.21505388226288</c:v>
                </c:pt>
                <c:pt idx="413">
                  <c:v>253.21510153280252</c:v>
                </c:pt>
                <c:pt idx="414">
                  <c:v>253.2151492230789</c:v>
                </c:pt>
                <c:pt idx="415">
                  <c:v>253.2151969527834</c:v>
                </c:pt>
                <c:pt idx="416">
                  <c:v>253.2152447218152</c:v>
                </c:pt>
                <c:pt idx="417">
                  <c:v>253.21529253015808</c:v>
                </c:pt>
                <c:pt idx="418">
                  <c:v>253.21534037777698</c:v>
                </c:pt>
                <c:pt idx="419">
                  <c:v>253.21538826463498</c:v>
                </c:pt>
                <c:pt idx="420">
                  <c:v>253.21543619069519</c:v>
                </c:pt>
                <c:pt idx="421">
                  <c:v>253.21548415592159</c:v>
                </c:pt>
                <c:pt idx="422">
                  <c:v>253.21553216023139</c:v>
                </c:pt>
                <c:pt idx="423">
                  <c:v>253.21558020372902</c:v>
                </c:pt>
                <c:pt idx="424">
                  <c:v>253.21562828623712</c:v>
                </c:pt>
                <c:pt idx="425">
                  <c:v>253.21567640776649</c:v>
                </c:pt>
                <c:pt idx="426">
                  <c:v>253.21572456828122</c:v>
                </c:pt>
                <c:pt idx="427">
                  <c:v>253.21577276774519</c:v>
                </c:pt>
                <c:pt idx="428">
                  <c:v>253.21582100612252</c:v>
                </c:pt>
                <c:pt idx="429">
                  <c:v>253.21586928337712</c:v>
                </c:pt>
                <c:pt idx="430">
                  <c:v>253.21591759947299</c:v>
                </c:pt>
                <c:pt idx="431">
                  <c:v>253.21596595437421</c:v>
                </c:pt>
                <c:pt idx="432">
                  <c:v>253.21601434804472</c:v>
                </c:pt>
                <c:pt idx="433">
                  <c:v>253.21606278044939</c:v>
                </c:pt>
                <c:pt idx="434">
                  <c:v>253.21611125165848</c:v>
                </c:pt>
                <c:pt idx="435">
                  <c:v>253.21615976131741</c:v>
                </c:pt>
                <c:pt idx="436">
                  <c:v>253.21620830970872</c:v>
                </c:pt>
                <c:pt idx="437">
                  <c:v>253.21625689677481</c:v>
                </c:pt>
                <c:pt idx="438">
                  <c:v>253.21630552222771</c:v>
                </c:pt>
                <c:pt idx="439">
                  <c:v>253.21635418628429</c:v>
                </c:pt>
                <c:pt idx="440">
                  <c:v>253.21640288872231</c:v>
                </c:pt>
                <c:pt idx="441">
                  <c:v>253.21645162981531</c:v>
                </c:pt>
                <c:pt idx="442">
                  <c:v>253.21650040921861</c:v>
                </c:pt>
                <c:pt idx="443">
                  <c:v>253.21654922699881</c:v>
                </c:pt>
                <c:pt idx="444">
                  <c:v>253.21659808312259</c:v>
                </c:pt>
                <c:pt idx="445">
                  <c:v>253.21664697768358</c:v>
                </c:pt>
                <c:pt idx="446">
                  <c:v>253.21669591046222</c:v>
                </c:pt>
                <c:pt idx="447">
                  <c:v>253.2167448814179</c:v>
                </c:pt>
                <c:pt idx="448">
                  <c:v>253.2167938903977</c:v>
                </c:pt>
                <c:pt idx="449">
                  <c:v>253.2168429376392</c:v>
                </c:pt>
                <c:pt idx="450">
                  <c:v>253.21689202307667</c:v>
                </c:pt>
                <c:pt idx="451">
                  <c:v>253.2169411466094</c:v>
                </c:pt>
                <c:pt idx="452">
                  <c:v>253.21699030820312</c:v>
                </c:pt>
                <c:pt idx="453">
                  <c:v>253.21703950782361</c:v>
                </c:pt>
                <c:pt idx="454">
                  <c:v>253.21708874543401</c:v>
                </c:pt>
                <c:pt idx="455">
                  <c:v>253.21713802100101</c:v>
                </c:pt>
                <c:pt idx="456">
                  <c:v>253.21718733448861</c:v>
                </c:pt>
                <c:pt idx="457">
                  <c:v>253.2172366858635</c:v>
                </c:pt>
                <c:pt idx="458">
                  <c:v>253.21728607508879</c:v>
                </c:pt>
                <c:pt idx="459">
                  <c:v>253.21733550213213</c:v>
                </c:pt>
                <c:pt idx="460">
                  <c:v>253.2173849669565</c:v>
                </c:pt>
                <c:pt idx="461">
                  <c:v>253.21743446967182</c:v>
                </c:pt>
                <c:pt idx="462">
                  <c:v>253.21748400981272</c:v>
                </c:pt>
                <c:pt idx="463">
                  <c:v>253.21753358777522</c:v>
                </c:pt>
                <c:pt idx="464">
                  <c:v>253.2175832031507</c:v>
                </c:pt>
                <c:pt idx="465">
                  <c:v>253.21763285657372</c:v>
                </c:pt>
                <c:pt idx="466">
                  <c:v>253.21768254738541</c:v>
                </c:pt>
                <c:pt idx="467">
                  <c:v>253.2177322757145</c:v>
                </c:pt>
                <c:pt idx="468">
                  <c:v>253.21778204154927</c:v>
                </c:pt>
                <c:pt idx="469">
                  <c:v>253.2178318448556</c:v>
                </c:pt>
                <c:pt idx="470">
                  <c:v>253.21788168559922</c:v>
                </c:pt>
                <c:pt idx="471">
                  <c:v>253.217931563745</c:v>
                </c:pt>
                <c:pt idx="472">
                  <c:v>253.21798147905361</c:v>
                </c:pt>
                <c:pt idx="473">
                  <c:v>253.21803143223778</c:v>
                </c:pt>
                <c:pt idx="474">
                  <c:v>253.21808142225632</c:v>
                </c:pt>
                <c:pt idx="475">
                  <c:v>253.21813144966981</c:v>
                </c:pt>
                <c:pt idx="476">
                  <c:v>253.21818151431538</c:v>
                </c:pt>
                <c:pt idx="477">
                  <c:v>253.2182316161589</c:v>
                </c:pt>
                <c:pt idx="478">
                  <c:v>253.21828175516609</c:v>
                </c:pt>
                <c:pt idx="479">
                  <c:v>253.21833193130283</c:v>
                </c:pt>
                <c:pt idx="480">
                  <c:v>253.21838214453479</c:v>
                </c:pt>
                <c:pt idx="481">
                  <c:v>253.2184323948297</c:v>
                </c:pt>
                <c:pt idx="482">
                  <c:v>253.21848268209212</c:v>
                </c:pt>
                <c:pt idx="483">
                  <c:v>253.21853300666581</c:v>
                </c:pt>
                <c:pt idx="484">
                  <c:v>253.21858336753741</c:v>
                </c:pt>
                <c:pt idx="485">
                  <c:v>253.21863376594888</c:v>
                </c:pt>
                <c:pt idx="486">
                  <c:v>253.21868420104531</c:v>
                </c:pt>
                <c:pt idx="487">
                  <c:v>253.21873467300028</c:v>
                </c:pt>
                <c:pt idx="488">
                  <c:v>253.21878518208209</c:v>
                </c:pt>
                <c:pt idx="489">
                  <c:v>253.2188357273547</c:v>
                </c:pt>
                <c:pt idx="490">
                  <c:v>253.21888630968661</c:v>
                </c:pt>
                <c:pt idx="491">
                  <c:v>253.21893692874212</c:v>
                </c:pt>
                <c:pt idx="492">
                  <c:v>253.21898758448791</c:v>
                </c:pt>
                <c:pt idx="493">
                  <c:v>253.2190382770851</c:v>
                </c:pt>
                <c:pt idx="494">
                  <c:v>253.21908900591362</c:v>
                </c:pt>
                <c:pt idx="495">
                  <c:v>253.21913977152602</c:v>
                </c:pt>
                <c:pt idx="496">
                  <c:v>253.21919057369368</c:v>
                </c:pt>
                <c:pt idx="497">
                  <c:v>253.21924141238338</c:v>
                </c:pt>
                <c:pt idx="498">
                  <c:v>253.21929228755909</c:v>
                </c:pt>
                <c:pt idx="499">
                  <c:v>253.2193431991893</c:v>
                </c:pt>
                <c:pt idx="500">
                  <c:v>253.21939414723798</c:v>
                </c:pt>
                <c:pt idx="501">
                  <c:v>253.21944513167909</c:v>
                </c:pt>
                <c:pt idx="502">
                  <c:v>253.21949615247209</c:v>
                </c:pt>
                <c:pt idx="503">
                  <c:v>253.21954720958641</c:v>
                </c:pt>
                <c:pt idx="504">
                  <c:v>253.21959830298869</c:v>
                </c:pt>
                <c:pt idx="505">
                  <c:v>253.219649432643</c:v>
                </c:pt>
                <c:pt idx="506">
                  <c:v>253.21970059852049</c:v>
                </c:pt>
                <c:pt idx="507">
                  <c:v>253.21975180058701</c:v>
                </c:pt>
                <c:pt idx="508">
                  <c:v>253.21980303881011</c:v>
                </c:pt>
                <c:pt idx="509">
                  <c:v>253.2198543131538</c:v>
                </c:pt>
                <c:pt idx="510">
                  <c:v>253.21990562358928</c:v>
                </c:pt>
                <c:pt idx="511">
                  <c:v>253.21995696980701</c:v>
                </c:pt>
                <c:pt idx="512">
                  <c:v>253.220008352598</c:v>
                </c:pt>
                <c:pt idx="513">
                  <c:v>253.22005977110729</c:v>
                </c:pt>
                <c:pt idx="514">
                  <c:v>253.22011122557609</c:v>
                </c:pt>
                <c:pt idx="515">
                  <c:v>253.22016271597201</c:v>
                </c:pt>
                <c:pt idx="516">
                  <c:v>253.22021424226352</c:v>
                </c:pt>
                <c:pt idx="517">
                  <c:v>253.2202658044155</c:v>
                </c:pt>
                <c:pt idx="518">
                  <c:v>253.22031740249912</c:v>
                </c:pt>
                <c:pt idx="519">
                  <c:v>253.22036903629737</c:v>
                </c:pt>
                <c:pt idx="520">
                  <c:v>253.22042070569699</c:v>
                </c:pt>
                <c:pt idx="521">
                  <c:v>253.22047241110923</c:v>
                </c:pt>
                <c:pt idx="522">
                  <c:v>253.2205241519832</c:v>
                </c:pt>
                <c:pt idx="523">
                  <c:v>253.22057592863041</c:v>
                </c:pt>
                <c:pt idx="524">
                  <c:v>253.2206277407889</c:v>
                </c:pt>
                <c:pt idx="525">
                  <c:v>253.22067958880342</c:v>
                </c:pt>
                <c:pt idx="526">
                  <c:v>253.22073147245879</c:v>
                </c:pt>
                <c:pt idx="527">
                  <c:v>253.22078339126548</c:v>
                </c:pt>
                <c:pt idx="528">
                  <c:v>253.22083534577521</c:v>
                </c:pt>
                <c:pt idx="529">
                  <c:v>253.22088733576021</c:v>
                </c:pt>
                <c:pt idx="530">
                  <c:v>253.22093936118989</c:v>
                </c:pt>
                <c:pt idx="531">
                  <c:v>253.22099142203189</c:v>
                </c:pt>
                <c:pt idx="532">
                  <c:v>253.2210435182547</c:v>
                </c:pt>
                <c:pt idx="533">
                  <c:v>253.22109564970978</c:v>
                </c:pt>
                <c:pt idx="534">
                  <c:v>253.2211478167149</c:v>
                </c:pt>
                <c:pt idx="535">
                  <c:v>253.22120001888928</c:v>
                </c:pt>
                <c:pt idx="536">
                  <c:v>253.22125225641031</c:v>
                </c:pt>
                <c:pt idx="537">
                  <c:v>253.22130452901959</c:v>
                </c:pt>
                <c:pt idx="538">
                  <c:v>253.22135683681168</c:v>
                </c:pt>
                <c:pt idx="539">
                  <c:v>253.22140917981358</c:v>
                </c:pt>
                <c:pt idx="540">
                  <c:v>253.22146155794428</c:v>
                </c:pt>
                <c:pt idx="541">
                  <c:v>253.22151397117142</c:v>
                </c:pt>
                <c:pt idx="542">
                  <c:v>253.22156641946341</c:v>
                </c:pt>
                <c:pt idx="543">
                  <c:v>253.22161890279148</c:v>
                </c:pt>
                <c:pt idx="544">
                  <c:v>253.22167142112062</c:v>
                </c:pt>
                <c:pt idx="545">
                  <c:v>253.22172397442188</c:v>
                </c:pt>
                <c:pt idx="546">
                  <c:v>253.221776562663</c:v>
                </c:pt>
                <c:pt idx="547">
                  <c:v>253.22182918555501</c:v>
                </c:pt>
                <c:pt idx="548">
                  <c:v>253.2218818438395</c:v>
                </c:pt>
                <c:pt idx="549">
                  <c:v>253.22193453671369</c:v>
                </c:pt>
                <c:pt idx="550">
                  <c:v>253.221987264435</c:v>
                </c:pt>
                <c:pt idx="551">
                  <c:v>253.22204002686391</c:v>
                </c:pt>
                <c:pt idx="552">
                  <c:v>253.22209282431632</c:v>
                </c:pt>
                <c:pt idx="553">
                  <c:v>253.22214565604702</c:v>
                </c:pt>
                <c:pt idx="554">
                  <c:v>253.22219852269501</c:v>
                </c:pt>
                <c:pt idx="555">
                  <c:v>253.22225142388231</c:v>
                </c:pt>
                <c:pt idx="556">
                  <c:v>253.22230435990591</c:v>
                </c:pt>
                <c:pt idx="557">
                  <c:v>253.22235733070011</c:v>
                </c:pt>
                <c:pt idx="558">
                  <c:v>253.22241033551521</c:v>
                </c:pt>
                <c:pt idx="559">
                  <c:v>253.22246337513781</c:v>
                </c:pt>
                <c:pt idx="560">
                  <c:v>253.22251644943381</c:v>
                </c:pt>
                <c:pt idx="561">
                  <c:v>253.222569557865</c:v>
                </c:pt>
                <c:pt idx="562">
                  <c:v>253.22262270113788</c:v>
                </c:pt>
                <c:pt idx="563">
                  <c:v>253.22267587836151</c:v>
                </c:pt>
                <c:pt idx="564">
                  <c:v>253.22272909019642</c:v>
                </c:pt>
                <c:pt idx="565">
                  <c:v>253.2227823363807</c:v>
                </c:pt>
                <c:pt idx="566">
                  <c:v>253.2228356168838</c:v>
                </c:pt>
                <c:pt idx="567">
                  <c:v>253.22288893167419</c:v>
                </c:pt>
                <c:pt idx="568">
                  <c:v>253.22294228072309</c:v>
                </c:pt>
                <c:pt idx="569">
                  <c:v>253.222995663999</c:v>
                </c:pt>
                <c:pt idx="570">
                  <c:v>253.2230490814695</c:v>
                </c:pt>
                <c:pt idx="571">
                  <c:v>253.22310253310582</c:v>
                </c:pt>
                <c:pt idx="572">
                  <c:v>253.22315601888988</c:v>
                </c:pt>
                <c:pt idx="573">
                  <c:v>253.2232095387516</c:v>
                </c:pt>
                <c:pt idx="574">
                  <c:v>253.22326309270079</c:v>
                </c:pt>
                <c:pt idx="575">
                  <c:v>253.22331668069251</c:v>
                </c:pt>
                <c:pt idx="576">
                  <c:v>253.22337030307767</c:v>
                </c:pt>
                <c:pt idx="577">
                  <c:v>253.22342395868367</c:v>
                </c:pt>
                <c:pt idx="578">
                  <c:v>253.22347764862201</c:v>
                </c:pt>
                <c:pt idx="579">
                  <c:v>253.22353137248223</c:v>
                </c:pt>
                <c:pt idx="580">
                  <c:v>253.22358513023372</c:v>
                </c:pt>
                <c:pt idx="581">
                  <c:v>253.22363892184592</c:v>
                </c:pt>
                <c:pt idx="582">
                  <c:v>253.22369274728823</c:v>
                </c:pt>
                <c:pt idx="583">
                  <c:v>253.22374660653088</c:v>
                </c:pt>
                <c:pt idx="584">
                  <c:v>253.22380049963431</c:v>
                </c:pt>
                <c:pt idx="585">
                  <c:v>253.22385442629781</c:v>
                </c:pt>
                <c:pt idx="586">
                  <c:v>253.22390838676083</c:v>
                </c:pt>
                <c:pt idx="587">
                  <c:v>253.22396238090448</c:v>
                </c:pt>
                <c:pt idx="588">
                  <c:v>253.22401640869742</c:v>
                </c:pt>
                <c:pt idx="589">
                  <c:v>253.22407047010981</c:v>
                </c:pt>
                <c:pt idx="590">
                  <c:v>253.2241245651129</c:v>
                </c:pt>
                <c:pt idx="591">
                  <c:v>253.22417869367519</c:v>
                </c:pt>
                <c:pt idx="592">
                  <c:v>253.22423285576792</c:v>
                </c:pt>
                <c:pt idx="593">
                  <c:v>253.2242870513613</c:v>
                </c:pt>
                <c:pt idx="594">
                  <c:v>253.22434128042389</c:v>
                </c:pt>
                <c:pt idx="595">
                  <c:v>253.22439554292691</c:v>
                </c:pt>
                <c:pt idx="596">
                  <c:v>253.22444983913039</c:v>
                </c:pt>
                <c:pt idx="597">
                  <c:v>253.22450416813621</c:v>
                </c:pt>
                <c:pt idx="598">
                  <c:v>253.22455853079032</c:v>
                </c:pt>
                <c:pt idx="599">
                  <c:v>253.22461292675069</c:v>
                </c:pt>
                <c:pt idx="600">
                  <c:v>253.22466735601017</c:v>
                </c:pt>
                <c:pt idx="601">
                  <c:v>253.2247218185328</c:v>
                </c:pt>
                <c:pt idx="602">
                  <c:v>253.22477631428697</c:v>
                </c:pt>
                <c:pt idx="603">
                  <c:v>253.22483084324489</c:v>
                </c:pt>
                <c:pt idx="604">
                  <c:v>253.22488540537591</c:v>
                </c:pt>
                <c:pt idx="605">
                  <c:v>253.22494000065029</c:v>
                </c:pt>
                <c:pt idx="606">
                  <c:v>253.22499462903929</c:v>
                </c:pt>
                <c:pt idx="607">
                  <c:v>253.2250492905132</c:v>
                </c:pt>
                <c:pt idx="608">
                  <c:v>253.22510398504139</c:v>
                </c:pt>
                <c:pt idx="609">
                  <c:v>253.22515871281558</c:v>
                </c:pt>
                <c:pt idx="610">
                  <c:v>253.22521347314822</c:v>
                </c:pt>
                <c:pt idx="611">
                  <c:v>253.22526826651711</c:v>
                </c:pt>
                <c:pt idx="612">
                  <c:v>253.225323093123</c:v>
                </c:pt>
                <c:pt idx="613">
                  <c:v>253.225377952488</c:v>
                </c:pt>
                <c:pt idx="614">
                  <c:v>253.22543284454551</c:v>
                </c:pt>
                <c:pt idx="615">
                  <c:v>253.22548776982558</c:v>
                </c:pt>
                <c:pt idx="616">
                  <c:v>253.2255427277388</c:v>
                </c:pt>
                <c:pt idx="617">
                  <c:v>253.22559771844351</c:v>
                </c:pt>
                <c:pt idx="618">
                  <c:v>253.2256527419091</c:v>
                </c:pt>
                <c:pt idx="619">
                  <c:v>253.22570779810769</c:v>
                </c:pt>
                <c:pt idx="620">
                  <c:v>253.22576288700958</c:v>
                </c:pt>
                <c:pt idx="621">
                  <c:v>253.225818008586</c:v>
                </c:pt>
                <c:pt idx="622">
                  <c:v>253.2258731628072</c:v>
                </c:pt>
                <c:pt idx="623">
                  <c:v>253.22592834964442</c:v>
                </c:pt>
                <c:pt idx="624">
                  <c:v>253.2259835693406</c:v>
                </c:pt>
                <c:pt idx="625">
                  <c:v>253.22603882104892</c:v>
                </c:pt>
                <c:pt idx="626">
                  <c:v>253.2260941055595</c:v>
                </c:pt>
                <c:pt idx="627">
                  <c:v>253.22614942256911</c:v>
                </c:pt>
                <c:pt idx="628">
                  <c:v>253.22620477204981</c:v>
                </c:pt>
                <c:pt idx="629">
                  <c:v>253.22626015424729</c:v>
                </c:pt>
                <c:pt idx="630">
                  <c:v>253.22631556829401</c:v>
                </c:pt>
                <c:pt idx="631">
                  <c:v>253.22637101502602</c:v>
                </c:pt>
                <c:pt idx="632">
                  <c:v>253.22642649410042</c:v>
                </c:pt>
                <c:pt idx="633">
                  <c:v>253.22648200550103</c:v>
                </c:pt>
                <c:pt idx="634">
                  <c:v>253.22653754919989</c:v>
                </c:pt>
                <c:pt idx="635">
                  <c:v>253.2265931251674</c:v>
                </c:pt>
                <c:pt idx="636">
                  <c:v>253.22664873337467</c:v>
                </c:pt>
                <c:pt idx="637">
                  <c:v>253.22670437362561</c:v>
                </c:pt>
                <c:pt idx="638">
                  <c:v>253.22676004656091</c:v>
                </c:pt>
                <c:pt idx="639">
                  <c:v>253.22681575138949</c:v>
                </c:pt>
                <c:pt idx="640">
                  <c:v>253.22687148803851</c:v>
                </c:pt>
                <c:pt idx="641">
                  <c:v>253.2269272569624</c:v>
                </c:pt>
                <c:pt idx="642">
                  <c:v>253.22698305806941</c:v>
                </c:pt>
                <c:pt idx="643">
                  <c:v>253.22703889116153</c:v>
                </c:pt>
                <c:pt idx="644">
                  <c:v>253.22709475611717</c:v>
                </c:pt>
                <c:pt idx="645">
                  <c:v>253.2271506533541</c:v>
                </c:pt>
                <c:pt idx="646">
                  <c:v>253.22720658239882</c:v>
                </c:pt>
                <c:pt idx="647">
                  <c:v>253.22726254337192</c:v>
                </c:pt>
                <c:pt idx="648">
                  <c:v>253.22731853624461</c:v>
                </c:pt>
                <c:pt idx="649">
                  <c:v>253.22737456098901</c:v>
                </c:pt>
                <c:pt idx="650">
                  <c:v>253.22743061775807</c:v>
                </c:pt>
                <c:pt idx="651">
                  <c:v>253.22748670566813</c:v>
                </c:pt>
                <c:pt idx="652">
                  <c:v>253.22754282617248</c:v>
                </c:pt>
                <c:pt idx="653">
                  <c:v>253.2275989781229</c:v>
                </c:pt>
                <c:pt idx="654">
                  <c:v>253.22765516180553</c:v>
                </c:pt>
                <c:pt idx="655">
                  <c:v>253.2277113772644</c:v>
                </c:pt>
                <c:pt idx="656">
                  <c:v>253.22776762425391</c:v>
                </c:pt>
                <c:pt idx="657">
                  <c:v>253.22782390296481</c:v>
                </c:pt>
                <c:pt idx="658">
                  <c:v>253.22788021329632</c:v>
                </c:pt>
                <c:pt idx="659">
                  <c:v>253.2279365552196</c:v>
                </c:pt>
                <c:pt idx="660">
                  <c:v>253.2279929287086</c:v>
                </c:pt>
                <c:pt idx="661">
                  <c:v>253.2280493337345</c:v>
                </c:pt>
                <c:pt idx="662">
                  <c:v>253.22810577026942</c:v>
                </c:pt>
                <c:pt idx="663">
                  <c:v>253.22816223828721</c:v>
                </c:pt>
                <c:pt idx="664">
                  <c:v>253.22821873777889</c:v>
                </c:pt>
                <c:pt idx="665">
                  <c:v>253.22827526865717</c:v>
                </c:pt>
                <c:pt idx="666">
                  <c:v>253.2283318309554</c:v>
                </c:pt>
                <c:pt idx="667">
                  <c:v>253.22838842462491</c:v>
                </c:pt>
                <c:pt idx="668">
                  <c:v>253.2284450497512</c:v>
                </c:pt>
                <c:pt idx="669">
                  <c:v>253.2285017062857</c:v>
                </c:pt>
                <c:pt idx="670">
                  <c:v>253.22855839359028</c:v>
                </c:pt>
                <c:pt idx="671">
                  <c:v>253.22861511247231</c:v>
                </c:pt>
                <c:pt idx="672">
                  <c:v>253.22867186266981</c:v>
                </c:pt>
                <c:pt idx="673">
                  <c:v>253.22872864391368</c:v>
                </c:pt>
                <c:pt idx="674">
                  <c:v>253.22878545641819</c:v>
                </c:pt>
                <c:pt idx="675">
                  <c:v>253.2288423003003</c:v>
                </c:pt>
                <c:pt idx="676">
                  <c:v>253.22889917485801</c:v>
                </c:pt>
                <c:pt idx="677">
                  <c:v>253.22895608073929</c:v>
                </c:pt>
                <c:pt idx="678">
                  <c:v>253.22901301769127</c:v>
                </c:pt>
                <c:pt idx="679">
                  <c:v>253.229069986002</c:v>
                </c:pt>
                <c:pt idx="680">
                  <c:v>253.22912698470032</c:v>
                </c:pt>
                <c:pt idx="681">
                  <c:v>253.22918401469428</c:v>
                </c:pt>
                <c:pt idx="682">
                  <c:v>253.22924107566811</c:v>
                </c:pt>
                <c:pt idx="683">
                  <c:v>253.22929816756951</c:v>
                </c:pt>
                <c:pt idx="684">
                  <c:v>253.2293552903796</c:v>
                </c:pt>
                <c:pt idx="685">
                  <c:v>253.2294124440705</c:v>
                </c:pt>
                <c:pt idx="686">
                  <c:v>253.22946962861698</c:v>
                </c:pt>
                <c:pt idx="687">
                  <c:v>253.22952684399033</c:v>
                </c:pt>
                <c:pt idx="688">
                  <c:v>253.22958409016431</c:v>
                </c:pt>
                <c:pt idx="689">
                  <c:v>253.229641367076</c:v>
                </c:pt>
                <c:pt idx="690">
                  <c:v>253.22969867480822</c:v>
                </c:pt>
                <c:pt idx="691">
                  <c:v>253.22975601322412</c:v>
                </c:pt>
                <c:pt idx="692">
                  <c:v>253.22981338233362</c:v>
                </c:pt>
                <c:pt idx="693">
                  <c:v>253.22987078210878</c:v>
                </c:pt>
                <c:pt idx="694">
                  <c:v>253.2299282125245</c:v>
                </c:pt>
                <c:pt idx="695">
                  <c:v>253.2299856738633</c:v>
                </c:pt>
                <c:pt idx="696">
                  <c:v>253.23004316516941</c:v>
                </c:pt>
                <c:pt idx="697">
                  <c:v>253.2301006873455</c:v>
                </c:pt>
                <c:pt idx="698">
                  <c:v>253.2301582400541</c:v>
                </c:pt>
                <c:pt idx="699">
                  <c:v>253.23021582326911</c:v>
                </c:pt>
                <c:pt idx="700">
                  <c:v>253.23027343696441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79-4054-8365-C264D1943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614744"/>
        <c:axId val="409612120"/>
      </c:scatterChart>
      <c:valAx>
        <c:axId val="409614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Energy (MeV)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12120"/>
        <c:crosses val="autoZero"/>
        <c:crossBetween val="midCat"/>
      </c:valAx>
      <c:valAx>
        <c:axId val="4096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Path length/half-turn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614744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optA1Fine!$AB$1</c:f>
              <c:strCache>
                <c:ptCount val="1"/>
                <c:pt idx="0">
                  <c:v>SR loss/half-turn (MeV)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optA1Fine!$AA$2:$AA$1412</c:f>
              <c:numCache>
                <c:formatCode>General</c:formatCode>
                <c:ptCount val="1411"/>
                <c:pt idx="0">
                  <c:v>8900</c:v>
                </c:pt>
                <c:pt idx="1">
                  <c:v>8910</c:v>
                </c:pt>
                <c:pt idx="2">
                  <c:v>8920</c:v>
                </c:pt>
                <c:pt idx="3">
                  <c:v>8930</c:v>
                </c:pt>
                <c:pt idx="4">
                  <c:v>8940</c:v>
                </c:pt>
                <c:pt idx="5">
                  <c:v>8950</c:v>
                </c:pt>
                <c:pt idx="6">
                  <c:v>8960</c:v>
                </c:pt>
                <c:pt idx="7">
                  <c:v>8970</c:v>
                </c:pt>
                <c:pt idx="8">
                  <c:v>8980</c:v>
                </c:pt>
                <c:pt idx="9">
                  <c:v>8990</c:v>
                </c:pt>
                <c:pt idx="10">
                  <c:v>9000</c:v>
                </c:pt>
                <c:pt idx="11">
                  <c:v>9010</c:v>
                </c:pt>
                <c:pt idx="12">
                  <c:v>9020</c:v>
                </c:pt>
                <c:pt idx="13">
                  <c:v>9030</c:v>
                </c:pt>
                <c:pt idx="14">
                  <c:v>9040</c:v>
                </c:pt>
                <c:pt idx="15">
                  <c:v>9050</c:v>
                </c:pt>
                <c:pt idx="16">
                  <c:v>9060</c:v>
                </c:pt>
                <c:pt idx="17">
                  <c:v>9070</c:v>
                </c:pt>
                <c:pt idx="18">
                  <c:v>9080</c:v>
                </c:pt>
                <c:pt idx="19">
                  <c:v>9090</c:v>
                </c:pt>
                <c:pt idx="20">
                  <c:v>9100</c:v>
                </c:pt>
                <c:pt idx="21">
                  <c:v>9110</c:v>
                </c:pt>
                <c:pt idx="22">
                  <c:v>9120</c:v>
                </c:pt>
                <c:pt idx="23">
                  <c:v>9130</c:v>
                </c:pt>
                <c:pt idx="24">
                  <c:v>9140</c:v>
                </c:pt>
                <c:pt idx="25">
                  <c:v>9150</c:v>
                </c:pt>
                <c:pt idx="26">
                  <c:v>9160</c:v>
                </c:pt>
                <c:pt idx="27">
                  <c:v>9170</c:v>
                </c:pt>
                <c:pt idx="28">
                  <c:v>9180</c:v>
                </c:pt>
                <c:pt idx="29">
                  <c:v>9190</c:v>
                </c:pt>
                <c:pt idx="30">
                  <c:v>9200</c:v>
                </c:pt>
                <c:pt idx="31">
                  <c:v>9210</c:v>
                </c:pt>
                <c:pt idx="32">
                  <c:v>9220</c:v>
                </c:pt>
                <c:pt idx="33">
                  <c:v>9230</c:v>
                </c:pt>
                <c:pt idx="34">
                  <c:v>9240</c:v>
                </c:pt>
                <c:pt idx="35">
                  <c:v>9250</c:v>
                </c:pt>
                <c:pt idx="36">
                  <c:v>9260</c:v>
                </c:pt>
                <c:pt idx="37">
                  <c:v>9270</c:v>
                </c:pt>
                <c:pt idx="38">
                  <c:v>9280</c:v>
                </c:pt>
                <c:pt idx="39">
                  <c:v>9290</c:v>
                </c:pt>
                <c:pt idx="40">
                  <c:v>9300</c:v>
                </c:pt>
                <c:pt idx="41">
                  <c:v>9310</c:v>
                </c:pt>
                <c:pt idx="42">
                  <c:v>9320</c:v>
                </c:pt>
                <c:pt idx="43">
                  <c:v>9330</c:v>
                </c:pt>
                <c:pt idx="44">
                  <c:v>9340</c:v>
                </c:pt>
                <c:pt idx="45">
                  <c:v>9350</c:v>
                </c:pt>
                <c:pt idx="46">
                  <c:v>9360</c:v>
                </c:pt>
                <c:pt idx="47">
                  <c:v>9370</c:v>
                </c:pt>
                <c:pt idx="48">
                  <c:v>9380</c:v>
                </c:pt>
                <c:pt idx="49">
                  <c:v>9390</c:v>
                </c:pt>
                <c:pt idx="50">
                  <c:v>9400</c:v>
                </c:pt>
                <c:pt idx="51">
                  <c:v>9410</c:v>
                </c:pt>
                <c:pt idx="52">
                  <c:v>9420</c:v>
                </c:pt>
                <c:pt idx="53">
                  <c:v>9430</c:v>
                </c:pt>
                <c:pt idx="54">
                  <c:v>9440</c:v>
                </c:pt>
                <c:pt idx="55">
                  <c:v>9450</c:v>
                </c:pt>
                <c:pt idx="56">
                  <c:v>9460</c:v>
                </c:pt>
                <c:pt idx="57">
                  <c:v>9470</c:v>
                </c:pt>
                <c:pt idx="58">
                  <c:v>9480</c:v>
                </c:pt>
                <c:pt idx="59">
                  <c:v>9490</c:v>
                </c:pt>
                <c:pt idx="60">
                  <c:v>9500</c:v>
                </c:pt>
                <c:pt idx="61">
                  <c:v>9510</c:v>
                </c:pt>
                <c:pt idx="62">
                  <c:v>9520</c:v>
                </c:pt>
                <c:pt idx="63">
                  <c:v>9530</c:v>
                </c:pt>
                <c:pt idx="64">
                  <c:v>9540</c:v>
                </c:pt>
                <c:pt idx="65">
                  <c:v>9550</c:v>
                </c:pt>
                <c:pt idx="66">
                  <c:v>9560</c:v>
                </c:pt>
                <c:pt idx="67">
                  <c:v>9570</c:v>
                </c:pt>
                <c:pt idx="68">
                  <c:v>9580</c:v>
                </c:pt>
                <c:pt idx="69">
                  <c:v>9590</c:v>
                </c:pt>
                <c:pt idx="70">
                  <c:v>9600</c:v>
                </c:pt>
                <c:pt idx="71">
                  <c:v>9610</c:v>
                </c:pt>
                <c:pt idx="72">
                  <c:v>9620</c:v>
                </c:pt>
                <c:pt idx="73">
                  <c:v>9630</c:v>
                </c:pt>
                <c:pt idx="74">
                  <c:v>9640</c:v>
                </c:pt>
                <c:pt idx="75">
                  <c:v>9650</c:v>
                </c:pt>
                <c:pt idx="76">
                  <c:v>9660</c:v>
                </c:pt>
                <c:pt idx="77">
                  <c:v>9670</c:v>
                </c:pt>
                <c:pt idx="78">
                  <c:v>9680</c:v>
                </c:pt>
                <c:pt idx="79">
                  <c:v>9690</c:v>
                </c:pt>
                <c:pt idx="80">
                  <c:v>9700</c:v>
                </c:pt>
                <c:pt idx="81">
                  <c:v>9710</c:v>
                </c:pt>
                <c:pt idx="82">
                  <c:v>9720</c:v>
                </c:pt>
                <c:pt idx="83">
                  <c:v>9730</c:v>
                </c:pt>
                <c:pt idx="84">
                  <c:v>9740</c:v>
                </c:pt>
                <c:pt idx="85">
                  <c:v>9750</c:v>
                </c:pt>
                <c:pt idx="86">
                  <c:v>9760</c:v>
                </c:pt>
                <c:pt idx="87">
                  <c:v>9770</c:v>
                </c:pt>
                <c:pt idx="88">
                  <c:v>9780</c:v>
                </c:pt>
                <c:pt idx="89">
                  <c:v>9790</c:v>
                </c:pt>
                <c:pt idx="90">
                  <c:v>9800</c:v>
                </c:pt>
                <c:pt idx="91">
                  <c:v>9810</c:v>
                </c:pt>
                <c:pt idx="92">
                  <c:v>9820</c:v>
                </c:pt>
                <c:pt idx="93">
                  <c:v>9830</c:v>
                </c:pt>
                <c:pt idx="94">
                  <c:v>9840</c:v>
                </c:pt>
                <c:pt idx="95">
                  <c:v>9850</c:v>
                </c:pt>
                <c:pt idx="96">
                  <c:v>9860</c:v>
                </c:pt>
                <c:pt idx="97">
                  <c:v>9870</c:v>
                </c:pt>
                <c:pt idx="98">
                  <c:v>9880</c:v>
                </c:pt>
                <c:pt idx="99">
                  <c:v>9890</c:v>
                </c:pt>
                <c:pt idx="100">
                  <c:v>9900</c:v>
                </c:pt>
                <c:pt idx="101">
                  <c:v>9910</c:v>
                </c:pt>
                <c:pt idx="102">
                  <c:v>9920</c:v>
                </c:pt>
                <c:pt idx="103">
                  <c:v>9930</c:v>
                </c:pt>
                <c:pt idx="104">
                  <c:v>9940</c:v>
                </c:pt>
                <c:pt idx="105">
                  <c:v>9950</c:v>
                </c:pt>
                <c:pt idx="106">
                  <c:v>9960</c:v>
                </c:pt>
                <c:pt idx="107">
                  <c:v>9970</c:v>
                </c:pt>
                <c:pt idx="108">
                  <c:v>9980</c:v>
                </c:pt>
                <c:pt idx="109">
                  <c:v>9990</c:v>
                </c:pt>
                <c:pt idx="110">
                  <c:v>10000</c:v>
                </c:pt>
                <c:pt idx="111">
                  <c:v>10010</c:v>
                </c:pt>
                <c:pt idx="112">
                  <c:v>10020</c:v>
                </c:pt>
                <c:pt idx="113">
                  <c:v>10030</c:v>
                </c:pt>
                <c:pt idx="114">
                  <c:v>10040</c:v>
                </c:pt>
                <c:pt idx="115">
                  <c:v>10050</c:v>
                </c:pt>
                <c:pt idx="116">
                  <c:v>10060</c:v>
                </c:pt>
                <c:pt idx="117">
                  <c:v>10070</c:v>
                </c:pt>
                <c:pt idx="118">
                  <c:v>10080</c:v>
                </c:pt>
                <c:pt idx="119">
                  <c:v>10090</c:v>
                </c:pt>
                <c:pt idx="120">
                  <c:v>10100</c:v>
                </c:pt>
                <c:pt idx="121">
                  <c:v>10110</c:v>
                </c:pt>
                <c:pt idx="122">
                  <c:v>10120</c:v>
                </c:pt>
                <c:pt idx="123">
                  <c:v>10130</c:v>
                </c:pt>
                <c:pt idx="124">
                  <c:v>10140</c:v>
                </c:pt>
                <c:pt idx="125">
                  <c:v>10150</c:v>
                </c:pt>
                <c:pt idx="126">
                  <c:v>10160</c:v>
                </c:pt>
                <c:pt idx="127">
                  <c:v>10170</c:v>
                </c:pt>
                <c:pt idx="128">
                  <c:v>10180</c:v>
                </c:pt>
                <c:pt idx="129">
                  <c:v>10190</c:v>
                </c:pt>
                <c:pt idx="130">
                  <c:v>10200</c:v>
                </c:pt>
                <c:pt idx="131">
                  <c:v>10210</c:v>
                </c:pt>
                <c:pt idx="132">
                  <c:v>10220</c:v>
                </c:pt>
                <c:pt idx="133">
                  <c:v>10230</c:v>
                </c:pt>
                <c:pt idx="134">
                  <c:v>10240</c:v>
                </c:pt>
                <c:pt idx="135">
                  <c:v>10250</c:v>
                </c:pt>
                <c:pt idx="136">
                  <c:v>10260</c:v>
                </c:pt>
                <c:pt idx="137">
                  <c:v>10270</c:v>
                </c:pt>
                <c:pt idx="138">
                  <c:v>10280</c:v>
                </c:pt>
                <c:pt idx="139">
                  <c:v>10290</c:v>
                </c:pt>
                <c:pt idx="140">
                  <c:v>10300</c:v>
                </c:pt>
                <c:pt idx="141">
                  <c:v>10310</c:v>
                </c:pt>
                <c:pt idx="142">
                  <c:v>10320</c:v>
                </c:pt>
                <c:pt idx="143">
                  <c:v>10330</c:v>
                </c:pt>
                <c:pt idx="144">
                  <c:v>10340</c:v>
                </c:pt>
                <c:pt idx="145">
                  <c:v>10350</c:v>
                </c:pt>
                <c:pt idx="146">
                  <c:v>10360</c:v>
                </c:pt>
                <c:pt idx="147">
                  <c:v>10370</c:v>
                </c:pt>
                <c:pt idx="148">
                  <c:v>10380</c:v>
                </c:pt>
                <c:pt idx="149">
                  <c:v>10390</c:v>
                </c:pt>
                <c:pt idx="150">
                  <c:v>10400</c:v>
                </c:pt>
                <c:pt idx="151">
                  <c:v>10410</c:v>
                </c:pt>
                <c:pt idx="152">
                  <c:v>10420</c:v>
                </c:pt>
                <c:pt idx="153">
                  <c:v>10430</c:v>
                </c:pt>
                <c:pt idx="154">
                  <c:v>10440</c:v>
                </c:pt>
                <c:pt idx="155">
                  <c:v>10450</c:v>
                </c:pt>
                <c:pt idx="156">
                  <c:v>10460</c:v>
                </c:pt>
                <c:pt idx="157">
                  <c:v>10470</c:v>
                </c:pt>
                <c:pt idx="158">
                  <c:v>10480</c:v>
                </c:pt>
                <c:pt idx="159">
                  <c:v>10490</c:v>
                </c:pt>
                <c:pt idx="160">
                  <c:v>10500</c:v>
                </c:pt>
                <c:pt idx="161">
                  <c:v>10510</c:v>
                </c:pt>
                <c:pt idx="162">
                  <c:v>10520</c:v>
                </c:pt>
                <c:pt idx="163">
                  <c:v>10530</c:v>
                </c:pt>
                <c:pt idx="164">
                  <c:v>10540</c:v>
                </c:pt>
                <c:pt idx="165">
                  <c:v>10550</c:v>
                </c:pt>
                <c:pt idx="166">
                  <c:v>10560</c:v>
                </c:pt>
                <c:pt idx="167">
                  <c:v>10570</c:v>
                </c:pt>
                <c:pt idx="168">
                  <c:v>10580</c:v>
                </c:pt>
                <c:pt idx="169">
                  <c:v>10590</c:v>
                </c:pt>
                <c:pt idx="170">
                  <c:v>10600</c:v>
                </c:pt>
                <c:pt idx="171">
                  <c:v>10610</c:v>
                </c:pt>
                <c:pt idx="172">
                  <c:v>10620</c:v>
                </c:pt>
                <c:pt idx="173">
                  <c:v>10630</c:v>
                </c:pt>
                <c:pt idx="174">
                  <c:v>10640</c:v>
                </c:pt>
                <c:pt idx="175">
                  <c:v>10650</c:v>
                </c:pt>
                <c:pt idx="176">
                  <c:v>10660</c:v>
                </c:pt>
                <c:pt idx="177">
                  <c:v>10670</c:v>
                </c:pt>
                <c:pt idx="178">
                  <c:v>10680</c:v>
                </c:pt>
                <c:pt idx="179">
                  <c:v>10690</c:v>
                </c:pt>
                <c:pt idx="180">
                  <c:v>10700</c:v>
                </c:pt>
                <c:pt idx="181">
                  <c:v>10710</c:v>
                </c:pt>
                <c:pt idx="182">
                  <c:v>10720</c:v>
                </c:pt>
                <c:pt idx="183">
                  <c:v>10730</c:v>
                </c:pt>
                <c:pt idx="184">
                  <c:v>10740</c:v>
                </c:pt>
                <c:pt idx="185">
                  <c:v>10750</c:v>
                </c:pt>
                <c:pt idx="186">
                  <c:v>10760</c:v>
                </c:pt>
                <c:pt idx="187">
                  <c:v>10770</c:v>
                </c:pt>
                <c:pt idx="188">
                  <c:v>10780</c:v>
                </c:pt>
                <c:pt idx="189">
                  <c:v>10790</c:v>
                </c:pt>
                <c:pt idx="190">
                  <c:v>10800</c:v>
                </c:pt>
                <c:pt idx="191">
                  <c:v>10810</c:v>
                </c:pt>
                <c:pt idx="192">
                  <c:v>10820</c:v>
                </c:pt>
                <c:pt idx="193">
                  <c:v>10830</c:v>
                </c:pt>
                <c:pt idx="194">
                  <c:v>10840</c:v>
                </c:pt>
                <c:pt idx="195">
                  <c:v>10850</c:v>
                </c:pt>
                <c:pt idx="196">
                  <c:v>10860</c:v>
                </c:pt>
                <c:pt idx="197">
                  <c:v>10870</c:v>
                </c:pt>
                <c:pt idx="198">
                  <c:v>10880</c:v>
                </c:pt>
                <c:pt idx="199">
                  <c:v>10890</c:v>
                </c:pt>
                <c:pt idx="200">
                  <c:v>10900</c:v>
                </c:pt>
                <c:pt idx="201">
                  <c:v>10910</c:v>
                </c:pt>
                <c:pt idx="202">
                  <c:v>10920</c:v>
                </c:pt>
                <c:pt idx="203">
                  <c:v>10930</c:v>
                </c:pt>
                <c:pt idx="204">
                  <c:v>10940</c:v>
                </c:pt>
                <c:pt idx="205">
                  <c:v>10950</c:v>
                </c:pt>
                <c:pt idx="206">
                  <c:v>10960</c:v>
                </c:pt>
                <c:pt idx="207">
                  <c:v>10970</c:v>
                </c:pt>
                <c:pt idx="208">
                  <c:v>10980</c:v>
                </c:pt>
                <c:pt idx="209">
                  <c:v>10990</c:v>
                </c:pt>
                <c:pt idx="210">
                  <c:v>11000</c:v>
                </c:pt>
                <c:pt idx="211">
                  <c:v>11010</c:v>
                </c:pt>
                <c:pt idx="212">
                  <c:v>11020</c:v>
                </c:pt>
                <c:pt idx="213">
                  <c:v>11030</c:v>
                </c:pt>
                <c:pt idx="214">
                  <c:v>11040</c:v>
                </c:pt>
                <c:pt idx="215">
                  <c:v>11050</c:v>
                </c:pt>
                <c:pt idx="216">
                  <c:v>11060</c:v>
                </c:pt>
                <c:pt idx="217">
                  <c:v>11070</c:v>
                </c:pt>
                <c:pt idx="218">
                  <c:v>11080</c:v>
                </c:pt>
                <c:pt idx="219">
                  <c:v>11090</c:v>
                </c:pt>
                <c:pt idx="220">
                  <c:v>11100</c:v>
                </c:pt>
                <c:pt idx="221">
                  <c:v>11110</c:v>
                </c:pt>
                <c:pt idx="222">
                  <c:v>11120</c:v>
                </c:pt>
                <c:pt idx="223">
                  <c:v>11130</c:v>
                </c:pt>
                <c:pt idx="224">
                  <c:v>11140</c:v>
                </c:pt>
                <c:pt idx="225">
                  <c:v>11150</c:v>
                </c:pt>
                <c:pt idx="226">
                  <c:v>11160</c:v>
                </c:pt>
                <c:pt idx="227">
                  <c:v>11170</c:v>
                </c:pt>
                <c:pt idx="228">
                  <c:v>11180</c:v>
                </c:pt>
                <c:pt idx="229">
                  <c:v>11190</c:v>
                </c:pt>
                <c:pt idx="230">
                  <c:v>11200</c:v>
                </c:pt>
                <c:pt idx="231">
                  <c:v>11210</c:v>
                </c:pt>
                <c:pt idx="232">
                  <c:v>11220</c:v>
                </c:pt>
                <c:pt idx="233">
                  <c:v>11230</c:v>
                </c:pt>
                <c:pt idx="234">
                  <c:v>11240</c:v>
                </c:pt>
                <c:pt idx="235">
                  <c:v>11250</c:v>
                </c:pt>
                <c:pt idx="236">
                  <c:v>11260</c:v>
                </c:pt>
                <c:pt idx="237">
                  <c:v>11270</c:v>
                </c:pt>
                <c:pt idx="238">
                  <c:v>11280</c:v>
                </c:pt>
                <c:pt idx="239">
                  <c:v>11290</c:v>
                </c:pt>
                <c:pt idx="240">
                  <c:v>11300</c:v>
                </c:pt>
                <c:pt idx="241">
                  <c:v>11310</c:v>
                </c:pt>
                <c:pt idx="242">
                  <c:v>11320</c:v>
                </c:pt>
                <c:pt idx="243">
                  <c:v>11330</c:v>
                </c:pt>
                <c:pt idx="244">
                  <c:v>11340</c:v>
                </c:pt>
                <c:pt idx="245">
                  <c:v>11350</c:v>
                </c:pt>
                <c:pt idx="246">
                  <c:v>11360</c:v>
                </c:pt>
                <c:pt idx="247">
                  <c:v>11370</c:v>
                </c:pt>
                <c:pt idx="248">
                  <c:v>11380</c:v>
                </c:pt>
                <c:pt idx="249">
                  <c:v>11390</c:v>
                </c:pt>
                <c:pt idx="250">
                  <c:v>11400</c:v>
                </c:pt>
                <c:pt idx="251">
                  <c:v>11410</c:v>
                </c:pt>
                <c:pt idx="252">
                  <c:v>11420</c:v>
                </c:pt>
                <c:pt idx="253">
                  <c:v>11430</c:v>
                </c:pt>
                <c:pt idx="254">
                  <c:v>11440</c:v>
                </c:pt>
                <c:pt idx="255">
                  <c:v>11450</c:v>
                </c:pt>
                <c:pt idx="256">
                  <c:v>11460</c:v>
                </c:pt>
                <c:pt idx="257">
                  <c:v>11470</c:v>
                </c:pt>
                <c:pt idx="258">
                  <c:v>11480</c:v>
                </c:pt>
                <c:pt idx="259">
                  <c:v>11490</c:v>
                </c:pt>
                <c:pt idx="260">
                  <c:v>11500</c:v>
                </c:pt>
                <c:pt idx="261">
                  <c:v>11510</c:v>
                </c:pt>
                <c:pt idx="262">
                  <c:v>11520</c:v>
                </c:pt>
                <c:pt idx="263">
                  <c:v>11530</c:v>
                </c:pt>
                <c:pt idx="264">
                  <c:v>11540</c:v>
                </c:pt>
                <c:pt idx="265">
                  <c:v>11550</c:v>
                </c:pt>
                <c:pt idx="266">
                  <c:v>11560</c:v>
                </c:pt>
                <c:pt idx="267">
                  <c:v>11570</c:v>
                </c:pt>
                <c:pt idx="268">
                  <c:v>11580</c:v>
                </c:pt>
                <c:pt idx="269">
                  <c:v>11590</c:v>
                </c:pt>
                <c:pt idx="270">
                  <c:v>11600</c:v>
                </c:pt>
                <c:pt idx="271">
                  <c:v>11610</c:v>
                </c:pt>
                <c:pt idx="272">
                  <c:v>11620</c:v>
                </c:pt>
                <c:pt idx="273">
                  <c:v>11630</c:v>
                </c:pt>
                <c:pt idx="274">
                  <c:v>11640</c:v>
                </c:pt>
                <c:pt idx="275">
                  <c:v>11650</c:v>
                </c:pt>
                <c:pt idx="276">
                  <c:v>11660</c:v>
                </c:pt>
                <c:pt idx="277">
                  <c:v>11670</c:v>
                </c:pt>
                <c:pt idx="278">
                  <c:v>11680</c:v>
                </c:pt>
                <c:pt idx="279">
                  <c:v>11690</c:v>
                </c:pt>
                <c:pt idx="280">
                  <c:v>11700</c:v>
                </c:pt>
                <c:pt idx="281">
                  <c:v>11710</c:v>
                </c:pt>
                <c:pt idx="282">
                  <c:v>11720</c:v>
                </c:pt>
                <c:pt idx="283">
                  <c:v>11730</c:v>
                </c:pt>
                <c:pt idx="284">
                  <c:v>11740</c:v>
                </c:pt>
                <c:pt idx="285">
                  <c:v>11750</c:v>
                </c:pt>
                <c:pt idx="286">
                  <c:v>11760</c:v>
                </c:pt>
                <c:pt idx="287">
                  <c:v>11770</c:v>
                </c:pt>
                <c:pt idx="288">
                  <c:v>11780</c:v>
                </c:pt>
                <c:pt idx="289">
                  <c:v>11790</c:v>
                </c:pt>
                <c:pt idx="290">
                  <c:v>11800</c:v>
                </c:pt>
                <c:pt idx="291">
                  <c:v>11810</c:v>
                </c:pt>
                <c:pt idx="292">
                  <c:v>11820</c:v>
                </c:pt>
                <c:pt idx="293">
                  <c:v>11830</c:v>
                </c:pt>
                <c:pt idx="294">
                  <c:v>11840</c:v>
                </c:pt>
                <c:pt idx="295">
                  <c:v>11850</c:v>
                </c:pt>
                <c:pt idx="296">
                  <c:v>11860</c:v>
                </c:pt>
                <c:pt idx="297">
                  <c:v>11870</c:v>
                </c:pt>
                <c:pt idx="298">
                  <c:v>11880</c:v>
                </c:pt>
                <c:pt idx="299">
                  <c:v>11890</c:v>
                </c:pt>
                <c:pt idx="300">
                  <c:v>11900</c:v>
                </c:pt>
                <c:pt idx="301">
                  <c:v>11910</c:v>
                </c:pt>
                <c:pt idx="302">
                  <c:v>11920</c:v>
                </c:pt>
                <c:pt idx="303">
                  <c:v>11930</c:v>
                </c:pt>
                <c:pt idx="304">
                  <c:v>11940</c:v>
                </c:pt>
                <c:pt idx="305">
                  <c:v>11950</c:v>
                </c:pt>
                <c:pt idx="306">
                  <c:v>11960</c:v>
                </c:pt>
                <c:pt idx="307">
                  <c:v>11970</c:v>
                </c:pt>
                <c:pt idx="308">
                  <c:v>11980</c:v>
                </c:pt>
                <c:pt idx="309">
                  <c:v>11990</c:v>
                </c:pt>
                <c:pt idx="310">
                  <c:v>12000</c:v>
                </c:pt>
                <c:pt idx="311">
                  <c:v>12010</c:v>
                </c:pt>
                <c:pt idx="312">
                  <c:v>12020</c:v>
                </c:pt>
                <c:pt idx="313">
                  <c:v>12030</c:v>
                </c:pt>
                <c:pt idx="314">
                  <c:v>12040</c:v>
                </c:pt>
                <c:pt idx="315">
                  <c:v>12050</c:v>
                </c:pt>
                <c:pt idx="316">
                  <c:v>12060</c:v>
                </c:pt>
                <c:pt idx="317">
                  <c:v>12070</c:v>
                </c:pt>
                <c:pt idx="318">
                  <c:v>12080</c:v>
                </c:pt>
                <c:pt idx="319">
                  <c:v>12090</c:v>
                </c:pt>
                <c:pt idx="320">
                  <c:v>12100</c:v>
                </c:pt>
                <c:pt idx="321">
                  <c:v>12110</c:v>
                </c:pt>
                <c:pt idx="322">
                  <c:v>12120</c:v>
                </c:pt>
                <c:pt idx="323">
                  <c:v>12130</c:v>
                </c:pt>
                <c:pt idx="324">
                  <c:v>12140</c:v>
                </c:pt>
                <c:pt idx="325">
                  <c:v>12150</c:v>
                </c:pt>
                <c:pt idx="326">
                  <c:v>12160</c:v>
                </c:pt>
                <c:pt idx="327">
                  <c:v>12170</c:v>
                </c:pt>
                <c:pt idx="328">
                  <c:v>12180</c:v>
                </c:pt>
                <c:pt idx="329">
                  <c:v>12190</c:v>
                </c:pt>
                <c:pt idx="330">
                  <c:v>12200</c:v>
                </c:pt>
                <c:pt idx="331">
                  <c:v>12210</c:v>
                </c:pt>
                <c:pt idx="332">
                  <c:v>12220</c:v>
                </c:pt>
                <c:pt idx="333">
                  <c:v>12230</c:v>
                </c:pt>
                <c:pt idx="334">
                  <c:v>12240</c:v>
                </c:pt>
                <c:pt idx="335">
                  <c:v>12250</c:v>
                </c:pt>
                <c:pt idx="336">
                  <c:v>12260</c:v>
                </c:pt>
                <c:pt idx="337">
                  <c:v>12270</c:v>
                </c:pt>
                <c:pt idx="338">
                  <c:v>12280</c:v>
                </c:pt>
                <c:pt idx="339">
                  <c:v>12290</c:v>
                </c:pt>
                <c:pt idx="340">
                  <c:v>12300</c:v>
                </c:pt>
                <c:pt idx="341">
                  <c:v>12310</c:v>
                </c:pt>
                <c:pt idx="342">
                  <c:v>12320</c:v>
                </c:pt>
                <c:pt idx="343">
                  <c:v>12330</c:v>
                </c:pt>
                <c:pt idx="344">
                  <c:v>12340</c:v>
                </c:pt>
                <c:pt idx="345">
                  <c:v>12350</c:v>
                </c:pt>
                <c:pt idx="346">
                  <c:v>12360</c:v>
                </c:pt>
                <c:pt idx="347">
                  <c:v>12370</c:v>
                </c:pt>
                <c:pt idx="348">
                  <c:v>12380</c:v>
                </c:pt>
                <c:pt idx="349">
                  <c:v>12390</c:v>
                </c:pt>
                <c:pt idx="350">
                  <c:v>12400</c:v>
                </c:pt>
                <c:pt idx="351">
                  <c:v>12410</c:v>
                </c:pt>
                <c:pt idx="352">
                  <c:v>12420</c:v>
                </c:pt>
                <c:pt idx="353">
                  <c:v>12430</c:v>
                </c:pt>
                <c:pt idx="354">
                  <c:v>12440</c:v>
                </c:pt>
                <c:pt idx="355">
                  <c:v>12450</c:v>
                </c:pt>
                <c:pt idx="356">
                  <c:v>12460</c:v>
                </c:pt>
                <c:pt idx="357">
                  <c:v>12470</c:v>
                </c:pt>
                <c:pt idx="358">
                  <c:v>12480</c:v>
                </c:pt>
                <c:pt idx="359">
                  <c:v>12490</c:v>
                </c:pt>
                <c:pt idx="360">
                  <c:v>12500</c:v>
                </c:pt>
                <c:pt idx="361">
                  <c:v>12510</c:v>
                </c:pt>
                <c:pt idx="362">
                  <c:v>12520</c:v>
                </c:pt>
                <c:pt idx="363">
                  <c:v>12530</c:v>
                </c:pt>
                <c:pt idx="364">
                  <c:v>12540</c:v>
                </c:pt>
                <c:pt idx="365">
                  <c:v>12550</c:v>
                </c:pt>
                <c:pt idx="366">
                  <c:v>12560</c:v>
                </c:pt>
                <c:pt idx="367">
                  <c:v>12570</c:v>
                </c:pt>
                <c:pt idx="368">
                  <c:v>12580</c:v>
                </c:pt>
                <c:pt idx="369">
                  <c:v>12590</c:v>
                </c:pt>
                <c:pt idx="370">
                  <c:v>12600</c:v>
                </c:pt>
                <c:pt idx="371">
                  <c:v>12610</c:v>
                </c:pt>
                <c:pt idx="372">
                  <c:v>12620</c:v>
                </c:pt>
                <c:pt idx="373">
                  <c:v>12630</c:v>
                </c:pt>
                <c:pt idx="374">
                  <c:v>12640</c:v>
                </c:pt>
                <c:pt idx="375">
                  <c:v>12650</c:v>
                </c:pt>
                <c:pt idx="376">
                  <c:v>12660</c:v>
                </c:pt>
                <c:pt idx="377">
                  <c:v>12670</c:v>
                </c:pt>
                <c:pt idx="378">
                  <c:v>12680</c:v>
                </c:pt>
                <c:pt idx="379">
                  <c:v>12690</c:v>
                </c:pt>
                <c:pt idx="380">
                  <c:v>12700</c:v>
                </c:pt>
                <c:pt idx="381">
                  <c:v>12710</c:v>
                </c:pt>
                <c:pt idx="382">
                  <c:v>12720</c:v>
                </c:pt>
                <c:pt idx="383">
                  <c:v>12730</c:v>
                </c:pt>
                <c:pt idx="384">
                  <c:v>12740</c:v>
                </c:pt>
                <c:pt idx="385">
                  <c:v>12750</c:v>
                </c:pt>
                <c:pt idx="386">
                  <c:v>12760</c:v>
                </c:pt>
                <c:pt idx="387">
                  <c:v>12770</c:v>
                </c:pt>
                <c:pt idx="388">
                  <c:v>12780</c:v>
                </c:pt>
                <c:pt idx="389">
                  <c:v>12790</c:v>
                </c:pt>
                <c:pt idx="390">
                  <c:v>12800</c:v>
                </c:pt>
                <c:pt idx="391">
                  <c:v>12810</c:v>
                </c:pt>
                <c:pt idx="392">
                  <c:v>12820</c:v>
                </c:pt>
                <c:pt idx="393">
                  <c:v>12830</c:v>
                </c:pt>
                <c:pt idx="394">
                  <c:v>12840</c:v>
                </c:pt>
                <c:pt idx="395">
                  <c:v>12850</c:v>
                </c:pt>
                <c:pt idx="396">
                  <c:v>12860</c:v>
                </c:pt>
                <c:pt idx="397">
                  <c:v>12870</c:v>
                </c:pt>
                <c:pt idx="398">
                  <c:v>12880</c:v>
                </c:pt>
                <c:pt idx="399">
                  <c:v>12890</c:v>
                </c:pt>
                <c:pt idx="400">
                  <c:v>12900</c:v>
                </c:pt>
                <c:pt idx="401">
                  <c:v>12910</c:v>
                </c:pt>
                <c:pt idx="402">
                  <c:v>12920</c:v>
                </c:pt>
                <c:pt idx="403">
                  <c:v>12930</c:v>
                </c:pt>
                <c:pt idx="404">
                  <c:v>12940</c:v>
                </c:pt>
                <c:pt idx="405">
                  <c:v>12950</c:v>
                </c:pt>
                <c:pt idx="406">
                  <c:v>12960</c:v>
                </c:pt>
                <c:pt idx="407">
                  <c:v>12970</c:v>
                </c:pt>
                <c:pt idx="408">
                  <c:v>12980</c:v>
                </c:pt>
                <c:pt idx="409">
                  <c:v>12990</c:v>
                </c:pt>
                <c:pt idx="410">
                  <c:v>13000</c:v>
                </c:pt>
                <c:pt idx="411">
                  <c:v>13010</c:v>
                </c:pt>
                <c:pt idx="412">
                  <c:v>13020</c:v>
                </c:pt>
                <c:pt idx="413">
                  <c:v>13030</c:v>
                </c:pt>
                <c:pt idx="414">
                  <c:v>13040</c:v>
                </c:pt>
                <c:pt idx="415">
                  <c:v>13050</c:v>
                </c:pt>
                <c:pt idx="416">
                  <c:v>13060</c:v>
                </c:pt>
                <c:pt idx="417">
                  <c:v>13070</c:v>
                </c:pt>
                <c:pt idx="418">
                  <c:v>13080</c:v>
                </c:pt>
                <c:pt idx="419">
                  <c:v>13090</c:v>
                </c:pt>
                <c:pt idx="420">
                  <c:v>13100</c:v>
                </c:pt>
                <c:pt idx="421">
                  <c:v>13110</c:v>
                </c:pt>
                <c:pt idx="422">
                  <c:v>13120</c:v>
                </c:pt>
                <c:pt idx="423">
                  <c:v>13130</c:v>
                </c:pt>
                <c:pt idx="424">
                  <c:v>13140</c:v>
                </c:pt>
                <c:pt idx="425">
                  <c:v>13150</c:v>
                </c:pt>
                <c:pt idx="426">
                  <c:v>13160</c:v>
                </c:pt>
                <c:pt idx="427">
                  <c:v>13170</c:v>
                </c:pt>
                <c:pt idx="428">
                  <c:v>13180</c:v>
                </c:pt>
                <c:pt idx="429">
                  <c:v>13190</c:v>
                </c:pt>
                <c:pt idx="430">
                  <c:v>13200</c:v>
                </c:pt>
                <c:pt idx="431">
                  <c:v>13210</c:v>
                </c:pt>
                <c:pt idx="432">
                  <c:v>13220</c:v>
                </c:pt>
                <c:pt idx="433">
                  <c:v>13230</c:v>
                </c:pt>
                <c:pt idx="434">
                  <c:v>13240</c:v>
                </c:pt>
                <c:pt idx="435">
                  <c:v>13250</c:v>
                </c:pt>
                <c:pt idx="436">
                  <c:v>13260</c:v>
                </c:pt>
                <c:pt idx="437">
                  <c:v>13270</c:v>
                </c:pt>
                <c:pt idx="438">
                  <c:v>13280</c:v>
                </c:pt>
                <c:pt idx="439">
                  <c:v>13290</c:v>
                </c:pt>
                <c:pt idx="440">
                  <c:v>13300</c:v>
                </c:pt>
                <c:pt idx="441">
                  <c:v>13310</c:v>
                </c:pt>
                <c:pt idx="442">
                  <c:v>13320</c:v>
                </c:pt>
                <c:pt idx="443">
                  <c:v>13330</c:v>
                </c:pt>
                <c:pt idx="444">
                  <c:v>13340</c:v>
                </c:pt>
                <c:pt idx="445">
                  <c:v>13350</c:v>
                </c:pt>
                <c:pt idx="446">
                  <c:v>13360</c:v>
                </c:pt>
                <c:pt idx="447">
                  <c:v>13370</c:v>
                </c:pt>
                <c:pt idx="448">
                  <c:v>13380</c:v>
                </c:pt>
                <c:pt idx="449">
                  <c:v>13390</c:v>
                </c:pt>
                <c:pt idx="450">
                  <c:v>13400</c:v>
                </c:pt>
                <c:pt idx="451">
                  <c:v>13410</c:v>
                </c:pt>
                <c:pt idx="452">
                  <c:v>13420</c:v>
                </c:pt>
                <c:pt idx="453">
                  <c:v>13430</c:v>
                </c:pt>
                <c:pt idx="454">
                  <c:v>13440</c:v>
                </c:pt>
                <c:pt idx="455">
                  <c:v>13450</c:v>
                </c:pt>
                <c:pt idx="456">
                  <c:v>13460</c:v>
                </c:pt>
                <c:pt idx="457">
                  <c:v>13470</c:v>
                </c:pt>
                <c:pt idx="458">
                  <c:v>13480</c:v>
                </c:pt>
                <c:pt idx="459">
                  <c:v>13490</c:v>
                </c:pt>
                <c:pt idx="460">
                  <c:v>13500</c:v>
                </c:pt>
                <c:pt idx="461">
                  <c:v>13510</c:v>
                </c:pt>
                <c:pt idx="462">
                  <c:v>13520</c:v>
                </c:pt>
                <c:pt idx="463">
                  <c:v>13530</c:v>
                </c:pt>
                <c:pt idx="464">
                  <c:v>13540</c:v>
                </c:pt>
                <c:pt idx="465">
                  <c:v>13550</c:v>
                </c:pt>
                <c:pt idx="466">
                  <c:v>13560</c:v>
                </c:pt>
                <c:pt idx="467">
                  <c:v>13570</c:v>
                </c:pt>
                <c:pt idx="468">
                  <c:v>13580</c:v>
                </c:pt>
                <c:pt idx="469">
                  <c:v>13590</c:v>
                </c:pt>
                <c:pt idx="470">
                  <c:v>13600</c:v>
                </c:pt>
                <c:pt idx="471">
                  <c:v>13610</c:v>
                </c:pt>
                <c:pt idx="472">
                  <c:v>13620</c:v>
                </c:pt>
                <c:pt idx="473">
                  <c:v>13630</c:v>
                </c:pt>
                <c:pt idx="474">
                  <c:v>13640</c:v>
                </c:pt>
                <c:pt idx="475">
                  <c:v>13650</c:v>
                </c:pt>
                <c:pt idx="476">
                  <c:v>13660</c:v>
                </c:pt>
                <c:pt idx="477">
                  <c:v>13670</c:v>
                </c:pt>
                <c:pt idx="478">
                  <c:v>13680</c:v>
                </c:pt>
                <c:pt idx="479">
                  <c:v>13690</c:v>
                </c:pt>
                <c:pt idx="480">
                  <c:v>13700</c:v>
                </c:pt>
                <c:pt idx="481">
                  <c:v>13710</c:v>
                </c:pt>
                <c:pt idx="482">
                  <c:v>13720</c:v>
                </c:pt>
                <c:pt idx="483">
                  <c:v>13730</c:v>
                </c:pt>
                <c:pt idx="484">
                  <c:v>13740</c:v>
                </c:pt>
                <c:pt idx="485">
                  <c:v>13750</c:v>
                </c:pt>
                <c:pt idx="486">
                  <c:v>13760</c:v>
                </c:pt>
                <c:pt idx="487">
                  <c:v>13770</c:v>
                </c:pt>
                <c:pt idx="488">
                  <c:v>13780</c:v>
                </c:pt>
                <c:pt idx="489">
                  <c:v>13790</c:v>
                </c:pt>
                <c:pt idx="490">
                  <c:v>13800</c:v>
                </c:pt>
                <c:pt idx="491">
                  <c:v>13810</c:v>
                </c:pt>
                <c:pt idx="492">
                  <c:v>13820</c:v>
                </c:pt>
                <c:pt idx="493">
                  <c:v>13830</c:v>
                </c:pt>
                <c:pt idx="494">
                  <c:v>13840</c:v>
                </c:pt>
                <c:pt idx="495">
                  <c:v>13850</c:v>
                </c:pt>
                <c:pt idx="496">
                  <c:v>13860</c:v>
                </c:pt>
                <c:pt idx="497">
                  <c:v>13870</c:v>
                </c:pt>
                <c:pt idx="498">
                  <c:v>13880</c:v>
                </c:pt>
                <c:pt idx="499">
                  <c:v>13890</c:v>
                </c:pt>
                <c:pt idx="500">
                  <c:v>13900</c:v>
                </c:pt>
                <c:pt idx="501">
                  <c:v>13910</c:v>
                </c:pt>
                <c:pt idx="502">
                  <c:v>13920</c:v>
                </c:pt>
                <c:pt idx="503">
                  <c:v>13930</c:v>
                </c:pt>
                <c:pt idx="504">
                  <c:v>13940</c:v>
                </c:pt>
                <c:pt idx="505">
                  <c:v>13950</c:v>
                </c:pt>
                <c:pt idx="506">
                  <c:v>13960</c:v>
                </c:pt>
                <c:pt idx="507">
                  <c:v>13970</c:v>
                </c:pt>
                <c:pt idx="508">
                  <c:v>13980</c:v>
                </c:pt>
                <c:pt idx="509">
                  <c:v>13990</c:v>
                </c:pt>
                <c:pt idx="510">
                  <c:v>14000</c:v>
                </c:pt>
                <c:pt idx="511">
                  <c:v>14010</c:v>
                </c:pt>
                <c:pt idx="512">
                  <c:v>14020</c:v>
                </c:pt>
                <c:pt idx="513">
                  <c:v>14030</c:v>
                </c:pt>
                <c:pt idx="514">
                  <c:v>14040</c:v>
                </c:pt>
                <c:pt idx="515">
                  <c:v>14050</c:v>
                </c:pt>
                <c:pt idx="516">
                  <c:v>14060</c:v>
                </c:pt>
                <c:pt idx="517">
                  <c:v>14070</c:v>
                </c:pt>
                <c:pt idx="518">
                  <c:v>14080</c:v>
                </c:pt>
                <c:pt idx="519">
                  <c:v>14090</c:v>
                </c:pt>
                <c:pt idx="520">
                  <c:v>14100</c:v>
                </c:pt>
                <c:pt idx="521">
                  <c:v>14110</c:v>
                </c:pt>
                <c:pt idx="522">
                  <c:v>14120</c:v>
                </c:pt>
                <c:pt idx="523">
                  <c:v>14130</c:v>
                </c:pt>
                <c:pt idx="524">
                  <c:v>14140</c:v>
                </c:pt>
                <c:pt idx="525">
                  <c:v>14150</c:v>
                </c:pt>
                <c:pt idx="526">
                  <c:v>14160</c:v>
                </c:pt>
                <c:pt idx="527">
                  <c:v>14170</c:v>
                </c:pt>
                <c:pt idx="528">
                  <c:v>14180</c:v>
                </c:pt>
                <c:pt idx="529">
                  <c:v>14190</c:v>
                </c:pt>
                <c:pt idx="530">
                  <c:v>14200</c:v>
                </c:pt>
                <c:pt idx="531">
                  <c:v>14210</c:v>
                </c:pt>
                <c:pt idx="532">
                  <c:v>14220</c:v>
                </c:pt>
                <c:pt idx="533">
                  <c:v>14230</c:v>
                </c:pt>
                <c:pt idx="534">
                  <c:v>14240</c:v>
                </c:pt>
                <c:pt idx="535">
                  <c:v>14250</c:v>
                </c:pt>
                <c:pt idx="536">
                  <c:v>14260</c:v>
                </c:pt>
                <c:pt idx="537">
                  <c:v>14270</c:v>
                </c:pt>
                <c:pt idx="538">
                  <c:v>14280</c:v>
                </c:pt>
                <c:pt idx="539">
                  <c:v>14290</c:v>
                </c:pt>
                <c:pt idx="540">
                  <c:v>14300</c:v>
                </c:pt>
                <c:pt idx="541">
                  <c:v>14310</c:v>
                </c:pt>
                <c:pt idx="542">
                  <c:v>14320</c:v>
                </c:pt>
                <c:pt idx="543">
                  <c:v>14330</c:v>
                </c:pt>
                <c:pt idx="544">
                  <c:v>14340</c:v>
                </c:pt>
                <c:pt idx="545">
                  <c:v>14350</c:v>
                </c:pt>
                <c:pt idx="546">
                  <c:v>14360</c:v>
                </c:pt>
                <c:pt idx="547">
                  <c:v>14370</c:v>
                </c:pt>
                <c:pt idx="548">
                  <c:v>14380</c:v>
                </c:pt>
                <c:pt idx="549">
                  <c:v>14390</c:v>
                </c:pt>
                <c:pt idx="550">
                  <c:v>14400</c:v>
                </c:pt>
                <c:pt idx="551">
                  <c:v>14410</c:v>
                </c:pt>
                <c:pt idx="552">
                  <c:v>14420</c:v>
                </c:pt>
                <c:pt idx="553">
                  <c:v>14430</c:v>
                </c:pt>
                <c:pt idx="554">
                  <c:v>14440</c:v>
                </c:pt>
                <c:pt idx="555">
                  <c:v>14450</c:v>
                </c:pt>
                <c:pt idx="556">
                  <c:v>14460</c:v>
                </c:pt>
                <c:pt idx="557">
                  <c:v>14470</c:v>
                </c:pt>
                <c:pt idx="558">
                  <c:v>14480</c:v>
                </c:pt>
                <c:pt idx="559">
                  <c:v>14490</c:v>
                </c:pt>
                <c:pt idx="560">
                  <c:v>14500</c:v>
                </c:pt>
                <c:pt idx="561">
                  <c:v>14510</c:v>
                </c:pt>
                <c:pt idx="562">
                  <c:v>14520</c:v>
                </c:pt>
                <c:pt idx="563">
                  <c:v>14530</c:v>
                </c:pt>
                <c:pt idx="564">
                  <c:v>14540</c:v>
                </c:pt>
                <c:pt idx="565">
                  <c:v>14550</c:v>
                </c:pt>
                <c:pt idx="566">
                  <c:v>14560</c:v>
                </c:pt>
                <c:pt idx="567">
                  <c:v>14570</c:v>
                </c:pt>
                <c:pt idx="568">
                  <c:v>14580</c:v>
                </c:pt>
                <c:pt idx="569">
                  <c:v>14590</c:v>
                </c:pt>
                <c:pt idx="570">
                  <c:v>14600</c:v>
                </c:pt>
                <c:pt idx="571">
                  <c:v>14610</c:v>
                </c:pt>
                <c:pt idx="572">
                  <c:v>14620</c:v>
                </c:pt>
                <c:pt idx="573">
                  <c:v>14630</c:v>
                </c:pt>
                <c:pt idx="574">
                  <c:v>14640</c:v>
                </c:pt>
                <c:pt idx="575">
                  <c:v>14650</c:v>
                </c:pt>
                <c:pt idx="576">
                  <c:v>14660</c:v>
                </c:pt>
                <c:pt idx="577">
                  <c:v>14670</c:v>
                </c:pt>
                <c:pt idx="578">
                  <c:v>14680</c:v>
                </c:pt>
                <c:pt idx="579">
                  <c:v>14690</c:v>
                </c:pt>
                <c:pt idx="580">
                  <c:v>14700</c:v>
                </c:pt>
                <c:pt idx="581">
                  <c:v>14710</c:v>
                </c:pt>
                <c:pt idx="582">
                  <c:v>14720</c:v>
                </c:pt>
                <c:pt idx="583">
                  <c:v>14730</c:v>
                </c:pt>
                <c:pt idx="584">
                  <c:v>14740</c:v>
                </c:pt>
                <c:pt idx="585">
                  <c:v>14750</c:v>
                </c:pt>
                <c:pt idx="586">
                  <c:v>14760</c:v>
                </c:pt>
                <c:pt idx="587">
                  <c:v>14770</c:v>
                </c:pt>
                <c:pt idx="588">
                  <c:v>14780</c:v>
                </c:pt>
                <c:pt idx="589">
                  <c:v>14790</c:v>
                </c:pt>
                <c:pt idx="590">
                  <c:v>14800</c:v>
                </c:pt>
                <c:pt idx="591">
                  <c:v>14810</c:v>
                </c:pt>
                <c:pt idx="592">
                  <c:v>14820</c:v>
                </c:pt>
                <c:pt idx="593">
                  <c:v>14830</c:v>
                </c:pt>
                <c:pt idx="594">
                  <c:v>14840</c:v>
                </c:pt>
                <c:pt idx="595">
                  <c:v>14850</c:v>
                </c:pt>
                <c:pt idx="596">
                  <c:v>14860</c:v>
                </c:pt>
                <c:pt idx="597">
                  <c:v>14870</c:v>
                </c:pt>
                <c:pt idx="598">
                  <c:v>14880</c:v>
                </c:pt>
                <c:pt idx="599">
                  <c:v>14890</c:v>
                </c:pt>
                <c:pt idx="600">
                  <c:v>14900</c:v>
                </c:pt>
                <c:pt idx="601">
                  <c:v>14910</c:v>
                </c:pt>
                <c:pt idx="602">
                  <c:v>14920</c:v>
                </c:pt>
                <c:pt idx="603">
                  <c:v>14930</c:v>
                </c:pt>
                <c:pt idx="604">
                  <c:v>14940</c:v>
                </c:pt>
                <c:pt idx="605">
                  <c:v>14950</c:v>
                </c:pt>
                <c:pt idx="606">
                  <c:v>14960</c:v>
                </c:pt>
                <c:pt idx="607">
                  <c:v>14970</c:v>
                </c:pt>
                <c:pt idx="608">
                  <c:v>14980</c:v>
                </c:pt>
                <c:pt idx="609">
                  <c:v>14990</c:v>
                </c:pt>
                <c:pt idx="610">
                  <c:v>15000</c:v>
                </c:pt>
                <c:pt idx="611">
                  <c:v>15010</c:v>
                </c:pt>
                <c:pt idx="612">
                  <c:v>15020</c:v>
                </c:pt>
                <c:pt idx="613">
                  <c:v>15030</c:v>
                </c:pt>
                <c:pt idx="614">
                  <c:v>15040</c:v>
                </c:pt>
                <c:pt idx="615">
                  <c:v>15050</c:v>
                </c:pt>
                <c:pt idx="616">
                  <c:v>15060</c:v>
                </c:pt>
                <c:pt idx="617">
                  <c:v>15070</c:v>
                </c:pt>
                <c:pt idx="618">
                  <c:v>15080</c:v>
                </c:pt>
                <c:pt idx="619">
                  <c:v>15090</c:v>
                </c:pt>
                <c:pt idx="620">
                  <c:v>15100</c:v>
                </c:pt>
                <c:pt idx="621">
                  <c:v>15110</c:v>
                </c:pt>
                <c:pt idx="622">
                  <c:v>15120</c:v>
                </c:pt>
                <c:pt idx="623">
                  <c:v>15130</c:v>
                </c:pt>
                <c:pt idx="624">
                  <c:v>15140</c:v>
                </c:pt>
                <c:pt idx="625">
                  <c:v>15150</c:v>
                </c:pt>
                <c:pt idx="626">
                  <c:v>15160</c:v>
                </c:pt>
                <c:pt idx="627">
                  <c:v>15170</c:v>
                </c:pt>
                <c:pt idx="628">
                  <c:v>15180</c:v>
                </c:pt>
                <c:pt idx="629">
                  <c:v>15190</c:v>
                </c:pt>
                <c:pt idx="630">
                  <c:v>15200</c:v>
                </c:pt>
                <c:pt idx="631">
                  <c:v>15210</c:v>
                </c:pt>
                <c:pt idx="632">
                  <c:v>15220</c:v>
                </c:pt>
                <c:pt idx="633">
                  <c:v>15230</c:v>
                </c:pt>
                <c:pt idx="634">
                  <c:v>15240</c:v>
                </c:pt>
                <c:pt idx="635">
                  <c:v>15250</c:v>
                </c:pt>
                <c:pt idx="636">
                  <c:v>15260</c:v>
                </c:pt>
                <c:pt idx="637">
                  <c:v>15270</c:v>
                </c:pt>
                <c:pt idx="638">
                  <c:v>15280</c:v>
                </c:pt>
                <c:pt idx="639">
                  <c:v>15290</c:v>
                </c:pt>
                <c:pt idx="640">
                  <c:v>15300</c:v>
                </c:pt>
                <c:pt idx="641">
                  <c:v>15310</c:v>
                </c:pt>
                <c:pt idx="642">
                  <c:v>15320</c:v>
                </c:pt>
                <c:pt idx="643">
                  <c:v>15330</c:v>
                </c:pt>
                <c:pt idx="644">
                  <c:v>15340</c:v>
                </c:pt>
                <c:pt idx="645">
                  <c:v>15350</c:v>
                </c:pt>
                <c:pt idx="646">
                  <c:v>15360</c:v>
                </c:pt>
                <c:pt idx="647">
                  <c:v>15370</c:v>
                </c:pt>
                <c:pt idx="648">
                  <c:v>15380</c:v>
                </c:pt>
                <c:pt idx="649">
                  <c:v>15390</c:v>
                </c:pt>
                <c:pt idx="650">
                  <c:v>15400</c:v>
                </c:pt>
                <c:pt idx="651">
                  <c:v>15410</c:v>
                </c:pt>
                <c:pt idx="652">
                  <c:v>15420</c:v>
                </c:pt>
                <c:pt idx="653">
                  <c:v>15430</c:v>
                </c:pt>
                <c:pt idx="654">
                  <c:v>15440</c:v>
                </c:pt>
                <c:pt idx="655">
                  <c:v>15450</c:v>
                </c:pt>
                <c:pt idx="656">
                  <c:v>15460</c:v>
                </c:pt>
                <c:pt idx="657">
                  <c:v>15470</c:v>
                </c:pt>
                <c:pt idx="658">
                  <c:v>15480</c:v>
                </c:pt>
                <c:pt idx="659">
                  <c:v>15490</c:v>
                </c:pt>
                <c:pt idx="660">
                  <c:v>15500</c:v>
                </c:pt>
                <c:pt idx="661">
                  <c:v>15510</c:v>
                </c:pt>
                <c:pt idx="662">
                  <c:v>15520</c:v>
                </c:pt>
                <c:pt idx="663">
                  <c:v>15530</c:v>
                </c:pt>
                <c:pt idx="664">
                  <c:v>15540</c:v>
                </c:pt>
                <c:pt idx="665">
                  <c:v>15550</c:v>
                </c:pt>
                <c:pt idx="666">
                  <c:v>15560</c:v>
                </c:pt>
                <c:pt idx="667">
                  <c:v>15570</c:v>
                </c:pt>
                <c:pt idx="668">
                  <c:v>15580</c:v>
                </c:pt>
                <c:pt idx="669">
                  <c:v>15590</c:v>
                </c:pt>
                <c:pt idx="670">
                  <c:v>15600</c:v>
                </c:pt>
                <c:pt idx="671">
                  <c:v>15610</c:v>
                </c:pt>
                <c:pt idx="672">
                  <c:v>15620</c:v>
                </c:pt>
                <c:pt idx="673">
                  <c:v>15630</c:v>
                </c:pt>
                <c:pt idx="674">
                  <c:v>15640</c:v>
                </c:pt>
                <c:pt idx="675">
                  <c:v>15650</c:v>
                </c:pt>
                <c:pt idx="676">
                  <c:v>15660</c:v>
                </c:pt>
                <c:pt idx="677">
                  <c:v>15670</c:v>
                </c:pt>
                <c:pt idx="678">
                  <c:v>15680</c:v>
                </c:pt>
                <c:pt idx="679">
                  <c:v>15690</c:v>
                </c:pt>
                <c:pt idx="680">
                  <c:v>15700</c:v>
                </c:pt>
                <c:pt idx="681">
                  <c:v>15710</c:v>
                </c:pt>
                <c:pt idx="682">
                  <c:v>15720</c:v>
                </c:pt>
                <c:pt idx="683">
                  <c:v>15730</c:v>
                </c:pt>
                <c:pt idx="684">
                  <c:v>15740</c:v>
                </c:pt>
                <c:pt idx="685">
                  <c:v>15750</c:v>
                </c:pt>
                <c:pt idx="686">
                  <c:v>15760</c:v>
                </c:pt>
                <c:pt idx="687">
                  <c:v>15770</c:v>
                </c:pt>
                <c:pt idx="688">
                  <c:v>15780</c:v>
                </c:pt>
                <c:pt idx="689">
                  <c:v>15790</c:v>
                </c:pt>
                <c:pt idx="690">
                  <c:v>15800</c:v>
                </c:pt>
                <c:pt idx="691">
                  <c:v>15810</c:v>
                </c:pt>
                <c:pt idx="692">
                  <c:v>15820</c:v>
                </c:pt>
                <c:pt idx="693">
                  <c:v>15830</c:v>
                </c:pt>
                <c:pt idx="694">
                  <c:v>15840</c:v>
                </c:pt>
                <c:pt idx="695">
                  <c:v>15850</c:v>
                </c:pt>
                <c:pt idx="696">
                  <c:v>15860</c:v>
                </c:pt>
                <c:pt idx="697">
                  <c:v>15870</c:v>
                </c:pt>
                <c:pt idx="698">
                  <c:v>15880</c:v>
                </c:pt>
                <c:pt idx="699">
                  <c:v>15890</c:v>
                </c:pt>
                <c:pt idx="700">
                  <c:v>15900</c:v>
                </c:pt>
                <c:pt idx="701">
                  <c:v>15910</c:v>
                </c:pt>
                <c:pt idx="702">
                  <c:v>15920</c:v>
                </c:pt>
                <c:pt idx="703">
                  <c:v>15930</c:v>
                </c:pt>
                <c:pt idx="704">
                  <c:v>15940</c:v>
                </c:pt>
                <c:pt idx="705">
                  <c:v>15950</c:v>
                </c:pt>
                <c:pt idx="706">
                  <c:v>15960</c:v>
                </c:pt>
                <c:pt idx="707">
                  <c:v>15970</c:v>
                </c:pt>
                <c:pt idx="708">
                  <c:v>15980</c:v>
                </c:pt>
                <c:pt idx="709">
                  <c:v>15990</c:v>
                </c:pt>
                <c:pt idx="710">
                  <c:v>16000</c:v>
                </c:pt>
                <c:pt idx="711">
                  <c:v>16010</c:v>
                </c:pt>
                <c:pt idx="712">
                  <c:v>16020</c:v>
                </c:pt>
                <c:pt idx="713">
                  <c:v>16030</c:v>
                </c:pt>
                <c:pt idx="714">
                  <c:v>16040</c:v>
                </c:pt>
                <c:pt idx="715">
                  <c:v>16050</c:v>
                </c:pt>
                <c:pt idx="716">
                  <c:v>16060</c:v>
                </c:pt>
                <c:pt idx="717">
                  <c:v>16070</c:v>
                </c:pt>
                <c:pt idx="718">
                  <c:v>16080</c:v>
                </c:pt>
                <c:pt idx="719">
                  <c:v>16090</c:v>
                </c:pt>
                <c:pt idx="720">
                  <c:v>16100</c:v>
                </c:pt>
                <c:pt idx="721">
                  <c:v>16110</c:v>
                </c:pt>
                <c:pt idx="722">
                  <c:v>16120</c:v>
                </c:pt>
                <c:pt idx="723">
                  <c:v>16130</c:v>
                </c:pt>
                <c:pt idx="724">
                  <c:v>16140</c:v>
                </c:pt>
                <c:pt idx="725">
                  <c:v>16150</c:v>
                </c:pt>
                <c:pt idx="726">
                  <c:v>16160</c:v>
                </c:pt>
                <c:pt idx="727">
                  <c:v>16170</c:v>
                </c:pt>
                <c:pt idx="728">
                  <c:v>16180</c:v>
                </c:pt>
                <c:pt idx="729">
                  <c:v>16190</c:v>
                </c:pt>
                <c:pt idx="730">
                  <c:v>16200</c:v>
                </c:pt>
                <c:pt idx="731">
                  <c:v>16210</c:v>
                </c:pt>
                <c:pt idx="732">
                  <c:v>16220</c:v>
                </c:pt>
                <c:pt idx="733">
                  <c:v>16230</c:v>
                </c:pt>
                <c:pt idx="734">
                  <c:v>16240</c:v>
                </c:pt>
                <c:pt idx="735">
                  <c:v>16250</c:v>
                </c:pt>
                <c:pt idx="736">
                  <c:v>16260</c:v>
                </c:pt>
                <c:pt idx="737">
                  <c:v>16270</c:v>
                </c:pt>
                <c:pt idx="738">
                  <c:v>16280</c:v>
                </c:pt>
                <c:pt idx="739">
                  <c:v>16290</c:v>
                </c:pt>
                <c:pt idx="740">
                  <c:v>16300</c:v>
                </c:pt>
                <c:pt idx="741">
                  <c:v>16310</c:v>
                </c:pt>
                <c:pt idx="742">
                  <c:v>16320</c:v>
                </c:pt>
                <c:pt idx="743">
                  <c:v>16330</c:v>
                </c:pt>
                <c:pt idx="744">
                  <c:v>16340</c:v>
                </c:pt>
                <c:pt idx="745">
                  <c:v>16350</c:v>
                </c:pt>
                <c:pt idx="746">
                  <c:v>16360</c:v>
                </c:pt>
                <c:pt idx="747">
                  <c:v>16370</c:v>
                </c:pt>
                <c:pt idx="748">
                  <c:v>16380</c:v>
                </c:pt>
                <c:pt idx="749">
                  <c:v>16390</c:v>
                </c:pt>
                <c:pt idx="750">
                  <c:v>16400</c:v>
                </c:pt>
                <c:pt idx="751">
                  <c:v>16410</c:v>
                </c:pt>
                <c:pt idx="752">
                  <c:v>16420</c:v>
                </c:pt>
                <c:pt idx="753">
                  <c:v>16430</c:v>
                </c:pt>
                <c:pt idx="754">
                  <c:v>16440</c:v>
                </c:pt>
                <c:pt idx="755">
                  <c:v>16450</c:v>
                </c:pt>
                <c:pt idx="756">
                  <c:v>16460</c:v>
                </c:pt>
                <c:pt idx="757">
                  <c:v>16470</c:v>
                </c:pt>
                <c:pt idx="758">
                  <c:v>16480</c:v>
                </c:pt>
                <c:pt idx="759">
                  <c:v>16490</c:v>
                </c:pt>
                <c:pt idx="760">
                  <c:v>16500</c:v>
                </c:pt>
                <c:pt idx="761">
                  <c:v>16510</c:v>
                </c:pt>
                <c:pt idx="762">
                  <c:v>16520</c:v>
                </c:pt>
                <c:pt idx="763">
                  <c:v>16530</c:v>
                </c:pt>
                <c:pt idx="764">
                  <c:v>16540</c:v>
                </c:pt>
                <c:pt idx="765">
                  <c:v>16550</c:v>
                </c:pt>
                <c:pt idx="766">
                  <c:v>16560</c:v>
                </c:pt>
                <c:pt idx="767">
                  <c:v>16570</c:v>
                </c:pt>
                <c:pt idx="768">
                  <c:v>16580</c:v>
                </c:pt>
                <c:pt idx="769">
                  <c:v>16590</c:v>
                </c:pt>
                <c:pt idx="770">
                  <c:v>16600</c:v>
                </c:pt>
                <c:pt idx="771">
                  <c:v>16610</c:v>
                </c:pt>
                <c:pt idx="772">
                  <c:v>16620</c:v>
                </c:pt>
                <c:pt idx="773">
                  <c:v>16630</c:v>
                </c:pt>
                <c:pt idx="774">
                  <c:v>16640</c:v>
                </c:pt>
                <c:pt idx="775">
                  <c:v>16650</c:v>
                </c:pt>
                <c:pt idx="776">
                  <c:v>16660</c:v>
                </c:pt>
                <c:pt idx="777">
                  <c:v>16670</c:v>
                </c:pt>
                <c:pt idx="778">
                  <c:v>16680</c:v>
                </c:pt>
                <c:pt idx="779">
                  <c:v>16690</c:v>
                </c:pt>
                <c:pt idx="780">
                  <c:v>16700</c:v>
                </c:pt>
                <c:pt idx="781">
                  <c:v>16710</c:v>
                </c:pt>
                <c:pt idx="782">
                  <c:v>16720</c:v>
                </c:pt>
                <c:pt idx="783">
                  <c:v>16730</c:v>
                </c:pt>
                <c:pt idx="784">
                  <c:v>16740</c:v>
                </c:pt>
                <c:pt idx="785">
                  <c:v>16750</c:v>
                </c:pt>
                <c:pt idx="786">
                  <c:v>16760</c:v>
                </c:pt>
                <c:pt idx="787">
                  <c:v>16770</c:v>
                </c:pt>
                <c:pt idx="788">
                  <c:v>16780</c:v>
                </c:pt>
                <c:pt idx="789">
                  <c:v>16790</c:v>
                </c:pt>
                <c:pt idx="790">
                  <c:v>16800</c:v>
                </c:pt>
                <c:pt idx="791">
                  <c:v>16810</c:v>
                </c:pt>
                <c:pt idx="792">
                  <c:v>16820</c:v>
                </c:pt>
                <c:pt idx="793">
                  <c:v>16830</c:v>
                </c:pt>
                <c:pt idx="794">
                  <c:v>16840</c:v>
                </c:pt>
                <c:pt idx="795">
                  <c:v>16850</c:v>
                </c:pt>
                <c:pt idx="796">
                  <c:v>16860</c:v>
                </c:pt>
                <c:pt idx="797">
                  <c:v>16870</c:v>
                </c:pt>
                <c:pt idx="798">
                  <c:v>16880</c:v>
                </c:pt>
                <c:pt idx="799">
                  <c:v>16890</c:v>
                </c:pt>
                <c:pt idx="800">
                  <c:v>16900</c:v>
                </c:pt>
                <c:pt idx="801">
                  <c:v>16910</c:v>
                </c:pt>
                <c:pt idx="802">
                  <c:v>16920</c:v>
                </c:pt>
                <c:pt idx="803">
                  <c:v>16930</c:v>
                </c:pt>
                <c:pt idx="804">
                  <c:v>16940</c:v>
                </c:pt>
                <c:pt idx="805">
                  <c:v>16950</c:v>
                </c:pt>
                <c:pt idx="806">
                  <c:v>16960</c:v>
                </c:pt>
                <c:pt idx="807">
                  <c:v>16970</c:v>
                </c:pt>
                <c:pt idx="808">
                  <c:v>16980</c:v>
                </c:pt>
                <c:pt idx="809">
                  <c:v>16990</c:v>
                </c:pt>
                <c:pt idx="810">
                  <c:v>17000</c:v>
                </c:pt>
                <c:pt idx="811">
                  <c:v>17010</c:v>
                </c:pt>
                <c:pt idx="812">
                  <c:v>17020</c:v>
                </c:pt>
                <c:pt idx="813">
                  <c:v>17030</c:v>
                </c:pt>
                <c:pt idx="814">
                  <c:v>17040</c:v>
                </c:pt>
                <c:pt idx="815">
                  <c:v>17050</c:v>
                </c:pt>
                <c:pt idx="816">
                  <c:v>17060</c:v>
                </c:pt>
                <c:pt idx="817">
                  <c:v>17070</c:v>
                </c:pt>
                <c:pt idx="818">
                  <c:v>17080</c:v>
                </c:pt>
                <c:pt idx="819">
                  <c:v>17090</c:v>
                </c:pt>
                <c:pt idx="820">
                  <c:v>17100</c:v>
                </c:pt>
                <c:pt idx="821">
                  <c:v>17110</c:v>
                </c:pt>
                <c:pt idx="822">
                  <c:v>17120</c:v>
                </c:pt>
                <c:pt idx="823">
                  <c:v>17130</c:v>
                </c:pt>
                <c:pt idx="824">
                  <c:v>17140</c:v>
                </c:pt>
                <c:pt idx="825">
                  <c:v>17150</c:v>
                </c:pt>
                <c:pt idx="826">
                  <c:v>17160</c:v>
                </c:pt>
                <c:pt idx="827">
                  <c:v>17170</c:v>
                </c:pt>
                <c:pt idx="828">
                  <c:v>17180</c:v>
                </c:pt>
                <c:pt idx="829">
                  <c:v>17190</c:v>
                </c:pt>
                <c:pt idx="830">
                  <c:v>17200</c:v>
                </c:pt>
                <c:pt idx="831">
                  <c:v>17210</c:v>
                </c:pt>
                <c:pt idx="832">
                  <c:v>17220</c:v>
                </c:pt>
                <c:pt idx="833">
                  <c:v>17230</c:v>
                </c:pt>
                <c:pt idx="834">
                  <c:v>17240</c:v>
                </c:pt>
                <c:pt idx="835">
                  <c:v>17250</c:v>
                </c:pt>
                <c:pt idx="836">
                  <c:v>17260</c:v>
                </c:pt>
                <c:pt idx="837">
                  <c:v>17270</c:v>
                </c:pt>
                <c:pt idx="838">
                  <c:v>17280</c:v>
                </c:pt>
                <c:pt idx="839">
                  <c:v>17290</c:v>
                </c:pt>
                <c:pt idx="840">
                  <c:v>17300</c:v>
                </c:pt>
                <c:pt idx="841">
                  <c:v>17310</c:v>
                </c:pt>
                <c:pt idx="842">
                  <c:v>17320</c:v>
                </c:pt>
                <c:pt idx="843">
                  <c:v>17330</c:v>
                </c:pt>
                <c:pt idx="844">
                  <c:v>17340</c:v>
                </c:pt>
                <c:pt idx="845">
                  <c:v>17350</c:v>
                </c:pt>
                <c:pt idx="846">
                  <c:v>17360</c:v>
                </c:pt>
                <c:pt idx="847">
                  <c:v>17370</c:v>
                </c:pt>
                <c:pt idx="848">
                  <c:v>17380</c:v>
                </c:pt>
                <c:pt idx="849">
                  <c:v>17390</c:v>
                </c:pt>
                <c:pt idx="850">
                  <c:v>17400</c:v>
                </c:pt>
                <c:pt idx="851">
                  <c:v>17410</c:v>
                </c:pt>
                <c:pt idx="852">
                  <c:v>17420</c:v>
                </c:pt>
                <c:pt idx="853">
                  <c:v>17430</c:v>
                </c:pt>
                <c:pt idx="854">
                  <c:v>17440</c:v>
                </c:pt>
                <c:pt idx="855">
                  <c:v>17450</c:v>
                </c:pt>
                <c:pt idx="856">
                  <c:v>17460</c:v>
                </c:pt>
                <c:pt idx="857">
                  <c:v>17470</c:v>
                </c:pt>
                <c:pt idx="858">
                  <c:v>17480</c:v>
                </c:pt>
                <c:pt idx="859">
                  <c:v>17490</c:v>
                </c:pt>
                <c:pt idx="860">
                  <c:v>17500</c:v>
                </c:pt>
                <c:pt idx="861">
                  <c:v>17510</c:v>
                </c:pt>
                <c:pt idx="862">
                  <c:v>17520</c:v>
                </c:pt>
                <c:pt idx="863">
                  <c:v>17530</c:v>
                </c:pt>
                <c:pt idx="864">
                  <c:v>17540</c:v>
                </c:pt>
                <c:pt idx="865">
                  <c:v>17550</c:v>
                </c:pt>
                <c:pt idx="866">
                  <c:v>17560</c:v>
                </c:pt>
                <c:pt idx="867">
                  <c:v>17570</c:v>
                </c:pt>
                <c:pt idx="868">
                  <c:v>17580</c:v>
                </c:pt>
                <c:pt idx="869">
                  <c:v>17590</c:v>
                </c:pt>
                <c:pt idx="870">
                  <c:v>17600</c:v>
                </c:pt>
                <c:pt idx="871">
                  <c:v>17610</c:v>
                </c:pt>
                <c:pt idx="872">
                  <c:v>17620</c:v>
                </c:pt>
                <c:pt idx="873">
                  <c:v>17630</c:v>
                </c:pt>
                <c:pt idx="874">
                  <c:v>17640</c:v>
                </c:pt>
                <c:pt idx="875">
                  <c:v>17650</c:v>
                </c:pt>
                <c:pt idx="876">
                  <c:v>17660</c:v>
                </c:pt>
                <c:pt idx="877">
                  <c:v>17670</c:v>
                </c:pt>
                <c:pt idx="878">
                  <c:v>17680</c:v>
                </c:pt>
                <c:pt idx="879">
                  <c:v>17690</c:v>
                </c:pt>
                <c:pt idx="880">
                  <c:v>17700</c:v>
                </c:pt>
                <c:pt idx="881">
                  <c:v>17710</c:v>
                </c:pt>
                <c:pt idx="882">
                  <c:v>17720</c:v>
                </c:pt>
                <c:pt idx="883">
                  <c:v>17730</c:v>
                </c:pt>
                <c:pt idx="884">
                  <c:v>17740</c:v>
                </c:pt>
                <c:pt idx="885">
                  <c:v>17750</c:v>
                </c:pt>
                <c:pt idx="886">
                  <c:v>17760</c:v>
                </c:pt>
                <c:pt idx="887">
                  <c:v>17770</c:v>
                </c:pt>
                <c:pt idx="888">
                  <c:v>17780</c:v>
                </c:pt>
                <c:pt idx="889">
                  <c:v>17790</c:v>
                </c:pt>
                <c:pt idx="890">
                  <c:v>17800</c:v>
                </c:pt>
                <c:pt idx="891">
                  <c:v>17810</c:v>
                </c:pt>
                <c:pt idx="892">
                  <c:v>17820</c:v>
                </c:pt>
                <c:pt idx="893">
                  <c:v>17830</c:v>
                </c:pt>
                <c:pt idx="894">
                  <c:v>17840</c:v>
                </c:pt>
                <c:pt idx="895">
                  <c:v>17850</c:v>
                </c:pt>
                <c:pt idx="896">
                  <c:v>17860</c:v>
                </c:pt>
                <c:pt idx="897">
                  <c:v>17870</c:v>
                </c:pt>
                <c:pt idx="898">
                  <c:v>17880</c:v>
                </c:pt>
                <c:pt idx="899">
                  <c:v>17890</c:v>
                </c:pt>
                <c:pt idx="900">
                  <c:v>17900</c:v>
                </c:pt>
                <c:pt idx="901">
                  <c:v>17910</c:v>
                </c:pt>
                <c:pt idx="902">
                  <c:v>17920</c:v>
                </c:pt>
                <c:pt idx="903">
                  <c:v>17930</c:v>
                </c:pt>
                <c:pt idx="904">
                  <c:v>17940</c:v>
                </c:pt>
                <c:pt idx="905">
                  <c:v>17950</c:v>
                </c:pt>
                <c:pt idx="906">
                  <c:v>17960</c:v>
                </c:pt>
                <c:pt idx="907">
                  <c:v>17970</c:v>
                </c:pt>
                <c:pt idx="908">
                  <c:v>17980</c:v>
                </c:pt>
                <c:pt idx="909">
                  <c:v>17990</c:v>
                </c:pt>
                <c:pt idx="910">
                  <c:v>18000</c:v>
                </c:pt>
                <c:pt idx="911">
                  <c:v>18010</c:v>
                </c:pt>
                <c:pt idx="912">
                  <c:v>18020</c:v>
                </c:pt>
                <c:pt idx="913">
                  <c:v>18030</c:v>
                </c:pt>
                <c:pt idx="914">
                  <c:v>18040</c:v>
                </c:pt>
                <c:pt idx="915">
                  <c:v>18050</c:v>
                </c:pt>
                <c:pt idx="916">
                  <c:v>18060</c:v>
                </c:pt>
                <c:pt idx="917">
                  <c:v>18070</c:v>
                </c:pt>
                <c:pt idx="918">
                  <c:v>18080</c:v>
                </c:pt>
                <c:pt idx="919">
                  <c:v>18090</c:v>
                </c:pt>
                <c:pt idx="920">
                  <c:v>18100</c:v>
                </c:pt>
                <c:pt idx="921">
                  <c:v>18110</c:v>
                </c:pt>
                <c:pt idx="922">
                  <c:v>18120</c:v>
                </c:pt>
                <c:pt idx="923">
                  <c:v>18130</c:v>
                </c:pt>
                <c:pt idx="924">
                  <c:v>18140</c:v>
                </c:pt>
                <c:pt idx="925">
                  <c:v>18150</c:v>
                </c:pt>
                <c:pt idx="926">
                  <c:v>18160</c:v>
                </c:pt>
                <c:pt idx="927">
                  <c:v>18170</c:v>
                </c:pt>
                <c:pt idx="928">
                  <c:v>18180</c:v>
                </c:pt>
                <c:pt idx="929">
                  <c:v>18190</c:v>
                </c:pt>
                <c:pt idx="930">
                  <c:v>18200</c:v>
                </c:pt>
                <c:pt idx="931">
                  <c:v>18210</c:v>
                </c:pt>
                <c:pt idx="932">
                  <c:v>18220</c:v>
                </c:pt>
                <c:pt idx="933">
                  <c:v>18230</c:v>
                </c:pt>
                <c:pt idx="934">
                  <c:v>18240</c:v>
                </c:pt>
                <c:pt idx="935">
                  <c:v>18250</c:v>
                </c:pt>
                <c:pt idx="936">
                  <c:v>18260</c:v>
                </c:pt>
                <c:pt idx="937">
                  <c:v>18270</c:v>
                </c:pt>
                <c:pt idx="938">
                  <c:v>18280</c:v>
                </c:pt>
                <c:pt idx="939">
                  <c:v>18290</c:v>
                </c:pt>
                <c:pt idx="940">
                  <c:v>18300</c:v>
                </c:pt>
                <c:pt idx="941">
                  <c:v>18310</c:v>
                </c:pt>
                <c:pt idx="942">
                  <c:v>18320</c:v>
                </c:pt>
                <c:pt idx="943">
                  <c:v>18330</c:v>
                </c:pt>
                <c:pt idx="944">
                  <c:v>18340</c:v>
                </c:pt>
                <c:pt idx="945">
                  <c:v>18350</c:v>
                </c:pt>
                <c:pt idx="946">
                  <c:v>18360</c:v>
                </c:pt>
                <c:pt idx="947">
                  <c:v>18370</c:v>
                </c:pt>
                <c:pt idx="948">
                  <c:v>18380</c:v>
                </c:pt>
                <c:pt idx="949">
                  <c:v>18390</c:v>
                </c:pt>
                <c:pt idx="950">
                  <c:v>18400</c:v>
                </c:pt>
                <c:pt idx="951">
                  <c:v>18410</c:v>
                </c:pt>
                <c:pt idx="952">
                  <c:v>18420</c:v>
                </c:pt>
                <c:pt idx="953">
                  <c:v>18430</c:v>
                </c:pt>
                <c:pt idx="954">
                  <c:v>18440</c:v>
                </c:pt>
                <c:pt idx="955">
                  <c:v>18450</c:v>
                </c:pt>
                <c:pt idx="956">
                  <c:v>18460</c:v>
                </c:pt>
                <c:pt idx="957">
                  <c:v>18470</c:v>
                </c:pt>
                <c:pt idx="958">
                  <c:v>18480</c:v>
                </c:pt>
                <c:pt idx="959">
                  <c:v>18490</c:v>
                </c:pt>
                <c:pt idx="960">
                  <c:v>18500</c:v>
                </c:pt>
                <c:pt idx="961">
                  <c:v>18510</c:v>
                </c:pt>
                <c:pt idx="962">
                  <c:v>18520</c:v>
                </c:pt>
                <c:pt idx="963">
                  <c:v>18530</c:v>
                </c:pt>
                <c:pt idx="964">
                  <c:v>18540</c:v>
                </c:pt>
                <c:pt idx="965">
                  <c:v>18550</c:v>
                </c:pt>
                <c:pt idx="966">
                  <c:v>18560</c:v>
                </c:pt>
                <c:pt idx="967">
                  <c:v>18570</c:v>
                </c:pt>
                <c:pt idx="968">
                  <c:v>18580</c:v>
                </c:pt>
                <c:pt idx="969">
                  <c:v>18590</c:v>
                </c:pt>
                <c:pt idx="970">
                  <c:v>18600</c:v>
                </c:pt>
                <c:pt idx="971">
                  <c:v>18610</c:v>
                </c:pt>
                <c:pt idx="972">
                  <c:v>18620</c:v>
                </c:pt>
                <c:pt idx="973">
                  <c:v>18630</c:v>
                </c:pt>
                <c:pt idx="974">
                  <c:v>18640</c:v>
                </c:pt>
                <c:pt idx="975">
                  <c:v>18650</c:v>
                </c:pt>
                <c:pt idx="976">
                  <c:v>18660</c:v>
                </c:pt>
                <c:pt idx="977">
                  <c:v>18670</c:v>
                </c:pt>
                <c:pt idx="978">
                  <c:v>18680</c:v>
                </c:pt>
                <c:pt idx="979">
                  <c:v>18690</c:v>
                </c:pt>
                <c:pt idx="980">
                  <c:v>18700</c:v>
                </c:pt>
                <c:pt idx="981">
                  <c:v>18710</c:v>
                </c:pt>
                <c:pt idx="982">
                  <c:v>18720</c:v>
                </c:pt>
                <c:pt idx="983">
                  <c:v>18730</c:v>
                </c:pt>
                <c:pt idx="984">
                  <c:v>18740</c:v>
                </c:pt>
                <c:pt idx="985">
                  <c:v>18750</c:v>
                </c:pt>
                <c:pt idx="986">
                  <c:v>18760</c:v>
                </c:pt>
                <c:pt idx="987">
                  <c:v>18770</c:v>
                </c:pt>
                <c:pt idx="988">
                  <c:v>18780</c:v>
                </c:pt>
                <c:pt idx="989">
                  <c:v>18790</c:v>
                </c:pt>
                <c:pt idx="990">
                  <c:v>18800</c:v>
                </c:pt>
                <c:pt idx="991">
                  <c:v>18810</c:v>
                </c:pt>
                <c:pt idx="992">
                  <c:v>18820</c:v>
                </c:pt>
                <c:pt idx="993">
                  <c:v>18830</c:v>
                </c:pt>
                <c:pt idx="994">
                  <c:v>18840</c:v>
                </c:pt>
                <c:pt idx="995">
                  <c:v>18850</c:v>
                </c:pt>
                <c:pt idx="996">
                  <c:v>18860</c:v>
                </c:pt>
                <c:pt idx="997">
                  <c:v>18870</c:v>
                </c:pt>
                <c:pt idx="998">
                  <c:v>18880</c:v>
                </c:pt>
                <c:pt idx="999">
                  <c:v>18890</c:v>
                </c:pt>
                <c:pt idx="1000">
                  <c:v>18900</c:v>
                </c:pt>
                <c:pt idx="1001">
                  <c:v>18910</c:v>
                </c:pt>
                <c:pt idx="1002">
                  <c:v>18920</c:v>
                </c:pt>
                <c:pt idx="1003">
                  <c:v>18930</c:v>
                </c:pt>
                <c:pt idx="1004">
                  <c:v>18940</c:v>
                </c:pt>
                <c:pt idx="1005">
                  <c:v>18950</c:v>
                </c:pt>
                <c:pt idx="1006">
                  <c:v>18960</c:v>
                </c:pt>
                <c:pt idx="1007">
                  <c:v>18970</c:v>
                </c:pt>
                <c:pt idx="1008">
                  <c:v>18980</c:v>
                </c:pt>
                <c:pt idx="1009">
                  <c:v>18990</c:v>
                </c:pt>
                <c:pt idx="1010">
                  <c:v>19000</c:v>
                </c:pt>
                <c:pt idx="1011">
                  <c:v>19010</c:v>
                </c:pt>
                <c:pt idx="1012">
                  <c:v>19020</c:v>
                </c:pt>
                <c:pt idx="1013">
                  <c:v>19030</c:v>
                </c:pt>
                <c:pt idx="1014">
                  <c:v>19040</c:v>
                </c:pt>
                <c:pt idx="1015">
                  <c:v>19050</c:v>
                </c:pt>
                <c:pt idx="1016">
                  <c:v>19060</c:v>
                </c:pt>
                <c:pt idx="1017">
                  <c:v>19070</c:v>
                </c:pt>
                <c:pt idx="1018">
                  <c:v>19080</c:v>
                </c:pt>
                <c:pt idx="1019">
                  <c:v>19090</c:v>
                </c:pt>
                <c:pt idx="1020">
                  <c:v>19100</c:v>
                </c:pt>
                <c:pt idx="1021">
                  <c:v>19110</c:v>
                </c:pt>
                <c:pt idx="1022">
                  <c:v>19120</c:v>
                </c:pt>
                <c:pt idx="1023">
                  <c:v>19130</c:v>
                </c:pt>
                <c:pt idx="1024">
                  <c:v>19140</c:v>
                </c:pt>
                <c:pt idx="1025">
                  <c:v>19150</c:v>
                </c:pt>
                <c:pt idx="1026">
                  <c:v>19160</c:v>
                </c:pt>
                <c:pt idx="1027">
                  <c:v>19170</c:v>
                </c:pt>
                <c:pt idx="1028">
                  <c:v>19180</c:v>
                </c:pt>
                <c:pt idx="1029">
                  <c:v>19190</c:v>
                </c:pt>
                <c:pt idx="1030">
                  <c:v>19200</c:v>
                </c:pt>
                <c:pt idx="1031">
                  <c:v>19210</c:v>
                </c:pt>
                <c:pt idx="1032">
                  <c:v>19220</c:v>
                </c:pt>
                <c:pt idx="1033">
                  <c:v>19230</c:v>
                </c:pt>
                <c:pt idx="1034">
                  <c:v>19240</c:v>
                </c:pt>
                <c:pt idx="1035">
                  <c:v>19250</c:v>
                </c:pt>
                <c:pt idx="1036">
                  <c:v>19260</c:v>
                </c:pt>
                <c:pt idx="1037">
                  <c:v>19270</c:v>
                </c:pt>
                <c:pt idx="1038">
                  <c:v>19280</c:v>
                </c:pt>
                <c:pt idx="1039">
                  <c:v>19290</c:v>
                </c:pt>
                <c:pt idx="1040">
                  <c:v>19300</c:v>
                </c:pt>
                <c:pt idx="1041">
                  <c:v>19310</c:v>
                </c:pt>
                <c:pt idx="1042">
                  <c:v>19320</c:v>
                </c:pt>
                <c:pt idx="1043">
                  <c:v>19330</c:v>
                </c:pt>
                <c:pt idx="1044">
                  <c:v>19340</c:v>
                </c:pt>
                <c:pt idx="1045">
                  <c:v>19350</c:v>
                </c:pt>
                <c:pt idx="1046">
                  <c:v>19360</c:v>
                </c:pt>
                <c:pt idx="1047">
                  <c:v>19370</c:v>
                </c:pt>
                <c:pt idx="1048">
                  <c:v>19380</c:v>
                </c:pt>
                <c:pt idx="1049">
                  <c:v>19390</c:v>
                </c:pt>
                <c:pt idx="1050">
                  <c:v>19400</c:v>
                </c:pt>
                <c:pt idx="1051">
                  <c:v>19410</c:v>
                </c:pt>
                <c:pt idx="1052">
                  <c:v>19420</c:v>
                </c:pt>
                <c:pt idx="1053">
                  <c:v>19430</c:v>
                </c:pt>
                <c:pt idx="1054">
                  <c:v>19440</c:v>
                </c:pt>
                <c:pt idx="1055">
                  <c:v>19450</c:v>
                </c:pt>
                <c:pt idx="1056">
                  <c:v>19460</c:v>
                </c:pt>
                <c:pt idx="1057">
                  <c:v>19470</c:v>
                </c:pt>
                <c:pt idx="1058">
                  <c:v>19480</c:v>
                </c:pt>
                <c:pt idx="1059">
                  <c:v>19490</c:v>
                </c:pt>
                <c:pt idx="1060">
                  <c:v>19500</c:v>
                </c:pt>
                <c:pt idx="1061">
                  <c:v>19510</c:v>
                </c:pt>
                <c:pt idx="1062">
                  <c:v>19520</c:v>
                </c:pt>
                <c:pt idx="1063">
                  <c:v>19530</c:v>
                </c:pt>
                <c:pt idx="1064">
                  <c:v>19540</c:v>
                </c:pt>
                <c:pt idx="1065">
                  <c:v>19550</c:v>
                </c:pt>
                <c:pt idx="1066">
                  <c:v>19560</c:v>
                </c:pt>
                <c:pt idx="1067">
                  <c:v>19570</c:v>
                </c:pt>
                <c:pt idx="1068">
                  <c:v>19580</c:v>
                </c:pt>
                <c:pt idx="1069">
                  <c:v>19590</c:v>
                </c:pt>
                <c:pt idx="1070">
                  <c:v>19600</c:v>
                </c:pt>
                <c:pt idx="1071">
                  <c:v>19610</c:v>
                </c:pt>
                <c:pt idx="1072">
                  <c:v>19620</c:v>
                </c:pt>
                <c:pt idx="1073">
                  <c:v>19630</c:v>
                </c:pt>
                <c:pt idx="1074">
                  <c:v>19640</c:v>
                </c:pt>
                <c:pt idx="1075">
                  <c:v>19650</c:v>
                </c:pt>
                <c:pt idx="1076">
                  <c:v>19660</c:v>
                </c:pt>
                <c:pt idx="1077">
                  <c:v>19670</c:v>
                </c:pt>
                <c:pt idx="1078">
                  <c:v>19680</c:v>
                </c:pt>
                <c:pt idx="1079">
                  <c:v>19690</c:v>
                </c:pt>
                <c:pt idx="1080">
                  <c:v>19700</c:v>
                </c:pt>
                <c:pt idx="1081">
                  <c:v>19710</c:v>
                </c:pt>
                <c:pt idx="1082">
                  <c:v>19720</c:v>
                </c:pt>
                <c:pt idx="1083">
                  <c:v>19730</c:v>
                </c:pt>
                <c:pt idx="1084">
                  <c:v>19740</c:v>
                </c:pt>
                <c:pt idx="1085">
                  <c:v>19750</c:v>
                </c:pt>
                <c:pt idx="1086">
                  <c:v>19760</c:v>
                </c:pt>
                <c:pt idx="1087">
                  <c:v>19770</c:v>
                </c:pt>
                <c:pt idx="1088">
                  <c:v>19780</c:v>
                </c:pt>
                <c:pt idx="1089">
                  <c:v>19790</c:v>
                </c:pt>
                <c:pt idx="1090">
                  <c:v>19800</c:v>
                </c:pt>
                <c:pt idx="1091">
                  <c:v>19810</c:v>
                </c:pt>
                <c:pt idx="1092">
                  <c:v>19820</c:v>
                </c:pt>
                <c:pt idx="1093">
                  <c:v>19830</c:v>
                </c:pt>
                <c:pt idx="1094">
                  <c:v>19840</c:v>
                </c:pt>
                <c:pt idx="1095">
                  <c:v>19850</c:v>
                </c:pt>
                <c:pt idx="1096">
                  <c:v>19860</c:v>
                </c:pt>
                <c:pt idx="1097">
                  <c:v>19870</c:v>
                </c:pt>
                <c:pt idx="1098">
                  <c:v>19880</c:v>
                </c:pt>
                <c:pt idx="1099">
                  <c:v>19890</c:v>
                </c:pt>
                <c:pt idx="1100">
                  <c:v>19900</c:v>
                </c:pt>
                <c:pt idx="1101">
                  <c:v>19910</c:v>
                </c:pt>
                <c:pt idx="1102">
                  <c:v>19920</c:v>
                </c:pt>
                <c:pt idx="1103">
                  <c:v>19930</c:v>
                </c:pt>
                <c:pt idx="1104">
                  <c:v>19940</c:v>
                </c:pt>
                <c:pt idx="1105">
                  <c:v>19950</c:v>
                </c:pt>
                <c:pt idx="1106">
                  <c:v>19960</c:v>
                </c:pt>
                <c:pt idx="1107">
                  <c:v>19970</c:v>
                </c:pt>
                <c:pt idx="1108">
                  <c:v>19980</c:v>
                </c:pt>
                <c:pt idx="1109">
                  <c:v>19990</c:v>
                </c:pt>
                <c:pt idx="1110">
                  <c:v>20000</c:v>
                </c:pt>
                <c:pt idx="1111">
                  <c:v>20010</c:v>
                </c:pt>
                <c:pt idx="1112">
                  <c:v>20020</c:v>
                </c:pt>
                <c:pt idx="1113">
                  <c:v>20030</c:v>
                </c:pt>
                <c:pt idx="1114">
                  <c:v>20040</c:v>
                </c:pt>
                <c:pt idx="1115">
                  <c:v>20050</c:v>
                </c:pt>
                <c:pt idx="1116">
                  <c:v>20060</c:v>
                </c:pt>
                <c:pt idx="1117">
                  <c:v>20070</c:v>
                </c:pt>
                <c:pt idx="1118">
                  <c:v>20080</c:v>
                </c:pt>
                <c:pt idx="1119">
                  <c:v>20090</c:v>
                </c:pt>
                <c:pt idx="1120">
                  <c:v>20100</c:v>
                </c:pt>
                <c:pt idx="1121">
                  <c:v>20110</c:v>
                </c:pt>
                <c:pt idx="1122">
                  <c:v>20120</c:v>
                </c:pt>
                <c:pt idx="1123">
                  <c:v>20130</c:v>
                </c:pt>
                <c:pt idx="1124">
                  <c:v>20140</c:v>
                </c:pt>
                <c:pt idx="1125">
                  <c:v>20150</c:v>
                </c:pt>
                <c:pt idx="1126">
                  <c:v>20160</c:v>
                </c:pt>
                <c:pt idx="1127">
                  <c:v>20170</c:v>
                </c:pt>
                <c:pt idx="1128">
                  <c:v>20180</c:v>
                </c:pt>
                <c:pt idx="1129">
                  <c:v>20190</c:v>
                </c:pt>
                <c:pt idx="1130">
                  <c:v>20200</c:v>
                </c:pt>
                <c:pt idx="1131">
                  <c:v>20210</c:v>
                </c:pt>
                <c:pt idx="1132">
                  <c:v>20220</c:v>
                </c:pt>
                <c:pt idx="1133">
                  <c:v>20230</c:v>
                </c:pt>
                <c:pt idx="1134">
                  <c:v>20240</c:v>
                </c:pt>
                <c:pt idx="1135">
                  <c:v>20250</c:v>
                </c:pt>
                <c:pt idx="1136">
                  <c:v>20260</c:v>
                </c:pt>
                <c:pt idx="1137">
                  <c:v>20270</c:v>
                </c:pt>
                <c:pt idx="1138">
                  <c:v>20280</c:v>
                </c:pt>
                <c:pt idx="1139">
                  <c:v>20290</c:v>
                </c:pt>
                <c:pt idx="1140">
                  <c:v>20300</c:v>
                </c:pt>
                <c:pt idx="1141">
                  <c:v>20310</c:v>
                </c:pt>
                <c:pt idx="1142">
                  <c:v>20320</c:v>
                </c:pt>
                <c:pt idx="1143">
                  <c:v>20330</c:v>
                </c:pt>
                <c:pt idx="1144">
                  <c:v>20340</c:v>
                </c:pt>
                <c:pt idx="1145">
                  <c:v>20350</c:v>
                </c:pt>
                <c:pt idx="1146">
                  <c:v>20360</c:v>
                </c:pt>
                <c:pt idx="1147">
                  <c:v>20370</c:v>
                </c:pt>
                <c:pt idx="1148">
                  <c:v>20380</c:v>
                </c:pt>
                <c:pt idx="1149">
                  <c:v>20390</c:v>
                </c:pt>
                <c:pt idx="1150">
                  <c:v>20400</c:v>
                </c:pt>
                <c:pt idx="1151">
                  <c:v>20410</c:v>
                </c:pt>
                <c:pt idx="1152">
                  <c:v>20420</c:v>
                </c:pt>
                <c:pt idx="1153">
                  <c:v>20430</c:v>
                </c:pt>
                <c:pt idx="1154">
                  <c:v>20440</c:v>
                </c:pt>
                <c:pt idx="1155">
                  <c:v>20450</c:v>
                </c:pt>
                <c:pt idx="1156">
                  <c:v>20460</c:v>
                </c:pt>
                <c:pt idx="1157">
                  <c:v>20470</c:v>
                </c:pt>
                <c:pt idx="1158">
                  <c:v>20480</c:v>
                </c:pt>
                <c:pt idx="1159">
                  <c:v>20490</c:v>
                </c:pt>
                <c:pt idx="1160">
                  <c:v>20500</c:v>
                </c:pt>
                <c:pt idx="1161">
                  <c:v>20510</c:v>
                </c:pt>
                <c:pt idx="1162">
                  <c:v>20520</c:v>
                </c:pt>
                <c:pt idx="1163">
                  <c:v>20530</c:v>
                </c:pt>
                <c:pt idx="1164">
                  <c:v>20540</c:v>
                </c:pt>
                <c:pt idx="1165">
                  <c:v>20550</c:v>
                </c:pt>
                <c:pt idx="1166">
                  <c:v>20560</c:v>
                </c:pt>
                <c:pt idx="1167">
                  <c:v>20570</c:v>
                </c:pt>
                <c:pt idx="1168">
                  <c:v>20580</c:v>
                </c:pt>
                <c:pt idx="1169">
                  <c:v>20590</c:v>
                </c:pt>
                <c:pt idx="1170">
                  <c:v>20600</c:v>
                </c:pt>
                <c:pt idx="1171">
                  <c:v>20610</c:v>
                </c:pt>
                <c:pt idx="1172">
                  <c:v>20620</c:v>
                </c:pt>
                <c:pt idx="1173">
                  <c:v>20630</c:v>
                </c:pt>
                <c:pt idx="1174">
                  <c:v>20640</c:v>
                </c:pt>
                <c:pt idx="1175">
                  <c:v>20650</c:v>
                </c:pt>
                <c:pt idx="1176">
                  <c:v>20660</c:v>
                </c:pt>
                <c:pt idx="1177">
                  <c:v>20670</c:v>
                </c:pt>
                <c:pt idx="1178">
                  <c:v>20680</c:v>
                </c:pt>
                <c:pt idx="1179">
                  <c:v>20690</c:v>
                </c:pt>
                <c:pt idx="1180">
                  <c:v>20700</c:v>
                </c:pt>
                <c:pt idx="1181">
                  <c:v>20710</c:v>
                </c:pt>
                <c:pt idx="1182">
                  <c:v>20720</c:v>
                </c:pt>
                <c:pt idx="1183">
                  <c:v>20730</c:v>
                </c:pt>
                <c:pt idx="1184">
                  <c:v>20740</c:v>
                </c:pt>
                <c:pt idx="1185">
                  <c:v>20750</c:v>
                </c:pt>
                <c:pt idx="1186">
                  <c:v>20760</c:v>
                </c:pt>
                <c:pt idx="1187">
                  <c:v>20770</c:v>
                </c:pt>
                <c:pt idx="1188">
                  <c:v>20780</c:v>
                </c:pt>
                <c:pt idx="1189">
                  <c:v>20790</c:v>
                </c:pt>
                <c:pt idx="1190">
                  <c:v>20800</c:v>
                </c:pt>
                <c:pt idx="1191">
                  <c:v>20810</c:v>
                </c:pt>
                <c:pt idx="1192">
                  <c:v>20820</c:v>
                </c:pt>
                <c:pt idx="1193">
                  <c:v>20830</c:v>
                </c:pt>
                <c:pt idx="1194">
                  <c:v>20840</c:v>
                </c:pt>
                <c:pt idx="1195">
                  <c:v>20850</c:v>
                </c:pt>
                <c:pt idx="1196">
                  <c:v>20860</c:v>
                </c:pt>
                <c:pt idx="1197">
                  <c:v>20870</c:v>
                </c:pt>
                <c:pt idx="1198">
                  <c:v>20880</c:v>
                </c:pt>
                <c:pt idx="1199">
                  <c:v>20890</c:v>
                </c:pt>
                <c:pt idx="1200">
                  <c:v>20900</c:v>
                </c:pt>
                <c:pt idx="1201">
                  <c:v>20910</c:v>
                </c:pt>
                <c:pt idx="1202">
                  <c:v>20920</c:v>
                </c:pt>
                <c:pt idx="1203">
                  <c:v>20930</c:v>
                </c:pt>
                <c:pt idx="1204">
                  <c:v>20940</c:v>
                </c:pt>
                <c:pt idx="1205">
                  <c:v>20950</c:v>
                </c:pt>
                <c:pt idx="1206">
                  <c:v>20960</c:v>
                </c:pt>
                <c:pt idx="1207">
                  <c:v>20970</c:v>
                </c:pt>
                <c:pt idx="1208">
                  <c:v>20980</c:v>
                </c:pt>
                <c:pt idx="1209">
                  <c:v>20990</c:v>
                </c:pt>
                <c:pt idx="1210">
                  <c:v>21000</c:v>
                </c:pt>
                <c:pt idx="1211">
                  <c:v>21010</c:v>
                </c:pt>
                <c:pt idx="1212">
                  <c:v>21020</c:v>
                </c:pt>
                <c:pt idx="1213">
                  <c:v>21030</c:v>
                </c:pt>
                <c:pt idx="1214">
                  <c:v>21040</c:v>
                </c:pt>
                <c:pt idx="1215">
                  <c:v>21050</c:v>
                </c:pt>
                <c:pt idx="1216">
                  <c:v>21060</c:v>
                </c:pt>
                <c:pt idx="1217">
                  <c:v>21070</c:v>
                </c:pt>
                <c:pt idx="1218">
                  <c:v>21080</c:v>
                </c:pt>
                <c:pt idx="1219">
                  <c:v>21090</c:v>
                </c:pt>
                <c:pt idx="1220">
                  <c:v>21100</c:v>
                </c:pt>
                <c:pt idx="1221">
                  <c:v>21110</c:v>
                </c:pt>
                <c:pt idx="1222">
                  <c:v>21120</c:v>
                </c:pt>
                <c:pt idx="1223">
                  <c:v>21130</c:v>
                </c:pt>
                <c:pt idx="1224">
                  <c:v>21140</c:v>
                </c:pt>
                <c:pt idx="1225">
                  <c:v>21150</c:v>
                </c:pt>
                <c:pt idx="1226">
                  <c:v>21160</c:v>
                </c:pt>
                <c:pt idx="1227">
                  <c:v>21170</c:v>
                </c:pt>
                <c:pt idx="1228">
                  <c:v>21180</c:v>
                </c:pt>
                <c:pt idx="1229">
                  <c:v>21190</c:v>
                </c:pt>
                <c:pt idx="1230">
                  <c:v>21200</c:v>
                </c:pt>
                <c:pt idx="1231">
                  <c:v>21210</c:v>
                </c:pt>
                <c:pt idx="1232">
                  <c:v>21220</c:v>
                </c:pt>
                <c:pt idx="1233">
                  <c:v>21230</c:v>
                </c:pt>
                <c:pt idx="1234">
                  <c:v>21240</c:v>
                </c:pt>
                <c:pt idx="1235">
                  <c:v>21250</c:v>
                </c:pt>
                <c:pt idx="1236">
                  <c:v>21260</c:v>
                </c:pt>
                <c:pt idx="1237">
                  <c:v>21270</c:v>
                </c:pt>
                <c:pt idx="1238">
                  <c:v>21280</c:v>
                </c:pt>
                <c:pt idx="1239">
                  <c:v>21290</c:v>
                </c:pt>
                <c:pt idx="1240">
                  <c:v>21300</c:v>
                </c:pt>
                <c:pt idx="1241">
                  <c:v>21310</c:v>
                </c:pt>
                <c:pt idx="1242">
                  <c:v>21320</c:v>
                </c:pt>
                <c:pt idx="1243">
                  <c:v>21330</c:v>
                </c:pt>
                <c:pt idx="1244">
                  <c:v>21340</c:v>
                </c:pt>
                <c:pt idx="1245">
                  <c:v>21350</c:v>
                </c:pt>
                <c:pt idx="1246">
                  <c:v>21360</c:v>
                </c:pt>
                <c:pt idx="1247">
                  <c:v>21370</c:v>
                </c:pt>
                <c:pt idx="1248">
                  <c:v>21380</c:v>
                </c:pt>
                <c:pt idx="1249">
                  <c:v>21390</c:v>
                </c:pt>
                <c:pt idx="1250">
                  <c:v>21400</c:v>
                </c:pt>
                <c:pt idx="1251">
                  <c:v>21410</c:v>
                </c:pt>
                <c:pt idx="1252">
                  <c:v>21420</c:v>
                </c:pt>
                <c:pt idx="1253">
                  <c:v>21430</c:v>
                </c:pt>
                <c:pt idx="1254">
                  <c:v>21440</c:v>
                </c:pt>
                <c:pt idx="1255">
                  <c:v>21450</c:v>
                </c:pt>
                <c:pt idx="1256">
                  <c:v>21460</c:v>
                </c:pt>
                <c:pt idx="1257">
                  <c:v>21470</c:v>
                </c:pt>
                <c:pt idx="1258">
                  <c:v>21480</c:v>
                </c:pt>
                <c:pt idx="1259">
                  <c:v>21490</c:v>
                </c:pt>
                <c:pt idx="1260">
                  <c:v>21500</c:v>
                </c:pt>
                <c:pt idx="1261">
                  <c:v>21510</c:v>
                </c:pt>
                <c:pt idx="1262">
                  <c:v>21520</c:v>
                </c:pt>
                <c:pt idx="1263">
                  <c:v>21530</c:v>
                </c:pt>
                <c:pt idx="1264">
                  <c:v>21540</c:v>
                </c:pt>
                <c:pt idx="1265">
                  <c:v>21550</c:v>
                </c:pt>
                <c:pt idx="1266">
                  <c:v>21560</c:v>
                </c:pt>
                <c:pt idx="1267">
                  <c:v>21570</c:v>
                </c:pt>
                <c:pt idx="1268">
                  <c:v>21580</c:v>
                </c:pt>
                <c:pt idx="1269">
                  <c:v>21590</c:v>
                </c:pt>
                <c:pt idx="1270">
                  <c:v>21600</c:v>
                </c:pt>
                <c:pt idx="1271">
                  <c:v>21610</c:v>
                </c:pt>
                <c:pt idx="1272">
                  <c:v>21620</c:v>
                </c:pt>
                <c:pt idx="1273">
                  <c:v>21630</c:v>
                </c:pt>
                <c:pt idx="1274">
                  <c:v>21640</c:v>
                </c:pt>
                <c:pt idx="1275">
                  <c:v>21650</c:v>
                </c:pt>
                <c:pt idx="1276">
                  <c:v>21660</c:v>
                </c:pt>
                <c:pt idx="1277">
                  <c:v>21670</c:v>
                </c:pt>
                <c:pt idx="1278">
                  <c:v>21680</c:v>
                </c:pt>
                <c:pt idx="1279">
                  <c:v>21690</c:v>
                </c:pt>
                <c:pt idx="1280">
                  <c:v>21700</c:v>
                </c:pt>
                <c:pt idx="1281">
                  <c:v>21710</c:v>
                </c:pt>
                <c:pt idx="1282">
                  <c:v>21720</c:v>
                </c:pt>
                <c:pt idx="1283">
                  <c:v>21730</c:v>
                </c:pt>
                <c:pt idx="1284">
                  <c:v>21740</c:v>
                </c:pt>
                <c:pt idx="1285">
                  <c:v>21750</c:v>
                </c:pt>
                <c:pt idx="1286">
                  <c:v>21760</c:v>
                </c:pt>
                <c:pt idx="1287">
                  <c:v>21770</c:v>
                </c:pt>
                <c:pt idx="1288">
                  <c:v>21780</c:v>
                </c:pt>
                <c:pt idx="1289">
                  <c:v>21790</c:v>
                </c:pt>
                <c:pt idx="1290">
                  <c:v>21800</c:v>
                </c:pt>
                <c:pt idx="1291">
                  <c:v>21810</c:v>
                </c:pt>
                <c:pt idx="1292">
                  <c:v>21820</c:v>
                </c:pt>
                <c:pt idx="1293">
                  <c:v>21830</c:v>
                </c:pt>
                <c:pt idx="1294">
                  <c:v>21840</c:v>
                </c:pt>
                <c:pt idx="1295">
                  <c:v>21850</c:v>
                </c:pt>
                <c:pt idx="1296">
                  <c:v>21860</c:v>
                </c:pt>
                <c:pt idx="1297">
                  <c:v>21870</c:v>
                </c:pt>
                <c:pt idx="1298">
                  <c:v>21880</c:v>
                </c:pt>
                <c:pt idx="1299">
                  <c:v>21890</c:v>
                </c:pt>
                <c:pt idx="1300">
                  <c:v>21900</c:v>
                </c:pt>
                <c:pt idx="1301">
                  <c:v>21910</c:v>
                </c:pt>
                <c:pt idx="1302">
                  <c:v>21920</c:v>
                </c:pt>
                <c:pt idx="1303">
                  <c:v>21930</c:v>
                </c:pt>
                <c:pt idx="1304">
                  <c:v>21940</c:v>
                </c:pt>
                <c:pt idx="1305">
                  <c:v>21950</c:v>
                </c:pt>
                <c:pt idx="1306">
                  <c:v>21960</c:v>
                </c:pt>
                <c:pt idx="1307">
                  <c:v>21970</c:v>
                </c:pt>
                <c:pt idx="1308">
                  <c:v>21980</c:v>
                </c:pt>
                <c:pt idx="1309">
                  <c:v>21990</c:v>
                </c:pt>
                <c:pt idx="1310">
                  <c:v>22000</c:v>
                </c:pt>
                <c:pt idx="1311">
                  <c:v>22010</c:v>
                </c:pt>
                <c:pt idx="1312">
                  <c:v>22020</c:v>
                </c:pt>
                <c:pt idx="1313">
                  <c:v>22030</c:v>
                </c:pt>
                <c:pt idx="1314">
                  <c:v>22040</c:v>
                </c:pt>
                <c:pt idx="1315">
                  <c:v>22050</c:v>
                </c:pt>
                <c:pt idx="1316">
                  <c:v>22060</c:v>
                </c:pt>
                <c:pt idx="1317">
                  <c:v>22070</c:v>
                </c:pt>
                <c:pt idx="1318">
                  <c:v>22080</c:v>
                </c:pt>
                <c:pt idx="1319">
                  <c:v>22090</c:v>
                </c:pt>
                <c:pt idx="1320">
                  <c:v>22100</c:v>
                </c:pt>
                <c:pt idx="1321">
                  <c:v>22110</c:v>
                </c:pt>
                <c:pt idx="1322">
                  <c:v>22120</c:v>
                </c:pt>
                <c:pt idx="1323">
                  <c:v>22130</c:v>
                </c:pt>
                <c:pt idx="1324">
                  <c:v>22140</c:v>
                </c:pt>
                <c:pt idx="1325">
                  <c:v>22150</c:v>
                </c:pt>
                <c:pt idx="1326">
                  <c:v>22160</c:v>
                </c:pt>
                <c:pt idx="1327">
                  <c:v>22170</c:v>
                </c:pt>
                <c:pt idx="1328">
                  <c:v>22180</c:v>
                </c:pt>
                <c:pt idx="1329">
                  <c:v>22190</c:v>
                </c:pt>
                <c:pt idx="1330">
                  <c:v>22200</c:v>
                </c:pt>
                <c:pt idx="1331">
                  <c:v>22210</c:v>
                </c:pt>
                <c:pt idx="1332">
                  <c:v>22220</c:v>
                </c:pt>
                <c:pt idx="1333">
                  <c:v>22230</c:v>
                </c:pt>
                <c:pt idx="1334">
                  <c:v>22240</c:v>
                </c:pt>
                <c:pt idx="1335">
                  <c:v>22250</c:v>
                </c:pt>
                <c:pt idx="1336">
                  <c:v>22260</c:v>
                </c:pt>
                <c:pt idx="1337">
                  <c:v>22270</c:v>
                </c:pt>
                <c:pt idx="1338">
                  <c:v>22280</c:v>
                </c:pt>
                <c:pt idx="1339">
                  <c:v>22290</c:v>
                </c:pt>
                <c:pt idx="1340">
                  <c:v>22300</c:v>
                </c:pt>
                <c:pt idx="1341">
                  <c:v>22310</c:v>
                </c:pt>
                <c:pt idx="1342">
                  <c:v>22320</c:v>
                </c:pt>
                <c:pt idx="1343">
                  <c:v>22330</c:v>
                </c:pt>
                <c:pt idx="1344">
                  <c:v>22340</c:v>
                </c:pt>
                <c:pt idx="1345">
                  <c:v>22350</c:v>
                </c:pt>
                <c:pt idx="1346">
                  <c:v>22360</c:v>
                </c:pt>
                <c:pt idx="1347">
                  <c:v>22370</c:v>
                </c:pt>
                <c:pt idx="1348">
                  <c:v>22380</c:v>
                </c:pt>
                <c:pt idx="1349">
                  <c:v>22390</c:v>
                </c:pt>
                <c:pt idx="1350">
                  <c:v>22400</c:v>
                </c:pt>
                <c:pt idx="1351">
                  <c:v>22410</c:v>
                </c:pt>
                <c:pt idx="1352">
                  <c:v>22420</c:v>
                </c:pt>
                <c:pt idx="1353">
                  <c:v>22430</c:v>
                </c:pt>
                <c:pt idx="1354">
                  <c:v>22440</c:v>
                </c:pt>
                <c:pt idx="1355">
                  <c:v>22450</c:v>
                </c:pt>
                <c:pt idx="1356">
                  <c:v>22460</c:v>
                </c:pt>
                <c:pt idx="1357">
                  <c:v>22470</c:v>
                </c:pt>
                <c:pt idx="1358">
                  <c:v>22480</c:v>
                </c:pt>
                <c:pt idx="1359">
                  <c:v>22490</c:v>
                </c:pt>
                <c:pt idx="1360">
                  <c:v>22500</c:v>
                </c:pt>
                <c:pt idx="1361">
                  <c:v>22510</c:v>
                </c:pt>
                <c:pt idx="1362">
                  <c:v>22520</c:v>
                </c:pt>
                <c:pt idx="1363">
                  <c:v>22530</c:v>
                </c:pt>
                <c:pt idx="1364">
                  <c:v>22540</c:v>
                </c:pt>
                <c:pt idx="1365">
                  <c:v>22550</c:v>
                </c:pt>
                <c:pt idx="1366">
                  <c:v>22560</c:v>
                </c:pt>
                <c:pt idx="1367">
                  <c:v>22570</c:v>
                </c:pt>
                <c:pt idx="1368">
                  <c:v>22580</c:v>
                </c:pt>
                <c:pt idx="1369">
                  <c:v>22590</c:v>
                </c:pt>
                <c:pt idx="1370">
                  <c:v>22600</c:v>
                </c:pt>
                <c:pt idx="1371">
                  <c:v>22610</c:v>
                </c:pt>
                <c:pt idx="1372">
                  <c:v>22620</c:v>
                </c:pt>
                <c:pt idx="1373">
                  <c:v>22630</c:v>
                </c:pt>
                <c:pt idx="1374">
                  <c:v>22640</c:v>
                </c:pt>
                <c:pt idx="1375">
                  <c:v>22650</c:v>
                </c:pt>
                <c:pt idx="1376">
                  <c:v>22660</c:v>
                </c:pt>
                <c:pt idx="1377">
                  <c:v>22670</c:v>
                </c:pt>
                <c:pt idx="1378">
                  <c:v>22680</c:v>
                </c:pt>
                <c:pt idx="1379">
                  <c:v>22690</c:v>
                </c:pt>
                <c:pt idx="1380">
                  <c:v>22700</c:v>
                </c:pt>
                <c:pt idx="1381">
                  <c:v>22710</c:v>
                </c:pt>
                <c:pt idx="1382">
                  <c:v>22720</c:v>
                </c:pt>
                <c:pt idx="1383">
                  <c:v>22730</c:v>
                </c:pt>
                <c:pt idx="1384">
                  <c:v>22740</c:v>
                </c:pt>
                <c:pt idx="1385">
                  <c:v>22750</c:v>
                </c:pt>
                <c:pt idx="1386">
                  <c:v>22760</c:v>
                </c:pt>
                <c:pt idx="1387">
                  <c:v>22770</c:v>
                </c:pt>
                <c:pt idx="1388">
                  <c:v>22780</c:v>
                </c:pt>
                <c:pt idx="1389">
                  <c:v>22790</c:v>
                </c:pt>
                <c:pt idx="1390">
                  <c:v>22800</c:v>
                </c:pt>
                <c:pt idx="1391">
                  <c:v>22810</c:v>
                </c:pt>
                <c:pt idx="1392">
                  <c:v>22820</c:v>
                </c:pt>
                <c:pt idx="1393">
                  <c:v>22830</c:v>
                </c:pt>
                <c:pt idx="1394">
                  <c:v>22840</c:v>
                </c:pt>
                <c:pt idx="1395">
                  <c:v>22850</c:v>
                </c:pt>
                <c:pt idx="1396">
                  <c:v>22860</c:v>
                </c:pt>
                <c:pt idx="1397">
                  <c:v>22870</c:v>
                </c:pt>
                <c:pt idx="1398">
                  <c:v>22880</c:v>
                </c:pt>
                <c:pt idx="1399">
                  <c:v>22890</c:v>
                </c:pt>
                <c:pt idx="1400">
                  <c:v>22900</c:v>
                </c:pt>
                <c:pt idx="1401">
                  <c:v>22910</c:v>
                </c:pt>
                <c:pt idx="1402">
                  <c:v>22920</c:v>
                </c:pt>
                <c:pt idx="1403">
                  <c:v>22930</c:v>
                </c:pt>
                <c:pt idx="1404">
                  <c:v>22940</c:v>
                </c:pt>
                <c:pt idx="1405">
                  <c:v>22950</c:v>
                </c:pt>
                <c:pt idx="1406">
                  <c:v>22960</c:v>
                </c:pt>
                <c:pt idx="1407">
                  <c:v>22970</c:v>
                </c:pt>
                <c:pt idx="1408">
                  <c:v>22980</c:v>
                </c:pt>
                <c:pt idx="1409">
                  <c:v>22990</c:v>
                </c:pt>
                <c:pt idx="1410">
                  <c:v>23000</c:v>
                </c:pt>
              </c:numCache>
            </c:numRef>
          </c:xVal>
          <c:yVal>
            <c:numRef>
              <c:f>optA1Fine!$AB$2:$AB$1412</c:f>
              <c:numCache>
                <c:formatCode>General</c:formatCode>
                <c:ptCount val="1411"/>
                <c:pt idx="0">
                  <c:v>-44.752636009371692</c:v>
                </c:pt>
                <c:pt idx="1">
                  <c:v>-44.853912077915254</c:v>
                </c:pt>
                <c:pt idx="2">
                  <c:v>-44.95515051829986</c:v>
                </c:pt>
                <c:pt idx="3">
                  <c:v>-45.056350488115889</c:v>
                </c:pt>
                <c:pt idx="4">
                  <c:v>-45.157511150254166</c:v>
                </c:pt>
                <c:pt idx="5">
                  <c:v>-45.258631668639083</c:v>
                </c:pt>
                <c:pt idx="6">
                  <c:v>-45.359711209969291</c:v>
                </c:pt>
                <c:pt idx="7">
                  <c:v>-45.460748931656312</c:v>
                </c:pt>
                <c:pt idx="8">
                  <c:v>-45.561743997683408</c:v>
                </c:pt>
                <c:pt idx="9">
                  <c:v>-45.662695574912277</c:v>
                </c:pt>
                <c:pt idx="10">
                  <c:v>-45.763602814047239</c:v>
                </c:pt>
                <c:pt idx="11">
                  <c:v>-45.864464889159542</c:v>
                </c:pt>
                <c:pt idx="12">
                  <c:v>-45.965280957911553</c:v>
                </c:pt>
                <c:pt idx="13">
                  <c:v>-46.066050196627408</c:v>
                </c:pt>
                <c:pt idx="14">
                  <c:v>-46.166771755603264</c:v>
                </c:pt>
                <c:pt idx="15">
                  <c:v>-46.267444812593517</c:v>
                </c:pt>
                <c:pt idx="16">
                  <c:v>-46.368068519288961</c:v>
                </c:pt>
                <c:pt idx="17">
                  <c:v>-46.468642052308589</c:v>
                </c:pt>
                <c:pt idx="18">
                  <c:v>-46.569164574832655</c:v>
                </c:pt>
                <c:pt idx="19">
                  <c:v>-46.669635244496973</c:v>
                </c:pt>
                <c:pt idx="20">
                  <c:v>-46.770053241432954</c:v>
                </c:pt>
                <c:pt idx="21">
                  <c:v>-46.87041771971829</c:v>
                </c:pt>
                <c:pt idx="22">
                  <c:v>-46.970727855830013</c:v>
                </c:pt>
                <c:pt idx="23">
                  <c:v>-47.070982807337614</c:v>
                </c:pt>
                <c:pt idx="24">
                  <c:v>-47.17118174883894</c:v>
                </c:pt>
                <c:pt idx="25">
                  <c:v>-47.271323851675206</c:v>
                </c:pt>
                <c:pt idx="26">
                  <c:v>-47.37140828405802</c:v>
                </c:pt>
                <c:pt idx="27">
                  <c:v>-47.471434186313786</c:v>
                </c:pt>
                <c:pt idx="28">
                  <c:v>-47.57140073116296</c:v>
                </c:pt>
                <c:pt idx="29">
                  <c:v>-47.671307105481183</c:v>
                </c:pt>
                <c:pt idx="30">
                  <c:v>-47.771152483863865</c:v>
                </c:pt>
                <c:pt idx="31">
                  <c:v>-47.870936031853802</c:v>
                </c:pt>
                <c:pt idx="32">
                  <c:v>-47.970656930483912</c:v>
                </c:pt>
                <c:pt idx="33">
                  <c:v>-48.070314348414037</c:v>
                </c:pt>
                <c:pt idx="34">
                  <c:v>-48.169907459437773</c:v>
                </c:pt>
                <c:pt idx="35">
                  <c:v>-48.269435419112675</c:v>
                </c:pt>
                <c:pt idx="36">
                  <c:v>-48.368897374265643</c:v>
                </c:pt>
                <c:pt idx="37">
                  <c:v>-48.468292542520558</c:v>
                </c:pt>
                <c:pt idx="38">
                  <c:v>-48.567620089536931</c:v>
                </c:pt>
                <c:pt idx="39">
                  <c:v>-48.666879207205923</c:v>
                </c:pt>
                <c:pt idx="40">
                  <c:v>-48.766069070764644</c:v>
                </c:pt>
                <c:pt idx="41">
                  <c:v>-48.86518884542523</c:v>
                </c:pt>
                <c:pt idx="42">
                  <c:v>-48.964237717044064</c:v>
                </c:pt>
                <c:pt idx="43">
                  <c:v>-49.063214857095808</c:v>
                </c:pt>
                <c:pt idx="44">
                  <c:v>-49.162119442938355</c:v>
                </c:pt>
                <c:pt idx="45">
                  <c:v>-49.260950626022911</c:v>
                </c:pt>
                <c:pt idx="46">
                  <c:v>-49.359707592580435</c:v>
                </c:pt>
                <c:pt idx="47">
                  <c:v>-49.458389552387906</c:v>
                </c:pt>
                <c:pt idx="48">
                  <c:v>-49.556995679272148</c:v>
                </c:pt>
                <c:pt idx="49">
                  <c:v>-49.655525125158626</c:v>
                </c:pt>
                <c:pt idx="50">
                  <c:v>-49.753977034935332</c:v>
                </c:pt>
                <c:pt idx="51">
                  <c:v>-49.852350668458072</c:v>
                </c:pt>
                <c:pt idx="52">
                  <c:v>-49.950645213171413</c:v>
                </c:pt>
                <c:pt idx="53">
                  <c:v>-50.048859844322365</c:v>
                </c:pt>
                <c:pt idx="54">
                  <c:v>-50.146993742546975</c:v>
                </c:pt>
                <c:pt idx="55">
                  <c:v>-50.245046097105785</c:v>
                </c:pt>
                <c:pt idx="56">
                  <c:v>-50.343016065443997</c:v>
                </c:pt>
                <c:pt idx="57">
                  <c:v>-50.440902800339344</c:v>
                </c:pt>
                <c:pt idx="58">
                  <c:v>-50.538705548126231</c:v>
                </c:pt>
                <c:pt idx="59">
                  <c:v>-50.636423473489899</c:v>
                </c:pt>
                <c:pt idx="60">
                  <c:v>-50.734055717967692</c:v>
                </c:pt>
                <c:pt idx="61">
                  <c:v>-50.831601556347799</c:v>
                </c:pt>
                <c:pt idx="62">
                  <c:v>-50.929060175340304</c:v>
                </c:pt>
                <c:pt idx="63">
                  <c:v>-51.026430754501924</c:v>
                </c:pt>
                <c:pt idx="64">
                  <c:v>-51.123712490293499</c:v>
                </c:pt>
                <c:pt idx="65">
                  <c:v>-51.220904523248159</c:v>
                </c:pt>
                <c:pt idx="66">
                  <c:v>-51.318006061324866</c:v>
                </c:pt>
                <c:pt idx="67">
                  <c:v>-51.415016327608136</c:v>
                </c:pt>
                <c:pt idx="68">
                  <c:v>-51.511934389397766</c:v>
                </c:pt>
                <c:pt idx="69">
                  <c:v>-51.608759569688424</c:v>
                </c:pt>
                <c:pt idx="70">
                  <c:v>-51.705491075927377</c:v>
                </c:pt>
                <c:pt idx="71">
                  <c:v>-51.802128097584657</c:v>
                </c:pt>
                <c:pt idx="72">
                  <c:v>-51.898669824580381</c:v>
                </c:pt>
                <c:pt idx="73">
                  <c:v>-51.9951153141999</c:v>
                </c:pt>
                <c:pt idx="74">
                  <c:v>-52.091463915628914</c:v>
                </c:pt>
                <c:pt idx="75">
                  <c:v>-52.187714720578889</c:v>
                </c:pt>
                <c:pt idx="76">
                  <c:v>-52.283867023060736</c:v>
                </c:pt>
                <c:pt idx="77">
                  <c:v>-52.379920020481912</c:v>
                </c:pt>
                <c:pt idx="78">
                  <c:v>-52.475872928111372</c:v>
                </c:pt>
                <c:pt idx="79">
                  <c:v>-52.57172490684939</c:v>
                </c:pt>
                <c:pt idx="80">
                  <c:v>-52.667475126584755</c:v>
                </c:pt>
                <c:pt idx="81">
                  <c:v>-52.763122777891773</c:v>
                </c:pt>
                <c:pt idx="82">
                  <c:v>-52.858667068584026</c:v>
                </c:pt>
                <c:pt idx="83">
                  <c:v>-52.954107294993477</c:v>
                </c:pt>
                <c:pt idx="84">
                  <c:v>-53.049442651736314</c:v>
                </c:pt>
                <c:pt idx="85">
                  <c:v>-53.144672288707078</c:v>
                </c:pt>
                <c:pt idx="86">
                  <c:v>-53.239795367055208</c:v>
                </c:pt>
                <c:pt idx="87">
                  <c:v>-53.334811120745698</c:v>
                </c:pt>
                <c:pt idx="88">
                  <c:v>-53.429718805070671</c:v>
                </c:pt>
                <c:pt idx="89">
                  <c:v>-53.524517660202775</c:v>
                </c:pt>
                <c:pt idx="90">
                  <c:v>-53.619206917374896</c:v>
                </c:pt>
                <c:pt idx="91">
                  <c:v>-53.713785697373339</c:v>
                </c:pt>
                <c:pt idx="92">
                  <c:v>-53.808253206214324</c:v>
                </c:pt>
                <c:pt idx="93">
                  <c:v>-53.902608656938021</c:v>
                </c:pt>
                <c:pt idx="94">
                  <c:v>-53.996851362117503</c:v>
                </c:pt>
                <c:pt idx="95">
                  <c:v>-54.090980518242965</c:v>
                </c:pt>
                <c:pt idx="96">
                  <c:v>-54.184995262332365</c:v>
                </c:pt>
                <c:pt idx="97">
                  <c:v>-54.278894839545806</c:v>
                </c:pt>
                <c:pt idx="98">
                  <c:v>-54.372678463100705</c:v>
                </c:pt>
                <c:pt idx="99">
                  <c:v>-54.466345454729044</c:v>
                </c:pt>
                <c:pt idx="100">
                  <c:v>-54.559895043171963</c:v>
                </c:pt>
                <c:pt idx="101">
                  <c:v>-54.653326325830527</c:v>
                </c:pt>
                <c:pt idx="102">
                  <c:v>-54.746638543386183</c:v>
                </c:pt>
                <c:pt idx="103">
                  <c:v>-54.839830966049611</c:v>
                </c:pt>
                <c:pt idx="104">
                  <c:v>-54.932902869137671</c:v>
                </c:pt>
                <c:pt idx="105">
                  <c:v>-55.025853483026964</c:v>
                </c:pt>
                <c:pt idx="106">
                  <c:v>-55.118681942157636</c:v>
                </c:pt>
                <c:pt idx="107">
                  <c:v>-55.211387504996615</c:v>
                </c:pt>
                <c:pt idx="108">
                  <c:v>-55.303969512609086</c:v>
                </c:pt>
                <c:pt idx="109">
                  <c:v>-55.396427153450396</c:v>
                </c:pt>
                <c:pt idx="110">
                  <c:v>-55.488759633339122</c:v>
                </c:pt>
                <c:pt idx="111">
                  <c:v>-55.580966160480536</c:v>
                </c:pt>
                <c:pt idx="112">
                  <c:v>-55.673046045992066</c:v>
                </c:pt>
                <c:pt idx="113">
                  <c:v>-55.764998573479467</c:v>
                </c:pt>
                <c:pt idx="114">
                  <c:v>-55.856822873819574</c:v>
                </c:pt>
                <c:pt idx="115">
                  <c:v>-55.948518450019797</c:v>
                </c:pt>
                <c:pt idx="116">
                  <c:v>-56.040083903858033</c:v>
                </c:pt>
                <c:pt idx="117">
                  <c:v>-56.131519225359057</c:v>
                </c:pt>
                <c:pt idx="118">
                  <c:v>-56.222823377621793</c:v>
                </c:pt>
                <c:pt idx="119">
                  <c:v>-56.313995757099121</c:v>
                </c:pt>
                <c:pt idx="120">
                  <c:v>-56.405035044985318</c:v>
                </c:pt>
                <c:pt idx="121">
                  <c:v>-56.49594119982855</c:v>
                </c:pt>
                <c:pt idx="122">
                  <c:v>-56.586713148341005</c:v>
                </c:pt>
                <c:pt idx="123">
                  <c:v>-56.677350194280272</c:v>
                </c:pt>
                <c:pt idx="124">
                  <c:v>-56.767851633898346</c:v>
                </c:pt>
                <c:pt idx="125">
                  <c:v>-56.858216721835142</c:v>
                </c:pt>
                <c:pt idx="126">
                  <c:v>-56.948444446864947</c:v>
                </c:pt>
                <c:pt idx="127">
                  <c:v>-57.038534750772904</c:v>
                </c:pt>
                <c:pt idx="128">
                  <c:v>-57.128486372462071</c:v>
                </c:pt>
                <c:pt idx="129">
                  <c:v>-57.218298606702177</c:v>
                </c:pt>
                <c:pt idx="130">
                  <c:v>-57.307970772481596</c:v>
                </c:pt>
                <c:pt idx="131">
                  <c:v>-57.397502217562831</c:v>
                </c:pt>
                <c:pt idx="132">
                  <c:v>-57.486892194977848</c:v>
                </c:pt>
                <c:pt idx="133">
                  <c:v>-57.576139903922133</c:v>
                </c:pt>
                <c:pt idx="134">
                  <c:v>-57.66524465785632</c:v>
                </c:pt>
                <c:pt idx="135">
                  <c:v>-57.754205782820911</c:v>
                </c:pt>
                <c:pt idx="136">
                  <c:v>-57.84302250792603</c:v>
                </c:pt>
                <c:pt idx="137">
                  <c:v>-57.931694122134509</c:v>
                </c:pt>
                <c:pt idx="138">
                  <c:v>-58.020219888575753</c:v>
                </c:pt>
                <c:pt idx="139">
                  <c:v>-58.108599125622895</c:v>
                </c:pt>
                <c:pt idx="140">
                  <c:v>-58.196831106640595</c:v>
                </c:pt>
                <c:pt idx="141">
                  <c:v>-58.284915110162181</c:v>
                </c:pt>
                <c:pt idx="142">
                  <c:v>-58.372850400703022</c:v>
                </c:pt>
                <c:pt idx="143">
                  <c:v>-58.460636309970781</c:v>
                </c:pt>
                <c:pt idx="144">
                  <c:v>-58.548272138423727</c:v>
                </c:pt>
                <c:pt idx="145">
                  <c:v>-58.635757134933662</c:v>
                </c:pt>
                <c:pt idx="146">
                  <c:v>-58.72309059052521</c:v>
                </c:pt>
                <c:pt idx="147">
                  <c:v>-58.810271841422285</c:v>
                </c:pt>
                <c:pt idx="148">
                  <c:v>-58.897300356560699</c:v>
                </c:pt>
                <c:pt idx="149">
                  <c:v>-58.984174859030823</c:v>
                </c:pt>
                <c:pt idx="150">
                  <c:v>-59.0708952153621</c:v>
                </c:pt>
                <c:pt idx="151">
                  <c:v>-59.157460572473433</c:v>
                </c:pt>
                <c:pt idx="152">
                  <c:v>-59.243870216710974</c:v>
                </c:pt>
                <c:pt idx="153">
                  <c:v>-59.330123397348665</c:v>
                </c:pt>
                <c:pt idx="154">
                  <c:v>-59.416219514259005</c:v>
                </c:pt>
                <c:pt idx="155">
                  <c:v>-59.50215783749502</c:v>
                </c:pt>
                <c:pt idx="156">
                  <c:v>-59.587937624543756</c:v>
                </c:pt>
                <c:pt idx="157">
                  <c:v>-59.673558273699783</c:v>
                </c:pt>
                <c:pt idx="158">
                  <c:v>-59.759019084459872</c:v>
                </c:pt>
                <c:pt idx="159">
                  <c:v>-59.844319320461757</c:v>
                </c:pt>
                <c:pt idx="160">
                  <c:v>-59.929458343377121</c:v>
                </c:pt>
                <c:pt idx="161">
                  <c:v>-60.014435466203011</c:v>
                </c:pt>
                <c:pt idx="162">
                  <c:v>-60.099249998857495</c:v>
                </c:pt>
                <c:pt idx="163">
                  <c:v>-60.183901264026332</c:v>
                </c:pt>
                <c:pt idx="164">
                  <c:v>-60.268388604464704</c:v>
                </c:pt>
                <c:pt idx="165">
                  <c:v>-60.352711381244063</c:v>
                </c:pt>
                <c:pt idx="166">
                  <c:v>-60.436868808617824</c:v>
                </c:pt>
                <c:pt idx="167">
                  <c:v>-60.520860319649941</c:v>
                </c:pt>
                <c:pt idx="168">
                  <c:v>-60.604685246514954</c:v>
                </c:pt>
                <c:pt idx="169">
                  <c:v>-60.68834282816217</c:v>
                </c:pt>
                <c:pt idx="170">
                  <c:v>-60.771832542218434</c:v>
                </c:pt>
                <c:pt idx="171">
                  <c:v>-60.855153632317716</c:v>
                </c:pt>
                <c:pt idx="172">
                  <c:v>-60.938305416257492</c:v>
                </c:pt>
                <c:pt idx="173">
                  <c:v>-61.021287340371543</c:v>
                </c:pt>
                <c:pt idx="174">
                  <c:v>-61.104098649500912</c:v>
                </c:pt>
                <c:pt idx="175">
                  <c:v>-61.186738746796564</c:v>
                </c:pt>
                <c:pt idx="176">
                  <c:v>-61.269206958643501</c:v>
                </c:pt>
                <c:pt idx="177">
                  <c:v>-61.351502648591342</c:v>
                </c:pt>
                <c:pt idx="178">
                  <c:v>-61.433625144547896</c:v>
                </c:pt>
                <c:pt idx="179">
                  <c:v>-61.515573850383575</c:v>
                </c:pt>
                <c:pt idx="180">
                  <c:v>-61.597347799596662</c:v>
                </c:pt>
                <c:pt idx="181">
                  <c:v>-61.678947150117629</c:v>
                </c:pt>
                <c:pt idx="182">
                  <c:v>-61.760370761774013</c:v>
                </c:pt>
                <c:pt idx="183">
                  <c:v>-61.841617502494678</c:v>
                </c:pt>
                <c:pt idx="184">
                  <c:v>-61.922687511597744</c:v>
                </c:pt>
                <c:pt idx="185">
                  <c:v>-62.003579819767381</c:v>
                </c:pt>
                <c:pt idx="186">
                  <c:v>-62.084293843504327</c:v>
                </c:pt>
                <c:pt idx="187">
                  <c:v>-62.16482898992232</c:v>
                </c:pt>
                <c:pt idx="188">
                  <c:v>-62.245184574559772</c:v>
                </c:pt>
                <c:pt idx="189">
                  <c:v>-62.325360026919363</c:v>
                </c:pt>
                <c:pt idx="190">
                  <c:v>-62.405354664649174</c:v>
                </c:pt>
                <c:pt idx="191">
                  <c:v>-62.485167936147661</c:v>
                </c:pt>
                <c:pt idx="192">
                  <c:v>-62.564799176356679</c:v>
                </c:pt>
                <c:pt idx="193">
                  <c:v>-62.644247811404462</c:v>
                </c:pt>
                <c:pt idx="194">
                  <c:v>-62.723513161629086</c:v>
                </c:pt>
                <c:pt idx="195">
                  <c:v>-62.802594709050155</c:v>
                </c:pt>
                <c:pt idx="196">
                  <c:v>-62.881491755585337</c:v>
                </c:pt>
                <c:pt idx="197">
                  <c:v>-62.960203792841675</c:v>
                </c:pt>
                <c:pt idx="198">
                  <c:v>-63.038730116803677</c:v>
                </c:pt>
                <c:pt idx="199">
                  <c:v>-63.11707021197531</c:v>
                </c:pt>
                <c:pt idx="200">
                  <c:v>-63.195223418242385</c:v>
                </c:pt>
                <c:pt idx="201">
                  <c:v>-63.273189213721174</c:v>
                </c:pt>
                <c:pt idx="202">
                  <c:v>-63.350966912359858</c:v>
                </c:pt>
                <c:pt idx="203">
                  <c:v>-63.428556032014043</c:v>
                </c:pt>
                <c:pt idx="204">
                  <c:v>-63.505955876278684</c:v>
                </c:pt>
                <c:pt idx="205">
                  <c:v>-63.583165996481704</c:v>
                </c:pt>
                <c:pt idx="206">
                  <c:v>-63.660185650354947</c:v>
                </c:pt>
                <c:pt idx="207">
                  <c:v>-63.737014416572798</c:v>
                </c:pt>
                <c:pt idx="208">
                  <c:v>-63.813651596076873</c:v>
                </c:pt>
                <c:pt idx="209">
                  <c:v>-63.890096723962024</c:v>
                </c:pt>
                <c:pt idx="210">
                  <c:v>-63.966349137560492</c:v>
                </c:pt>
                <c:pt idx="211">
                  <c:v>-64.042408318548695</c:v>
                </c:pt>
                <c:pt idx="212">
                  <c:v>-64.118273738475864</c:v>
                </c:pt>
                <c:pt idx="213">
                  <c:v>-64.193944742748272</c:v>
                </c:pt>
                <c:pt idx="214">
                  <c:v>-64.269420912719369</c:v>
                </c:pt>
                <c:pt idx="215">
                  <c:v>-64.344701540538637</c:v>
                </c:pt>
                <c:pt idx="216">
                  <c:v>-64.419786218942008</c:v>
                </c:pt>
                <c:pt idx="217">
                  <c:v>-64.494674220338183</c:v>
                </c:pt>
                <c:pt idx="218">
                  <c:v>-64.569365274742111</c:v>
                </c:pt>
                <c:pt idx="219">
                  <c:v>-64.643858539253102</c:v>
                </c:pt>
                <c:pt idx="220">
                  <c:v>-64.718153767595695</c:v>
                </c:pt>
                <c:pt idx="221">
                  <c:v>-64.792250120845353</c:v>
                </c:pt>
                <c:pt idx="222">
                  <c:v>-64.866147422944408</c:v>
                </c:pt>
                <c:pt idx="223">
                  <c:v>-64.939844788840432</c:v>
                </c:pt>
                <c:pt idx="224">
                  <c:v>-65.013341998745702</c:v>
                </c:pt>
                <c:pt idx="225">
                  <c:v>-65.086638240857582</c:v>
                </c:pt>
                <c:pt idx="226">
                  <c:v>-65.15973336524705</c:v>
                </c:pt>
                <c:pt idx="227">
                  <c:v>-65.232626434206651</c:v>
                </c:pt>
                <c:pt idx="228">
                  <c:v>-65.305317343155934</c:v>
                </c:pt>
                <c:pt idx="229">
                  <c:v>-65.377805188957552</c:v>
                </c:pt>
                <c:pt idx="230">
                  <c:v>-65.450089958778904</c:v>
                </c:pt>
                <c:pt idx="231">
                  <c:v>-65.522170538216912</c:v>
                </c:pt>
                <c:pt idx="232">
                  <c:v>-65.594047084378829</c:v>
                </c:pt>
                <c:pt idx="233">
                  <c:v>-65.665718470383297</c:v>
                </c:pt>
                <c:pt idx="234">
                  <c:v>-65.737184857554055</c:v>
                </c:pt>
                <c:pt idx="235">
                  <c:v>-65.808445012991911</c:v>
                </c:pt>
                <c:pt idx="236">
                  <c:v>-65.87949924607824</c:v>
                </c:pt>
                <c:pt idx="237">
                  <c:v>-65.950346340868677</c:v>
                </c:pt>
                <c:pt idx="238">
                  <c:v>-66.020986416420186</c:v>
                </c:pt>
                <c:pt idx="239">
                  <c:v>-66.091418500178065</c:v>
                </c:pt>
                <c:pt idx="240">
                  <c:v>-66.161642452667095</c:v>
                </c:pt>
                <c:pt idx="241">
                  <c:v>-66.231657667634579</c:v>
                </c:pt>
                <c:pt idx="242">
                  <c:v>-66.301463549357905</c:v>
                </c:pt>
                <c:pt idx="243">
                  <c:v>-66.37105995879628</c:v>
                </c:pt>
                <c:pt idx="244">
                  <c:v>-66.44044585801656</c:v>
                </c:pt>
                <c:pt idx="245">
                  <c:v>-66.509621573144841</c:v>
                </c:pt>
                <c:pt idx="246">
                  <c:v>-66.578585712846206</c:v>
                </c:pt>
                <c:pt idx="247">
                  <c:v>-66.647338642964428</c:v>
                </c:pt>
                <c:pt idx="248">
                  <c:v>-66.715879275287278</c:v>
                </c:pt>
                <c:pt idx="249">
                  <c:v>-66.784207390131144</c:v>
                </c:pt>
                <c:pt idx="250">
                  <c:v>-66.852322553019235</c:v>
                </c:pt>
                <c:pt idx="251">
                  <c:v>-66.920223938667036</c:v>
                </c:pt>
                <c:pt idx="252">
                  <c:v>-66.987911725213777</c:v>
                </c:pt>
                <c:pt idx="253">
                  <c:v>-67.055384654470629</c:v>
                </c:pt>
                <c:pt idx="254">
                  <c:v>-67.122642859941607</c:v>
                </c:pt>
                <c:pt idx="255">
                  <c:v>-67.189685526065162</c:v>
                </c:pt>
                <c:pt idx="256">
                  <c:v>-67.25651209964434</c:v>
                </c:pt>
                <c:pt idx="257">
                  <c:v>-67.323122482737048</c:v>
                </c:pt>
                <c:pt idx="258">
                  <c:v>-67.389515673704636</c:v>
                </c:pt>
                <c:pt idx="259">
                  <c:v>-67.455691315396379</c:v>
                </c:pt>
                <c:pt idx="260">
                  <c:v>-67.52164952769516</c:v>
                </c:pt>
                <c:pt idx="261">
                  <c:v>-67.587388933216232</c:v>
                </c:pt>
                <c:pt idx="262">
                  <c:v>-67.652909551582738</c:v>
                </c:pt>
                <c:pt idx="263">
                  <c:v>-67.718210610707189</c:v>
                </c:pt>
                <c:pt idx="264">
                  <c:v>-67.783291781107863</c:v>
                </c:pt>
                <c:pt idx="265">
                  <c:v>-67.84815249843524</c:v>
                </c:pt>
                <c:pt idx="266">
                  <c:v>-67.912792270560999</c:v>
                </c:pt>
                <c:pt idx="267">
                  <c:v>-67.97721061630314</c:v>
                </c:pt>
                <c:pt idx="268">
                  <c:v>-68.041407020403142</c:v>
                </c:pt>
                <c:pt idx="269">
                  <c:v>-68.105381072812023</c:v>
                </c:pt>
                <c:pt idx="270">
                  <c:v>-68.169132122208751</c:v>
                </c:pt>
                <c:pt idx="271">
                  <c:v>-68.232659866306378</c:v>
                </c:pt>
                <c:pt idx="272">
                  <c:v>-68.295963800306779</c:v>
                </c:pt>
                <c:pt idx="273">
                  <c:v>-68.359043253210558</c:v>
                </c:pt>
                <c:pt idx="274">
                  <c:v>-68.421898063879738</c:v>
                </c:pt>
                <c:pt idx="275">
                  <c:v>-68.484527605918075</c:v>
                </c:pt>
                <c:pt idx="276">
                  <c:v>-68.546931265067315</c:v>
                </c:pt>
                <c:pt idx="277">
                  <c:v>-68.609108936800169</c:v>
                </c:pt>
                <c:pt idx="278">
                  <c:v>-68.671059911776794</c:v>
                </c:pt>
                <c:pt idx="279">
                  <c:v>-68.732783591958267</c:v>
                </c:pt>
                <c:pt idx="280">
                  <c:v>-68.794279902357204</c:v>
                </c:pt>
                <c:pt idx="281">
                  <c:v>-68.855548140075769</c:v>
                </c:pt>
                <c:pt idx="282">
                  <c:v>-68.916587601944158</c:v>
                </c:pt>
                <c:pt idx="283">
                  <c:v>-68.977398292809468</c:v>
                </c:pt>
                <c:pt idx="284">
                  <c:v>-69.037979603385608</c:v>
                </c:pt>
                <c:pt idx="285">
                  <c:v>-69.098330661999299</c:v>
                </c:pt>
                <c:pt idx="286">
                  <c:v>-69.158451585220746</c:v>
                </c:pt>
                <c:pt idx="287">
                  <c:v>-69.218341889198854</c:v>
                </c:pt>
                <c:pt idx="288">
                  <c:v>-69.278000723850326</c:v>
                </c:pt>
                <c:pt idx="289">
                  <c:v>-69.337428117536518</c:v>
                </c:pt>
                <c:pt idx="290">
                  <c:v>-69.39662375597841</c:v>
                </c:pt>
                <c:pt idx="291">
                  <c:v>-69.455587100917867</c:v>
                </c:pt>
                <c:pt idx="292">
                  <c:v>-69.51431775488085</c:v>
                </c:pt>
                <c:pt idx="293">
                  <c:v>-69.572815663818872</c:v>
                </c:pt>
                <c:pt idx="294">
                  <c:v>-69.631080566843792</c:v>
                </c:pt>
                <c:pt idx="295">
                  <c:v>-69.689111776259566</c:v>
                </c:pt>
                <c:pt idx="296">
                  <c:v>-69.746909288093377</c:v>
                </c:pt>
                <c:pt idx="297">
                  <c:v>-69.804472940432376</c:v>
                </c:pt>
                <c:pt idx="298">
                  <c:v>-69.861802325625277</c:v>
                </c:pt>
                <c:pt idx="299">
                  <c:v>-69.918896978501053</c:v>
                </c:pt>
                <c:pt idx="300">
                  <c:v>-69.975756894730665</c:v>
                </c:pt>
                <c:pt idx="301">
                  <c:v>-70.032381760055429</c:v>
                </c:pt>
                <c:pt idx="302">
                  <c:v>-70.088771281414694</c:v>
                </c:pt>
                <c:pt idx="303">
                  <c:v>-70.144925045430156</c:v>
                </c:pt>
                <c:pt idx="304">
                  <c:v>-70.200842927185889</c:v>
                </c:pt>
                <c:pt idx="305">
                  <c:v>-70.256524691248657</c:v>
                </c:pt>
                <c:pt idx="306">
                  <c:v>-70.311970011951914</c:v>
                </c:pt>
                <c:pt idx="307">
                  <c:v>-70.367178548336213</c:v>
                </c:pt>
                <c:pt idx="308">
                  <c:v>-70.422150128339894</c:v>
                </c:pt>
                <c:pt idx="309">
                  <c:v>-70.476884483715622</c:v>
                </c:pt>
                <c:pt idx="310">
                  <c:v>-70.531381354205166</c:v>
                </c:pt>
                <c:pt idx="311">
                  <c:v>-70.585640447064762</c:v>
                </c:pt>
                <c:pt idx="312">
                  <c:v>-70.639661493414351</c:v>
                </c:pt>
                <c:pt idx="313">
                  <c:v>-70.693444285805796</c:v>
                </c:pt>
                <c:pt idx="314">
                  <c:v>-70.746988544308437</c:v>
                </c:pt>
                <c:pt idx="315">
                  <c:v>-70.800294019251425</c:v>
                </c:pt>
                <c:pt idx="316">
                  <c:v>-70.853360450789069</c:v>
                </c:pt>
                <c:pt idx="317">
                  <c:v>-70.906187599827661</c:v>
                </c:pt>
                <c:pt idx="318">
                  <c:v>-70.958775214168099</c:v>
                </c:pt>
                <c:pt idx="319">
                  <c:v>-71.01112304195243</c:v>
                </c:pt>
                <c:pt idx="320">
                  <c:v>-71.063230837445715</c:v>
                </c:pt>
                <c:pt idx="321">
                  <c:v>-71.115098361576571</c:v>
                </c:pt>
                <c:pt idx="322">
                  <c:v>-71.16672538704232</c:v>
                </c:pt>
                <c:pt idx="323">
                  <c:v>-71.218111655804847</c:v>
                </c:pt>
                <c:pt idx="324">
                  <c:v>-71.2692569334898</c:v>
                </c:pt>
                <c:pt idx="325">
                  <c:v>-71.320160974257988</c:v>
                </c:pt>
                <c:pt idx="326">
                  <c:v>-71.370823554060479</c:v>
                </c:pt>
                <c:pt idx="327">
                  <c:v>-71.421244429640225</c:v>
                </c:pt>
                <c:pt idx="328">
                  <c:v>-71.4714233860809</c:v>
                </c:pt>
                <c:pt idx="329">
                  <c:v>-71.521360206245362</c:v>
                </c:pt>
                <c:pt idx="330">
                  <c:v>-71.571054798948239</c:v>
                </c:pt>
                <c:pt idx="331">
                  <c:v>-71.620506471461866</c:v>
                </c:pt>
                <c:pt idx="332">
                  <c:v>-71.669715471442004</c:v>
                </c:pt>
                <c:pt idx="333">
                  <c:v>-71.718681429348933</c:v>
                </c:pt>
                <c:pt idx="334">
                  <c:v>-71.767404104109573</c:v>
                </c:pt>
                <c:pt idx="335">
                  <c:v>-71.815883312542141</c:v>
                </c:pt>
                <c:pt idx="336">
                  <c:v>-71.864118843588898</c:v>
                </c:pt>
                <c:pt idx="337">
                  <c:v>-71.912110488138097</c:v>
                </c:pt>
                <c:pt idx="338">
                  <c:v>-71.959858037201798</c:v>
                </c:pt>
                <c:pt idx="339">
                  <c:v>-72.007361273185097</c:v>
                </c:pt>
                <c:pt idx="340">
                  <c:v>-72.054620000017479</c:v>
                </c:pt>
                <c:pt idx="341">
                  <c:v>-72.101634005916466</c:v>
                </c:pt>
                <c:pt idx="342">
                  <c:v>-72.148403126047867</c:v>
                </c:pt>
                <c:pt idx="343">
                  <c:v>-72.194927147858607</c:v>
                </c:pt>
                <c:pt idx="344">
                  <c:v>-72.241205904940685</c:v>
                </c:pt>
                <c:pt idx="345">
                  <c:v>-72.287239191234661</c:v>
                </c:pt>
                <c:pt idx="346">
                  <c:v>-72.333026847083886</c:v>
                </c:pt>
                <c:pt idx="347">
                  <c:v>-72.378568667942915</c:v>
                </c:pt>
                <c:pt idx="348">
                  <c:v>-72.423864479871725</c:v>
                </c:pt>
                <c:pt idx="349">
                  <c:v>-72.468914132941563</c:v>
                </c:pt>
                <c:pt idx="350">
                  <c:v>-72.513717435094136</c:v>
                </c:pt>
                <c:pt idx="351">
                  <c:v>-72.558274245232866</c:v>
                </c:pt>
                <c:pt idx="352">
                  <c:v>-72.602584373747803</c:v>
                </c:pt>
                <c:pt idx="353">
                  <c:v>-72.646647690723299</c:v>
                </c:pt>
                <c:pt idx="354">
                  <c:v>-72.690464007233004</c:v>
                </c:pt>
                <c:pt idx="355">
                  <c:v>-72.734033214185672</c:v>
                </c:pt>
                <c:pt idx="356">
                  <c:v>-72.777355111898089</c:v>
                </c:pt>
                <c:pt idx="357">
                  <c:v>-72.820429595966985</c:v>
                </c:pt>
                <c:pt idx="358">
                  <c:v>-72.863256501176579</c:v>
                </c:pt>
                <c:pt idx="359">
                  <c:v>-72.905835718546385</c:v>
                </c:pt>
                <c:pt idx="360">
                  <c:v>-72.948167092099254</c:v>
                </c:pt>
                <c:pt idx="361">
                  <c:v>-72.990250519648143</c:v>
                </c:pt>
                <c:pt idx="362">
                  <c:v>-73.032085853982451</c:v>
                </c:pt>
                <c:pt idx="363">
                  <c:v>-73.073672997698878</c:v>
                </c:pt>
                <c:pt idx="364">
                  <c:v>-73.115011810591568</c:v>
                </c:pt>
                <c:pt idx="365">
                  <c:v>-73.156102205918216</c:v>
                </c:pt>
                <c:pt idx="366">
                  <c:v>-73.196944062152497</c:v>
                </c:pt>
                <c:pt idx="367">
                  <c:v>-73.237537294956979</c:v>
                </c:pt>
                <c:pt idx="368">
                  <c:v>-73.277881794960848</c:v>
                </c:pt>
                <c:pt idx="369">
                  <c:v>-73.317977692236994</c:v>
                </c:pt>
                <c:pt idx="370">
                  <c:v>-73.357824251456719</c:v>
                </c:pt>
                <c:pt idx="371">
                  <c:v>-73.39742205833241</c:v>
                </c:pt>
                <c:pt idx="372">
                  <c:v>-73.436770808480887</c:v>
                </c:pt>
                <c:pt idx="373">
                  <c:v>-73.475870457409101</c:v>
                </c:pt>
                <c:pt idx="374">
                  <c:v>-73.51472092988152</c:v>
                </c:pt>
                <c:pt idx="375">
                  <c:v>-73.553322192905341</c:v>
                </c:pt>
                <c:pt idx="376">
                  <c:v>-73.591674198967169</c:v>
                </c:pt>
                <c:pt idx="377">
                  <c:v>-73.62977691717343</c:v>
                </c:pt>
                <c:pt idx="378">
                  <c:v>-73.667630322355222</c:v>
                </c:pt>
                <c:pt idx="379">
                  <c:v>-73.705234397304153</c:v>
                </c:pt>
                <c:pt idx="380">
                  <c:v>-73.742589146628546</c:v>
                </c:pt>
                <c:pt idx="381">
                  <c:v>-73.779694564872415</c:v>
                </c:pt>
                <c:pt idx="382">
                  <c:v>-73.816550676436322</c:v>
                </c:pt>
                <c:pt idx="383">
                  <c:v>-73.853157494691359</c:v>
                </c:pt>
                <c:pt idx="384">
                  <c:v>-73.889515077411971</c:v>
                </c:pt>
                <c:pt idx="385">
                  <c:v>-73.925623459346582</c:v>
                </c:pt>
                <c:pt idx="386">
                  <c:v>-73.961482715237864</c:v>
                </c:pt>
                <c:pt idx="387">
                  <c:v>-73.997092901765612</c:v>
                </c:pt>
                <c:pt idx="388">
                  <c:v>-74.032454122901555</c:v>
                </c:pt>
                <c:pt idx="389">
                  <c:v>-74.067566462851943</c:v>
                </c:pt>
                <c:pt idx="390">
                  <c:v>-74.102430041000915</c:v>
                </c:pt>
                <c:pt idx="391">
                  <c:v>-74.137044956138467</c:v>
                </c:pt>
                <c:pt idx="392">
                  <c:v>-74.171411362337665</c:v>
                </c:pt>
                <c:pt idx="393">
                  <c:v>-74.205529373591631</c:v>
                </c:pt>
                <c:pt idx="394">
                  <c:v>-74.239399156758751</c:v>
                </c:pt>
                <c:pt idx="395">
                  <c:v>-74.273020827756923</c:v>
                </c:pt>
                <c:pt idx="396">
                  <c:v>-74.306394579373929</c:v>
                </c:pt>
                <c:pt idx="397">
                  <c:v>-74.339520522660891</c:v>
                </c:pt>
                <c:pt idx="398">
                  <c:v>-74.372398850370516</c:v>
                </c:pt>
                <c:pt idx="399">
                  <c:v>-74.40502970445948</c:v>
                </c:pt>
                <c:pt idx="400">
                  <c:v>-74.437413209338317</c:v>
                </c:pt>
                <c:pt idx="401">
                  <c:v>-74.469549551551736</c:v>
                </c:pt>
                <c:pt idx="402">
                  <c:v>-74.501438758115313</c:v>
                </c:pt>
                <c:pt idx="403">
                  <c:v>-74.533080959690324</c:v>
                </c:pt>
                <c:pt idx="404">
                  <c:v>-74.56447618559568</c:v>
                </c:pt>
                <c:pt idx="405">
                  <c:v>-74.595624506692204</c:v>
                </c:pt>
                <c:pt idx="406">
                  <c:v>-74.626525909623254</c:v>
                </c:pt>
                <c:pt idx="407">
                  <c:v>-74.657180410737752</c:v>
                </c:pt>
                <c:pt idx="408">
                  <c:v>-74.687587946148341</c:v>
                </c:pt>
                <c:pt idx="409">
                  <c:v>-74.717748456019919</c:v>
                </c:pt>
                <c:pt idx="410">
                  <c:v>-74.74766183520849</c:v>
                </c:pt>
                <c:pt idx="411">
                  <c:v>-74.777327969759739</c:v>
                </c:pt>
                <c:pt idx="412">
                  <c:v>-74.806746710639132</c:v>
                </c:pt>
                <c:pt idx="413">
                  <c:v>-74.835917899368482</c:v>
                </c:pt>
                <c:pt idx="414">
                  <c:v>-74.864841324933607</c:v>
                </c:pt>
                <c:pt idx="415">
                  <c:v>-74.893516766176759</c:v>
                </c:pt>
                <c:pt idx="416">
                  <c:v>-74.921944030963104</c:v>
                </c:pt>
                <c:pt idx="417">
                  <c:v>-74.95012293264864</c:v>
                </c:pt>
                <c:pt idx="418">
                  <c:v>-74.978053294542121</c:v>
                </c:pt>
                <c:pt idx="419">
                  <c:v>-75.005734948873283</c:v>
                </c:pt>
                <c:pt idx="420">
                  <c:v>-75.033167772246742</c:v>
                </c:pt>
                <c:pt idx="421">
                  <c:v>-75.060351580179599</c:v>
                </c:pt>
                <c:pt idx="422">
                  <c:v>-75.087286231866926</c:v>
                </c:pt>
                <c:pt idx="423">
                  <c:v>-75.113971793721092</c:v>
                </c:pt>
                <c:pt idx="424">
                  <c:v>-75.140408246116678</c:v>
                </c:pt>
                <c:pt idx="425">
                  <c:v>-75.166595656285679</c:v>
                </c:pt>
                <c:pt idx="426">
                  <c:v>-75.192534073253512</c:v>
                </c:pt>
                <c:pt idx="427">
                  <c:v>-75.218223644952474</c:v>
                </c:pt>
                <c:pt idx="428">
                  <c:v>-75.243664330375324</c:v>
                </c:pt>
                <c:pt idx="429">
                  <c:v>-75.268856391379742</c:v>
                </c:pt>
                <c:pt idx="430">
                  <c:v>-75.293800181475305</c:v>
                </c:pt>
                <c:pt idx="431">
                  <c:v>-75.318495893493207</c:v>
                </c:pt>
                <c:pt idx="432">
                  <c:v>-75.342943867247456</c:v>
                </c:pt>
                <c:pt idx="433">
                  <c:v>-75.367144325330713</c:v>
                </c:pt>
                <c:pt idx="434">
                  <c:v>-75.391097533686278</c:v>
                </c:pt>
                <c:pt idx="435">
                  <c:v>-75.414804015124801</c:v>
                </c:pt>
                <c:pt idx="436">
                  <c:v>-75.438264162067568</c:v>
                </c:pt>
                <c:pt idx="437">
                  <c:v>-75.461478328744377</c:v>
                </c:pt>
                <c:pt idx="438">
                  <c:v>-75.484447187680445</c:v>
                </c:pt>
                <c:pt idx="439">
                  <c:v>-75.507170735376803</c:v>
                </c:pt>
                <c:pt idx="440">
                  <c:v>-75.529649451303982</c:v>
                </c:pt>
                <c:pt idx="441">
                  <c:v>-75.551883513998675</c:v>
                </c:pt>
                <c:pt idx="442">
                  <c:v>-75.573873079537762</c:v>
                </c:pt>
                <c:pt idx="443">
                  <c:v>-75.595618280287894</c:v>
                </c:pt>
                <c:pt idx="444">
                  <c:v>-75.617119402581693</c:v>
                </c:pt>
                <c:pt idx="445">
                  <c:v>-75.638376805756963</c:v>
                </c:pt>
                <c:pt idx="446">
                  <c:v>-75.659390891964094</c:v>
                </c:pt>
                <c:pt idx="447">
                  <c:v>-75.680162079606092</c:v>
                </c:pt>
                <c:pt idx="448">
                  <c:v>-75.70069077203388</c:v>
                </c:pt>
                <c:pt idx="449">
                  <c:v>-75.72097733580496</c:v>
                </c:pt>
                <c:pt idx="450">
                  <c:v>-75.741022088767437</c:v>
                </c:pt>
                <c:pt idx="451">
                  <c:v>-75.76082537884119</c:v>
                </c:pt>
                <c:pt idx="452">
                  <c:v>-75.780387484995956</c:v>
                </c:pt>
                <c:pt idx="453">
                  <c:v>-75.799708671595681</c:v>
                </c:pt>
                <c:pt idx="454">
                  <c:v>-75.818789245519298</c:v>
                </c:pt>
                <c:pt idx="455">
                  <c:v>-75.837629519764462</c:v>
                </c:pt>
                <c:pt idx="456">
                  <c:v>-75.856229726988062</c:v>
                </c:pt>
                <c:pt idx="457">
                  <c:v>-75.874590171728372</c:v>
                </c:pt>
                <c:pt idx="458">
                  <c:v>-75.892710985282974</c:v>
                </c:pt>
                <c:pt idx="459">
                  <c:v>-75.910592998397419</c:v>
                </c:pt>
                <c:pt idx="460">
                  <c:v>-75.928235930414544</c:v>
                </c:pt>
                <c:pt idx="461">
                  <c:v>-75.945640308787901</c:v>
                </c:pt>
                <c:pt idx="462">
                  <c:v>-75.962806401909589</c:v>
                </c:pt>
                <c:pt idx="463">
                  <c:v>-75.979734514031065</c:v>
                </c:pt>
                <c:pt idx="464">
                  <c:v>-75.996424987867087</c:v>
                </c:pt>
                <c:pt idx="465">
                  <c:v>-76.012878104815314</c:v>
                </c:pt>
                <c:pt idx="466">
                  <c:v>-76.029094182681078</c:v>
                </c:pt>
                <c:pt idx="467">
                  <c:v>-76.045073575844086</c:v>
                </c:pt>
                <c:pt idx="468">
                  <c:v>-76.060816568825857</c:v>
                </c:pt>
                <c:pt idx="469">
                  <c:v>-76.076323512868541</c:v>
                </c:pt>
                <c:pt idx="470">
                  <c:v>-76.09159476030959</c:v>
                </c:pt>
                <c:pt idx="471">
                  <c:v>-76.106630614572452</c:v>
                </c:pt>
                <c:pt idx="472">
                  <c:v>-76.12143144108812</c:v>
                </c:pt>
                <c:pt idx="473">
                  <c:v>-76.13599759551235</c:v>
                </c:pt>
                <c:pt idx="474">
                  <c:v>-76.15032942068153</c:v>
                </c:pt>
                <c:pt idx="475">
                  <c:v>-76.164427276188306</c:v>
                </c:pt>
                <c:pt idx="476">
                  <c:v>-76.178291539550571</c:v>
                </c:pt>
                <c:pt idx="477">
                  <c:v>-76.191922572722817</c:v>
                </c:pt>
                <c:pt idx="478">
                  <c:v>-76.205320742592548</c:v>
                </c:pt>
                <c:pt idx="479">
                  <c:v>-76.218486445036262</c:v>
                </c:pt>
                <c:pt idx="480">
                  <c:v>-76.231420064167324</c:v>
                </c:pt>
                <c:pt idx="481">
                  <c:v>-76.244121982028531</c:v>
                </c:pt>
                <c:pt idx="482">
                  <c:v>-76.256592594357329</c:v>
                </c:pt>
                <c:pt idx="483">
                  <c:v>-76.268832314453562</c:v>
                </c:pt>
                <c:pt idx="484">
                  <c:v>-76.280841538268845</c:v>
                </c:pt>
                <c:pt idx="485">
                  <c:v>-76.292620677796052</c:v>
                </c:pt>
                <c:pt idx="486">
                  <c:v>-76.304170149797244</c:v>
                </c:pt>
                <c:pt idx="487">
                  <c:v>-76.315490383772612</c:v>
                </c:pt>
                <c:pt idx="488">
                  <c:v>-76.326581246262208</c:v>
                </c:pt>
                <c:pt idx="489">
                  <c:v>-76.337444823221347</c:v>
                </c:pt>
                <c:pt idx="490">
                  <c:v>-76.348079901224736</c:v>
                </c:pt>
                <c:pt idx="491">
                  <c:v>-76.358486842725611</c:v>
                </c:pt>
                <c:pt idx="492">
                  <c:v>-76.368667987432161</c:v>
                </c:pt>
                <c:pt idx="493">
                  <c:v>-76.378621887478346</c:v>
                </c:pt>
                <c:pt idx="494">
                  <c:v>-76.38834963879728</c:v>
                </c:pt>
                <c:pt idx="495">
                  <c:v>-76.397851697401606</c:v>
                </c:pt>
                <c:pt idx="496">
                  <c:v>-76.407128535664881</c:v>
                </c:pt>
                <c:pt idx="497">
                  <c:v>-76.416180613093076</c:v>
                </c:pt>
                <c:pt idx="498">
                  <c:v>-76.425008418189904</c:v>
                </c:pt>
                <c:pt idx="499">
                  <c:v>-76.43361242024109</c:v>
                </c:pt>
                <c:pt idx="500">
                  <c:v>-76.441993117951583</c:v>
                </c:pt>
                <c:pt idx="501">
                  <c:v>-76.450150982901775</c:v>
                </c:pt>
                <c:pt idx="502">
                  <c:v>-76.458086526314972</c:v>
                </c:pt>
                <c:pt idx="503">
                  <c:v>-76.465800232364074</c:v>
                </c:pt>
                <c:pt idx="504">
                  <c:v>-76.473292622004891</c:v>
                </c:pt>
                <c:pt idx="505">
                  <c:v>-76.480564181638229</c:v>
                </c:pt>
                <c:pt idx="506">
                  <c:v>-76.487615441504175</c:v>
                </c:pt>
                <c:pt idx="507">
                  <c:v>-76.494446903865068</c:v>
                </c:pt>
                <c:pt idx="508">
                  <c:v>-76.501059104175937</c:v>
                </c:pt>
                <c:pt idx="509">
                  <c:v>-76.507452551468347</c:v>
                </c:pt>
                <c:pt idx="510">
                  <c:v>-76.513627786769376</c:v>
                </c:pt>
                <c:pt idx="511">
                  <c:v>-76.519585339053037</c:v>
                </c:pt>
                <c:pt idx="512">
                  <c:v>-76.525325746246793</c:v>
                </c:pt>
                <c:pt idx="513">
                  <c:v>-76.530849551603652</c:v>
                </c:pt>
                <c:pt idx="514">
                  <c:v>-76.536157293375481</c:v>
                </c:pt>
                <c:pt idx="515">
                  <c:v>-76.541249545103611</c:v>
                </c:pt>
                <c:pt idx="516">
                  <c:v>-76.546126826741244</c:v>
                </c:pt>
                <c:pt idx="517">
                  <c:v>-76.55078973566367</c:v>
                </c:pt>
                <c:pt idx="518">
                  <c:v>-76.555238793396043</c:v>
                </c:pt>
                <c:pt idx="519">
                  <c:v>-76.55947462412982</c:v>
                </c:pt>
                <c:pt idx="520">
                  <c:v>-76.563497748117143</c:v>
                </c:pt>
                <c:pt idx="521">
                  <c:v>-76.5673087883345</c:v>
                </c:pt>
                <c:pt idx="522">
                  <c:v>-76.570908300413549</c:v>
                </c:pt>
                <c:pt idx="523">
                  <c:v>-76.574296900836899</c:v>
                </c:pt>
                <c:pt idx="524">
                  <c:v>-76.577475195937524</c:v>
                </c:pt>
                <c:pt idx="525">
                  <c:v>-76.580443760837028</c:v>
                </c:pt>
                <c:pt idx="526">
                  <c:v>-76.583203267206059</c:v>
                </c:pt>
                <c:pt idx="527">
                  <c:v>-76.585754292529856</c:v>
                </c:pt>
                <c:pt idx="528">
                  <c:v>-76.588097534431924</c:v>
                </c:pt>
                <c:pt idx="529">
                  <c:v>-76.590233614088461</c:v>
                </c:pt>
                <c:pt idx="530">
                  <c:v>-76.592163225523592</c:v>
                </c:pt>
                <c:pt idx="531">
                  <c:v>-76.593887062506539</c:v>
                </c:pt>
                <c:pt idx="532">
                  <c:v>-76.595405820347523</c:v>
                </c:pt>
                <c:pt idx="533">
                  <c:v>-76.596720264340831</c:v>
                </c:pt>
                <c:pt idx="534">
                  <c:v>-76.597831134244359</c:v>
                </c:pt>
                <c:pt idx="535">
                  <c:v>-76.598739230605375</c:v>
                </c:pt>
                <c:pt idx="536">
                  <c:v>-76.599445357582013</c:v>
                </c:pt>
                <c:pt idx="537">
                  <c:v>-76.59995039764695</c:v>
                </c:pt>
                <c:pt idx="538">
                  <c:v>-76.600255174205941</c:v>
                </c:pt>
                <c:pt idx="539">
                  <c:v>-76.600360648328305</c:v>
                </c:pt>
                <c:pt idx="540">
                  <c:v>-76.600267743710802</c:v>
                </c:pt>
                <c:pt idx="541">
                  <c:v>-76.599977375122108</c:v>
                </c:pt>
                <c:pt idx="542">
                  <c:v>-76.599490654426504</c:v>
                </c:pt>
                <c:pt idx="543">
                  <c:v>-76.598808427467631</c:v>
                </c:pt>
                <c:pt idx="544">
                  <c:v>-76.597931754008187</c:v>
                </c:pt>
                <c:pt idx="545">
                  <c:v>-76.596861739076644</c:v>
                </c:pt>
                <c:pt idx="546">
                  <c:v>-76.595599134467093</c:v>
                </c:pt>
                <c:pt idx="547">
                  <c:v>-76.594145127590608</c:v>
                </c:pt>
                <c:pt idx="548">
                  <c:v>-76.592500488307977</c:v>
                </c:pt>
                <c:pt idx="549">
                  <c:v>-76.590665923295248</c:v>
                </c:pt>
                <c:pt idx="550">
                  <c:v>-76.588642451436115</c:v>
                </c:pt>
                <c:pt idx="551">
                  <c:v>-76.586430552677555</c:v>
                </c:pt>
                <c:pt idx="552">
                  <c:v>-76.584031041141543</c:v>
                </c:pt>
                <c:pt idx="553">
                  <c:v>-76.581443702005117</c:v>
                </c:pt>
                <c:pt idx="554">
                  <c:v>-76.578669630413728</c:v>
                </c:pt>
                <c:pt idx="555">
                  <c:v>-76.575708746175962</c:v>
                </c:pt>
                <c:pt idx="556">
                  <c:v>-76.572561678241584</c:v>
                </c:pt>
                <c:pt idx="557">
                  <c:v>-76.569228256548783</c:v>
                </c:pt>
                <c:pt idx="558">
                  <c:v>-76.565708814187076</c:v>
                </c:pt>
                <c:pt idx="559">
                  <c:v>-76.56200353535931</c:v>
                </c:pt>
                <c:pt idx="560">
                  <c:v>-76.558112670491369</c:v>
                </c:pt>
                <c:pt idx="561">
                  <c:v>-76.554036624410827</c:v>
                </c:pt>
                <c:pt idx="562">
                  <c:v>-76.549775762563826</c:v>
                </c:pt>
                <c:pt idx="563">
                  <c:v>-76.545330518058478</c:v>
                </c:pt>
                <c:pt idx="564">
                  <c:v>-76.54070166511373</c:v>
                </c:pt>
                <c:pt idx="565">
                  <c:v>-76.535889941965863</c:v>
                </c:pt>
                <c:pt idx="566">
                  <c:v>-76.530896046175414</c:v>
                </c:pt>
                <c:pt idx="567">
                  <c:v>-76.52572095885462</c:v>
                </c:pt>
                <c:pt idx="568">
                  <c:v>-76.520365765920815</c:v>
                </c:pt>
                <c:pt idx="569">
                  <c:v>-76.514831490059265</c:v>
                </c:pt>
                <c:pt idx="570">
                  <c:v>-76.50911916055027</c:v>
                </c:pt>
                <c:pt idx="571">
                  <c:v>-76.503229405937375</c:v>
                </c:pt>
                <c:pt idx="572">
                  <c:v>-76.497165147810776</c:v>
                </c:pt>
                <c:pt idx="573">
                  <c:v>-76.490925778102309</c:v>
                </c:pt>
                <c:pt idx="574">
                  <c:v>-76.484512994716525</c:v>
                </c:pt>
                <c:pt idx="575">
                  <c:v>-76.477927945796907</c:v>
                </c:pt>
                <c:pt idx="576">
                  <c:v>-76.471171776704068</c:v>
                </c:pt>
                <c:pt idx="577">
                  <c:v>-76.464245577859302</c:v>
                </c:pt>
                <c:pt idx="578">
                  <c:v>-76.457150423894419</c:v>
                </c:pt>
                <c:pt idx="579">
                  <c:v>-76.449887372409918</c:v>
                </c:pt>
                <c:pt idx="580">
                  <c:v>-76.442457465751673</c:v>
                </c:pt>
                <c:pt idx="581">
                  <c:v>-76.434861721624557</c:v>
                </c:pt>
                <c:pt idx="582">
                  <c:v>-76.42710113923809</c:v>
                </c:pt>
                <c:pt idx="583">
                  <c:v>-76.419176708075852</c:v>
                </c:pt>
                <c:pt idx="584">
                  <c:v>-76.411089412044575</c:v>
                </c:pt>
                <c:pt idx="585">
                  <c:v>-76.402840221499417</c:v>
                </c:pt>
                <c:pt idx="586">
                  <c:v>-76.394430109412014</c:v>
                </c:pt>
                <c:pt idx="587">
                  <c:v>-76.385860027185501</c:v>
                </c:pt>
                <c:pt idx="588">
                  <c:v>-76.377130933629147</c:v>
                </c:pt>
                <c:pt idx="589">
                  <c:v>-76.368243788300703</c:v>
                </c:pt>
                <c:pt idx="590">
                  <c:v>-76.35919955215266</c:v>
                </c:pt>
                <c:pt idx="591">
                  <c:v>-76.349999188125537</c:v>
                </c:pt>
                <c:pt idx="592">
                  <c:v>-76.340643666348413</c:v>
                </c:pt>
                <c:pt idx="593">
                  <c:v>-76.331133955000979</c:v>
                </c:pt>
                <c:pt idx="594">
                  <c:v>-76.321471029696355</c:v>
                </c:pt>
                <c:pt idx="595">
                  <c:v>-76.311655868389053</c:v>
                </c:pt>
                <c:pt idx="596">
                  <c:v>-76.301689459033796</c:v>
                </c:pt>
                <c:pt idx="597">
                  <c:v>-76.29157279493738</c:v>
                </c:pt>
                <c:pt idx="598">
                  <c:v>-76.281306877416412</c:v>
                </c:pt>
                <c:pt idx="599">
                  <c:v>-76.27089271183857</c:v>
                </c:pt>
                <c:pt idx="600">
                  <c:v>-76.260331311112807</c:v>
                </c:pt>
                <c:pt idx="601">
                  <c:v>-76.249623695904006</c:v>
                </c:pt>
                <c:pt idx="602">
                  <c:v>-76.238770892782043</c:v>
                </c:pt>
                <c:pt idx="603">
                  <c:v>-76.22777393604045</c:v>
                </c:pt>
                <c:pt idx="604">
                  <c:v>-76.216633866461706</c:v>
                </c:pt>
                <c:pt idx="605">
                  <c:v>-76.205351731503612</c:v>
                </c:pt>
                <c:pt idx="606">
                  <c:v>-76.193928586439014</c:v>
                </c:pt>
                <c:pt idx="607">
                  <c:v>-76.182365491984257</c:v>
                </c:pt>
                <c:pt idx="608">
                  <c:v>-76.170663516393546</c:v>
                </c:pt>
                <c:pt idx="609">
                  <c:v>-76.158823734765278</c:v>
                </c:pt>
                <c:pt idx="610">
                  <c:v>-76.146847228262516</c:v>
                </c:pt>
                <c:pt idx="611">
                  <c:v>-76.134735085044881</c:v>
                </c:pt>
                <c:pt idx="612">
                  <c:v>-76.12248839967198</c:v>
                </c:pt>
                <c:pt idx="613">
                  <c:v>-76.110108273223275</c:v>
                </c:pt>
                <c:pt idx="614">
                  <c:v>-76.097595813525629</c:v>
                </c:pt>
                <c:pt idx="615">
                  <c:v>-76.084952133995813</c:v>
                </c:pt>
                <c:pt idx="616">
                  <c:v>-76.072178355057275</c:v>
                </c:pt>
                <c:pt idx="617">
                  <c:v>-76.059275192238957</c:v>
                </c:pt>
                <c:pt idx="618">
                  <c:v>-76.046245011873637</c:v>
                </c:pt>
                <c:pt idx="619">
                  <c:v>-76.033087720160225</c:v>
                </c:pt>
                <c:pt idx="620">
                  <c:v>-76.019804872992097</c:v>
                </c:pt>
                <c:pt idx="621">
                  <c:v>-76.006397622045327</c:v>
                </c:pt>
                <c:pt idx="622">
                  <c:v>-75.992867125329681</c:v>
                </c:pt>
                <c:pt idx="623">
                  <c:v>-75.979214546815797</c:v>
                </c:pt>
                <c:pt idx="624">
                  <c:v>-75.965441056657824</c:v>
                </c:pt>
                <c:pt idx="625">
                  <c:v>-75.951547830893887</c:v>
                </c:pt>
                <c:pt idx="626">
                  <c:v>-75.937536051982647</c:v>
                </c:pt>
                <c:pt idx="627">
                  <c:v>-75.923406908636125</c:v>
                </c:pt>
                <c:pt idx="628">
                  <c:v>-75.909161595187442</c:v>
                </c:pt>
                <c:pt idx="629">
                  <c:v>-75.894801312556339</c:v>
                </c:pt>
                <c:pt idx="630">
                  <c:v>-75.880327267513167</c:v>
                </c:pt>
                <c:pt idx="631">
                  <c:v>-75.865740672826988</c:v>
                </c:pt>
                <c:pt idx="632">
                  <c:v>-75.851042747785911</c:v>
                </c:pt>
                <c:pt idx="633">
                  <c:v>-75.836234717201521</c:v>
                </c:pt>
                <c:pt idx="634">
                  <c:v>-75.82131781247449</c:v>
                </c:pt>
                <c:pt idx="635">
                  <c:v>-75.806293270032455</c:v>
                </c:pt>
                <c:pt idx="636">
                  <c:v>-75.791162334404973</c:v>
                </c:pt>
                <c:pt idx="637">
                  <c:v>-75.775926254482343</c:v>
                </c:pt>
                <c:pt idx="638">
                  <c:v>-75.760586285691147</c:v>
                </c:pt>
                <c:pt idx="639">
                  <c:v>-75.745143689713743</c:v>
                </c:pt>
                <c:pt idx="640">
                  <c:v>-75.729599734175096</c:v>
                </c:pt>
                <c:pt idx="641">
                  <c:v>-75.713955692825607</c:v>
                </c:pt>
                <c:pt idx="642">
                  <c:v>-75.698212845630863</c:v>
                </c:pt>
                <c:pt idx="643">
                  <c:v>-75.682372478440129</c:v>
                </c:pt>
                <c:pt idx="644">
                  <c:v>-75.666435883489342</c:v>
                </c:pt>
                <c:pt idx="645">
                  <c:v>-75.6504043588305</c:v>
                </c:pt>
                <c:pt idx="646">
                  <c:v>-75.63427920888472</c:v>
                </c:pt>
                <c:pt idx="647">
                  <c:v>-75.618061744053151</c:v>
                </c:pt>
                <c:pt idx="648">
                  <c:v>-75.601753280895252</c:v>
                </c:pt>
                <c:pt idx="649">
                  <c:v>-75.585355142171579</c:v>
                </c:pt>
                <c:pt idx="650">
                  <c:v>-75.568868657006036</c:v>
                </c:pt>
                <c:pt idx="651">
                  <c:v>-75.552295160354589</c:v>
                </c:pt>
                <c:pt idx="652">
                  <c:v>-75.535635993075005</c:v>
                </c:pt>
                <c:pt idx="653">
                  <c:v>-75.518892502513665</c:v>
                </c:pt>
                <c:pt idx="654">
                  <c:v>-75.502066042113924</c:v>
                </c:pt>
                <c:pt idx="655">
                  <c:v>-75.485157697438737</c:v>
                </c:pt>
                <c:pt idx="656">
                  <c:v>-75.468169656639361</c:v>
                </c:pt>
                <c:pt idx="657">
                  <c:v>-75.45110246938124</c:v>
                </c:pt>
                <c:pt idx="658">
                  <c:v>-75.433957787997727</c:v>
                </c:pt>
                <c:pt idx="659">
                  <c:v>-75.416736996881383</c:v>
                </c:pt>
                <c:pt idx="660">
                  <c:v>-75.399441486694201</c:v>
                </c:pt>
                <c:pt idx="661">
                  <c:v>-75.382072654183929</c:v>
                </c:pt>
                <c:pt idx="662">
                  <c:v>-75.364631902442071</c:v>
                </c:pt>
                <c:pt idx="663">
                  <c:v>-75.347120640681084</c:v>
                </c:pt>
                <c:pt idx="664">
                  <c:v>-75.329540284597925</c:v>
                </c:pt>
                <c:pt idx="665">
                  <c:v>-75.311892255625835</c:v>
                </c:pt>
                <c:pt idx="666">
                  <c:v>-75.294178052149093</c:v>
                </c:pt>
                <c:pt idx="667">
                  <c:v>-75.276399379318917</c:v>
                </c:pt>
                <c:pt idx="668">
                  <c:v>-75.258556443700385</c:v>
                </c:pt>
                <c:pt idx="669">
                  <c:v>-75.240652066376214</c:v>
                </c:pt>
                <c:pt idx="670">
                  <c:v>-75.222687219092549</c:v>
                </c:pt>
                <c:pt idx="671">
                  <c:v>-75.204663360576035</c:v>
                </c:pt>
                <c:pt idx="672">
                  <c:v>-75.186581957072363</c:v>
                </c:pt>
                <c:pt idx="673">
                  <c:v>-75.16844448026356</c:v>
                </c:pt>
                <c:pt idx="674">
                  <c:v>-75.150252865774164</c:v>
                </c:pt>
                <c:pt idx="675">
                  <c:v>-75.132007226028719</c:v>
                </c:pt>
                <c:pt idx="676">
                  <c:v>-75.113710423971852</c:v>
                </c:pt>
                <c:pt idx="677">
                  <c:v>-75.095363499383524</c:v>
                </c:pt>
                <c:pt idx="678">
                  <c:v>-75.076967955809607</c:v>
                </c:pt>
                <c:pt idx="679">
                  <c:v>-75.058525303081382</c:v>
                </c:pt>
                <c:pt idx="680">
                  <c:v>-75.040037057353047</c:v>
                </c:pt>
                <c:pt idx="681">
                  <c:v>-75.021504741271457</c:v>
                </c:pt>
                <c:pt idx="682">
                  <c:v>-75.002929883538926</c:v>
                </c:pt>
                <c:pt idx="683">
                  <c:v>-74.984314019624463</c:v>
                </c:pt>
                <c:pt idx="684">
                  <c:v>-74.965658691021304</c:v>
                </c:pt>
                <c:pt idx="685">
                  <c:v>-74.946965445887585</c:v>
                </c:pt>
                <c:pt idx="686">
                  <c:v>-74.928235838521232</c:v>
                </c:pt>
                <c:pt idx="687">
                  <c:v>-74.909471429764082</c:v>
                </c:pt>
                <c:pt idx="688">
                  <c:v>-74.890673786807909</c:v>
                </c:pt>
                <c:pt idx="689">
                  <c:v>-74.871844483269228</c:v>
                </c:pt>
                <c:pt idx="690">
                  <c:v>-74.85298509918168</c:v>
                </c:pt>
                <c:pt idx="691">
                  <c:v>-74.834097220962448</c:v>
                </c:pt>
                <c:pt idx="692">
                  <c:v>-74.815182441539818</c:v>
                </c:pt>
                <c:pt idx="693">
                  <c:v>-74.796242360190661</c:v>
                </c:pt>
                <c:pt idx="694">
                  <c:v>-74.777278582673645</c:v>
                </c:pt>
                <c:pt idx="695">
                  <c:v>-74.758292721188909</c:v>
                </c:pt>
                <c:pt idx="696">
                  <c:v>-74.739286394419779</c:v>
                </c:pt>
                <c:pt idx="697">
                  <c:v>-74.720261227484599</c:v>
                </c:pt>
                <c:pt idx="698">
                  <c:v>-74.701219187029139</c:v>
                </c:pt>
                <c:pt idx="699">
                  <c:v>-74.682160905956493</c:v>
                </c:pt>
                <c:pt idx="700">
                  <c:v>-74.663089034003633</c:v>
                </c:pt>
                <c:pt idx="701">
                  <c:v>-74.644004887179207</c:v>
                </c:pt>
                <c:pt idx="702">
                  <c:v>-74.624910122997719</c:v>
                </c:pt>
                <c:pt idx="703">
                  <c:v>-74.605806405551078</c:v>
                </c:pt>
                <c:pt idx="704">
                  <c:v>-74.586695405385683</c:v>
                </c:pt>
                <c:pt idx="705">
                  <c:v>-74.567578799573013</c:v>
                </c:pt>
                <c:pt idx="706">
                  <c:v>-74.54845827175248</c:v>
                </c:pt>
                <c:pt idx="707">
                  <c:v>-74.529335511943387</c:v>
                </c:pt>
                <c:pt idx="708">
                  <c:v>-74.510212217136583</c:v>
                </c:pt>
                <c:pt idx="709">
                  <c:v>-74.491090090273701</c:v>
                </c:pt>
                <c:pt idx="710">
                  <c:v>-74.471970841239241</c:v>
                </c:pt>
                <c:pt idx="711">
                  <c:v>-74.452855576735431</c:v>
                </c:pt>
                <c:pt idx="712">
                  <c:v>-74.433747848566682</c:v>
                </c:pt>
                <c:pt idx="713">
                  <c:v>-74.414647557291417</c:v>
                </c:pt>
                <c:pt idx="714">
                  <c:v>-74.395557048676324</c:v>
                </c:pt>
                <c:pt idx="715">
                  <c:v>-74.376478065336485</c:v>
                </c:pt>
                <c:pt idx="716">
                  <c:v>-74.35741235645223</c:v>
                </c:pt>
                <c:pt idx="717">
                  <c:v>-74.338361677922762</c:v>
                </c:pt>
                <c:pt idx="718">
                  <c:v>-74.319327792347039</c:v>
                </c:pt>
                <c:pt idx="719">
                  <c:v>-74.300312468583002</c:v>
                </c:pt>
                <c:pt idx="720">
                  <c:v>-74.281317482430907</c:v>
                </c:pt>
                <c:pt idx="721">
                  <c:v>-74.262344616169557</c:v>
                </c:pt>
                <c:pt idx="722">
                  <c:v>-74.243395658767142</c:v>
                </c:pt>
                <c:pt idx="723">
                  <c:v>-74.224472405717705</c:v>
                </c:pt>
                <c:pt idx="724">
                  <c:v>-74.205576659608823</c:v>
                </c:pt>
                <c:pt idx="725">
                  <c:v>-74.186710228969289</c:v>
                </c:pt>
                <c:pt idx="726">
                  <c:v>-74.167874929454854</c:v>
                </c:pt>
                <c:pt idx="727">
                  <c:v>-74.149072583451215</c:v>
                </c:pt>
                <c:pt idx="728">
                  <c:v>-74.130305019714797</c:v>
                </c:pt>
                <c:pt idx="729">
                  <c:v>-74.111574073857213</c:v>
                </c:pt>
                <c:pt idx="730">
                  <c:v>-74.092881588210915</c:v>
                </c:pt>
                <c:pt idx="731">
                  <c:v>-74.074229411651643</c:v>
                </c:pt>
                <c:pt idx="732">
                  <c:v>-74.055619400028306</c:v>
                </c:pt>
                <c:pt idx="733">
                  <c:v>-74.037053415613585</c:v>
                </c:pt>
                <c:pt idx="734">
                  <c:v>-74.018533327457305</c:v>
                </c:pt>
                <c:pt idx="735">
                  <c:v>-74.000061011494807</c:v>
                </c:pt>
                <c:pt idx="736">
                  <c:v>-73.98163835034525</c:v>
                </c:pt>
                <c:pt idx="737">
                  <c:v>-73.9632672330237</c:v>
                </c:pt>
                <c:pt idx="738">
                  <c:v>-73.944949555805039</c:v>
                </c:pt>
                <c:pt idx="739">
                  <c:v>-73.926687221442734</c:v>
                </c:pt>
                <c:pt idx="740">
                  <c:v>-73.908482139434241</c:v>
                </c:pt>
                <c:pt idx="741">
                  <c:v>-73.890336226100843</c:v>
                </c:pt>
                <c:pt idx="742">
                  <c:v>-73.872251404498897</c:v>
                </c:pt>
                <c:pt idx="743">
                  <c:v>-73.854229604510252</c:v>
                </c:pt>
                <c:pt idx="744">
                  <c:v>-73.836272762738716</c:v>
                </c:pt>
                <c:pt idx="745">
                  <c:v>-73.818382822645859</c:v>
                </c:pt>
                <c:pt idx="746">
                  <c:v>-73.800561734388083</c:v>
                </c:pt>
                <c:pt idx="747">
                  <c:v>-73.782811455017224</c:v>
                </c:pt>
                <c:pt idx="748">
                  <c:v>-73.765133948405165</c:v>
                </c:pt>
                <c:pt idx="749">
                  <c:v>-73.747531185212793</c:v>
                </c:pt>
                <c:pt idx="750">
                  <c:v>-73.730005142781607</c:v>
                </c:pt>
                <c:pt idx="751">
                  <c:v>-73.712557805604931</c:v>
                </c:pt>
                <c:pt idx="752">
                  <c:v>-73.695191164603557</c:v>
                </c:pt>
                <c:pt idx="753">
                  <c:v>-73.677907217911141</c:v>
                </c:pt>
                <c:pt idx="754">
                  <c:v>-73.660707993599814</c:v>
                </c:pt>
                <c:pt idx="755">
                  <c:v>-73.643595433507443</c:v>
                </c:pt>
                <c:pt idx="756">
                  <c:v>-73.626571626004349</c:v>
                </c:pt>
                <c:pt idx="757">
                  <c:v>-73.609638573258707</c:v>
                </c:pt>
                <c:pt idx="758">
                  <c:v>-73.592798307550922</c:v>
                </c:pt>
                <c:pt idx="759">
                  <c:v>-73.576052867977566</c:v>
                </c:pt>
                <c:pt idx="760">
                  <c:v>-73.559404300819764</c:v>
                </c:pt>
                <c:pt idx="761">
                  <c:v>-73.542854658819053</c:v>
                </c:pt>
                <c:pt idx="762">
                  <c:v>-73.526406001930809</c:v>
                </c:pt>
                <c:pt idx="763">
                  <c:v>-73.510060396889699</c:v>
                </c:pt>
                <c:pt idx="764">
                  <c:v>-73.493819917392415</c:v>
                </c:pt>
                <c:pt idx="765">
                  <c:v>-73.477686644060498</c:v>
                </c:pt>
                <c:pt idx="766">
                  <c:v>-73.461662664443011</c:v>
                </c:pt>
                <c:pt idx="767">
                  <c:v>-73.445750072907302</c:v>
                </c:pt>
                <c:pt idx="768">
                  <c:v>-73.429950970990078</c:v>
                </c:pt>
                <c:pt idx="769">
                  <c:v>-73.414267466978245</c:v>
                </c:pt>
                <c:pt idx="770">
                  <c:v>-73.398701676233699</c:v>
                </c:pt>
                <c:pt idx="771">
                  <c:v>-73.383255721019793</c:v>
                </c:pt>
                <c:pt idx="772">
                  <c:v>-73.367931730328181</c:v>
                </c:pt>
                <c:pt idx="773">
                  <c:v>-73.352731840984788</c:v>
                </c:pt>
                <c:pt idx="774">
                  <c:v>-73.337658195629785</c:v>
                </c:pt>
                <c:pt idx="775">
                  <c:v>-73.322712867062236</c:v>
                </c:pt>
                <c:pt idx="776">
                  <c:v>-73.307898247259246</c:v>
                </c:pt>
                <c:pt idx="777">
                  <c:v>-73.293216267413712</c:v>
                </c:pt>
                <c:pt idx="778">
                  <c:v>-73.278669175667559</c:v>
                </c:pt>
                <c:pt idx="779">
                  <c:v>-73.264259150914043</c:v>
                </c:pt>
                <c:pt idx="780">
                  <c:v>-73.249988377481543</c:v>
                </c:pt>
                <c:pt idx="781">
                  <c:v>-73.235859048329672</c:v>
                </c:pt>
                <c:pt idx="782">
                  <c:v>-73.221873361839542</c:v>
                </c:pt>
                <c:pt idx="783">
                  <c:v>-73.208033525024732</c:v>
                </c:pt>
                <c:pt idx="784">
                  <c:v>-73.194341750431832</c:v>
                </c:pt>
                <c:pt idx="785">
                  <c:v>-73.180799985330452</c:v>
                </c:pt>
                <c:pt idx="786">
                  <c:v>-73.167411277717292</c:v>
                </c:pt>
                <c:pt idx="787">
                  <c:v>-73.154177041455895</c:v>
                </c:pt>
                <c:pt idx="788">
                  <c:v>-73.14109979116509</c:v>
                </c:pt>
                <c:pt idx="789">
                  <c:v>-73.128181776019645</c:v>
                </c:pt>
                <c:pt idx="790">
                  <c:v>-73.115425251303932</c:v>
                </c:pt>
                <c:pt idx="791">
                  <c:v>-73.102832480243336</c:v>
                </c:pt>
                <c:pt idx="792">
                  <c:v>-73.090405732521859</c:v>
                </c:pt>
                <c:pt idx="793">
                  <c:v>-73.078147284590884</c:v>
                </c:pt>
                <c:pt idx="794">
                  <c:v>-73.066059420924958</c:v>
                </c:pt>
                <c:pt idx="795">
                  <c:v>-73.054144433706213</c:v>
                </c:pt>
                <c:pt idx="796">
                  <c:v>-73.04240462093415</c:v>
                </c:pt>
                <c:pt idx="797">
                  <c:v>-73.030842288309785</c:v>
                </c:pt>
                <c:pt idx="798">
                  <c:v>-73.019459748153324</c:v>
                </c:pt>
                <c:pt idx="799">
                  <c:v>-73.008259320455736</c:v>
                </c:pt>
                <c:pt idx="800">
                  <c:v>-72.99724333185469</c:v>
                </c:pt>
                <c:pt idx="801">
                  <c:v>-72.986414116636169</c:v>
                </c:pt>
                <c:pt idx="802">
                  <c:v>-72.975774015775443</c:v>
                </c:pt>
                <c:pt idx="803">
                  <c:v>-72.965325377832571</c:v>
                </c:pt>
                <c:pt idx="804">
                  <c:v>-72.955070558191622</c:v>
                </c:pt>
                <c:pt idx="805">
                  <c:v>-72.945011919706104</c:v>
                </c:pt>
                <c:pt idx="806">
                  <c:v>-72.935151832248295</c:v>
                </c:pt>
                <c:pt idx="807">
                  <c:v>-72.925492673022305</c:v>
                </c:pt>
                <c:pt idx="808">
                  <c:v>-72.916036826197399</c:v>
                </c:pt>
                <c:pt idx="809">
                  <c:v>-72.906786683479254</c:v>
                </c:pt>
                <c:pt idx="810">
                  <c:v>-72.897744643416004</c:v>
                </c:pt>
                <c:pt idx="811">
                  <c:v>-72.888913112160253</c:v>
                </c:pt>
                <c:pt idx="812">
                  <c:v>-72.880294502735282</c:v>
                </c:pt>
                <c:pt idx="813">
                  <c:v>-72.871891235867068</c:v>
                </c:pt>
                <c:pt idx="814">
                  <c:v>-72.863705739029854</c:v>
                </c:pt>
                <c:pt idx="815">
                  <c:v>-72.855740448848607</c:v>
                </c:pt>
                <c:pt idx="816">
                  <c:v>-72.847997806813922</c:v>
                </c:pt>
                <c:pt idx="817">
                  <c:v>-72.84048026268033</c:v>
                </c:pt>
                <c:pt idx="818">
                  <c:v>-72.833190273178118</c:v>
                </c:pt>
                <c:pt idx="819">
                  <c:v>-72.826130301980584</c:v>
                </c:pt>
                <c:pt idx="820">
                  <c:v>-72.819302821050954</c:v>
                </c:pt>
                <c:pt idx="821">
                  <c:v>-72.812710308190049</c:v>
                </c:pt>
                <c:pt idx="822">
                  <c:v>-72.806355250123502</c:v>
                </c:pt>
                <c:pt idx="823">
                  <c:v>-72.800240139070013</c:v>
                </c:pt>
                <c:pt idx="824">
                  <c:v>-72.794367476160033</c:v>
                </c:pt>
                <c:pt idx="825">
                  <c:v>-72.788739768707856</c:v>
                </c:pt>
                <c:pt idx="826">
                  <c:v>-72.783359531897034</c:v>
                </c:pt>
                <c:pt idx="827">
                  <c:v>-72.778229288319423</c:v>
                </c:pt>
                <c:pt idx="828">
                  <c:v>-72.773351567260647</c:v>
                </c:pt>
                <c:pt idx="829">
                  <c:v>-72.768728906594546</c:v>
                </c:pt>
                <c:pt idx="830">
                  <c:v>-72.764363849483345</c:v>
                </c:pt>
                <c:pt idx="831">
                  <c:v>-72.760258949443838</c:v>
                </c:pt>
                <c:pt idx="832">
                  <c:v>-72.75641676367438</c:v>
                </c:pt>
                <c:pt idx="833">
                  <c:v>-72.752839860144505</c:v>
                </c:pt>
                <c:pt idx="834">
                  <c:v>-72.749530811409201</c:v>
                </c:pt>
                <c:pt idx="835">
                  <c:v>-72.746492199535354</c:v>
                </c:pt>
                <c:pt idx="836">
                  <c:v>-72.743726612757769</c:v>
                </c:pt>
                <c:pt idx="837">
                  <c:v>-72.741236646761735</c:v>
                </c:pt>
                <c:pt idx="838">
                  <c:v>-72.739024905542209</c:v>
                </c:pt>
                <c:pt idx="839">
                  <c:v>-72.737093998896299</c:v>
                </c:pt>
                <c:pt idx="840">
                  <c:v>-72.7354465461692</c:v>
                </c:pt>
                <c:pt idx="841">
                  <c:v>-72.734085171444704</c:v>
                </c:pt>
                <c:pt idx="842">
                  <c:v>-72.73301250930372</c:v>
                </c:pt>
                <c:pt idx="843">
                  <c:v>-72.732231198506696</c:v>
                </c:pt>
                <c:pt idx="844">
                  <c:v>-72.731743888598899</c:v>
                </c:pt>
                <c:pt idx="845">
                  <c:v>-72.731553232856854</c:v>
                </c:pt>
                <c:pt idx="846">
                  <c:v>-72.731661895762301</c:v>
                </c:pt>
                <c:pt idx="847">
                  <c:v>-72.73207254570849</c:v>
                </c:pt>
                <c:pt idx="848">
                  <c:v>-72.732787861804823</c:v>
                </c:pt>
                <c:pt idx="849">
                  <c:v>-72.733810527436319</c:v>
                </c:pt>
                <c:pt idx="850">
                  <c:v>-72.735143236406813</c:v>
                </c:pt>
                <c:pt idx="851">
                  <c:v>-72.736788687676921</c:v>
                </c:pt>
                <c:pt idx="852">
                  <c:v>-72.738749589163376</c:v>
                </c:pt>
                <c:pt idx="853">
                  <c:v>-72.741028655566808</c:v>
                </c:pt>
                <c:pt idx="854">
                  <c:v>-72.74362860890416</c:v>
                </c:pt>
                <c:pt idx="855">
                  <c:v>-72.746552179309134</c:v>
                </c:pt>
                <c:pt idx="856">
                  <c:v>-72.749802103681503</c:v>
                </c:pt>
                <c:pt idx="857">
                  <c:v>-72.753381588789352</c:v>
                </c:pt>
                <c:pt idx="858">
                  <c:v>-72.757292001821995</c:v>
                </c:pt>
                <c:pt idx="859">
                  <c:v>-72.761537487183659</c:v>
                </c:pt>
                <c:pt idx="860">
                  <c:v>-72.766120350705663</c:v>
                </c:pt>
                <c:pt idx="861">
                  <c:v>-72.771043366911243</c:v>
                </c:pt>
                <c:pt idx="862">
                  <c:v>-72.776309318080294</c:v>
                </c:pt>
                <c:pt idx="863">
                  <c:v>-72.78192099436167</c:v>
                </c:pt>
                <c:pt idx="864">
                  <c:v>-72.78788119201667</c:v>
                </c:pt>
                <c:pt idx="865">
                  <c:v>-72.794192716745087</c:v>
                </c:pt>
                <c:pt idx="866">
                  <c:v>-72.800858380004371</c:v>
                </c:pt>
                <c:pt idx="867">
                  <c:v>-72.807881002060682</c:v>
                </c:pt>
                <c:pt idx="868">
                  <c:v>-72.815263410517829</c:v>
                </c:pt>
                <c:pt idx="869">
                  <c:v>-72.823008438846543</c:v>
                </c:pt>
                <c:pt idx="870">
                  <c:v>-72.831118930847282</c:v>
                </c:pt>
                <c:pt idx="871">
                  <c:v>-72.839597735241639</c:v>
                </c:pt>
                <c:pt idx="872">
                  <c:v>-72.848447710082283</c:v>
                </c:pt>
                <c:pt idx="873">
                  <c:v>-72.857671720738921</c:v>
                </c:pt>
                <c:pt idx="874">
                  <c:v>-72.867272637636091</c:v>
                </c:pt>
                <c:pt idx="875">
                  <c:v>-72.877253342882938</c:v>
                </c:pt>
                <c:pt idx="876">
                  <c:v>-72.887616723086737</c:v>
                </c:pt>
                <c:pt idx="877">
                  <c:v>-72.898365673336414</c:v>
                </c:pt>
                <c:pt idx="878">
                  <c:v>-72.909503097385681</c:v>
                </c:pt>
                <c:pt idx="879">
                  <c:v>-72.921031902813866</c:v>
                </c:pt>
                <c:pt idx="880">
                  <c:v>-72.932955009938993</c:v>
                </c:pt>
                <c:pt idx="881">
                  <c:v>-72.945275343938818</c:v>
                </c:pt>
                <c:pt idx="882">
                  <c:v>-72.957995835907056</c:v>
                </c:pt>
                <c:pt idx="883">
                  <c:v>-72.971119428916055</c:v>
                </c:pt>
                <c:pt idx="884">
                  <c:v>-72.984649069113658</c:v>
                </c:pt>
                <c:pt idx="885">
                  <c:v>-72.998587713314251</c:v>
                </c:pt>
                <c:pt idx="886">
                  <c:v>-73.012938327422191</c:v>
                </c:pt>
                <c:pt idx="887">
                  <c:v>-73.027703875949641</c:v>
                </c:pt>
                <c:pt idx="888">
                  <c:v>-73.042887344871147</c:v>
                </c:pt>
                <c:pt idx="889">
                  <c:v>-73.058491717167954</c:v>
                </c:pt>
                <c:pt idx="890">
                  <c:v>-73.074519987758734</c:v>
                </c:pt>
                <c:pt idx="891">
                  <c:v>-73.090975158852117</c:v>
                </c:pt>
                <c:pt idx="892">
                  <c:v>-73.107860239984049</c:v>
                </c:pt>
                <c:pt idx="893">
                  <c:v>-73.125178248402179</c:v>
                </c:pt>
                <c:pt idx="894">
                  <c:v>-73.142932213204205</c:v>
                </c:pt>
                <c:pt idx="895">
                  <c:v>-73.161124959847498</c:v>
                </c:pt>
                <c:pt idx="896">
                  <c:v>-73.179760135520155</c:v>
                </c:pt>
                <c:pt idx="897">
                  <c:v>-73.198840189824267</c:v>
                </c:pt>
                <c:pt idx="898">
                  <c:v>-73.218368372560647</c:v>
                </c:pt>
                <c:pt idx="899">
                  <c:v>-73.238347757228581</c:v>
                </c:pt>
                <c:pt idx="900">
                  <c:v>-73.258781408030416</c:v>
                </c:pt>
                <c:pt idx="901">
                  <c:v>-73.279672411880881</c:v>
                </c:pt>
                <c:pt idx="902">
                  <c:v>-73.301023852120082</c:v>
                </c:pt>
                <c:pt idx="903">
                  <c:v>-73.322838651625204</c:v>
                </c:pt>
                <c:pt idx="904">
                  <c:v>-73.345120440740914</c:v>
                </c:pt>
                <c:pt idx="905">
                  <c:v>-73.367871809422581</c:v>
                </c:pt>
                <c:pt idx="906">
                  <c:v>-73.391096043689842</c:v>
                </c:pt>
                <c:pt idx="907">
                  <c:v>-73.414796279286151</c:v>
                </c:pt>
                <c:pt idx="908">
                  <c:v>-73.438975653844324</c:v>
                </c:pt>
                <c:pt idx="909">
                  <c:v>-73.463637301267951</c:v>
                </c:pt>
                <c:pt idx="910">
                  <c:v>-73.488784385757683</c:v>
                </c:pt>
                <c:pt idx="911">
                  <c:v>-73.514420056826637</c:v>
                </c:pt>
                <c:pt idx="912">
                  <c:v>-73.540547489089718</c:v>
                </c:pt>
                <c:pt idx="913">
                  <c:v>-73.567169854885719</c:v>
                </c:pt>
                <c:pt idx="914">
                  <c:v>-73.594290338010978</c:v>
                </c:pt>
                <c:pt idx="915">
                  <c:v>-73.621912128454809</c:v>
                </c:pt>
                <c:pt idx="916">
                  <c:v>-73.650038419811253</c:v>
                </c:pt>
                <c:pt idx="917">
                  <c:v>-73.678672413527764</c:v>
                </c:pt>
                <c:pt idx="918">
                  <c:v>-73.707817448339469</c:v>
                </c:pt>
                <c:pt idx="919">
                  <c:v>-73.737476288466482</c:v>
                </c:pt>
                <c:pt idx="920">
                  <c:v>-73.767652548423044</c:v>
                </c:pt>
                <c:pt idx="921">
                  <c:v>-73.798349262816501</c:v>
                </c:pt>
                <c:pt idx="922">
                  <c:v>-73.829569635296011</c:v>
                </c:pt>
                <c:pt idx="923">
                  <c:v>-73.861317007682757</c:v>
                </c:pt>
                <c:pt idx="924">
                  <c:v>-73.89359530572645</c:v>
                </c:pt>
                <c:pt idx="925">
                  <c:v>-73.926407637308785</c:v>
                </c:pt>
                <c:pt idx="926">
                  <c:v>-73.959758291052182</c:v>
                </c:pt>
                <c:pt idx="927">
                  <c:v>-73.993649448856232</c:v>
                </c:pt>
                <c:pt idx="928">
                  <c:v>-74.028083426180999</c:v>
                </c:pt>
                <c:pt idx="929">
                  <c:v>-74.06306343577576</c:v>
                </c:pt>
                <c:pt idx="930">
                  <c:v>-74.098593215005408</c:v>
                </c:pt>
                <c:pt idx="931">
                  <c:v>-74.134676422098906</c:v>
                </c:pt>
                <c:pt idx="932">
                  <c:v>-74.171316505127933</c:v>
                </c:pt>
                <c:pt idx="933">
                  <c:v>-74.20851665956215</c:v>
                </c:pt>
                <c:pt idx="934">
                  <c:v>-74.246280635687214</c:v>
                </c:pt>
                <c:pt idx="935">
                  <c:v>-74.284611323523933</c:v>
                </c:pt>
                <c:pt idx="936">
                  <c:v>-74.323512205537497</c:v>
                </c:pt>
                <c:pt idx="937">
                  <c:v>-74.362986632666775</c:v>
                </c:pt>
                <c:pt idx="938">
                  <c:v>-74.4030380923992</c:v>
                </c:pt>
                <c:pt idx="939">
                  <c:v>-74.443669602548411</c:v>
                </c:pt>
                <c:pt idx="940">
                  <c:v>-74.484884903976905</c:v>
                </c:pt>
                <c:pt idx="941">
                  <c:v>-74.526687274857025</c:v>
                </c:pt>
                <c:pt idx="942">
                  <c:v>-74.569080115149021</c:v>
                </c:pt>
                <c:pt idx="943">
                  <c:v>-74.61206683791417</c:v>
                </c:pt>
                <c:pt idx="944">
                  <c:v>-74.655650862629273</c:v>
                </c:pt>
                <c:pt idx="945">
                  <c:v>-74.699835615442169</c:v>
                </c:pt>
                <c:pt idx="946">
                  <c:v>-74.744624533957648</c:v>
                </c:pt>
                <c:pt idx="947">
                  <c:v>-74.790021060716938</c:v>
                </c:pt>
                <c:pt idx="948">
                  <c:v>-74.836028647988812</c:v>
                </c:pt>
                <c:pt idx="949">
                  <c:v>-74.882650756948735</c:v>
                </c:pt>
                <c:pt idx="950">
                  <c:v>-74.929890854041744</c:v>
                </c:pt>
                <c:pt idx="951">
                  <c:v>-74.977752416613853</c:v>
                </c:pt>
                <c:pt idx="952">
                  <c:v>-75.026238928831987</c:v>
                </c:pt>
                <c:pt idx="953">
                  <c:v>-75.075353882754939</c:v>
                </c:pt>
                <c:pt idx="954">
                  <c:v>-75.125100779652968</c:v>
                </c:pt>
                <c:pt idx="955">
                  <c:v>-75.175483127133063</c:v>
                </c:pt>
                <c:pt idx="956">
                  <c:v>-75.226504442613489</c:v>
                </c:pt>
                <c:pt idx="957">
                  <c:v>-75.278168250843507</c:v>
                </c:pt>
                <c:pt idx="958">
                  <c:v>-75.330478084367613</c:v>
                </c:pt>
                <c:pt idx="959">
                  <c:v>-75.383437484725476</c:v>
                </c:pt>
                <c:pt idx="960">
                  <c:v>-75.437050000806366</c:v>
                </c:pt>
                <c:pt idx="961">
                  <c:v>-75.491319189861642</c:v>
                </c:pt>
                <c:pt idx="962">
                  <c:v>-75.546248617826279</c:v>
                </c:pt>
                <c:pt idx="963">
                  <c:v>-75.601841857591765</c:v>
                </c:pt>
                <c:pt idx="964">
                  <c:v>-75.658102491316043</c:v>
                </c:pt>
                <c:pt idx="965">
                  <c:v>-75.715034109065542</c:v>
                </c:pt>
                <c:pt idx="966">
                  <c:v>-75.772640308042256</c:v>
                </c:pt>
                <c:pt idx="967">
                  <c:v>-75.830924695303793</c:v>
                </c:pt>
                <c:pt idx="968">
                  <c:v>-75.889890884803236</c:v>
                </c:pt>
                <c:pt idx="969">
                  <c:v>-75.949542411045215</c:v>
                </c:pt>
                <c:pt idx="970">
                  <c:v>-76.009883168975847</c:v>
                </c:pt>
                <c:pt idx="971">
                  <c:v>-76.070916533095101</c:v>
                </c:pt>
                <c:pt idx="972">
                  <c:v>-76.132646238768842</c:v>
                </c:pt>
                <c:pt idx="973">
                  <c:v>-76.195075941086486</c:v>
                </c:pt>
                <c:pt idx="974">
                  <c:v>-76.258209303445867</c:v>
                </c:pt>
                <c:pt idx="975">
                  <c:v>-76.322049997530968</c:v>
                </c:pt>
                <c:pt idx="976">
                  <c:v>-76.386601703225608</c:v>
                </c:pt>
                <c:pt idx="977">
                  <c:v>-76.451868108524422</c:v>
                </c:pt>
                <c:pt idx="978">
                  <c:v>-76.517852909578835</c:v>
                </c:pt>
                <c:pt idx="979">
                  <c:v>-76.584559811045224</c:v>
                </c:pt>
                <c:pt idx="980">
                  <c:v>-76.651992525493625</c:v>
                </c:pt>
                <c:pt idx="981">
                  <c:v>-76.720154773844257</c:v>
                </c:pt>
                <c:pt idx="982">
                  <c:v>-76.789050285310466</c:v>
                </c:pt>
                <c:pt idx="983">
                  <c:v>-76.858682797206995</c:v>
                </c:pt>
                <c:pt idx="984">
                  <c:v>-76.929056055230305</c:v>
                </c:pt>
                <c:pt idx="985">
                  <c:v>-77.000173813152799</c:v>
                </c:pt>
                <c:pt idx="986">
                  <c:v>-77.07203983307501</c:v>
                </c:pt>
                <c:pt idx="987">
                  <c:v>-77.144657885163809</c:v>
                </c:pt>
                <c:pt idx="988">
                  <c:v>-77.218031747924911</c:v>
                </c:pt>
                <c:pt idx="989">
                  <c:v>-77.292165154089687</c:v>
                </c:pt>
                <c:pt idx="990">
                  <c:v>-77.367062058949529</c:v>
                </c:pt>
                <c:pt idx="991">
                  <c:v>-77.44272610371894</c:v>
                </c:pt>
                <c:pt idx="992">
                  <c:v>-77.519161151073988</c:v>
                </c:pt>
                <c:pt idx="993">
                  <c:v>-77.596371016538669</c:v>
                </c:pt>
                <c:pt idx="994">
                  <c:v>-77.674359520891528</c:v>
                </c:pt>
                <c:pt idx="995">
                  <c:v>-77.7531304886176</c:v>
                </c:pt>
                <c:pt idx="996">
                  <c:v>-77.832687745430007</c:v>
                </c:pt>
                <c:pt idx="997">
                  <c:v>-77.913035115887695</c:v>
                </c:pt>
                <c:pt idx="998">
                  <c:v>-77.994176420649964</c:v>
                </c:pt>
                <c:pt idx="999">
                  <c:v>-78.076115481223539</c:v>
                </c:pt>
                <c:pt idx="1000">
                  <c:v>-78.158856137647589</c:v>
                </c:pt>
                <c:pt idx="1001">
                  <c:v>-78.242402290805813</c:v>
                </c:pt>
                <c:pt idx="1002">
                  <c:v>-78.326757987703743</c:v>
                </c:pt>
                <c:pt idx="1003">
                  <c:v>-78.411927479634812</c:v>
                </c:pt>
                <c:pt idx="1004">
                  <c:v>-78.497915109873759</c:v>
                </c:pt>
                <c:pt idx="1005">
                  <c:v>-78.584724931061345</c:v>
                </c:pt>
                <c:pt idx="1006">
                  <c:v>-78.672360426816951</c:v>
                </c:pt>
                <c:pt idx="1007">
                  <c:v>-78.760824903380978</c:v>
                </c:pt>
                <c:pt idx="1008">
                  <c:v>-78.850122077311113</c:v>
                </c:pt>
                <c:pt idx="1009">
                  <c:v>-78.940256032228774</c:v>
                </c:pt>
                <c:pt idx="1010">
                  <c:v>-79.031230865978117</c:v>
                </c:pt>
                <c:pt idx="1011">
                  <c:v>-79.123050562983025</c:v>
                </c:pt>
                <c:pt idx="1012">
                  <c:v>-79.215719037334566</c:v>
                </c:pt>
                <c:pt idx="1013">
                  <c:v>-79.309240179341856</c:v>
                </c:pt>
                <c:pt idx="1014">
                  <c:v>-79.40361787560505</c:v>
                </c:pt>
                <c:pt idx="1015">
                  <c:v>-79.498856013596821</c:v>
                </c:pt>
                <c:pt idx="1016">
                  <c:v>-79.594958493513005</c:v>
                </c:pt>
                <c:pt idx="1017">
                  <c:v>-79.691929240943693</c:v>
                </c:pt>
                <c:pt idx="1018">
                  <c:v>-79.789772317774506</c:v>
                </c:pt>
                <c:pt idx="1019">
                  <c:v>-79.888491970781487</c:v>
                </c:pt>
                <c:pt idx="1020">
                  <c:v>-79.988092735539155</c:v>
                </c:pt>
                <c:pt idx="1021">
                  <c:v>-80.088579502746299</c:v>
                </c:pt>
                <c:pt idx="1022">
                  <c:v>-80.189957546808031</c:v>
                </c:pt>
                <c:pt idx="1023">
                  <c:v>-80.292232015781224</c:v>
                </c:pt>
                <c:pt idx="1024">
                  <c:v>-80.39540739291634</c:v>
                </c:pt>
                <c:pt idx="1025">
                  <c:v>-80.499487136169151</c:v>
                </c:pt>
                <c:pt idx="1026">
                  <c:v>-80.604473829093905</c:v>
                </c:pt>
                <c:pt idx="1027">
                  <c:v>-80.710369931410384</c:v>
                </c:pt>
                <c:pt idx="1028">
                  <c:v>-80.81717867699021</c:v>
                </c:pt>
                <c:pt idx="1029">
                  <c:v>-80.924904535065494</c:v>
                </c:pt>
                <c:pt idx="1030">
                  <c:v>-81.033552189308793</c:v>
                </c:pt>
                <c:pt idx="1031">
                  <c:v>-81.143126240827854</c:v>
                </c:pt>
                <c:pt idx="1032">
                  <c:v>-81.25363091658312</c:v>
                </c:pt>
                <c:pt idx="1033">
                  <c:v>-81.365070495103367</c:v>
                </c:pt>
                <c:pt idx="1034">
                  <c:v>-81.477448765065262</c:v>
                </c:pt>
                <c:pt idx="1035">
                  <c:v>-81.590769833729496</c:v>
                </c:pt>
                <c:pt idx="1036">
                  <c:v>-81.70503792887142</c:v>
                </c:pt>
                <c:pt idx="1037">
                  <c:v>-81.820256863684506</c:v>
                </c:pt>
                <c:pt idx="1038">
                  <c:v>-81.93643119787977</c:v>
                </c:pt>
                <c:pt idx="1039">
                  <c:v>-82.053565044543987</c:v>
                </c:pt>
                <c:pt idx="1040">
                  <c:v>-82.171662648090845</c:v>
                </c:pt>
                <c:pt idx="1041">
                  <c:v>-82.290728260405885</c:v>
                </c:pt>
                <c:pt idx="1042">
                  <c:v>-82.410766138236866</c:v>
                </c:pt>
                <c:pt idx="1043">
                  <c:v>-82.53178054255045</c:v>
                </c:pt>
                <c:pt idx="1044">
                  <c:v>-82.653775738610307</c:v>
                </c:pt>
                <c:pt idx="1045">
                  <c:v>-82.77675599659203</c:v>
                </c:pt>
                <c:pt idx="1046">
                  <c:v>-82.900725592166808</c:v>
                </c:pt>
                <c:pt idx="1047">
                  <c:v>-83.02568880679236</c:v>
                </c:pt>
                <c:pt idx="1048">
                  <c:v>-83.151649928576518</c:v>
                </c:pt>
                <c:pt idx="1049">
                  <c:v>-83.278613392334464</c:v>
                </c:pt>
                <c:pt idx="1050">
                  <c:v>-83.406583077638032</c:v>
                </c:pt>
                <c:pt idx="1051">
                  <c:v>-83.53556371383462</c:v>
                </c:pt>
                <c:pt idx="1052">
                  <c:v>-83.665559474288017</c:v>
                </c:pt>
                <c:pt idx="1053">
                  <c:v>-83.796574678656029</c:v>
                </c:pt>
                <c:pt idx="1054">
                  <c:v>-83.928613652049876</c:v>
                </c:pt>
                <c:pt idx="1055">
                  <c:v>-84.061680724527662</c:v>
                </c:pt>
                <c:pt idx="1056">
                  <c:v>-84.195780233476682</c:v>
                </c:pt>
                <c:pt idx="1057">
                  <c:v>-84.330916527721229</c:v>
                </c:pt>
                <c:pt idx="1058">
                  <c:v>-84.467093975191801</c:v>
                </c:pt>
                <c:pt idx="1059">
                  <c:v>-84.604316983849628</c:v>
                </c:pt>
                <c:pt idx="1060">
                  <c:v>-84.742590017130397</c:v>
                </c:pt>
                <c:pt idx="1061">
                  <c:v>-84.881917550822394</c:v>
                </c:pt>
                <c:pt idx="1062">
                  <c:v>-85.022304016765219</c:v>
                </c:pt>
                <c:pt idx="1063">
                  <c:v>-85.163753607467399</c:v>
                </c:pt>
                <c:pt idx="1064">
                  <c:v>-85.306270513106256</c:v>
                </c:pt>
                <c:pt idx="1065">
                  <c:v>-85.449859301415145</c:v>
                </c:pt>
                <c:pt idx="1066">
                  <c:v>-85.594525098299101</c:v>
                </c:pt>
                <c:pt idx="1067">
                  <c:v>-85.740272950692329</c:v>
                </c:pt>
                <c:pt idx="1068">
                  <c:v>-85.887107348849639</c:v>
                </c:pt>
                <c:pt idx="1069">
                  <c:v>-86.035032346907528</c:v>
                </c:pt>
                <c:pt idx="1070">
                  <c:v>-86.184051963951788</c:v>
                </c:pt>
                <c:pt idx="1071">
                  <c:v>-86.33417038668054</c:v>
                </c:pt>
                <c:pt idx="1072">
                  <c:v>-86.485391980840447</c:v>
                </c:pt>
                <c:pt idx="1073">
                  <c:v>-86.63772122357679</c:v>
                </c:pt>
                <c:pt idx="1074">
                  <c:v>-86.791162654035276</c:v>
                </c:pt>
                <c:pt idx="1075">
                  <c:v>-86.945720832863373</c:v>
                </c:pt>
                <c:pt idx="1076">
                  <c:v>-87.101400328082363</c:v>
                </c:pt>
                <c:pt idx="1077">
                  <c:v>-87.25820570984304</c:v>
                </c:pt>
                <c:pt idx="1078">
                  <c:v>-87.416141548781525</c:v>
                </c:pt>
                <c:pt idx="1079">
                  <c:v>-87.57521241755606</c:v>
                </c:pt>
                <c:pt idx="1080">
                  <c:v>-87.735422891675881</c:v>
                </c:pt>
                <c:pt idx="1081">
                  <c:v>-87.896777552220684</c:v>
                </c:pt>
                <c:pt idx="1082">
                  <c:v>-88.059280985321934</c:v>
                </c:pt>
                <c:pt idx="1083">
                  <c:v>-88.222937784082475</c:v>
                </c:pt>
                <c:pt idx="1084">
                  <c:v>-88.387752548584629</c:v>
                </c:pt>
                <c:pt idx="1085">
                  <c:v>-88.553729886657024</c:v>
                </c:pt>
                <c:pt idx="1086">
                  <c:v>-88.720874413645689</c:v>
                </c:pt>
                <c:pt idx="1087">
                  <c:v>-88.889190753073237</c:v>
                </c:pt>
                <c:pt idx="1088">
                  <c:v>-89.058683536878689</c:v>
                </c:pt>
                <c:pt idx="1089">
                  <c:v>-89.22935740329666</c:v>
                </c:pt>
                <c:pt idx="1090">
                  <c:v>-89.401216998360155</c:v>
                </c:pt>
                <c:pt idx="1091">
                  <c:v>-89.574266980064351</c:v>
                </c:pt>
                <c:pt idx="1092">
                  <c:v>-89.748512004830403</c:v>
                </c:pt>
                <c:pt idx="1093">
                  <c:v>-89.923956741795152</c:v>
                </c:pt>
                <c:pt idx="1094">
                  <c:v>-90.100605878829001</c:v>
                </c:pt>
                <c:pt idx="1095">
                  <c:v>-90.278464078245605</c:v>
                </c:pt>
                <c:pt idx="1096">
                  <c:v>-90.457536085590604</c:v>
                </c:pt>
                <c:pt idx="1097">
                  <c:v>-90.637826596720203</c:v>
                </c:pt>
                <c:pt idx="1098">
                  <c:v>-90.819340427700894</c:v>
                </c:pt>
                <c:pt idx="1099">
                  <c:v>-91.002082381678804</c:v>
                </c:pt>
                <c:pt idx="1100">
                  <c:v>-91.186057286493295</c:v>
                </c:pt>
                <c:pt idx="1101">
                  <c:v>-91.371269708927102</c:v>
                </c:pt>
                <c:pt idx="1102">
                  <c:v>-91.557723559139092</c:v>
                </c:pt>
                <c:pt idx="1103">
                  <c:v>-91.745421995413793</c:v>
                </c:pt>
                <c:pt idx="1104">
                  <c:v>-91.934368368862494</c:v>
                </c:pt>
                <c:pt idx="1105">
                  <c:v>-92.124569077852499</c:v>
                </c:pt>
                <c:pt idx="1106">
                  <c:v>-92.316033941535906</c:v>
                </c:pt>
                <c:pt idx="1107">
                  <c:v>-92.508772586012995</c:v>
                </c:pt>
                <c:pt idx="1108">
                  <c:v>-92.7027907002837</c:v>
                </c:pt>
                <c:pt idx="1109">
                  <c:v>-92.898089883903594</c:v>
                </c:pt>
                <c:pt idx="1110">
                  <c:v>-93.09467062360801</c:v>
                </c:pt>
                <c:pt idx="1111">
                  <c:v>-93.292534491714889</c:v>
                </c:pt>
                <c:pt idx="1112">
                  <c:v>-93.491685271400385</c:v>
                </c:pt>
                <c:pt idx="1113">
                  <c:v>-93.692129261468395</c:v>
                </c:pt>
                <c:pt idx="1114">
                  <c:v>-93.893873963239784</c:v>
                </c:pt>
                <c:pt idx="1115">
                  <c:v>-94.0969258694046</c:v>
                </c:pt>
                <c:pt idx="1116">
                  <c:v>-94.3012898540496</c:v>
                </c:pt>
                <c:pt idx="1117">
                  <c:v>-94.506969835173606</c:v>
                </c:pt>
                <c:pt idx="1118">
                  <c:v>-94.713969706290001</c:v>
                </c:pt>
                <c:pt idx="1119">
                  <c:v>-94.922293740538507</c:v>
                </c:pt>
                <c:pt idx="1120">
                  <c:v>-95.131946596567502</c:v>
                </c:pt>
                <c:pt idx="1121">
                  <c:v>-95.342933177066698</c:v>
                </c:pt>
                <c:pt idx="1122">
                  <c:v>-95.555258506217683</c:v>
                </c:pt>
                <c:pt idx="1123">
                  <c:v>-95.768927647245008</c:v>
                </c:pt>
                <c:pt idx="1124">
                  <c:v>-95.983945668598494</c:v>
                </c:pt>
                <c:pt idx="1125">
                  <c:v>-96.200317628610293</c:v>
                </c:pt>
                <c:pt idx="1126">
                  <c:v>-96.418048572500396</c:v>
                </c:pt>
                <c:pt idx="1127">
                  <c:v>-96.637143535989296</c:v>
                </c:pt>
                <c:pt idx="1128">
                  <c:v>-96.857607548494812</c:v>
                </c:pt>
                <c:pt idx="1129">
                  <c:v>-97.079445637747199</c:v>
                </c:pt>
                <c:pt idx="1130">
                  <c:v>-97.302662832165282</c:v>
                </c:pt>
                <c:pt idx="1131">
                  <c:v>-97.527264163411502</c:v>
                </c:pt>
                <c:pt idx="1132">
                  <c:v>-97.753254668214311</c:v>
                </c:pt>
                <c:pt idx="1133">
                  <c:v>-97.980639389666095</c:v>
                </c:pt>
                <c:pt idx="1134">
                  <c:v>-98.209423378591197</c:v>
                </c:pt>
                <c:pt idx="1135">
                  <c:v>-98.439611856782392</c:v>
                </c:pt>
                <c:pt idx="1136">
                  <c:v>-98.671209404844603</c:v>
                </c:pt>
                <c:pt idx="1137">
                  <c:v>-98.904221589816004</c:v>
                </c:pt>
                <c:pt idx="1138">
                  <c:v>-99.138653341451999</c:v>
                </c:pt>
                <c:pt idx="1139">
                  <c:v>-99.374509762596006</c:v>
                </c:pt>
                <c:pt idx="1140">
                  <c:v>-99.61179597827369</c:v>
                </c:pt>
                <c:pt idx="1141">
                  <c:v>-99.850517124435896</c:v>
                </c:pt>
                <c:pt idx="1142">
                  <c:v>-100.0906783698006</c:v>
                </c:pt>
                <c:pt idx="1143">
                  <c:v>-100.332284904126</c:v>
                </c:pt>
                <c:pt idx="1144">
                  <c:v>-100.57534211504699</c:v>
                </c:pt>
                <c:pt idx="1145">
                  <c:v>-100.81985473121492</c:v>
                </c:pt>
                <c:pt idx="1146">
                  <c:v>-101.0658285199098</c:v>
                </c:pt>
                <c:pt idx="1147">
                  <c:v>-101.31326848500751</c:v>
                </c:pt>
                <c:pt idx="1148">
                  <c:v>-101.56217964719939</c:v>
                </c:pt>
                <c:pt idx="1149">
                  <c:v>-101.81256575495038</c:v>
                </c:pt>
                <c:pt idx="1150">
                  <c:v>-102.06443343820411</c:v>
                </c:pt>
                <c:pt idx="1151">
                  <c:v>-102.31778348917469</c:v>
                </c:pt>
                <c:pt idx="1152">
                  <c:v>-102.5726204918241</c:v>
                </c:pt>
                <c:pt idx="1153">
                  <c:v>-102.8289501469917</c:v>
                </c:pt>
                <c:pt idx="1154">
                  <c:v>-103.08678137805691</c:v>
                </c:pt>
                <c:pt idx="1155">
                  <c:v>-103.3461246734703</c:v>
                </c:pt>
                <c:pt idx="1156">
                  <c:v>-103.60698870973049</c:v>
                </c:pt>
                <c:pt idx="1157">
                  <c:v>-103.86937895013989</c:v>
                </c:pt>
                <c:pt idx="1158">
                  <c:v>-104.1332984649072</c:v>
                </c:pt>
                <c:pt idx="1159">
                  <c:v>-104.3987483881458</c:v>
                </c:pt>
                <c:pt idx="1160">
                  <c:v>-104.6657270402109</c:v>
                </c:pt>
                <c:pt idx="1161">
                  <c:v>-104.93422991840249</c:v>
                </c:pt>
                <c:pt idx="1162">
                  <c:v>-105.2042566912137</c:v>
                </c:pt>
                <c:pt idx="1163">
                  <c:v>-105.47582396411789</c:v>
                </c:pt>
                <c:pt idx="1164">
                  <c:v>-105.74896091575231</c:v>
                </c:pt>
                <c:pt idx="1165">
                  <c:v>-106.0236842706468</c:v>
                </c:pt>
                <c:pt idx="1166">
                  <c:v>-106.29999192096631</c:v>
                </c:pt>
                <c:pt idx="1167">
                  <c:v>-106.57787658966629</c:v>
                </c:pt>
                <c:pt idx="1168">
                  <c:v>-106.85733568982009</c:v>
                </c:pt>
                <c:pt idx="1169">
                  <c:v>-107.138371897242</c:v>
                </c:pt>
                <c:pt idx="1170">
                  <c:v>-107.42099073687091</c:v>
                </c:pt>
                <c:pt idx="1171">
                  <c:v>-107.70519861912331</c:v>
                </c:pt>
                <c:pt idx="1172">
                  <c:v>-107.9910019995354</c:v>
                </c:pt>
                <c:pt idx="1173">
                  <c:v>-108.278407115658</c:v>
                </c:pt>
                <c:pt idx="1174">
                  <c:v>-108.56741997845791</c:v>
                </c:pt>
                <c:pt idx="1175">
                  <c:v>-108.85804640401321</c:v>
                </c:pt>
                <c:pt idx="1176">
                  <c:v>-109.15029210731579</c:v>
                </c:pt>
                <c:pt idx="1177">
                  <c:v>-109.44416273853152</c:v>
                </c:pt>
                <c:pt idx="1178">
                  <c:v>-109.7396639143569</c:v>
                </c:pt>
                <c:pt idx="1179">
                  <c:v>-110.03680125946892</c:v>
                </c:pt>
                <c:pt idx="1180">
                  <c:v>-110.33558042125499</c:v>
                </c:pt>
                <c:pt idx="1181">
                  <c:v>-110.63600706762719</c:v>
                </c:pt>
                <c:pt idx="1182">
                  <c:v>-110.9380868523414</c:v>
                </c:pt>
                <c:pt idx="1183">
                  <c:v>-111.24182532830218</c:v>
                </c:pt>
                <c:pt idx="1184">
                  <c:v>-111.54722777276221</c:v>
                </c:pt>
                <c:pt idx="1185">
                  <c:v>-111.85429888567261</c:v>
                </c:pt>
                <c:pt idx="1186">
                  <c:v>-112.163042408607</c:v>
                </c:pt>
                <c:pt idx="1187">
                  <c:v>-112.47346097571329</c:v>
                </c:pt>
                <c:pt idx="1188">
                  <c:v>-112.7855569105746</c:v>
                </c:pt>
                <c:pt idx="1189">
                  <c:v>-113.09933464150679</c:v>
                </c:pt>
                <c:pt idx="1190">
                  <c:v>-113.41480348695872</c:v>
                </c:pt>
                <c:pt idx="1191">
                  <c:v>-113.7319770324582</c:v>
                </c:pt>
                <c:pt idx="1192">
                  <c:v>-114.0508678886649</c:v>
                </c:pt>
                <c:pt idx="1193">
                  <c:v>-114.37148359306801</c:v>
                </c:pt>
                <c:pt idx="1194">
                  <c:v>-114.69382719344459</c:v>
                </c:pt>
                <c:pt idx="1195">
                  <c:v>-115.01790036391441</c:v>
                </c:pt>
                <c:pt idx="1196">
                  <c:v>-115.3437054109029</c:v>
                </c:pt>
                <c:pt idx="1197">
                  <c:v>-115.6712459129694</c:v>
                </c:pt>
                <c:pt idx="1198">
                  <c:v>-116.00052656457059</c:v>
                </c:pt>
                <c:pt idx="1199">
                  <c:v>-116.3315528028666</c:v>
                </c:pt>
                <c:pt idx="1200">
                  <c:v>-116.66433051623969</c:v>
                </c:pt>
                <c:pt idx="1201">
                  <c:v>-116.99886587024341</c:v>
                </c:pt>
                <c:pt idx="1202">
                  <c:v>-117.33516529043939</c:v>
                </c:pt>
                <c:pt idx="1203">
                  <c:v>-117.6732359079345</c:v>
                </c:pt>
                <c:pt idx="1204">
                  <c:v>-118.01308379822009</c:v>
                </c:pt>
                <c:pt idx="1205">
                  <c:v>-118.35471753334261</c:v>
                </c:pt>
                <c:pt idx="1206">
                  <c:v>-118.6981432304103</c:v>
                </c:pt>
                <c:pt idx="1207">
                  <c:v>-119.0433625227882</c:v>
                </c:pt>
                <c:pt idx="1208">
                  <c:v>-119.39036527527749</c:v>
                </c:pt>
                <c:pt idx="1209">
                  <c:v>-119.73913181282161</c:v>
                </c:pt>
                <c:pt idx="1210">
                  <c:v>-120.08966967986849</c:v>
                </c:pt>
                <c:pt idx="1211">
                  <c:v>-120.44204015608169</c:v>
                </c:pt>
                <c:pt idx="1212">
                  <c:v>-120.79628899437422</c:v>
                </c:pt>
                <c:pt idx="1213">
                  <c:v>-121.15240425757979</c:v>
                </c:pt>
                <c:pt idx="1214">
                  <c:v>-121.5103617424782</c:v>
                </c:pt>
                <c:pt idx="1215">
                  <c:v>-121.87015296987242</c:v>
                </c:pt>
                <c:pt idx="1216">
                  <c:v>-122.23178138888278</c:v>
                </c:pt>
                <c:pt idx="1217">
                  <c:v>-122.59525424717791</c:v>
                </c:pt>
                <c:pt idx="1218">
                  <c:v>-122.96057827332871</c:v>
                </c:pt>
                <c:pt idx="1219">
                  <c:v>-123.3277580828115</c:v>
                </c:pt>
                <c:pt idx="1220">
                  <c:v>-123.69679594317989</c:v>
                </c:pt>
                <c:pt idx="1221">
                  <c:v>-124.06769356081142</c:v>
                </c:pt>
                <c:pt idx="1222">
                  <c:v>-124.4404559262735</c:v>
                </c:pt>
                <c:pt idx="1223">
                  <c:v>-124.81509537430111</c:v>
                </c:pt>
                <c:pt idx="1224">
                  <c:v>-125.1916304543865</c:v>
                </c:pt>
                <c:pt idx="1225">
                  <c:v>-125.5700778138963</c:v>
                </c:pt>
                <c:pt idx="1226">
                  <c:v>-125.9504457779385</c:v>
                </c:pt>
                <c:pt idx="1227">
                  <c:v>-126.3327364417959</c:v>
                </c:pt>
                <c:pt idx="1228">
                  <c:v>-126.71694987778531</c:v>
                </c:pt>
                <c:pt idx="1229">
                  <c:v>-127.1030870285811</c:v>
                </c:pt>
                <c:pt idx="1230">
                  <c:v>-127.49115073316941</c:v>
                </c:pt>
                <c:pt idx="1231">
                  <c:v>-127.8811454410305</c:v>
                </c:pt>
                <c:pt idx="1232">
                  <c:v>-128.2730765962599</c:v>
                </c:pt>
                <c:pt idx="1233">
                  <c:v>-128.66695024849378</c:v>
                </c:pt>
                <c:pt idx="1234">
                  <c:v>-129.06277268752439</c:v>
                </c:pt>
                <c:pt idx="1235">
                  <c:v>-129.4605502721559</c:v>
                </c:pt>
                <c:pt idx="1236">
                  <c:v>-129.8602902238722</c:v>
                </c:pt>
                <c:pt idx="1237">
                  <c:v>-130.26199648078529</c:v>
                </c:pt>
                <c:pt idx="1238">
                  <c:v>-130.66567783040611</c:v>
                </c:pt>
                <c:pt idx="1239">
                  <c:v>-131.07133984217219</c:v>
                </c:pt>
                <c:pt idx="1240">
                  <c:v>-131.47898892422219</c:v>
                </c:pt>
                <c:pt idx="1241">
                  <c:v>-131.88863135669939</c:v>
                </c:pt>
                <c:pt idx="1242">
                  <c:v>-132.30027451863</c:v>
                </c:pt>
                <c:pt idx="1243">
                  <c:v>-132.7139247091464</c:v>
                </c:pt>
                <c:pt idx="1244">
                  <c:v>-133.1295896688363</c:v>
                </c:pt>
                <c:pt idx="1245">
                  <c:v>-133.54727769064979</c:v>
                </c:pt>
                <c:pt idx="1246">
                  <c:v>-133.9669979900865</c:v>
                </c:pt>
                <c:pt idx="1247">
                  <c:v>-134.38875947595662</c:v>
                </c:pt>
                <c:pt idx="1248">
                  <c:v>-134.8125641149239</c:v>
                </c:pt>
                <c:pt idx="1249">
                  <c:v>-135.2383892590293</c:v>
                </c:pt>
                <c:pt idx="1250">
                  <c:v>-135.66617941714651</c:v>
                </c:pt>
                <c:pt idx="1251">
                  <c:v>-136.0959375396861</c:v>
                </c:pt>
                <c:pt idx="1252">
                  <c:v>-136.52779111407179</c:v>
                </c:pt>
                <c:pt idx="1253">
                  <c:v>-136.96179101289181</c:v>
                </c:pt>
                <c:pt idx="1254">
                  <c:v>-137.3978974583097</c:v>
                </c:pt>
                <c:pt idx="1255">
                  <c:v>-137.83609385251739</c:v>
                </c:pt>
                <c:pt idx="1256">
                  <c:v>-138.2763857201586</c:v>
                </c:pt>
                <c:pt idx="1257">
                  <c:v>-138.71877888922739</c:v>
                </c:pt>
                <c:pt idx="1258">
                  <c:v>-139.16327608432979</c:v>
                </c:pt>
                <c:pt idx="1259">
                  <c:v>-139.60987887163142</c:v>
                </c:pt>
                <c:pt idx="1260">
                  <c:v>-140.05859027513671</c:v>
                </c:pt>
                <c:pt idx="1261">
                  <c:v>-140.5094147834904</c:v>
                </c:pt>
                <c:pt idx="1262">
                  <c:v>-140.96235810777841</c:v>
                </c:pt>
                <c:pt idx="1263">
                  <c:v>-141.4174266297297</c:v>
                </c:pt>
                <c:pt idx="1264">
                  <c:v>-141.8746270672242</c:v>
                </c:pt>
                <c:pt idx="1265">
                  <c:v>-142.33396633327979</c:v>
                </c:pt>
                <c:pt idx="1266">
                  <c:v>-142.79545131715619</c:v>
                </c:pt>
                <c:pt idx="1267">
                  <c:v>-143.2590889635099</c:v>
                </c:pt>
                <c:pt idx="1268">
                  <c:v>-143.72488618370011</c:v>
                </c:pt>
                <c:pt idx="1269">
                  <c:v>-144.19284992285489</c:v>
                </c:pt>
                <c:pt idx="1270">
                  <c:v>-144.66298712691059</c:v>
                </c:pt>
                <c:pt idx="1271">
                  <c:v>-145.13530479028557</c:v>
                </c:pt>
                <c:pt idx="1272">
                  <c:v>-145.60980988449421</c:v>
                </c:pt>
                <c:pt idx="1273">
                  <c:v>-146.08650931988578</c:v>
                </c:pt>
                <c:pt idx="1274">
                  <c:v>-146.56540955867101</c:v>
                </c:pt>
                <c:pt idx="1275">
                  <c:v>-147.0465161025939</c:v>
                </c:pt>
                <c:pt idx="1276">
                  <c:v>-147.52983288916982</c:v>
                </c:pt>
                <c:pt idx="1277">
                  <c:v>-148.01536089003147</c:v>
                </c:pt>
                <c:pt idx="1278">
                  <c:v>-148.50309783563731</c:v>
                </c:pt>
                <c:pt idx="1279">
                  <c:v>-148.99304038822558</c:v>
                </c:pt>
                <c:pt idx="1280">
                  <c:v>-149.4851890990563</c:v>
                </c:pt>
                <c:pt idx="1281">
                  <c:v>-149.97956141199512</c:v>
                </c:pt>
                <c:pt idx="1282">
                  <c:v>-150.47619079224063</c:v>
                </c:pt>
                <c:pt idx="1283">
                  <c:v>-150.97511441966489</c:v>
                </c:pt>
                <c:pt idx="1284">
                  <c:v>-151.47635354192161</c:v>
                </c:pt>
                <c:pt idx="1285">
                  <c:v>-151.97989865603489</c:v>
                </c:pt>
                <c:pt idx="1286">
                  <c:v>-152.48566833473251</c:v>
                </c:pt>
                <c:pt idx="1287">
                  <c:v>-152.9935846055586</c:v>
                </c:pt>
                <c:pt idx="1288">
                  <c:v>-153.50384377954981</c:v>
                </c:pt>
                <c:pt idx="1289">
                  <c:v>-154.01655044373601</c:v>
                </c:pt>
                <c:pt idx="1290">
                  <c:v>-154.53159187797002</c:v>
                </c:pt>
                <c:pt idx="1291">
                  <c:v>-155.04891754719151</c:v>
                </c:pt>
                <c:pt idx="1292">
                  <c:v>-155.56853305197811</c:v>
                </c:pt>
                <c:pt idx="1293">
                  <c:v>-156.0904545299247</c:v>
                </c:pt>
                <c:pt idx="1294">
                  <c:v>-156.6146957246595</c:v>
                </c:pt>
                <c:pt idx="1295">
                  <c:v>-157.14126760399469</c:v>
                </c:pt>
                <c:pt idx="1296">
                  <c:v>-157.67017938808831</c:v>
                </c:pt>
                <c:pt idx="1297">
                  <c:v>-158.20143941677679</c:v>
                </c:pt>
                <c:pt idx="1298">
                  <c:v>-158.73505552793071</c:v>
                </c:pt>
                <c:pt idx="1299">
                  <c:v>-159.27103530130142</c:v>
                </c:pt>
                <c:pt idx="1300">
                  <c:v>-159.80938575597901</c:v>
                </c:pt>
                <c:pt idx="1301">
                  <c:v>-160.35011264086381</c:v>
                </c:pt>
                <c:pt idx="1302">
                  <c:v>-160.8932198958444</c:v>
                </c:pt>
                <c:pt idx="1303">
                  <c:v>-161.438707657935</c:v>
                </c:pt>
                <c:pt idx="1304">
                  <c:v>-161.98657227743399</c:v>
                </c:pt>
                <c:pt idx="1305">
                  <c:v>-162.53680519620363</c:v>
                </c:pt>
                <c:pt idx="1306">
                  <c:v>-163.089403477128</c:v>
                </c:pt>
                <c:pt idx="1307">
                  <c:v>-163.64438034860521</c:v>
                </c:pt>
                <c:pt idx="1308">
                  <c:v>-164.20177322894608</c:v>
                </c:pt>
                <c:pt idx="1309">
                  <c:v>-164.76162436857419</c:v>
                </c:pt>
                <c:pt idx="1310">
                  <c:v>-165.3239582331903</c:v>
                </c:pt>
                <c:pt idx="1311">
                  <c:v>-165.88877515524811</c:v>
                </c:pt>
                <c:pt idx="1312">
                  <c:v>-166.45606774112431</c:v>
                </c:pt>
                <c:pt idx="1313">
                  <c:v>-167.0258285747928</c:v>
                </c:pt>
                <c:pt idx="1314">
                  <c:v>-167.59805610990961</c:v>
                </c:pt>
                <c:pt idx="1315">
                  <c:v>-168.1727550212475</c:v>
                </c:pt>
                <c:pt idx="1316">
                  <c:v>-168.74993717664299</c:v>
                </c:pt>
                <c:pt idx="1317">
                  <c:v>-169.3296212960295</c:v>
                </c:pt>
                <c:pt idx="1318">
                  <c:v>-169.91180981594007</c:v>
                </c:pt>
                <c:pt idx="1319">
                  <c:v>-170.4963899543697</c:v>
                </c:pt>
                <c:pt idx="1320">
                  <c:v>-171.08326583351189</c:v>
                </c:pt>
                <c:pt idx="1321">
                  <c:v>-171.67282673244839</c:v>
                </c:pt>
                <c:pt idx="1322">
                  <c:v>-172.26506346085711</c:v>
                </c:pt>
                <c:pt idx="1323">
                  <c:v>-172.85981316765211</c:v>
                </c:pt>
                <c:pt idx="1324">
                  <c:v>-173.45706243651</c:v>
                </c:pt>
                <c:pt idx="1325">
                  <c:v>-174.05683271711098</c:v>
                </c:pt>
                <c:pt idx="1326">
                  <c:v>-174.6591399694386</c:v>
                </c:pt>
                <c:pt idx="1327">
                  <c:v>-175.26399129170639</c:v>
                </c:pt>
                <c:pt idx="1328">
                  <c:v>-175.87138536920071</c:v>
                </c:pt>
                <c:pt idx="1329">
                  <c:v>-176.48131432212992</c:v>
                </c:pt>
                <c:pt idx="1330">
                  <c:v>-177.09376536637919</c:v>
                </c:pt>
                <c:pt idx="1331">
                  <c:v>-177.70873743573659</c:v>
                </c:pt>
                <c:pt idx="1332">
                  <c:v>-178.32625731492843</c:v>
                </c:pt>
                <c:pt idx="1333">
                  <c:v>-178.94638099651684</c:v>
                </c:pt>
                <c:pt idx="1334">
                  <c:v>-179.56915797759569</c:v>
                </c:pt>
                <c:pt idx="1335">
                  <c:v>-180.19460383310161</c:v>
                </c:pt>
                <c:pt idx="1336">
                  <c:v>-180.82271193285149</c:v>
                </c:pt>
                <c:pt idx="1337">
                  <c:v>-181.45346774863049</c:v>
                </c:pt>
                <c:pt idx="1338">
                  <c:v>-182.0868623107794</c:v>
                </c:pt>
                <c:pt idx="1339">
                  <c:v>-182.7228923775657</c:v>
                </c:pt>
                <c:pt idx="1340">
                  <c:v>-183.361559894973</c:v>
                </c:pt>
                <c:pt idx="1341">
                  <c:v>-184.0028702369859</c:v>
                </c:pt>
                <c:pt idx="1342">
                  <c:v>-184.64683077500672</c:v>
                </c:pt>
                <c:pt idx="1343">
                  <c:v>-185.2934500218924</c:v>
                </c:pt>
                <c:pt idx="1344">
                  <c:v>-185.94273749053588</c:v>
                </c:pt>
                <c:pt idx="1345">
                  <c:v>-186.5947043519991</c:v>
                </c:pt>
                <c:pt idx="1346">
                  <c:v>-187.2493656827931</c:v>
                </c:pt>
                <c:pt idx="1347">
                  <c:v>-187.90674508107273</c:v>
                </c:pt>
                <c:pt idx="1348">
                  <c:v>-188.56686883937311</c:v>
                </c:pt>
                <c:pt idx="1349">
                  <c:v>-189.22964437348921</c:v>
                </c:pt>
                <c:pt idx="1350">
                  <c:v>-189.8948139605838</c:v>
                </c:pt>
                <c:pt idx="1351">
                  <c:v>-190.56292224217557</c:v>
                </c:pt>
                <c:pt idx="1352">
                  <c:v>-191.23391228351667</c:v>
                </c:pt>
                <c:pt idx="1353">
                  <c:v>-191.9075413467213</c:v>
                </c:pt>
                <c:pt idx="1354">
                  <c:v>-192.583796165595</c:v>
                </c:pt>
                <c:pt idx="1355">
                  <c:v>-193.26271940855912</c:v>
                </c:pt>
                <c:pt idx="1356">
                  <c:v>-193.9443849401346</c:v>
                </c:pt>
                <c:pt idx="1357">
                  <c:v>-194.62886938712342</c:v>
                </c:pt>
                <c:pt idx="1358">
                  <c:v>-195.31620676255321</c:v>
                </c:pt>
                <c:pt idx="1359">
                  <c:v>-196.00639156668868</c:v>
                </c:pt>
                <c:pt idx="1360">
                  <c:v>-196.69940325219687</c:v>
                </c:pt>
                <c:pt idx="1361">
                  <c:v>-197.39522660705458</c:v>
                </c:pt>
                <c:pt idx="1362">
                  <c:v>-198.09385378974451</c:v>
                </c:pt>
                <c:pt idx="1363">
                  <c:v>-198.79528443793649</c:v>
                </c:pt>
                <c:pt idx="1364">
                  <c:v>-199.4995226662254</c:v>
                </c:pt>
                <c:pt idx="1365">
                  <c:v>-200.206575965799</c:v>
                </c:pt>
                <c:pt idx="1366">
                  <c:v>-200.91645288307168</c:v>
                </c:pt>
                <c:pt idx="1367">
                  <c:v>-201.62916299500378</c:v>
                </c:pt>
                <c:pt idx="1368">
                  <c:v>-202.3447162618215</c:v>
                </c:pt>
                <c:pt idx="1369">
                  <c:v>-203.06312190772829</c:v>
                </c:pt>
                <c:pt idx="1370">
                  <c:v>-203.7843890710929</c:v>
                </c:pt>
                <c:pt idx="1371">
                  <c:v>-204.50852429804189</c:v>
                </c:pt>
                <c:pt idx="1372">
                  <c:v>-205.23553117592493</c:v>
                </c:pt>
                <c:pt idx="1373">
                  <c:v>-205.96540774981861</c:v>
                </c:pt>
                <c:pt idx="1374">
                  <c:v>-206.69814502882744</c:v>
                </c:pt>
                <c:pt idx="1375">
                  <c:v>-207.43373493851311</c:v>
                </c:pt>
                <c:pt idx="1376">
                  <c:v>-208.17218838896463</c:v>
                </c:pt>
                <c:pt idx="1377">
                  <c:v>-208.91342471790958</c:v>
                </c:pt>
                <c:pt idx="1378">
                  <c:v>-209.65713539128382</c:v>
                </c:pt>
                <c:pt idx="1379">
                  <c:v>-210.4042319542593</c:v>
                </c:pt>
                <c:pt idx="1380">
                  <c:v>-211.15447297551361</c:v>
                </c:pt>
                <c:pt idx="1381">
                  <c:v>-211.90767745127312</c:v>
                </c:pt>
                <c:pt idx="1382">
                  <c:v>-212.66385611287774</c:v>
                </c:pt>
                <c:pt idx="1383">
                  <c:v>-213.42300682216862</c:v>
                </c:pt>
                <c:pt idx="1384">
                  <c:v>-214.18512490894588</c:v>
                </c:pt>
                <c:pt idx="1385">
                  <c:v>-214.95020959460703</c:v>
                </c:pt>
                <c:pt idx="1386">
                  <c:v>-215.71826493130649</c:v>
                </c:pt>
                <c:pt idx="1387">
                  <c:v>-216.4892985310797</c:v>
                </c:pt>
                <c:pt idx="1388">
                  <c:v>-217.26331935282175</c:v>
                </c:pt>
                <c:pt idx="1389">
                  <c:v>-218.0403381544524</c:v>
                </c:pt>
                <c:pt idx="1390">
                  <c:v>-218.82036487551119</c:v>
                </c:pt>
                <c:pt idx="1391">
                  <c:v>-219.60340953655319</c:v>
                </c:pt>
                <c:pt idx="1392">
                  <c:v>-220.38947955727559</c:v>
                </c:pt>
                <c:pt idx="1393">
                  <c:v>-221.1785787727197</c:v>
                </c:pt>
                <c:pt idx="1394">
                  <c:v>-221.97070365241589</c:v>
                </c:pt>
                <c:pt idx="1395">
                  <c:v>-222.76583973126543</c:v>
                </c:pt>
                <c:pt idx="1396">
                  <c:v>-223.56395544339452</c:v>
                </c:pt>
                <c:pt idx="1397">
                  <c:v>-224.36501783749557</c:v>
                </c:pt>
                <c:pt idx="1398">
                  <c:v>-225.16902157473359</c:v>
                </c:pt>
                <c:pt idx="1399">
                  <c:v>-225.97604953622368</c:v>
                </c:pt>
                <c:pt idx="1400">
                  <c:v>-226.7862369796953</c:v>
                </c:pt>
                <c:pt idx="1401">
                  <c:v>-227.59966717975712</c:v>
                </c:pt>
                <c:pt idx="1402">
                  <c:v>-228.41636764679191</c:v>
                </c:pt>
                <c:pt idx="1403">
                  <c:v>-229.23630741838682</c:v>
                </c:pt>
                <c:pt idx="1404">
                  <c:v>-230.05888615171619</c:v>
                </c:pt>
                <c:pt idx="1405">
                  <c:v>-230.88504382783742</c:v>
                </c:pt>
                <c:pt idx="1406">
                  <c:v>-231.71441164072286</c:v>
                </c:pt>
                <c:pt idx="1407">
                  <c:v>-232.5468310700625</c:v>
                </c:pt>
                <c:pt idx="1408">
                  <c:v>-233.38236465822149</c:v>
                </c:pt>
                <c:pt idx="1409">
                  <c:v>-234.2210415080643</c:v>
                </c:pt>
                <c:pt idx="1410">
                  <c:v>-235.06287717191131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F0-470C-9727-C3619BB8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5349416"/>
        <c:axId val="365345480"/>
      </c:scatterChart>
      <c:valAx>
        <c:axId val="36534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5480"/>
        <c:crosses val="autoZero"/>
        <c:crossBetween val="midCat"/>
      </c:valAx>
      <c:valAx>
        <c:axId val="36534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9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optA2441Fine!$AB$1</c:f>
              <c:strCache>
                <c:ptCount val="1"/>
                <c:pt idx="0">
                  <c:v>SR loss/half-turn (MeV)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optA2441Fine!$AA$2:$AA$892</c:f>
              <c:numCache>
                <c:formatCode>General</c:formatCode>
                <c:ptCount val="891"/>
                <c:pt idx="0">
                  <c:v>7100</c:v>
                </c:pt>
                <c:pt idx="1">
                  <c:v>7110</c:v>
                </c:pt>
                <c:pt idx="2">
                  <c:v>7120</c:v>
                </c:pt>
                <c:pt idx="3">
                  <c:v>7130</c:v>
                </c:pt>
                <c:pt idx="4">
                  <c:v>7140</c:v>
                </c:pt>
                <c:pt idx="5">
                  <c:v>7150</c:v>
                </c:pt>
                <c:pt idx="6">
                  <c:v>7160</c:v>
                </c:pt>
                <c:pt idx="7">
                  <c:v>7170</c:v>
                </c:pt>
                <c:pt idx="8">
                  <c:v>7180</c:v>
                </c:pt>
                <c:pt idx="9">
                  <c:v>7190</c:v>
                </c:pt>
                <c:pt idx="10">
                  <c:v>7200</c:v>
                </c:pt>
                <c:pt idx="11">
                  <c:v>7210</c:v>
                </c:pt>
                <c:pt idx="12">
                  <c:v>7220</c:v>
                </c:pt>
                <c:pt idx="13">
                  <c:v>7230</c:v>
                </c:pt>
                <c:pt idx="14">
                  <c:v>7240</c:v>
                </c:pt>
                <c:pt idx="15">
                  <c:v>7250</c:v>
                </c:pt>
                <c:pt idx="16">
                  <c:v>7260</c:v>
                </c:pt>
                <c:pt idx="17">
                  <c:v>7270</c:v>
                </c:pt>
                <c:pt idx="18">
                  <c:v>7280</c:v>
                </c:pt>
                <c:pt idx="19">
                  <c:v>7290</c:v>
                </c:pt>
                <c:pt idx="20">
                  <c:v>7300</c:v>
                </c:pt>
                <c:pt idx="21">
                  <c:v>7310</c:v>
                </c:pt>
                <c:pt idx="22">
                  <c:v>7320</c:v>
                </c:pt>
                <c:pt idx="23">
                  <c:v>7330</c:v>
                </c:pt>
                <c:pt idx="24">
                  <c:v>7340</c:v>
                </c:pt>
                <c:pt idx="25">
                  <c:v>7350</c:v>
                </c:pt>
                <c:pt idx="26">
                  <c:v>7360</c:v>
                </c:pt>
                <c:pt idx="27">
                  <c:v>7370</c:v>
                </c:pt>
                <c:pt idx="28">
                  <c:v>7380</c:v>
                </c:pt>
                <c:pt idx="29">
                  <c:v>7390</c:v>
                </c:pt>
                <c:pt idx="30">
                  <c:v>7400</c:v>
                </c:pt>
                <c:pt idx="31">
                  <c:v>7410</c:v>
                </c:pt>
                <c:pt idx="32">
                  <c:v>7420</c:v>
                </c:pt>
                <c:pt idx="33">
                  <c:v>7430</c:v>
                </c:pt>
                <c:pt idx="34">
                  <c:v>7440</c:v>
                </c:pt>
                <c:pt idx="35">
                  <c:v>7450</c:v>
                </c:pt>
                <c:pt idx="36">
                  <c:v>7460</c:v>
                </c:pt>
                <c:pt idx="37">
                  <c:v>7470</c:v>
                </c:pt>
                <c:pt idx="38">
                  <c:v>7480</c:v>
                </c:pt>
                <c:pt idx="39">
                  <c:v>7490</c:v>
                </c:pt>
                <c:pt idx="40">
                  <c:v>7500</c:v>
                </c:pt>
                <c:pt idx="41">
                  <c:v>7510</c:v>
                </c:pt>
                <c:pt idx="42">
                  <c:v>7520</c:v>
                </c:pt>
                <c:pt idx="43">
                  <c:v>7530</c:v>
                </c:pt>
                <c:pt idx="44">
                  <c:v>7540</c:v>
                </c:pt>
                <c:pt idx="45">
                  <c:v>7550</c:v>
                </c:pt>
                <c:pt idx="46">
                  <c:v>7560</c:v>
                </c:pt>
                <c:pt idx="47">
                  <c:v>7570</c:v>
                </c:pt>
                <c:pt idx="48">
                  <c:v>7580</c:v>
                </c:pt>
                <c:pt idx="49">
                  <c:v>7590</c:v>
                </c:pt>
                <c:pt idx="50">
                  <c:v>7600</c:v>
                </c:pt>
                <c:pt idx="51">
                  <c:v>7610</c:v>
                </c:pt>
                <c:pt idx="52">
                  <c:v>7620</c:v>
                </c:pt>
                <c:pt idx="53">
                  <c:v>7630</c:v>
                </c:pt>
                <c:pt idx="54">
                  <c:v>7640</c:v>
                </c:pt>
                <c:pt idx="55">
                  <c:v>7650</c:v>
                </c:pt>
                <c:pt idx="56">
                  <c:v>7660</c:v>
                </c:pt>
                <c:pt idx="57">
                  <c:v>7670</c:v>
                </c:pt>
                <c:pt idx="58">
                  <c:v>7680</c:v>
                </c:pt>
                <c:pt idx="59">
                  <c:v>7690</c:v>
                </c:pt>
                <c:pt idx="60">
                  <c:v>7700</c:v>
                </c:pt>
                <c:pt idx="61">
                  <c:v>7710</c:v>
                </c:pt>
                <c:pt idx="62">
                  <c:v>7720</c:v>
                </c:pt>
                <c:pt idx="63">
                  <c:v>7730</c:v>
                </c:pt>
                <c:pt idx="64">
                  <c:v>7740</c:v>
                </c:pt>
                <c:pt idx="65">
                  <c:v>7750</c:v>
                </c:pt>
                <c:pt idx="66">
                  <c:v>7760</c:v>
                </c:pt>
                <c:pt idx="67">
                  <c:v>7770</c:v>
                </c:pt>
                <c:pt idx="68">
                  <c:v>7780</c:v>
                </c:pt>
                <c:pt idx="69">
                  <c:v>7790</c:v>
                </c:pt>
                <c:pt idx="70">
                  <c:v>7800</c:v>
                </c:pt>
                <c:pt idx="71">
                  <c:v>7810</c:v>
                </c:pt>
                <c:pt idx="72">
                  <c:v>7820</c:v>
                </c:pt>
                <c:pt idx="73">
                  <c:v>7830</c:v>
                </c:pt>
                <c:pt idx="74">
                  <c:v>7840</c:v>
                </c:pt>
                <c:pt idx="75">
                  <c:v>7850</c:v>
                </c:pt>
                <c:pt idx="76">
                  <c:v>7860</c:v>
                </c:pt>
                <c:pt idx="77">
                  <c:v>7870</c:v>
                </c:pt>
                <c:pt idx="78">
                  <c:v>7880</c:v>
                </c:pt>
                <c:pt idx="79">
                  <c:v>7890</c:v>
                </c:pt>
                <c:pt idx="80">
                  <c:v>7900</c:v>
                </c:pt>
                <c:pt idx="81">
                  <c:v>7910</c:v>
                </c:pt>
                <c:pt idx="82">
                  <c:v>7920</c:v>
                </c:pt>
                <c:pt idx="83">
                  <c:v>7930</c:v>
                </c:pt>
                <c:pt idx="84">
                  <c:v>7940</c:v>
                </c:pt>
                <c:pt idx="85">
                  <c:v>7950</c:v>
                </c:pt>
                <c:pt idx="86">
                  <c:v>7960</c:v>
                </c:pt>
                <c:pt idx="87">
                  <c:v>7970</c:v>
                </c:pt>
                <c:pt idx="88">
                  <c:v>7980</c:v>
                </c:pt>
                <c:pt idx="89">
                  <c:v>7990</c:v>
                </c:pt>
                <c:pt idx="90">
                  <c:v>8000</c:v>
                </c:pt>
                <c:pt idx="91">
                  <c:v>8010</c:v>
                </c:pt>
                <c:pt idx="92">
                  <c:v>8020</c:v>
                </c:pt>
                <c:pt idx="93">
                  <c:v>8030</c:v>
                </c:pt>
                <c:pt idx="94">
                  <c:v>8040</c:v>
                </c:pt>
                <c:pt idx="95">
                  <c:v>8050</c:v>
                </c:pt>
                <c:pt idx="96">
                  <c:v>8060</c:v>
                </c:pt>
                <c:pt idx="97">
                  <c:v>8070</c:v>
                </c:pt>
                <c:pt idx="98">
                  <c:v>8080</c:v>
                </c:pt>
                <c:pt idx="99">
                  <c:v>8090</c:v>
                </c:pt>
                <c:pt idx="100">
                  <c:v>8100</c:v>
                </c:pt>
                <c:pt idx="101">
                  <c:v>8110</c:v>
                </c:pt>
                <c:pt idx="102">
                  <c:v>8120</c:v>
                </c:pt>
                <c:pt idx="103">
                  <c:v>8130</c:v>
                </c:pt>
                <c:pt idx="104">
                  <c:v>8140</c:v>
                </c:pt>
                <c:pt idx="105">
                  <c:v>8150</c:v>
                </c:pt>
                <c:pt idx="106">
                  <c:v>8160</c:v>
                </c:pt>
                <c:pt idx="107">
                  <c:v>8170</c:v>
                </c:pt>
                <c:pt idx="108">
                  <c:v>8180</c:v>
                </c:pt>
                <c:pt idx="109">
                  <c:v>8190</c:v>
                </c:pt>
                <c:pt idx="110">
                  <c:v>8200</c:v>
                </c:pt>
                <c:pt idx="111">
                  <c:v>8210</c:v>
                </c:pt>
                <c:pt idx="112">
                  <c:v>8220</c:v>
                </c:pt>
                <c:pt idx="113">
                  <c:v>8230</c:v>
                </c:pt>
                <c:pt idx="114">
                  <c:v>8240</c:v>
                </c:pt>
                <c:pt idx="115">
                  <c:v>8250</c:v>
                </c:pt>
                <c:pt idx="116">
                  <c:v>8260</c:v>
                </c:pt>
                <c:pt idx="117">
                  <c:v>8270</c:v>
                </c:pt>
                <c:pt idx="118">
                  <c:v>8280</c:v>
                </c:pt>
                <c:pt idx="119">
                  <c:v>8290</c:v>
                </c:pt>
                <c:pt idx="120">
                  <c:v>8300</c:v>
                </c:pt>
                <c:pt idx="121">
                  <c:v>8310</c:v>
                </c:pt>
                <c:pt idx="122">
                  <c:v>8320</c:v>
                </c:pt>
                <c:pt idx="123">
                  <c:v>8330</c:v>
                </c:pt>
                <c:pt idx="124">
                  <c:v>8340</c:v>
                </c:pt>
                <c:pt idx="125">
                  <c:v>8350</c:v>
                </c:pt>
                <c:pt idx="126">
                  <c:v>8360</c:v>
                </c:pt>
                <c:pt idx="127">
                  <c:v>8370</c:v>
                </c:pt>
                <c:pt idx="128">
                  <c:v>8380</c:v>
                </c:pt>
                <c:pt idx="129">
                  <c:v>8390</c:v>
                </c:pt>
                <c:pt idx="130">
                  <c:v>8400</c:v>
                </c:pt>
                <c:pt idx="131">
                  <c:v>8410</c:v>
                </c:pt>
                <c:pt idx="132">
                  <c:v>8420</c:v>
                </c:pt>
                <c:pt idx="133">
                  <c:v>8430</c:v>
                </c:pt>
                <c:pt idx="134">
                  <c:v>8440</c:v>
                </c:pt>
                <c:pt idx="135">
                  <c:v>8450</c:v>
                </c:pt>
                <c:pt idx="136">
                  <c:v>8460</c:v>
                </c:pt>
                <c:pt idx="137">
                  <c:v>8470</c:v>
                </c:pt>
                <c:pt idx="138">
                  <c:v>8480</c:v>
                </c:pt>
                <c:pt idx="139">
                  <c:v>8490</c:v>
                </c:pt>
                <c:pt idx="140">
                  <c:v>8500</c:v>
                </c:pt>
                <c:pt idx="141">
                  <c:v>8510</c:v>
                </c:pt>
                <c:pt idx="142">
                  <c:v>8520</c:v>
                </c:pt>
                <c:pt idx="143">
                  <c:v>8530</c:v>
                </c:pt>
                <c:pt idx="144">
                  <c:v>8540</c:v>
                </c:pt>
                <c:pt idx="145">
                  <c:v>8550</c:v>
                </c:pt>
                <c:pt idx="146">
                  <c:v>8560</c:v>
                </c:pt>
                <c:pt idx="147">
                  <c:v>8570</c:v>
                </c:pt>
                <c:pt idx="148">
                  <c:v>8580</c:v>
                </c:pt>
                <c:pt idx="149">
                  <c:v>8590</c:v>
                </c:pt>
                <c:pt idx="150">
                  <c:v>8600</c:v>
                </c:pt>
                <c:pt idx="151">
                  <c:v>8610</c:v>
                </c:pt>
                <c:pt idx="152">
                  <c:v>8620</c:v>
                </c:pt>
                <c:pt idx="153">
                  <c:v>8630</c:v>
                </c:pt>
                <c:pt idx="154">
                  <c:v>8640</c:v>
                </c:pt>
                <c:pt idx="155">
                  <c:v>8650</c:v>
                </c:pt>
                <c:pt idx="156">
                  <c:v>8660</c:v>
                </c:pt>
                <c:pt idx="157">
                  <c:v>8670</c:v>
                </c:pt>
                <c:pt idx="158">
                  <c:v>8680</c:v>
                </c:pt>
                <c:pt idx="159">
                  <c:v>8690</c:v>
                </c:pt>
                <c:pt idx="160">
                  <c:v>8700</c:v>
                </c:pt>
                <c:pt idx="161">
                  <c:v>8710</c:v>
                </c:pt>
                <c:pt idx="162">
                  <c:v>8720</c:v>
                </c:pt>
                <c:pt idx="163">
                  <c:v>8730</c:v>
                </c:pt>
                <c:pt idx="164">
                  <c:v>8740</c:v>
                </c:pt>
                <c:pt idx="165">
                  <c:v>8750</c:v>
                </c:pt>
                <c:pt idx="166">
                  <c:v>8760</c:v>
                </c:pt>
                <c:pt idx="167">
                  <c:v>8770</c:v>
                </c:pt>
                <c:pt idx="168">
                  <c:v>8780</c:v>
                </c:pt>
                <c:pt idx="169">
                  <c:v>8790</c:v>
                </c:pt>
                <c:pt idx="170">
                  <c:v>8800</c:v>
                </c:pt>
                <c:pt idx="171">
                  <c:v>8810</c:v>
                </c:pt>
                <c:pt idx="172">
                  <c:v>8820</c:v>
                </c:pt>
                <c:pt idx="173">
                  <c:v>8830</c:v>
                </c:pt>
                <c:pt idx="174">
                  <c:v>8840</c:v>
                </c:pt>
                <c:pt idx="175">
                  <c:v>8850</c:v>
                </c:pt>
                <c:pt idx="176">
                  <c:v>8860</c:v>
                </c:pt>
                <c:pt idx="177">
                  <c:v>8870</c:v>
                </c:pt>
                <c:pt idx="178">
                  <c:v>8880</c:v>
                </c:pt>
                <c:pt idx="179">
                  <c:v>8890</c:v>
                </c:pt>
                <c:pt idx="180">
                  <c:v>8900</c:v>
                </c:pt>
                <c:pt idx="181">
                  <c:v>8910</c:v>
                </c:pt>
                <c:pt idx="182">
                  <c:v>8920</c:v>
                </c:pt>
                <c:pt idx="183">
                  <c:v>8930</c:v>
                </c:pt>
                <c:pt idx="184">
                  <c:v>8940</c:v>
                </c:pt>
                <c:pt idx="185">
                  <c:v>8950</c:v>
                </c:pt>
                <c:pt idx="186">
                  <c:v>8960</c:v>
                </c:pt>
                <c:pt idx="187">
                  <c:v>8970</c:v>
                </c:pt>
                <c:pt idx="188">
                  <c:v>8980</c:v>
                </c:pt>
                <c:pt idx="189">
                  <c:v>8990</c:v>
                </c:pt>
                <c:pt idx="190">
                  <c:v>9000</c:v>
                </c:pt>
                <c:pt idx="191">
                  <c:v>9010</c:v>
                </c:pt>
                <c:pt idx="192">
                  <c:v>9020</c:v>
                </c:pt>
                <c:pt idx="193">
                  <c:v>9030</c:v>
                </c:pt>
                <c:pt idx="194">
                  <c:v>9040</c:v>
                </c:pt>
                <c:pt idx="195">
                  <c:v>9050</c:v>
                </c:pt>
                <c:pt idx="196">
                  <c:v>9060</c:v>
                </c:pt>
                <c:pt idx="197">
                  <c:v>9070</c:v>
                </c:pt>
                <c:pt idx="198">
                  <c:v>9080</c:v>
                </c:pt>
                <c:pt idx="199">
                  <c:v>9090</c:v>
                </c:pt>
                <c:pt idx="200">
                  <c:v>9100</c:v>
                </c:pt>
                <c:pt idx="201">
                  <c:v>9110</c:v>
                </c:pt>
                <c:pt idx="202">
                  <c:v>9120</c:v>
                </c:pt>
                <c:pt idx="203">
                  <c:v>9130</c:v>
                </c:pt>
                <c:pt idx="204">
                  <c:v>9140</c:v>
                </c:pt>
                <c:pt idx="205">
                  <c:v>9150</c:v>
                </c:pt>
                <c:pt idx="206">
                  <c:v>9160</c:v>
                </c:pt>
                <c:pt idx="207">
                  <c:v>9170</c:v>
                </c:pt>
                <c:pt idx="208">
                  <c:v>9180</c:v>
                </c:pt>
                <c:pt idx="209">
                  <c:v>9190</c:v>
                </c:pt>
                <c:pt idx="210">
                  <c:v>9200</c:v>
                </c:pt>
                <c:pt idx="211">
                  <c:v>9210</c:v>
                </c:pt>
                <c:pt idx="212">
                  <c:v>9220</c:v>
                </c:pt>
                <c:pt idx="213">
                  <c:v>9230</c:v>
                </c:pt>
                <c:pt idx="214">
                  <c:v>9240</c:v>
                </c:pt>
                <c:pt idx="215">
                  <c:v>9250</c:v>
                </c:pt>
                <c:pt idx="216">
                  <c:v>9260</c:v>
                </c:pt>
                <c:pt idx="217">
                  <c:v>9270</c:v>
                </c:pt>
                <c:pt idx="218">
                  <c:v>9280</c:v>
                </c:pt>
                <c:pt idx="219">
                  <c:v>9290</c:v>
                </c:pt>
                <c:pt idx="220">
                  <c:v>9300</c:v>
                </c:pt>
                <c:pt idx="221">
                  <c:v>9310</c:v>
                </c:pt>
                <c:pt idx="222">
                  <c:v>9320</c:v>
                </c:pt>
                <c:pt idx="223">
                  <c:v>9330</c:v>
                </c:pt>
                <c:pt idx="224">
                  <c:v>9340</c:v>
                </c:pt>
                <c:pt idx="225">
                  <c:v>9350</c:v>
                </c:pt>
                <c:pt idx="226">
                  <c:v>9360</c:v>
                </c:pt>
                <c:pt idx="227">
                  <c:v>9370</c:v>
                </c:pt>
                <c:pt idx="228">
                  <c:v>9380</c:v>
                </c:pt>
                <c:pt idx="229">
                  <c:v>9390</c:v>
                </c:pt>
                <c:pt idx="230">
                  <c:v>9400</c:v>
                </c:pt>
                <c:pt idx="231">
                  <c:v>9410</c:v>
                </c:pt>
                <c:pt idx="232">
                  <c:v>9420</c:v>
                </c:pt>
                <c:pt idx="233">
                  <c:v>9430</c:v>
                </c:pt>
                <c:pt idx="234">
                  <c:v>9440</c:v>
                </c:pt>
                <c:pt idx="235">
                  <c:v>9450</c:v>
                </c:pt>
                <c:pt idx="236">
                  <c:v>9460</c:v>
                </c:pt>
                <c:pt idx="237">
                  <c:v>9470</c:v>
                </c:pt>
                <c:pt idx="238">
                  <c:v>9480</c:v>
                </c:pt>
                <c:pt idx="239">
                  <c:v>9490</c:v>
                </c:pt>
                <c:pt idx="240">
                  <c:v>9500</c:v>
                </c:pt>
                <c:pt idx="241">
                  <c:v>9510</c:v>
                </c:pt>
                <c:pt idx="242">
                  <c:v>9520</c:v>
                </c:pt>
                <c:pt idx="243">
                  <c:v>9530</c:v>
                </c:pt>
                <c:pt idx="244">
                  <c:v>9540</c:v>
                </c:pt>
                <c:pt idx="245">
                  <c:v>9550</c:v>
                </c:pt>
                <c:pt idx="246">
                  <c:v>9560</c:v>
                </c:pt>
                <c:pt idx="247">
                  <c:v>9570</c:v>
                </c:pt>
                <c:pt idx="248">
                  <c:v>9580</c:v>
                </c:pt>
                <c:pt idx="249">
                  <c:v>9590</c:v>
                </c:pt>
                <c:pt idx="250">
                  <c:v>9600</c:v>
                </c:pt>
                <c:pt idx="251">
                  <c:v>9610</c:v>
                </c:pt>
                <c:pt idx="252">
                  <c:v>9620</c:v>
                </c:pt>
                <c:pt idx="253">
                  <c:v>9630</c:v>
                </c:pt>
                <c:pt idx="254">
                  <c:v>9640</c:v>
                </c:pt>
                <c:pt idx="255">
                  <c:v>9650</c:v>
                </c:pt>
                <c:pt idx="256">
                  <c:v>9660</c:v>
                </c:pt>
                <c:pt idx="257">
                  <c:v>9670</c:v>
                </c:pt>
                <c:pt idx="258">
                  <c:v>9680</c:v>
                </c:pt>
                <c:pt idx="259">
                  <c:v>9690</c:v>
                </c:pt>
                <c:pt idx="260">
                  <c:v>9700</c:v>
                </c:pt>
                <c:pt idx="261">
                  <c:v>9710</c:v>
                </c:pt>
                <c:pt idx="262">
                  <c:v>9720</c:v>
                </c:pt>
                <c:pt idx="263">
                  <c:v>9730</c:v>
                </c:pt>
                <c:pt idx="264">
                  <c:v>9740</c:v>
                </c:pt>
                <c:pt idx="265">
                  <c:v>9750</c:v>
                </c:pt>
                <c:pt idx="266">
                  <c:v>9760</c:v>
                </c:pt>
                <c:pt idx="267">
                  <c:v>9770</c:v>
                </c:pt>
                <c:pt idx="268">
                  <c:v>9780</c:v>
                </c:pt>
                <c:pt idx="269">
                  <c:v>9790</c:v>
                </c:pt>
                <c:pt idx="270">
                  <c:v>9800</c:v>
                </c:pt>
                <c:pt idx="271">
                  <c:v>9810</c:v>
                </c:pt>
                <c:pt idx="272">
                  <c:v>9820</c:v>
                </c:pt>
                <c:pt idx="273">
                  <c:v>9830</c:v>
                </c:pt>
                <c:pt idx="274">
                  <c:v>9840</c:v>
                </c:pt>
                <c:pt idx="275">
                  <c:v>9850</c:v>
                </c:pt>
                <c:pt idx="276">
                  <c:v>9860</c:v>
                </c:pt>
                <c:pt idx="277">
                  <c:v>9870</c:v>
                </c:pt>
                <c:pt idx="278">
                  <c:v>9880</c:v>
                </c:pt>
                <c:pt idx="279">
                  <c:v>9890</c:v>
                </c:pt>
                <c:pt idx="280">
                  <c:v>9900</c:v>
                </c:pt>
                <c:pt idx="281">
                  <c:v>9910</c:v>
                </c:pt>
                <c:pt idx="282">
                  <c:v>9920</c:v>
                </c:pt>
                <c:pt idx="283">
                  <c:v>9930</c:v>
                </c:pt>
                <c:pt idx="284">
                  <c:v>9940</c:v>
                </c:pt>
                <c:pt idx="285">
                  <c:v>9950</c:v>
                </c:pt>
                <c:pt idx="286">
                  <c:v>9960</c:v>
                </c:pt>
                <c:pt idx="287">
                  <c:v>9970</c:v>
                </c:pt>
                <c:pt idx="288">
                  <c:v>9980</c:v>
                </c:pt>
                <c:pt idx="289">
                  <c:v>9990</c:v>
                </c:pt>
                <c:pt idx="290">
                  <c:v>10000</c:v>
                </c:pt>
                <c:pt idx="291">
                  <c:v>10010</c:v>
                </c:pt>
                <c:pt idx="292">
                  <c:v>10020</c:v>
                </c:pt>
                <c:pt idx="293">
                  <c:v>10030</c:v>
                </c:pt>
                <c:pt idx="294">
                  <c:v>10040</c:v>
                </c:pt>
                <c:pt idx="295">
                  <c:v>10050</c:v>
                </c:pt>
                <c:pt idx="296">
                  <c:v>10060</c:v>
                </c:pt>
                <c:pt idx="297">
                  <c:v>10070</c:v>
                </c:pt>
                <c:pt idx="298">
                  <c:v>10080</c:v>
                </c:pt>
                <c:pt idx="299">
                  <c:v>10090</c:v>
                </c:pt>
                <c:pt idx="300">
                  <c:v>10100</c:v>
                </c:pt>
                <c:pt idx="301">
                  <c:v>10110</c:v>
                </c:pt>
                <c:pt idx="302">
                  <c:v>10120</c:v>
                </c:pt>
                <c:pt idx="303">
                  <c:v>10130</c:v>
                </c:pt>
                <c:pt idx="304">
                  <c:v>10140</c:v>
                </c:pt>
                <c:pt idx="305">
                  <c:v>10150</c:v>
                </c:pt>
                <c:pt idx="306">
                  <c:v>10160</c:v>
                </c:pt>
                <c:pt idx="307">
                  <c:v>10170</c:v>
                </c:pt>
                <c:pt idx="308">
                  <c:v>10180</c:v>
                </c:pt>
                <c:pt idx="309">
                  <c:v>10190</c:v>
                </c:pt>
                <c:pt idx="310">
                  <c:v>10200</c:v>
                </c:pt>
                <c:pt idx="311">
                  <c:v>10210</c:v>
                </c:pt>
                <c:pt idx="312">
                  <c:v>10220</c:v>
                </c:pt>
                <c:pt idx="313">
                  <c:v>10230</c:v>
                </c:pt>
                <c:pt idx="314">
                  <c:v>10240</c:v>
                </c:pt>
                <c:pt idx="315">
                  <c:v>10250</c:v>
                </c:pt>
                <c:pt idx="316">
                  <c:v>10260</c:v>
                </c:pt>
                <c:pt idx="317">
                  <c:v>10270</c:v>
                </c:pt>
                <c:pt idx="318">
                  <c:v>10280</c:v>
                </c:pt>
                <c:pt idx="319">
                  <c:v>10290</c:v>
                </c:pt>
                <c:pt idx="320">
                  <c:v>10300</c:v>
                </c:pt>
                <c:pt idx="321">
                  <c:v>10310</c:v>
                </c:pt>
                <c:pt idx="322">
                  <c:v>10320</c:v>
                </c:pt>
                <c:pt idx="323">
                  <c:v>10330</c:v>
                </c:pt>
                <c:pt idx="324">
                  <c:v>10340</c:v>
                </c:pt>
                <c:pt idx="325">
                  <c:v>10350</c:v>
                </c:pt>
                <c:pt idx="326">
                  <c:v>10360</c:v>
                </c:pt>
                <c:pt idx="327">
                  <c:v>10370</c:v>
                </c:pt>
                <c:pt idx="328">
                  <c:v>10380</c:v>
                </c:pt>
                <c:pt idx="329">
                  <c:v>10390</c:v>
                </c:pt>
                <c:pt idx="330">
                  <c:v>10400</c:v>
                </c:pt>
                <c:pt idx="331">
                  <c:v>10410</c:v>
                </c:pt>
                <c:pt idx="332">
                  <c:v>10420</c:v>
                </c:pt>
                <c:pt idx="333">
                  <c:v>10430</c:v>
                </c:pt>
                <c:pt idx="334">
                  <c:v>10440</c:v>
                </c:pt>
                <c:pt idx="335">
                  <c:v>10450</c:v>
                </c:pt>
                <c:pt idx="336">
                  <c:v>10460</c:v>
                </c:pt>
                <c:pt idx="337">
                  <c:v>10470</c:v>
                </c:pt>
                <c:pt idx="338">
                  <c:v>10480</c:v>
                </c:pt>
                <c:pt idx="339">
                  <c:v>10490</c:v>
                </c:pt>
                <c:pt idx="340">
                  <c:v>10500</c:v>
                </c:pt>
                <c:pt idx="341">
                  <c:v>10510</c:v>
                </c:pt>
                <c:pt idx="342">
                  <c:v>10520</c:v>
                </c:pt>
                <c:pt idx="343">
                  <c:v>10530</c:v>
                </c:pt>
                <c:pt idx="344">
                  <c:v>10540</c:v>
                </c:pt>
                <c:pt idx="345">
                  <c:v>10550</c:v>
                </c:pt>
                <c:pt idx="346">
                  <c:v>10560</c:v>
                </c:pt>
                <c:pt idx="347">
                  <c:v>10570</c:v>
                </c:pt>
                <c:pt idx="348">
                  <c:v>10580</c:v>
                </c:pt>
                <c:pt idx="349">
                  <c:v>10590</c:v>
                </c:pt>
                <c:pt idx="350">
                  <c:v>10600</c:v>
                </c:pt>
                <c:pt idx="351">
                  <c:v>10610</c:v>
                </c:pt>
                <c:pt idx="352">
                  <c:v>10620</c:v>
                </c:pt>
                <c:pt idx="353">
                  <c:v>10630</c:v>
                </c:pt>
                <c:pt idx="354">
                  <c:v>10640</c:v>
                </c:pt>
                <c:pt idx="355">
                  <c:v>10650</c:v>
                </c:pt>
                <c:pt idx="356">
                  <c:v>10660</c:v>
                </c:pt>
                <c:pt idx="357">
                  <c:v>10670</c:v>
                </c:pt>
                <c:pt idx="358">
                  <c:v>10680</c:v>
                </c:pt>
                <c:pt idx="359">
                  <c:v>10690</c:v>
                </c:pt>
                <c:pt idx="360">
                  <c:v>10700</c:v>
                </c:pt>
                <c:pt idx="361">
                  <c:v>10710</c:v>
                </c:pt>
                <c:pt idx="362">
                  <c:v>10720</c:v>
                </c:pt>
                <c:pt idx="363">
                  <c:v>10730</c:v>
                </c:pt>
                <c:pt idx="364">
                  <c:v>10740</c:v>
                </c:pt>
                <c:pt idx="365">
                  <c:v>10750</c:v>
                </c:pt>
                <c:pt idx="366">
                  <c:v>10760</c:v>
                </c:pt>
                <c:pt idx="367">
                  <c:v>10770</c:v>
                </c:pt>
                <c:pt idx="368">
                  <c:v>10780</c:v>
                </c:pt>
                <c:pt idx="369">
                  <c:v>10790</c:v>
                </c:pt>
                <c:pt idx="370">
                  <c:v>10800</c:v>
                </c:pt>
                <c:pt idx="371">
                  <c:v>10810</c:v>
                </c:pt>
                <c:pt idx="372">
                  <c:v>10820</c:v>
                </c:pt>
                <c:pt idx="373">
                  <c:v>10830</c:v>
                </c:pt>
                <c:pt idx="374">
                  <c:v>10840</c:v>
                </c:pt>
                <c:pt idx="375">
                  <c:v>10850</c:v>
                </c:pt>
                <c:pt idx="376">
                  <c:v>10860</c:v>
                </c:pt>
                <c:pt idx="377">
                  <c:v>10870</c:v>
                </c:pt>
                <c:pt idx="378">
                  <c:v>10880</c:v>
                </c:pt>
                <c:pt idx="379">
                  <c:v>10890</c:v>
                </c:pt>
                <c:pt idx="380">
                  <c:v>10900</c:v>
                </c:pt>
                <c:pt idx="381">
                  <c:v>10910</c:v>
                </c:pt>
                <c:pt idx="382">
                  <c:v>10920</c:v>
                </c:pt>
                <c:pt idx="383">
                  <c:v>10930</c:v>
                </c:pt>
                <c:pt idx="384">
                  <c:v>10940</c:v>
                </c:pt>
                <c:pt idx="385">
                  <c:v>10950</c:v>
                </c:pt>
                <c:pt idx="386">
                  <c:v>10960</c:v>
                </c:pt>
                <c:pt idx="387">
                  <c:v>10970</c:v>
                </c:pt>
                <c:pt idx="388">
                  <c:v>10980</c:v>
                </c:pt>
                <c:pt idx="389">
                  <c:v>10990</c:v>
                </c:pt>
                <c:pt idx="390">
                  <c:v>11000</c:v>
                </c:pt>
                <c:pt idx="391">
                  <c:v>11010</c:v>
                </c:pt>
                <c:pt idx="392">
                  <c:v>11020</c:v>
                </c:pt>
                <c:pt idx="393">
                  <c:v>11030</c:v>
                </c:pt>
                <c:pt idx="394">
                  <c:v>11040</c:v>
                </c:pt>
                <c:pt idx="395">
                  <c:v>11050</c:v>
                </c:pt>
                <c:pt idx="396">
                  <c:v>11060</c:v>
                </c:pt>
                <c:pt idx="397">
                  <c:v>11070</c:v>
                </c:pt>
                <c:pt idx="398">
                  <c:v>11080</c:v>
                </c:pt>
                <c:pt idx="399">
                  <c:v>11090</c:v>
                </c:pt>
                <c:pt idx="400">
                  <c:v>11100</c:v>
                </c:pt>
                <c:pt idx="401">
                  <c:v>11110</c:v>
                </c:pt>
                <c:pt idx="402">
                  <c:v>11120</c:v>
                </c:pt>
                <c:pt idx="403">
                  <c:v>11130</c:v>
                </c:pt>
                <c:pt idx="404">
                  <c:v>11140</c:v>
                </c:pt>
                <c:pt idx="405">
                  <c:v>11150</c:v>
                </c:pt>
                <c:pt idx="406">
                  <c:v>11160</c:v>
                </c:pt>
                <c:pt idx="407">
                  <c:v>11170</c:v>
                </c:pt>
                <c:pt idx="408">
                  <c:v>11180</c:v>
                </c:pt>
                <c:pt idx="409">
                  <c:v>11190</c:v>
                </c:pt>
                <c:pt idx="410">
                  <c:v>11200</c:v>
                </c:pt>
                <c:pt idx="411">
                  <c:v>11210</c:v>
                </c:pt>
                <c:pt idx="412">
                  <c:v>11220</c:v>
                </c:pt>
                <c:pt idx="413">
                  <c:v>11230</c:v>
                </c:pt>
                <c:pt idx="414">
                  <c:v>11240</c:v>
                </c:pt>
                <c:pt idx="415">
                  <c:v>11250</c:v>
                </c:pt>
                <c:pt idx="416">
                  <c:v>11260</c:v>
                </c:pt>
                <c:pt idx="417">
                  <c:v>11270</c:v>
                </c:pt>
                <c:pt idx="418">
                  <c:v>11280</c:v>
                </c:pt>
                <c:pt idx="419">
                  <c:v>11290</c:v>
                </c:pt>
                <c:pt idx="420">
                  <c:v>11300</c:v>
                </c:pt>
                <c:pt idx="421">
                  <c:v>11310</c:v>
                </c:pt>
                <c:pt idx="422">
                  <c:v>11320</c:v>
                </c:pt>
                <c:pt idx="423">
                  <c:v>11330</c:v>
                </c:pt>
                <c:pt idx="424">
                  <c:v>11340</c:v>
                </c:pt>
                <c:pt idx="425">
                  <c:v>11350</c:v>
                </c:pt>
                <c:pt idx="426">
                  <c:v>11360</c:v>
                </c:pt>
                <c:pt idx="427">
                  <c:v>11370</c:v>
                </c:pt>
                <c:pt idx="428">
                  <c:v>11380</c:v>
                </c:pt>
                <c:pt idx="429">
                  <c:v>11390</c:v>
                </c:pt>
                <c:pt idx="430">
                  <c:v>11400</c:v>
                </c:pt>
                <c:pt idx="431">
                  <c:v>11410</c:v>
                </c:pt>
                <c:pt idx="432">
                  <c:v>11420</c:v>
                </c:pt>
                <c:pt idx="433">
                  <c:v>11430</c:v>
                </c:pt>
                <c:pt idx="434">
                  <c:v>11440</c:v>
                </c:pt>
                <c:pt idx="435">
                  <c:v>11450</c:v>
                </c:pt>
                <c:pt idx="436">
                  <c:v>11460</c:v>
                </c:pt>
                <c:pt idx="437">
                  <c:v>11470</c:v>
                </c:pt>
                <c:pt idx="438">
                  <c:v>11480</c:v>
                </c:pt>
                <c:pt idx="439">
                  <c:v>11490</c:v>
                </c:pt>
                <c:pt idx="440">
                  <c:v>11500</c:v>
                </c:pt>
                <c:pt idx="441">
                  <c:v>11510</c:v>
                </c:pt>
                <c:pt idx="442">
                  <c:v>11520</c:v>
                </c:pt>
                <c:pt idx="443">
                  <c:v>11530</c:v>
                </c:pt>
                <c:pt idx="444">
                  <c:v>11540</c:v>
                </c:pt>
                <c:pt idx="445">
                  <c:v>11550</c:v>
                </c:pt>
                <c:pt idx="446">
                  <c:v>11560</c:v>
                </c:pt>
                <c:pt idx="447">
                  <c:v>11570</c:v>
                </c:pt>
                <c:pt idx="448">
                  <c:v>11580</c:v>
                </c:pt>
                <c:pt idx="449">
                  <c:v>11590</c:v>
                </c:pt>
                <c:pt idx="450">
                  <c:v>11600</c:v>
                </c:pt>
                <c:pt idx="451">
                  <c:v>11610</c:v>
                </c:pt>
                <c:pt idx="452">
                  <c:v>11620</c:v>
                </c:pt>
                <c:pt idx="453">
                  <c:v>11630</c:v>
                </c:pt>
                <c:pt idx="454">
                  <c:v>11640</c:v>
                </c:pt>
                <c:pt idx="455">
                  <c:v>11650</c:v>
                </c:pt>
                <c:pt idx="456">
                  <c:v>11660</c:v>
                </c:pt>
                <c:pt idx="457">
                  <c:v>11670</c:v>
                </c:pt>
                <c:pt idx="458">
                  <c:v>11680</c:v>
                </c:pt>
                <c:pt idx="459">
                  <c:v>11690</c:v>
                </c:pt>
                <c:pt idx="460">
                  <c:v>11700</c:v>
                </c:pt>
                <c:pt idx="461">
                  <c:v>11710</c:v>
                </c:pt>
                <c:pt idx="462">
                  <c:v>11720</c:v>
                </c:pt>
                <c:pt idx="463">
                  <c:v>11730</c:v>
                </c:pt>
                <c:pt idx="464">
                  <c:v>11740</c:v>
                </c:pt>
                <c:pt idx="465">
                  <c:v>11750</c:v>
                </c:pt>
                <c:pt idx="466">
                  <c:v>11760</c:v>
                </c:pt>
                <c:pt idx="467">
                  <c:v>11770</c:v>
                </c:pt>
                <c:pt idx="468">
                  <c:v>11780</c:v>
                </c:pt>
                <c:pt idx="469">
                  <c:v>11790</c:v>
                </c:pt>
                <c:pt idx="470">
                  <c:v>11800</c:v>
                </c:pt>
                <c:pt idx="471">
                  <c:v>11810</c:v>
                </c:pt>
                <c:pt idx="472">
                  <c:v>11820</c:v>
                </c:pt>
                <c:pt idx="473">
                  <c:v>11830</c:v>
                </c:pt>
                <c:pt idx="474">
                  <c:v>11840</c:v>
                </c:pt>
                <c:pt idx="475">
                  <c:v>11850</c:v>
                </c:pt>
                <c:pt idx="476">
                  <c:v>11860</c:v>
                </c:pt>
                <c:pt idx="477">
                  <c:v>11870</c:v>
                </c:pt>
                <c:pt idx="478">
                  <c:v>11880</c:v>
                </c:pt>
                <c:pt idx="479">
                  <c:v>11890</c:v>
                </c:pt>
                <c:pt idx="480">
                  <c:v>11900</c:v>
                </c:pt>
                <c:pt idx="481">
                  <c:v>11910</c:v>
                </c:pt>
                <c:pt idx="482">
                  <c:v>11920</c:v>
                </c:pt>
                <c:pt idx="483">
                  <c:v>11930</c:v>
                </c:pt>
                <c:pt idx="484">
                  <c:v>11940</c:v>
                </c:pt>
                <c:pt idx="485">
                  <c:v>11950</c:v>
                </c:pt>
                <c:pt idx="486">
                  <c:v>11960</c:v>
                </c:pt>
                <c:pt idx="487">
                  <c:v>11970</c:v>
                </c:pt>
                <c:pt idx="488">
                  <c:v>11980</c:v>
                </c:pt>
                <c:pt idx="489">
                  <c:v>11990</c:v>
                </c:pt>
                <c:pt idx="490">
                  <c:v>12000</c:v>
                </c:pt>
                <c:pt idx="491">
                  <c:v>12010</c:v>
                </c:pt>
                <c:pt idx="492">
                  <c:v>12020</c:v>
                </c:pt>
                <c:pt idx="493">
                  <c:v>12030</c:v>
                </c:pt>
                <c:pt idx="494">
                  <c:v>12040</c:v>
                </c:pt>
                <c:pt idx="495">
                  <c:v>12050</c:v>
                </c:pt>
                <c:pt idx="496">
                  <c:v>12060</c:v>
                </c:pt>
                <c:pt idx="497">
                  <c:v>12070</c:v>
                </c:pt>
                <c:pt idx="498">
                  <c:v>12080</c:v>
                </c:pt>
                <c:pt idx="499">
                  <c:v>12090</c:v>
                </c:pt>
                <c:pt idx="500">
                  <c:v>12100</c:v>
                </c:pt>
                <c:pt idx="501">
                  <c:v>12110</c:v>
                </c:pt>
                <c:pt idx="502">
                  <c:v>12120</c:v>
                </c:pt>
                <c:pt idx="503">
                  <c:v>12130</c:v>
                </c:pt>
                <c:pt idx="504">
                  <c:v>12140</c:v>
                </c:pt>
                <c:pt idx="505">
                  <c:v>12150</c:v>
                </c:pt>
                <c:pt idx="506">
                  <c:v>12160</c:v>
                </c:pt>
                <c:pt idx="507">
                  <c:v>12170</c:v>
                </c:pt>
                <c:pt idx="508">
                  <c:v>12180</c:v>
                </c:pt>
                <c:pt idx="509">
                  <c:v>12190</c:v>
                </c:pt>
                <c:pt idx="510">
                  <c:v>12200</c:v>
                </c:pt>
                <c:pt idx="511">
                  <c:v>12210</c:v>
                </c:pt>
                <c:pt idx="512">
                  <c:v>12220</c:v>
                </c:pt>
                <c:pt idx="513">
                  <c:v>12230</c:v>
                </c:pt>
                <c:pt idx="514">
                  <c:v>12240</c:v>
                </c:pt>
                <c:pt idx="515">
                  <c:v>12250</c:v>
                </c:pt>
                <c:pt idx="516">
                  <c:v>12260</c:v>
                </c:pt>
                <c:pt idx="517">
                  <c:v>12270</c:v>
                </c:pt>
                <c:pt idx="518">
                  <c:v>12280</c:v>
                </c:pt>
                <c:pt idx="519">
                  <c:v>12290</c:v>
                </c:pt>
                <c:pt idx="520">
                  <c:v>12300</c:v>
                </c:pt>
                <c:pt idx="521">
                  <c:v>12310</c:v>
                </c:pt>
                <c:pt idx="522">
                  <c:v>12320</c:v>
                </c:pt>
                <c:pt idx="523">
                  <c:v>12330</c:v>
                </c:pt>
                <c:pt idx="524">
                  <c:v>12340</c:v>
                </c:pt>
                <c:pt idx="525">
                  <c:v>12350</c:v>
                </c:pt>
                <c:pt idx="526">
                  <c:v>12360</c:v>
                </c:pt>
                <c:pt idx="527">
                  <c:v>12370</c:v>
                </c:pt>
                <c:pt idx="528">
                  <c:v>12380</c:v>
                </c:pt>
                <c:pt idx="529">
                  <c:v>12390</c:v>
                </c:pt>
                <c:pt idx="530">
                  <c:v>12400</c:v>
                </c:pt>
                <c:pt idx="531">
                  <c:v>12410</c:v>
                </c:pt>
                <c:pt idx="532">
                  <c:v>12420</c:v>
                </c:pt>
                <c:pt idx="533">
                  <c:v>12430</c:v>
                </c:pt>
                <c:pt idx="534">
                  <c:v>12440</c:v>
                </c:pt>
                <c:pt idx="535">
                  <c:v>12450</c:v>
                </c:pt>
                <c:pt idx="536">
                  <c:v>12460</c:v>
                </c:pt>
                <c:pt idx="537">
                  <c:v>12470</c:v>
                </c:pt>
                <c:pt idx="538">
                  <c:v>12480</c:v>
                </c:pt>
                <c:pt idx="539">
                  <c:v>12490</c:v>
                </c:pt>
                <c:pt idx="540">
                  <c:v>12500</c:v>
                </c:pt>
                <c:pt idx="541">
                  <c:v>12510</c:v>
                </c:pt>
                <c:pt idx="542">
                  <c:v>12520</c:v>
                </c:pt>
                <c:pt idx="543">
                  <c:v>12530</c:v>
                </c:pt>
                <c:pt idx="544">
                  <c:v>12540</c:v>
                </c:pt>
                <c:pt idx="545">
                  <c:v>12550</c:v>
                </c:pt>
                <c:pt idx="546">
                  <c:v>12560</c:v>
                </c:pt>
                <c:pt idx="547">
                  <c:v>12570</c:v>
                </c:pt>
                <c:pt idx="548">
                  <c:v>12580</c:v>
                </c:pt>
                <c:pt idx="549">
                  <c:v>12590</c:v>
                </c:pt>
                <c:pt idx="550">
                  <c:v>12600</c:v>
                </c:pt>
                <c:pt idx="551">
                  <c:v>12610</c:v>
                </c:pt>
                <c:pt idx="552">
                  <c:v>12620</c:v>
                </c:pt>
                <c:pt idx="553">
                  <c:v>12630</c:v>
                </c:pt>
                <c:pt idx="554">
                  <c:v>12640</c:v>
                </c:pt>
                <c:pt idx="555">
                  <c:v>12650</c:v>
                </c:pt>
                <c:pt idx="556">
                  <c:v>12660</c:v>
                </c:pt>
                <c:pt idx="557">
                  <c:v>12670</c:v>
                </c:pt>
                <c:pt idx="558">
                  <c:v>12680</c:v>
                </c:pt>
                <c:pt idx="559">
                  <c:v>12690</c:v>
                </c:pt>
                <c:pt idx="560">
                  <c:v>12700</c:v>
                </c:pt>
                <c:pt idx="561">
                  <c:v>12710</c:v>
                </c:pt>
                <c:pt idx="562">
                  <c:v>12720</c:v>
                </c:pt>
                <c:pt idx="563">
                  <c:v>12730</c:v>
                </c:pt>
                <c:pt idx="564">
                  <c:v>12740</c:v>
                </c:pt>
                <c:pt idx="565">
                  <c:v>12750</c:v>
                </c:pt>
                <c:pt idx="566">
                  <c:v>12760</c:v>
                </c:pt>
                <c:pt idx="567">
                  <c:v>12770</c:v>
                </c:pt>
                <c:pt idx="568">
                  <c:v>12780</c:v>
                </c:pt>
                <c:pt idx="569">
                  <c:v>12790</c:v>
                </c:pt>
                <c:pt idx="570">
                  <c:v>12800</c:v>
                </c:pt>
                <c:pt idx="571">
                  <c:v>12810</c:v>
                </c:pt>
                <c:pt idx="572">
                  <c:v>12820</c:v>
                </c:pt>
                <c:pt idx="573">
                  <c:v>12830</c:v>
                </c:pt>
                <c:pt idx="574">
                  <c:v>12840</c:v>
                </c:pt>
                <c:pt idx="575">
                  <c:v>12850</c:v>
                </c:pt>
                <c:pt idx="576">
                  <c:v>12860</c:v>
                </c:pt>
                <c:pt idx="577">
                  <c:v>12870</c:v>
                </c:pt>
                <c:pt idx="578">
                  <c:v>12880</c:v>
                </c:pt>
                <c:pt idx="579">
                  <c:v>12890</c:v>
                </c:pt>
                <c:pt idx="580">
                  <c:v>12900</c:v>
                </c:pt>
                <c:pt idx="581">
                  <c:v>12910</c:v>
                </c:pt>
                <c:pt idx="582">
                  <c:v>12920</c:v>
                </c:pt>
                <c:pt idx="583">
                  <c:v>12930</c:v>
                </c:pt>
                <c:pt idx="584">
                  <c:v>12940</c:v>
                </c:pt>
                <c:pt idx="585">
                  <c:v>12950</c:v>
                </c:pt>
                <c:pt idx="586">
                  <c:v>12960</c:v>
                </c:pt>
                <c:pt idx="587">
                  <c:v>12970</c:v>
                </c:pt>
                <c:pt idx="588">
                  <c:v>12980</c:v>
                </c:pt>
                <c:pt idx="589">
                  <c:v>12990</c:v>
                </c:pt>
                <c:pt idx="590">
                  <c:v>13000</c:v>
                </c:pt>
                <c:pt idx="591">
                  <c:v>13010</c:v>
                </c:pt>
                <c:pt idx="592">
                  <c:v>13020</c:v>
                </c:pt>
                <c:pt idx="593">
                  <c:v>13030</c:v>
                </c:pt>
                <c:pt idx="594">
                  <c:v>13040</c:v>
                </c:pt>
                <c:pt idx="595">
                  <c:v>13050</c:v>
                </c:pt>
                <c:pt idx="596">
                  <c:v>13060</c:v>
                </c:pt>
                <c:pt idx="597">
                  <c:v>13070</c:v>
                </c:pt>
                <c:pt idx="598">
                  <c:v>13080</c:v>
                </c:pt>
                <c:pt idx="599">
                  <c:v>13090</c:v>
                </c:pt>
                <c:pt idx="600">
                  <c:v>13100</c:v>
                </c:pt>
                <c:pt idx="601">
                  <c:v>13110</c:v>
                </c:pt>
                <c:pt idx="602">
                  <c:v>13120</c:v>
                </c:pt>
                <c:pt idx="603">
                  <c:v>13130</c:v>
                </c:pt>
                <c:pt idx="604">
                  <c:v>13140</c:v>
                </c:pt>
                <c:pt idx="605">
                  <c:v>13150</c:v>
                </c:pt>
                <c:pt idx="606">
                  <c:v>13160</c:v>
                </c:pt>
                <c:pt idx="607">
                  <c:v>13170</c:v>
                </c:pt>
                <c:pt idx="608">
                  <c:v>13180</c:v>
                </c:pt>
                <c:pt idx="609">
                  <c:v>13190</c:v>
                </c:pt>
                <c:pt idx="610">
                  <c:v>13200</c:v>
                </c:pt>
                <c:pt idx="611">
                  <c:v>13210</c:v>
                </c:pt>
                <c:pt idx="612">
                  <c:v>13220</c:v>
                </c:pt>
                <c:pt idx="613">
                  <c:v>13230</c:v>
                </c:pt>
                <c:pt idx="614">
                  <c:v>13240</c:v>
                </c:pt>
                <c:pt idx="615">
                  <c:v>13250</c:v>
                </c:pt>
                <c:pt idx="616">
                  <c:v>13260</c:v>
                </c:pt>
                <c:pt idx="617">
                  <c:v>13270</c:v>
                </c:pt>
                <c:pt idx="618">
                  <c:v>13280</c:v>
                </c:pt>
                <c:pt idx="619">
                  <c:v>13290</c:v>
                </c:pt>
                <c:pt idx="620">
                  <c:v>13300</c:v>
                </c:pt>
                <c:pt idx="621">
                  <c:v>13310</c:v>
                </c:pt>
                <c:pt idx="622">
                  <c:v>13320</c:v>
                </c:pt>
                <c:pt idx="623">
                  <c:v>13330</c:v>
                </c:pt>
                <c:pt idx="624">
                  <c:v>13340</c:v>
                </c:pt>
                <c:pt idx="625">
                  <c:v>13350</c:v>
                </c:pt>
                <c:pt idx="626">
                  <c:v>13360</c:v>
                </c:pt>
                <c:pt idx="627">
                  <c:v>13370</c:v>
                </c:pt>
                <c:pt idx="628">
                  <c:v>13380</c:v>
                </c:pt>
                <c:pt idx="629">
                  <c:v>13390</c:v>
                </c:pt>
                <c:pt idx="630">
                  <c:v>13400</c:v>
                </c:pt>
                <c:pt idx="631">
                  <c:v>13410</c:v>
                </c:pt>
                <c:pt idx="632">
                  <c:v>13420</c:v>
                </c:pt>
                <c:pt idx="633">
                  <c:v>13430</c:v>
                </c:pt>
                <c:pt idx="634">
                  <c:v>13440</c:v>
                </c:pt>
                <c:pt idx="635">
                  <c:v>13450</c:v>
                </c:pt>
                <c:pt idx="636">
                  <c:v>13460</c:v>
                </c:pt>
                <c:pt idx="637">
                  <c:v>13470</c:v>
                </c:pt>
                <c:pt idx="638">
                  <c:v>13480</c:v>
                </c:pt>
                <c:pt idx="639">
                  <c:v>13490</c:v>
                </c:pt>
                <c:pt idx="640">
                  <c:v>13500</c:v>
                </c:pt>
                <c:pt idx="641">
                  <c:v>13510</c:v>
                </c:pt>
                <c:pt idx="642">
                  <c:v>13520</c:v>
                </c:pt>
                <c:pt idx="643">
                  <c:v>13530</c:v>
                </c:pt>
                <c:pt idx="644">
                  <c:v>13540</c:v>
                </c:pt>
                <c:pt idx="645">
                  <c:v>13550</c:v>
                </c:pt>
                <c:pt idx="646">
                  <c:v>13560</c:v>
                </c:pt>
                <c:pt idx="647">
                  <c:v>13570</c:v>
                </c:pt>
                <c:pt idx="648">
                  <c:v>13580</c:v>
                </c:pt>
                <c:pt idx="649">
                  <c:v>13590</c:v>
                </c:pt>
                <c:pt idx="650">
                  <c:v>13600</c:v>
                </c:pt>
                <c:pt idx="651">
                  <c:v>13610</c:v>
                </c:pt>
                <c:pt idx="652">
                  <c:v>13620</c:v>
                </c:pt>
                <c:pt idx="653">
                  <c:v>13630</c:v>
                </c:pt>
                <c:pt idx="654">
                  <c:v>13640</c:v>
                </c:pt>
                <c:pt idx="655">
                  <c:v>13650</c:v>
                </c:pt>
                <c:pt idx="656">
                  <c:v>13660</c:v>
                </c:pt>
                <c:pt idx="657">
                  <c:v>13670</c:v>
                </c:pt>
                <c:pt idx="658">
                  <c:v>13680</c:v>
                </c:pt>
                <c:pt idx="659">
                  <c:v>13690</c:v>
                </c:pt>
                <c:pt idx="660">
                  <c:v>13700</c:v>
                </c:pt>
                <c:pt idx="661">
                  <c:v>13710</c:v>
                </c:pt>
                <c:pt idx="662">
                  <c:v>13720</c:v>
                </c:pt>
                <c:pt idx="663">
                  <c:v>13730</c:v>
                </c:pt>
                <c:pt idx="664">
                  <c:v>13740</c:v>
                </c:pt>
                <c:pt idx="665">
                  <c:v>13750</c:v>
                </c:pt>
                <c:pt idx="666">
                  <c:v>13760</c:v>
                </c:pt>
                <c:pt idx="667">
                  <c:v>13770</c:v>
                </c:pt>
                <c:pt idx="668">
                  <c:v>13780</c:v>
                </c:pt>
                <c:pt idx="669">
                  <c:v>13790</c:v>
                </c:pt>
                <c:pt idx="670">
                  <c:v>13800</c:v>
                </c:pt>
                <c:pt idx="671">
                  <c:v>13810</c:v>
                </c:pt>
                <c:pt idx="672">
                  <c:v>13820</c:v>
                </c:pt>
                <c:pt idx="673">
                  <c:v>13830</c:v>
                </c:pt>
                <c:pt idx="674">
                  <c:v>13840</c:v>
                </c:pt>
                <c:pt idx="675">
                  <c:v>13850</c:v>
                </c:pt>
                <c:pt idx="676">
                  <c:v>13860</c:v>
                </c:pt>
                <c:pt idx="677">
                  <c:v>13870</c:v>
                </c:pt>
                <c:pt idx="678">
                  <c:v>13880</c:v>
                </c:pt>
                <c:pt idx="679">
                  <c:v>13890</c:v>
                </c:pt>
                <c:pt idx="680">
                  <c:v>13900</c:v>
                </c:pt>
                <c:pt idx="681">
                  <c:v>13910</c:v>
                </c:pt>
                <c:pt idx="682">
                  <c:v>13920</c:v>
                </c:pt>
                <c:pt idx="683">
                  <c:v>13930</c:v>
                </c:pt>
                <c:pt idx="684">
                  <c:v>13940</c:v>
                </c:pt>
                <c:pt idx="685">
                  <c:v>13950</c:v>
                </c:pt>
                <c:pt idx="686">
                  <c:v>13960</c:v>
                </c:pt>
                <c:pt idx="687">
                  <c:v>13970</c:v>
                </c:pt>
                <c:pt idx="688">
                  <c:v>13980</c:v>
                </c:pt>
                <c:pt idx="689">
                  <c:v>13990</c:v>
                </c:pt>
                <c:pt idx="690">
                  <c:v>14000</c:v>
                </c:pt>
                <c:pt idx="691">
                  <c:v>14010</c:v>
                </c:pt>
                <c:pt idx="692">
                  <c:v>14020</c:v>
                </c:pt>
                <c:pt idx="693">
                  <c:v>14030</c:v>
                </c:pt>
                <c:pt idx="694">
                  <c:v>14040</c:v>
                </c:pt>
                <c:pt idx="695">
                  <c:v>14050</c:v>
                </c:pt>
                <c:pt idx="696">
                  <c:v>14060</c:v>
                </c:pt>
                <c:pt idx="697">
                  <c:v>14070</c:v>
                </c:pt>
                <c:pt idx="698">
                  <c:v>14080</c:v>
                </c:pt>
                <c:pt idx="699">
                  <c:v>14090</c:v>
                </c:pt>
                <c:pt idx="700">
                  <c:v>14100</c:v>
                </c:pt>
                <c:pt idx="701">
                  <c:v>14110</c:v>
                </c:pt>
                <c:pt idx="702">
                  <c:v>14120</c:v>
                </c:pt>
                <c:pt idx="703">
                  <c:v>14130</c:v>
                </c:pt>
                <c:pt idx="704">
                  <c:v>14140</c:v>
                </c:pt>
                <c:pt idx="705">
                  <c:v>14150</c:v>
                </c:pt>
                <c:pt idx="706">
                  <c:v>14160</c:v>
                </c:pt>
                <c:pt idx="707">
                  <c:v>14170</c:v>
                </c:pt>
                <c:pt idx="708">
                  <c:v>14180</c:v>
                </c:pt>
                <c:pt idx="709">
                  <c:v>14190</c:v>
                </c:pt>
                <c:pt idx="710">
                  <c:v>14200</c:v>
                </c:pt>
                <c:pt idx="711">
                  <c:v>14210</c:v>
                </c:pt>
                <c:pt idx="712">
                  <c:v>14220</c:v>
                </c:pt>
                <c:pt idx="713">
                  <c:v>14230</c:v>
                </c:pt>
                <c:pt idx="714">
                  <c:v>14240</c:v>
                </c:pt>
                <c:pt idx="715">
                  <c:v>14250</c:v>
                </c:pt>
                <c:pt idx="716">
                  <c:v>14260</c:v>
                </c:pt>
                <c:pt idx="717">
                  <c:v>14270</c:v>
                </c:pt>
                <c:pt idx="718">
                  <c:v>14280</c:v>
                </c:pt>
                <c:pt idx="719">
                  <c:v>14290</c:v>
                </c:pt>
                <c:pt idx="720">
                  <c:v>14300</c:v>
                </c:pt>
                <c:pt idx="721">
                  <c:v>14310</c:v>
                </c:pt>
                <c:pt idx="722">
                  <c:v>14320</c:v>
                </c:pt>
                <c:pt idx="723">
                  <c:v>14330</c:v>
                </c:pt>
                <c:pt idx="724">
                  <c:v>14340</c:v>
                </c:pt>
                <c:pt idx="725">
                  <c:v>14350</c:v>
                </c:pt>
                <c:pt idx="726">
                  <c:v>14360</c:v>
                </c:pt>
                <c:pt idx="727">
                  <c:v>14370</c:v>
                </c:pt>
                <c:pt idx="728">
                  <c:v>14380</c:v>
                </c:pt>
                <c:pt idx="729">
                  <c:v>14390</c:v>
                </c:pt>
                <c:pt idx="730">
                  <c:v>14400</c:v>
                </c:pt>
                <c:pt idx="731">
                  <c:v>14410</c:v>
                </c:pt>
                <c:pt idx="732">
                  <c:v>14420</c:v>
                </c:pt>
                <c:pt idx="733">
                  <c:v>14430</c:v>
                </c:pt>
                <c:pt idx="734">
                  <c:v>14440</c:v>
                </c:pt>
                <c:pt idx="735">
                  <c:v>14450</c:v>
                </c:pt>
                <c:pt idx="736">
                  <c:v>14460</c:v>
                </c:pt>
                <c:pt idx="737">
                  <c:v>14470</c:v>
                </c:pt>
                <c:pt idx="738">
                  <c:v>14480</c:v>
                </c:pt>
                <c:pt idx="739">
                  <c:v>14490</c:v>
                </c:pt>
                <c:pt idx="740">
                  <c:v>14500</c:v>
                </c:pt>
                <c:pt idx="741">
                  <c:v>14510</c:v>
                </c:pt>
                <c:pt idx="742">
                  <c:v>14520</c:v>
                </c:pt>
                <c:pt idx="743">
                  <c:v>14530</c:v>
                </c:pt>
                <c:pt idx="744">
                  <c:v>14540</c:v>
                </c:pt>
                <c:pt idx="745">
                  <c:v>14550</c:v>
                </c:pt>
                <c:pt idx="746">
                  <c:v>14560</c:v>
                </c:pt>
                <c:pt idx="747">
                  <c:v>14570</c:v>
                </c:pt>
                <c:pt idx="748">
                  <c:v>14580</c:v>
                </c:pt>
                <c:pt idx="749">
                  <c:v>14590</c:v>
                </c:pt>
                <c:pt idx="750">
                  <c:v>14600</c:v>
                </c:pt>
                <c:pt idx="751">
                  <c:v>14610</c:v>
                </c:pt>
                <c:pt idx="752">
                  <c:v>14620</c:v>
                </c:pt>
                <c:pt idx="753">
                  <c:v>14630</c:v>
                </c:pt>
                <c:pt idx="754">
                  <c:v>14640</c:v>
                </c:pt>
                <c:pt idx="755">
                  <c:v>14650</c:v>
                </c:pt>
                <c:pt idx="756">
                  <c:v>14660</c:v>
                </c:pt>
                <c:pt idx="757">
                  <c:v>14670</c:v>
                </c:pt>
                <c:pt idx="758">
                  <c:v>14680</c:v>
                </c:pt>
                <c:pt idx="759">
                  <c:v>14690</c:v>
                </c:pt>
                <c:pt idx="760">
                  <c:v>14700</c:v>
                </c:pt>
                <c:pt idx="761">
                  <c:v>14710</c:v>
                </c:pt>
                <c:pt idx="762">
                  <c:v>14720</c:v>
                </c:pt>
                <c:pt idx="763">
                  <c:v>14730</c:v>
                </c:pt>
                <c:pt idx="764">
                  <c:v>14740</c:v>
                </c:pt>
                <c:pt idx="765">
                  <c:v>14750</c:v>
                </c:pt>
                <c:pt idx="766">
                  <c:v>14760</c:v>
                </c:pt>
                <c:pt idx="767">
                  <c:v>14770</c:v>
                </c:pt>
                <c:pt idx="768">
                  <c:v>14780</c:v>
                </c:pt>
                <c:pt idx="769">
                  <c:v>14790</c:v>
                </c:pt>
                <c:pt idx="770">
                  <c:v>14800</c:v>
                </c:pt>
                <c:pt idx="771">
                  <c:v>14810</c:v>
                </c:pt>
                <c:pt idx="772">
                  <c:v>14820</c:v>
                </c:pt>
                <c:pt idx="773">
                  <c:v>14830</c:v>
                </c:pt>
                <c:pt idx="774">
                  <c:v>14840</c:v>
                </c:pt>
                <c:pt idx="775">
                  <c:v>14850</c:v>
                </c:pt>
                <c:pt idx="776">
                  <c:v>14860</c:v>
                </c:pt>
                <c:pt idx="777">
                  <c:v>14870</c:v>
                </c:pt>
                <c:pt idx="778">
                  <c:v>14880</c:v>
                </c:pt>
                <c:pt idx="779">
                  <c:v>14890</c:v>
                </c:pt>
                <c:pt idx="780">
                  <c:v>14900</c:v>
                </c:pt>
                <c:pt idx="781">
                  <c:v>14910</c:v>
                </c:pt>
                <c:pt idx="782">
                  <c:v>14920</c:v>
                </c:pt>
                <c:pt idx="783">
                  <c:v>14930</c:v>
                </c:pt>
                <c:pt idx="784">
                  <c:v>14940</c:v>
                </c:pt>
                <c:pt idx="785">
                  <c:v>14950</c:v>
                </c:pt>
                <c:pt idx="786">
                  <c:v>14960</c:v>
                </c:pt>
                <c:pt idx="787">
                  <c:v>14970</c:v>
                </c:pt>
                <c:pt idx="788">
                  <c:v>14980</c:v>
                </c:pt>
                <c:pt idx="789">
                  <c:v>14990</c:v>
                </c:pt>
                <c:pt idx="790">
                  <c:v>15000</c:v>
                </c:pt>
                <c:pt idx="791">
                  <c:v>15010</c:v>
                </c:pt>
                <c:pt idx="792">
                  <c:v>15020</c:v>
                </c:pt>
                <c:pt idx="793">
                  <c:v>15030</c:v>
                </c:pt>
                <c:pt idx="794">
                  <c:v>15040</c:v>
                </c:pt>
                <c:pt idx="795">
                  <c:v>15050</c:v>
                </c:pt>
                <c:pt idx="796">
                  <c:v>15060</c:v>
                </c:pt>
                <c:pt idx="797">
                  <c:v>15070</c:v>
                </c:pt>
                <c:pt idx="798">
                  <c:v>15080</c:v>
                </c:pt>
                <c:pt idx="799">
                  <c:v>15090</c:v>
                </c:pt>
                <c:pt idx="800">
                  <c:v>15100</c:v>
                </c:pt>
                <c:pt idx="801">
                  <c:v>15110</c:v>
                </c:pt>
                <c:pt idx="802">
                  <c:v>15120</c:v>
                </c:pt>
                <c:pt idx="803">
                  <c:v>15130</c:v>
                </c:pt>
                <c:pt idx="804">
                  <c:v>15140</c:v>
                </c:pt>
                <c:pt idx="805">
                  <c:v>15150</c:v>
                </c:pt>
                <c:pt idx="806">
                  <c:v>15160</c:v>
                </c:pt>
                <c:pt idx="807">
                  <c:v>15170</c:v>
                </c:pt>
                <c:pt idx="808">
                  <c:v>15180</c:v>
                </c:pt>
                <c:pt idx="809">
                  <c:v>15190</c:v>
                </c:pt>
                <c:pt idx="810">
                  <c:v>15200</c:v>
                </c:pt>
                <c:pt idx="811">
                  <c:v>15210</c:v>
                </c:pt>
                <c:pt idx="812">
                  <c:v>15220</c:v>
                </c:pt>
                <c:pt idx="813">
                  <c:v>15230</c:v>
                </c:pt>
                <c:pt idx="814">
                  <c:v>15240</c:v>
                </c:pt>
                <c:pt idx="815">
                  <c:v>15250</c:v>
                </c:pt>
                <c:pt idx="816">
                  <c:v>15260</c:v>
                </c:pt>
                <c:pt idx="817">
                  <c:v>15270</c:v>
                </c:pt>
                <c:pt idx="818">
                  <c:v>15280</c:v>
                </c:pt>
                <c:pt idx="819">
                  <c:v>15290</c:v>
                </c:pt>
                <c:pt idx="820">
                  <c:v>15300</c:v>
                </c:pt>
                <c:pt idx="821">
                  <c:v>15310</c:v>
                </c:pt>
                <c:pt idx="822">
                  <c:v>15320</c:v>
                </c:pt>
                <c:pt idx="823">
                  <c:v>15330</c:v>
                </c:pt>
                <c:pt idx="824">
                  <c:v>15340</c:v>
                </c:pt>
                <c:pt idx="825">
                  <c:v>15350</c:v>
                </c:pt>
                <c:pt idx="826">
                  <c:v>15360</c:v>
                </c:pt>
                <c:pt idx="827">
                  <c:v>15370</c:v>
                </c:pt>
                <c:pt idx="828">
                  <c:v>15380</c:v>
                </c:pt>
                <c:pt idx="829">
                  <c:v>15390</c:v>
                </c:pt>
                <c:pt idx="830">
                  <c:v>15400</c:v>
                </c:pt>
                <c:pt idx="831">
                  <c:v>15410</c:v>
                </c:pt>
                <c:pt idx="832">
                  <c:v>15420</c:v>
                </c:pt>
                <c:pt idx="833">
                  <c:v>15430</c:v>
                </c:pt>
                <c:pt idx="834">
                  <c:v>15440</c:v>
                </c:pt>
                <c:pt idx="835">
                  <c:v>15450</c:v>
                </c:pt>
                <c:pt idx="836">
                  <c:v>15460</c:v>
                </c:pt>
                <c:pt idx="837">
                  <c:v>15470</c:v>
                </c:pt>
                <c:pt idx="838">
                  <c:v>15480</c:v>
                </c:pt>
                <c:pt idx="839">
                  <c:v>15490</c:v>
                </c:pt>
                <c:pt idx="840">
                  <c:v>15500</c:v>
                </c:pt>
                <c:pt idx="841">
                  <c:v>15510</c:v>
                </c:pt>
                <c:pt idx="842">
                  <c:v>15520</c:v>
                </c:pt>
                <c:pt idx="843">
                  <c:v>15530</c:v>
                </c:pt>
                <c:pt idx="844">
                  <c:v>15540</c:v>
                </c:pt>
                <c:pt idx="845">
                  <c:v>15550</c:v>
                </c:pt>
                <c:pt idx="846">
                  <c:v>15560</c:v>
                </c:pt>
                <c:pt idx="847">
                  <c:v>15570</c:v>
                </c:pt>
                <c:pt idx="848">
                  <c:v>15580</c:v>
                </c:pt>
                <c:pt idx="849">
                  <c:v>15590</c:v>
                </c:pt>
                <c:pt idx="850">
                  <c:v>15600</c:v>
                </c:pt>
                <c:pt idx="851">
                  <c:v>15610</c:v>
                </c:pt>
                <c:pt idx="852">
                  <c:v>15620</c:v>
                </c:pt>
                <c:pt idx="853">
                  <c:v>15630</c:v>
                </c:pt>
                <c:pt idx="854">
                  <c:v>15640</c:v>
                </c:pt>
                <c:pt idx="855">
                  <c:v>15650</c:v>
                </c:pt>
                <c:pt idx="856">
                  <c:v>15660</c:v>
                </c:pt>
                <c:pt idx="857">
                  <c:v>15670</c:v>
                </c:pt>
                <c:pt idx="858">
                  <c:v>15680</c:v>
                </c:pt>
                <c:pt idx="859">
                  <c:v>15690</c:v>
                </c:pt>
                <c:pt idx="860">
                  <c:v>15700</c:v>
                </c:pt>
                <c:pt idx="861">
                  <c:v>15710</c:v>
                </c:pt>
                <c:pt idx="862">
                  <c:v>15720</c:v>
                </c:pt>
                <c:pt idx="863">
                  <c:v>15730</c:v>
                </c:pt>
                <c:pt idx="864">
                  <c:v>15740</c:v>
                </c:pt>
                <c:pt idx="865">
                  <c:v>15750</c:v>
                </c:pt>
                <c:pt idx="866">
                  <c:v>15760</c:v>
                </c:pt>
                <c:pt idx="867">
                  <c:v>15770</c:v>
                </c:pt>
                <c:pt idx="868">
                  <c:v>15780</c:v>
                </c:pt>
                <c:pt idx="869">
                  <c:v>15790</c:v>
                </c:pt>
                <c:pt idx="870">
                  <c:v>15800</c:v>
                </c:pt>
                <c:pt idx="871">
                  <c:v>15810</c:v>
                </c:pt>
                <c:pt idx="872">
                  <c:v>15820</c:v>
                </c:pt>
                <c:pt idx="873">
                  <c:v>15830</c:v>
                </c:pt>
                <c:pt idx="874">
                  <c:v>15840</c:v>
                </c:pt>
                <c:pt idx="875">
                  <c:v>15850</c:v>
                </c:pt>
                <c:pt idx="876">
                  <c:v>15860</c:v>
                </c:pt>
                <c:pt idx="877">
                  <c:v>15870</c:v>
                </c:pt>
                <c:pt idx="878">
                  <c:v>15880</c:v>
                </c:pt>
                <c:pt idx="879">
                  <c:v>15890</c:v>
                </c:pt>
                <c:pt idx="880">
                  <c:v>15900</c:v>
                </c:pt>
                <c:pt idx="881">
                  <c:v>15910</c:v>
                </c:pt>
                <c:pt idx="882">
                  <c:v>15920</c:v>
                </c:pt>
                <c:pt idx="883">
                  <c:v>15930</c:v>
                </c:pt>
                <c:pt idx="884">
                  <c:v>15940</c:v>
                </c:pt>
                <c:pt idx="885">
                  <c:v>15950</c:v>
                </c:pt>
                <c:pt idx="886">
                  <c:v>15960</c:v>
                </c:pt>
                <c:pt idx="887">
                  <c:v>15970</c:v>
                </c:pt>
                <c:pt idx="888">
                  <c:v>15980</c:v>
                </c:pt>
                <c:pt idx="889">
                  <c:v>15990</c:v>
                </c:pt>
                <c:pt idx="890">
                  <c:v>16000</c:v>
                </c:pt>
              </c:numCache>
            </c:numRef>
          </c:xVal>
          <c:yVal>
            <c:numRef>
              <c:f>optA2441Fine!$AB$2:$AB$892</c:f>
              <c:numCache>
                <c:formatCode>General</c:formatCode>
                <c:ptCount val="891"/>
                <c:pt idx="0">
                  <c:v>-4.2669775152196525</c:v>
                </c:pt>
                <c:pt idx="1">
                  <c:v>-4.2746418469994261</c:v>
                </c:pt>
                <c:pt idx="2">
                  <c:v>-4.2822816242455932</c:v>
                </c:pt>
                <c:pt idx="3">
                  <c:v>-4.2898968650565585</c:v>
                </c:pt>
                <c:pt idx="4">
                  <c:v>-4.2974875717676317</c:v>
                </c:pt>
                <c:pt idx="5">
                  <c:v>-4.3050537480106392</c:v>
                </c:pt>
                <c:pt idx="6">
                  <c:v>-4.3125954014851242</c:v>
                </c:pt>
                <c:pt idx="7">
                  <c:v>-4.3201125446355855</c:v>
                </c:pt>
                <c:pt idx="8">
                  <c:v>-4.3276051951213548</c:v>
                </c:pt>
                <c:pt idx="9">
                  <c:v>-4.3350733635786129</c:v>
                </c:pt>
                <c:pt idx="10">
                  <c:v>-4.3425171122433159</c:v>
                </c:pt>
                <c:pt idx="11">
                  <c:v>-4.3499364361200312</c:v>
                </c:pt>
                <c:pt idx="12">
                  <c:v>-4.3573313810683576</c:v>
                </c:pt>
                <c:pt idx="13">
                  <c:v>-4.3647019846804218</c:v>
                </c:pt>
                <c:pt idx="14">
                  <c:v>-4.3720482870268418</c:v>
                </c:pt>
                <c:pt idx="15">
                  <c:v>-4.3793703314531678</c:v>
                </c:pt>
                <c:pt idx="16">
                  <c:v>-4.3866681641337015</c:v>
                </c:pt>
                <c:pt idx="17">
                  <c:v>-4.3939418325076929</c:v>
                </c:pt>
                <c:pt idx="18">
                  <c:v>-4.4011913898464146</c:v>
                </c:pt>
                <c:pt idx="19">
                  <c:v>-4.4084168884374071</c:v>
                </c:pt>
                <c:pt idx="20">
                  <c:v>-4.4156183850060433</c:v>
                </c:pt>
                <c:pt idx="21">
                  <c:v>-4.4227959383913431</c:v>
                </c:pt>
                <c:pt idx="22">
                  <c:v>-4.4299496102335505</c:v>
                </c:pt>
                <c:pt idx="23">
                  <c:v>-4.4370794629129451</c:v>
                </c:pt>
                <c:pt idx="24">
                  <c:v>-4.4441855360809415</c:v>
                </c:pt>
                <c:pt idx="25">
                  <c:v>-4.4512679806968105</c:v>
                </c:pt>
                <c:pt idx="26">
                  <c:v>-4.4583267840651128</c:v>
                </c:pt>
                <c:pt idx="27">
                  <c:v>-4.4653620463231274</c:v>
                </c:pt>
                <c:pt idx="28">
                  <c:v>-4.4723738194829235</c:v>
                </c:pt>
                <c:pt idx="29">
                  <c:v>-4.4793622458622293</c:v>
                </c:pt>
                <c:pt idx="30">
                  <c:v>-4.4863273352986237</c:v>
                </c:pt>
                <c:pt idx="31">
                  <c:v>-4.4932691874853932</c:v>
                </c:pt>
                <c:pt idx="32">
                  <c:v>-4.5001878795221799</c:v>
                </c:pt>
                <c:pt idx="33">
                  <c:v>-4.5070834879754766</c:v>
                </c:pt>
                <c:pt idx="34">
                  <c:v>-4.5139560887864638</c:v>
                </c:pt>
                <c:pt idx="35">
                  <c:v>-4.5208057580020107</c:v>
                </c:pt>
                <c:pt idx="36">
                  <c:v>-4.5276325751927562</c:v>
                </c:pt>
                <c:pt idx="37">
                  <c:v>-4.5344366316267433</c:v>
                </c:pt>
                <c:pt idx="38">
                  <c:v>-4.5412180250637819</c:v>
                </c:pt>
                <c:pt idx="39">
                  <c:v>-4.5479769981339819</c:v>
                </c:pt>
                <c:pt idx="40">
                  <c:v>-4.5547137561728013</c:v>
                </c:pt>
                <c:pt idx="41">
                  <c:v>-4.561428708292576</c:v>
                </c:pt>
                <c:pt idx="42">
                  <c:v>-4.5681222986808336</c:v>
                </c:pt>
                <c:pt idx="43">
                  <c:v>-4.5747948133600955</c:v>
                </c:pt>
                <c:pt idx="44">
                  <c:v>-4.5814461089611624</c:v>
                </c:pt>
                <c:pt idx="45">
                  <c:v>-4.5880756157809834</c:v>
                </c:pt>
                <c:pt idx="46">
                  <c:v>-4.5946827990476677</c:v>
                </c:pt>
                <c:pt idx="47">
                  <c:v>-4.601267579829063</c:v>
                </c:pt>
                <c:pt idx="48">
                  <c:v>-4.6078302928593011</c:v>
                </c:pt>
                <c:pt idx="49">
                  <c:v>-4.6143714026325631</c:v>
                </c:pt>
                <c:pt idx="50">
                  <c:v>-4.6208913099296884</c:v>
                </c:pt>
                <c:pt idx="51">
                  <c:v>-4.6273903054744716</c:v>
                </c:pt>
                <c:pt idx="52">
                  <c:v>-4.6338685950110525</c:v>
                </c:pt>
                <c:pt idx="53">
                  <c:v>-4.640326336233823</c:v>
                </c:pt>
                <c:pt idx="54">
                  <c:v>-4.6467636659988969</c:v>
                </c:pt>
                <c:pt idx="55">
                  <c:v>-4.6531807160407324</c:v>
                </c:pt>
                <c:pt idx="56">
                  <c:v>-4.6595776205414099</c:v>
                </c:pt>
                <c:pt idx="57">
                  <c:v>-4.665954519192451</c:v>
                </c:pt>
                <c:pt idx="58">
                  <c:v>-4.6723115581952257</c:v>
                </c:pt>
                <c:pt idx="59">
                  <c:v>-4.6786488889040045</c:v>
                </c:pt>
                <c:pt idx="60">
                  <c:v>-4.6849666562825876</c:v>
                </c:pt>
                <c:pt idx="61">
                  <c:v>-4.691265062547882</c:v>
                </c:pt>
                <c:pt idx="62">
                  <c:v>-4.6975442347860152</c:v>
                </c:pt>
                <c:pt idx="63">
                  <c:v>-4.7038043573667023</c:v>
                </c:pt>
                <c:pt idx="64">
                  <c:v>-4.7100456051441597</c:v>
                </c:pt>
                <c:pt idx="65">
                  <c:v>-4.7162681566772706</c:v>
                </c:pt>
                <c:pt idx="66">
                  <c:v>-4.7224721931368885</c:v>
                </c:pt>
                <c:pt idx="67">
                  <c:v>-4.7286579001507594</c:v>
                </c:pt>
                <c:pt idx="68">
                  <c:v>-4.7348254657727313</c:v>
                </c:pt>
                <c:pt idx="69">
                  <c:v>-4.7409750813638727</c:v>
                </c:pt>
                <c:pt idx="70">
                  <c:v>-4.7471069414173082</c:v>
                </c:pt>
                <c:pt idx="71">
                  <c:v>-4.7532212434993886</c:v>
                </c:pt>
                <c:pt idx="72">
                  <c:v>-4.7593181882628208</c:v>
                </c:pt>
                <c:pt idx="73">
                  <c:v>-4.7653979793869095</c:v>
                </c:pt>
                <c:pt idx="74">
                  <c:v>-4.7714608236004947</c:v>
                </c:pt>
                <c:pt idx="75">
                  <c:v>-4.7775069306362186</c:v>
                </c:pt>
                <c:pt idx="76">
                  <c:v>-4.7835365132541536</c:v>
                </c:pt>
                <c:pt idx="77">
                  <c:v>-4.7895497871176911</c:v>
                </c:pt>
                <c:pt idx="78">
                  <c:v>-4.7955469708164991</c:v>
                </c:pt>
                <c:pt idx="79">
                  <c:v>-4.8015282857065849</c:v>
                </c:pt>
                <c:pt idx="80">
                  <c:v>-4.8074939558637055</c:v>
                </c:pt>
                <c:pt idx="81">
                  <c:v>-4.8134442081704432</c:v>
                </c:pt>
                <c:pt idx="82">
                  <c:v>-4.8193792733353256</c:v>
                </c:pt>
                <c:pt idx="83">
                  <c:v>-4.8252993843528653</c:v>
                </c:pt>
                <c:pt idx="84">
                  <c:v>-4.831204781204697</c:v>
                </c:pt>
                <c:pt idx="85">
                  <c:v>-4.8370957182936296</c:v>
                </c:pt>
                <c:pt idx="86">
                  <c:v>-4.842972375218193</c:v>
                </c:pt>
                <c:pt idx="87">
                  <c:v>-4.8488347044351201</c:v>
                </c:pt>
                <c:pt idx="88">
                  <c:v>-4.8546835442730387</c:v>
                </c:pt>
                <c:pt idx="89">
                  <c:v>-4.8605189675375282</c:v>
                </c:pt>
                <c:pt idx="90">
                  <c:v>-4.8663410017734474</c:v>
                </c:pt>
                <c:pt idx="91">
                  <c:v>-4.8721498870152802</c:v>
                </c:pt>
                <c:pt idx="92">
                  <c:v>-4.8779460151476686</c:v>
                </c:pt>
                <c:pt idx="93">
                  <c:v>-4.8837297709490883</c:v>
                </c:pt>
                <c:pt idx="94">
                  <c:v>-4.8895016732690237</c:v>
                </c:pt>
                <c:pt idx="95">
                  <c:v>-4.8952623387459804</c:v>
                </c:pt>
                <c:pt idx="96">
                  <c:v>-4.9010123014390823</c:v>
                </c:pt>
                <c:pt idx="97">
                  <c:v>-4.9067517281331181</c:v>
                </c:pt>
                <c:pt idx="98">
                  <c:v>-4.9124802952199813</c:v>
                </c:pt>
                <c:pt idx="99">
                  <c:v>-4.9181975534882723</c:v>
                </c:pt>
                <c:pt idx="100">
                  <c:v>-4.9239034437201772</c:v>
                </c:pt>
                <c:pt idx="101">
                  <c:v>-4.929598386291504</c:v>
                </c:pt>
                <c:pt idx="102">
                  <c:v>-4.9352830085892174</c:v>
                </c:pt>
                <c:pt idx="103">
                  <c:v>-4.9409579079692758</c:v>
                </c:pt>
                <c:pt idx="104">
                  <c:v>-4.9466235668023462</c:v>
                </c:pt>
                <c:pt idx="105">
                  <c:v>-4.952280369780488</c:v>
                </c:pt>
                <c:pt idx="106">
                  <c:v>-4.9579286588458134</c:v>
                </c:pt>
                <c:pt idx="107">
                  <c:v>-4.963568692352708</c:v>
                </c:pt>
                <c:pt idx="108">
                  <c:v>-4.9692008108277292</c:v>
                </c:pt>
                <c:pt idx="109">
                  <c:v>-4.9748252991585415</c:v>
                </c:pt>
                <c:pt idx="110">
                  <c:v>-4.9804424632390161</c:v>
                </c:pt>
                <c:pt idx="111">
                  <c:v>-4.9860526163266012</c:v>
                </c:pt>
                <c:pt idx="112">
                  <c:v>-4.9916560784613866</c:v>
                </c:pt>
                <c:pt idx="113">
                  <c:v>-4.9972531761243113</c:v>
                </c:pt>
                <c:pt idx="114">
                  <c:v>-5.0028442413689991</c:v>
                </c:pt>
                <c:pt idx="115">
                  <c:v>-5.0084296113291682</c:v>
                </c:pt>
                <c:pt idx="116">
                  <c:v>-5.0140096277010766</c:v>
                </c:pt>
                <c:pt idx="117">
                  <c:v>-5.0195846364783954</c:v>
                </c:pt>
                <c:pt idx="118">
                  <c:v>-5.0251549877833339</c:v>
                </c:pt>
                <c:pt idx="119">
                  <c:v>-5.0307210355207612</c:v>
                </c:pt>
                <c:pt idx="120">
                  <c:v>-5.0362831373714574</c:v>
                </c:pt>
                <c:pt idx="121">
                  <c:v>-5.0418416547913791</c:v>
                </c:pt>
                <c:pt idx="122">
                  <c:v>-5.0473969527810789</c:v>
                </c:pt>
                <c:pt idx="123">
                  <c:v>-5.052949399949024</c:v>
                </c:pt>
                <c:pt idx="124">
                  <c:v>-5.058499368482174</c:v>
                </c:pt>
                <c:pt idx="125">
                  <c:v>-5.0640472340885907</c:v>
                </c:pt>
                <c:pt idx="126">
                  <c:v>-5.0695933760347431</c:v>
                </c:pt>
                <c:pt idx="127">
                  <c:v>-5.0751381769790065</c:v>
                </c:pt>
                <c:pt idx="128">
                  <c:v>-5.0806820232449299</c:v>
                </c:pt>
                <c:pt idx="129">
                  <c:v>-5.0862253045139116</c:v>
                </c:pt>
                <c:pt idx="130">
                  <c:v>-5.0917684137543286</c:v>
                </c:pt>
                <c:pt idx="131">
                  <c:v>-5.0973117479502763</c:v>
                </c:pt>
                <c:pt idx="132">
                  <c:v>-5.1028557044228657</c:v>
                </c:pt>
                <c:pt idx="133">
                  <c:v>-5.1084006933425421</c:v>
                </c:pt>
                <c:pt idx="134">
                  <c:v>-5.1139471151223113</c:v>
                </c:pt>
                <c:pt idx="135">
                  <c:v>-5.1194953813118689</c:v>
                </c:pt>
                <c:pt idx="136">
                  <c:v>-5.1250459195988389</c:v>
                </c:pt>
                <c:pt idx="137">
                  <c:v>-5.1305991057713625</c:v>
                </c:pt>
                <c:pt idx="138">
                  <c:v>-5.1361554002145411</c:v>
                </c:pt>
                <c:pt idx="139">
                  <c:v>-5.1417152127836205</c:v>
                </c:pt>
                <c:pt idx="140">
                  <c:v>-5.1472789688631257</c:v>
                </c:pt>
                <c:pt idx="141">
                  <c:v>-5.1528470992405841</c:v>
                </c:pt>
                <c:pt idx="142">
                  <c:v>-5.1584200345435152</c:v>
                </c:pt>
                <c:pt idx="143">
                  <c:v>-5.1639982114750129</c:v>
                </c:pt>
                <c:pt idx="144">
                  <c:v>-5.1695820518354125</c:v>
                </c:pt>
                <c:pt idx="145">
                  <c:v>-5.1751720400335843</c:v>
                </c:pt>
                <c:pt idx="146">
                  <c:v>-5.1807685772329481</c:v>
                </c:pt>
                <c:pt idx="147">
                  <c:v>-5.1863721297286789</c:v>
                </c:pt>
                <c:pt idx="148">
                  <c:v>-5.1919831670904006</c:v>
                </c:pt>
                <c:pt idx="149">
                  <c:v>-5.1976021993950168</c:v>
                </c:pt>
                <c:pt idx="150">
                  <c:v>-5.2032298034218067</c:v>
                </c:pt>
                <c:pt idx="151">
                  <c:v>-5.2088666788209972</c:v>
                </c:pt>
                <c:pt idx="152">
                  <c:v>-5.2145136183754097</c:v>
                </c:pt>
                <c:pt idx="153">
                  <c:v>-5.2201714176765099</c:v>
                </c:pt>
                <c:pt idx="154">
                  <c:v>-5.2258405512114283</c:v>
                </c:pt>
                <c:pt idx="155">
                  <c:v>-5.23152102845855</c:v>
                </c:pt>
                <c:pt idx="156">
                  <c:v>-5.2372125938516056</c:v>
                </c:pt>
                <c:pt idx="157">
                  <c:v>-5.2429152679146824</c:v>
                </c:pt>
                <c:pt idx="158">
                  <c:v>-5.2486295372242759</c:v>
                </c:pt>
                <c:pt idx="159">
                  <c:v>-5.254356167748127</c:v>
                </c:pt>
                <c:pt idx="160">
                  <c:v>-5.2600959347235321</c:v>
                </c:pt>
                <c:pt idx="161">
                  <c:v>-5.265849528099154</c:v>
                </c:pt>
                <c:pt idx="162">
                  <c:v>-5.2716175429965411</c:v>
                </c:pt>
                <c:pt idx="163">
                  <c:v>-5.2774005301368403</c:v>
                </c:pt>
                <c:pt idx="164">
                  <c:v>-5.283199013450302</c:v>
                </c:pt>
                <c:pt idx="165">
                  <c:v>-5.2890135172831005</c:v>
                </c:pt>
                <c:pt idx="166">
                  <c:v>-5.2948445666041906</c:v>
                </c:pt>
                <c:pt idx="167">
                  <c:v>-5.3006926916328405</c:v>
                </c:pt>
                <c:pt idx="168">
                  <c:v>-5.3065584277143945</c:v>
                </c:pt>
                <c:pt idx="169">
                  <c:v>-5.3124423145733992</c:v>
                </c:pt>
                <c:pt idx="170">
                  <c:v>-5.31834489683866</c:v>
                </c:pt>
                <c:pt idx="171">
                  <c:v>-5.3242667225955644</c:v>
                </c:pt>
                <c:pt idx="172">
                  <c:v>-5.3302083447325144</c:v>
                </c:pt>
                <c:pt idx="173">
                  <c:v>-5.3361703200232808</c:v>
                </c:pt>
                <c:pt idx="174">
                  <c:v>-5.3421532095443593</c:v>
                </c:pt>
                <c:pt idx="175">
                  <c:v>-5.3481575790053828</c:v>
                </c:pt>
                <c:pt idx="176">
                  <c:v>-5.3541839975474801</c:v>
                </c:pt>
                <c:pt idx="177">
                  <c:v>-5.3602330390819208</c:v>
                </c:pt>
                <c:pt idx="178">
                  <c:v>-5.366305281456019</c:v>
                </c:pt>
                <c:pt idx="179">
                  <c:v>-5.3724013067692358</c:v>
                </c:pt>
                <c:pt idx="180">
                  <c:v>-5.3785217015107927</c:v>
                </c:pt>
                <c:pt idx="181">
                  <c:v>-5.3846670558870642</c:v>
                </c:pt>
                <c:pt idx="182">
                  <c:v>-5.3908379647403768</c:v>
                </c:pt>
                <c:pt idx="183">
                  <c:v>-5.3970350269427287</c:v>
                </c:pt>
                <c:pt idx="184">
                  <c:v>-5.4032588540484401</c:v>
                </c:pt>
                <c:pt idx="185">
                  <c:v>-5.4095100276204553</c:v>
                </c:pt>
                <c:pt idx="186">
                  <c:v>-5.4157891848072843</c:v>
                </c:pt>
                <c:pt idx="187">
                  <c:v>-5.4220969325786772</c:v>
                </c:pt>
                <c:pt idx="188">
                  <c:v>-5.4284338909000356</c:v>
                </c:pt>
                <c:pt idx="189">
                  <c:v>-5.4348006836467624</c:v>
                </c:pt>
                <c:pt idx="190">
                  <c:v>-5.4411979390786627</c:v>
                </c:pt>
                <c:pt idx="191">
                  <c:v>-5.4476262898590964</c:v>
                </c:pt>
                <c:pt idx="192">
                  <c:v>-5.4540863720778701</c:v>
                </c:pt>
                <c:pt idx="193">
                  <c:v>-5.4605788272403482</c:v>
                </c:pt>
                <c:pt idx="194">
                  <c:v>-5.4671042999269268</c:v>
                </c:pt>
                <c:pt idx="195">
                  <c:v>-5.4736634397633219</c:v>
                </c:pt>
                <c:pt idx="196">
                  <c:v>-5.4802569012471727</c:v>
                </c:pt>
                <c:pt idx="197">
                  <c:v>-5.4868853388143437</c:v>
                </c:pt>
                <c:pt idx="198">
                  <c:v>-5.4935494181036919</c:v>
                </c:pt>
                <c:pt idx="199">
                  <c:v>-5.5002498032578684</c:v>
                </c:pt>
                <c:pt idx="200">
                  <c:v>-5.5069871657027054</c:v>
                </c:pt>
                <c:pt idx="201">
                  <c:v>-5.5137621928934344</c:v>
                </c:pt>
                <c:pt idx="202">
                  <c:v>-5.5205755221579755</c:v>
                </c:pt>
                <c:pt idx="203">
                  <c:v>-5.5274278773351151</c:v>
                </c:pt>
                <c:pt idx="204">
                  <c:v>-5.5343199304977126</c:v>
                </c:pt>
                <c:pt idx="205">
                  <c:v>-5.5412523715090147</c:v>
                </c:pt>
                <c:pt idx="206">
                  <c:v>-5.5482258918515761</c:v>
                </c:pt>
                <c:pt idx="207">
                  <c:v>-5.5552411874317782</c:v>
                </c:pt>
                <c:pt idx="208">
                  <c:v>-5.5622989529448663</c:v>
                </c:pt>
                <c:pt idx="209">
                  <c:v>-5.5693998865850043</c:v>
                </c:pt>
                <c:pt idx="210">
                  <c:v>-5.5765446844979074</c:v>
                </c:pt>
                <c:pt idx="211">
                  <c:v>-5.5837340457163389</c:v>
                </c:pt>
                <c:pt idx="212">
                  <c:v>-5.5909686743922151</c:v>
                </c:pt>
                <c:pt idx="213">
                  <c:v>-5.5982492947898193</c:v>
                </c:pt>
                <c:pt idx="214">
                  <c:v>-5.6055766768372353</c:v>
                </c:pt>
                <c:pt idx="215">
                  <c:v>-5.6129516734027867</c:v>
                </c:pt>
                <c:pt idx="216">
                  <c:v>-5.6203752472156623</c:v>
                </c:pt>
                <c:pt idx="217">
                  <c:v>-5.6278484123302626</c:v>
                </c:pt>
                <c:pt idx="218">
                  <c:v>-5.6353720423489477</c:v>
                </c:pt>
                <c:pt idx="219">
                  <c:v>-5.6429466479782562</c:v>
                </c:pt>
                <c:pt idx="220">
                  <c:v>-5.6505724408152096</c:v>
                </c:pt>
                <c:pt idx="221">
                  <c:v>-5.6582497237479386</c:v>
                </c:pt>
                <c:pt idx="222">
                  <c:v>-5.6659791794791676</c:v>
                </c:pt>
                <c:pt idx="223">
                  <c:v>-5.6737617828364257</c:v>
                </c:pt>
                <c:pt idx="224">
                  <c:v>-5.6815985654860945</c:v>
                </c:pt>
                <c:pt idx="225">
                  <c:v>-5.6894904794252703</c:v>
                </c:pt>
                <c:pt idx="226">
                  <c:v>-5.6974383765421299</c:v>
                </c:pt>
                <c:pt idx="227">
                  <c:v>-5.7054430437185779</c:v>
                </c:pt>
                <c:pt idx="228">
                  <c:v>-5.7135052765425147</c:v>
                </c:pt>
                <c:pt idx="229">
                  <c:v>-5.721625998754047</c:v>
                </c:pt>
                <c:pt idx="230">
                  <c:v>-5.7298061520230847</c:v>
                </c:pt>
                <c:pt idx="231">
                  <c:v>-5.7380463510910564</c:v>
                </c:pt>
                <c:pt idx="232">
                  <c:v>-5.7463471945132829</c:v>
                </c:pt>
                <c:pt idx="233">
                  <c:v>-5.7547095444595522</c:v>
                </c:pt>
                <c:pt idx="234">
                  <c:v>-5.763134282089446</c:v>
                </c:pt>
                <c:pt idx="235">
                  <c:v>-5.7716222332657949</c:v>
                </c:pt>
                <c:pt idx="236">
                  <c:v>-5.780174258268171</c:v>
                </c:pt>
                <c:pt idx="237">
                  <c:v>-5.7887911526586562</c:v>
                </c:pt>
                <c:pt idx="238">
                  <c:v>-5.7974737640549661</c:v>
                </c:pt>
                <c:pt idx="239">
                  <c:v>-5.8062229352873906</c:v>
                </c:pt>
                <c:pt idx="240">
                  <c:v>-5.8150395133950061</c:v>
                </c:pt>
                <c:pt idx="241">
                  <c:v>-5.8239243512316721</c:v>
                </c:pt>
                <c:pt idx="242">
                  <c:v>-5.8328783056764353</c:v>
                </c:pt>
                <c:pt idx="243">
                  <c:v>-5.8419022390298911</c:v>
                </c:pt>
                <c:pt idx="244">
                  <c:v>-5.850997017760772</c:v>
                </c:pt>
                <c:pt idx="245">
                  <c:v>-5.8601635136030064</c:v>
                </c:pt>
                <c:pt idx="246">
                  <c:v>-5.8694026025801866</c:v>
                </c:pt>
                <c:pt idx="247">
                  <c:v>-5.878715165842662</c:v>
                </c:pt>
                <c:pt idx="248">
                  <c:v>-5.8881020888958027</c:v>
                </c:pt>
                <c:pt idx="249">
                  <c:v>-5.8975642622814304</c:v>
                </c:pt>
                <c:pt idx="250">
                  <c:v>-5.9071025809554838</c:v>
                </c:pt>
                <c:pt idx="251">
                  <c:v>-5.9167179448645486</c:v>
                </c:pt>
                <c:pt idx="252">
                  <c:v>-5.9264112584155502</c:v>
                </c:pt>
                <c:pt idx="253">
                  <c:v>-5.9361834309895523</c:v>
                </c:pt>
                <c:pt idx="254">
                  <c:v>-5.9460353764612552</c:v>
                </c:pt>
                <c:pt idx="255">
                  <c:v>-5.955968013684056</c:v>
                </c:pt>
                <c:pt idx="256">
                  <c:v>-5.9659822660218742</c:v>
                </c:pt>
                <c:pt idx="257">
                  <c:v>-5.976079061836904</c:v>
                </c:pt>
                <c:pt idx="258">
                  <c:v>-5.9862593340112396</c:v>
                </c:pt>
                <c:pt idx="259">
                  <c:v>-5.9965240204533767</c:v>
                </c:pt>
                <c:pt idx="260">
                  <c:v>-6.0068740635920239</c:v>
                </c:pt>
                <c:pt idx="261">
                  <c:v>-6.0173104109098672</c:v>
                </c:pt>
                <c:pt idx="262">
                  <c:v>-6.02783401434856</c:v>
                </c:pt>
                <c:pt idx="263">
                  <c:v>-6.0384458309531475</c:v>
                </c:pt>
                <c:pt idx="264">
                  <c:v>-6.0491468397906267</c:v>
                </c:pt>
                <c:pt idx="265">
                  <c:v>-6.0599379550619332</c:v>
                </c:pt>
                <c:pt idx="266">
                  <c:v>-6.0708202004288685</c:v>
                </c:pt>
                <c:pt idx="267">
                  <c:v>-6.0817945348443407</c:v>
                </c:pt>
                <c:pt idx="268">
                  <c:v>-6.092861939204111</c:v>
                </c:pt>
                <c:pt idx="269">
                  <c:v>-6.1040233995927373</c:v>
                </c:pt>
                <c:pt idx="270">
                  <c:v>-6.1152799066306187</c:v>
                </c:pt>
                <c:pt idx="271">
                  <c:v>-6.1266324561819188</c:v>
                </c:pt>
                <c:pt idx="272">
                  <c:v>-6.1380820487175729</c:v>
                </c:pt>
                <c:pt idx="273">
                  <c:v>-6.1496296897386049</c:v>
                </c:pt>
                <c:pt idx="274">
                  <c:v>-6.1612763895225164</c:v>
                </c:pt>
                <c:pt idx="275">
                  <c:v>-6.173023163437052</c:v>
                </c:pt>
                <c:pt idx="276">
                  <c:v>-6.1848710316248381</c:v>
                </c:pt>
                <c:pt idx="277">
                  <c:v>-6.1968210191472233</c:v>
                </c:pt>
                <c:pt idx="278">
                  <c:v>-6.2088741559793785</c:v>
                </c:pt>
                <c:pt idx="279">
                  <c:v>-6.2210314770750079</c:v>
                </c:pt>
                <c:pt idx="280">
                  <c:v>-6.2332940222417861</c:v>
                </c:pt>
                <c:pt idx="281">
                  <c:v>-6.2456628360848931</c:v>
                </c:pt>
                <c:pt idx="282">
                  <c:v>-6.2581389680703126</c:v>
                </c:pt>
                <c:pt idx="283">
                  <c:v>-6.270723472448239</c:v>
                </c:pt>
                <c:pt idx="284">
                  <c:v>-6.2834174080694982</c:v>
                </c:pt>
                <c:pt idx="285">
                  <c:v>-6.296221838138587</c:v>
                </c:pt>
                <c:pt idx="286">
                  <c:v>-6.3091378299702852</c:v>
                </c:pt>
                <c:pt idx="287">
                  <c:v>-6.3221664546941101</c:v>
                </c:pt>
                <c:pt idx="288">
                  <c:v>-6.3353087865430719</c:v>
                </c:pt>
                <c:pt idx="289">
                  <c:v>-6.3485659028869632</c:v>
                </c:pt>
                <c:pt idx="290">
                  <c:v>-6.361938881697931</c:v>
                </c:pt>
                <c:pt idx="291">
                  <c:v>-6.3754288077889063</c:v>
                </c:pt>
                <c:pt idx="292">
                  <c:v>-6.3890367728366133</c:v>
                </c:pt>
                <c:pt idx="293">
                  <c:v>-6.402763889424115</c:v>
                </c:pt>
                <c:pt idx="294">
                  <c:v>-6.4166113137350047</c:v>
                </c:pt>
                <c:pt idx="295">
                  <c:v>-6.4305802502407063</c:v>
                </c:pt>
                <c:pt idx="296">
                  <c:v>-6.444671972645275</c:v>
                </c:pt>
                <c:pt idx="297">
                  <c:v>-6.4588877105482414</c:v>
                </c:pt>
                <c:pt idx="298">
                  <c:v>-6.4732285253647683</c:v>
                </c:pt>
                <c:pt idx="299">
                  <c:v>-6.4876952919603657</c:v>
                </c:pt>
                <c:pt idx="300">
                  <c:v>-6.5022888805892256</c:v>
                </c:pt>
                <c:pt idx="301">
                  <c:v>-6.5170103426378789</c:v>
                </c:pt>
                <c:pt idx="302">
                  <c:v>-6.5318609173001381</c:v>
                </c:pt>
                <c:pt idx="303">
                  <c:v>-6.5468419020247648</c:v>
                </c:pt>
                <c:pt idx="304">
                  <c:v>-6.5619545609159715</c:v>
                </c:pt>
                <c:pt idx="305">
                  <c:v>-6.5772001109751006</c:v>
                </c:pt>
                <c:pt idx="306">
                  <c:v>-6.5925797366834713</c:v>
                </c:pt>
                <c:pt idx="307">
                  <c:v>-6.6080946109206478</c:v>
                </c:pt>
                <c:pt idx="308">
                  <c:v>-6.6237459047566274</c:v>
                </c:pt>
                <c:pt idx="309">
                  <c:v>-6.639534795791894</c:v>
                </c:pt>
                <c:pt idx="310">
                  <c:v>-6.6554624674632485</c:v>
                </c:pt>
                <c:pt idx="311">
                  <c:v>-6.6715301114227499</c:v>
                </c:pt>
                <c:pt idx="312">
                  <c:v>-6.6877389256205673</c:v>
                </c:pt>
                <c:pt idx="313">
                  <c:v>-6.704090114921466</c:v>
                </c:pt>
                <c:pt idx="314">
                  <c:v>-6.7205848901990093</c:v>
                </c:pt>
                <c:pt idx="315">
                  <c:v>-6.7372244681847722</c:v>
                </c:pt>
                <c:pt idx="316">
                  <c:v>-6.7540100713568156</c:v>
                </c:pt>
                <c:pt idx="317">
                  <c:v>-6.7709429276405642</c:v>
                </c:pt>
                <c:pt idx="318">
                  <c:v>-6.7880242704417171</c:v>
                </c:pt>
                <c:pt idx="319">
                  <c:v>-6.8052553385292329</c:v>
                </c:pt>
                <c:pt idx="320">
                  <c:v>-6.8226373760243986</c:v>
                </c:pt>
                <c:pt idx="321">
                  <c:v>-6.8401716323751955</c:v>
                </c:pt>
                <c:pt idx="322">
                  <c:v>-6.8578593623308848</c:v>
                </c:pt>
                <c:pt idx="323">
                  <c:v>-6.8757018259689593</c:v>
                </c:pt>
                <c:pt idx="324">
                  <c:v>-6.8937002886608871</c:v>
                </c:pt>
                <c:pt idx="325">
                  <c:v>-6.9118560210904612</c:v>
                </c:pt>
                <c:pt idx="326">
                  <c:v>-6.9301702924632318</c:v>
                </c:pt>
                <c:pt idx="327">
                  <c:v>-6.9486444044720068</c:v>
                </c:pt>
                <c:pt idx="328">
                  <c:v>-6.9672796234032734</c:v>
                </c:pt>
                <c:pt idx="329">
                  <c:v>-6.986077248003701</c:v>
                </c:pt>
                <c:pt idx="330">
                  <c:v>-7.0050385756133426</c:v>
                </c:pt>
                <c:pt idx="331">
                  <c:v>-7.0241649088930425</c:v>
                </c:pt>
                <c:pt idx="332">
                  <c:v>-7.0434575558448618</c:v>
                </c:pt>
                <c:pt idx="333">
                  <c:v>-7.062917829868022</c:v>
                </c:pt>
                <c:pt idx="334">
                  <c:v>-7.0825470497078271</c:v>
                </c:pt>
                <c:pt idx="335">
                  <c:v>-7.1023465394858842</c:v>
                </c:pt>
                <c:pt idx="336">
                  <c:v>-7.1223176287073748</c:v>
                </c:pt>
                <c:pt idx="337">
                  <c:v>-7.1424616522902893</c:v>
                </c:pt>
                <c:pt idx="338">
                  <c:v>-7.162779950525219</c:v>
                </c:pt>
                <c:pt idx="339">
                  <c:v>-7.1832738690992199</c:v>
                </c:pt>
                <c:pt idx="340">
                  <c:v>-7.203944765874037</c:v>
                </c:pt>
                <c:pt idx="341">
                  <c:v>-7.224793977256879</c:v>
                </c:pt>
                <c:pt idx="342">
                  <c:v>-7.2458228853168611</c:v>
                </c:pt>
                <c:pt idx="343">
                  <c:v>-7.2670328507896427</c:v>
                </c:pt>
                <c:pt idx="344">
                  <c:v>-7.288425246510787</c:v>
                </c:pt>
                <c:pt idx="345">
                  <c:v>-7.310001450771769</c:v>
                </c:pt>
                <c:pt idx="346">
                  <c:v>-7.3317628473441339</c:v>
                </c:pt>
                <c:pt idx="347">
                  <c:v>-7.3537108254696193</c:v>
                </c:pt>
                <c:pt idx="348">
                  <c:v>-7.3758467798308116</c:v>
                </c:pt>
                <c:pt idx="349">
                  <c:v>-7.3981721105954668</c:v>
                </c:pt>
                <c:pt idx="350">
                  <c:v>-7.4206882160016514</c:v>
                </c:pt>
                <c:pt idx="351">
                  <c:v>-7.4433965299626186</c:v>
                </c:pt>
                <c:pt idx="352">
                  <c:v>-7.466298446640784</c:v>
                </c:pt>
                <c:pt idx="353">
                  <c:v>-7.4893953959445998</c:v>
                </c:pt>
                <c:pt idx="354">
                  <c:v>-7.5126888055961123</c:v>
                </c:pt>
                <c:pt idx="355">
                  <c:v>-7.536180112266881</c:v>
                </c:pt>
                <c:pt idx="356">
                  <c:v>-7.5598707443622875</c:v>
                </c:pt>
                <c:pt idx="357">
                  <c:v>-7.5837621564217201</c:v>
                </c:pt>
                <c:pt idx="358">
                  <c:v>-7.6078557948772829</c:v>
                </c:pt>
                <c:pt idx="359">
                  <c:v>-7.6321531148349351</c:v>
                </c:pt>
                <c:pt idx="360">
                  <c:v>-7.6566555773958358</c:v>
                </c:pt>
                <c:pt idx="361">
                  <c:v>-7.6813646487099589</c:v>
                </c:pt>
                <c:pt idx="362">
                  <c:v>-7.7062818009745913</c:v>
                </c:pt>
                <c:pt idx="363">
                  <c:v>-7.7314085116640037</c:v>
                </c:pt>
                <c:pt idx="364">
                  <c:v>-7.7567462640636506</c:v>
                </c:pt>
                <c:pt idx="365">
                  <c:v>-7.7822965467799499</c:v>
                </c:pt>
                <c:pt idx="366">
                  <c:v>-7.8080608545077812</c:v>
                </c:pt>
                <c:pt idx="367">
                  <c:v>-7.834040686999316</c:v>
                </c:pt>
                <c:pt idx="368">
                  <c:v>-7.8602375500642099</c:v>
                </c:pt>
                <c:pt idx="369">
                  <c:v>-7.8866529549875199</c:v>
                </c:pt>
                <c:pt idx="370">
                  <c:v>-7.9132884186855712</c:v>
                </c:pt>
                <c:pt idx="371">
                  <c:v>-7.940145463708304</c:v>
                </c:pt>
                <c:pt idx="372">
                  <c:v>-7.9672256183896843</c:v>
                </c:pt>
                <c:pt idx="373">
                  <c:v>-7.9945304165747118</c:v>
                </c:pt>
                <c:pt idx="374">
                  <c:v>-8.0220613978476383</c:v>
                </c:pt>
                <c:pt idx="375">
                  <c:v>-8.0498201074175721</c:v>
                </c:pt>
                <c:pt idx="376">
                  <c:v>-8.0778080963352252</c:v>
                </c:pt>
                <c:pt idx="377">
                  <c:v>-8.1060269211147702</c:v>
                </c:pt>
                <c:pt idx="378">
                  <c:v>-8.1344781440112168</c:v>
                </c:pt>
                <c:pt idx="379">
                  <c:v>-8.1631633332906919</c:v>
                </c:pt>
                <c:pt idx="380">
                  <c:v>-8.1920840624440299</c:v>
                </c:pt>
                <c:pt idx="381">
                  <c:v>-8.2212419108752925</c:v>
                </c:pt>
                <c:pt idx="382">
                  <c:v>-8.2506384640888033</c:v>
                </c:pt>
                <c:pt idx="383">
                  <c:v>-8.2802753126443811</c:v>
                </c:pt>
                <c:pt idx="384">
                  <c:v>-8.3101540531939655</c:v>
                </c:pt>
                <c:pt idx="385">
                  <c:v>-8.3402762884404495</c:v>
                </c:pt>
                <c:pt idx="386">
                  <c:v>-8.3706436261437851</c:v>
                </c:pt>
                <c:pt idx="387">
                  <c:v>-8.4012576802904437</c:v>
                </c:pt>
                <c:pt idx="388">
                  <c:v>-8.4321200707670165</c:v>
                </c:pt>
                <c:pt idx="389">
                  <c:v>-8.4632324226836957</c:v>
                </c:pt>
                <c:pt idx="390">
                  <c:v>-8.4945963673731431</c:v>
                </c:pt>
                <c:pt idx="391">
                  <c:v>-8.5262135419544585</c:v>
                </c:pt>
                <c:pt idx="392">
                  <c:v>-8.5580855890239143</c:v>
                </c:pt>
                <c:pt idx="393">
                  <c:v>-8.590214157290486</c:v>
                </c:pt>
                <c:pt idx="394">
                  <c:v>-8.6226009011204763</c:v>
                </c:pt>
                <c:pt idx="395">
                  <c:v>-8.6552474807150457</c:v>
                </c:pt>
                <c:pt idx="396">
                  <c:v>-8.6881555622286175</c:v>
                </c:pt>
                <c:pt idx="397">
                  <c:v>-8.7213268172905209</c:v>
                </c:pt>
                <c:pt idx="398">
                  <c:v>-8.7547629238502402</c:v>
                </c:pt>
                <c:pt idx="399">
                  <c:v>-8.7884655654484778</c:v>
                </c:pt>
                <c:pt idx="400">
                  <c:v>-8.8224364311371097</c:v>
                </c:pt>
                <c:pt idx="401">
                  <c:v>-8.8566772166658172</c:v>
                </c:pt>
                <c:pt idx="402">
                  <c:v>-8.8911896230019511</c:v>
                </c:pt>
                <c:pt idx="403">
                  <c:v>-8.9259753566943889</c:v>
                </c:pt>
                <c:pt idx="404">
                  <c:v>-8.9610361313446258</c:v>
                </c:pt>
                <c:pt idx="405">
                  <c:v>-8.9963736654113813</c:v>
                </c:pt>
                <c:pt idx="406">
                  <c:v>-9.0319896830515205</c:v>
                </c:pt>
                <c:pt idx="407">
                  <c:v>-9.0678859156517113</c:v>
                </c:pt>
                <c:pt idx="408">
                  <c:v>-9.1040640993276014</c:v>
                </c:pt>
                <c:pt idx="409">
                  <c:v>-9.1405260078558896</c:v>
                </c:pt>
                <c:pt idx="410">
                  <c:v>-9.177273294573121</c:v>
                </c:pt>
                <c:pt idx="411">
                  <c:v>-9.2143078091764803</c:v>
                </c:pt>
                <c:pt idx="412">
                  <c:v>-9.25163127930516</c:v>
                </c:pt>
                <c:pt idx="413">
                  <c:v>-9.2892454718955015</c:v>
                </c:pt>
                <c:pt idx="414">
                  <c:v>-9.3271521586929893</c:v>
                </c:pt>
                <c:pt idx="415">
                  <c:v>-9.3653531170634405</c:v>
                </c:pt>
                <c:pt idx="416">
                  <c:v>-9.4038501317367285</c:v>
                </c:pt>
                <c:pt idx="417">
                  <c:v>-9.4426449924306297</c:v>
                </c:pt>
                <c:pt idx="418">
                  <c:v>-9.4817394943792799</c:v>
                </c:pt>
                <c:pt idx="419">
                  <c:v>-9.5211354400798207</c:v>
                </c:pt>
                <c:pt idx="420">
                  <c:v>-9.5608346373281403</c:v>
                </c:pt>
                <c:pt idx="421">
                  <c:v>-9.6008388993078899</c:v>
                </c:pt>
                <c:pt idx="422">
                  <c:v>-9.6411500462774384</c:v>
                </c:pt>
                <c:pt idx="423">
                  <c:v>-9.6817699042232999</c:v>
                </c:pt>
                <c:pt idx="424">
                  <c:v>-9.7227003043232685</c:v>
                </c:pt>
                <c:pt idx="425">
                  <c:v>-9.7639430846518493</c:v>
                </c:pt>
                <c:pt idx="426">
                  <c:v>-9.8055000894597875</c:v>
                </c:pt>
                <c:pt idx="427">
                  <c:v>-9.8473731679762793</c:v>
                </c:pt>
                <c:pt idx="428">
                  <c:v>-9.8895641761809596</c:v>
                </c:pt>
                <c:pt idx="429">
                  <c:v>-9.9320749766366063</c:v>
                </c:pt>
                <c:pt idx="430">
                  <c:v>-9.9749074366877988</c:v>
                </c:pt>
                <c:pt idx="431">
                  <c:v>-10.018063430340719</c:v>
                </c:pt>
                <c:pt idx="432">
                  <c:v>-10.061544838465677</c:v>
                </c:pt>
                <c:pt idx="433">
                  <c:v>-10.105353546627118</c:v>
                </c:pt>
                <c:pt idx="434">
                  <c:v>-10.149491447019599</c:v>
                </c:pt>
                <c:pt idx="435">
                  <c:v>-10.193960438691359</c:v>
                </c:pt>
                <c:pt idx="436">
                  <c:v>-10.238762425669078</c:v>
                </c:pt>
                <c:pt idx="437">
                  <c:v>-10.283899318380147</c:v>
                </c:pt>
                <c:pt idx="438">
                  <c:v>-10.329373034067117</c:v>
                </c:pt>
                <c:pt idx="439">
                  <c:v>-10.375185495317098</c:v>
                </c:pt>
                <c:pt idx="440">
                  <c:v>-10.421338602965276</c:v>
                </c:pt>
                <c:pt idx="441">
                  <c:v>-10.467834376224747</c:v>
                </c:pt>
                <c:pt idx="442">
                  <c:v>-10.514674672571218</c:v>
                </c:pt>
                <c:pt idx="443">
                  <c:v>-10.561861467055765</c:v>
                </c:pt>
                <c:pt idx="444">
                  <c:v>-10.609396713460226</c:v>
                </c:pt>
                <c:pt idx="445">
                  <c:v>-10.657282371660596</c:v>
                </c:pt>
                <c:pt idx="446">
                  <c:v>-10.705520407205036</c:v>
                </c:pt>
                <c:pt idx="447">
                  <c:v>-10.754112792442106</c:v>
                </c:pt>
                <c:pt idx="448">
                  <c:v>-10.803061505745326</c:v>
                </c:pt>
                <c:pt idx="449">
                  <c:v>-10.852368531224005</c:v>
                </c:pt>
                <c:pt idx="450">
                  <c:v>-10.902035859853557</c:v>
                </c:pt>
                <c:pt idx="451">
                  <c:v>-10.952065488524726</c:v>
                </c:pt>
                <c:pt idx="452">
                  <c:v>-11.002459420036494</c:v>
                </c:pt>
                <c:pt idx="453">
                  <c:v>-11.053219664018934</c:v>
                </c:pt>
                <c:pt idx="454">
                  <c:v>-11.104348235916385</c:v>
                </c:pt>
                <c:pt idx="455">
                  <c:v>-11.155847157361945</c:v>
                </c:pt>
                <c:pt idx="456">
                  <c:v>-11.207718456576625</c:v>
                </c:pt>
                <c:pt idx="457">
                  <c:v>-11.259964167663114</c:v>
                </c:pt>
                <c:pt idx="458">
                  <c:v>-11.312586331155416</c:v>
                </c:pt>
                <c:pt idx="459">
                  <c:v>-11.365586993877082</c:v>
                </c:pt>
                <c:pt idx="460">
                  <c:v>-11.418968208801024</c:v>
                </c:pt>
                <c:pt idx="461">
                  <c:v>-11.472732035250084</c:v>
                </c:pt>
                <c:pt idx="462">
                  <c:v>-11.526880538760444</c:v>
                </c:pt>
                <c:pt idx="463">
                  <c:v>-11.581415813446524</c:v>
                </c:pt>
                <c:pt idx="464">
                  <c:v>-11.636339870609604</c:v>
                </c:pt>
                <c:pt idx="465">
                  <c:v>-11.691654861486564</c:v>
                </c:pt>
                <c:pt idx="466">
                  <c:v>-11.747362854334554</c:v>
                </c:pt>
                <c:pt idx="467">
                  <c:v>-11.803465946261934</c:v>
                </c:pt>
                <c:pt idx="468">
                  <c:v>-11.859966240465832</c:v>
                </c:pt>
                <c:pt idx="469">
                  <c:v>-11.916865846141613</c:v>
                </c:pt>
                <c:pt idx="470">
                  <c:v>-11.974166879471152</c:v>
                </c:pt>
                <c:pt idx="471">
                  <c:v>-12.031871462326041</c:v>
                </c:pt>
                <c:pt idx="472">
                  <c:v>-12.08998172265782</c:v>
                </c:pt>
                <c:pt idx="473">
                  <c:v>-12.14849979562271</c:v>
                </c:pt>
                <c:pt idx="474">
                  <c:v>-12.207427821824181</c:v>
                </c:pt>
                <c:pt idx="475">
                  <c:v>-12.266767948009912</c:v>
                </c:pt>
                <c:pt idx="476">
                  <c:v>-12.32652232834034</c:v>
                </c:pt>
                <c:pt idx="477">
                  <c:v>-12.386693165264422</c:v>
                </c:pt>
                <c:pt idx="478">
                  <c:v>-12.447282495424821</c:v>
                </c:pt>
                <c:pt idx="479">
                  <c:v>-12.508292621042241</c:v>
                </c:pt>
                <c:pt idx="480">
                  <c:v>-12.569725677730011</c:v>
                </c:pt>
                <c:pt idx="481">
                  <c:v>-12.63158384997659</c:v>
                </c:pt>
                <c:pt idx="482">
                  <c:v>-12.6938693303969</c:v>
                </c:pt>
                <c:pt idx="483">
                  <c:v>-12.7565843168894</c:v>
                </c:pt>
                <c:pt idx="484">
                  <c:v>-12.819731013081498</c:v>
                </c:pt>
                <c:pt idx="485">
                  <c:v>-12.883311631010391</c:v>
                </c:pt>
                <c:pt idx="486">
                  <c:v>-12.947328388051789</c:v>
                </c:pt>
                <c:pt idx="487">
                  <c:v>-13.0117835071571</c:v>
                </c:pt>
                <c:pt idx="488">
                  <c:v>-13.076679219831227</c:v>
                </c:pt>
                <c:pt idx="489">
                  <c:v>-13.142017762832209</c:v>
                </c:pt>
                <c:pt idx="490">
                  <c:v>-13.207801378516969</c:v>
                </c:pt>
                <c:pt idx="491">
                  <c:v>-13.274032318189969</c:v>
                </c:pt>
                <c:pt idx="492">
                  <c:v>-13.340712838224826</c:v>
                </c:pt>
                <c:pt idx="493">
                  <c:v>-13.407845200282758</c:v>
                </c:pt>
                <c:pt idx="494">
                  <c:v>-13.475431675306845</c:v>
                </c:pt>
                <c:pt idx="495">
                  <c:v>-13.543474537071228</c:v>
                </c:pt>
                <c:pt idx="496">
                  <c:v>-13.611976063973056</c:v>
                </c:pt>
                <c:pt idx="497">
                  <c:v>-13.680938544443686</c:v>
                </c:pt>
                <c:pt idx="498">
                  <c:v>-13.750364270755037</c:v>
                </c:pt>
                <c:pt idx="499">
                  <c:v>-13.820255542760087</c:v>
                </c:pt>
                <c:pt idx="500">
                  <c:v>-13.890614668406776</c:v>
                </c:pt>
                <c:pt idx="501">
                  <c:v>-13.961443964764545</c:v>
                </c:pt>
                <c:pt idx="502">
                  <c:v>-14.032745749831184</c:v>
                </c:pt>
                <c:pt idx="503">
                  <c:v>-14.104522353100997</c:v>
                </c:pt>
                <c:pt idx="504">
                  <c:v>-14.176776211401284</c:v>
                </c:pt>
                <c:pt idx="505">
                  <c:v>-14.249509361060987</c:v>
                </c:pt>
                <c:pt idx="506">
                  <c:v>-14.322724455933946</c:v>
                </c:pt>
                <c:pt idx="507">
                  <c:v>-14.396423749484804</c:v>
                </c:pt>
                <c:pt idx="508">
                  <c:v>-14.470609602064544</c:v>
                </c:pt>
                <c:pt idx="509">
                  <c:v>-14.545284382396664</c:v>
                </c:pt>
                <c:pt idx="510">
                  <c:v>-14.620450465203975</c:v>
                </c:pt>
                <c:pt idx="511">
                  <c:v>-14.696110230435943</c:v>
                </c:pt>
                <c:pt idx="512">
                  <c:v>-14.772266066377485</c:v>
                </c:pt>
                <c:pt idx="513">
                  <c:v>-14.848920367014642</c:v>
                </c:pt>
                <c:pt idx="514">
                  <c:v>-14.926075532099592</c:v>
                </c:pt>
                <c:pt idx="515">
                  <c:v>-15.003733969643443</c:v>
                </c:pt>
                <c:pt idx="516">
                  <c:v>-15.081898094139913</c:v>
                </c:pt>
                <c:pt idx="517">
                  <c:v>-15.160570325621682</c:v>
                </c:pt>
                <c:pt idx="518">
                  <c:v>-15.239753092821282</c:v>
                </c:pt>
                <c:pt idx="519">
                  <c:v>-15.31944883011964</c:v>
                </c:pt>
                <c:pt idx="520">
                  <c:v>-15.39965997693418</c:v>
                </c:pt>
                <c:pt idx="521">
                  <c:v>-15.480388981915873</c:v>
                </c:pt>
                <c:pt idx="522">
                  <c:v>-15.561638298757481</c:v>
                </c:pt>
                <c:pt idx="523">
                  <c:v>-15.643410195834941</c:v>
                </c:pt>
                <c:pt idx="524">
                  <c:v>-15.725707713056739</c:v>
                </c:pt>
                <c:pt idx="525">
                  <c:v>-15.808532752095518</c:v>
                </c:pt>
                <c:pt idx="526">
                  <c:v>-15.891887982550358</c:v>
                </c:pt>
                <c:pt idx="527">
                  <c:v>-15.975775892261829</c:v>
                </c:pt>
                <c:pt idx="528">
                  <c:v>-16.060198973731779</c:v>
                </c:pt>
                <c:pt idx="529">
                  <c:v>-16.145159726572601</c:v>
                </c:pt>
                <c:pt idx="530">
                  <c:v>-16.230660658556349</c:v>
                </c:pt>
                <c:pt idx="531">
                  <c:v>-16.316704281416349</c:v>
                </c:pt>
                <c:pt idx="532">
                  <c:v>-16.403293115383629</c:v>
                </c:pt>
                <c:pt idx="533">
                  <c:v>-16.490429687439669</c:v>
                </c:pt>
                <c:pt idx="534">
                  <c:v>-16.578116529980889</c:v>
                </c:pt>
                <c:pt idx="535">
                  <c:v>-16.666356183193479</c:v>
                </c:pt>
                <c:pt idx="536">
                  <c:v>-16.755151193929748</c:v>
                </c:pt>
                <c:pt idx="537">
                  <c:v>-16.844504115487087</c:v>
                </c:pt>
                <c:pt idx="538">
                  <c:v>-16.934417508257319</c:v>
                </c:pt>
                <c:pt idx="539">
                  <c:v>-17.024893938447246</c:v>
                </c:pt>
                <c:pt idx="540">
                  <c:v>-17.115935980757527</c:v>
                </c:pt>
                <c:pt idx="541">
                  <c:v>-17.207546117991157</c:v>
                </c:pt>
                <c:pt idx="542">
                  <c:v>-17.299727228985876</c:v>
                </c:pt>
                <c:pt idx="543">
                  <c:v>-17.392481616335978</c:v>
                </c:pt>
                <c:pt idx="544">
                  <c:v>-17.485811977639624</c:v>
                </c:pt>
                <c:pt idx="545">
                  <c:v>-17.579720921201766</c:v>
                </c:pt>
                <c:pt idx="546">
                  <c:v>-17.674211061561635</c:v>
                </c:pt>
                <c:pt idx="547">
                  <c:v>-17.769285018753152</c:v>
                </c:pt>
                <c:pt idx="548">
                  <c:v>-17.864945422535463</c:v>
                </c:pt>
                <c:pt idx="549">
                  <c:v>-17.961194907222783</c:v>
                </c:pt>
                <c:pt idx="550">
                  <c:v>-18.058036114073641</c:v>
                </c:pt>
                <c:pt idx="551">
                  <c:v>-18.155471692740605</c:v>
                </c:pt>
                <c:pt idx="552">
                  <c:v>-18.253504297703731</c:v>
                </c:pt>
                <c:pt idx="553">
                  <c:v>-18.352136591723191</c:v>
                </c:pt>
                <c:pt idx="554">
                  <c:v>-18.451371244637013</c:v>
                </c:pt>
                <c:pt idx="555">
                  <c:v>-18.551210930871875</c:v>
                </c:pt>
                <c:pt idx="556">
                  <c:v>-18.651658334730332</c:v>
                </c:pt>
                <c:pt idx="557">
                  <c:v>-18.752716145920441</c:v>
                </c:pt>
                <c:pt idx="558">
                  <c:v>-18.854387021480882</c:v>
                </c:pt>
                <c:pt idx="559">
                  <c:v>-18.956673781974299</c:v>
                </c:pt>
                <c:pt idx="560">
                  <c:v>-19.05957888842433</c:v>
                </c:pt>
                <c:pt idx="561">
                  <c:v>-19.163105495502776</c:v>
                </c:pt>
                <c:pt idx="562">
                  <c:v>-19.267255929172443</c:v>
                </c:pt>
                <c:pt idx="563">
                  <c:v>-19.372033052839019</c:v>
                </c:pt>
                <c:pt idx="564">
                  <c:v>-19.477439604807419</c:v>
                </c:pt>
                <c:pt idx="565">
                  <c:v>-19.583478330218128</c:v>
                </c:pt>
                <c:pt idx="566">
                  <c:v>-19.690151980695688</c:v>
                </c:pt>
                <c:pt idx="567">
                  <c:v>-19.797463314898859</c:v>
                </c:pt>
                <c:pt idx="568">
                  <c:v>-19.905415098766944</c:v>
                </c:pt>
                <c:pt idx="569">
                  <c:v>-20.014010104867317</c:v>
                </c:pt>
                <c:pt idx="570">
                  <c:v>-20.123251112476826</c:v>
                </c:pt>
                <c:pt idx="571">
                  <c:v>-20.233140908454747</c:v>
                </c:pt>
                <c:pt idx="572">
                  <c:v>-20.343682286009397</c:v>
                </c:pt>
                <c:pt idx="573">
                  <c:v>-20.454878045374137</c:v>
                </c:pt>
                <c:pt idx="574">
                  <c:v>-20.566730994187076</c:v>
                </c:pt>
                <c:pt idx="575">
                  <c:v>-20.679243946347896</c:v>
                </c:pt>
                <c:pt idx="576">
                  <c:v>-20.792419723401594</c:v>
                </c:pt>
                <c:pt idx="577">
                  <c:v>-20.906261153351753</c:v>
                </c:pt>
                <c:pt idx="578">
                  <c:v>-21.020771071092533</c:v>
                </c:pt>
                <c:pt idx="579">
                  <c:v>-21.135952319638704</c:v>
                </c:pt>
                <c:pt idx="580">
                  <c:v>-21.2518077472001</c:v>
                </c:pt>
                <c:pt idx="581">
                  <c:v>-21.368340210240021</c:v>
                </c:pt>
                <c:pt idx="582">
                  <c:v>-21.485552572146261</c:v>
                </c:pt>
                <c:pt idx="583">
                  <c:v>-21.603447702331039</c:v>
                </c:pt>
                <c:pt idx="584">
                  <c:v>-21.722028479063841</c:v>
                </c:pt>
                <c:pt idx="585">
                  <c:v>-21.841297785640549</c:v>
                </c:pt>
                <c:pt idx="586">
                  <c:v>-21.96125851296971</c:v>
                </c:pt>
                <c:pt idx="587">
                  <c:v>-22.08191356098218</c:v>
                </c:pt>
                <c:pt idx="588">
                  <c:v>-22.203265832976889</c:v>
                </c:pt>
                <c:pt idx="589">
                  <c:v>-22.325318242517898</c:v>
                </c:pt>
                <c:pt idx="590">
                  <c:v>-22.448073708936469</c:v>
                </c:pt>
                <c:pt idx="591">
                  <c:v>-22.571535157505657</c:v>
                </c:pt>
                <c:pt idx="592">
                  <c:v>-22.69570552396463</c:v>
                </c:pt>
                <c:pt idx="593">
                  <c:v>-22.820587747051068</c:v>
                </c:pt>
                <c:pt idx="594">
                  <c:v>-22.94618477464217</c:v>
                </c:pt>
                <c:pt idx="595">
                  <c:v>-23.072499563178887</c:v>
                </c:pt>
                <c:pt idx="596">
                  <c:v>-23.199535072261366</c:v>
                </c:pt>
                <c:pt idx="597">
                  <c:v>-23.327293971938779</c:v>
                </c:pt>
                <c:pt idx="598">
                  <c:v>-23.455780139599756</c:v>
                </c:pt>
                <c:pt idx="599">
                  <c:v>-23.584995655496027</c:v>
                </c:pt>
                <c:pt idx="600">
                  <c:v>-23.714943813136454</c:v>
                </c:pt>
                <c:pt idx="601">
                  <c:v>-23.845627607683873</c:v>
                </c:pt>
                <c:pt idx="602">
                  <c:v>-23.977050043939666</c:v>
                </c:pt>
                <c:pt idx="603">
                  <c:v>-24.109214135290483</c:v>
                </c:pt>
                <c:pt idx="604">
                  <c:v>-24.242122898208013</c:v>
                </c:pt>
                <c:pt idx="605">
                  <c:v>-24.375779333474682</c:v>
                </c:pt>
                <c:pt idx="606">
                  <c:v>-24.510186554599809</c:v>
                </c:pt>
                <c:pt idx="607">
                  <c:v>-24.645347519611331</c:v>
                </c:pt>
                <c:pt idx="608">
                  <c:v>-24.781265305965192</c:v>
                </c:pt>
                <c:pt idx="609">
                  <c:v>-24.917942965313983</c:v>
                </c:pt>
                <c:pt idx="610">
                  <c:v>-25.055383560403332</c:v>
                </c:pt>
                <c:pt idx="611">
                  <c:v>-25.193590161098232</c:v>
                </c:pt>
                <c:pt idx="612">
                  <c:v>-25.332565841576201</c:v>
                </c:pt>
                <c:pt idx="613">
                  <c:v>-25.472313687262687</c:v>
                </c:pt>
                <c:pt idx="614">
                  <c:v>-25.61283678736774</c:v>
                </c:pt>
                <c:pt idx="615">
                  <c:v>-25.754138239081776</c:v>
                </c:pt>
                <c:pt idx="616">
                  <c:v>-25.896221149632581</c:v>
                </c:pt>
                <c:pt idx="617">
                  <c:v>-26.039088628683849</c:v>
                </c:pt>
                <c:pt idx="618">
                  <c:v>-26.182743797021313</c:v>
                </c:pt>
                <c:pt idx="619">
                  <c:v>-26.327189781696877</c:v>
                </c:pt>
                <c:pt idx="620">
                  <c:v>-26.472429715912654</c:v>
                </c:pt>
                <c:pt idx="621">
                  <c:v>-26.618466744255969</c:v>
                </c:pt>
                <c:pt idx="622">
                  <c:v>-26.765303788855899</c:v>
                </c:pt>
                <c:pt idx="623">
                  <c:v>-26.912944677337297</c:v>
                </c:pt>
                <c:pt idx="624">
                  <c:v>-27.061391893848842</c:v>
                </c:pt>
                <c:pt idx="625">
                  <c:v>-27.210648842263982</c:v>
                </c:pt>
                <c:pt idx="626">
                  <c:v>-27.360718732610462</c:v>
                </c:pt>
                <c:pt idx="627">
                  <c:v>-27.511604812304824</c:v>
                </c:pt>
                <c:pt idx="628">
                  <c:v>-27.66331038584952</c:v>
                </c:pt>
                <c:pt idx="629">
                  <c:v>-27.815838833163873</c:v>
                </c:pt>
                <c:pt idx="630">
                  <c:v>-27.969193588674962</c:v>
                </c:pt>
                <c:pt idx="631">
                  <c:v>-28.123378031173139</c:v>
                </c:pt>
                <c:pt idx="632">
                  <c:v>-28.278395136334805</c:v>
                </c:pt>
                <c:pt idx="633">
                  <c:v>-28.434246894937441</c:v>
                </c:pt>
                <c:pt idx="634">
                  <c:v>-28.590934085664927</c:v>
                </c:pt>
                <c:pt idx="635">
                  <c:v>-28.748457912760561</c:v>
                </c:pt>
                <c:pt idx="636">
                  <c:v>-28.906823215712066</c:v>
                </c:pt>
                <c:pt idx="637">
                  <c:v>-29.066038149386518</c:v>
                </c:pt>
                <c:pt idx="638">
                  <c:v>-29.226109415465967</c:v>
                </c:pt>
                <c:pt idx="639">
                  <c:v>-29.387039697214107</c:v>
                </c:pt>
                <c:pt idx="640">
                  <c:v>-29.548830042782548</c:v>
                </c:pt>
                <c:pt idx="641">
                  <c:v>-29.711482010704888</c:v>
                </c:pt>
                <c:pt idx="642">
                  <c:v>-29.874998150463327</c:v>
                </c:pt>
                <c:pt idx="643">
                  <c:v>-30.039381634756946</c:v>
                </c:pt>
                <c:pt idx="644">
                  <c:v>-30.204635879049565</c:v>
                </c:pt>
                <c:pt idx="645">
                  <c:v>-30.370764353699602</c:v>
                </c:pt>
                <c:pt idx="646">
                  <c:v>-30.537770513520954</c:v>
                </c:pt>
                <c:pt idx="647">
                  <c:v>-30.705657786962902</c:v>
                </c:pt>
                <c:pt idx="648">
                  <c:v>-30.874429578109403</c:v>
                </c:pt>
                <c:pt idx="649">
                  <c:v>-31.044089276453331</c:v>
                </c:pt>
                <c:pt idx="650">
                  <c:v>-31.214640264702918</c:v>
                </c:pt>
                <c:pt idx="651">
                  <c:v>-31.386085920316699</c:v>
                </c:pt>
                <c:pt idx="652">
                  <c:v>-31.558429623279949</c:v>
                </c:pt>
                <c:pt idx="653">
                  <c:v>-31.731674757154188</c:v>
                </c:pt>
                <c:pt idx="654">
                  <c:v>-31.905824709085998</c:v>
                </c:pt>
                <c:pt idx="655">
                  <c:v>-32.080882873430959</c:v>
                </c:pt>
                <c:pt idx="656">
                  <c:v>-32.256852649916567</c:v>
                </c:pt>
                <c:pt idx="657">
                  <c:v>-32.433737445517401</c:v>
                </c:pt>
                <c:pt idx="658">
                  <c:v>-32.611540675067445</c:v>
                </c:pt>
                <c:pt idx="659">
                  <c:v>-32.790265759563013</c:v>
                </c:pt>
                <c:pt idx="660">
                  <c:v>-32.969916129117316</c:v>
                </c:pt>
                <c:pt idx="661">
                  <c:v>-33.150495220658357</c:v>
                </c:pt>
                <c:pt idx="662">
                  <c:v>-33.332006478949907</c:v>
                </c:pt>
                <c:pt idx="663">
                  <c:v>-33.514453358039233</c:v>
                </c:pt>
                <c:pt idx="664">
                  <c:v>-33.697839119244733</c:v>
                </c:pt>
                <c:pt idx="665">
                  <c:v>-33.882167832892449</c:v>
                </c:pt>
                <c:pt idx="666">
                  <c:v>-34.067442376824459</c:v>
                </c:pt>
                <c:pt idx="667">
                  <c:v>-34.253666421830083</c:v>
                </c:pt>
                <c:pt idx="668">
                  <c:v>-34.440843394255836</c:v>
                </c:pt>
                <c:pt idx="669">
                  <c:v>-34.628976646957959</c:v>
                </c:pt>
                <c:pt idx="670">
                  <c:v>-34.81807042369195</c:v>
                </c:pt>
                <c:pt idx="671">
                  <c:v>-35.008128954563738</c:v>
                </c:pt>
                <c:pt idx="672">
                  <c:v>-35.199153039917135</c:v>
                </c:pt>
                <c:pt idx="673">
                  <c:v>-35.391147846214928</c:v>
                </c:pt>
                <c:pt idx="674">
                  <c:v>-35.584117205922517</c:v>
                </c:pt>
                <c:pt idx="675">
                  <c:v>-35.778064523466306</c:v>
                </c:pt>
                <c:pt idx="676">
                  <c:v>-35.972993345623443</c:v>
                </c:pt>
                <c:pt idx="677">
                  <c:v>-36.168907248546461</c:v>
                </c:pt>
                <c:pt idx="678">
                  <c:v>-36.365809770802869</c:v>
                </c:pt>
                <c:pt idx="679">
                  <c:v>-36.563704396513984</c:v>
                </c:pt>
                <c:pt idx="680">
                  <c:v>-36.762594482479479</c:v>
                </c:pt>
                <c:pt idx="681">
                  <c:v>-36.962483225197836</c:v>
                </c:pt>
                <c:pt idx="682">
                  <c:v>-37.16337367376935</c:v>
                </c:pt>
                <c:pt idx="683">
                  <c:v>-37.365268773172566</c:v>
                </c:pt>
                <c:pt idx="684">
                  <c:v>-37.568171430651212</c:v>
                </c:pt>
                <c:pt idx="685">
                  <c:v>-37.772084964614102</c:v>
                </c:pt>
                <c:pt idx="686">
                  <c:v>-37.977013185276213</c:v>
                </c:pt>
                <c:pt idx="687">
                  <c:v>-38.18296055174055</c:v>
                </c:pt>
                <c:pt idx="688">
                  <c:v>-38.389932111584486</c:v>
                </c:pt>
                <c:pt idx="689">
                  <c:v>-38.597932979664989</c:v>
                </c:pt>
                <c:pt idx="690">
                  <c:v>-38.806967984024041</c:v>
                </c:pt>
                <c:pt idx="691">
                  <c:v>-39.017041411880847</c:v>
                </c:pt>
                <c:pt idx="692">
                  <c:v>-39.228156967722079</c:v>
                </c:pt>
                <c:pt idx="693">
                  <c:v>-39.440318183951817</c:v>
                </c:pt>
                <c:pt idx="694">
                  <c:v>-39.653528585196739</c:v>
                </c:pt>
                <c:pt idx="695">
                  <c:v>-39.867791595485727</c:v>
                </c:pt>
                <c:pt idx="696">
                  <c:v>-40.083109791776785</c:v>
                </c:pt>
                <c:pt idx="697">
                  <c:v>-40.299483368423303</c:v>
                </c:pt>
                <c:pt idx="698">
                  <c:v>-40.516909571083907</c:v>
                </c:pt>
                <c:pt idx="699">
                  <c:v>-40.735387746832636</c:v>
                </c:pt>
                <c:pt idx="700">
                  <c:v>-40.954927460057156</c:v>
                </c:pt>
                <c:pt idx="701">
                  <c:v>-41.175545141371913</c:v>
                </c:pt>
                <c:pt idx="702">
                  <c:v>-41.397250359444975</c:v>
                </c:pt>
                <c:pt idx="703">
                  <c:v>-41.620043227252275</c:v>
                </c:pt>
                <c:pt idx="704">
                  <c:v>-41.843922096930804</c:v>
                </c:pt>
                <c:pt idx="705">
                  <c:v>-42.068887561686921</c:v>
                </c:pt>
                <c:pt idx="706">
                  <c:v>-42.294942433928384</c:v>
                </c:pt>
                <c:pt idx="707">
                  <c:v>-42.522090561704388</c:v>
                </c:pt>
                <c:pt idx="708">
                  <c:v>-42.750336106008042</c:v>
                </c:pt>
                <c:pt idx="709">
                  <c:v>-42.979683235823778</c:v>
                </c:pt>
                <c:pt idx="710">
                  <c:v>-43.21013604559402</c:v>
                </c:pt>
                <c:pt idx="711">
                  <c:v>-43.441698550171452</c:v>
                </c:pt>
                <c:pt idx="712">
                  <c:v>-43.674374709480098</c:v>
                </c:pt>
                <c:pt idx="713">
                  <c:v>-43.90816845051571</c:v>
                </c:pt>
                <c:pt idx="714">
                  <c:v>-44.143083677120529</c:v>
                </c:pt>
                <c:pt idx="715">
                  <c:v>-44.379124279665611</c:v>
                </c:pt>
                <c:pt idx="716">
                  <c:v>-44.61629414240398</c:v>
                </c:pt>
                <c:pt idx="717">
                  <c:v>-44.854597153025857</c:v>
                </c:pt>
                <c:pt idx="718">
                  <c:v>-45.094037190208411</c:v>
                </c:pt>
                <c:pt idx="719">
                  <c:v>-45.334618139487361</c:v>
                </c:pt>
                <c:pt idx="720">
                  <c:v>-45.576343894900717</c:v>
                </c:pt>
                <c:pt idx="721">
                  <c:v>-45.81921835172497</c:v>
                </c:pt>
                <c:pt idx="722">
                  <c:v>-46.063245407984944</c:v>
                </c:pt>
                <c:pt idx="723">
                  <c:v>-46.308428970728066</c:v>
                </c:pt>
                <c:pt idx="724">
                  <c:v>-46.554772997736038</c:v>
                </c:pt>
                <c:pt idx="725">
                  <c:v>-46.802280841768564</c:v>
                </c:pt>
                <c:pt idx="726">
                  <c:v>-47.050957901389445</c:v>
                </c:pt>
                <c:pt idx="727">
                  <c:v>-47.300806719924417</c:v>
                </c:pt>
                <c:pt idx="728">
                  <c:v>-47.551831696551893</c:v>
                </c:pt>
                <c:pt idx="729">
                  <c:v>-47.804036781746184</c:v>
                </c:pt>
                <c:pt idx="730">
                  <c:v>-48.057425938087682</c:v>
                </c:pt>
                <c:pt idx="731">
                  <c:v>-48.312003139838765</c:v>
                </c:pt>
                <c:pt idx="732">
                  <c:v>-48.567772363468343</c:v>
                </c:pt>
                <c:pt idx="733">
                  <c:v>-48.824737600174402</c:v>
                </c:pt>
                <c:pt idx="734">
                  <c:v>-49.082902855634281</c:v>
                </c:pt>
                <c:pt idx="735">
                  <c:v>-49.342272150894502</c:v>
                </c:pt>
                <c:pt idx="736">
                  <c:v>-49.602849532330787</c:v>
                </c:pt>
                <c:pt idx="737">
                  <c:v>-49.864639090619271</c:v>
                </c:pt>
                <c:pt idx="738">
                  <c:v>-50.127644986411518</c:v>
                </c:pt>
                <c:pt idx="739">
                  <c:v>-50.391871498697782</c:v>
                </c:pt>
                <c:pt idx="740">
                  <c:v>-50.657323093878802</c:v>
                </c:pt>
                <c:pt idx="741">
                  <c:v>-50.924004470046469</c:v>
                </c:pt>
                <c:pt idx="742">
                  <c:v>-51.19192060510079</c:v>
                </c:pt>
                <c:pt idx="743">
                  <c:v>-51.461076362625917</c:v>
                </c:pt>
                <c:pt idx="744">
                  <c:v>-51.731475058324634</c:v>
                </c:pt>
                <c:pt idx="745">
                  <c:v>-52.003115536331357</c:v>
                </c:pt>
                <c:pt idx="746">
                  <c:v>-52.275990707885988</c:v>
                </c:pt>
                <c:pt idx="747">
                  <c:v>-52.550096378946314</c:v>
                </c:pt>
                <c:pt idx="748">
                  <c:v>-52.825448227823742</c:v>
                </c:pt>
                <c:pt idx="749">
                  <c:v>-53.10207404434513</c:v>
                </c:pt>
                <c:pt idx="750">
                  <c:v>-53.37998613449669</c:v>
                </c:pt>
                <c:pt idx="751">
                  <c:v>-53.659180781377572</c:v>
                </c:pt>
                <c:pt idx="752">
                  <c:v>-53.939652522790063</c:v>
                </c:pt>
                <c:pt idx="753">
                  <c:v>-54.221400778126331</c:v>
                </c:pt>
                <c:pt idx="754">
                  <c:v>-54.504428753684707</c:v>
                </c:pt>
                <c:pt idx="755">
                  <c:v>-54.788740650838172</c:v>
                </c:pt>
                <c:pt idx="756">
                  <c:v>-55.074340828279261</c:v>
                </c:pt>
                <c:pt idx="757">
                  <c:v>-55.361233346818686</c:v>
                </c:pt>
                <c:pt idx="758">
                  <c:v>-55.649421763371727</c:v>
                </c:pt>
                <c:pt idx="759">
                  <c:v>-55.938909148675563</c:v>
                </c:pt>
                <c:pt idx="760">
                  <c:v>-56.229698353374637</c:v>
                </c:pt>
                <c:pt idx="761">
                  <c:v>-56.521792596905541</c:v>
                </c:pt>
                <c:pt idx="762">
                  <c:v>-56.81519591073949</c:v>
                </c:pt>
                <c:pt idx="763">
                  <c:v>-57.109913616843002</c:v>
                </c:pt>
                <c:pt idx="764">
                  <c:v>-57.405952422247857</c:v>
                </c:pt>
                <c:pt idx="765">
                  <c:v>-57.703319851810136</c:v>
                </c:pt>
                <c:pt idx="766">
                  <c:v>-58.002023216362858</c:v>
                </c:pt>
                <c:pt idx="767">
                  <c:v>-58.302068696197466</c:v>
                </c:pt>
                <c:pt idx="768">
                  <c:v>-58.603461055723251</c:v>
                </c:pt>
                <c:pt idx="769">
                  <c:v>-58.906203893287909</c:v>
                </c:pt>
                <c:pt idx="770">
                  <c:v>-59.210300120785917</c:v>
                </c:pt>
                <c:pt idx="771">
                  <c:v>-59.515752491813238</c:v>
                </c:pt>
                <c:pt idx="772">
                  <c:v>-59.822563922085145</c:v>
                </c:pt>
                <c:pt idx="773">
                  <c:v>-60.130737696052876</c:v>
                </c:pt>
                <c:pt idx="774">
                  <c:v>-60.440277457280601</c:v>
                </c:pt>
                <c:pt idx="775">
                  <c:v>-60.751187168128631</c:v>
                </c:pt>
                <c:pt idx="776">
                  <c:v>-61.063471034216349</c:v>
                </c:pt>
                <c:pt idx="777">
                  <c:v>-61.377133461052118</c:v>
                </c:pt>
                <c:pt idx="778">
                  <c:v>-61.692179034516734</c:v>
                </c:pt>
                <c:pt idx="779">
                  <c:v>-62.008612554968799</c:v>
                </c:pt>
                <c:pt idx="780">
                  <c:v>-62.326439130917315</c:v>
                </c:pt>
                <c:pt idx="781">
                  <c:v>-62.645664294879012</c:v>
                </c:pt>
                <c:pt idx="782">
                  <c:v>-62.966293988669975</c:v>
                </c:pt>
                <c:pt idx="783">
                  <c:v>-63.288333897812173</c:v>
                </c:pt>
                <c:pt idx="784">
                  <c:v>-63.611786774315412</c:v>
                </c:pt>
                <c:pt idx="785">
                  <c:v>-63.936649041074254</c:v>
                </c:pt>
                <c:pt idx="786">
                  <c:v>-64.26290551905133</c:v>
                </c:pt>
                <c:pt idx="787">
                  <c:v>-64.590550186265801</c:v>
                </c:pt>
                <c:pt idx="788">
                  <c:v>-64.91961183404932</c:v>
                </c:pt>
                <c:pt idx="789">
                  <c:v>-65.250131578571583</c:v>
                </c:pt>
                <c:pt idx="790">
                  <c:v>-65.582118631782961</c:v>
                </c:pt>
                <c:pt idx="791">
                  <c:v>-65.915561457044873</c:v>
                </c:pt>
                <c:pt idx="792">
                  <c:v>-66.250451325373533</c:v>
                </c:pt>
                <c:pt idx="793">
                  <c:v>-66.586787525221709</c:v>
                </c:pt>
                <c:pt idx="794">
                  <c:v>-66.924573833721752</c:v>
                </c:pt>
                <c:pt idx="795">
                  <c:v>-67.263815562117443</c:v>
                </c:pt>
                <c:pt idx="796">
                  <c:v>-67.6045182219666</c:v>
                </c:pt>
                <c:pt idx="797">
                  <c:v>-67.946686833936297</c:v>
                </c:pt>
                <c:pt idx="798">
                  <c:v>-68.290327408687801</c:v>
                </c:pt>
                <c:pt idx="799">
                  <c:v>-68.63544396551768</c:v>
                </c:pt>
                <c:pt idx="800">
                  <c:v>-68.982041618353861</c:v>
                </c:pt>
                <c:pt idx="801">
                  <c:v>-69.33012512037017</c:v>
                </c:pt>
                <c:pt idx="802">
                  <c:v>-69.679699201037835</c:v>
                </c:pt>
                <c:pt idx="803">
                  <c:v>-70.03076858709565</c:v>
                </c:pt>
                <c:pt idx="804">
                  <c:v>-70.383337975173561</c:v>
                </c:pt>
                <c:pt idx="805">
                  <c:v>-70.737412425376192</c:v>
                </c:pt>
                <c:pt idx="806">
                  <c:v>-71.092997497555771</c:v>
                </c:pt>
                <c:pt idx="807">
                  <c:v>-71.450095603906661</c:v>
                </c:pt>
                <c:pt idx="808">
                  <c:v>-71.808713879391675</c:v>
                </c:pt>
                <c:pt idx="809">
                  <c:v>-72.168854768313693</c:v>
                </c:pt>
                <c:pt idx="810">
                  <c:v>-72.530521015656362</c:v>
                </c:pt>
                <c:pt idx="811">
                  <c:v>-72.893718610176464</c:v>
                </c:pt>
                <c:pt idx="812">
                  <c:v>-73.258456065857587</c:v>
                </c:pt>
                <c:pt idx="813">
                  <c:v>-73.624737880253747</c:v>
                </c:pt>
                <c:pt idx="814">
                  <c:v>-73.992565376941002</c:v>
                </c:pt>
                <c:pt idx="815">
                  <c:v>-74.36194096560132</c:v>
                </c:pt>
                <c:pt idx="816">
                  <c:v>-74.732868367012657</c:v>
                </c:pt>
                <c:pt idx="817">
                  <c:v>-75.105352229362325</c:v>
                </c:pt>
                <c:pt idx="818">
                  <c:v>-75.479397307701603</c:v>
                </c:pt>
                <c:pt idx="819">
                  <c:v>-75.855004940480072</c:v>
                </c:pt>
                <c:pt idx="820">
                  <c:v>-76.23216565362948</c:v>
                </c:pt>
                <c:pt idx="821">
                  <c:v>-76.610860072956314</c:v>
                </c:pt>
                <c:pt idx="822">
                  <c:v>-76.991095332691046</c:v>
                </c:pt>
                <c:pt idx="823">
                  <c:v>-77.372933134855074</c:v>
                </c:pt>
                <c:pt idx="824">
                  <c:v>-77.756421626028839</c:v>
                </c:pt>
                <c:pt idx="825">
                  <c:v>-78.141554315871147</c:v>
                </c:pt>
                <c:pt idx="826">
                  <c:v>-78.528309170436827</c:v>
                </c:pt>
                <c:pt idx="827">
                  <c:v>-78.916674963060117</c:v>
                </c:pt>
                <c:pt idx="828">
                  <c:v>-79.306650303773949</c:v>
                </c:pt>
                <c:pt idx="829">
                  <c:v>-79.69823825204287</c:v>
                </c:pt>
                <c:pt idx="830">
                  <c:v>-80.091444001372935</c:v>
                </c:pt>
                <c:pt idx="831">
                  <c:v>-80.48627109443602</c:v>
                </c:pt>
                <c:pt idx="832">
                  <c:v>-80.882726283911992</c:v>
                </c:pt>
                <c:pt idx="833">
                  <c:v>-81.280814259634752</c:v>
                </c:pt>
                <c:pt idx="834">
                  <c:v>-81.680540216951897</c:v>
                </c:pt>
                <c:pt idx="835">
                  <c:v>-82.081909326054515</c:v>
                </c:pt>
                <c:pt idx="836">
                  <c:v>-82.484926731059133</c:v>
                </c:pt>
                <c:pt idx="837">
                  <c:v>-82.889597546820724</c:v>
                </c:pt>
                <c:pt idx="838">
                  <c:v>-83.295926862423769</c:v>
                </c:pt>
                <c:pt idx="839">
                  <c:v>-83.70391974973758</c:v>
                </c:pt>
                <c:pt idx="840">
                  <c:v>-84.113581264584923</c:v>
                </c:pt>
                <c:pt idx="841">
                  <c:v>-84.52491647178897</c:v>
                </c:pt>
                <c:pt idx="842">
                  <c:v>-84.937930470213843</c:v>
                </c:pt>
                <c:pt idx="843">
                  <c:v>-85.352628448726648</c:v>
                </c:pt>
                <c:pt idx="844">
                  <c:v>-85.76901577446192</c:v>
                </c:pt>
                <c:pt idx="845">
                  <c:v>-86.187098141388006</c:v>
                </c:pt>
                <c:pt idx="846">
                  <c:v>-86.606881820329676</c:v>
                </c:pt>
                <c:pt idx="847">
                  <c:v>-87.028373938329622</c:v>
                </c:pt>
                <c:pt idx="848">
                  <c:v>-87.451582458667929</c:v>
                </c:pt>
                <c:pt idx="849">
                  <c:v>-87.876514840611591</c:v>
                </c:pt>
                <c:pt idx="850">
                  <c:v>-88.303172519069989</c:v>
                </c:pt>
                <c:pt idx="851">
                  <c:v>-88.731539326901597</c:v>
                </c:pt>
                <c:pt idx="852">
                  <c:v>-89.161579240207359</c:v>
                </c:pt>
                <c:pt idx="853">
                  <c:v>-89.593288519184085</c:v>
                </c:pt>
                <c:pt idx="854">
                  <c:v>-90.026747558157311</c:v>
                </c:pt>
                <c:pt idx="855">
                  <c:v>-90.462019715061913</c:v>
                </c:pt>
                <c:pt idx="856">
                  <c:v>-90.899090120095806</c:v>
                </c:pt>
                <c:pt idx="857">
                  <c:v>-91.337924985040516</c:v>
                </c:pt>
                <c:pt idx="858">
                  <c:v>-91.778510568302707</c:v>
                </c:pt>
                <c:pt idx="859">
                  <c:v>-92.220843130818011</c:v>
                </c:pt>
                <c:pt idx="860">
                  <c:v>-92.664937028582713</c:v>
                </c:pt>
                <c:pt idx="861">
                  <c:v>-93.110803671832798</c:v>
                </c:pt>
                <c:pt idx="862">
                  <c:v>-93.558443106364805</c:v>
                </c:pt>
                <c:pt idx="863">
                  <c:v>-94.007852484793801</c:v>
                </c:pt>
                <c:pt idx="864">
                  <c:v>-94.459032538846799</c:v>
                </c:pt>
                <c:pt idx="865">
                  <c:v>-94.911987887992495</c:v>
                </c:pt>
                <c:pt idx="866">
                  <c:v>-95.366726898209706</c:v>
                </c:pt>
                <c:pt idx="867">
                  <c:v>-95.823261500125199</c:v>
                </c:pt>
                <c:pt idx="868">
                  <c:v>-96.281605777477196</c:v>
                </c:pt>
                <c:pt idx="869">
                  <c:v>-96.741773392609488</c:v>
                </c:pt>
                <c:pt idx="870">
                  <c:v>-97.203775175635187</c:v>
                </c:pt>
                <c:pt idx="871">
                  <c:v>-97.66761815698078</c:v>
                </c:pt>
                <c:pt idx="872">
                  <c:v>-98.133306232525797</c:v>
                </c:pt>
                <c:pt idx="873">
                  <c:v>-98.600841733528483</c:v>
                </c:pt>
                <c:pt idx="874">
                  <c:v>-99.070227075596094</c:v>
                </c:pt>
                <c:pt idx="875">
                  <c:v>-99.541466056594487</c:v>
                </c:pt>
                <c:pt idx="876">
                  <c:v>-100.0145645107872</c:v>
                </c:pt>
                <c:pt idx="877">
                  <c:v>-100.48952959909349</c:v>
                </c:pt>
                <c:pt idx="878">
                  <c:v>-100.96636491007797</c:v>
                </c:pt>
                <c:pt idx="879">
                  <c:v>-101.44505716079458</c:v>
                </c:pt>
                <c:pt idx="880">
                  <c:v>-101.92556123941647</c:v>
                </c:pt>
                <c:pt idx="881">
                  <c:v>-102.40784210993547</c:v>
                </c:pt>
                <c:pt idx="882">
                  <c:v>-102.89198126976628</c:v>
                </c:pt>
                <c:pt idx="883">
                  <c:v>-103.37808923538087</c:v>
                </c:pt>
                <c:pt idx="884">
                  <c:v>-103.86616055466747</c:v>
                </c:pt>
                <c:pt idx="885">
                  <c:v>-104.35615046487597</c:v>
                </c:pt>
                <c:pt idx="886">
                  <c:v>-104.84803786615709</c:v>
                </c:pt>
                <c:pt idx="887">
                  <c:v>-105.34182178033318</c:v>
                </c:pt>
                <c:pt idx="888">
                  <c:v>-105.83750884547668</c:v>
                </c:pt>
                <c:pt idx="889">
                  <c:v>-106.33510735782446</c:v>
                </c:pt>
                <c:pt idx="890">
                  <c:v>-106.83462532876165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DD-4838-902F-D61FF9192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5349416"/>
        <c:axId val="365345480"/>
      </c:scatterChart>
      <c:valAx>
        <c:axId val="36534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5480"/>
        <c:crosses val="autoZero"/>
        <c:crossBetween val="midCat"/>
      </c:valAx>
      <c:valAx>
        <c:axId val="36534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9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optA2442Fine!$AB$1</c:f>
              <c:strCache>
                <c:ptCount val="1"/>
                <c:pt idx="0">
                  <c:v>SR loss/half-turn (MeV)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optA2442Fine!$AA$2:$AA$902</c:f>
              <c:numCache>
                <c:formatCode>General</c:formatCode>
                <c:ptCount val="901"/>
                <c:pt idx="0">
                  <c:v>14000</c:v>
                </c:pt>
                <c:pt idx="1">
                  <c:v>14010</c:v>
                </c:pt>
                <c:pt idx="2">
                  <c:v>14020</c:v>
                </c:pt>
                <c:pt idx="3">
                  <c:v>14030</c:v>
                </c:pt>
                <c:pt idx="4">
                  <c:v>14040</c:v>
                </c:pt>
                <c:pt idx="5">
                  <c:v>14050</c:v>
                </c:pt>
                <c:pt idx="6">
                  <c:v>14060</c:v>
                </c:pt>
                <c:pt idx="7">
                  <c:v>14070</c:v>
                </c:pt>
                <c:pt idx="8">
                  <c:v>14080</c:v>
                </c:pt>
                <c:pt idx="9">
                  <c:v>14090</c:v>
                </c:pt>
                <c:pt idx="10">
                  <c:v>14100</c:v>
                </c:pt>
                <c:pt idx="11">
                  <c:v>14110</c:v>
                </c:pt>
                <c:pt idx="12">
                  <c:v>14120</c:v>
                </c:pt>
                <c:pt idx="13">
                  <c:v>14130</c:v>
                </c:pt>
                <c:pt idx="14">
                  <c:v>14140</c:v>
                </c:pt>
                <c:pt idx="15">
                  <c:v>14150</c:v>
                </c:pt>
                <c:pt idx="16">
                  <c:v>14160</c:v>
                </c:pt>
                <c:pt idx="17">
                  <c:v>14170</c:v>
                </c:pt>
                <c:pt idx="18">
                  <c:v>14180</c:v>
                </c:pt>
                <c:pt idx="19">
                  <c:v>14190</c:v>
                </c:pt>
                <c:pt idx="20">
                  <c:v>14200</c:v>
                </c:pt>
                <c:pt idx="21">
                  <c:v>14210</c:v>
                </c:pt>
                <c:pt idx="22">
                  <c:v>14220</c:v>
                </c:pt>
                <c:pt idx="23">
                  <c:v>14230</c:v>
                </c:pt>
                <c:pt idx="24">
                  <c:v>14240</c:v>
                </c:pt>
                <c:pt idx="25">
                  <c:v>14250</c:v>
                </c:pt>
                <c:pt idx="26">
                  <c:v>14260</c:v>
                </c:pt>
                <c:pt idx="27">
                  <c:v>14270</c:v>
                </c:pt>
                <c:pt idx="28">
                  <c:v>14280</c:v>
                </c:pt>
                <c:pt idx="29">
                  <c:v>14290</c:v>
                </c:pt>
                <c:pt idx="30">
                  <c:v>14300</c:v>
                </c:pt>
                <c:pt idx="31">
                  <c:v>14310</c:v>
                </c:pt>
                <c:pt idx="32">
                  <c:v>14320</c:v>
                </c:pt>
                <c:pt idx="33">
                  <c:v>14330</c:v>
                </c:pt>
                <c:pt idx="34">
                  <c:v>14340</c:v>
                </c:pt>
                <c:pt idx="35">
                  <c:v>14350</c:v>
                </c:pt>
                <c:pt idx="36">
                  <c:v>14360</c:v>
                </c:pt>
                <c:pt idx="37">
                  <c:v>14370</c:v>
                </c:pt>
                <c:pt idx="38">
                  <c:v>14380</c:v>
                </c:pt>
                <c:pt idx="39">
                  <c:v>14390</c:v>
                </c:pt>
                <c:pt idx="40">
                  <c:v>14400</c:v>
                </c:pt>
                <c:pt idx="41">
                  <c:v>14410</c:v>
                </c:pt>
                <c:pt idx="42">
                  <c:v>14420</c:v>
                </c:pt>
                <c:pt idx="43">
                  <c:v>14430</c:v>
                </c:pt>
                <c:pt idx="44">
                  <c:v>14440</c:v>
                </c:pt>
                <c:pt idx="45">
                  <c:v>14450</c:v>
                </c:pt>
                <c:pt idx="46">
                  <c:v>14460</c:v>
                </c:pt>
                <c:pt idx="47">
                  <c:v>14470</c:v>
                </c:pt>
                <c:pt idx="48">
                  <c:v>14480</c:v>
                </c:pt>
                <c:pt idx="49">
                  <c:v>14490</c:v>
                </c:pt>
                <c:pt idx="50">
                  <c:v>14500</c:v>
                </c:pt>
                <c:pt idx="51">
                  <c:v>14510</c:v>
                </c:pt>
                <c:pt idx="52">
                  <c:v>14520</c:v>
                </c:pt>
                <c:pt idx="53">
                  <c:v>14530</c:v>
                </c:pt>
                <c:pt idx="54">
                  <c:v>14540</c:v>
                </c:pt>
                <c:pt idx="55">
                  <c:v>14550</c:v>
                </c:pt>
                <c:pt idx="56">
                  <c:v>14560</c:v>
                </c:pt>
                <c:pt idx="57">
                  <c:v>14570</c:v>
                </c:pt>
                <c:pt idx="58">
                  <c:v>14580</c:v>
                </c:pt>
                <c:pt idx="59">
                  <c:v>14590</c:v>
                </c:pt>
                <c:pt idx="60">
                  <c:v>14600</c:v>
                </c:pt>
                <c:pt idx="61">
                  <c:v>14610</c:v>
                </c:pt>
                <c:pt idx="62">
                  <c:v>14620</c:v>
                </c:pt>
                <c:pt idx="63">
                  <c:v>14630</c:v>
                </c:pt>
                <c:pt idx="64">
                  <c:v>14640</c:v>
                </c:pt>
                <c:pt idx="65">
                  <c:v>14650</c:v>
                </c:pt>
                <c:pt idx="66">
                  <c:v>14660</c:v>
                </c:pt>
                <c:pt idx="67">
                  <c:v>14670</c:v>
                </c:pt>
                <c:pt idx="68">
                  <c:v>14680</c:v>
                </c:pt>
                <c:pt idx="69">
                  <c:v>14690</c:v>
                </c:pt>
                <c:pt idx="70">
                  <c:v>14700</c:v>
                </c:pt>
                <c:pt idx="71">
                  <c:v>14710</c:v>
                </c:pt>
                <c:pt idx="72">
                  <c:v>14720</c:v>
                </c:pt>
                <c:pt idx="73">
                  <c:v>14730</c:v>
                </c:pt>
                <c:pt idx="74">
                  <c:v>14740</c:v>
                </c:pt>
                <c:pt idx="75">
                  <c:v>14750</c:v>
                </c:pt>
                <c:pt idx="76">
                  <c:v>14760</c:v>
                </c:pt>
                <c:pt idx="77">
                  <c:v>14770</c:v>
                </c:pt>
                <c:pt idx="78">
                  <c:v>14780</c:v>
                </c:pt>
                <c:pt idx="79">
                  <c:v>14790</c:v>
                </c:pt>
                <c:pt idx="80">
                  <c:v>14800</c:v>
                </c:pt>
                <c:pt idx="81">
                  <c:v>14810</c:v>
                </c:pt>
                <c:pt idx="82">
                  <c:v>14820</c:v>
                </c:pt>
                <c:pt idx="83">
                  <c:v>14830</c:v>
                </c:pt>
                <c:pt idx="84">
                  <c:v>14840</c:v>
                </c:pt>
                <c:pt idx="85">
                  <c:v>14850</c:v>
                </c:pt>
                <c:pt idx="86">
                  <c:v>14860</c:v>
                </c:pt>
                <c:pt idx="87">
                  <c:v>14870</c:v>
                </c:pt>
                <c:pt idx="88">
                  <c:v>14880</c:v>
                </c:pt>
                <c:pt idx="89">
                  <c:v>14890</c:v>
                </c:pt>
                <c:pt idx="90">
                  <c:v>14900</c:v>
                </c:pt>
                <c:pt idx="91">
                  <c:v>14910</c:v>
                </c:pt>
                <c:pt idx="92">
                  <c:v>14920</c:v>
                </c:pt>
                <c:pt idx="93">
                  <c:v>14930</c:v>
                </c:pt>
                <c:pt idx="94">
                  <c:v>14940</c:v>
                </c:pt>
                <c:pt idx="95">
                  <c:v>14950</c:v>
                </c:pt>
                <c:pt idx="96">
                  <c:v>14960</c:v>
                </c:pt>
                <c:pt idx="97">
                  <c:v>14970</c:v>
                </c:pt>
                <c:pt idx="98">
                  <c:v>14980</c:v>
                </c:pt>
                <c:pt idx="99">
                  <c:v>14990</c:v>
                </c:pt>
                <c:pt idx="100">
                  <c:v>15000</c:v>
                </c:pt>
                <c:pt idx="101">
                  <c:v>15010</c:v>
                </c:pt>
                <c:pt idx="102">
                  <c:v>15020</c:v>
                </c:pt>
                <c:pt idx="103">
                  <c:v>15030</c:v>
                </c:pt>
                <c:pt idx="104">
                  <c:v>15040</c:v>
                </c:pt>
                <c:pt idx="105">
                  <c:v>15050</c:v>
                </c:pt>
                <c:pt idx="106">
                  <c:v>15060</c:v>
                </c:pt>
                <c:pt idx="107">
                  <c:v>15070</c:v>
                </c:pt>
                <c:pt idx="108">
                  <c:v>15080</c:v>
                </c:pt>
                <c:pt idx="109">
                  <c:v>15090</c:v>
                </c:pt>
                <c:pt idx="110">
                  <c:v>15100</c:v>
                </c:pt>
                <c:pt idx="111">
                  <c:v>15110</c:v>
                </c:pt>
                <c:pt idx="112">
                  <c:v>15120</c:v>
                </c:pt>
                <c:pt idx="113">
                  <c:v>15130</c:v>
                </c:pt>
                <c:pt idx="114">
                  <c:v>15140</c:v>
                </c:pt>
                <c:pt idx="115">
                  <c:v>15150</c:v>
                </c:pt>
                <c:pt idx="116">
                  <c:v>15160</c:v>
                </c:pt>
                <c:pt idx="117">
                  <c:v>15170</c:v>
                </c:pt>
                <c:pt idx="118">
                  <c:v>15180</c:v>
                </c:pt>
                <c:pt idx="119">
                  <c:v>15190</c:v>
                </c:pt>
                <c:pt idx="120">
                  <c:v>15200</c:v>
                </c:pt>
                <c:pt idx="121">
                  <c:v>15210</c:v>
                </c:pt>
                <c:pt idx="122">
                  <c:v>15220</c:v>
                </c:pt>
                <c:pt idx="123">
                  <c:v>15230</c:v>
                </c:pt>
                <c:pt idx="124">
                  <c:v>15240</c:v>
                </c:pt>
                <c:pt idx="125">
                  <c:v>15250</c:v>
                </c:pt>
                <c:pt idx="126">
                  <c:v>15260</c:v>
                </c:pt>
                <c:pt idx="127">
                  <c:v>15270</c:v>
                </c:pt>
                <c:pt idx="128">
                  <c:v>15280</c:v>
                </c:pt>
                <c:pt idx="129">
                  <c:v>15290</c:v>
                </c:pt>
                <c:pt idx="130">
                  <c:v>15300</c:v>
                </c:pt>
                <c:pt idx="131">
                  <c:v>15310</c:v>
                </c:pt>
                <c:pt idx="132">
                  <c:v>15320</c:v>
                </c:pt>
                <c:pt idx="133">
                  <c:v>15330</c:v>
                </c:pt>
                <c:pt idx="134">
                  <c:v>15340</c:v>
                </c:pt>
                <c:pt idx="135">
                  <c:v>15350</c:v>
                </c:pt>
                <c:pt idx="136">
                  <c:v>15360</c:v>
                </c:pt>
                <c:pt idx="137">
                  <c:v>15370</c:v>
                </c:pt>
                <c:pt idx="138">
                  <c:v>15380</c:v>
                </c:pt>
                <c:pt idx="139">
                  <c:v>15390</c:v>
                </c:pt>
                <c:pt idx="140">
                  <c:v>15400</c:v>
                </c:pt>
                <c:pt idx="141">
                  <c:v>15410</c:v>
                </c:pt>
                <c:pt idx="142">
                  <c:v>15420</c:v>
                </c:pt>
                <c:pt idx="143">
                  <c:v>15430</c:v>
                </c:pt>
                <c:pt idx="144">
                  <c:v>15440</c:v>
                </c:pt>
                <c:pt idx="145">
                  <c:v>15450</c:v>
                </c:pt>
                <c:pt idx="146">
                  <c:v>15460</c:v>
                </c:pt>
                <c:pt idx="147">
                  <c:v>15470</c:v>
                </c:pt>
                <c:pt idx="148">
                  <c:v>15480</c:v>
                </c:pt>
                <c:pt idx="149">
                  <c:v>15490</c:v>
                </c:pt>
                <c:pt idx="150">
                  <c:v>15500</c:v>
                </c:pt>
                <c:pt idx="151">
                  <c:v>15510</c:v>
                </c:pt>
                <c:pt idx="152">
                  <c:v>15520</c:v>
                </c:pt>
                <c:pt idx="153">
                  <c:v>15530</c:v>
                </c:pt>
                <c:pt idx="154">
                  <c:v>15540</c:v>
                </c:pt>
                <c:pt idx="155">
                  <c:v>15550</c:v>
                </c:pt>
                <c:pt idx="156">
                  <c:v>15560</c:v>
                </c:pt>
                <c:pt idx="157">
                  <c:v>15570</c:v>
                </c:pt>
                <c:pt idx="158">
                  <c:v>15580</c:v>
                </c:pt>
                <c:pt idx="159">
                  <c:v>15590</c:v>
                </c:pt>
                <c:pt idx="160">
                  <c:v>15600</c:v>
                </c:pt>
                <c:pt idx="161">
                  <c:v>15610</c:v>
                </c:pt>
                <c:pt idx="162">
                  <c:v>15620</c:v>
                </c:pt>
                <c:pt idx="163">
                  <c:v>15630</c:v>
                </c:pt>
                <c:pt idx="164">
                  <c:v>15640</c:v>
                </c:pt>
                <c:pt idx="165">
                  <c:v>15650</c:v>
                </c:pt>
                <c:pt idx="166">
                  <c:v>15660</c:v>
                </c:pt>
                <c:pt idx="167">
                  <c:v>15670</c:v>
                </c:pt>
                <c:pt idx="168">
                  <c:v>15680</c:v>
                </c:pt>
                <c:pt idx="169">
                  <c:v>15690</c:v>
                </c:pt>
                <c:pt idx="170">
                  <c:v>15700</c:v>
                </c:pt>
                <c:pt idx="171">
                  <c:v>15710</c:v>
                </c:pt>
                <c:pt idx="172">
                  <c:v>15720</c:v>
                </c:pt>
                <c:pt idx="173">
                  <c:v>15730</c:v>
                </c:pt>
                <c:pt idx="174">
                  <c:v>15740</c:v>
                </c:pt>
                <c:pt idx="175">
                  <c:v>15750</c:v>
                </c:pt>
                <c:pt idx="176">
                  <c:v>15760</c:v>
                </c:pt>
                <c:pt idx="177">
                  <c:v>15770</c:v>
                </c:pt>
                <c:pt idx="178">
                  <c:v>15780</c:v>
                </c:pt>
                <c:pt idx="179">
                  <c:v>15790</c:v>
                </c:pt>
                <c:pt idx="180">
                  <c:v>15800</c:v>
                </c:pt>
                <c:pt idx="181">
                  <c:v>15810</c:v>
                </c:pt>
                <c:pt idx="182">
                  <c:v>15820</c:v>
                </c:pt>
                <c:pt idx="183">
                  <c:v>15830</c:v>
                </c:pt>
                <c:pt idx="184">
                  <c:v>15840</c:v>
                </c:pt>
                <c:pt idx="185">
                  <c:v>15850</c:v>
                </c:pt>
                <c:pt idx="186">
                  <c:v>15860</c:v>
                </c:pt>
                <c:pt idx="187">
                  <c:v>15870</c:v>
                </c:pt>
                <c:pt idx="188">
                  <c:v>15880</c:v>
                </c:pt>
                <c:pt idx="189">
                  <c:v>15890</c:v>
                </c:pt>
                <c:pt idx="190">
                  <c:v>15900</c:v>
                </c:pt>
                <c:pt idx="191">
                  <c:v>15910</c:v>
                </c:pt>
                <c:pt idx="192">
                  <c:v>15920</c:v>
                </c:pt>
                <c:pt idx="193">
                  <c:v>15930</c:v>
                </c:pt>
                <c:pt idx="194">
                  <c:v>15940</c:v>
                </c:pt>
                <c:pt idx="195">
                  <c:v>15950</c:v>
                </c:pt>
                <c:pt idx="196">
                  <c:v>15960</c:v>
                </c:pt>
                <c:pt idx="197">
                  <c:v>15970</c:v>
                </c:pt>
                <c:pt idx="198">
                  <c:v>15980</c:v>
                </c:pt>
                <c:pt idx="199">
                  <c:v>15990</c:v>
                </c:pt>
                <c:pt idx="200">
                  <c:v>16000</c:v>
                </c:pt>
                <c:pt idx="201">
                  <c:v>16010</c:v>
                </c:pt>
                <c:pt idx="202">
                  <c:v>16020</c:v>
                </c:pt>
                <c:pt idx="203">
                  <c:v>16030</c:v>
                </c:pt>
                <c:pt idx="204">
                  <c:v>16040</c:v>
                </c:pt>
                <c:pt idx="205">
                  <c:v>16050</c:v>
                </c:pt>
                <c:pt idx="206">
                  <c:v>16060</c:v>
                </c:pt>
                <c:pt idx="207">
                  <c:v>16070</c:v>
                </c:pt>
                <c:pt idx="208">
                  <c:v>16080</c:v>
                </c:pt>
                <c:pt idx="209">
                  <c:v>16090</c:v>
                </c:pt>
                <c:pt idx="210">
                  <c:v>16100</c:v>
                </c:pt>
                <c:pt idx="211">
                  <c:v>16110</c:v>
                </c:pt>
                <c:pt idx="212">
                  <c:v>16120</c:v>
                </c:pt>
                <c:pt idx="213">
                  <c:v>16130</c:v>
                </c:pt>
                <c:pt idx="214">
                  <c:v>16140</c:v>
                </c:pt>
                <c:pt idx="215">
                  <c:v>16150</c:v>
                </c:pt>
                <c:pt idx="216">
                  <c:v>16160</c:v>
                </c:pt>
                <c:pt idx="217">
                  <c:v>16170</c:v>
                </c:pt>
                <c:pt idx="218">
                  <c:v>16180</c:v>
                </c:pt>
                <c:pt idx="219">
                  <c:v>16190</c:v>
                </c:pt>
                <c:pt idx="220">
                  <c:v>16200</c:v>
                </c:pt>
                <c:pt idx="221">
                  <c:v>16210</c:v>
                </c:pt>
                <c:pt idx="222">
                  <c:v>16220</c:v>
                </c:pt>
                <c:pt idx="223">
                  <c:v>16230</c:v>
                </c:pt>
                <c:pt idx="224">
                  <c:v>16240</c:v>
                </c:pt>
                <c:pt idx="225">
                  <c:v>16250</c:v>
                </c:pt>
                <c:pt idx="226">
                  <c:v>16260</c:v>
                </c:pt>
                <c:pt idx="227">
                  <c:v>16270</c:v>
                </c:pt>
                <c:pt idx="228">
                  <c:v>16280</c:v>
                </c:pt>
                <c:pt idx="229">
                  <c:v>16290</c:v>
                </c:pt>
                <c:pt idx="230">
                  <c:v>16300</c:v>
                </c:pt>
                <c:pt idx="231">
                  <c:v>16310</c:v>
                </c:pt>
                <c:pt idx="232">
                  <c:v>16320</c:v>
                </c:pt>
                <c:pt idx="233">
                  <c:v>16330</c:v>
                </c:pt>
                <c:pt idx="234">
                  <c:v>16340</c:v>
                </c:pt>
                <c:pt idx="235">
                  <c:v>16350</c:v>
                </c:pt>
                <c:pt idx="236">
                  <c:v>16360</c:v>
                </c:pt>
                <c:pt idx="237">
                  <c:v>16370</c:v>
                </c:pt>
                <c:pt idx="238">
                  <c:v>16380</c:v>
                </c:pt>
                <c:pt idx="239">
                  <c:v>16390</c:v>
                </c:pt>
                <c:pt idx="240">
                  <c:v>16400</c:v>
                </c:pt>
                <c:pt idx="241">
                  <c:v>16410</c:v>
                </c:pt>
                <c:pt idx="242">
                  <c:v>16420</c:v>
                </c:pt>
                <c:pt idx="243">
                  <c:v>16430</c:v>
                </c:pt>
                <c:pt idx="244">
                  <c:v>16440</c:v>
                </c:pt>
                <c:pt idx="245">
                  <c:v>16450</c:v>
                </c:pt>
                <c:pt idx="246">
                  <c:v>16460</c:v>
                </c:pt>
                <c:pt idx="247">
                  <c:v>16470</c:v>
                </c:pt>
                <c:pt idx="248">
                  <c:v>16480</c:v>
                </c:pt>
                <c:pt idx="249">
                  <c:v>16490</c:v>
                </c:pt>
                <c:pt idx="250">
                  <c:v>16500</c:v>
                </c:pt>
                <c:pt idx="251">
                  <c:v>16510</c:v>
                </c:pt>
                <c:pt idx="252">
                  <c:v>16520</c:v>
                </c:pt>
                <c:pt idx="253">
                  <c:v>16530</c:v>
                </c:pt>
                <c:pt idx="254">
                  <c:v>16540</c:v>
                </c:pt>
                <c:pt idx="255">
                  <c:v>16550</c:v>
                </c:pt>
                <c:pt idx="256">
                  <c:v>16560</c:v>
                </c:pt>
                <c:pt idx="257">
                  <c:v>16570</c:v>
                </c:pt>
                <c:pt idx="258">
                  <c:v>16580</c:v>
                </c:pt>
                <c:pt idx="259">
                  <c:v>16590</c:v>
                </c:pt>
                <c:pt idx="260">
                  <c:v>16600</c:v>
                </c:pt>
                <c:pt idx="261">
                  <c:v>16610</c:v>
                </c:pt>
                <c:pt idx="262">
                  <c:v>16620</c:v>
                </c:pt>
                <c:pt idx="263">
                  <c:v>16630</c:v>
                </c:pt>
                <c:pt idx="264">
                  <c:v>16640</c:v>
                </c:pt>
                <c:pt idx="265">
                  <c:v>16650</c:v>
                </c:pt>
                <c:pt idx="266">
                  <c:v>16660</c:v>
                </c:pt>
                <c:pt idx="267">
                  <c:v>16670</c:v>
                </c:pt>
                <c:pt idx="268">
                  <c:v>16680</c:v>
                </c:pt>
                <c:pt idx="269">
                  <c:v>16690</c:v>
                </c:pt>
                <c:pt idx="270">
                  <c:v>16700</c:v>
                </c:pt>
                <c:pt idx="271">
                  <c:v>16710</c:v>
                </c:pt>
                <c:pt idx="272">
                  <c:v>16720</c:v>
                </c:pt>
                <c:pt idx="273">
                  <c:v>16730</c:v>
                </c:pt>
                <c:pt idx="274">
                  <c:v>16740</c:v>
                </c:pt>
                <c:pt idx="275">
                  <c:v>16750</c:v>
                </c:pt>
                <c:pt idx="276">
                  <c:v>16760</c:v>
                </c:pt>
                <c:pt idx="277">
                  <c:v>16770</c:v>
                </c:pt>
                <c:pt idx="278">
                  <c:v>16780</c:v>
                </c:pt>
                <c:pt idx="279">
                  <c:v>16790</c:v>
                </c:pt>
                <c:pt idx="280">
                  <c:v>16800</c:v>
                </c:pt>
                <c:pt idx="281">
                  <c:v>16810</c:v>
                </c:pt>
                <c:pt idx="282">
                  <c:v>16820</c:v>
                </c:pt>
                <c:pt idx="283">
                  <c:v>16830</c:v>
                </c:pt>
                <c:pt idx="284">
                  <c:v>16840</c:v>
                </c:pt>
                <c:pt idx="285">
                  <c:v>16850</c:v>
                </c:pt>
                <c:pt idx="286">
                  <c:v>16860</c:v>
                </c:pt>
                <c:pt idx="287">
                  <c:v>16870</c:v>
                </c:pt>
                <c:pt idx="288">
                  <c:v>16880</c:v>
                </c:pt>
                <c:pt idx="289">
                  <c:v>16890</c:v>
                </c:pt>
                <c:pt idx="290">
                  <c:v>16900</c:v>
                </c:pt>
                <c:pt idx="291">
                  <c:v>16910</c:v>
                </c:pt>
                <c:pt idx="292">
                  <c:v>16920</c:v>
                </c:pt>
                <c:pt idx="293">
                  <c:v>16930</c:v>
                </c:pt>
                <c:pt idx="294">
                  <c:v>16940</c:v>
                </c:pt>
                <c:pt idx="295">
                  <c:v>16950</c:v>
                </c:pt>
                <c:pt idx="296">
                  <c:v>16960</c:v>
                </c:pt>
                <c:pt idx="297">
                  <c:v>16970</c:v>
                </c:pt>
                <c:pt idx="298">
                  <c:v>16980</c:v>
                </c:pt>
                <c:pt idx="299">
                  <c:v>16990</c:v>
                </c:pt>
                <c:pt idx="300">
                  <c:v>17000</c:v>
                </c:pt>
                <c:pt idx="301">
                  <c:v>17010</c:v>
                </c:pt>
                <c:pt idx="302">
                  <c:v>17020</c:v>
                </c:pt>
                <c:pt idx="303">
                  <c:v>17030</c:v>
                </c:pt>
                <c:pt idx="304">
                  <c:v>17040</c:v>
                </c:pt>
                <c:pt idx="305">
                  <c:v>17050</c:v>
                </c:pt>
                <c:pt idx="306">
                  <c:v>17060</c:v>
                </c:pt>
                <c:pt idx="307">
                  <c:v>17070</c:v>
                </c:pt>
                <c:pt idx="308">
                  <c:v>17080</c:v>
                </c:pt>
                <c:pt idx="309">
                  <c:v>17090</c:v>
                </c:pt>
                <c:pt idx="310">
                  <c:v>17100</c:v>
                </c:pt>
                <c:pt idx="311">
                  <c:v>17110</c:v>
                </c:pt>
                <c:pt idx="312">
                  <c:v>17120</c:v>
                </c:pt>
                <c:pt idx="313">
                  <c:v>17130</c:v>
                </c:pt>
                <c:pt idx="314">
                  <c:v>17140</c:v>
                </c:pt>
                <c:pt idx="315">
                  <c:v>17150</c:v>
                </c:pt>
                <c:pt idx="316">
                  <c:v>17160</c:v>
                </c:pt>
                <c:pt idx="317">
                  <c:v>17170</c:v>
                </c:pt>
                <c:pt idx="318">
                  <c:v>17180</c:v>
                </c:pt>
                <c:pt idx="319">
                  <c:v>17190</c:v>
                </c:pt>
                <c:pt idx="320">
                  <c:v>17200</c:v>
                </c:pt>
                <c:pt idx="321">
                  <c:v>17210</c:v>
                </c:pt>
                <c:pt idx="322">
                  <c:v>17220</c:v>
                </c:pt>
                <c:pt idx="323">
                  <c:v>17230</c:v>
                </c:pt>
                <c:pt idx="324">
                  <c:v>17240</c:v>
                </c:pt>
                <c:pt idx="325">
                  <c:v>17250</c:v>
                </c:pt>
                <c:pt idx="326">
                  <c:v>17260</c:v>
                </c:pt>
                <c:pt idx="327">
                  <c:v>17270</c:v>
                </c:pt>
                <c:pt idx="328">
                  <c:v>17280</c:v>
                </c:pt>
                <c:pt idx="329">
                  <c:v>17290</c:v>
                </c:pt>
                <c:pt idx="330">
                  <c:v>17300</c:v>
                </c:pt>
                <c:pt idx="331">
                  <c:v>17310</c:v>
                </c:pt>
                <c:pt idx="332">
                  <c:v>17320</c:v>
                </c:pt>
                <c:pt idx="333">
                  <c:v>17330</c:v>
                </c:pt>
                <c:pt idx="334">
                  <c:v>17340</c:v>
                </c:pt>
                <c:pt idx="335">
                  <c:v>17350</c:v>
                </c:pt>
                <c:pt idx="336">
                  <c:v>17360</c:v>
                </c:pt>
                <c:pt idx="337">
                  <c:v>17370</c:v>
                </c:pt>
                <c:pt idx="338">
                  <c:v>17380</c:v>
                </c:pt>
                <c:pt idx="339">
                  <c:v>17390</c:v>
                </c:pt>
                <c:pt idx="340">
                  <c:v>17400</c:v>
                </c:pt>
                <c:pt idx="341">
                  <c:v>17410</c:v>
                </c:pt>
                <c:pt idx="342">
                  <c:v>17420</c:v>
                </c:pt>
                <c:pt idx="343">
                  <c:v>17430</c:v>
                </c:pt>
                <c:pt idx="344">
                  <c:v>17440</c:v>
                </c:pt>
                <c:pt idx="345">
                  <c:v>17450</c:v>
                </c:pt>
                <c:pt idx="346">
                  <c:v>17460</c:v>
                </c:pt>
                <c:pt idx="347">
                  <c:v>17470</c:v>
                </c:pt>
                <c:pt idx="348">
                  <c:v>17480</c:v>
                </c:pt>
                <c:pt idx="349">
                  <c:v>17490</c:v>
                </c:pt>
                <c:pt idx="350">
                  <c:v>17500</c:v>
                </c:pt>
                <c:pt idx="351">
                  <c:v>17510</c:v>
                </c:pt>
                <c:pt idx="352">
                  <c:v>17520</c:v>
                </c:pt>
                <c:pt idx="353">
                  <c:v>17530</c:v>
                </c:pt>
                <c:pt idx="354">
                  <c:v>17540</c:v>
                </c:pt>
                <c:pt idx="355">
                  <c:v>17550</c:v>
                </c:pt>
                <c:pt idx="356">
                  <c:v>17560</c:v>
                </c:pt>
                <c:pt idx="357">
                  <c:v>17570</c:v>
                </c:pt>
                <c:pt idx="358">
                  <c:v>17580</c:v>
                </c:pt>
                <c:pt idx="359">
                  <c:v>17590</c:v>
                </c:pt>
                <c:pt idx="360">
                  <c:v>17600</c:v>
                </c:pt>
                <c:pt idx="361">
                  <c:v>17610</c:v>
                </c:pt>
                <c:pt idx="362">
                  <c:v>17620</c:v>
                </c:pt>
                <c:pt idx="363">
                  <c:v>17630</c:v>
                </c:pt>
                <c:pt idx="364">
                  <c:v>17640</c:v>
                </c:pt>
                <c:pt idx="365">
                  <c:v>17650</c:v>
                </c:pt>
                <c:pt idx="366">
                  <c:v>17660</c:v>
                </c:pt>
                <c:pt idx="367">
                  <c:v>17670</c:v>
                </c:pt>
                <c:pt idx="368">
                  <c:v>17680</c:v>
                </c:pt>
                <c:pt idx="369">
                  <c:v>17690</c:v>
                </c:pt>
                <c:pt idx="370">
                  <c:v>17700</c:v>
                </c:pt>
                <c:pt idx="371">
                  <c:v>17710</c:v>
                </c:pt>
                <c:pt idx="372">
                  <c:v>17720</c:v>
                </c:pt>
                <c:pt idx="373">
                  <c:v>17730</c:v>
                </c:pt>
                <c:pt idx="374">
                  <c:v>17740</c:v>
                </c:pt>
                <c:pt idx="375">
                  <c:v>17750</c:v>
                </c:pt>
                <c:pt idx="376">
                  <c:v>17760</c:v>
                </c:pt>
                <c:pt idx="377">
                  <c:v>17770</c:v>
                </c:pt>
                <c:pt idx="378">
                  <c:v>17780</c:v>
                </c:pt>
                <c:pt idx="379">
                  <c:v>17790</c:v>
                </c:pt>
                <c:pt idx="380">
                  <c:v>17800</c:v>
                </c:pt>
                <c:pt idx="381">
                  <c:v>17810</c:v>
                </c:pt>
                <c:pt idx="382">
                  <c:v>17820</c:v>
                </c:pt>
                <c:pt idx="383">
                  <c:v>17830</c:v>
                </c:pt>
                <c:pt idx="384">
                  <c:v>17840</c:v>
                </c:pt>
                <c:pt idx="385">
                  <c:v>17850</c:v>
                </c:pt>
                <c:pt idx="386">
                  <c:v>17860</c:v>
                </c:pt>
                <c:pt idx="387">
                  <c:v>17870</c:v>
                </c:pt>
                <c:pt idx="388">
                  <c:v>17880</c:v>
                </c:pt>
                <c:pt idx="389">
                  <c:v>17890</c:v>
                </c:pt>
                <c:pt idx="390">
                  <c:v>17900</c:v>
                </c:pt>
                <c:pt idx="391">
                  <c:v>17910</c:v>
                </c:pt>
                <c:pt idx="392">
                  <c:v>17920</c:v>
                </c:pt>
                <c:pt idx="393">
                  <c:v>17930</c:v>
                </c:pt>
                <c:pt idx="394">
                  <c:v>17940</c:v>
                </c:pt>
                <c:pt idx="395">
                  <c:v>17950</c:v>
                </c:pt>
                <c:pt idx="396">
                  <c:v>17960</c:v>
                </c:pt>
                <c:pt idx="397">
                  <c:v>17970</c:v>
                </c:pt>
                <c:pt idx="398">
                  <c:v>17980</c:v>
                </c:pt>
                <c:pt idx="399">
                  <c:v>17990</c:v>
                </c:pt>
                <c:pt idx="400">
                  <c:v>18000</c:v>
                </c:pt>
                <c:pt idx="401">
                  <c:v>18010</c:v>
                </c:pt>
                <c:pt idx="402">
                  <c:v>18020</c:v>
                </c:pt>
                <c:pt idx="403">
                  <c:v>18030</c:v>
                </c:pt>
                <c:pt idx="404">
                  <c:v>18040</c:v>
                </c:pt>
                <c:pt idx="405">
                  <c:v>18050</c:v>
                </c:pt>
                <c:pt idx="406">
                  <c:v>18060</c:v>
                </c:pt>
                <c:pt idx="407">
                  <c:v>18070</c:v>
                </c:pt>
                <c:pt idx="408">
                  <c:v>18080</c:v>
                </c:pt>
                <c:pt idx="409">
                  <c:v>18090</c:v>
                </c:pt>
                <c:pt idx="410">
                  <c:v>18100</c:v>
                </c:pt>
                <c:pt idx="411">
                  <c:v>18110</c:v>
                </c:pt>
                <c:pt idx="412">
                  <c:v>18120</c:v>
                </c:pt>
                <c:pt idx="413">
                  <c:v>18130</c:v>
                </c:pt>
                <c:pt idx="414">
                  <c:v>18140</c:v>
                </c:pt>
                <c:pt idx="415">
                  <c:v>18150</c:v>
                </c:pt>
                <c:pt idx="416">
                  <c:v>18160</c:v>
                </c:pt>
                <c:pt idx="417">
                  <c:v>18170</c:v>
                </c:pt>
                <c:pt idx="418">
                  <c:v>18180</c:v>
                </c:pt>
                <c:pt idx="419">
                  <c:v>18190</c:v>
                </c:pt>
                <c:pt idx="420">
                  <c:v>18200</c:v>
                </c:pt>
                <c:pt idx="421">
                  <c:v>18210</c:v>
                </c:pt>
                <c:pt idx="422">
                  <c:v>18220</c:v>
                </c:pt>
                <c:pt idx="423">
                  <c:v>18230</c:v>
                </c:pt>
                <c:pt idx="424">
                  <c:v>18240</c:v>
                </c:pt>
                <c:pt idx="425">
                  <c:v>18250</c:v>
                </c:pt>
                <c:pt idx="426">
                  <c:v>18260</c:v>
                </c:pt>
                <c:pt idx="427">
                  <c:v>18270</c:v>
                </c:pt>
                <c:pt idx="428">
                  <c:v>18280</c:v>
                </c:pt>
                <c:pt idx="429">
                  <c:v>18290</c:v>
                </c:pt>
                <c:pt idx="430">
                  <c:v>18300</c:v>
                </c:pt>
                <c:pt idx="431">
                  <c:v>18310</c:v>
                </c:pt>
                <c:pt idx="432">
                  <c:v>18320</c:v>
                </c:pt>
                <c:pt idx="433">
                  <c:v>18330</c:v>
                </c:pt>
                <c:pt idx="434">
                  <c:v>18340</c:v>
                </c:pt>
                <c:pt idx="435">
                  <c:v>18350</c:v>
                </c:pt>
                <c:pt idx="436">
                  <c:v>18360</c:v>
                </c:pt>
                <c:pt idx="437">
                  <c:v>18370</c:v>
                </c:pt>
                <c:pt idx="438">
                  <c:v>18380</c:v>
                </c:pt>
                <c:pt idx="439">
                  <c:v>18390</c:v>
                </c:pt>
                <c:pt idx="440">
                  <c:v>18400</c:v>
                </c:pt>
                <c:pt idx="441">
                  <c:v>18410</c:v>
                </c:pt>
                <c:pt idx="442">
                  <c:v>18420</c:v>
                </c:pt>
                <c:pt idx="443">
                  <c:v>18430</c:v>
                </c:pt>
                <c:pt idx="444">
                  <c:v>18440</c:v>
                </c:pt>
                <c:pt idx="445">
                  <c:v>18450</c:v>
                </c:pt>
                <c:pt idx="446">
                  <c:v>18460</c:v>
                </c:pt>
                <c:pt idx="447">
                  <c:v>18470</c:v>
                </c:pt>
                <c:pt idx="448">
                  <c:v>18480</c:v>
                </c:pt>
                <c:pt idx="449">
                  <c:v>18490</c:v>
                </c:pt>
                <c:pt idx="450">
                  <c:v>18500</c:v>
                </c:pt>
                <c:pt idx="451">
                  <c:v>18510</c:v>
                </c:pt>
                <c:pt idx="452">
                  <c:v>18520</c:v>
                </c:pt>
                <c:pt idx="453">
                  <c:v>18530</c:v>
                </c:pt>
                <c:pt idx="454">
                  <c:v>18540</c:v>
                </c:pt>
                <c:pt idx="455">
                  <c:v>18550</c:v>
                </c:pt>
                <c:pt idx="456">
                  <c:v>18560</c:v>
                </c:pt>
                <c:pt idx="457">
                  <c:v>18570</c:v>
                </c:pt>
                <c:pt idx="458">
                  <c:v>18580</c:v>
                </c:pt>
                <c:pt idx="459">
                  <c:v>18590</c:v>
                </c:pt>
                <c:pt idx="460">
                  <c:v>18600</c:v>
                </c:pt>
                <c:pt idx="461">
                  <c:v>18610</c:v>
                </c:pt>
                <c:pt idx="462">
                  <c:v>18620</c:v>
                </c:pt>
                <c:pt idx="463">
                  <c:v>18630</c:v>
                </c:pt>
                <c:pt idx="464">
                  <c:v>18640</c:v>
                </c:pt>
                <c:pt idx="465">
                  <c:v>18650</c:v>
                </c:pt>
                <c:pt idx="466">
                  <c:v>18660</c:v>
                </c:pt>
                <c:pt idx="467">
                  <c:v>18670</c:v>
                </c:pt>
                <c:pt idx="468">
                  <c:v>18680</c:v>
                </c:pt>
                <c:pt idx="469">
                  <c:v>18690</c:v>
                </c:pt>
                <c:pt idx="470">
                  <c:v>18700</c:v>
                </c:pt>
                <c:pt idx="471">
                  <c:v>18710</c:v>
                </c:pt>
                <c:pt idx="472">
                  <c:v>18720</c:v>
                </c:pt>
                <c:pt idx="473">
                  <c:v>18730</c:v>
                </c:pt>
                <c:pt idx="474">
                  <c:v>18740</c:v>
                </c:pt>
                <c:pt idx="475">
                  <c:v>18750</c:v>
                </c:pt>
                <c:pt idx="476">
                  <c:v>18760</c:v>
                </c:pt>
                <c:pt idx="477">
                  <c:v>18770</c:v>
                </c:pt>
                <c:pt idx="478">
                  <c:v>18780</c:v>
                </c:pt>
                <c:pt idx="479">
                  <c:v>18790</c:v>
                </c:pt>
                <c:pt idx="480">
                  <c:v>18800</c:v>
                </c:pt>
                <c:pt idx="481">
                  <c:v>18810</c:v>
                </c:pt>
                <c:pt idx="482">
                  <c:v>18820</c:v>
                </c:pt>
                <c:pt idx="483">
                  <c:v>18830</c:v>
                </c:pt>
                <c:pt idx="484">
                  <c:v>18840</c:v>
                </c:pt>
                <c:pt idx="485">
                  <c:v>18850</c:v>
                </c:pt>
                <c:pt idx="486">
                  <c:v>18860</c:v>
                </c:pt>
                <c:pt idx="487">
                  <c:v>18870</c:v>
                </c:pt>
                <c:pt idx="488">
                  <c:v>18880</c:v>
                </c:pt>
                <c:pt idx="489">
                  <c:v>18890</c:v>
                </c:pt>
                <c:pt idx="490">
                  <c:v>18900</c:v>
                </c:pt>
                <c:pt idx="491">
                  <c:v>18910</c:v>
                </c:pt>
                <c:pt idx="492">
                  <c:v>18920</c:v>
                </c:pt>
                <c:pt idx="493">
                  <c:v>18930</c:v>
                </c:pt>
                <c:pt idx="494">
                  <c:v>18940</c:v>
                </c:pt>
                <c:pt idx="495">
                  <c:v>18950</c:v>
                </c:pt>
                <c:pt idx="496">
                  <c:v>18960</c:v>
                </c:pt>
                <c:pt idx="497">
                  <c:v>18970</c:v>
                </c:pt>
                <c:pt idx="498">
                  <c:v>18980</c:v>
                </c:pt>
                <c:pt idx="499">
                  <c:v>18990</c:v>
                </c:pt>
                <c:pt idx="500">
                  <c:v>19000</c:v>
                </c:pt>
                <c:pt idx="501">
                  <c:v>19010</c:v>
                </c:pt>
                <c:pt idx="502">
                  <c:v>19020</c:v>
                </c:pt>
                <c:pt idx="503">
                  <c:v>19030</c:v>
                </c:pt>
                <c:pt idx="504">
                  <c:v>19040</c:v>
                </c:pt>
                <c:pt idx="505">
                  <c:v>19050</c:v>
                </c:pt>
                <c:pt idx="506">
                  <c:v>19060</c:v>
                </c:pt>
                <c:pt idx="507">
                  <c:v>19070</c:v>
                </c:pt>
                <c:pt idx="508">
                  <c:v>19080</c:v>
                </c:pt>
                <c:pt idx="509">
                  <c:v>19090</c:v>
                </c:pt>
                <c:pt idx="510">
                  <c:v>19100</c:v>
                </c:pt>
                <c:pt idx="511">
                  <c:v>19110</c:v>
                </c:pt>
                <c:pt idx="512">
                  <c:v>19120</c:v>
                </c:pt>
                <c:pt idx="513">
                  <c:v>19130</c:v>
                </c:pt>
                <c:pt idx="514">
                  <c:v>19140</c:v>
                </c:pt>
                <c:pt idx="515">
                  <c:v>19150</c:v>
                </c:pt>
                <c:pt idx="516">
                  <c:v>19160</c:v>
                </c:pt>
                <c:pt idx="517">
                  <c:v>19170</c:v>
                </c:pt>
                <c:pt idx="518">
                  <c:v>19180</c:v>
                </c:pt>
                <c:pt idx="519">
                  <c:v>19190</c:v>
                </c:pt>
                <c:pt idx="520">
                  <c:v>19200</c:v>
                </c:pt>
                <c:pt idx="521">
                  <c:v>19210</c:v>
                </c:pt>
                <c:pt idx="522">
                  <c:v>19220</c:v>
                </c:pt>
                <c:pt idx="523">
                  <c:v>19230</c:v>
                </c:pt>
                <c:pt idx="524">
                  <c:v>19240</c:v>
                </c:pt>
                <c:pt idx="525">
                  <c:v>19250</c:v>
                </c:pt>
                <c:pt idx="526">
                  <c:v>19260</c:v>
                </c:pt>
                <c:pt idx="527">
                  <c:v>19270</c:v>
                </c:pt>
                <c:pt idx="528">
                  <c:v>19280</c:v>
                </c:pt>
                <c:pt idx="529">
                  <c:v>19290</c:v>
                </c:pt>
                <c:pt idx="530">
                  <c:v>19300</c:v>
                </c:pt>
                <c:pt idx="531">
                  <c:v>19310</c:v>
                </c:pt>
                <c:pt idx="532">
                  <c:v>19320</c:v>
                </c:pt>
                <c:pt idx="533">
                  <c:v>19330</c:v>
                </c:pt>
                <c:pt idx="534">
                  <c:v>19340</c:v>
                </c:pt>
                <c:pt idx="535">
                  <c:v>19350</c:v>
                </c:pt>
                <c:pt idx="536">
                  <c:v>19360</c:v>
                </c:pt>
                <c:pt idx="537">
                  <c:v>19370</c:v>
                </c:pt>
                <c:pt idx="538">
                  <c:v>19380</c:v>
                </c:pt>
                <c:pt idx="539">
                  <c:v>19390</c:v>
                </c:pt>
                <c:pt idx="540">
                  <c:v>19400</c:v>
                </c:pt>
                <c:pt idx="541">
                  <c:v>19410</c:v>
                </c:pt>
                <c:pt idx="542">
                  <c:v>19420</c:v>
                </c:pt>
                <c:pt idx="543">
                  <c:v>19430</c:v>
                </c:pt>
                <c:pt idx="544">
                  <c:v>19440</c:v>
                </c:pt>
                <c:pt idx="545">
                  <c:v>19450</c:v>
                </c:pt>
                <c:pt idx="546">
                  <c:v>19460</c:v>
                </c:pt>
                <c:pt idx="547">
                  <c:v>19470</c:v>
                </c:pt>
                <c:pt idx="548">
                  <c:v>19480</c:v>
                </c:pt>
                <c:pt idx="549">
                  <c:v>19490</c:v>
                </c:pt>
                <c:pt idx="550">
                  <c:v>19500</c:v>
                </c:pt>
                <c:pt idx="551">
                  <c:v>19510</c:v>
                </c:pt>
                <c:pt idx="552">
                  <c:v>19520</c:v>
                </c:pt>
                <c:pt idx="553">
                  <c:v>19530</c:v>
                </c:pt>
                <c:pt idx="554">
                  <c:v>19540</c:v>
                </c:pt>
                <c:pt idx="555">
                  <c:v>19550</c:v>
                </c:pt>
                <c:pt idx="556">
                  <c:v>19560</c:v>
                </c:pt>
                <c:pt idx="557">
                  <c:v>19570</c:v>
                </c:pt>
                <c:pt idx="558">
                  <c:v>19580</c:v>
                </c:pt>
                <c:pt idx="559">
                  <c:v>19590</c:v>
                </c:pt>
                <c:pt idx="560">
                  <c:v>19600</c:v>
                </c:pt>
                <c:pt idx="561">
                  <c:v>19610</c:v>
                </c:pt>
                <c:pt idx="562">
                  <c:v>19620</c:v>
                </c:pt>
                <c:pt idx="563">
                  <c:v>19630</c:v>
                </c:pt>
                <c:pt idx="564">
                  <c:v>19640</c:v>
                </c:pt>
                <c:pt idx="565">
                  <c:v>19650</c:v>
                </c:pt>
                <c:pt idx="566">
                  <c:v>19660</c:v>
                </c:pt>
                <c:pt idx="567">
                  <c:v>19670</c:v>
                </c:pt>
                <c:pt idx="568">
                  <c:v>19680</c:v>
                </c:pt>
                <c:pt idx="569">
                  <c:v>19690</c:v>
                </c:pt>
                <c:pt idx="570">
                  <c:v>19700</c:v>
                </c:pt>
                <c:pt idx="571">
                  <c:v>19710</c:v>
                </c:pt>
                <c:pt idx="572">
                  <c:v>19720</c:v>
                </c:pt>
                <c:pt idx="573">
                  <c:v>19730</c:v>
                </c:pt>
                <c:pt idx="574">
                  <c:v>19740</c:v>
                </c:pt>
                <c:pt idx="575">
                  <c:v>19750</c:v>
                </c:pt>
                <c:pt idx="576">
                  <c:v>19760</c:v>
                </c:pt>
                <c:pt idx="577">
                  <c:v>19770</c:v>
                </c:pt>
                <c:pt idx="578">
                  <c:v>19780</c:v>
                </c:pt>
                <c:pt idx="579">
                  <c:v>19790</c:v>
                </c:pt>
                <c:pt idx="580">
                  <c:v>19800</c:v>
                </c:pt>
                <c:pt idx="581">
                  <c:v>19810</c:v>
                </c:pt>
                <c:pt idx="582">
                  <c:v>19820</c:v>
                </c:pt>
                <c:pt idx="583">
                  <c:v>19830</c:v>
                </c:pt>
                <c:pt idx="584">
                  <c:v>19840</c:v>
                </c:pt>
                <c:pt idx="585">
                  <c:v>19850</c:v>
                </c:pt>
                <c:pt idx="586">
                  <c:v>19860</c:v>
                </c:pt>
                <c:pt idx="587">
                  <c:v>19870</c:v>
                </c:pt>
                <c:pt idx="588">
                  <c:v>19880</c:v>
                </c:pt>
                <c:pt idx="589">
                  <c:v>19890</c:v>
                </c:pt>
                <c:pt idx="590">
                  <c:v>19900</c:v>
                </c:pt>
                <c:pt idx="591">
                  <c:v>19910</c:v>
                </c:pt>
                <c:pt idx="592">
                  <c:v>19920</c:v>
                </c:pt>
                <c:pt idx="593">
                  <c:v>19930</c:v>
                </c:pt>
                <c:pt idx="594">
                  <c:v>19940</c:v>
                </c:pt>
                <c:pt idx="595">
                  <c:v>19950</c:v>
                </c:pt>
                <c:pt idx="596">
                  <c:v>19960</c:v>
                </c:pt>
                <c:pt idx="597">
                  <c:v>19970</c:v>
                </c:pt>
                <c:pt idx="598">
                  <c:v>19980</c:v>
                </c:pt>
                <c:pt idx="599">
                  <c:v>19990</c:v>
                </c:pt>
                <c:pt idx="600">
                  <c:v>20000</c:v>
                </c:pt>
                <c:pt idx="601">
                  <c:v>20010</c:v>
                </c:pt>
                <c:pt idx="602">
                  <c:v>20020</c:v>
                </c:pt>
                <c:pt idx="603">
                  <c:v>20030</c:v>
                </c:pt>
                <c:pt idx="604">
                  <c:v>20040</c:v>
                </c:pt>
                <c:pt idx="605">
                  <c:v>20050</c:v>
                </c:pt>
                <c:pt idx="606">
                  <c:v>20060</c:v>
                </c:pt>
                <c:pt idx="607">
                  <c:v>20070</c:v>
                </c:pt>
                <c:pt idx="608">
                  <c:v>20080</c:v>
                </c:pt>
                <c:pt idx="609">
                  <c:v>20090</c:v>
                </c:pt>
                <c:pt idx="610">
                  <c:v>20100</c:v>
                </c:pt>
                <c:pt idx="611">
                  <c:v>20110</c:v>
                </c:pt>
                <c:pt idx="612">
                  <c:v>20120</c:v>
                </c:pt>
                <c:pt idx="613">
                  <c:v>20130</c:v>
                </c:pt>
                <c:pt idx="614">
                  <c:v>20140</c:v>
                </c:pt>
                <c:pt idx="615">
                  <c:v>20150</c:v>
                </c:pt>
                <c:pt idx="616">
                  <c:v>20160</c:v>
                </c:pt>
                <c:pt idx="617">
                  <c:v>20170</c:v>
                </c:pt>
                <c:pt idx="618">
                  <c:v>20180</c:v>
                </c:pt>
                <c:pt idx="619">
                  <c:v>20190</c:v>
                </c:pt>
                <c:pt idx="620">
                  <c:v>20200</c:v>
                </c:pt>
                <c:pt idx="621">
                  <c:v>20210</c:v>
                </c:pt>
                <c:pt idx="622">
                  <c:v>20220</c:v>
                </c:pt>
                <c:pt idx="623">
                  <c:v>20230</c:v>
                </c:pt>
                <c:pt idx="624">
                  <c:v>20240</c:v>
                </c:pt>
                <c:pt idx="625">
                  <c:v>20250</c:v>
                </c:pt>
                <c:pt idx="626">
                  <c:v>20260</c:v>
                </c:pt>
                <c:pt idx="627">
                  <c:v>20270</c:v>
                </c:pt>
                <c:pt idx="628">
                  <c:v>20280</c:v>
                </c:pt>
                <c:pt idx="629">
                  <c:v>20290</c:v>
                </c:pt>
                <c:pt idx="630">
                  <c:v>20300</c:v>
                </c:pt>
                <c:pt idx="631">
                  <c:v>20310</c:v>
                </c:pt>
                <c:pt idx="632">
                  <c:v>20320</c:v>
                </c:pt>
                <c:pt idx="633">
                  <c:v>20330</c:v>
                </c:pt>
                <c:pt idx="634">
                  <c:v>20340</c:v>
                </c:pt>
                <c:pt idx="635">
                  <c:v>20350</c:v>
                </c:pt>
                <c:pt idx="636">
                  <c:v>20360</c:v>
                </c:pt>
                <c:pt idx="637">
                  <c:v>20370</c:v>
                </c:pt>
                <c:pt idx="638">
                  <c:v>20380</c:v>
                </c:pt>
                <c:pt idx="639">
                  <c:v>20390</c:v>
                </c:pt>
                <c:pt idx="640">
                  <c:v>20400</c:v>
                </c:pt>
                <c:pt idx="641">
                  <c:v>20410</c:v>
                </c:pt>
                <c:pt idx="642">
                  <c:v>20420</c:v>
                </c:pt>
                <c:pt idx="643">
                  <c:v>20430</c:v>
                </c:pt>
                <c:pt idx="644">
                  <c:v>20440</c:v>
                </c:pt>
                <c:pt idx="645">
                  <c:v>20450</c:v>
                </c:pt>
                <c:pt idx="646">
                  <c:v>20460</c:v>
                </c:pt>
                <c:pt idx="647">
                  <c:v>20470</c:v>
                </c:pt>
                <c:pt idx="648">
                  <c:v>20480</c:v>
                </c:pt>
                <c:pt idx="649">
                  <c:v>20490</c:v>
                </c:pt>
                <c:pt idx="650">
                  <c:v>20500</c:v>
                </c:pt>
                <c:pt idx="651">
                  <c:v>20510</c:v>
                </c:pt>
                <c:pt idx="652">
                  <c:v>20520</c:v>
                </c:pt>
                <c:pt idx="653">
                  <c:v>20530</c:v>
                </c:pt>
                <c:pt idx="654">
                  <c:v>20540</c:v>
                </c:pt>
                <c:pt idx="655">
                  <c:v>20550</c:v>
                </c:pt>
                <c:pt idx="656">
                  <c:v>20560</c:v>
                </c:pt>
                <c:pt idx="657">
                  <c:v>20570</c:v>
                </c:pt>
                <c:pt idx="658">
                  <c:v>20580</c:v>
                </c:pt>
                <c:pt idx="659">
                  <c:v>20590</c:v>
                </c:pt>
                <c:pt idx="660">
                  <c:v>20600</c:v>
                </c:pt>
                <c:pt idx="661">
                  <c:v>20610</c:v>
                </c:pt>
                <c:pt idx="662">
                  <c:v>20620</c:v>
                </c:pt>
                <c:pt idx="663">
                  <c:v>20630</c:v>
                </c:pt>
                <c:pt idx="664">
                  <c:v>20640</c:v>
                </c:pt>
                <c:pt idx="665">
                  <c:v>20650</c:v>
                </c:pt>
                <c:pt idx="666">
                  <c:v>20660</c:v>
                </c:pt>
                <c:pt idx="667">
                  <c:v>20670</c:v>
                </c:pt>
                <c:pt idx="668">
                  <c:v>20680</c:v>
                </c:pt>
                <c:pt idx="669">
                  <c:v>20690</c:v>
                </c:pt>
                <c:pt idx="670">
                  <c:v>20700</c:v>
                </c:pt>
                <c:pt idx="671">
                  <c:v>20710</c:v>
                </c:pt>
                <c:pt idx="672">
                  <c:v>20720</c:v>
                </c:pt>
                <c:pt idx="673">
                  <c:v>20730</c:v>
                </c:pt>
                <c:pt idx="674">
                  <c:v>20740</c:v>
                </c:pt>
                <c:pt idx="675">
                  <c:v>20750</c:v>
                </c:pt>
                <c:pt idx="676">
                  <c:v>20760</c:v>
                </c:pt>
                <c:pt idx="677">
                  <c:v>20770</c:v>
                </c:pt>
                <c:pt idx="678">
                  <c:v>20780</c:v>
                </c:pt>
                <c:pt idx="679">
                  <c:v>20790</c:v>
                </c:pt>
                <c:pt idx="680">
                  <c:v>20800</c:v>
                </c:pt>
                <c:pt idx="681">
                  <c:v>20810</c:v>
                </c:pt>
                <c:pt idx="682">
                  <c:v>20820</c:v>
                </c:pt>
                <c:pt idx="683">
                  <c:v>20830</c:v>
                </c:pt>
                <c:pt idx="684">
                  <c:v>20840</c:v>
                </c:pt>
                <c:pt idx="685">
                  <c:v>20850</c:v>
                </c:pt>
                <c:pt idx="686">
                  <c:v>20860</c:v>
                </c:pt>
                <c:pt idx="687">
                  <c:v>20870</c:v>
                </c:pt>
                <c:pt idx="688">
                  <c:v>20880</c:v>
                </c:pt>
                <c:pt idx="689">
                  <c:v>20890</c:v>
                </c:pt>
                <c:pt idx="690">
                  <c:v>20900</c:v>
                </c:pt>
                <c:pt idx="691">
                  <c:v>20910</c:v>
                </c:pt>
                <c:pt idx="692">
                  <c:v>20920</c:v>
                </c:pt>
                <c:pt idx="693">
                  <c:v>20930</c:v>
                </c:pt>
                <c:pt idx="694">
                  <c:v>20940</c:v>
                </c:pt>
                <c:pt idx="695">
                  <c:v>20950</c:v>
                </c:pt>
                <c:pt idx="696">
                  <c:v>20960</c:v>
                </c:pt>
                <c:pt idx="697">
                  <c:v>20970</c:v>
                </c:pt>
                <c:pt idx="698">
                  <c:v>20980</c:v>
                </c:pt>
                <c:pt idx="699">
                  <c:v>20990</c:v>
                </c:pt>
                <c:pt idx="700">
                  <c:v>21000</c:v>
                </c:pt>
                <c:pt idx="701">
                  <c:v>21010</c:v>
                </c:pt>
                <c:pt idx="702">
                  <c:v>21020</c:v>
                </c:pt>
                <c:pt idx="703">
                  <c:v>21030</c:v>
                </c:pt>
                <c:pt idx="704">
                  <c:v>21040</c:v>
                </c:pt>
                <c:pt idx="705">
                  <c:v>21050</c:v>
                </c:pt>
                <c:pt idx="706">
                  <c:v>21060</c:v>
                </c:pt>
                <c:pt idx="707">
                  <c:v>21070</c:v>
                </c:pt>
                <c:pt idx="708">
                  <c:v>21080</c:v>
                </c:pt>
                <c:pt idx="709">
                  <c:v>21090</c:v>
                </c:pt>
                <c:pt idx="710">
                  <c:v>21100</c:v>
                </c:pt>
                <c:pt idx="711">
                  <c:v>21110</c:v>
                </c:pt>
                <c:pt idx="712">
                  <c:v>21120</c:v>
                </c:pt>
                <c:pt idx="713">
                  <c:v>21130</c:v>
                </c:pt>
                <c:pt idx="714">
                  <c:v>21140</c:v>
                </c:pt>
                <c:pt idx="715">
                  <c:v>21150</c:v>
                </c:pt>
                <c:pt idx="716">
                  <c:v>21160</c:v>
                </c:pt>
                <c:pt idx="717">
                  <c:v>21170</c:v>
                </c:pt>
                <c:pt idx="718">
                  <c:v>21180</c:v>
                </c:pt>
                <c:pt idx="719">
                  <c:v>21190</c:v>
                </c:pt>
                <c:pt idx="720">
                  <c:v>21200</c:v>
                </c:pt>
                <c:pt idx="721">
                  <c:v>21210</c:v>
                </c:pt>
                <c:pt idx="722">
                  <c:v>21220</c:v>
                </c:pt>
                <c:pt idx="723">
                  <c:v>21230</c:v>
                </c:pt>
                <c:pt idx="724">
                  <c:v>21240</c:v>
                </c:pt>
                <c:pt idx="725">
                  <c:v>21250</c:v>
                </c:pt>
                <c:pt idx="726">
                  <c:v>21260</c:v>
                </c:pt>
                <c:pt idx="727">
                  <c:v>21270</c:v>
                </c:pt>
                <c:pt idx="728">
                  <c:v>21280</c:v>
                </c:pt>
                <c:pt idx="729">
                  <c:v>21290</c:v>
                </c:pt>
                <c:pt idx="730">
                  <c:v>21300</c:v>
                </c:pt>
                <c:pt idx="731">
                  <c:v>21310</c:v>
                </c:pt>
                <c:pt idx="732">
                  <c:v>21320</c:v>
                </c:pt>
                <c:pt idx="733">
                  <c:v>21330</c:v>
                </c:pt>
                <c:pt idx="734">
                  <c:v>21340</c:v>
                </c:pt>
                <c:pt idx="735">
                  <c:v>21350</c:v>
                </c:pt>
                <c:pt idx="736">
                  <c:v>21360</c:v>
                </c:pt>
                <c:pt idx="737">
                  <c:v>21370</c:v>
                </c:pt>
                <c:pt idx="738">
                  <c:v>21380</c:v>
                </c:pt>
                <c:pt idx="739">
                  <c:v>21390</c:v>
                </c:pt>
                <c:pt idx="740">
                  <c:v>21400</c:v>
                </c:pt>
                <c:pt idx="741">
                  <c:v>21410</c:v>
                </c:pt>
                <c:pt idx="742">
                  <c:v>21420</c:v>
                </c:pt>
                <c:pt idx="743">
                  <c:v>21430</c:v>
                </c:pt>
                <c:pt idx="744">
                  <c:v>21440</c:v>
                </c:pt>
                <c:pt idx="745">
                  <c:v>21450</c:v>
                </c:pt>
                <c:pt idx="746">
                  <c:v>21460</c:v>
                </c:pt>
                <c:pt idx="747">
                  <c:v>21470</c:v>
                </c:pt>
                <c:pt idx="748">
                  <c:v>21480</c:v>
                </c:pt>
                <c:pt idx="749">
                  <c:v>21490</c:v>
                </c:pt>
                <c:pt idx="750">
                  <c:v>21500</c:v>
                </c:pt>
                <c:pt idx="751">
                  <c:v>21510</c:v>
                </c:pt>
                <c:pt idx="752">
                  <c:v>21520</c:v>
                </c:pt>
                <c:pt idx="753">
                  <c:v>21530</c:v>
                </c:pt>
                <c:pt idx="754">
                  <c:v>21540</c:v>
                </c:pt>
                <c:pt idx="755">
                  <c:v>21550</c:v>
                </c:pt>
                <c:pt idx="756">
                  <c:v>21560</c:v>
                </c:pt>
                <c:pt idx="757">
                  <c:v>21570</c:v>
                </c:pt>
                <c:pt idx="758">
                  <c:v>21580</c:v>
                </c:pt>
                <c:pt idx="759">
                  <c:v>21590</c:v>
                </c:pt>
                <c:pt idx="760">
                  <c:v>21600</c:v>
                </c:pt>
                <c:pt idx="761">
                  <c:v>21610</c:v>
                </c:pt>
                <c:pt idx="762">
                  <c:v>21620</c:v>
                </c:pt>
                <c:pt idx="763">
                  <c:v>21630</c:v>
                </c:pt>
                <c:pt idx="764">
                  <c:v>21640</c:v>
                </c:pt>
                <c:pt idx="765">
                  <c:v>21650</c:v>
                </c:pt>
                <c:pt idx="766">
                  <c:v>21660</c:v>
                </c:pt>
                <c:pt idx="767">
                  <c:v>21670</c:v>
                </c:pt>
                <c:pt idx="768">
                  <c:v>21680</c:v>
                </c:pt>
                <c:pt idx="769">
                  <c:v>21690</c:v>
                </c:pt>
                <c:pt idx="770">
                  <c:v>21700</c:v>
                </c:pt>
                <c:pt idx="771">
                  <c:v>21710</c:v>
                </c:pt>
                <c:pt idx="772">
                  <c:v>21720</c:v>
                </c:pt>
                <c:pt idx="773">
                  <c:v>21730</c:v>
                </c:pt>
                <c:pt idx="774">
                  <c:v>21740</c:v>
                </c:pt>
                <c:pt idx="775">
                  <c:v>21750</c:v>
                </c:pt>
                <c:pt idx="776">
                  <c:v>21760</c:v>
                </c:pt>
                <c:pt idx="777">
                  <c:v>21770</c:v>
                </c:pt>
                <c:pt idx="778">
                  <c:v>21780</c:v>
                </c:pt>
                <c:pt idx="779">
                  <c:v>21790</c:v>
                </c:pt>
                <c:pt idx="780">
                  <c:v>21800</c:v>
                </c:pt>
                <c:pt idx="781">
                  <c:v>21810</c:v>
                </c:pt>
                <c:pt idx="782">
                  <c:v>21820</c:v>
                </c:pt>
                <c:pt idx="783">
                  <c:v>21830</c:v>
                </c:pt>
                <c:pt idx="784">
                  <c:v>21840</c:v>
                </c:pt>
                <c:pt idx="785">
                  <c:v>21850</c:v>
                </c:pt>
                <c:pt idx="786">
                  <c:v>21860</c:v>
                </c:pt>
                <c:pt idx="787">
                  <c:v>21870</c:v>
                </c:pt>
                <c:pt idx="788">
                  <c:v>21880</c:v>
                </c:pt>
                <c:pt idx="789">
                  <c:v>21890</c:v>
                </c:pt>
                <c:pt idx="790">
                  <c:v>21900</c:v>
                </c:pt>
                <c:pt idx="791">
                  <c:v>21910</c:v>
                </c:pt>
                <c:pt idx="792">
                  <c:v>21920</c:v>
                </c:pt>
                <c:pt idx="793">
                  <c:v>21930</c:v>
                </c:pt>
                <c:pt idx="794">
                  <c:v>21940</c:v>
                </c:pt>
                <c:pt idx="795">
                  <c:v>21950</c:v>
                </c:pt>
                <c:pt idx="796">
                  <c:v>21960</c:v>
                </c:pt>
                <c:pt idx="797">
                  <c:v>21970</c:v>
                </c:pt>
                <c:pt idx="798">
                  <c:v>21980</c:v>
                </c:pt>
                <c:pt idx="799">
                  <c:v>21990</c:v>
                </c:pt>
                <c:pt idx="800">
                  <c:v>22000</c:v>
                </c:pt>
                <c:pt idx="801">
                  <c:v>22010</c:v>
                </c:pt>
                <c:pt idx="802">
                  <c:v>22020</c:v>
                </c:pt>
                <c:pt idx="803">
                  <c:v>22030</c:v>
                </c:pt>
                <c:pt idx="804">
                  <c:v>22040</c:v>
                </c:pt>
                <c:pt idx="805">
                  <c:v>22050</c:v>
                </c:pt>
                <c:pt idx="806">
                  <c:v>22060</c:v>
                </c:pt>
                <c:pt idx="807">
                  <c:v>22070</c:v>
                </c:pt>
                <c:pt idx="808">
                  <c:v>22080</c:v>
                </c:pt>
                <c:pt idx="809">
                  <c:v>22090</c:v>
                </c:pt>
                <c:pt idx="810">
                  <c:v>22100</c:v>
                </c:pt>
                <c:pt idx="811">
                  <c:v>22110</c:v>
                </c:pt>
                <c:pt idx="812">
                  <c:v>22120</c:v>
                </c:pt>
                <c:pt idx="813">
                  <c:v>22130</c:v>
                </c:pt>
                <c:pt idx="814">
                  <c:v>22140</c:v>
                </c:pt>
                <c:pt idx="815">
                  <c:v>22150</c:v>
                </c:pt>
                <c:pt idx="816">
                  <c:v>22160</c:v>
                </c:pt>
                <c:pt idx="817">
                  <c:v>22170</c:v>
                </c:pt>
                <c:pt idx="818">
                  <c:v>22180</c:v>
                </c:pt>
                <c:pt idx="819">
                  <c:v>22190</c:v>
                </c:pt>
                <c:pt idx="820">
                  <c:v>22200</c:v>
                </c:pt>
                <c:pt idx="821">
                  <c:v>22210</c:v>
                </c:pt>
                <c:pt idx="822">
                  <c:v>22220</c:v>
                </c:pt>
                <c:pt idx="823">
                  <c:v>22230</c:v>
                </c:pt>
                <c:pt idx="824">
                  <c:v>22240</c:v>
                </c:pt>
                <c:pt idx="825">
                  <c:v>22250</c:v>
                </c:pt>
                <c:pt idx="826">
                  <c:v>22260</c:v>
                </c:pt>
                <c:pt idx="827">
                  <c:v>22270</c:v>
                </c:pt>
                <c:pt idx="828">
                  <c:v>22280</c:v>
                </c:pt>
                <c:pt idx="829">
                  <c:v>22290</c:v>
                </c:pt>
                <c:pt idx="830">
                  <c:v>22300</c:v>
                </c:pt>
                <c:pt idx="831">
                  <c:v>22310</c:v>
                </c:pt>
                <c:pt idx="832">
                  <c:v>22320</c:v>
                </c:pt>
                <c:pt idx="833">
                  <c:v>22330</c:v>
                </c:pt>
                <c:pt idx="834">
                  <c:v>22340</c:v>
                </c:pt>
                <c:pt idx="835">
                  <c:v>22350</c:v>
                </c:pt>
                <c:pt idx="836">
                  <c:v>22360</c:v>
                </c:pt>
                <c:pt idx="837">
                  <c:v>22370</c:v>
                </c:pt>
                <c:pt idx="838">
                  <c:v>22380</c:v>
                </c:pt>
                <c:pt idx="839">
                  <c:v>22390</c:v>
                </c:pt>
                <c:pt idx="840">
                  <c:v>22400</c:v>
                </c:pt>
                <c:pt idx="841">
                  <c:v>22410</c:v>
                </c:pt>
                <c:pt idx="842">
                  <c:v>22420</c:v>
                </c:pt>
                <c:pt idx="843">
                  <c:v>22430</c:v>
                </c:pt>
                <c:pt idx="844">
                  <c:v>22440</c:v>
                </c:pt>
                <c:pt idx="845">
                  <c:v>22450</c:v>
                </c:pt>
                <c:pt idx="846">
                  <c:v>22460</c:v>
                </c:pt>
                <c:pt idx="847">
                  <c:v>22470</c:v>
                </c:pt>
                <c:pt idx="848">
                  <c:v>22480</c:v>
                </c:pt>
                <c:pt idx="849">
                  <c:v>22490</c:v>
                </c:pt>
                <c:pt idx="850">
                  <c:v>22500</c:v>
                </c:pt>
                <c:pt idx="851">
                  <c:v>22510</c:v>
                </c:pt>
                <c:pt idx="852">
                  <c:v>22520</c:v>
                </c:pt>
                <c:pt idx="853">
                  <c:v>22530</c:v>
                </c:pt>
                <c:pt idx="854">
                  <c:v>22540</c:v>
                </c:pt>
                <c:pt idx="855">
                  <c:v>22550</c:v>
                </c:pt>
                <c:pt idx="856">
                  <c:v>22560</c:v>
                </c:pt>
                <c:pt idx="857">
                  <c:v>22570</c:v>
                </c:pt>
                <c:pt idx="858">
                  <c:v>22580</c:v>
                </c:pt>
                <c:pt idx="859">
                  <c:v>22590</c:v>
                </c:pt>
                <c:pt idx="860">
                  <c:v>22600</c:v>
                </c:pt>
                <c:pt idx="861">
                  <c:v>22610</c:v>
                </c:pt>
                <c:pt idx="862">
                  <c:v>22620</c:v>
                </c:pt>
                <c:pt idx="863">
                  <c:v>22630</c:v>
                </c:pt>
                <c:pt idx="864">
                  <c:v>22640</c:v>
                </c:pt>
                <c:pt idx="865">
                  <c:v>22650</c:v>
                </c:pt>
                <c:pt idx="866">
                  <c:v>22660</c:v>
                </c:pt>
                <c:pt idx="867">
                  <c:v>22670</c:v>
                </c:pt>
                <c:pt idx="868">
                  <c:v>22680</c:v>
                </c:pt>
                <c:pt idx="869">
                  <c:v>22690</c:v>
                </c:pt>
                <c:pt idx="870">
                  <c:v>22700</c:v>
                </c:pt>
                <c:pt idx="871">
                  <c:v>22710</c:v>
                </c:pt>
                <c:pt idx="872">
                  <c:v>22720</c:v>
                </c:pt>
                <c:pt idx="873">
                  <c:v>22730</c:v>
                </c:pt>
                <c:pt idx="874">
                  <c:v>22740</c:v>
                </c:pt>
                <c:pt idx="875">
                  <c:v>22750</c:v>
                </c:pt>
                <c:pt idx="876">
                  <c:v>22760</c:v>
                </c:pt>
                <c:pt idx="877">
                  <c:v>22770</c:v>
                </c:pt>
                <c:pt idx="878">
                  <c:v>22780</c:v>
                </c:pt>
                <c:pt idx="879">
                  <c:v>22790</c:v>
                </c:pt>
                <c:pt idx="880">
                  <c:v>22800</c:v>
                </c:pt>
                <c:pt idx="881">
                  <c:v>22810</c:v>
                </c:pt>
                <c:pt idx="882">
                  <c:v>22820</c:v>
                </c:pt>
                <c:pt idx="883">
                  <c:v>22830</c:v>
                </c:pt>
                <c:pt idx="884">
                  <c:v>22840</c:v>
                </c:pt>
                <c:pt idx="885">
                  <c:v>22850</c:v>
                </c:pt>
                <c:pt idx="886">
                  <c:v>22860</c:v>
                </c:pt>
                <c:pt idx="887">
                  <c:v>22870</c:v>
                </c:pt>
                <c:pt idx="888">
                  <c:v>22880</c:v>
                </c:pt>
                <c:pt idx="889">
                  <c:v>22890</c:v>
                </c:pt>
                <c:pt idx="890">
                  <c:v>22900</c:v>
                </c:pt>
                <c:pt idx="891">
                  <c:v>22910</c:v>
                </c:pt>
                <c:pt idx="892">
                  <c:v>22920</c:v>
                </c:pt>
                <c:pt idx="893">
                  <c:v>22930</c:v>
                </c:pt>
                <c:pt idx="894">
                  <c:v>22940</c:v>
                </c:pt>
                <c:pt idx="895">
                  <c:v>22950</c:v>
                </c:pt>
                <c:pt idx="896">
                  <c:v>22960</c:v>
                </c:pt>
                <c:pt idx="897">
                  <c:v>22970</c:v>
                </c:pt>
                <c:pt idx="898">
                  <c:v>22980</c:v>
                </c:pt>
                <c:pt idx="899">
                  <c:v>22990</c:v>
                </c:pt>
                <c:pt idx="900">
                  <c:v>23000</c:v>
                </c:pt>
              </c:numCache>
            </c:numRef>
          </c:xVal>
          <c:yVal>
            <c:numRef>
              <c:f>optA2442Fine!$AB$2:$AB$902</c:f>
              <c:numCache>
                <c:formatCode>General</c:formatCode>
                <c:ptCount val="901"/>
                <c:pt idx="0">
                  <c:v>-40.596064753816613</c:v>
                </c:pt>
                <c:pt idx="1">
                  <c:v>-40.635704872022487</c:v>
                </c:pt>
                <c:pt idx="2">
                  <c:v>-40.6753548349743</c:v>
                </c:pt>
                <c:pt idx="3">
                  <c:v>-40.715015394816803</c:v>
                </c:pt>
                <c:pt idx="4">
                  <c:v>-40.754686808845619</c:v>
                </c:pt>
                <c:pt idx="5">
                  <c:v>-40.794369464002131</c:v>
                </c:pt>
                <c:pt idx="6">
                  <c:v>-40.834063747495883</c:v>
                </c:pt>
                <c:pt idx="7">
                  <c:v>-40.873770052056713</c:v>
                </c:pt>
                <c:pt idx="8">
                  <c:v>-40.913488891782535</c:v>
                </c:pt>
                <c:pt idx="9">
                  <c:v>-40.953220302229646</c:v>
                </c:pt>
                <c:pt idx="10">
                  <c:v>-40.992965041127668</c:v>
                </c:pt>
                <c:pt idx="11">
                  <c:v>-41.032723388331057</c:v>
                </c:pt>
                <c:pt idx="12">
                  <c:v>-41.072495807579031</c:v>
                </c:pt>
                <c:pt idx="13">
                  <c:v>-41.112282492480958</c:v>
                </c:pt>
                <c:pt idx="14">
                  <c:v>-41.152084114549766</c:v>
                </c:pt>
                <c:pt idx="15">
                  <c:v>-41.191900788691349</c:v>
                </c:pt>
                <c:pt idx="16">
                  <c:v>-41.231733583293078</c:v>
                </c:pt>
                <c:pt idx="17">
                  <c:v>-41.271581922883378</c:v>
                </c:pt>
                <c:pt idx="18">
                  <c:v>-41.311446912474565</c:v>
                </c:pt>
                <c:pt idx="19">
                  <c:v>-41.351328789822986</c:v>
                </c:pt>
                <c:pt idx="20">
                  <c:v>-41.391228165928105</c:v>
                </c:pt>
                <c:pt idx="21">
                  <c:v>-41.431144889026434</c:v>
                </c:pt>
                <c:pt idx="22">
                  <c:v>-41.471079957594895</c:v>
                </c:pt>
                <c:pt idx="23">
                  <c:v>-41.511033606687647</c:v>
                </c:pt>
                <c:pt idx="24">
                  <c:v>-41.551006263469823</c:v>
                </c:pt>
                <c:pt idx="25">
                  <c:v>-41.590998359168488</c:v>
                </c:pt>
                <c:pt idx="26">
                  <c:v>-41.631010410878631</c:v>
                </c:pt>
                <c:pt idx="27">
                  <c:v>-41.671042606386358</c:v>
                </c:pt>
                <c:pt idx="28">
                  <c:v>-41.711095700204844</c:v>
                </c:pt>
                <c:pt idx="29">
                  <c:v>-41.751169864618404</c:v>
                </c:pt>
                <c:pt idx="30">
                  <c:v>-41.79126568080482</c:v>
                </c:pt>
                <c:pt idx="31">
                  <c:v>-41.831383592161437</c:v>
                </c:pt>
                <c:pt idx="32">
                  <c:v>-41.871524024859383</c:v>
                </c:pt>
                <c:pt idx="33">
                  <c:v>-41.911687420019632</c:v>
                </c:pt>
                <c:pt idx="34">
                  <c:v>-41.951874240496792</c:v>
                </c:pt>
                <c:pt idx="35">
                  <c:v>-41.992084931328627</c:v>
                </c:pt>
                <c:pt idx="36">
                  <c:v>-42.032319951009413</c:v>
                </c:pt>
                <c:pt idx="37">
                  <c:v>-42.072579757319389</c:v>
                </c:pt>
                <c:pt idx="38">
                  <c:v>-42.11286481035917</c:v>
                </c:pt>
                <c:pt idx="39">
                  <c:v>-42.153175524784402</c:v>
                </c:pt>
                <c:pt idx="40">
                  <c:v>-42.193512511143652</c:v>
                </c:pt>
                <c:pt idx="41">
                  <c:v>-42.233876089009819</c:v>
                </c:pt>
                <c:pt idx="42">
                  <c:v>-42.274266776283504</c:v>
                </c:pt>
                <c:pt idx="43">
                  <c:v>-42.314685046038974</c:v>
                </c:pt>
                <c:pt idx="44">
                  <c:v>-42.355131363548452</c:v>
                </c:pt>
                <c:pt idx="45">
                  <c:v>-42.395606231384605</c:v>
                </c:pt>
                <c:pt idx="46">
                  <c:v>-42.4361101014944</c:v>
                </c:pt>
                <c:pt idx="47">
                  <c:v>-42.476643463728678</c:v>
                </c:pt>
                <c:pt idx="48">
                  <c:v>-42.517206834460559</c:v>
                </c:pt>
                <c:pt idx="49">
                  <c:v>-42.557800604899946</c:v>
                </c:pt>
                <c:pt idx="50">
                  <c:v>-42.598425342176455</c:v>
                </c:pt>
                <c:pt idx="51">
                  <c:v>-42.639081526129132</c:v>
                </c:pt>
                <c:pt idx="52">
                  <c:v>-42.679769418617482</c:v>
                </c:pt>
                <c:pt idx="53">
                  <c:v>-42.720490176934312</c:v>
                </c:pt>
                <c:pt idx="54">
                  <c:v>-42.761243638285187</c:v>
                </c:pt>
                <c:pt idx="55">
                  <c:v>-42.802030521273956</c:v>
                </c:pt>
                <c:pt idx="56">
                  <c:v>-42.842851394028649</c:v>
                </c:pt>
                <c:pt idx="57">
                  <c:v>-42.883706562272543</c:v>
                </c:pt>
                <c:pt idx="58">
                  <c:v>-42.924596726968367</c:v>
                </c:pt>
                <c:pt idx="59">
                  <c:v>-42.96552233556617</c:v>
                </c:pt>
                <c:pt idx="60">
                  <c:v>-43.006483870103061</c:v>
                </c:pt>
                <c:pt idx="61">
                  <c:v>-43.047481926492175</c:v>
                </c:pt>
                <c:pt idx="62">
                  <c:v>-43.088516937883881</c:v>
                </c:pt>
                <c:pt idx="63">
                  <c:v>-43.129589450117308</c:v>
                </c:pt>
                <c:pt idx="64">
                  <c:v>-43.170699983511597</c:v>
                </c:pt>
                <c:pt idx="65">
                  <c:v>-43.211849058845452</c:v>
                </c:pt>
                <c:pt idx="66">
                  <c:v>-43.25303720274372</c:v>
                </c:pt>
                <c:pt idx="67">
                  <c:v>-43.294264942911568</c:v>
                </c:pt>
                <c:pt idx="68">
                  <c:v>-43.335532809440814</c:v>
                </c:pt>
                <c:pt idx="69">
                  <c:v>-43.376841334328304</c:v>
                </c:pt>
                <c:pt idx="70">
                  <c:v>-43.41819099063374</c:v>
                </c:pt>
                <c:pt idx="71">
                  <c:v>-43.459582500472138</c:v>
                </c:pt>
                <c:pt idx="72">
                  <c:v>-43.501016216738158</c:v>
                </c:pt>
                <c:pt idx="73">
                  <c:v>-43.542492742496783</c:v>
                </c:pt>
                <c:pt idx="74">
                  <c:v>-43.584012847526751</c:v>
                </c:pt>
                <c:pt idx="75">
                  <c:v>-43.625576405632764</c:v>
                </c:pt>
                <c:pt idx="76">
                  <c:v>-43.667184637904121</c:v>
                </c:pt>
                <c:pt idx="77">
                  <c:v>-43.708837871484441</c:v>
                </c:pt>
                <c:pt idx="78">
                  <c:v>-43.750536659156964</c:v>
                </c:pt>
                <c:pt idx="79">
                  <c:v>-43.792281557000273</c:v>
                </c:pt>
                <c:pt idx="80">
                  <c:v>-43.834073050201042</c:v>
                </c:pt>
                <c:pt idx="81">
                  <c:v>-43.875911914193246</c:v>
                </c:pt>
                <c:pt idx="82">
                  <c:v>-43.917798498042416</c:v>
                </c:pt>
                <c:pt idx="83">
                  <c:v>-43.959733408889456</c:v>
                </c:pt>
                <c:pt idx="84">
                  <c:v>-44.001717297340221</c:v>
                </c:pt>
                <c:pt idx="85">
                  <c:v>-44.043750647687695</c:v>
                </c:pt>
                <c:pt idx="86">
                  <c:v>-44.085834057878813</c:v>
                </c:pt>
                <c:pt idx="87">
                  <c:v>-44.127968097235403</c:v>
                </c:pt>
                <c:pt idx="88">
                  <c:v>-44.170153339855858</c:v>
                </c:pt>
                <c:pt idx="89">
                  <c:v>-44.21239035824987</c:v>
                </c:pt>
                <c:pt idx="90">
                  <c:v>-44.254679725637097</c:v>
                </c:pt>
                <c:pt idx="91">
                  <c:v>-44.297022015485908</c:v>
                </c:pt>
                <c:pt idx="92">
                  <c:v>-44.339417800819376</c:v>
                </c:pt>
                <c:pt idx="93">
                  <c:v>-44.381867654869467</c:v>
                </c:pt>
                <c:pt idx="94">
                  <c:v>-44.424372151408136</c:v>
                </c:pt>
                <c:pt idx="95">
                  <c:v>-44.466931871728555</c:v>
                </c:pt>
                <c:pt idx="96">
                  <c:v>-44.509547409592855</c:v>
                </c:pt>
                <c:pt idx="97">
                  <c:v>-44.552219381554771</c:v>
                </c:pt>
                <c:pt idx="98">
                  <c:v>-44.594948407251955</c:v>
                </c:pt>
                <c:pt idx="99">
                  <c:v>-44.637735303975866</c:v>
                </c:pt>
                <c:pt idx="100">
                  <c:v>-44.680580700294044</c:v>
                </c:pt>
                <c:pt idx="101">
                  <c:v>-44.723485586565353</c:v>
                </c:pt>
                <c:pt idx="102">
                  <c:v>-44.766450668903843</c:v>
                </c:pt>
                <c:pt idx="103">
                  <c:v>-44.809476720034404</c:v>
                </c:pt>
                <c:pt idx="104">
                  <c:v>-44.852564271515035</c:v>
                </c:pt>
                <c:pt idx="105">
                  <c:v>-44.895713622959327</c:v>
                </c:pt>
                <c:pt idx="106">
                  <c:v>-44.938924931421901</c:v>
                </c:pt>
                <c:pt idx="107">
                  <c:v>-44.982198393432924</c:v>
                </c:pt>
                <c:pt idx="108">
                  <c:v>-45.025534398279589</c:v>
                </c:pt>
                <c:pt idx="109">
                  <c:v>-45.068933617166778</c:v>
                </c:pt>
                <c:pt idx="110">
                  <c:v>-45.112396721783121</c:v>
                </c:pt>
                <c:pt idx="111">
                  <c:v>-45.155924647263348</c:v>
                </c:pt>
                <c:pt idx="112">
                  <c:v>-45.199518240855951</c:v>
                </c:pt>
                <c:pt idx="113">
                  <c:v>-45.24317827067582</c:v>
                </c:pt>
                <c:pt idx="114">
                  <c:v>-45.286905465020062</c:v>
                </c:pt>
                <c:pt idx="115">
                  <c:v>-45.330700511946411</c:v>
                </c:pt>
                <c:pt idx="116">
                  <c:v>-45.374564069475838</c:v>
                </c:pt>
                <c:pt idx="117">
                  <c:v>-45.418496781736614</c:v>
                </c:pt>
                <c:pt idx="118">
                  <c:v>-45.462499288503388</c:v>
                </c:pt>
                <c:pt idx="119">
                  <c:v>-45.506572228576886</c:v>
                </c:pt>
                <c:pt idx="120">
                  <c:v>-45.550716243146269</c:v>
                </c:pt>
                <c:pt idx="121">
                  <c:v>-45.594931977976394</c:v>
                </c:pt>
                <c:pt idx="122">
                  <c:v>-45.639220083835845</c:v>
                </c:pt>
                <c:pt idx="123">
                  <c:v>-45.683581263750987</c:v>
                </c:pt>
                <c:pt idx="124">
                  <c:v>-45.728016038684721</c:v>
                </c:pt>
                <c:pt idx="125">
                  <c:v>-45.772525211811924</c:v>
                </c:pt>
                <c:pt idx="126">
                  <c:v>-45.817109404461803</c:v>
                </c:pt>
                <c:pt idx="127">
                  <c:v>-45.86176928556791</c:v>
                </c:pt>
                <c:pt idx="128">
                  <c:v>-45.90650550435614</c:v>
                </c:pt>
                <c:pt idx="129">
                  <c:v>-45.951318823843437</c:v>
                </c:pt>
                <c:pt idx="130">
                  <c:v>-45.996209839694515</c:v>
                </c:pt>
                <c:pt idx="131">
                  <c:v>-46.041179264293945</c:v>
                </c:pt>
                <c:pt idx="132">
                  <c:v>-46.086227782259662</c:v>
                </c:pt>
                <c:pt idx="133">
                  <c:v>-46.131356083653266</c:v>
                </c:pt>
                <c:pt idx="134">
                  <c:v>-46.176564861838614</c:v>
                </c:pt>
                <c:pt idx="135">
                  <c:v>-46.221854879752463</c:v>
                </c:pt>
                <c:pt idx="136">
                  <c:v>-46.26722663018279</c:v>
                </c:pt>
                <c:pt idx="137">
                  <c:v>-46.312681015951732</c:v>
                </c:pt>
                <c:pt idx="138">
                  <c:v>-46.358218673008373</c:v>
                </c:pt>
                <c:pt idx="139">
                  <c:v>-46.40384030615396</c:v>
                </c:pt>
                <c:pt idx="140">
                  <c:v>-46.44954662396966</c:v>
                </c:pt>
                <c:pt idx="141">
                  <c:v>-46.495338410693066</c:v>
                </c:pt>
                <c:pt idx="142">
                  <c:v>-46.54121615688932</c:v>
                </c:pt>
                <c:pt idx="143">
                  <c:v>-46.587180800064949</c:v>
                </c:pt>
                <c:pt idx="144">
                  <c:v>-46.633232985664314</c:v>
                </c:pt>
                <c:pt idx="145">
                  <c:v>-46.679373433661844</c:v>
                </c:pt>
                <c:pt idx="146">
                  <c:v>-46.725602954545074</c:v>
                </c:pt>
                <c:pt idx="147">
                  <c:v>-46.771922013849078</c:v>
                </c:pt>
                <c:pt idx="148">
                  <c:v>-46.818331600091845</c:v>
                </c:pt>
                <c:pt idx="149">
                  <c:v>-46.864832267858212</c:v>
                </c:pt>
                <c:pt idx="150">
                  <c:v>-46.911425024907174</c:v>
                </c:pt>
                <c:pt idx="151">
                  <c:v>-46.958110224009204</c:v>
                </c:pt>
                <c:pt idx="152">
                  <c:v>-47.004889021380258</c:v>
                </c:pt>
                <c:pt idx="153">
                  <c:v>-47.051761895942306</c:v>
                </c:pt>
                <c:pt idx="154">
                  <c:v>-47.098729513061727</c:v>
                </c:pt>
                <c:pt idx="155">
                  <c:v>-47.145792808500921</c:v>
                </c:pt>
                <c:pt idx="156">
                  <c:v>-47.19295248897771</c:v>
                </c:pt>
                <c:pt idx="157">
                  <c:v>-47.240209243280965</c:v>
                </c:pt>
                <c:pt idx="158">
                  <c:v>-47.287563889194445</c:v>
                </c:pt>
                <c:pt idx="159">
                  <c:v>-47.335017164740009</c:v>
                </c:pt>
                <c:pt idx="160">
                  <c:v>-47.382569800490963</c:v>
                </c:pt>
                <c:pt idx="161">
                  <c:v>-47.430222647870423</c:v>
                </c:pt>
                <c:pt idx="162">
                  <c:v>-47.477976379917649</c:v>
                </c:pt>
                <c:pt idx="163">
                  <c:v>-47.525831797449854</c:v>
                </c:pt>
                <c:pt idx="164">
                  <c:v>-47.573789666147</c:v>
                </c:pt>
                <c:pt idx="165">
                  <c:v>-47.621850775818288</c:v>
                </c:pt>
                <c:pt idx="166">
                  <c:v>-47.670015835993411</c:v>
                </c:pt>
                <c:pt idx="167">
                  <c:v>-47.718285776740345</c:v>
                </c:pt>
                <c:pt idx="168">
                  <c:v>-47.766661233490339</c:v>
                </c:pt>
                <c:pt idx="169">
                  <c:v>-47.815143039897926</c:v>
                </c:pt>
                <c:pt idx="170">
                  <c:v>-47.863731982947833</c:v>
                </c:pt>
                <c:pt idx="171">
                  <c:v>-47.912429016330293</c:v>
                </c:pt>
                <c:pt idx="172">
                  <c:v>-47.961234433373576</c:v>
                </c:pt>
                <c:pt idx="173">
                  <c:v>-48.01014952868276</c:v>
                </c:pt>
                <c:pt idx="174">
                  <c:v>-48.059174933128524</c:v>
                </c:pt>
                <c:pt idx="175">
                  <c:v>-48.108311447497812</c:v>
                </c:pt>
                <c:pt idx="176">
                  <c:v>-48.157559871983267</c:v>
                </c:pt>
                <c:pt idx="177">
                  <c:v>-48.206921012344168</c:v>
                </c:pt>
                <c:pt idx="178">
                  <c:v>-48.256395678673726</c:v>
                </c:pt>
                <c:pt idx="179">
                  <c:v>-48.305984681205437</c:v>
                </c:pt>
                <c:pt idx="180">
                  <c:v>-48.35568883364936</c:v>
                </c:pt>
                <c:pt idx="181">
                  <c:v>-48.405508934282729</c:v>
                </c:pt>
                <c:pt idx="182">
                  <c:v>-48.455445847432401</c:v>
                </c:pt>
                <c:pt idx="183">
                  <c:v>-48.505500352877931</c:v>
                </c:pt>
                <c:pt idx="184">
                  <c:v>-48.555673288934756</c:v>
                </c:pt>
                <c:pt idx="185">
                  <c:v>-48.605965481643025</c:v>
                </c:pt>
                <c:pt idx="186">
                  <c:v>-48.65637776989265</c:v>
                </c:pt>
                <c:pt idx="187">
                  <c:v>-48.706910952697967</c:v>
                </c:pt>
                <c:pt idx="188">
                  <c:v>-48.757565902569205</c:v>
                </c:pt>
                <c:pt idx="189">
                  <c:v>-48.808343444861514</c:v>
                </c:pt>
                <c:pt idx="190">
                  <c:v>-48.859244363190136</c:v>
                </c:pt>
                <c:pt idx="191">
                  <c:v>-48.910269662345691</c:v>
                </c:pt>
                <c:pt idx="192">
                  <c:v>-48.961420031505867</c:v>
                </c:pt>
                <c:pt idx="193">
                  <c:v>-49.012696323571852</c:v>
                </c:pt>
                <c:pt idx="194">
                  <c:v>-49.064099532077876</c:v>
                </c:pt>
                <c:pt idx="195">
                  <c:v>-49.115630418145287</c:v>
                </c:pt>
                <c:pt idx="196">
                  <c:v>-49.167289732238281</c:v>
                </c:pt>
                <c:pt idx="197">
                  <c:v>-49.219078491887572</c:v>
                </c:pt>
                <c:pt idx="198">
                  <c:v>-49.270997507139441</c:v>
                </c:pt>
                <c:pt idx="199">
                  <c:v>-49.323047642081633</c:v>
                </c:pt>
                <c:pt idx="200">
                  <c:v>-49.375229761846434</c:v>
                </c:pt>
                <c:pt idx="201">
                  <c:v>-49.42754474082362</c:v>
                </c:pt>
                <c:pt idx="202">
                  <c:v>-49.479993329416736</c:v>
                </c:pt>
                <c:pt idx="203">
                  <c:v>-49.532576772819688</c:v>
                </c:pt>
                <c:pt idx="204">
                  <c:v>-49.585295577564175</c:v>
                </c:pt>
                <c:pt idx="205">
                  <c:v>-49.638150750413338</c:v>
                </c:pt>
                <c:pt idx="206">
                  <c:v>-49.691143176553162</c:v>
                </c:pt>
                <c:pt idx="207">
                  <c:v>-49.744273814063007</c:v>
                </c:pt>
                <c:pt idx="208">
                  <c:v>-49.797543340758502</c:v>
                </c:pt>
                <c:pt idx="209">
                  <c:v>-49.850952857512191</c:v>
                </c:pt>
                <c:pt idx="210">
                  <c:v>-49.90450319317619</c:v>
                </c:pt>
                <c:pt idx="211">
                  <c:v>-49.958195245676002</c:v>
                </c:pt>
                <c:pt idx="212">
                  <c:v>-50.012029916243996</c:v>
                </c:pt>
                <c:pt idx="213">
                  <c:v>-50.066008105689441</c:v>
                </c:pt>
                <c:pt idx="214">
                  <c:v>-50.120130722164546</c:v>
                </c:pt>
                <c:pt idx="215">
                  <c:v>-50.174398604410818</c:v>
                </c:pt>
                <c:pt idx="216">
                  <c:v>-50.228812880220687</c:v>
                </c:pt>
                <c:pt idx="217">
                  <c:v>-50.28337424781332</c:v>
                </c:pt>
                <c:pt idx="218">
                  <c:v>-50.33808369470897</c:v>
                </c:pt>
                <c:pt idx="219">
                  <c:v>-50.392942144426527</c:v>
                </c:pt>
                <c:pt idx="220">
                  <c:v>-50.447950520441033</c:v>
                </c:pt>
                <c:pt idx="221">
                  <c:v>-50.503109748403133</c:v>
                </c:pt>
                <c:pt idx="222">
                  <c:v>-50.558420745149299</c:v>
                </c:pt>
                <c:pt idx="223">
                  <c:v>-50.613884472961246</c:v>
                </c:pt>
                <c:pt idx="224">
                  <c:v>-50.669501838630381</c:v>
                </c:pt>
                <c:pt idx="225">
                  <c:v>-50.725273788826463</c:v>
                </c:pt>
                <c:pt idx="226">
                  <c:v>-50.781201262553516</c:v>
                </c:pt>
                <c:pt idx="227">
                  <c:v>-50.837285201819036</c:v>
                </c:pt>
                <c:pt idx="228">
                  <c:v>-50.893526554580966</c:v>
                </c:pt>
                <c:pt idx="229">
                  <c:v>-50.949926269358663</c:v>
                </c:pt>
                <c:pt idx="230">
                  <c:v>-51.006485297579573</c:v>
                </c:pt>
                <c:pt idx="231">
                  <c:v>-51.063204590826835</c:v>
                </c:pt>
                <c:pt idx="232">
                  <c:v>-51.120085108563352</c:v>
                </c:pt>
                <c:pt idx="233">
                  <c:v>-51.177127811064651</c:v>
                </c:pt>
                <c:pt idx="234">
                  <c:v>-51.234333660839781</c:v>
                </c:pt>
                <c:pt idx="235">
                  <c:v>-51.291703717695441</c:v>
                </c:pt>
                <c:pt idx="236">
                  <c:v>-51.349238664585918</c:v>
                </c:pt>
                <c:pt idx="237">
                  <c:v>-51.40693975933943</c:v>
                </c:pt>
                <c:pt idx="238">
                  <c:v>-51.46480788079662</c:v>
                </c:pt>
                <c:pt idx="239">
                  <c:v>-51.522844005580403</c:v>
                </c:pt>
                <c:pt idx="240">
                  <c:v>-51.581049112995565</c:v>
                </c:pt>
                <c:pt idx="241">
                  <c:v>-51.639424186511249</c:v>
                </c:pt>
                <c:pt idx="242">
                  <c:v>-51.697970211695662</c:v>
                </c:pt>
                <c:pt idx="243">
                  <c:v>-51.756688176908654</c:v>
                </c:pt>
                <c:pt idx="244">
                  <c:v>-51.815579072863223</c:v>
                </c:pt>
                <c:pt idx="245">
                  <c:v>-51.874643894253559</c:v>
                </c:pt>
                <c:pt idx="246">
                  <c:v>-51.933883638168709</c:v>
                </c:pt>
                <c:pt idx="247">
                  <c:v>-51.993299304336603</c:v>
                </c:pt>
                <c:pt idx="248">
                  <c:v>-52.052891895481942</c:v>
                </c:pt>
                <c:pt idx="249">
                  <c:v>-52.112662417267998</c:v>
                </c:pt>
                <c:pt idx="250">
                  <c:v>-52.172611878226853</c:v>
                </c:pt>
                <c:pt idx="251">
                  <c:v>-52.232741225007466</c:v>
                </c:pt>
                <c:pt idx="252">
                  <c:v>-52.293051666093682</c:v>
                </c:pt>
                <c:pt idx="253">
                  <c:v>-52.353544024534308</c:v>
                </c:pt>
                <c:pt idx="254">
                  <c:v>-52.414219384915583</c:v>
                </c:pt>
                <c:pt idx="255">
                  <c:v>-52.475078744035464</c:v>
                </c:pt>
                <c:pt idx="256">
                  <c:v>-52.536123206418864</c:v>
                </c:pt>
                <c:pt idx="257">
                  <c:v>-52.597353722626337</c:v>
                </c:pt>
                <c:pt idx="258">
                  <c:v>-52.65877134979268</c:v>
                </c:pt>
                <c:pt idx="259">
                  <c:v>-52.720377122509731</c:v>
                </c:pt>
                <c:pt idx="260">
                  <c:v>-52.782172078276076</c:v>
                </c:pt>
                <c:pt idx="261">
                  <c:v>-52.844157258350208</c:v>
                </c:pt>
                <c:pt idx="262">
                  <c:v>-52.90633370496311</c:v>
                </c:pt>
                <c:pt idx="263">
                  <c:v>-52.968702464003428</c:v>
                </c:pt>
                <c:pt idx="264">
                  <c:v>-53.031264584811922</c:v>
                </c:pt>
                <c:pt idx="265">
                  <c:v>-53.094021156684178</c:v>
                </c:pt>
                <c:pt idx="266">
                  <c:v>-53.156973125182041</c:v>
                </c:pt>
                <c:pt idx="267">
                  <c:v>-53.220121662844697</c:v>
                </c:pt>
                <c:pt idx="268">
                  <c:v>-53.283467774077735</c:v>
                </c:pt>
                <c:pt idx="269">
                  <c:v>-53.347012544207146</c:v>
                </c:pt>
                <c:pt idx="270">
                  <c:v>-53.410757032084668</c:v>
                </c:pt>
                <c:pt idx="271">
                  <c:v>-53.474702306883472</c:v>
                </c:pt>
                <c:pt idx="272">
                  <c:v>-53.538849441107352</c:v>
                </c:pt>
                <c:pt idx="273">
                  <c:v>-53.603199511173173</c:v>
                </c:pt>
                <c:pt idx="274">
                  <c:v>-53.667753541984787</c:v>
                </c:pt>
                <c:pt idx="275">
                  <c:v>-53.732512773081716</c:v>
                </c:pt>
                <c:pt idx="276">
                  <c:v>-53.797478129938966</c:v>
                </c:pt>
                <c:pt idx="277">
                  <c:v>-53.862650753763226</c:v>
                </c:pt>
                <c:pt idx="278">
                  <c:v>-53.928031734251448</c:v>
                </c:pt>
                <c:pt idx="279">
                  <c:v>-53.993622163895452</c:v>
                </c:pt>
                <c:pt idx="280">
                  <c:v>-54.059423138475289</c:v>
                </c:pt>
                <c:pt idx="281">
                  <c:v>-54.125435758124958</c:v>
                </c:pt>
                <c:pt idx="282">
                  <c:v>-54.19166112473048</c:v>
                </c:pt>
                <c:pt idx="283">
                  <c:v>-54.258100381830687</c:v>
                </c:pt>
                <c:pt idx="284">
                  <c:v>-54.32475451805189</c:v>
                </c:pt>
                <c:pt idx="285">
                  <c:v>-54.391624764669452</c:v>
                </c:pt>
                <c:pt idx="286">
                  <c:v>-54.458712151004327</c:v>
                </c:pt>
                <c:pt idx="287">
                  <c:v>-54.526017927140543</c:v>
                </c:pt>
                <c:pt idx="288">
                  <c:v>-54.593543078446494</c:v>
                </c:pt>
                <c:pt idx="289">
                  <c:v>-54.66128877334107</c:v>
                </c:pt>
                <c:pt idx="290">
                  <c:v>-54.72925613775233</c:v>
                </c:pt>
                <c:pt idx="291">
                  <c:v>-54.797446299366079</c:v>
                </c:pt>
                <c:pt idx="292">
                  <c:v>-54.865860389842219</c:v>
                </c:pt>
                <c:pt idx="293">
                  <c:v>-54.934499544466497</c:v>
                </c:pt>
                <c:pt idx="294">
                  <c:v>-55.003364901206631</c:v>
                </c:pt>
                <c:pt idx="295">
                  <c:v>-55.072457599879975</c:v>
                </c:pt>
                <c:pt idx="296">
                  <c:v>-55.141778784086725</c:v>
                </c:pt>
                <c:pt idx="297">
                  <c:v>-55.211329531926168</c:v>
                </c:pt>
                <c:pt idx="298">
                  <c:v>-55.281111201146238</c:v>
                </c:pt>
                <c:pt idx="299">
                  <c:v>-55.351124735562266</c:v>
                </c:pt>
                <c:pt idx="300">
                  <c:v>-55.421371360156215</c:v>
                </c:pt>
                <c:pt idx="301">
                  <c:v>-55.491852234319374</c:v>
                </c:pt>
                <c:pt idx="302">
                  <c:v>-55.562568519808067</c:v>
                </c:pt>
                <c:pt idx="303">
                  <c:v>-55.633521380356697</c:v>
                </c:pt>
                <c:pt idx="304">
                  <c:v>-55.704711983735336</c:v>
                </c:pt>
                <c:pt idx="305">
                  <c:v>-55.776141501501499</c:v>
                </c:pt>
                <c:pt idx="306">
                  <c:v>-55.847811107362752</c:v>
                </c:pt>
                <c:pt idx="307">
                  <c:v>-55.919721977414092</c:v>
                </c:pt>
                <c:pt idx="308">
                  <c:v>-55.991875316865823</c:v>
                </c:pt>
                <c:pt idx="309">
                  <c:v>-56.064272232997432</c:v>
                </c:pt>
                <c:pt idx="310">
                  <c:v>-56.136913987722743</c:v>
                </c:pt>
                <c:pt idx="311">
                  <c:v>-56.209801743932388</c:v>
                </c:pt>
                <c:pt idx="312">
                  <c:v>-56.282936708637088</c:v>
                </c:pt>
                <c:pt idx="313">
                  <c:v>-56.356320032413819</c:v>
                </c:pt>
                <c:pt idx="314">
                  <c:v>-56.429952957796047</c:v>
                </c:pt>
                <c:pt idx="315">
                  <c:v>-56.503836670551649</c:v>
                </c:pt>
                <c:pt idx="316">
                  <c:v>-56.577972417212152</c:v>
                </c:pt>
                <c:pt idx="317">
                  <c:v>-56.652361278824515</c:v>
                </c:pt>
                <c:pt idx="318">
                  <c:v>-56.727004591805482</c:v>
                </c:pt>
                <c:pt idx="319">
                  <c:v>-56.801903526689209</c:v>
                </c:pt>
                <c:pt idx="320">
                  <c:v>-56.877059300131698</c:v>
                </c:pt>
                <c:pt idx="321">
                  <c:v>-56.952473131913663</c:v>
                </c:pt>
                <c:pt idx="322">
                  <c:v>-57.028146244088298</c:v>
                </c:pt>
                <c:pt idx="323">
                  <c:v>-57.104079893391763</c:v>
                </c:pt>
                <c:pt idx="324">
                  <c:v>-57.180275213013893</c:v>
                </c:pt>
                <c:pt idx="325">
                  <c:v>-57.256733530833117</c:v>
                </c:pt>
                <c:pt idx="326">
                  <c:v>-57.333456056145593</c:v>
                </c:pt>
                <c:pt idx="327">
                  <c:v>-57.410444005577183</c:v>
                </c:pt>
                <c:pt idx="328">
                  <c:v>-57.487698641167107</c:v>
                </c:pt>
                <c:pt idx="329">
                  <c:v>-57.565221217859325</c:v>
                </c:pt>
                <c:pt idx="330">
                  <c:v>-57.643012928503886</c:v>
                </c:pt>
                <c:pt idx="331">
                  <c:v>-57.721075068069901</c:v>
                </c:pt>
                <c:pt idx="332">
                  <c:v>-57.799408925725281</c:v>
                </c:pt>
                <c:pt idx="333">
                  <c:v>-57.878015649357415</c:v>
                </c:pt>
                <c:pt idx="334">
                  <c:v>-57.956896588494232</c:v>
                </c:pt>
                <c:pt idx="335">
                  <c:v>-58.036052964103995</c:v>
                </c:pt>
                <c:pt idx="336">
                  <c:v>-58.115486085242658</c:v>
                </c:pt>
                <c:pt idx="337">
                  <c:v>-58.195197189187553</c:v>
                </c:pt>
                <c:pt idx="338">
                  <c:v>-58.275187525520359</c:v>
                </c:pt>
                <c:pt idx="339">
                  <c:v>-58.35545840533436</c:v>
                </c:pt>
                <c:pt idx="340">
                  <c:v>-58.436011081189065</c:v>
                </c:pt>
                <c:pt idx="341">
                  <c:v>-58.516846874476457</c:v>
                </c:pt>
                <c:pt idx="342">
                  <c:v>-58.597967028453837</c:v>
                </c:pt>
                <c:pt idx="343">
                  <c:v>-58.679372835769129</c:v>
                </c:pt>
                <c:pt idx="344">
                  <c:v>-58.761065611238031</c:v>
                </c:pt>
                <c:pt idx="345">
                  <c:v>-58.843046624006142</c:v>
                </c:pt>
                <c:pt idx="346">
                  <c:v>-58.925317178530612</c:v>
                </c:pt>
                <c:pt idx="347">
                  <c:v>-59.00787857475683</c:v>
                </c:pt>
                <c:pt idx="348">
                  <c:v>-59.09073211937573</c:v>
                </c:pt>
                <c:pt idx="349">
                  <c:v>-59.173879106183307</c:v>
                </c:pt>
                <c:pt idx="350">
                  <c:v>-59.257320856218712</c:v>
                </c:pt>
                <c:pt idx="351">
                  <c:v>-59.341058677819255</c:v>
                </c:pt>
                <c:pt idx="352">
                  <c:v>-59.425093880667717</c:v>
                </c:pt>
                <c:pt idx="353">
                  <c:v>-59.509427799408563</c:v>
                </c:pt>
                <c:pt idx="354">
                  <c:v>-59.594061739211185</c:v>
                </c:pt>
                <c:pt idx="355">
                  <c:v>-59.678997030526304</c:v>
                </c:pt>
                <c:pt idx="356">
                  <c:v>-59.764235001216925</c:v>
                </c:pt>
                <c:pt idx="357">
                  <c:v>-59.849776982000684</c:v>
                </c:pt>
                <c:pt idx="358">
                  <c:v>-59.935624307133473</c:v>
                </c:pt>
                <c:pt idx="359">
                  <c:v>-60.02177831400698</c:v>
                </c:pt>
                <c:pt idx="360">
                  <c:v>-60.108240342966738</c:v>
                </c:pt>
                <c:pt idx="361">
                  <c:v>-60.195011744256554</c:v>
                </c:pt>
                <c:pt idx="362">
                  <c:v>-60.28209384458723</c:v>
                </c:pt>
                <c:pt idx="363">
                  <c:v>-60.36948801819215</c:v>
                </c:pt>
                <c:pt idx="364">
                  <c:v>-60.457195595042187</c:v>
                </c:pt>
                <c:pt idx="365">
                  <c:v>-60.545217953310555</c:v>
                </c:pt>
                <c:pt idx="366">
                  <c:v>-60.633556448696268</c:v>
                </c:pt>
                <c:pt idx="367">
                  <c:v>-60.722212419990711</c:v>
                </c:pt>
                <c:pt idx="368">
                  <c:v>-60.811187259016251</c:v>
                </c:pt>
                <c:pt idx="369">
                  <c:v>-60.900482326160336</c:v>
                </c:pt>
                <c:pt idx="370">
                  <c:v>-60.990098971267876</c:v>
                </c:pt>
                <c:pt idx="371">
                  <c:v>-61.080038636000118</c:v>
                </c:pt>
                <c:pt idx="372">
                  <c:v>-61.170302632177425</c:v>
                </c:pt>
                <c:pt idx="373">
                  <c:v>-61.260892371930233</c:v>
                </c:pt>
                <c:pt idx="374">
                  <c:v>-61.351809214336107</c:v>
                </c:pt>
                <c:pt idx="375">
                  <c:v>-61.443054573365508</c:v>
                </c:pt>
                <c:pt idx="376">
                  <c:v>-61.53462983147211</c:v>
                </c:pt>
                <c:pt idx="377">
                  <c:v>-61.626536395271089</c:v>
                </c:pt>
                <c:pt idx="378">
                  <c:v>-61.718775625495248</c:v>
                </c:pt>
                <c:pt idx="379">
                  <c:v>-61.811348959630436</c:v>
                </c:pt>
                <c:pt idx="380">
                  <c:v>-61.904257778665972</c:v>
                </c:pt>
                <c:pt idx="381">
                  <c:v>-61.997503557739307</c:v>
                </c:pt>
                <c:pt idx="382">
                  <c:v>-62.091087567216107</c:v>
                </c:pt>
                <c:pt idx="383">
                  <c:v>-62.185011338621337</c:v>
                </c:pt>
                <c:pt idx="384">
                  <c:v>-62.279276253257507</c:v>
                </c:pt>
                <c:pt idx="385">
                  <c:v>-62.373883730994621</c:v>
                </c:pt>
                <c:pt idx="386">
                  <c:v>-62.468835194708632</c:v>
                </c:pt>
                <c:pt idx="387">
                  <c:v>-62.56413207111563</c:v>
                </c:pt>
                <c:pt idx="388">
                  <c:v>-62.659775789746639</c:v>
                </c:pt>
                <c:pt idx="389">
                  <c:v>-62.755767783282138</c:v>
                </c:pt>
                <c:pt idx="390">
                  <c:v>-62.852109487731802</c:v>
                </c:pt>
                <c:pt idx="391">
                  <c:v>-62.948802342332328</c:v>
                </c:pt>
                <c:pt idx="392">
                  <c:v>-63.045847789195491</c:v>
                </c:pt>
                <c:pt idx="393">
                  <c:v>-63.14324727396194</c:v>
                </c:pt>
                <c:pt idx="394">
                  <c:v>-63.241002245809973</c:v>
                </c:pt>
                <c:pt idx="395">
                  <c:v>-63.339114156676018</c:v>
                </c:pt>
                <c:pt idx="396">
                  <c:v>-63.437584505528605</c:v>
                </c:pt>
                <c:pt idx="397">
                  <c:v>-63.536414620751984</c:v>
                </c:pt>
                <c:pt idx="398">
                  <c:v>-63.635606088909377</c:v>
                </c:pt>
                <c:pt idx="399">
                  <c:v>-63.735160400887587</c:v>
                </c:pt>
                <c:pt idx="400">
                  <c:v>-63.835078850253531</c:v>
                </c:pt>
                <c:pt idx="401">
                  <c:v>-63.935363054454292</c:v>
                </c:pt>
                <c:pt idx="402">
                  <c:v>-64.036014488391231</c:v>
                </c:pt>
                <c:pt idx="403">
                  <c:v>-64.13703457717159</c:v>
                </c:pt>
                <c:pt idx="404">
                  <c:v>-64.238424819675373</c:v>
                </c:pt>
                <c:pt idx="405">
                  <c:v>-64.34018670074876</c:v>
                </c:pt>
                <c:pt idx="406">
                  <c:v>-64.442321708207487</c:v>
                </c:pt>
                <c:pt idx="407">
                  <c:v>-64.544831333136443</c:v>
                </c:pt>
                <c:pt idx="408">
                  <c:v>-64.647717069838038</c:v>
                </c:pt>
                <c:pt idx="409">
                  <c:v>-64.750980489522917</c:v>
                </c:pt>
                <c:pt idx="410">
                  <c:v>-64.854622872023924</c:v>
                </c:pt>
                <c:pt idx="411">
                  <c:v>-64.958645942273066</c:v>
                </c:pt>
                <c:pt idx="412">
                  <c:v>-65.063051133705528</c:v>
                </c:pt>
                <c:pt idx="413">
                  <c:v>-65.167839957155934</c:v>
                </c:pt>
                <c:pt idx="414">
                  <c:v>-65.273013926730343</c:v>
                </c:pt>
                <c:pt idx="415">
                  <c:v>-65.378574544845947</c:v>
                </c:pt>
                <c:pt idx="416">
                  <c:v>-65.484523376554492</c:v>
                </c:pt>
                <c:pt idx="417">
                  <c:v>-65.590861901131248</c:v>
                </c:pt>
                <c:pt idx="418">
                  <c:v>-65.697591660327717</c:v>
                </c:pt>
                <c:pt idx="419">
                  <c:v>-65.80471418447695</c:v>
                </c:pt>
                <c:pt idx="420">
                  <c:v>-65.912231007190883</c:v>
                </c:pt>
                <c:pt idx="421">
                  <c:v>-66.020143664907891</c:v>
                </c:pt>
                <c:pt idx="422">
                  <c:v>-66.128453708404948</c:v>
                </c:pt>
                <c:pt idx="423">
                  <c:v>-66.237162640539111</c:v>
                </c:pt>
                <c:pt idx="424">
                  <c:v>-66.346272067605639</c:v>
                </c:pt>
                <c:pt idx="425">
                  <c:v>-66.455783534928045</c:v>
                </c:pt>
                <c:pt idx="426">
                  <c:v>-66.565698504481333</c:v>
                </c:pt>
                <c:pt idx="427">
                  <c:v>-66.676018633645484</c:v>
                </c:pt>
                <c:pt idx="428">
                  <c:v>-66.786745448679923</c:v>
                </c:pt>
                <c:pt idx="429">
                  <c:v>-66.897880512919826</c:v>
                </c:pt>
                <c:pt idx="430">
                  <c:v>-67.009425392816453</c:v>
                </c:pt>
                <c:pt idx="431">
                  <c:v>-67.1213816577161</c:v>
                </c:pt>
                <c:pt idx="432">
                  <c:v>-67.233750881481711</c:v>
                </c:pt>
                <c:pt idx="433">
                  <c:v>-67.346534640635909</c:v>
                </c:pt>
                <c:pt idx="434">
                  <c:v>-67.459734515009416</c:v>
                </c:pt>
                <c:pt idx="435">
                  <c:v>-67.573352215171155</c:v>
                </c:pt>
                <c:pt idx="436">
                  <c:v>-67.687388945652941</c:v>
                </c:pt>
                <c:pt idx="437">
                  <c:v>-67.801846693746938</c:v>
                </c:pt>
                <c:pt idx="438">
                  <c:v>-67.916726878390904</c:v>
                </c:pt>
                <c:pt idx="439">
                  <c:v>-68.032031142729778</c:v>
                </c:pt>
                <c:pt idx="440">
                  <c:v>-68.147761070771637</c:v>
                </c:pt>
                <c:pt idx="441">
                  <c:v>-68.263918265765966</c:v>
                </c:pt>
                <c:pt idx="442">
                  <c:v>-68.380504334336152</c:v>
                </c:pt>
                <c:pt idx="443">
                  <c:v>-68.497520886297721</c:v>
                </c:pt>
                <c:pt idx="444">
                  <c:v>-68.614969534833946</c:v>
                </c:pt>
                <c:pt idx="445">
                  <c:v>-68.732851999374162</c:v>
                </c:pt>
                <c:pt idx="446">
                  <c:v>-68.85116959079987</c:v>
                </c:pt>
                <c:pt idx="447">
                  <c:v>-68.969924241145279</c:v>
                </c:pt>
                <c:pt idx="448">
                  <c:v>-69.089117473694856</c:v>
                </c:pt>
                <c:pt idx="449">
                  <c:v>-69.208750918432344</c:v>
                </c:pt>
                <c:pt idx="450">
                  <c:v>-69.328826208450167</c:v>
                </c:pt>
                <c:pt idx="451">
                  <c:v>-69.449344980488988</c:v>
                </c:pt>
                <c:pt idx="452">
                  <c:v>-69.570308874497826</c:v>
                </c:pt>
                <c:pt idx="453">
                  <c:v>-69.69171953379221</c:v>
                </c:pt>
                <c:pt idx="454">
                  <c:v>-69.813578732351033</c:v>
                </c:pt>
                <c:pt idx="455">
                  <c:v>-69.93588769982334</c:v>
                </c:pt>
                <c:pt idx="456">
                  <c:v>-70.058648767390096</c:v>
                </c:pt>
                <c:pt idx="457">
                  <c:v>-70.181862806317767</c:v>
                </c:pt>
                <c:pt idx="458">
                  <c:v>-70.305532058289586</c:v>
                </c:pt>
                <c:pt idx="459">
                  <c:v>-70.429658005691905</c:v>
                </c:pt>
                <c:pt idx="460">
                  <c:v>-70.554242315364647</c:v>
                </c:pt>
                <c:pt idx="461">
                  <c:v>-70.679286657587426</c:v>
                </c:pt>
                <c:pt idx="462">
                  <c:v>-70.804792705971678</c:v>
                </c:pt>
                <c:pt idx="463">
                  <c:v>-70.930762137443864</c:v>
                </c:pt>
                <c:pt idx="464">
                  <c:v>-71.057196632389392</c:v>
                </c:pt>
                <c:pt idx="465">
                  <c:v>-71.184097874465181</c:v>
                </c:pt>
                <c:pt idx="466">
                  <c:v>-71.311467550658392</c:v>
                </c:pt>
                <c:pt idx="467">
                  <c:v>-71.439307351658186</c:v>
                </c:pt>
                <c:pt idx="468">
                  <c:v>-71.567618971334937</c:v>
                </c:pt>
                <c:pt idx="469">
                  <c:v>-71.696404106999083</c:v>
                </c:pt>
                <c:pt idx="470">
                  <c:v>-71.825664348390859</c:v>
                </c:pt>
                <c:pt idx="471">
                  <c:v>-71.955401732521011</c:v>
                </c:pt>
                <c:pt idx="472">
                  <c:v>-72.085617633876836</c:v>
                </c:pt>
                <c:pt idx="473">
                  <c:v>-72.216313874339832</c:v>
                </c:pt>
                <c:pt idx="474">
                  <c:v>-72.347492168076045</c:v>
                </c:pt>
                <c:pt idx="475">
                  <c:v>-72.479154232801434</c:v>
                </c:pt>
                <c:pt idx="476">
                  <c:v>-72.611301789685697</c:v>
                </c:pt>
                <c:pt idx="477">
                  <c:v>-72.743936563240268</c:v>
                </c:pt>
                <c:pt idx="478">
                  <c:v>-72.877060281423041</c:v>
                </c:pt>
                <c:pt idx="479">
                  <c:v>-73.010674589778802</c:v>
                </c:pt>
                <c:pt idx="480">
                  <c:v>-73.144781480422154</c:v>
                </c:pt>
                <c:pt idx="481">
                  <c:v>-73.279382434056529</c:v>
                </c:pt>
                <c:pt idx="482">
                  <c:v>-73.41447927804127</c:v>
                </c:pt>
                <c:pt idx="483">
                  <c:v>-73.550073538090885</c:v>
                </c:pt>
                <c:pt idx="484">
                  <c:v>-73.686167620264243</c:v>
                </c:pt>
                <c:pt idx="485">
                  <c:v>-73.82276261891306</c:v>
                </c:pt>
                <c:pt idx="486">
                  <c:v>-73.959860508460821</c:v>
                </c:pt>
                <c:pt idx="487">
                  <c:v>-74.097463047662956</c:v>
                </c:pt>
                <c:pt idx="488">
                  <c:v>-74.235571998856997</c:v>
                </c:pt>
                <c:pt idx="489">
                  <c:v>-74.374189127408954</c:v>
                </c:pt>
                <c:pt idx="490">
                  <c:v>-74.513316174158518</c:v>
                </c:pt>
                <c:pt idx="491">
                  <c:v>-74.652954834575411</c:v>
                </c:pt>
                <c:pt idx="492">
                  <c:v>-74.793107284329679</c:v>
                </c:pt>
                <c:pt idx="493">
                  <c:v>-74.933774846525594</c:v>
                </c:pt>
                <c:pt idx="494">
                  <c:v>-75.074959465491418</c:v>
                </c:pt>
                <c:pt idx="495">
                  <c:v>-75.216662963573938</c:v>
                </c:pt>
                <c:pt idx="496">
                  <c:v>-75.358887022046972</c:v>
                </c:pt>
                <c:pt idx="497">
                  <c:v>-75.501633542661608</c:v>
                </c:pt>
                <c:pt idx="498">
                  <c:v>-75.644904285902427</c:v>
                </c:pt>
                <c:pt idx="499">
                  <c:v>-75.788701051386127</c:v>
                </c:pt>
                <c:pt idx="500">
                  <c:v>-75.933025642889433</c:v>
                </c:pt>
                <c:pt idx="501">
                  <c:v>-76.077879867216623</c:v>
                </c:pt>
                <c:pt idx="502">
                  <c:v>-76.223265550110526</c:v>
                </c:pt>
                <c:pt idx="503">
                  <c:v>-76.369184458708858</c:v>
                </c:pt>
                <c:pt idx="504">
                  <c:v>-76.515638457386956</c:v>
                </c:pt>
                <c:pt idx="505">
                  <c:v>-76.66262935111439</c:v>
                </c:pt>
                <c:pt idx="506">
                  <c:v>-76.810158964570846</c:v>
                </c:pt>
                <c:pt idx="507">
                  <c:v>-76.958229077304651</c:v>
                </c:pt>
                <c:pt idx="508">
                  <c:v>-77.106841664936482</c:v>
                </c:pt>
                <c:pt idx="509">
                  <c:v>-77.255998417656258</c:v>
                </c:pt>
                <c:pt idx="510">
                  <c:v>-77.405701221781442</c:v>
                </c:pt>
                <c:pt idx="511">
                  <c:v>-77.555951918374589</c:v>
                </c:pt>
                <c:pt idx="512">
                  <c:v>-77.706752352952321</c:v>
                </c:pt>
                <c:pt idx="513">
                  <c:v>-77.858104081783225</c:v>
                </c:pt>
                <c:pt idx="514">
                  <c:v>-78.010009833630406</c:v>
                </c:pt>
                <c:pt idx="515">
                  <c:v>-78.162470717266331</c:v>
                </c:pt>
                <c:pt idx="516">
                  <c:v>-78.315488495604171</c:v>
                </c:pt>
                <c:pt idx="517">
                  <c:v>-78.469065419744865</c:v>
                </c:pt>
                <c:pt idx="518">
                  <c:v>-78.623203226205405</c:v>
                </c:pt>
                <c:pt idx="519">
                  <c:v>-78.777903992725882</c:v>
                </c:pt>
                <c:pt idx="520">
                  <c:v>-78.933168966466425</c:v>
                </c:pt>
                <c:pt idx="521">
                  <c:v>-79.089000649359107</c:v>
                </c:pt>
                <c:pt idx="522">
                  <c:v>-79.245400713387738</c:v>
                </c:pt>
                <c:pt idx="523">
                  <c:v>-79.402371042030651</c:v>
                </c:pt>
                <c:pt idx="524">
                  <c:v>-79.559913347964439</c:v>
                </c:pt>
                <c:pt idx="525">
                  <c:v>-79.718030318752184</c:v>
                </c:pt>
                <c:pt idx="526">
                  <c:v>-79.876722506593211</c:v>
                </c:pt>
                <c:pt idx="527">
                  <c:v>-80.03599283292975</c:v>
                </c:pt>
                <c:pt idx="528">
                  <c:v>-80.195842831020542</c:v>
                </c:pt>
                <c:pt idx="529">
                  <c:v>-80.356274500509713</c:v>
                </c:pt>
                <c:pt idx="530">
                  <c:v>-80.51728971687794</c:v>
                </c:pt>
                <c:pt idx="531">
                  <c:v>-80.678890470575226</c:v>
                </c:pt>
                <c:pt idx="532">
                  <c:v>-80.841078443240718</c:v>
                </c:pt>
                <c:pt idx="533">
                  <c:v>-81.003855787163076</c:v>
                </c:pt>
                <c:pt idx="534">
                  <c:v>-81.167224347548981</c:v>
                </c:pt>
                <c:pt idx="535">
                  <c:v>-81.331186068938862</c:v>
                </c:pt>
                <c:pt idx="536">
                  <c:v>-81.495742823327689</c:v>
                </c:pt>
                <c:pt idx="537">
                  <c:v>-81.660896600101097</c:v>
                </c:pt>
                <c:pt idx="538">
                  <c:v>-81.826649232589162</c:v>
                </c:pt>
                <c:pt idx="539">
                  <c:v>-81.993002911732788</c:v>
                </c:pt>
                <c:pt idx="540">
                  <c:v>-82.159959329787227</c:v>
                </c:pt>
                <c:pt idx="541">
                  <c:v>-82.327520518136794</c:v>
                </c:pt>
                <c:pt idx="542">
                  <c:v>-82.495688427102223</c:v>
                </c:pt>
                <c:pt idx="543">
                  <c:v>-82.664465011821164</c:v>
                </c:pt>
                <c:pt idx="544">
                  <c:v>-82.833852229342099</c:v>
                </c:pt>
                <c:pt idx="545">
                  <c:v>-83.003851934760235</c:v>
                </c:pt>
                <c:pt idx="546">
                  <c:v>-83.174466608606139</c:v>
                </c:pt>
                <c:pt idx="547">
                  <c:v>-83.345697304967771</c:v>
                </c:pt>
                <c:pt idx="548">
                  <c:v>-83.517546419141382</c:v>
                </c:pt>
                <c:pt idx="549">
                  <c:v>-83.690016563581182</c:v>
                </c:pt>
                <c:pt idx="550">
                  <c:v>-83.863108881581027</c:v>
                </c:pt>
                <c:pt idx="551">
                  <c:v>-84.036825635982467</c:v>
                </c:pt>
                <c:pt idx="552">
                  <c:v>-84.211168810915069</c:v>
                </c:pt>
                <c:pt idx="553">
                  <c:v>-84.38614039798054</c:v>
                </c:pt>
                <c:pt idx="554">
                  <c:v>-84.561742387925804</c:v>
                </c:pt>
                <c:pt idx="555">
                  <c:v>-84.737976351923606</c:v>
                </c:pt>
                <c:pt idx="556">
                  <c:v>-84.91484556945575</c:v>
                </c:pt>
                <c:pt idx="557">
                  <c:v>-85.092350765363534</c:v>
                </c:pt>
                <c:pt idx="558">
                  <c:v>-85.270494371795621</c:v>
                </c:pt>
                <c:pt idx="559">
                  <c:v>-85.449278402954448</c:v>
                </c:pt>
                <c:pt idx="560">
                  <c:v>-85.628704568152486</c:v>
                </c:pt>
                <c:pt idx="561">
                  <c:v>-85.808775797341369</c:v>
                </c:pt>
                <c:pt idx="562">
                  <c:v>-85.989493200670452</c:v>
                </c:pt>
                <c:pt idx="563">
                  <c:v>-86.170859107571161</c:v>
                </c:pt>
                <c:pt idx="564">
                  <c:v>-86.352875546822801</c:v>
                </c:pt>
                <c:pt idx="565">
                  <c:v>-86.53554468074347</c:v>
                </c:pt>
                <c:pt idx="566">
                  <c:v>-86.718868155791355</c:v>
                </c:pt>
                <c:pt idx="567">
                  <c:v>-86.902848400467136</c:v>
                </c:pt>
                <c:pt idx="568">
                  <c:v>-87.08748732843388</c:v>
                </c:pt>
                <c:pt idx="569">
                  <c:v>-87.272786989135881</c:v>
                </c:pt>
                <c:pt idx="570">
                  <c:v>-87.458749429643078</c:v>
                </c:pt>
                <c:pt idx="571">
                  <c:v>-87.645376704948006</c:v>
                </c:pt>
                <c:pt idx="572">
                  <c:v>-87.832670871743446</c:v>
                </c:pt>
                <c:pt idx="573">
                  <c:v>-88.020633994855359</c:v>
                </c:pt>
                <c:pt idx="574">
                  <c:v>-88.209268262243981</c:v>
                </c:pt>
                <c:pt idx="575">
                  <c:v>-88.398575360263067</c:v>
                </c:pt>
                <c:pt idx="576">
                  <c:v>-88.588557744805428</c:v>
                </c:pt>
                <c:pt idx="577">
                  <c:v>-88.779217366336937</c:v>
                </c:pt>
                <c:pt idx="578">
                  <c:v>-88.97055629928073</c:v>
                </c:pt>
                <c:pt idx="579">
                  <c:v>-89.162576627916039</c:v>
                </c:pt>
                <c:pt idx="580">
                  <c:v>-89.355280441764862</c:v>
                </c:pt>
                <c:pt idx="581">
                  <c:v>-89.548669827825208</c:v>
                </c:pt>
                <c:pt idx="582">
                  <c:v>-89.742746879203125</c:v>
                </c:pt>
                <c:pt idx="583">
                  <c:v>-89.937514209425927</c:v>
                </c:pt>
                <c:pt idx="584">
                  <c:v>-90.132972377048986</c:v>
                </c:pt>
                <c:pt idx="585">
                  <c:v>-90.329125030122583</c:v>
                </c:pt>
                <c:pt idx="586">
                  <c:v>-90.525973607224188</c:v>
                </c:pt>
                <c:pt idx="587">
                  <c:v>-90.723520677129287</c:v>
                </c:pt>
                <c:pt idx="588">
                  <c:v>-90.921767902721086</c:v>
                </c:pt>
                <c:pt idx="589">
                  <c:v>-91.120717552888777</c:v>
                </c:pt>
                <c:pt idx="590">
                  <c:v>-91.320371749674891</c:v>
                </c:pt>
                <c:pt idx="591">
                  <c:v>-91.520732619695693</c:v>
                </c:pt>
                <c:pt idx="592">
                  <c:v>-91.72180202524649</c:v>
                </c:pt>
                <c:pt idx="593">
                  <c:v>-91.923582911126388</c:v>
                </c:pt>
                <c:pt idx="594">
                  <c:v>-92.126076598482285</c:v>
                </c:pt>
                <c:pt idx="595">
                  <c:v>-92.329285500500376</c:v>
                </c:pt>
                <c:pt idx="596">
                  <c:v>-92.533211764590575</c:v>
                </c:pt>
                <c:pt idx="597">
                  <c:v>-92.737857535810193</c:v>
                </c:pt>
                <c:pt idx="598">
                  <c:v>-92.943224966392194</c:v>
                </c:pt>
                <c:pt idx="599">
                  <c:v>-93.149316213135293</c:v>
                </c:pt>
                <c:pt idx="600">
                  <c:v>-93.356133436083582</c:v>
                </c:pt>
                <c:pt idx="601">
                  <c:v>-93.563678797499691</c:v>
                </c:pt>
                <c:pt idx="602">
                  <c:v>-93.7719544614759</c:v>
                </c:pt>
                <c:pt idx="603">
                  <c:v>-93.980962598270381</c:v>
                </c:pt>
                <c:pt idx="604">
                  <c:v>-94.190705382104994</c:v>
                </c:pt>
                <c:pt idx="605">
                  <c:v>-94.401185265944989</c:v>
                </c:pt>
                <c:pt idx="606">
                  <c:v>-94.612403601818983</c:v>
                </c:pt>
                <c:pt idx="607">
                  <c:v>-94.824363727913379</c:v>
                </c:pt>
                <c:pt idx="608">
                  <c:v>-95.037066586868377</c:v>
                </c:pt>
                <c:pt idx="609">
                  <c:v>-95.250515342968797</c:v>
                </c:pt>
                <c:pt idx="610">
                  <c:v>-95.464711861481675</c:v>
                </c:pt>
                <c:pt idx="611">
                  <c:v>-95.679658348645475</c:v>
                </c:pt>
                <c:pt idx="612">
                  <c:v>-95.89535700086428</c:v>
                </c:pt>
                <c:pt idx="613">
                  <c:v>-96.111809682263967</c:v>
                </c:pt>
                <c:pt idx="614">
                  <c:v>-96.329019640640396</c:v>
                </c:pt>
                <c:pt idx="615">
                  <c:v>-96.546988052419493</c:v>
                </c:pt>
                <c:pt idx="616">
                  <c:v>-96.765717481935283</c:v>
                </c:pt>
                <c:pt idx="617">
                  <c:v>-96.985210151062773</c:v>
                </c:pt>
                <c:pt idx="618">
                  <c:v>-97.205468286787195</c:v>
                </c:pt>
                <c:pt idx="619">
                  <c:v>-97.426494111411898</c:v>
                </c:pt>
                <c:pt idx="620">
                  <c:v>-97.648289866261777</c:v>
                </c:pt>
                <c:pt idx="621">
                  <c:v>-97.870857513579892</c:v>
                </c:pt>
                <c:pt idx="622">
                  <c:v>-98.094200084780397</c:v>
                </c:pt>
                <c:pt idx="623">
                  <c:v>-98.318319047543696</c:v>
                </c:pt>
                <c:pt idx="624">
                  <c:v>-98.543216898548081</c:v>
                </c:pt>
                <c:pt idx="625">
                  <c:v>-98.768895892950582</c:v>
                </c:pt>
                <c:pt idx="626">
                  <c:v>-98.995358287316677</c:v>
                </c:pt>
                <c:pt idx="627">
                  <c:v>-99.222606339674385</c:v>
                </c:pt>
                <c:pt idx="628">
                  <c:v>-99.450642308923776</c:v>
                </c:pt>
                <c:pt idx="629">
                  <c:v>-99.679468466174399</c:v>
                </c:pt>
                <c:pt idx="630">
                  <c:v>-99.909087072479991</c:v>
                </c:pt>
                <c:pt idx="631">
                  <c:v>-100.13950041123509</c:v>
                </c:pt>
                <c:pt idx="632">
                  <c:v>-100.37071077485309</c:v>
                </c:pt>
                <c:pt idx="633">
                  <c:v>-100.60272037948857</c:v>
                </c:pt>
                <c:pt idx="634">
                  <c:v>-100.8355313635434</c:v>
                </c:pt>
                <c:pt idx="635">
                  <c:v>-101.06914663726829</c:v>
                </c:pt>
                <c:pt idx="636">
                  <c:v>-101.30356810913399</c:v>
                </c:pt>
                <c:pt idx="637">
                  <c:v>-101.53879750302838</c:v>
                </c:pt>
                <c:pt idx="638">
                  <c:v>-101.77483790623138</c:v>
                </c:pt>
                <c:pt idx="639">
                  <c:v>-102.01169140774198</c:v>
                </c:pt>
                <c:pt idx="640">
                  <c:v>-102.24936016261199</c:v>
                </c:pt>
                <c:pt idx="641">
                  <c:v>-102.48784663231169</c:v>
                </c:pt>
                <c:pt idx="642">
                  <c:v>-102.72715309041388</c:v>
                </c:pt>
                <c:pt idx="643">
                  <c:v>-102.96728184228299</c:v>
                </c:pt>
                <c:pt idx="644">
                  <c:v>-103.2082353486549</c:v>
                </c:pt>
                <c:pt idx="645">
                  <c:v>-103.4500155425001</c:v>
                </c:pt>
                <c:pt idx="646">
                  <c:v>-103.69262514186987</c:v>
                </c:pt>
                <c:pt idx="647">
                  <c:v>-103.93606634932618</c:v>
                </c:pt>
                <c:pt idx="648">
                  <c:v>-104.18034182699517</c:v>
                </c:pt>
                <c:pt idx="649">
                  <c:v>-104.42545294151518</c:v>
                </c:pt>
                <c:pt idx="650">
                  <c:v>-104.67140301150748</c:v>
                </c:pt>
                <c:pt idx="651">
                  <c:v>-104.91819367891858</c:v>
                </c:pt>
                <c:pt idx="652">
                  <c:v>-105.16582868917767</c:v>
                </c:pt>
                <c:pt idx="653">
                  <c:v>-105.41430867449068</c:v>
                </c:pt>
                <c:pt idx="654">
                  <c:v>-105.66363662229777</c:v>
                </c:pt>
                <c:pt idx="655">
                  <c:v>-105.91381514359436</c:v>
                </c:pt>
                <c:pt idx="656">
                  <c:v>-106.16484652812989</c:v>
                </c:pt>
                <c:pt idx="657">
                  <c:v>-106.41673288079549</c:v>
                </c:pt>
                <c:pt idx="658">
                  <c:v>-106.66947684329548</c:v>
                </c:pt>
                <c:pt idx="659">
                  <c:v>-106.92308070295739</c:v>
                </c:pt>
                <c:pt idx="660">
                  <c:v>-107.17754684407018</c:v>
                </c:pt>
                <c:pt idx="661">
                  <c:v>-107.43287764962957</c:v>
                </c:pt>
                <c:pt idx="662">
                  <c:v>-107.68907551113989</c:v>
                </c:pt>
                <c:pt idx="663">
                  <c:v>-107.94614282034118</c:v>
                </c:pt>
                <c:pt idx="664">
                  <c:v>-108.20408197441317</c:v>
                </c:pt>
                <c:pt idx="665">
                  <c:v>-108.46289537455318</c:v>
                </c:pt>
                <c:pt idx="666">
                  <c:v>-108.72258542456758</c:v>
                </c:pt>
                <c:pt idx="667">
                  <c:v>-108.98315453323887</c:v>
                </c:pt>
                <c:pt idx="668">
                  <c:v>-109.24460511093268</c:v>
                </c:pt>
                <c:pt idx="669">
                  <c:v>-109.50693957595618</c:v>
                </c:pt>
                <c:pt idx="670">
                  <c:v>-109.77016017343048</c:v>
                </c:pt>
                <c:pt idx="671">
                  <c:v>-110.03426984391929</c:v>
                </c:pt>
                <c:pt idx="672">
                  <c:v>-110.29927049850959</c:v>
                </c:pt>
                <c:pt idx="673">
                  <c:v>-110.56516473998428</c:v>
                </c:pt>
                <c:pt idx="674">
                  <c:v>-110.83195500438148</c:v>
                </c:pt>
                <c:pt idx="675">
                  <c:v>-111.09964372739907</c:v>
                </c:pt>
                <c:pt idx="676">
                  <c:v>-111.36823303520158</c:v>
                </c:pt>
                <c:pt idx="677">
                  <c:v>-111.63772632546898</c:v>
                </c:pt>
                <c:pt idx="678">
                  <c:v>-111.90812504580266</c:v>
                </c:pt>
                <c:pt idx="679">
                  <c:v>-112.17943211823538</c:v>
                </c:pt>
                <c:pt idx="680">
                  <c:v>-112.45164985014029</c:v>
                </c:pt>
                <c:pt idx="681">
                  <c:v>-112.72478075208987</c:v>
                </c:pt>
                <c:pt idx="682">
                  <c:v>-112.9988272904469</c:v>
                </c:pt>
                <c:pt idx="683">
                  <c:v>-113.27379193319129</c:v>
                </c:pt>
                <c:pt idx="684">
                  <c:v>-113.54967715129828</c:v>
                </c:pt>
                <c:pt idx="685">
                  <c:v>-113.82648542240578</c:v>
                </c:pt>
                <c:pt idx="686">
                  <c:v>-114.10421922613619</c:v>
                </c:pt>
                <c:pt idx="687">
                  <c:v>-114.3828810472059</c:v>
                </c:pt>
                <c:pt idx="688">
                  <c:v>-114.6624733737261</c:v>
                </c:pt>
                <c:pt idx="689">
                  <c:v>-114.94299869748539</c:v>
                </c:pt>
                <c:pt idx="690">
                  <c:v>-115.22445951489567</c:v>
                </c:pt>
                <c:pt idx="691">
                  <c:v>-115.50685869252899</c:v>
                </c:pt>
                <c:pt idx="692">
                  <c:v>-115.79019762796287</c:v>
                </c:pt>
                <c:pt idx="693">
                  <c:v>-116.07447988250549</c:v>
                </c:pt>
                <c:pt idx="694">
                  <c:v>-116.35970774864039</c:v>
                </c:pt>
                <c:pt idx="695">
                  <c:v>-116.64588359187087</c:v>
                </c:pt>
                <c:pt idx="696">
                  <c:v>-116.93300998043158</c:v>
                </c:pt>
                <c:pt idx="697">
                  <c:v>-117.22108990270858</c:v>
                </c:pt>
                <c:pt idx="698">
                  <c:v>-117.51012448869328</c:v>
                </c:pt>
                <c:pt idx="699">
                  <c:v>-117.80011792217158</c:v>
                </c:pt>
                <c:pt idx="700">
                  <c:v>-118.09107127928789</c:v>
                </c:pt>
                <c:pt idx="701">
                  <c:v>-118.38298852488057</c:v>
                </c:pt>
                <c:pt idx="702">
                  <c:v>-118.67587128717028</c:v>
                </c:pt>
                <c:pt idx="703">
                  <c:v>-118.96972233088047</c:v>
                </c:pt>
                <c:pt idx="704">
                  <c:v>-119.26454420523508</c:v>
                </c:pt>
                <c:pt idx="705">
                  <c:v>-119.56033946297789</c:v>
                </c:pt>
                <c:pt idx="706">
                  <c:v>-119.85711066239038</c:v>
                </c:pt>
                <c:pt idx="707">
                  <c:v>-120.15486036302758</c:v>
                </c:pt>
                <c:pt idx="708">
                  <c:v>-120.45359112896969</c:v>
                </c:pt>
                <c:pt idx="709">
                  <c:v>-120.75330552846658</c:v>
                </c:pt>
                <c:pt idx="710">
                  <c:v>-121.05400608523168</c:v>
                </c:pt>
                <c:pt idx="711">
                  <c:v>-121.35569551821358</c:v>
                </c:pt>
                <c:pt idx="712">
                  <c:v>-121.65837626490567</c:v>
                </c:pt>
                <c:pt idx="713">
                  <c:v>-121.96205095682157</c:v>
                </c:pt>
                <c:pt idx="714">
                  <c:v>-122.26672218261507</c:v>
                </c:pt>
                <c:pt idx="715">
                  <c:v>-122.57239253300907</c:v>
                </c:pt>
                <c:pt idx="716">
                  <c:v>-122.8790646031248</c:v>
                </c:pt>
                <c:pt idx="717">
                  <c:v>-123.18674124604317</c:v>
                </c:pt>
                <c:pt idx="718">
                  <c:v>-123.49542430165047</c:v>
                </c:pt>
                <c:pt idx="719">
                  <c:v>-123.80511781826819</c:v>
                </c:pt>
                <c:pt idx="720">
                  <c:v>-124.11582211583638</c:v>
                </c:pt>
                <c:pt idx="721">
                  <c:v>-124.42754184592857</c:v>
                </c:pt>
                <c:pt idx="722">
                  <c:v>-124.74027894923367</c:v>
                </c:pt>
                <c:pt idx="723">
                  <c:v>-125.05403604721319</c:v>
                </c:pt>
                <c:pt idx="724">
                  <c:v>-125.36881576646759</c:v>
                </c:pt>
                <c:pt idx="725">
                  <c:v>-125.68462039618109</c:v>
                </c:pt>
                <c:pt idx="726">
                  <c:v>-126.00145359123927</c:v>
                </c:pt>
                <c:pt idx="727">
                  <c:v>-126.31931676238588</c:v>
                </c:pt>
                <c:pt idx="728">
                  <c:v>-126.63821350958848</c:v>
                </c:pt>
                <c:pt idx="729">
                  <c:v>-126.95814586015918</c:v>
                </c:pt>
                <c:pt idx="730">
                  <c:v>-127.27911667120736</c:v>
                </c:pt>
                <c:pt idx="731">
                  <c:v>-127.60112859512309</c:v>
                </c:pt>
                <c:pt idx="732">
                  <c:v>-127.92418429771347</c:v>
                </c:pt>
                <c:pt idx="733">
                  <c:v>-128.24828641497328</c:v>
                </c:pt>
                <c:pt idx="734">
                  <c:v>-128.57343763665688</c:v>
                </c:pt>
                <c:pt idx="735">
                  <c:v>-128.89964062353508</c:v>
                </c:pt>
                <c:pt idx="736">
                  <c:v>-129.22689804847107</c:v>
                </c:pt>
                <c:pt idx="737">
                  <c:v>-129.55521353374797</c:v>
                </c:pt>
                <c:pt idx="738">
                  <c:v>-129.88458692241568</c:v>
                </c:pt>
                <c:pt idx="739">
                  <c:v>-130.21502311199518</c:v>
                </c:pt>
                <c:pt idx="740">
                  <c:v>-130.54652585221228</c:v>
                </c:pt>
                <c:pt idx="741">
                  <c:v>-130.87909505373747</c:v>
                </c:pt>
                <c:pt idx="742">
                  <c:v>-131.21273596486768</c:v>
                </c:pt>
                <c:pt idx="743">
                  <c:v>-131.54744962252167</c:v>
                </c:pt>
                <c:pt idx="744">
                  <c:v>-131.88323924099458</c:v>
                </c:pt>
                <c:pt idx="745">
                  <c:v>-132.2201075285727</c:v>
                </c:pt>
                <c:pt idx="746">
                  <c:v>-132.55805665829158</c:v>
                </c:pt>
                <c:pt idx="747">
                  <c:v>-132.89709096121047</c:v>
                </c:pt>
                <c:pt idx="748">
                  <c:v>-133.23721154196687</c:v>
                </c:pt>
                <c:pt idx="749">
                  <c:v>-133.57842166246857</c:v>
                </c:pt>
                <c:pt idx="750">
                  <c:v>-133.92072405008278</c:v>
                </c:pt>
                <c:pt idx="751">
                  <c:v>-134.26412143660289</c:v>
                </c:pt>
                <c:pt idx="752">
                  <c:v>-134.60861655715317</c:v>
                </c:pt>
                <c:pt idx="753">
                  <c:v>-134.95421215112219</c:v>
                </c:pt>
                <c:pt idx="754">
                  <c:v>-135.30091096192407</c:v>
                </c:pt>
                <c:pt idx="755">
                  <c:v>-135.6487157356911</c:v>
                </c:pt>
                <c:pt idx="756">
                  <c:v>-135.99763063452627</c:v>
                </c:pt>
                <c:pt idx="757">
                  <c:v>-136.3476541817403</c:v>
                </c:pt>
                <c:pt idx="758">
                  <c:v>-136.6987933677114</c:v>
                </c:pt>
                <c:pt idx="759">
                  <c:v>-137.0510495453268</c:v>
                </c:pt>
                <c:pt idx="760">
                  <c:v>-137.40442548105329</c:v>
                </c:pt>
                <c:pt idx="761">
                  <c:v>-137.75892394562908</c:v>
                </c:pt>
                <c:pt idx="762">
                  <c:v>-138.11454771408268</c:v>
                </c:pt>
                <c:pt idx="763">
                  <c:v>-138.4713001440999</c:v>
                </c:pt>
                <c:pt idx="764">
                  <c:v>-138.82918323719517</c:v>
                </c:pt>
                <c:pt idx="765">
                  <c:v>-139.18819894250038</c:v>
                </c:pt>
                <c:pt idx="766">
                  <c:v>-139.54835144849039</c:v>
                </c:pt>
                <c:pt idx="767">
                  <c:v>-139.90964381716319</c:v>
                </c:pt>
                <c:pt idx="768">
                  <c:v>-140.27207756502057</c:v>
                </c:pt>
                <c:pt idx="769">
                  <c:v>-140.63565647707196</c:v>
                </c:pt>
                <c:pt idx="770">
                  <c:v>-141.00038303125586</c:v>
                </c:pt>
                <c:pt idx="771">
                  <c:v>-141.36625872215637</c:v>
                </c:pt>
                <c:pt idx="772">
                  <c:v>-141.7332900052287</c:v>
                </c:pt>
                <c:pt idx="773">
                  <c:v>-142.10147666717185</c:v>
                </c:pt>
                <c:pt idx="774">
                  <c:v>-142.47082193014438</c:v>
                </c:pt>
                <c:pt idx="775">
                  <c:v>-142.84132892553868</c:v>
                </c:pt>
                <c:pt idx="776">
                  <c:v>-143.21300048317798</c:v>
                </c:pt>
                <c:pt idx="777">
                  <c:v>-143.58583943758526</c:v>
                </c:pt>
                <c:pt idx="778">
                  <c:v>-143.95984862604567</c:v>
                </c:pt>
                <c:pt idx="779">
                  <c:v>-144.33503089024438</c:v>
                </c:pt>
                <c:pt idx="780">
                  <c:v>-144.71138907601826</c:v>
                </c:pt>
                <c:pt idx="781">
                  <c:v>-145.08892549812686</c:v>
                </c:pt>
                <c:pt idx="782">
                  <c:v>-145.46764461239547</c:v>
                </c:pt>
                <c:pt idx="783">
                  <c:v>-145.84754767581089</c:v>
                </c:pt>
                <c:pt idx="784">
                  <c:v>-146.22863808266277</c:v>
                </c:pt>
                <c:pt idx="785">
                  <c:v>-146.61091870028369</c:v>
                </c:pt>
                <c:pt idx="786">
                  <c:v>-146.99439239772059</c:v>
                </c:pt>
                <c:pt idx="787">
                  <c:v>-147.37906199339818</c:v>
                </c:pt>
                <c:pt idx="788">
                  <c:v>-147.76493052737516</c:v>
                </c:pt>
                <c:pt idx="789">
                  <c:v>-148.15200071911318</c:v>
                </c:pt>
                <c:pt idx="790">
                  <c:v>-148.54027477032989</c:v>
                </c:pt>
                <c:pt idx="791">
                  <c:v>-148.92975778234501</c:v>
                </c:pt>
                <c:pt idx="792">
                  <c:v>-149.32045043762847</c:v>
                </c:pt>
                <c:pt idx="793">
                  <c:v>-149.71235637099417</c:v>
                </c:pt>
                <c:pt idx="794">
                  <c:v>-150.10547848392778</c:v>
                </c:pt>
                <c:pt idx="795">
                  <c:v>-150.49981968097316</c:v>
                </c:pt>
                <c:pt idx="796">
                  <c:v>-150.89538287226958</c:v>
                </c:pt>
                <c:pt idx="797">
                  <c:v>-151.29217103314676</c:v>
                </c:pt>
                <c:pt idx="798">
                  <c:v>-151.69018681576887</c:v>
                </c:pt>
                <c:pt idx="799">
                  <c:v>-152.08943356656269</c:v>
                </c:pt>
                <c:pt idx="800">
                  <c:v>-152.48991406716178</c:v>
                </c:pt>
                <c:pt idx="801">
                  <c:v>-152.89163086741738</c:v>
                </c:pt>
                <c:pt idx="802">
                  <c:v>-153.29458736764738</c:v>
                </c:pt>
                <c:pt idx="803">
                  <c:v>-153.69878639267006</c:v>
                </c:pt>
                <c:pt idx="804">
                  <c:v>-154.10423036184386</c:v>
                </c:pt>
                <c:pt idx="805">
                  <c:v>-154.51092365733447</c:v>
                </c:pt>
                <c:pt idx="806">
                  <c:v>-154.91886791917227</c:v>
                </c:pt>
                <c:pt idx="807">
                  <c:v>-155.32806659571088</c:v>
                </c:pt>
                <c:pt idx="808">
                  <c:v>-155.738522733813</c:v>
                </c:pt>
                <c:pt idx="809">
                  <c:v>-156.1502394150003</c:v>
                </c:pt>
                <c:pt idx="810">
                  <c:v>-156.56321975847476</c:v>
                </c:pt>
                <c:pt idx="811">
                  <c:v>-156.97746689100748</c:v>
                </c:pt>
                <c:pt idx="812">
                  <c:v>-157.39298384877628</c:v>
                </c:pt>
                <c:pt idx="813">
                  <c:v>-157.8097734330006</c:v>
                </c:pt>
                <c:pt idx="814">
                  <c:v>-158.22783796627439</c:v>
                </c:pt>
                <c:pt idx="815">
                  <c:v>-158.64717908283029</c:v>
                </c:pt>
                <c:pt idx="816">
                  <c:v>-159.06779799476396</c:v>
                </c:pt>
                <c:pt idx="817">
                  <c:v>-159.48969644752378</c:v>
                </c:pt>
                <c:pt idx="818">
                  <c:v>-159.91287790457068</c:v>
                </c:pt>
                <c:pt idx="819">
                  <c:v>-160.33734815739476</c:v>
                </c:pt>
                <c:pt idx="820">
                  <c:v>-160.76311344459717</c:v>
                </c:pt>
                <c:pt idx="821">
                  <c:v>-161.19017883279358</c:v>
                </c:pt>
                <c:pt idx="822">
                  <c:v>-161.61854816407589</c:v>
                </c:pt>
                <c:pt idx="823">
                  <c:v>-162.04822061509526</c:v>
                </c:pt>
                <c:pt idx="824">
                  <c:v>-162.47920031429845</c:v>
                </c:pt>
                <c:pt idx="825">
                  <c:v>-162.91148867930968</c:v>
                </c:pt>
                <c:pt idx="826">
                  <c:v>-163.34508735650698</c:v>
                </c:pt>
                <c:pt idx="827">
                  <c:v>-163.77999995704226</c:v>
                </c:pt>
                <c:pt idx="828">
                  <c:v>-164.21622921576719</c:v>
                </c:pt>
                <c:pt idx="829">
                  <c:v>-164.65377822970768</c:v>
                </c:pt>
                <c:pt idx="830">
                  <c:v>-165.09265013085837</c:v>
                </c:pt>
                <c:pt idx="831">
                  <c:v>-165.53284806316765</c:v>
                </c:pt>
                <c:pt idx="832">
                  <c:v>-165.97437516227967</c:v>
                </c:pt>
                <c:pt idx="833">
                  <c:v>-166.41723454437417</c:v>
                </c:pt>
                <c:pt idx="834">
                  <c:v>-166.86142930772726</c:v>
                </c:pt>
                <c:pt idx="835">
                  <c:v>-167.30696256630296</c:v>
                </c:pt>
                <c:pt idx="836">
                  <c:v>-167.75383741500596</c:v>
                </c:pt>
                <c:pt idx="837">
                  <c:v>-168.2020569417345</c:v>
                </c:pt>
                <c:pt idx="838">
                  <c:v>-168.65162424567896</c:v>
                </c:pt>
                <c:pt idx="839">
                  <c:v>-169.10254241571596</c:v>
                </c:pt>
                <c:pt idx="840">
                  <c:v>-169.55481534396026</c:v>
                </c:pt>
                <c:pt idx="841">
                  <c:v>-170.00844373926896</c:v>
                </c:pt>
                <c:pt idx="842">
                  <c:v>-170.46343308500008</c:v>
                </c:pt>
                <c:pt idx="843">
                  <c:v>-170.91978492413338</c:v>
                </c:pt>
                <c:pt idx="844">
                  <c:v>-171.37750504275536</c:v>
                </c:pt>
                <c:pt idx="845">
                  <c:v>-171.83659310083166</c:v>
                </c:pt>
                <c:pt idx="846">
                  <c:v>-172.29705412739128</c:v>
                </c:pt>
                <c:pt idx="847">
                  <c:v>-172.75889085489177</c:v>
                </c:pt>
                <c:pt idx="848">
                  <c:v>-173.22210640270168</c:v>
                </c:pt>
                <c:pt idx="849">
                  <c:v>-173.68670389600078</c:v>
                </c:pt>
                <c:pt idx="850">
                  <c:v>-174.15268646033337</c:v>
                </c:pt>
                <c:pt idx="851">
                  <c:v>-174.62005887455635</c:v>
                </c:pt>
                <c:pt idx="852">
                  <c:v>-175.08881933943655</c:v>
                </c:pt>
                <c:pt idx="853">
                  <c:v>-175.55897592765265</c:v>
                </c:pt>
                <c:pt idx="854">
                  <c:v>-176.0305301409897</c:v>
                </c:pt>
                <c:pt idx="855">
                  <c:v>-176.50348517839498</c:v>
                </c:pt>
                <c:pt idx="856">
                  <c:v>-176.97784403643297</c:v>
                </c:pt>
                <c:pt idx="857">
                  <c:v>-177.45361080762865</c:v>
                </c:pt>
                <c:pt idx="858">
                  <c:v>-177.93078625739068</c:v>
                </c:pt>
                <c:pt idx="859">
                  <c:v>-178.40937589285949</c:v>
                </c:pt>
                <c:pt idx="860">
                  <c:v>-178.88938210101597</c:v>
                </c:pt>
                <c:pt idx="861">
                  <c:v>-179.37080805058557</c:v>
                </c:pt>
                <c:pt idx="862">
                  <c:v>-179.85365691302067</c:v>
                </c:pt>
                <c:pt idx="863">
                  <c:v>-180.337931365104</c:v>
                </c:pt>
                <c:pt idx="864">
                  <c:v>-180.82363607819008</c:v>
                </c:pt>
                <c:pt idx="865">
                  <c:v>-181.31077274779889</c:v>
                </c:pt>
                <c:pt idx="866">
                  <c:v>-181.7993450622798</c:v>
                </c:pt>
                <c:pt idx="867">
                  <c:v>-182.28935621478146</c:v>
                </c:pt>
                <c:pt idx="868">
                  <c:v>-182.78080940375995</c:v>
                </c:pt>
                <c:pt idx="869">
                  <c:v>-183.27370783398209</c:v>
                </c:pt>
                <c:pt idx="870">
                  <c:v>-183.76805470279947</c:v>
                </c:pt>
                <c:pt idx="871">
                  <c:v>-184.26385323461875</c:v>
                </c:pt>
                <c:pt idx="872">
                  <c:v>-184.76110628433989</c:v>
                </c:pt>
                <c:pt idx="873">
                  <c:v>-185.25981816333086</c:v>
                </c:pt>
                <c:pt idx="874">
                  <c:v>-185.75998922014736</c:v>
                </c:pt>
                <c:pt idx="875">
                  <c:v>-186.26162843222457</c:v>
                </c:pt>
                <c:pt idx="876">
                  <c:v>-186.76473364974146</c:v>
                </c:pt>
                <c:pt idx="877">
                  <c:v>-187.26930991452326</c:v>
                </c:pt>
                <c:pt idx="878">
                  <c:v>-187.7753604689361</c:v>
                </c:pt>
                <c:pt idx="879">
                  <c:v>-188.28288906534718</c:v>
                </c:pt>
                <c:pt idx="880">
                  <c:v>-188.79189748991547</c:v>
                </c:pt>
                <c:pt idx="881">
                  <c:v>-189.30239047684708</c:v>
                </c:pt>
                <c:pt idx="882">
                  <c:v>-189.81437081468755</c:v>
                </c:pt>
                <c:pt idx="883">
                  <c:v>-190.32784177187426</c:v>
                </c:pt>
                <c:pt idx="884">
                  <c:v>-190.84280662768947</c:v>
                </c:pt>
                <c:pt idx="885">
                  <c:v>-191.35926868412787</c:v>
                </c:pt>
                <c:pt idx="886">
                  <c:v>-191.87723121420237</c:v>
                </c:pt>
                <c:pt idx="887">
                  <c:v>-192.39669755473045</c:v>
                </c:pt>
                <c:pt idx="888">
                  <c:v>-192.91767097559486</c:v>
                </c:pt>
                <c:pt idx="889">
                  <c:v>-193.44015483593037</c:v>
                </c:pt>
                <c:pt idx="890">
                  <c:v>-193.96415240756994</c:v>
                </c:pt>
                <c:pt idx="891">
                  <c:v>-194.48966706886799</c:v>
                </c:pt>
                <c:pt idx="892">
                  <c:v>-195.01670208796014</c:v>
                </c:pt>
                <c:pt idx="893">
                  <c:v>-195.54526086301618</c:v>
                </c:pt>
                <c:pt idx="894">
                  <c:v>-196.07534664827219</c:v>
                </c:pt>
                <c:pt idx="895">
                  <c:v>-196.60696284361947</c:v>
                </c:pt>
                <c:pt idx="896">
                  <c:v>-197.14011201179727</c:v>
                </c:pt>
                <c:pt idx="897">
                  <c:v>-197.67479951566705</c:v>
                </c:pt>
                <c:pt idx="898">
                  <c:v>-198.21102655800777</c:v>
                </c:pt>
                <c:pt idx="899">
                  <c:v>-198.74879705429817</c:v>
                </c:pt>
                <c:pt idx="900">
                  <c:v>-199.2881141756622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0C-4134-8E9E-CE5A63F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5349416"/>
        <c:axId val="365345480"/>
      </c:scatterChart>
      <c:valAx>
        <c:axId val="36534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5480"/>
        <c:crosses val="autoZero"/>
        <c:crossBetween val="midCat"/>
      </c:valAx>
      <c:valAx>
        <c:axId val="36534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9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optA2531Fine!$AB$1</c:f>
              <c:strCache>
                <c:ptCount val="1"/>
                <c:pt idx="0">
                  <c:v>SR loss/half-turn (MeV)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optA2531Fine!$AA$2:$AA$1092</c:f>
              <c:numCache>
                <c:formatCode>General</c:formatCode>
                <c:ptCount val="1091"/>
                <c:pt idx="0">
                  <c:v>7100</c:v>
                </c:pt>
                <c:pt idx="1">
                  <c:v>7110</c:v>
                </c:pt>
                <c:pt idx="2">
                  <c:v>7120</c:v>
                </c:pt>
                <c:pt idx="3">
                  <c:v>7130</c:v>
                </c:pt>
                <c:pt idx="4">
                  <c:v>7140</c:v>
                </c:pt>
                <c:pt idx="5">
                  <c:v>7150</c:v>
                </c:pt>
                <c:pt idx="6">
                  <c:v>7160</c:v>
                </c:pt>
                <c:pt idx="7">
                  <c:v>7170</c:v>
                </c:pt>
                <c:pt idx="8">
                  <c:v>7180</c:v>
                </c:pt>
                <c:pt idx="9">
                  <c:v>7190</c:v>
                </c:pt>
                <c:pt idx="10">
                  <c:v>7200</c:v>
                </c:pt>
                <c:pt idx="11">
                  <c:v>7210</c:v>
                </c:pt>
                <c:pt idx="12">
                  <c:v>7220</c:v>
                </c:pt>
                <c:pt idx="13">
                  <c:v>7230</c:v>
                </c:pt>
                <c:pt idx="14">
                  <c:v>7240</c:v>
                </c:pt>
                <c:pt idx="15">
                  <c:v>7250</c:v>
                </c:pt>
                <c:pt idx="16">
                  <c:v>7260</c:v>
                </c:pt>
                <c:pt idx="17">
                  <c:v>7270</c:v>
                </c:pt>
                <c:pt idx="18">
                  <c:v>7280</c:v>
                </c:pt>
                <c:pt idx="19">
                  <c:v>7290</c:v>
                </c:pt>
                <c:pt idx="20">
                  <c:v>7300</c:v>
                </c:pt>
                <c:pt idx="21">
                  <c:v>7310</c:v>
                </c:pt>
                <c:pt idx="22">
                  <c:v>7320</c:v>
                </c:pt>
                <c:pt idx="23">
                  <c:v>7330</c:v>
                </c:pt>
                <c:pt idx="24">
                  <c:v>7340</c:v>
                </c:pt>
                <c:pt idx="25">
                  <c:v>7350</c:v>
                </c:pt>
                <c:pt idx="26">
                  <c:v>7360</c:v>
                </c:pt>
                <c:pt idx="27">
                  <c:v>7370</c:v>
                </c:pt>
                <c:pt idx="28">
                  <c:v>7380</c:v>
                </c:pt>
                <c:pt idx="29">
                  <c:v>7390</c:v>
                </c:pt>
                <c:pt idx="30">
                  <c:v>7400</c:v>
                </c:pt>
                <c:pt idx="31">
                  <c:v>7410</c:v>
                </c:pt>
                <c:pt idx="32">
                  <c:v>7420</c:v>
                </c:pt>
                <c:pt idx="33">
                  <c:v>7430</c:v>
                </c:pt>
                <c:pt idx="34">
                  <c:v>7440</c:v>
                </c:pt>
                <c:pt idx="35">
                  <c:v>7450</c:v>
                </c:pt>
                <c:pt idx="36">
                  <c:v>7460</c:v>
                </c:pt>
                <c:pt idx="37">
                  <c:v>7470</c:v>
                </c:pt>
                <c:pt idx="38">
                  <c:v>7480</c:v>
                </c:pt>
                <c:pt idx="39">
                  <c:v>7490</c:v>
                </c:pt>
                <c:pt idx="40">
                  <c:v>7500</c:v>
                </c:pt>
                <c:pt idx="41">
                  <c:v>7510</c:v>
                </c:pt>
                <c:pt idx="42">
                  <c:v>7520</c:v>
                </c:pt>
                <c:pt idx="43">
                  <c:v>7530</c:v>
                </c:pt>
                <c:pt idx="44">
                  <c:v>7540</c:v>
                </c:pt>
                <c:pt idx="45">
                  <c:v>7550</c:v>
                </c:pt>
                <c:pt idx="46">
                  <c:v>7560</c:v>
                </c:pt>
                <c:pt idx="47">
                  <c:v>7570</c:v>
                </c:pt>
                <c:pt idx="48">
                  <c:v>7580</c:v>
                </c:pt>
                <c:pt idx="49">
                  <c:v>7590</c:v>
                </c:pt>
                <c:pt idx="50">
                  <c:v>7600</c:v>
                </c:pt>
                <c:pt idx="51">
                  <c:v>7610</c:v>
                </c:pt>
                <c:pt idx="52">
                  <c:v>7620</c:v>
                </c:pt>
                <c:pt idx="53">
                  <c:v>7630</c:v>
                </c:pt>
                <c:pt idx="54">
                  <c:v>7640</c:v>
                </c:pt>
                <c:pt idx="55">
                  <c:v>7650</c:v>
                </c:pt>
                <c:pt idx="56">
                  <c:v>7660</c:v>
                </c:pt>
                <c:pt idx="57">
                  <c:v>7670</c:v>
                </c:pt>
                <c:pt idx="58">
                  <c:v>7680</c:v>
                </c:pt>
                <c:pt idx="59">
                  <c:v>7690</c:v>
                </c:pt>
                <c:pt idx="60">
                  <c:v>7700</c:v>
                </c:pt>
                <c:pt idx="61">
                  <c:v>7710</c:v>
                </c:pt>
                <c:pt idx="62">
                  <c:v>7720</c:v>
                </c:pt>
                <c:pt idx="63">
                  <c:v>7730</c:v>
                </c:pt>
                <c:pt idx="64">
                  <c:v>7740</c:v>
                </c:pt>
                <c:pt idx="65">
                  <c:v>7750</c:v>
                </c:pt>
                <c:pt idx="66">
                  <c:v>7760</c:v>
                </c:pt>
                <c:pt idx="67">
                  <c:v>7770</c:v>
                </c:pt>
                <c:pt idx="68">
                  <c:v>7780</c:v>
                </c:pt>
                <c:pt idx="69">
                  <c:v>7790</c:v>
                </c:pt>
                <c:pt idx="70">
                  <c:v>7800</c:v>
                </c:pt>
                <c:pt idx="71">
                  <c:v>7810</c:v>
                </c:pt>
                <c:pt idx="72">
                  <c:v>7820</c:v>
                </c:pt>
                <c:pt idx="73">
                  <c:v>7830</c:v>
                </c:pt>
                <c:pt idx="74">
                  <c:v>7840</c:v>
                </c:pt>
                <c:pt idx="75">
                  <c:v>7850</c:v>
                </c:pt>
                <c:pt idx="76">
                  <c:v>7860</c:v>
                </c:pt>
                <c:pt idx="77">
                  <c:v>7870</c:v>
                </c:pt>
                <c:pt idx="78">
                  <c:v>7880</c:v>
                </c:pt>
                <c:pt idx="79">
                  <c:v>7890</c:v>
                </c:pt>
                <c:pt idx="80">
                  <c:v>7900</c:v>
                </c:pt>
                <c:pt idx="81">
                  <c:v>7910</c:v>
                </c:pt>
                <c:pt idx="82">
                  <c:v>7920</c:v>
                </c:pt>
                <c:pt idx="83">
                  <c:v>7930</c:v>
                </c:pt>
                <c:pt idx="84">
                  <c:v>7940</c:v>
                </c:pt>
                <c:pt idx="85">
                  <c:v>7950</c:v>
                </c:pt>
                <c:pt idx="86">
                  <c:v>7960</c:v>
                </c:pt>
                <c:pt idx="87">
                  <c:v>7970</c:v>
                </c:pt>
                <c:pt idx="88">
                  <c:v>7980</c:v>
                </c:pt>
                <c:pt idx="89">
                  <c:v>7990</c:v>
                </c:pt>
                <c:pt idx="90">
                  <c:v>8000</c:v>
                </c:pt>
                <c:pt idx="91">
                  <c:v>8010</c:v>
                </c:pt>
                <c:pt idx="92">
                  <c:v>8020</c:v>
                </c:pt>
                <c:pt idx="93">
                  <c:v>8030</c:v>
                </c:pt>
                <c:pt idx="94">
                  <c:v>8040</c:v>
                </c:pt>
                <c:pt idx="95">
                  <c:v>8050</c:v>
                </c:pt>
                <c:pt idx="96">
                  <c:v>8060</c:v>
                </c:pt>
                <c:pt idx="97">
                  <c:v>8070</c:v>
                </c:pt>
                <c:pt idx="98">
                  <c:v>8080</c:v>
                </c:pt>
                <c:pt idx="99">
                  <c:v>8090</c:v>
                </c:pt>
                <c:pt idx="100">
                  <c:v>8100</c:v>
                </c:pt>
                <c:pt idx="101">
                  <c:v>8110</c:v>
                </c:pt>
                <c:pt idx="102">
                  <c:v>8120</c:v>
                </c:pt>
                <c:pt idx="103">
                  <c:v>8130</c:v>
                </c:pt>
                <c:pt idx="104">
                  <c:v>8140</c:v>
                </c:pt>
                <c:pt idx="105">
                  <c:v>8150</c:v>
                </c:pt>
                <c:pt idx="106">
                  <c:v>8160</c:v>
                </c:pt>
                <c:pt idx="107">
                  <c:v>8170</c:v>
                </c:pt>
                <c:pt idx="108">
                  <c:v>8180</c:v>
                </c:pt>
                <c:pt idx="109">
                  <c:v>8190</c:v>
                </c:pt>
                <c:pt idx="110">
                  <c:v>8200</c:v>
                </c:pt>
                <c:pt idx="111">
                  <c:v>8210</c:v>
                </c:pt>
                <c:pt idx="112">
                  <c:v>8220</c:v>
                </c:pt>
                <c:pt idx="113">
                  <c:v>8230</c:v>
                </c:pt>
                <c:pt idx="114">
                  <c:v>8240</c:v>
                </c:pt>
                <c:pt idx="115">
                  <c:v>8250</c:v>
                </c:pt>
                <c:pt idx="116">
                  <c:v>8260</c:v>
                </c:pt>
                <c:pt idx="117">
                  <c:v>8270</c:v>
                </c:pt>
                <c:pt idx="118">
                  <c:v>8280</c:v>
                </c:pt>
                <c:pt idx="119">
                  <c:v>8290</c:v>
                </c:pt>
                <c:pt idx="120">
                  <c:v>8300</c:v>
                </c:pt>
                <c:pt idx="121">
                  <c:v>8310</c:v>
                </c:pt>
                <c:pt idx="122">
                  <c:v>8320</c:v>
                </c:pt>
                <c:pt idx="123">
                  <c:v>8330</c:v>
                </c:pt>
                <c:pt idx="124">
                  <c:v>8340</c:v>
                </c:pt>
                <c:pt idx="125">
                  <c:v>8350</c:v>
                </c:pt>
                <c:pt idx="126">
                  <c:v>8360</c:v>
                </c:pt>
                <c:pt idx="127">
                  <c:v>8370</c:v>
                </c:pt>
                <c:pt idx="128">
                  <c:v>8380</c:v>
                </c:pt>
                <c:pt idx="129">
                  <c:v>8390</c:v>
                </c:pt>
                <c:pt idx="130">
                  <c:v>8400</c:v>
                </c:pt>
                <c:pt idx="131">
                  <c:v>8410</c:v>
                </c:pt>
                <c:pt idx="132">
                  <c:v>8420</c:v>
                </c:pt>
                <c:pt idx="133">
                  <c:v>8430</c:v>
                </c:pt>
                <c:pt idx="134">
                  <c:v>8440</c:v>
                </c:pt>
                <c:pt idx="135">
                  <c:v>8450</c:v>
                </c:pt>
                <c:pt idx="136">
                  <c:v>8460</c:v>
                </c:pt>
                <c:pt idx="137">
                  <c:v>8470</c:v>
                </c:pt>
                <c:pt idx="138">
                  <c:v>8480</c:v>
                </c:pt>
                <c:pt idx="139">
                  <c:v>8490</c:v>
                </c:pt>
                <c:pt idx="140">
                  <c:v>8500</c:v>
                </c:pt>
                <c:pt idx="141">
                  <c:v>8510</c:v>
                </c:pt>
                <c:pt idx="142">
                  <c:v>8520</c:v>
                </c:pt>
                <c:pt idx="143">
                  <c:v>8530</c:v>
                </c:pt>
                <c:pt idx="144">
                  <c:v>8540</c:v>
                </c:pt>
                <c:pt idx="145">
                  <c:v>8550</c:v>
                </c:pt>
                <c:pt idx="146">
                  <c:v>8560</c:v>
                </c:pt>
                <c:pt idx="147">
                  <c:v>8570</c:v>
                </c:pt>
                <c:pt idx="148">
                  <c:v>8580</c:v>
                </c:pt>
                <c:pt idx="149">
                  <c:v>8590</c:v>
                </c:pt>
                <c:pt idx="150">
                  <c:v>8600</c:v>
                </c:pt>
                <c:pt idx="151">
                  <c:v>8610</c:v>
                </c:pt>
                <c:pt idx="152">
                  <c:v>8620</c:v>
                </c:pt>
                <c:pt idx="153">
                  <c:v>8630</c:v>
                </c:pt>
                <c:pt idx="154">
                  <c:v>8640</c:v>
                </c:pt>
                <c:pt idx="155">
                  <c:v>8650</c:v>
                </c:pt>
                <c:pt idx="156">
                  <c:v>8660</c:v>
                </c:pt>
                <c:pt idx="157">
                  <c:v>8670</c:v>
                </c:pt>
                <c:pt idx="158">
                  <c:v>8680</c:v>
                </c:pt>
                <c:pt idx="159">
                  <c:v>8690</c:v>
                </c:pt>
                <c:pt idx="160">
                  <c:v>8700</c:v>
                </c:pt>
                <c:pt idx="161">
                  <c:v>8710</c:v>
                </c:pt>
                <c:pt idx="162">
                  <c:v>8720</c:v>
                </c:pt>
                <c:pt idx="163">
                  <c:v>8730</c:v>
                </c:pt>
                <c:pt idx="164">
                  <c:v>8740</c:v>
                </c:pt>
                <c:pt idx="165">
                  <c:v>8750</c:v>
                </c:pt>
                <c:pt idx="166">
                  <c:v>8760</c:v>
                </c:pt>
                <c:pt idx="167">
                  <c:v>8770</c:v>
                </c:pt>
                <c:pt idx="168">
                  <c:v>8780</c:v>
                </c:pt>
                <c:pt idx="169">
                  <c:v>8790</c:v>
                </c:pt>
                <c:pt idx="170">
                  <c:v>8800</c:v>
                </c:pt>
                <c:pt idx="171">
                  <c:v>8810</c:v>
                </c:pt>
                <c:pt idx="172">
                  <c:v>8820</c:v>
                </c:pt>
                <c:pt idx="173">
                  <c:v>8830</c:v>
                </c:pt>
                <c:pt idx="174">
                  <c:v>8840</c:v>
                </c:pt>
                <c:pt idx="175">
                  <c:v>8850</c:v>
                </c:pt>
                <c:pt idx="176">
                  <c:v>8860</c:v>
                </c:pt>
                <c:pt idx="177">
                  <c:v>8870</c:v>
                </c:pt>
                <c:pt idx="178">
                  <c:v>8880</c:v>
                </c:pt>
                <c:pt idx="179">
                  <c:v>8890</c:v>
                </c:pt>
                <c:pt idx="180">
                  <c:v>8900</c:v>
                </c:pt>
                <c:pt idx="181">
                  <c:v>8910</c:v>
                </c:pt>
                <c:pt idx="182">
                  <c:v>8920</c:v>
                </c:pt>
                <c:pt idx="183">
                  <c:v>8930</c:v>
                </c:pt>
                <c:pt idx="184">
                  <c:v>8940</c:v>
                </c:pt>
                <c:pt idx="185">
                  <c:v>8950</c:v>
                </c:pt>
                <c:pt idx="186">
                  <c:v>8960</c:v>
                </c:pt>
                <c:pt idx="187">
                  <c:v>8970</c:v>
                </c:pt>
                <c:pt idx="188">
                  <c:v>8980</c:v>
                </c:pt>
                <c:pt idx="189">
                  <c:v>8990</c:v>
                </c:pt>
                <c:pt idx="190">
                  <c:v>9000</c:v>
                </c:pt>
                <c:pt idx="191">
                  <c:v>9010</c:v>
                </c:pt>
                <c:pt idx="192">
                  <c:v>9020</c:v>
                </c:pt>
                <c:pt idx="193">
                  <c:v>9030</c:v>
                </c:pt>
                <c:pt idx="194">
                  <c:v>9040</c:v>
                </c:pt>
                <c:pt idx="195">
                  <c:v>9050</c:v>
                </c:pt>
                <c:pt idx="196">
                  <c:v>9060</c:v>
                </c:pt>
                <c:pt idx="197">
                  <c:v>9070</c:v>
                </c:pt>
                <c:pt idx="198">
                  <c:v>9080</c:v>
                </c:pt>
                <c:pt idx="199">
                  <c:v>9090</c:v>
                </c:pt>
                <c:pt idx="200">
                  <c:v>9100</c:v>
                </c:pt>
                <c:pt idx="201">
                  <c:v>9110</c:v>
                </c:pt>
                <c:pt idx="202">
                  <c:v>9120</c:v>
                </c:pt>
                <c:pt idx="203">
                  <c:v>9130</c:v>
                </c:pt>
                <c:pt idx="204">
                  <c:v>9140</c:v>
                </c:pt>
                <c:pt idx="205">
                  <c:v>9150</c:v>
                </c:pt>
                <c:pt idx="206">
                  <c:v>9160</c:v>
                </c:pt>
                <c:pt idx="207">
                  <c:v>9170</c:v>
                </c:pt>
                <c:pt idx="208">
                  <c:v>9180</c:v>
                </c:pt>
                <c:pt idx="209">
                  <c:v>9190</c:v>
                </c:pt>
                <c:pt idx="210">
                  <c:v>9200</c:v>
                </c:pt>
                <c:pt idx="211">
                  <c:v>9210</c:v>
                </c:pt>
                <c:pt idx="212">
                  <c:v>9220</c:v>
                </c:pt>
                <c:pt idx="213">
                  <c:v>9230</c:v>
                </c:pt>
                <c:pt idx="214">
                  <c:v>9240</c:v>
                </c:pt>
                <c:pt idx="215">
                  <c:v>9250</c:v>
                </c:pt>
                <c:pt idx="216">
                  <c:v>9260</c:v>
                </c:pt>
                <c:pt idx="217">
                  <c:v>9270</c:v>
                </c:pt>
                <c:pt idx="218">
                  <c:v>9280</c:v>
                </c:pt>
                <c:pt idx="219">
                  <c:v>9290</c:v>
                </c:pt>
                <c:pt idx="220">
                  <c:v>9300</c:v>
                </c:pt>
                <c:pt idx="221">
                  <c:v>9310</c:v>
                </c:pt>
                <c:pt idx="222">
                  <c:v>9320</c:v>
                </c:pt>
                <c:pt idx="223">
                  <c:v>9330</c:v>
                </c:pt>
                <c:pt idx="224">
                  <c:v>9340</c:v>
                </c:pt>
                <c:pt idx="225">
                  <c:v>9350</c:v>
                </c:pt>
                <c:pt idx="226">
                  <c:v>9360</c:v>
                </c:pt>
                <c:pt idx="227">
                  <c:v>9370</c:v>
                </c:pt>
                <c:pt idx="228">
                  <c:v>9380</c:v>
                </c:pt>
                <c:pt idx="229">
                  <c:v>9390</c:v>
                </c:pt>
                <c:pt idx="230">
                  <c:v>9400</c:v>
                </c:pt>
                <c:pt idx="231">
                  <c:v>9410</c:v>
                </c:pt>
                <c:pt idx="232">
                  <c:v>9420</c:v>
                </c:pt>
                <c:pt idx="233">
                  <c:v>9430</c:v>
                </c:pt>
                <c:pt idx="234">
                  <c:v>9440</c:v>
                </c:pt>
                <c:pt idx="235">
                  <c:v>9450</c:v>
                </c:pt>
                <c:pt idx="236">
                  <c:v>9460</c:v>
                </c:pt>
                <c:pt idx="237">
                  <c:v>9470</c:v>
                </c:pt>
                <c:pt idx="238">
                  <c:v>9480</c:v>
                </c:pt>
                <c:pt idx="239">
                  <c:v>9490</c:v>
                </c:pt>
                <c:pt idx="240">
                  <c:v>9500</c:v>
                </c:pt>
                <c:pt idx="241">
                  <c:v>9510</c:v>
                </c:pt>
                <c:pt idx="242">
                  <c:v>9520</c:v>
                </c:pt>
                <c:pt idx="243">
                  <c:v>9530</c:v>
                </c:pt>
                <c:pt idx="244">
                  <c:v>9540</c:v>
                </c:pt>
                <c:pt idx="245">
                  <c:v>9550</c:v>
                </c:pt>
                <c:pt idx="246">
                  <c:v>9560</c:v>
                </c:pt>
                <c:pt idx="247">
                  <c:v>9570</c:v>
                </c:pt>
                <c:pt idx="248">
                  <c:v>9580</c:v>
                </c:pt>
                <c:pt idx="249">
                  <c:v>9590</c:v>
                </c:pt>
                <c:pt idx="250">
                  <c:v>9600</c:v>
                </c:pt>
                <c:pt idx="251">
                  <c:v>9610</c:v>
                </c:pt>
                <c:pt idx="252">
                  <c:v>9620</c:v>
                </c:pt>
                <c:pt idx="253">
                  <c:v>9630</c:v>
                </c:pt>
                <c:pt idx="254">
                  <c:v>9640</c:v>
                </c:pt>
                <c:pt idx="255">
                  <c:v>9650</c:v>
                </c:pt>
                <c:pt idx="256">
                  <c:v>9660</c:v>
                </c:pt>
                <c:pt idx="257">
                  <c:v>9670</c:v>
                </c:pt>
                <c:pt idx="258">
                  <c:v>9680</c:v>
                </c:pt>
                <c:pt idx="259">
                  <c:v>9690</c:v>
                </c:pt>
                <c:pt idx="260">
                  <c:v>9700</c:v>
                </c:pt>
                <c:pt idx="261">
                  <c:v>9710</c:v>
                </c:pt>
                <c:pt idx="262">
                  <c:v>9720</c:v>
                </c:pt>
                <c:pt idx="263">
                  <c:v>9730</c:v>
                </c:pt>
                <c:pt idx="264">
                  <c:v>9740</c:v>
                </c:pt>
                <c:pt idx="265">
                  <c:v>9750</c:v>
                </c:pt>
                <c:pt idx="266">
                  <c:v>9760</c:v>
                </c:pt>
                <c:pt idx="267">
                  <c:v>9770</c:v>
                </c:pt>
                <c:pt idx="268">
                  <c:v>9780</c:v>
                </c:pt>
                <c:pt idx="269">
                  <c:v>9790</c:v>
                </c:pt>
                <c:pt idx="270">
                  <c:v>9800</c:v>
                </c:pt>
                <c:pt idx="271">
                  <c:v>9810</c:v>
                </c:pt>
                <c:pt idx="272">
                  <c:v>9820</c:v>
                </c:pt>
                <c:pt idx="273">
                  <c:v>9830</c:v>
                </c:pt>
                <c:pt idx="274">
                  <c:v>9840</c:v>
                </c:pt>
                <c:pt idx="275">
                  <c:v>9850</c:v>
                </c:pt>
                <c:pt idx="276">
                  <c:v>9860</c:v>
                </c:pt>
                <c:pt idx="277">
                  <c:v>9870</c:v>
                </c:pt>
                <c:pt idx="278">
                  <c:v>9880</c:v>
                </c:pt>
                <c:pt idx="279">
                  <c:v>9890</c:v>
                </c:pt>
                <c:pt idx="280">
                  <c:v>9900</c:v>
                </c:pt>
                <c:pt idx="281">
                  <c:v>9910</c:v>
                </c:pt>
                <c:pt idx="282">
                  <c:v>9920</c:v>
                </c:pt>
                <c:pt idx="283">
                  <c:v>9930</c:v>
                </c:pt>
                <c:pt idx="284">
                  <c:v>9940</c:v>
                </c:pt>
                <c:pt idx="285">
                  <c:v>9950</c:v>
                </c:pt>
                <c:pt idx="286">
                  <c:v>9960</c:v>
                </c:pt>
                <c:pt idx="287">
                  <c:v>9970</c:v>
                </c:pt>
                <c:pt idx="288">
                  <c:v>9980</c:v>
                </c:pt>
                <c:pt idx="289">
                  <c:v>9990</c:v>
                </c:pt>
                <c:pt idx="290">
                  <c:v>10000</c:v>
                </c:pt>
                <c:pt idx="291">
                  <c:v>10010</c:v>
                </c:pt>
                <c:pt idx="292">
                  <c:v>10020</c:v>
                </c:pt>
                <c:pt idx="293">
                  <c:v>10030</c:v>
                </c:pt>
                <c:pt idx="294">
                  <c:v>10040</c:v>
                </c:pt>
                <c:pt idx="295">
                  <c:v>10050</c:v>
                </c:pt>
                <c:pt idx="296">
                  <c:v>10060</c:v>
                </c:pt>
                <c:pt idx="297">
                  <c:v>10070</c:v>
                </c:pt>
                <c:pt idx="298">
                  <c:v>10080</c:v>
                </c:pt>
                <c:pt idx="299">
                  <c:v>10090</c:v>
                </c:pt>
                <c:pt idx="300">
                  <c:v>10100</c:v>
                </c:pt>
                <c:pt idx="301">
                  <c:v>10110</c:v>
                </c:pt>
                <c:pt idx="302">
                  <c:v>10120</c:v>
                </c:pt>
                <c:pt idx="303">
                  <c:v>10130</c:v>
                </c:pt>
                <c:pt idx="304">
                  <c:v>10140</c:v>
                </c:pt>
                <c:pt idx="305">
                  <c:v>10150</c:v>
                </c:pt>
                <c:pt idx="306">
                  <c:v>10160</c:v>
                </c:pt>
                <c:pt idx="307">
                  <c:v>10170</c:v>
                </c:pt>
                <c:pt idx="308">
                  <c:v>10180</c:v>
                </c:pt>
                <c:pt idx="309">
                  <c:v>10190</c:v>
                </c:pt>
                <c:pt idx="310">
                  <c:v>10200</c:v>
                </c:pt>
                <c:pt idx="311">
                  <c:v>10210</c:v>
                </c:pt>
                <c:pt idx="312">
                  <c:v>10220</c:v>
                </c:pt>
                <c:pt idx="313">
                  <c:v>10230</c:v>
                </c:pt>
                <c:pt idx="314">
                  <c:v>10240</c:v>
                </c:pt>
                <c:pt idx="315">
                  <c:v>10250</c:v>
                </c:pt>
                <c:pt idx="316">
                  <c:v>10260</c:v>
                </c:pt>
                <c:pt idx="317">
                  <c:v>10270</c:v>
                </c:pt>
                <c:pt idx="318">
                  <c:v>10280</c:v>
                </c:pt>
                <c:pt idx="319">
                  <c:v>10290</c:v>
                </c:pt>
                <c:pt idx="320">
                  <c:v>10300</c:v>
                </c:pt>
                <c:pt idx="321">
                  <c:v>10310</c:v>
                </c:pt>
                <c:pt idx="322">
                  <c:v>10320</c:v>
                </c:pt>
                <c:pt idx="323">
                  <c:v>10330</c:v>
                </c:pt>
                <c:pt idx="324">
                  <c:v>10340</c:v>
                </c:pt>
                <c:pt idx="325">
                  <c:v>10350</c:v>
                </c:pt>
                <c:pt idx="326">
                  <c:v>10360</c:v>
                </c:pt>
                <c:pt idx="327">
                  <c:v>10370</c:v>
                </c:pt>
                <c:pt idx="328">
                  <c:v>10380</c:v>
                </c:pt>
                <c:pt idx="329">
                  <c:v>10390</c:v>
                </c:pt>
                <c:pt idx="330">
                  <c:v>10400</c:v>
                </c:pt>
                <c:pt idx="331">
                  <c:v>10410</c:v>
                </c:pt>
                <c:pt idx="332">
                  <c:v>10420</c:v>
                </c:pt>
                <c:pt idx="333">
                  <c:v>10430</c:v>
                </c:pt>
                <c:pt idx="334">
                  <c:v>10440</c:v>
                </c:pt>
                <c:pt idx="335">
                  <c:v>10450</c:v>
                </c:pt>
                <c:pt idx="336">
                  <c:v>10460</c:v>
                </c:pt>
                <c:pt idx="337">
                  <c:v>10470</c:v>
                </c:pt>
                <c:pt idx="338">
                  <c:v>10480</c:v>
                </c:pt>
                <c:pt idx="339">
                  <c:v>10490</c:v>
                </c:pt>
                <c:pt idx="340">
                  <c:v>10500</c:v>
                </c:pt>
                <c:pt idx="341">
                  <c:v>10510</c:v>
                </c:pt>
                <c:pt idx="342">
                  <c:v>10520</c:v>
                </c:pt>
                <c:pt idx="343">
                  <c:v>10530</c:v>
                </c:pt>
                <c:pt idx="344">
                  <c:v>10540</c:v>
                </c:pt>
                <c:pt idx="345">
                  <c:v>10550</c:v>
                </c:pt>
                <c:pt idx="346">
                  <c:v>10560</c:v>
                </c:pt>
                <c:pt idx="347">
                  <c:v>10570</c:v>
                </c:pt>
                <c:pt idx="348">
                  <c:v>10580</c:v>
                </c:pt>
                <c:pt idx="349">
                  <c:v>10590</c:v>
                </c:pt>
                <c:pt idx="350">
                  <c:v>10600</c:v>
                </c:pt>
                <c:pt idx="351">
                  <c:v>10610</c:v>
                </c:pt>
                <c:pt idx="352">
                  <c:v>10620</c:v>
                </c:pt>
                <c:pt idx="353">
                  <c:v>10630</c:v>
                </c:pt>
                <c:pt idx="354">
                  <c:v>10640</c:v>
                </c:pt>
                <c:pt idx="355">
                  <c:v>10650</c:v>
                </c:pt>
                <c:pt idx="356">
                  <c:v>10660</c:v>
                </c:pt>
                <c:pt idx="357">
                  <c:v>10670</c:v>
                </c:pt>
                <c:pt idx="358">
                  <c:v>10680</c:v>
                </c:pt>
                <c:pt idx="359">
                  <c:v>10690</c:v>
                </c:pt>
                <c:pt idx="360">
                  <c:v>10700</c:v>
                </c:pt>
                <c:pt idx="361">
                  <c:v>10710</c:v>
                </c:pt>
                <c:pt idx="362">
                  <c:v>10720</c:v>
                </c:pt>
                <c:pt idx="363">
                  <c:v>10730</c:v>
                </c:pt>
                <c:pt idx="364">
                  <c:v>10740</c:v>
                </c:pt>
                <c:pt idx="365">
                  <c:v>10750</c:v>
                </c:pt>
                <c:pt idx="366">
                  <c:v>10760</c:v>
                </c:pt>
                <c:pt idx="367">
                  <c:v>10770</c:v>
                </c:pt>
                <c:pt idx="368">
                  <c:v>10780</c:v>
                </c:pt>
                <c:pt idx="369">
                  <c:v>10790</c:v>
                </c:pt>
                <c:pt idx="370">
                  <c:v>10800</c:v>
                </c:pt>
                <c:pt idx="371">
                  <c:v>10810</c:v>
                </c:pt>
                <c:pt idx="372">
                  <c:v>10820</c:v>
                </c:pt>
                <c:pt idx="373">
                  <c:v>10830</c:v>
                </c:pt>
                <c:pt idx="374">
                  <c:v>10840</c:v>
                </c:pt>
                <c:pt idx="375">
                  <c:v>10850</c:v>
                </c:pt>
                <c:pt idx="376">
                  <c:v>10860</c:v>
                </c:pt>
                <c:pt idx="377">
                  <c:v>10870</c:v>
                </c:pt>
                <c:pt idx="378">
                  <c:v>10880</c:v>
                </c:pt>
                <c:pt idx="379">
                  <c:v>10890</c:v>
                </c:pt>
                <c:pt idx="380">
                  <c:v>10900</c:v>
                </c:pt>
                <c:pt idx="381">
                  <c:v>10910</c:v>
                </c:pt>
                <c:pt idx="382">
                  <c:v>10920</c:v>
                </c:pt>
                <c:pt idx="383">
                  <c:v>10930</c:v>
                </c:pt>
                <c:pt idx="384">
                  <c:v>10940</c:v>
                </c:pt>
                <c:pt idx="385">
                  <c:v>10950</c:v>
                </c:pt>
                <c:pt idx="386">
                  <c:v>10960</c:v>
                </c:pt>
                <c:pt idx="387">
                  <c:v>10970</c:v>
                </c:pt>
                <c:pt idx="388">
                  <c:v>10980</c:v>
                </c:pt>
                <c:pt idx="389">
                  <c:v>10990</c:v>
                </c:pt>
                <c:pt idx="390">
                  <c:v>11000</c:v>
                </c:pt>
                <c:pt idx="391">
                  <c:v>11010</c:v>
                </c:pt>
                <c:pt idx="392">
                  <c:v>11020</c:v>
                </c:pt>
                <c:pt idx="393">
                  <c:v>11030</c:v>
                </c:pt>
                <c:pt idx="394">
                  <c:v>11040</c:v>
                </c:pt>
                <c:pt idx="395">
                  <c:v>11050</c:v>
                </c:pt>
                <c:pt idx="396">
                  <c:v>11060</c:v>
                </c:pt>
                <c:pt idx="397">
                  <c:v>11070</c:v>
                </c:pt>
                <c:pt idx="398">
                  <c:v>11080</c:v>
                </c:pt>
                <c:pt idx="399">
                  <c:v>11090</c:v>
                </c:pt>
                <c:pt idx="400">
                  <c:v>11100</c:v>
                </c:pt>
                <c:pt idx="401">
                  <c:v>11110</c:v>
                </c:pt>
                <c:pt idx="402">
                  <c:v>11120</c:v>
                </c:pt>
                <c:pt idx="403">
                  <c:v>11130</c:v>
                </c:pt>
                <c:pt idx="404">
                  <c:v>11140</c:v>
                </c:pt>
                <c:pt idx="405">
                  <c:v>11150</c:v>
                </c:pt>
                <c:pt idx="406">
                  <c:v>11160</c:v>
                </c:pt>
                <c:pt idx="407">
                  <c:v>11170</c:v>
                </c:pt>
                <c:pt idx="408">
                  <c:v>11180</c:v>
                </c:pt>
                <c:pt idx="409">
                  <c:v>11190</c:v>
                </c:pt>
                <c:pt idx="410">
                  <c:v>11200</c:v>
                </c:pt>
                <c:pt idx="411">
                  <c:v>11210</c:v>
                </c:pt>
                <c:pt idx="412">
                  <c:v>11220</c:v>
                </c:pt>
                <c:pt idx="413">
                  <c:v>11230</c:v>
                </c:pt>
                <c:pt idx="414">
                  <c:v>11240</c:v>
                </c:pt>
                <c:pt idx="415">
                  <c:v>11250</c:v>
                </c:pt>
                <c:pt idx="416">
                  <c:v>11260</c:v>
                </c:pt>
                <c:pt idx="417">
                  <c:v>11270</c:v>
                </c:pt>
                <c:pt idx="418">
                  <c:v>11280</c:v>
                </c:pt>
                <c:pt idx="419">
                  <c:v>11290</c:v>
                </c:pt>
                <c:pt idx="420">
                  <c:v>11300</c:v>
                </c:pt>
                <c:pt idx="421">
                  <c:v>11310</c:v>
                </c:pt>
                <c:pt idx="422">
                  <c:v>11320</c:v>
                </c:pt>
                <c:pt idx="423">
                  <c:v>11330</c:v>
                </c:pt>
                <c:pt idx="424">
                  <c:v>11340</c:v>
                </c:pt>
                <c:pt idx="425">
                  <c:v>11350</c:v>
                </c:pt>
                <c:pt idx="426">
                  <c:v>11360</c:v>
                </c:pt>
                <c:pt idx="427">
                  <c:v>11370</c:v>
                </c:pt>
                <c:pt idx="428">
                  <c:v>11380</c:v>
                </c:pt>
                <c:pt idx="429">
                  <c:v>11390</c:v>
                </c:pt>
                <c:pt idx="430">
                  <c:v>11400</c:v>
                </c:pt>
                <c:pt idx="431">
                  <c:v>11410</c:v>
                </c:pt>
                <c:pt idx="432">
                  <c:v>11420</c:v>
                </c:pt>
                <c:pt idx="433">
                  <c:v>11430</c:v>
                </c:pt>
                <c:pt idx="434">
                  <c:v>11440</c:v>
                </c:pt>
                <c:pt idx="435">
                  <c:v>11450</c:v>
                </c:pt>
                <c:pt idx="436">
                  <c:v>11460</c:v>
                </c:pt>
                <c:pt idx="437">
                  <c:v>11470</c:v>
                </c:pt>
                <c:pt idx="438">
                  <c:v>11480</c:v>
                </c:pt>
                <c:pt idx="439">
                  <c:v>11490</c:v>
                </c:pt>
                <c:pt idx="440">
                  <c:v>11500</c:v>
                </c:pt>
                <c:pt idx="441">
                  <c:v>11510</c:v>
                </c:pt>
                <c:pt idx="442">
                  <c:v>11520</c:v>
                </c:pt>
                <c:pt idx="443">
                  <c:v>11530</c:v>
                </c:pt>
                <c:pt idx="444">
                  <c:v>11540</c:v>
                </c:pt>
                <c:pt idx="445">
                  <c:v>11550</c:v>
                </c:pt>
                <c:pt idx="446">
                  <c:v>11560</c:v>
                </c:pt>
                <c:pt idx="447">
                  <c:v>11570</c:v>
                </c:pt>
                <c:pt idx="448">
                  <c:v>11580</c:v>
                </c:pt>
                <c:pt idx="449">
                  <c:v>11590</c:v>
                </c:pt>
                <c:pt idx="450">
                  <c:v>11600</c:v>
                </c:pt>
                <c:pt idx="451">
                  <c:v>11610</c:v>
                </c:pt>
                <c:pt idx="452">
                  <c:v>11620</c:v>
                </c:pt>
                <c:pt idx="453">
                  <c:v>11630</c:v>
                </c:pt>
                <c:pt idx="454">
                  <c:v>11640</c:v>
                </c:pt>
                <c:pt idx="455">
                  <c:v>11650</c:v>
                </c:pt>
                <c:pt idx="456">
                  <c:v>11660</c:v>
                </c:pt>
                <c:pt idx="457">
                  <c:v>11670</c:v>
                </c:pt>
                <c:pt idx="458">
                  <c:v>11680</c:v>
                </c:pt>
                <c:pt idx="459">
                  <c:v>11690</c:v>
                </c:pt>
                <c:pt idx="460">
                  <c:v>11700</c:v>
                </c:pt>
                <c:pt idx="461">
                  <c:v>11710</c:v>
                </c:pt>
                <c:pt idx="462">
                  <c:v>11720</c:v>
                </c:pt>
                <c:pt idx="463">
                  <c:v>11730</c:v>
                </c:pt>
                <c:pt idx="464">
                  <c:v>11740</c:v>
                </c:pt>
                <c:pt idx="465">
                  <c:v>11750</c:v>
                </c:pt>
                <c:pt idx="466">
                  <c:v>11760</c:v>
                </c:pt>
                <c:pt idx="467">
                  <c:v>11770</c:v>
                </c:pt>
                <c:pt idx="468">
                  <c:v>11780</c:v>
                </c:pt>
                <c:pt idx="469">
                  <c:v>11790</c:v>
                </c:pt>
                <c:pt idx="470">
                  <c:v>11800</c:v>
                </c:pt>
                <c:pt idx="471">
                  <c:v>11810</c:v>
                </c:pt>
                <c:pt idx="472">
                  <c:v>11820</c:v>
                </c:pt>
                <c:pt idx="473">
                  <c:v>11830</c:v>
                </c:pt>
                <c:pt idx="474">
                  <c:v>11840</c:v>
                </c:pt>
                <c:pt idx="475">
                  <c:v>11850</c:v>
                </c:pt>
                <c:pt idx="476">
                  <c:v>11860</c:v>
                </c:pt>
                <c:pt idx="477">
                  <c:v>11870</c:v>
                </c:pt>
                <c:pt idx="478">
                  <c:v>11880</c:v>
                </c:pt>
                <c:pt idx="479">
                  <c:v>11890</c:v>
                </c:pt>
                <c:pt idx="480">
                  <c:v>11900</c:v>
                </c:pt>
                <c:pt idx="481">
                  <c:v>11910</c:v>
                </c:pt>
                <c:pt idx="482">
                  <c:v>11920</c:v>
                </c:pt>
                <c:pt idx="483">
                  <c:v>11930</c:v>
                </c:pt>
                <c:pt idx="484">
                  <c:v>11940</c:v>
                </c:pt>
                <c:pt idx="485">
                  <c:v>11950</c:v>
                </c:pt>
                <c:pt idx="486">
                  <c:v>11960</c:v>
                </c:pt>
                <c:pt idx="487">
                  <c:v>11970</c:v>
                </c:pt>
                <c:pt idx="488">
                  <c:v>11980</c:v>
                </c:pt>
                <c:pt idx="489">
                  <c:v>11990</c:v>
                </c:pt>
                <c:pt idx="490">
                  <c:v>12000</c:v>
                </c:pt>
                <c:pt idx="491">
                  <c:v>12010</c:v>
                </c:pt>
                <c:pt idx="492">
                  <c:v>12020</c:v>
                </c:pt>
                <c:pt idx="493">
                  <c:v>12030</c:v>
                </c:pt>
                <c:pt idx="494">
                  <c:v>12040</c:v>
                </c:pt>
                <c:pt idx="495">
                  <c:v>12050</c:v>
                </c:pt>
                <c:pt idx="496">
                  <c:v>12060</c:v>
                </c:pt>
                <c:pt idx="497">
                  <c:v>12070</c:v>
                </c:pt>
                <c:pt idx="498">
                  <c:v>12080</c:v>
                </c:pt>
                <c:pt idx="499">
                  <c:v>12090</c:v>
                </c:pt>
                <c:pt idx="500">
                  <c:v>12100</c:v>
                </c:pt>
                <c:pt idx="501">
                  <c:v>12110</c:v>
                </c:pt>
                <c:pt idx="502">
                  <c:v>12120</c:v>
                </c:pt>
                <c:pt idx="503">
                  <c:v>12130</c:v>
                </c:pt>
                <c:pt idx="504">
                  <c:v>12140</c:v>
                </c:pt>
                <c:pt idx="505">
                  <c:v>12150</c:v>
                </c:pt>
                <c:pt idx="506">
                  <c:v>12160</c:v>
                </c:pt>
                <c:pt idx="507">
                  <c:v>12170</c:v>
                </c:pt>
                <c:pt idx="508">
                  <c:v>12180</c:v>
                </c:pt>
                <c:pt idx="509">
                  <c:v>12190</c:v>
                </c:pt>
                <c:pt idx="510">
                  <c:v>12200</c:v>
                </c:pt>
                <c:pt idx="511">
                  <c:v>12210</c:v>
                </c:pt>
                <c:pt idx="512">
                  <c:v>12220</c:v>
                </c:pt>
                <c:pt idx="513">
                  <c:v>12230</c:v>
                </c:pt>
                <c:pt idx="514">
                  <c:v>12240</c:v>
                </c:pt>
                <c:pt idx="515">
                  <c:v>12250</c:v>
                </c:pt>
                <c:pt idx="516">
                  <c:v>12260</c:v>
                </c:pt>
                <c:pt idx="517">
                  <c:v>12270</c:v>
                </c:pt>
                <c:pt idx="518">
                  <c:v>12280</c:v>
                </c:pt>
                <c:pt idx="519">
                  <c:v>12290</c:v>
                </c:pt>
                <c:pt idx="520">
                  <c:v>12300</c:v>
                </c:pt>
                <c:pt idx="521">
                  <c:v>12310</c:v>
                </c:pt>
                <c:pt idx="522">
                  <c:v>12320</c:v>
                </c:pt>
                <c:pt idx="523">
                  <c:v>12330</c:v>
                </c:pt>
                <c:pt idx="524">
                  <c:v>12340</c:v>
                </c:pt>
                <c:pt idx="525">
                  <c:v>12350</c:v>
                </c:pt>
                <c:pt idx="526">
                  <c:v>12360</c:v>
                </c:pt>
                <c:pt idx="527">
                  <c:v>12370</c:v>
                </c:pt>
                <c:pt idx="528">
                  <c:v>12380</c:v>
                </c:pt>
                <c:pt idx="529">
                  <c:v>12390</c:v>
                </c:pt>
                <c:pt idx="530">
                  <c:v>12400</c:v>
                </c:pt>
                <c:pt idx="531">
                  <c:v>12410</c:v>
                </c:pt>
                <c:pt idx="532">
                  <c:v>12420</c:v>
                </c:pt>
                <c:pt idx="533">
                  <c:v>12430</c:v>
                </c:pt>
                <c:pt idx="534">
                  <c:v>12440</c:v>
                </c:pt>
                <c:pt idx="535">
                  <c:v>12450</c:v>
                </c:pt>
                <c:pt idx="536">
                  <c:v>12460</c:v>
                </c:pt>
                <c:pt idx="537">
                  <c:v>12470</c:v>
                </c:pt>
                <c:pt idx="538">
                  <c:v>12480</c:v>
                </c:pt>
                <c:pt idx="539">
                  <c:v>12490</c:v>
                </c:pt>
                <c:pt idx="540">
                  <c:v>12500</c:v>
                </c:pt>
                <c:pt idx="541">
                  <c:v>12510</c:v>
                </c:pt>
                <c:pt idx="542">
                  <c:v>12520</c:v>
                </c:pt>
                <c:pt idx="543">
                  <c:v>12530</c:v>
                </c:pt>
                <c:pt idx="544">
                  <c:v>12540</c:v>
                </c:pt>
                <c:pt idx="545">
                  <c:v>12550</c:v>
                </c:pt>
                <c:pt idx="546">
                  <c:v>12560</c:v>
                </c:pt>
                <c:pt idx="547">
                  <c:v>12570</c:v>
                </c:pt>
                <c:pt idx="548">
                  <c:v>12580</c:v>
                </c:pt>
                <c:pt idx="549">
                  <c:v>12590</c:v>
                </c:pt>
                <c:pt idx="550">
                  <c:v>12600</c:v>
                </c:pt>
                <c:pt idx="551">
                  <c:v>12610</c:v>
                </c:pt>
                <c:pt idx="552">
                  <c:v>12620</c:v>
                </c:pt>
                <c:pt idx="553">
                  <c:v>12630</c:v>
                </c:pt>
                <c:pt idx="554">
                  <c:v>12640</c:v>
                </c:pt>
                <c:pt idx="555">
                  <c:v>12650</c:v>
                </c:pt>
                <c:pt idx="556">
                  <c:v>12660</c:v>
                </c:pt>
                <c:pt idx="557">
                  <c:v>12670</c:v>
                </c:pt>
                <c:pt idx="558">
                  <c:v>12680</c:v>
                </c:pt>
                <c:pt idx="559">
                  <c:v>12690</c:v>
                </c:pt>
                <c:pt idx="560">
                  <c:v>12700</c:v>
                </c:pt>
                <c:pt idx="561">
                  <c:v>12710</c:v>
                </c:pt>
                <c:pt idx="562">
                  <c:v>12720</c:v>
                </c:pt>
                <c:pt idx="563">
                  <c:v>12730</c:v>
                </c:pt>
                <c:pt idx="564">
                  <c:v>12740</c:v>
                </c:pt>
                <c:pt idx="565">
                  <c:v>12750</c:v>
                </c:pt>
                <c:pt idx="566">
                  <c:v>12760</c:v>
                </c:pt>
                <c:pt idx="567">
                  <c:v>12770</c:v>
                </c:pt>
                <c:pt idx="568">
                  <c:v>12780</c:v>
                </c:pt>
                <c:pt idx="569">
                  <c:v>12790</c:v>
                </c:pt>
                <c:pt idx="570">
                  <c:v>12800</c:v>
                </c:pt>
                <c:pt idx="571">
                  <c:v>12810</c:v>
                </c:pt>
                <c:pt idx="572">
                  <c:v>12820</c:v>
                </c:pt>
                <c:pt idx="573">
                  <c:v>12830</c:v>
                </c:pt>
                <c:pt idx="574">
                  <c:v>12840</c:v>
                </c:pt>
                <c:pt idx="575">
                  <c:v>12850</c:v>
                </c:pt>
                <c:pt idx="576">
                  <c:v>12860</c:v>
                </c:pt>
                <c:pt idx="577">
                  <c:v>12870</c:v>
                </c:pt>
                <c:pt idx="578">
                  <c:v>12880</c:v>
                </c:pt>
                <c:pt idx="579">
                  <c:v>12890</c:v>
                </c:pt>
                <c:pt idx="580">
                  <c:v>12900</c:v>
                </c:pt>
                <c:pt idx="581">
                  <c:v>12910</c:v>
                </c:pt>
                <c:pt idx="582">
                  <c:v>12920</c:v>
                </c:pt>
                <c:pt idx="583">
                  <c:v>12930</c:v>
                </c:pt>
                <c:pt idx="584">
                  <c:v>12940</c:v>
                </c:pt>
                <c:pt idx="585">
                  <c:v>12950</c:v>
                </c:pt>
                <c:pt idx="586">
                  <c:v>12960</c:v>
                </c:pt>
                <c:pt idx="587">
                  <c:v>12970</c:v>
                </c:pt>
                <c:pt idx="588">
                  <c:v>12980</c:v>
                </c:pt>
                <c:pt idx="589">
                  <c:v>12990</c:v>
                </c:pt>
                <c:pt idx="590">
                  <c:v>13000</c:v>
                </c:pt>
                <c:pt idx="591">
                  <c:v>13010</c:v>
                </c:pt>
                <c:pt idx="592">
                  <c:v>13020</c:v>
                </c:pt>
                <c:pt idx="593">
                  <c:v>13030</c:v>
                </c:pt>
                <c:pt idx="594">
                  <c:v>13040</c:v>
                </c:pt>
                <c:pt idx="595">
                  <c:v>13050</c:v>
                </c:pt>
                <c:pt idx="596">
                  <c:v>13060</c:v>
                </c:pt>
                <c:pt idx="597">
                  <c:v>13070</c:v>
                </c:pt>
                <c:pt idx="598">
                  <c:v>13080</c:v>
                </c:pt>
                <c:pt idx="599">
                  <c:v>13090</c:v>
                </c:pt>
                <c:pt idx="600">
                  <c:v>13100</c:v>
                </c:pt>
                <c:pt idx="601">
                  <c:v>13110</c:v>
                </c:pt>
                <c:pt idx="602">
                  <c:v>13120</c:v>
                </c:pt>
                <c:pt idx="603">
                  <c:v>13130</c:v>
                </c:pt>
                <c:pt idx="604">
                  <c:v>13140</c:v>
                </c:pt>
                <c:pt idx="605">
                  <c:v>13150</c:v>
                </c:pt>
                <c:pt idx="606">
                  <c:v>13160</c:v>
                </c:pt>
                <c:pt idx="607">
                  <c:v>13170</c:v>
                </c:pt>
                <c:pt idx="608">
                  <c:v>13180</c:v>
                </c:pt>
                <c:pt idx="609">
                  <c:v>13190</c:v>
                </c:pt>
                <c:pt idx="610">
                  <c:v>13200</c:v>
                </c:pt>
                <c:pt idx="611">
                  <c:v>13210</c:v>
                </c:pt>
                <c:pt idx="612">
                  <c:v>13220</c:v>
                </c:pt>
                <c:pt idx="613">
                  <c:v>13230</c:v>
                </c:pt>
                <c:pt idx="614">
                  <c:v>13240</c:v>
                </c:pt>
                <c:pt idx="615">
                  <c:v>13250</c:v>
                </c:pt>
                <c:pt idx="616">
                  <c:v>13260</c:v>
                </c:pt>
                <c:pt idx="617">
                  <c:v>13270</c:v>
                </c:pt>
                <c:pt idx="618">
                  <c:v>13280</c:v>
                </c:pt>
                <c:pt idx="619">
                  <c:v>13290</c:v>
                </c:pt>
                <c:pt idx="620">
                  <c:v>13300</c:v>
                </c:pt>
                <c:pt idx="621">
                  <c:v>13310</c:v>
                </c:pt>
                <c:pt idx="622">
                  <c:v>13320</c:v>
                </c:pt>
                <c:pt idx="623">
                  <c:v>13330</c:v>
                </c:pt>
                <c:pt idx="624">
                  <c:v>13340</c:v>
                </c:pt>
                <c:pt idx="625">
                  <c:v>13350</c:v>
                </c:pt>
                <c:pt idx="626">
                  <c:v>13360</c:v>
                </c:pt>
                <c:pt idx="627">
                  <c:v>13370</c:v>
                </c:pt>
                <c:pt idx="628">
                  <c:v>13380</c:v>
                </c:pt>
                <c:pt idx="629">
                  <c:v>13390</c:v>
                </c:pt>
                <c:pt idx="630">
                  <c:v>13400</c:v>
                </c:pt>
                <c:pt idx="631">
                  <c:v>13410</c:v>
                </c:pt>
                <c:pt idx="632">
                  <c:v>13420</c:v>
                </c:pt>
                <c:pt idx="633">
                  <c:v>13430</c:v>
                </c:pt>
                <c:pt idx="634">
                  <c:v>13440</c:v>
                </c:pt>
                <c:pt idx="635">
                  <c:v>13450</c:v>
                </c:pt>
                <c:pt idx="636">
                  <c:v>13460</c:v>
                </c:pt>
                <c:pt idx="637">
                  <c:v>13470</c:v>
                </c:pt>
                <c:pt idx="638">
                  <c:v>13480</c:v>
                </c:pt>
                <c:pt idx="639">
                  <c:v>13490</c:v>
                </c:pt>
                <c:pt idx="640">
                  <c:v>13500</c:v>
                </c:pt>
                <c:pt idx="641">
                  <c:v>13510</c:v>
                </c:pt>
                <c:pt idx="642">
                  <c:v>13520</c:v>
                </c:pt>
                <c:pt idx="643">
                  <c:v>13530</c:v>
                </c:pt>
                <c:pt idx="644">
                  <c:v>13540</c:v>
                </c:pt>
                <c:pt idx="645">
                  <c:v>13550</c:v>
                </c:pt>
                <c:pt idx="646">
                  <c:v>13560</c:v>
                </c:pt>
                <c:pt idx="647">
                  <c:v>13570</c:v>
                </c:pt>
                <c:pt idx="648">
                  <c:v>13580</c:v>
                </c:pt>
                <c:pt idx="649">
                  <c:v>13590</c:v>
                </c:pt>
                <c:pt idx="650">
                  <c:v>13600</c:v>
                </c:pt>
                <c:pt idx="651">
                  <c:v>13610</c:v>
                </c:pt>
                <c:pt idx="652">
                  <c:v>13620</c:v>
                </c:pt>
                <c:pt idx="653">
                  <c:v>13630</c:v>
                </c:pt>
                <c:pt idx="654">
                  <c:v>13640</c:v>
                </c:pt>
                <c:pt idx="655">
                  <c:v>13650</c:v>
                </c:pt>
                <c:pt idx="656">
                  <c:v>13660</c:v>
                </c:pt>
                <c:pt idx="657">
                  <c:v>13670</c:v>
                </c:pt>
                <c:pt idx="658">
                  <c:v>13680</c:v>
                </c:pt>
                <c:pt idx="659">
                  <c:v>13690</c:v>
                </c:pt>
                <c:pt idx="660">
                  <c:v>13700</c:v>
                </c:pt>
                <c:pt idx="661">
                  <c:v>13710</c:v>
                </c:pt>
                <c:pt idx="662">
                  <c:v>13720</c:v>
                </c:pt>
                <c:pt idx="663">
                  <c:v>13730</c:v>
                </c:pt>
                <c:pt idx="664">
                  <c:v>13740</c:v>
                </c:pt>
                <c:pt idx="665">
                  <c:v>13750</c:v>
                </c:pt>
                <c:pt idx="666">
                  <c:v>13760</c:v>
                </c:pt>
                <c:pt idx="667">
                  <c:v>13770</c:v>
                </c:pt>
                <c:pt idx="668">
                  <c:v>13780</c:v>
                </c:pt>
                <c:pt idx="669">
                  <c:v>13790</c:v>
                </c:pt>
                <c:pt idx="670">
                  <c:v>13800</c:v>
                </c:pt>
                <c:pt idx="671">
                  <c:v>13810</c:v>
                </c:pt>
                <c:pt idx="672">
                  <c:v>13820</c:v>
                </c:pt>
                <c:pt idx="673">
                  <c:v>13830</c:v>
                </c:pt>
                <c:pt idx="674">
                  <c:v>13840</c:v>
                </c:pt>
                <c:pt idx="675">
                  <c:v>13850</c:v>
                </c:pt>
                <c:pt idx="676">
                  <c:v>13860</c:v>
                </c:pt>
                <c:pt idx="677">
                  <c:v>13870</c:v>
                </c:pt>
                <c:pt idx="678">
                  <c:v>13880</c:v>
                </c:pt>
                <c:pt idx="679">
                  <c:v>13890</c:v>
                </c:pt>
                <c:pt idx="680">
                  <c:v>13900</c:v>
                </c:pt>
                <c:pt idx="681">
                  <c:v>13910</c:v>
                </c:pt>
                <c:pt idx="682">
                  <c:v>13920</c:v>
                </c:pt>
                <c:pt idx="683">
                  <c:v>13930</c:v>
                </c:pt>
                <c:pt idx="684">
                  <c:v>13940</c:v>
                </c:pt>
                <c:pt idx="685">
                  <c:v>13950</c:v>
                </c:pt>
                <c:pt idx="686">
                  <c:v>13960</c:v>
                </c:pt>
                <c:pt idx="687">
                  <c:v>13970</c:v>
                </c:pt>
                <c:pt idx="688">
                  <c:v>13980</c:v>
                </c:pt>
                <c:pt idx="689">
                  <c:v>13990</c:v>
                </c:pt>
                <c:pt idx="690">
                  <c:v>14000</c:v>
                </c:pt>
                <c:pt idx="691">
                  <c:v>14010</c:v>
                </c:pt>
                <c:pt idx="692">
                  <c:v>14020</c:v>
                </c:pt>
                <c:pt idx="693">
                  <c:v>14030</c:v>
                </c:pt>
                <c:pt idx="694">
                  <c:v>14040</c:v>
                </c:pt>
                <c:pt idx="695">
                  <c:v>14050</c:v>
                </c:pt>
                <c:pt idx="696">
                  <c:v>14060</c:v>
                </c:pt>
                <c:pt idx="697">
                  <c:v>14070</c:v>
                </c:pt>
                <c:pt idx="698">
                  <c:v>14080</c:v>
                </c:pt>
                <c:pt idx="699">
                  <c:v>14090</c:v>
                </c:pt>
                <c:pt idx="700">
                  <c:v>14100</c:v>
                </c:pt>
                <c:pt idx="701">
                  <c:v>14110</c:v>
                </c:pt>
                <c:pt idx="702">
                  <c:v>14120</c:v>
                </c:pt>
                <c:pt idx="703">
                  <c:v>14130</c:v>
                </c:pt>
                <c:pt idx="704">
                  <c:v>14140</c:v>
                </c:pt>
                <c:pt idx="705">
                  <c:v>14150</c:v>
                </c:pt>
                <c:pt idx="706">
                  <c:v>14160</c:v>
                </c:pt>
                <c:pt idx="707">
                  <c:v>14170</c:v>
                </c:pt>
                <c:pt idx="708">
                  <c:v>14180</c:v>
                </c:pt>
                <c:pt idx="709">
                  <c:v>14190</c:v>
                </c:pt>
                <c:pt idx="710">
                  <c:v>14200</c:v>
                </c:pt>
                <c:pt idx="711">
                  <c:v>14210</c:v>
                </c:pt>
                <c:pt idx="712">
                  <c:v>14220</c:v>
                </c:pt>
                <c:pt idx="713">
                  <c:v>14230</c:v>
                </c:pt>
                <c:pt idx="714">
                  <c:v>14240</c:v>
                </c:pt>
                <c:pt idx="715">
                  <c:v>14250</c:v>
                </c:pt>
                <c:pt idx="716">
                  <c:v>14260</c:v>
                </c:pt>
                <c:pt idx="717">
                  <c:v>14270</c:v>
                </c:pt>
                <c:pt idx="718">
                  <c:v>14280</c:v>
                </c:pt>
                <c:pt idx="719">
                  <c:v>14290</c:v>
                </c:pt>
                <c:pt idx="720">
                  <c:v>14300</c:v>
                </c:pt>
                <c:pt idx="721">
                  <c:v>14310</c:v>
                </c:pt>
                <c:pt idx="722">
                  <c:v>14320</c:v>
                </c:pt>
                <c:pt idx="723">
                  <c:v>14330</c:v>
                </c:pt>
                <c:pt idx="724">
                  <c:v>14340</c:v>
                </c:pt>
                <c:pt idx="725">
                  <c:v>14350</c:v>
                </c:pt>
                <c:pt idx="726">
                  <c:v>14360</c:v>
                </c:pt>
                <c:pt idx="727">
                  <c:v>14370</c:v>
                </c:pt>
                <c:pt idx="728">
                  <c:v>14380</c:v>
                </c:pt>
                <c:pt idx="729">
                  <c:v>14390</c:v>
                </c:pt>
                <c:pt idx="730">
                  <c:v>14400</c:v>
                </c:pt>
                <c:pt idx="731">
                  <c:v>14410</c:v>
                </c:pt>
                <c:pt idx="732">
                  <c:v>14420</c:v>
                </c:pt>
                <c:pt idx="733">
                  <c:v>14430</c:v>
                </c:pt>
                <c:pt idx="734">
                  <c:v>14440</c:v>
                </c:pt>
                <c:pt idx="735">
                  <c:v>14450</c:v>
                </c:pt>
                <c:pt idx="736">
                  <c:v>14460</c:v>
                </c:pt>
                <c:pt idx="737">
                  <c:v>14470</c:v>
                </c:pt>
                <c:pt idx="738">
                  <c:v>14480</c:v>
                </c:pt>
                <c:pt idx="739">
                  <c:v>14490</c:v>
                </c:pt>
                <c:pt idx="740">
                  <c:v>14500</c:v>
                </c:pt>
                <c:pt idx="741">
                  <c:v>14510</c:v>
                </c:pt>
                <c:pt idx="742">
                  <c:v>14520</c:v>
                </c:pt>
                <c:pt idx="743">
                  <c:v>14530</c:v>
                </c:pt>
                <c:pt idx="744">
                  <c:v>14540</c:v>
                </c:pt>
                <c:pt idx="745">
                  <c:v>14550</c:v>
                </c:pt>
                <c:pt idx="746">
                  <c:v>14560</c:v>
                </c:pt>
                <c:pt idx="747">
                  <c:v>14570</c:v>
                </c:pt>
                <c:pt idx="748">
                  <c:v>14580</c:v>
                </c:pt>
                <c:pt idx="749">
                  <c:v>14590</c:v>
                </c:pt>
                <c:pt idx="750">
                  <c:v>14600</c:v>
                </c:pt>
                <c:pt idx="751">
                  <c:v>14610</c:v>
                </c:pt>
                <c:pt idx="752">
                  <c:v>14620</c:v>
                </c:pt>
                <c:pt idx="753">
                  <c:v>14630</c:v>
                </c:pt>
                <c:pt idx="754">
                  <c:v>14640</c:v>
                </c:pt>
                <c:pt idx="755">
                  <c:v>14650</c:v>
                </c:pt>
                <c:pt idx="756">
                  <c:v>14660</c:v>
                </c:pt>
                <c:pt idx="757">
                  <c:v>14670</c:v>
                </c:pt>
                <c:pt idx="758">
                  <c:v>14680</c:v>
                </c:pt>
                <c:pt idx="759">
                  <c:v>14690</c:v>
                </c:pt>
                <c:pt idx="760">
                  <c:v>14700</c:v>
                </c:pt>
                <c:pt idx="761">
                  <c:v>14710</c:v>
                </c:pt>
                <c:pt idx="762">
                  <c:v>14720</c:v>
                </c:pt>
                <c:pt idx="763">
                  <c:v>14730</c:v>
                </c:pt>
                <c:pt idx="764">
                  <c:v>14740</c:v>
                </c:pt>
                <c:pt idx="765">
                  <c:v>14750</c:v>
                </c:pt>
                <c:pt idx="766">
                  <c:v>14760</c:v>
                </c:pt>
                <c:pt idx="767">
                  <c:v>14770</c:v>
                </c:pt>
                <c:pt idx="768">
                  <c:v>14780</c:v>
                </c:pt>
                <c:pt idx="769">
                  <c:v>14790</c:v>
                </c:pt>
                <c:pt idx="770">
                  <c:v>14800</c:v>
                </c:pt>
                <c:pt idx="771">
                  <c:v>14810</c:v>
                </c:pt>
                <c:pt idx="772">
                  <c:v>14820</c:v>
                </c:pt>
                <c:pt idx="773">
                  <c:v>14830</c:v>
                </c:pt>
                <c:pt idx="774">
                  <c:v>14840</c:v>
                </c:pt>
                <c:pt idx="775">
                  <c:v>14850</c:v>
                </c:pt>
                <c:pt idx="776">
                  <c:v>14860</c:v>
                </c:pt>
                <c:pt idx="777">
                  <c:v>14870</c:v>
                </c:pt>
                <c:pt idx="778">
                  <c:v>14880</c:v>
                </c:pt>
                <c:pt idx="779">
                  <c:v>14890</c:v>
                </c:pt>
                <c:pt idx="780">
                  <c:v>14900</c:v>
                </c:pt>
                <c:pt idx="781">
                  <c:v>14910</c:v>
                </c:pt>
                <c:pt idx="782">
                  <c:v>14920</c:v>
                </c:pt>
                <c:pt idx="783">
                  <c:v>14930</c:v>
                </c:pt>
                <c:pt idx="784">
                  <c:v>14940</c:v>
                </c:pt>
                <c:pt idx="785">
                  <c:v>14950</c:v>
                </c:pt>
                <c:pt idx="786">
                  <c:v>14960</c:v>
                </c:pt>
                <c:pt idx="787">
                  <c:v>14970</c:v>
                </c:pt>
                <c:pt idx="788">
                  <c:v>14980</c:v>
                </c:pt>
                <c:pt idx="789">
                  <c:v>14990</c:v>
                </c:pt>
                <c:pt idx="790">
                  <c:v>15000</c:v>
                </c:pt>
                <c:pt idx="791">
                  <c:v>15010</c:v>
                </c:pt>
                <c:pt idx="792">
                  <c:v>15020</c:v>
                </c:pt>
                <c:pt idx="793">
                  <c:v>15030</c:v>
                </c:pt>
                <c:pt idx="794">
                  <c:v>15040</c:v>
                </c:pt>
                <c:pt idx="795">
                  <c:v>15050</c:v>
                </c:pt>
                <c:pt idx="796">
                  <c:v>15060</c:v>
                </c:pt>
                <c:pt idx="797">
                  <c:v>15070</c:v>
                </c:pt>
                <c:pt idx="798">
                  <c:v>15080</c:v>
                </c:pt>
                <c:pt idx="799">
                  <c:v>15090</c:v>
                </c:pt>
                <c:pt idx="800">
                  <c:v>15100</c:v>
                </c:pt>
                <c:pt idx="801">
                  <c:v>15110</c:v>
                </c:pt>
                <c:pt idx="802">
                  <c:v>15120</c:v>
                </c:pt>
                <c:pt idx="803">
                  <c:v>15130</c:v>
                </c:pt>
                <c:pt idx="804">
                  <c:v>15140</c:v>
                </c:pt>
                <c:pt idx="805">
                  <c:v>15150</c:v>
                </c:pt>
                <c:pt idx="806">
                  <c:v>15160</c:v>
                </c:pt>
                <c:pt idx="807">
                  <c:v>15170</c:v>
                </c:pt>
                <c:pt idx="808">
                  <c:v>15180</c:v>
                </c:pt>
                <c:pt idx="809">
                  <c:v>15190</c:v>
                </c:pt>
                <c:pt idx="810">
                  <c:v>15200</c:v>
                </c:pt>
                <c:pt idx="811">
                  <c:v>15210</c:v>
                </c:pt>
                <c:pt idx="812">
                  <c:v>15220</c:v>
                </c:pt>
                <c:pt idx="813">
                  <c:v>15230</c:v>
                </c:pt>
                <c:pt idx="814">
                  <c:v>15240</c:v>
                </c:pt>
                <c:pt idx="815">
                  <c:v>15250</c:v>
                </c:pt>
                <c:pt idx="816">
                  <c:v>15260</c:v>
                </c:pt>
                <c:pt idx="817">
                  <c:v>15270</c:v>
                </c:pt>
                <c:pt idx="818">
                  <c:v>15280</c:v>
                </c:pt>
                <c:pt idx="819">
                  <c:v>15290</c:v>
                </c:pt>
                <c:pt idx="820">
                  <c:v>15300</c:v>
                </c:pt>
                <c:pt idx="821">
                  <c:v>15310</c:v>
                </c:pt>
                <c:pt idx="822">
                  <c:v>15320</c:v>
                </c:pt>
                <c:pt idx="823">
                  <c:v>15330</c:v>
                </c:pt>
                <c:pt idx="824">
                  <c:v>15340</c:v>
                </c:pt>
                <c:pt idx="825">
                  <c:v>15350</c:v>
                </c:pt>
                <c:pt idx="826">
                  <c:v>15360</c:v>
                </c:pt>
                <c:pt idx="827">
                  <c:v>15370</c:v>
                </c:pt>
                <c:pt idx="828">
                  <c:v>15380</c:v>
                </c:pt>
                <c:pt idx="829">
                  <c:v>15390</c:v>
                </c:pt>
                <c:pt idx="830">
                  <c:v>15400</c:v>
                </c:pt>
                <c:pt idx="831">
                  <c:v>15410</c:v>
                </c:pt>
                <c:pt idx="832">
                  <c:v>15420</c:v>
                </c:pt>
                <c:pt idx="833">
                  <c:v>15430</c:v>
                </c:pt>
                <c:pt idx="834">
                  <c:v>15440</c:v>
                </c:pt>
                <c:pt idx="835">
                  <c:v>15450</c:v>
                </c:pt>
                <c:pt idx="836">
                  <c:v>15460</c:v>
                </c:pt>
                <c:pt idx="837">
                  <c:v>15470</c:v>
                </c:pt>
                <c:pt idx="838">
                  <c:v>15480</c:v>
                </c:pt>
                <c:pt idx="839">
                  <c:v>15490</c:v>
                </c:pt>
                <c:pt idx="840">
                  <c:v>15500</c:v>
                </c:pt>
                <c:pt idx="841">
                  <c:v>15510</c:v>
                </c:pt>
                <c:pt idx="842">
                  <c:v>15520</c:v>
                </c:pt>
                <c:pt idx="843">
                  <c:v>15530</c:v>
                </c:pt>
                <c:pt idx="844">
                  <c:v>15540</c:v>
                </c:pt>
                <c:pt idx="845">
                  <c:v>15550</c:v>
                </c:pt>
                <c:pt idx="846">
                  <c:v>15560</c:v>
                </c:pt>
                <c:pt idx="847">
                  <c:v>15570</c:v>
                </c:pt>
                <c:pt idx="848">
                  <c:v>15580</c:v>
                </c:pt>
                <c:pt idx="849">
                  <c:v>15590</c:v>
                </c:pt>
                <c:pt idx="850">
                  <c:v>15600</c:v>
                </c:pt>
                <c:pt idx="851">
                  <c:v>15610</c:v>
                </c:pt>
                <c:pt idx="852">
                  <c:v>15620</c:v>
                </c:pt>
                <c:pt idx="853">
                  <c:v>15630</c:v>
                </c:pt>
                <c:pt idx="854">
                  <c:v>15640</c:v>
                </c:pt>
                <c:pt idx="855">
                  <c:v>15650</c:v>
                </c:pt>
                <c:pt idx="856">
                  <c:v>15660</c:v>
                </c:pt>
                <c:pt idx="857">
                  <c:v>15670</c:v>
                </c:pt>
                <c:pt idx="858">
                  <c:v>15680</c:v>
                </c:pt>
                <c:pt idx="859">
                  <c:v>15690</c:v>
                </c:pt>
                <c:pt idx="860">
                  <c:v>15700</c:v>
                </c:pt>
                <c:pt idx="861">
                  <c:v>15710</c:v>
                </c:pt>
                <c:pt idx="862">
                  <c:v>15720</c:v>
                </c:pt>
                <c:pt idx="863">
                  <c:v>15730</c:v>
                </c:pt>
                <c:pt idx="864">
                  <c:v>15740</c:v>
                </c:pt>
                <c:pt idx="865">
                  <c:v>15750</c:v>
                </c:pt>
                <c:pt idx="866">
                  <c:v>15760</c:v>
                </c:pt>
                <c:pt idx="867">
                  <c:v>15770</c:v>
                </c:pt>
                <c:pt idx="868">
                  <c:v>15780</c:v>
                </c:pt>
                <c:pt idx="869">
                  <c:v>15790</c:v>
                </c:pt>
                <c:pt idx="870">
                  <c:v>15800</c:v>
                </c:pt>
                <c:pt idx="871">
                  <c:v>15810</c:v>
                </c:pt>
                <c:pt idx="872">
                  <c:v>15820</c:v>
                </c:pt>
                <c:pt idx="873">
                  <c:v>15830</c:v>
                </c:pt>
                <c:pt idx="874">
                  <c:v>15840</c:v>
                </c:pt>
                <c:pt idx="875">
                  <c:v>15850</c:v>
                </c:pt>
                <c:pt idx="876">
                  <c:v>15860</c:v>
                </c:pt>
                <c:pt idx="877">
                  <c:v>15870</c:v>
                </c:pt>
                <c:pt idx="878">
                  <c:v>15880</c:v>
                </c:pt>
                <c:pt idx="879">
                  <c:v>15890</c:v>
                </c:pt>
                <c:pt idx="880">
                  <c:v>15900</c:v>
                </c:pt>
                <c:pt idx="881">
                  <c:v>15910</c:v>
                </c:pt>
                <c:pt idx="882">
                  <c:v>15920</c:v>
                </c:pt>
                <c:pt idx="883">
                  <c:v>15930</c:v>
                </c:pt>
                <c:pt idx="884">
                  <c:v>15940</c:v>
                </c:pt>
                <c:pt idx="885">
                  <c:v>15950</c:v>
                </c:pt>
                <c:pt idx="886">
                  <c:v>15960</c:v>
                </c:pt>
                <c:pt idx="887">
                  <c:v>15970</c:v>
                </c:pt>
                <c:pt idx="888">
                  <c:v>15980</c:v>
                </c:pt>
                <c:pt idx="889">
                  <c:v>15990</c:v>
                </c:pt>
                <c:pt idx="890">
                  <c:v>16000</c:v>
                </c:pt>
                <c:pt idx="891">
                  <c:v>16010</c:v>
                </c:pt>
                <c:pt idx="892">
                  <c:v>16020</c:v>
                </c:pt>
                <c:pt idx="893">
                  <c:v>16030</c:v>
                </c:pt>
                <c:pt idx="894">
                  <c:v>16040</c:v>
                </c:pt>
                <c:pt idx="895">
                  <c:v>16050</c:v>
                </c:pt>
                <c:pt idx="896">
                  <c:v>16060</c:v>
                </c:pt>
                <c:pt idx="897">
                  <c:v>16070</c:v>
                </c:pt>
                <c:pt idx="898">
                  <c:v>16080</c:v>
                </c:pt>
                <c:pt idx="899">
                  <c:v>16090</c:v>
                </c:pt>
                <c:pt idx="900">
                  <c:v>16100</c:v>
                </c:pt>
                <c:pt idx="901">
                  <c:v>16110</c:v>
                </c:pt>
                <c:pt idx="902">
                  <c:v>16120</c:v>
                </c:pt>
                <c:pt idx="903">
                  <c:v>16130</c:v>
                </c:pt>
                <c:pt idx="904">
                  <c:v>16140</c:v>
                </c:pt>
                <c:pt idx="905">
                  <c:v>16150</c:v>
                </c:pt>
                <c:pt idx="906">
                  <c:v>16160</c:v>
                </c:pt>
                <c:pt idx="907">
                  <c:v>16170</c:v>
                </c:pt>
                <c:pt idx="908">
                  <c:v>16180</c:v>
                </c:pt>
                <c:pt idx="909">
                  <c:v>16190</c:v>
                </c:pt>
                <c:pt idx="910">
                  <c:v>16200</c:v>
                </c:pt>
                <c:pt idx="911">
                  <c:v>16210</c:v>
                </c:pt>
                <c:pt idx="912">
                  <c:v>16220</c:v>
                </c:pt>
                <c:pt idx="913">
                  <c:v>16230</c:v>
                </c:pt>
                <c:pt idx="914">
                  <c:v>16240</c:v>
                </c:pt>
                <c:pt idx="915">
                  <c:v>16250</c:v>
                </c:pt>
                <c:pt idx="916">
                  <c:v>16260</c:v>
                </c:pt>
                <c:pt idx="917">
                  <c:v>16270</c:v>
                </c:pt>
                <c:pt idx="918">
                  <c:v>16280</c:v>
                </c:pt>
                <c:pt idx="919">
                  <c:v>16290</c:v>
                </c:pt>
                <c:pt idx="920">
                  <c:v>16300</c:v>
                </c:pt>
                <c:pt idx="921">
                  <c:v>16310</c:v>
                </c:pt>
                <c:pt idx="922">
                  <c:v>16320</c:v>
                </c:pt>
                <c:pt idx="923">
                  <c:v>16330</c:v>
                </c:pt>
                <c:pt idx="924">
                  <c:v>16340</c:v>
                </c:pt>
                <c:pt idx="925">
                  <c:v>16350</c:v>
                </c:pt>
                <c:pt idx="926">
                  <c:v>16360</c:v>
                </c:pt>
                <c:pt idx="927">
                  <c:v>16370</c:v>
                </c:pt>
                <c:pt idx="928">
                  <c:v>16380</c:v>
                </c:pt>
                <c:pt idx="929">
                  <c:v>16390</c:v>
                </c:pt>
                <c:pt idx="930">
                  <c:v>16400</c:v>
                </c:pt>
                <c:pt idx="931">
                  <c:v>16410</c:v>
                </c:pt>
                <c:pt idx="932">
                  <c:v>16420</c:v>
                </c:pt>
                <c:pt idx="933">
                  <c:v>16430</c:v>
                </c:pt>
                <c:pt idx="934">
                  <c:v>16440</c:v>
                </c:pt>
                <c:pt idx="935">
                  <c:v>16450</c:v>
                </c:pt>
                <c:pt idx="936">
                  <c:v>16460</c:v>
                </c:pt>
                <c:pt idx="937">
                  <c:v>16470</c:v>
                </c:pt>
                <c:pt idx="938">
                  <c:v>16480</c:v>
                </c:pt>
                <c:pt idx="939">
                  <c:v>16490</c:v>
                </c:pt>
                <c:pt idx="940">
                  <c:v>16500</c:v>
                </c:pt>
                <c:pt idx="941">
                  <c:v>16510</c:v>
                </c:pt>
                <c:pt idx="942">
                  <c:v>16520</c:v>
                </c:pt>
                <c:pt idx="943">
                  <c:v>16530</c:v>
                </c:pt>
                <c:pt idx="944">
                  <c:v>16540</c:v>
                </c:pt>
                <c:pt idx="945">
                  <c:v>16550</c:v>
                </c:pt>
                <c:pt idx="946">
                  <c:v>16560</c:v>
                </c:pt>
                <c:pt idx="947">
                  <c:v>16570</c:v>
                </c:pt>
                <c:pt idx="948">
                  <c:v>16580</c:v>
                </c:pt>
                <c:pt idx="949">
                  <c:v>16590</c:v>
                </c:pt>
                <c:pt idx="950">
                  <c:v>16600</c:v>
                </c:pt>
                <c:pt idx="951">
                  <c:v>16610</c:v>
                </c:pt>
                <c:pt idx="952">
                  <c:v>16620</c:v>
                </c:pt>
                <c:pt idx="953">
                  <c:v>16630</c:v>
                </c:pt>
                <c:pt idx="954">
                  <c:v>16640</c:v>
                </c:pt>
                <c:pt idx="955">
                  <c:v>16650</c:v>
                </c:pt>
                <c:pt idx="956">
                  <c:v>16660</c:v>
                </c:pt>
                <c:pt idx="957">
                  <c:v>16670</c:v>
                </c:pt>
                <c:pt idx="958">
                  <c:v>16680</c:v>
                </c:pt>
                <c:pt idx="959">
                  <c:v>16690</c:v>
                </c:pt>
                <c:pt idx="960">
                  <c:v>16700</c:v>
                </c:pt>
                <c:pt idx="961">
                  <c:v>16710</c:v>
                </c:pt>
                <c:pt idx="962">
                  <c:v>16720</c:v>
                </c:pt>
                <c:pt idx="963">
                  <c:v>16730</c:v>
                </c:pt>
                <c:pt idx="964">
                  <c:v>16740</c:v>
                </c:pt>
                <c:pt idx="965">
                  <c:v>16750</c:v>
                </c:pt>
                <c:pt idx="966">
                  <c:v>16760</c:v>
                </c:pt>
                <c:pt idx="967">
                  <c:v>16770</c:v>
                </c:pt>
                <c:pt idx="968">
                  <c:v>16780</c:v>
                </c:pt>
                <c:pt idx="969">
                  <c:v>16790</c:v>
                </c:pt>
                <c:pt idx="970">
                  <c:v>16800</c:v>
                </c:pt>
                <c:pt idx="971">
                  <c:v>16810</c:v>
                </c:pt>
                <c:pt idx="972">
                  <c:v>16820</c:v>
                </c:pt>
                <c:pt idx="973">
                  <c:v>16830</c:v>
                </c:pt>
                <c:pt idx="974">
                  <c:v>16840</c:v>
                </c:pt>
                <c:pt idx="975">
                  <c:v>16850</c:v>
                </c:pt>
                <c:pt idx="976">
                  <c:v>16860</c:v>
                </c:pt>
                <c:pt idx="977">
                  <c:v>16870</c:v>
                </c:pt>
                <c:pt idx="978">
                  <c:v>16880</c:v>
                </c:pt>
                <c:pt idx="979">
                  <c:v>16890</c:v>
                </c:pt>
                <c:pt idx="980">
                  <c:v>16900</c:v>
                </c:pt>
                <c:pt idx="981">
                  <c:v>16910</c:v>
                </c:pt>
                <c:pt idx="982">
                  <c:v>16920</c:v>
                </c:pt>
                <c:pt idx="983">
                  <c:v>16930</c:v>
                </c:pt>
                <c:pt idx="984">
                  <c:v>16940</c:v>
                </c:pt>
                <c:pt idx="985">
                  <c:v>16950</c:v>
                </c:pt>
                <c:pt idx="986">
                  <c:v>16960</c:v>
                </c:pt>
                <c:pt idx="987">
                  <c:v>16970</c:v>
                </c:pt>
                <c:pt idx="988">
                  <c:v>16980</c:v>
                </c:pt>
                <c:pt idx="989">
                  <c:v>16990</c:v>
                </c:pt>
                <c:pt idx="990">
                  <c:v>17000</c:v>
                </c:pt>
                <c:pt idx="991">
                  <c:v>17010</c:v>
                </c:pt>
                <c:pt idx="992">
                  <c:v>17020</c:v>
                </c:pt>
                <c:pt idx="993">
                  <c:v>17030</c:v>
                </c:pt>
                <c:pt idx="994">
                  <c:v>17040</c:v>
                </c:pt>
                <c:pt idx="995">
                  <c:v>17050</c:v>
                </c:pt>
                <c:pt idx="996">
                  <c:v>17060</c:v>
                </c:pt>
                <c:pt idx="997">
                  <c:v>17070</c:v>
                </c:pt>
                <c:pt idx="998">
                  <c:v>17080</c:v>
                </c:pt>
                <c:pt idx="999">
                  <c:v>17090</c:v>
                </c:pt>
                <c:pt idx="1000">
                  <c:v>17100</c:v>
                </c:pt>
                <c:pt idx="1001">
                  <c:v>17110</c:v>
                </c:pt>
                <c:pt idx="1002">
                  <c:v>17120</c:v>
                </c:pt>
                <c:pt idx="1003">
                  <c:v>17130</c:v>
                </c:pt>
                <c:pt idx="1004">
                  <c:v>17140</c:v>
                </c:pt>
                <c:pt idx="1005">
                  <c:v>17150</c:v>
                </c:pt>
                <c:pt idx="1006">
                  <c:v>17160</c:v>
                </c:pt>
                <c:pt idx="1007">
                  <c:v>17170</c:v>
                </c:pt>
                <c:pt idx="1008">
                  <c:v>17180</c:v>
                </c:pt>
                <c:pt idx="1009">
                  <c:v>17190</c:v>
                </c:pt>
                <c:pt idx="1010">
                  <c:v>17200</c:v>
                </c:pt>
                <c:pt idx="1011">
                  <c:v>17210</c:v>
                </c:pt>
                <c:pt idx="1012">
                  <c:v>17220</c:v>
                </c:pt>
                <c:pt idx="1013">
                  <c:v>17230</c:v>
                </c:pt>
                <c:pt idx="1014">
                  <c:v>17240</c:v>
                </c:pt>
                <c:pt idx="1015">
                  <c:v>17250</c:v>
                </c:pt>
                <c:pt idx="1016">
                  <c:v>17260</c:v>
                </c:pt>
                <c:pt idx="1017">
                  <c:v>17270</c:v>
                </c:pt>
                <c:pt idx="1018">
                  <c:v>17280</c:v>
                </c:pt>
                <c:pt idx="1019">
                  <c:v>17290</c:v>
                </c:pt>
                <c:pt idx="1020">
                  <c:v>17300</c:v>
                </c:pt>
                <c:pt idx="1021">
                  <c:v>17310</c:v>
                </c:pt>
                <c:pt idx="1022">
                  <c:v>17320</c:v>
                </c:pt>
                <c:pt idx="1023">
                  <c:v>17330</c:v>
                </c:pt>
                <c:pt idx="1024">
                  <c:v>17340</c:v>
                </c:pt>
                <c:pt idx="1025">
                  <c:v>17350</c:v>
                </c:pt>
                <c:pt idx="1026">
                  <c:v>17360</c:v>
                </c:pt>
                <c:pt idx="1027">
                  <c:v>17370</c:v>
                </c:pt>
                <c:pt idx="1028">
                  <c:v>17380</c:v>
                </c:pt>
                <c:pt idx="1029">
                  <c:v>17390</c:v>
                </c:pt>
                <c:pt idx="1030">
                  <c:v>17400</c:v>
                </c:pt>
                <c:pt idx="1031">
                  <c:v>17410</c:v>
                </c:pt>
                <c:pt idx="1032">
                  <c:v>17420</c:v>
                </c:pt>
                <c:pt idx="1033">
                  <c:v>17430</c:v>
                </c:pt>
                <c:pt idx="1034">
                  <c:v>17440</c:v>
                </c:pt>
                <c:pt idx="1035">
                  <c:v>17450</c:v>
                </c:pt>
                <c:pt idx="1036">
                  <c:v>17460</c:v>
                </c:pt>
                <c:pt idx="1037">
                  <c:v>17470</c:v>
                </c:pt>
                <c:pt idx="1038">
                  <c:v>17480</c:v>
                </c:pt>
                <c:pt idx="1039">
                  <c:v>17490</c:v>
                </c:pt>
                <c:pt idx="1040">
                  <c:v>17500</c:v>
                </c:pt>
                <c:pt idx="1041">
                  <c:v>17510</c:v>
                </c:pt>
                <c:pt idx="1042">
                  <c:v>17520</c:v>
                </c:pt>
                <c:pt idx="1043">
                  <c:v>17530</c:v>
                </c:pt>
                <c:pt idx="1044">
                  <c:v>17540</c:v>
                </c:pt>
                <c:pt idx="1045">
                  <c:v>17550</c:v>
                </c:pt>
                <c:pt idx="1046">
                  <c:v>17560</c:v>
                </c:pt>
                <c:pt idx="1047">
                  <c:v>17570</c:v>
                </c:pt>
                <c:pt idx="1048">
                  <c:v>17580</c:v>
                </c:pt>
                <c:pt idx="1049">
                  <c:v>17590</c:v>
                </c:pt>
                <c:pt idx="1050">
                  <c:v>17600</c:v>
                </c:pt>
                <c:pt idx="1051">
                  <c:v>17610</c:v>
                </c:pt>
                <c:pt idx="1052">
                  <c:v>17620</c:v>
                </c:pt>
                <c:pt idx="1053">
                  <c:v>17630</c:v>
                </c:pt>
                <c:pt idx="1054">
                  <c:v>17640</c:v>
                </c:pt>
                <c:pt idx="1055">
                  <c:v>17650</c:v>
                </c:pt>
                <c:pt idx="1056">
                  <c:v>17660</c:v>
                </c:pt>
                <c:pt idx="1057">
                  <c:v>17670</c:v>
                </c:pt>
                <c:pt idx="1058">
                  <c:v>17680</c:v>
                </c:pt>
                <c:pt idx="1059">
                  <c:v>17690</c:v>
                </c:pt>
                <c:pt idx="1060">
                  <c:v>17700</c:v>
                </c:pt>
                <c:pt idx="1061">
                  <c:v>17710</c:v>
                </c:pt>
                <c:pt idx="1062">
                  <c:v>17720</c:v>
                </c:pt>
                <c:pt idx="1063">
                  <c:v>17730</c:v>
                </c:pt>
                <c:pt idx="1064">
                  <c:v>17740</c:v>
                </c:pt>
                <c:pt idx="1065">
                  <c:v>17750</c:v>
                </c:pt>
                <c:pt idx="1066">
                  <c:v>17760</c:v>
                </c:pt>
                <c:pt idx="1067">
                  <c:v>17770</c:v>
                </c:pt>
                <c:pt idx="1068">
                  <c:v>17780</c:v>
                </c:pt>
                <c:pt idx="1069">
                  <c:v>17790</c:v>
                </c:pt>
                <c:pt idx="1070">
                  <c:v>17800</c:v>
                </c:pt>
                <c:pt idx="1071">
                  <c:v>17810</c:v>
                </c:pt>
                <c:pt idx="1072">
                  <c:v>17820</c:v>
                </c:pt>
                <c:pt idx="1073">
                  <c:v>17830</c:v>
                </c:pt>
                <c:pt idx="1074">
                  <c:v>17840</c:v>
                </c:pt>
                <c:pt idx="1075">
                  <c:v>17850</c:v>
                </c:pt>
                <c:pt idx="1076">
                  <c:v>17860</c:v>
                </c:pt>
                <c:pt idx="1077">
                  <c:v>17870</c:v>
                </c:pt>
                <c:pt idx="1078">
                  <c:v>17880</c:v>
                </c:pt>
                <c:pt idx="1079">
                  <c:v>17890</c:v>
                </c:pt>
                <c:pt idx="1080">
                  <c:v>17900</c:v>
                </c:pt>
                <c:pt idx="1081">
                  <c:v>17910</c:v>
                </c:pt>
                <c:pt idx="1082">
                  <c:v>17920</c:v>
                </c:pt>
                <c:pt idx="1083">
                  <c:v>17930</c:v>
                </c:pt>
                <c:pt idx="1084">
                  <c:v>17940</c:v>
                </c:pt>
                <c:pt idx="1085">
                  <c:v>17950</c:v>
                </c:pt>
                <c:pt idx="1086">
                  <c:v>17960</c:v>
                </c:pt>
                <c:pt idx="1087">
                  <c:v>17970</c:v>
                </c:pt>
                <c:pt idx="1088">
                  <c:v>17980</c:v>
                </c:pt>
                <c:pt idx="1089">
                  <c:v>17990</c:v>
                </c:pt>
                <c:pt idx="1090">
                  <c:v>18000</c:v>
                </c:pt>
              </c:numCache>
            </c:numRef>
          </c:xVal>
          <c:yVal>
            <c:numRef>
              <c:f>optA2531Fine!$AB$2:$AB$1092</c:f>
              <c:numCache>
                <c:formatCode>General</c:formatCode>
                <c:ptCount val="1091"/>
                <c:pt idx="0">
                  <c:v>-11.978435547926907</c:v>
                </c:pt>
                <c:pt idx="1">
                  <c:v>-12.009386244869008</c:v>
                </c:pt>
                <c:pt idx="2">
                  <c:v>-12.040300325170348</c:v>
                </c:pt>
                <c:pt idx="3">
                  <c:v>-12.071177367156089</c:v>
                </c:pt>
                <c:pt idx="4">
                  <c:v>-12.102016918099226</c:v>
                </c:pt>
                <c:pt idx="5">
                  <c:v>-12.132818546828577</c:v>
                </c:pt>
                <c:pt idx="6">
                  <c:v>-12.16358180820423</c:v>
                </c:pt>
                <c:pt idx="7">
                  <c:v>-12.194306262546839</c:v>
                </c:pt>
                <c:pt idx="8">
                  <c:v>-12.224991466145697</c:v>
                </c:pt>
                <c:pt idx="9">
                  <c:v>-12.255636983534997</c:v>
                </c:pt>
                <c:pt idx="10">
                  <c:v>-12.286242382003019</c:v>
                </c:pt>
                <c:pt idx="11">
                  <c:v>-12.316807219409908</c:v>
                </c:pt>
                <c:pt idx="12">
                  <c:v>-12.347331060663809</c:v>
                </c:pt>
                <c:pt idx="13">
                  <c:v>-12.377813473453948</c:v>
                </c:pt>
                <c:pt idx="14">
                  <c:v>-12.40825402283004</c:v>
                </c:pt>
                <c:pt idx="15">
                  <c:v>-12.43865226727503</c:v>
                </c:pt>
                <c:pt idx="16">
                  <c:v>-12.469007779839538</c:v>
                </c:pt>
                <c:pt idx="17">
                  <c:v>-12.499320132219149</c:v>
                </c:pt>
                <c:pt idx="18">
                  <c:v>-12.529588886132489</c:v>
                </c:pt>
                <c:pt idx="19">
                  <c:v>-12.559813616131738</c:v>
                </c:pt>
                <c:pt idx="20">
                  <c:v>-12.589993920151169</c:v>
                </c:pt>
                <c:pt idx="21">
                  <c:v>-12.620129282855549</c:v>
                </c:pt>
                <c:pt idx="22">
                  <c:v>-12.650219360210968</c:v>
                </c:pt>
                <c:pt idx="23">
                  <c:v>-12.680263704057658</c:v>
                </c:pt>
                <c:pt idx="24">
                  <c:v>-12.710261883567689</c:v>
                </c:pt>
                <c:pt idx="25">
                  <c:v>-12.740213475489599</c:v>
                </c:pt>
                <c:pt idx="26">
                  <c:v>-12.770118060225569</c:v>
                </c:pt>
                <c:pt idx="27">
                  <c:v>-12.799975208846577</c:v>
                </c:pt>
                <c:pt idx="28">
                  <c:v>-12.829784503496489</c:v>
                </c:pt>
                <c:pt idx="29">
                  <c:v>-12.859545528985048</c:v>
                </c:pt>
                <c:pt idx="30">
                  <c:v>-12.889257861916438</c:v>
                </c:pt>
                <c:pt idx="31">
                  <c:v>-12.918921084078388</c:v>
                </c:pt>
                <c:pt idx="32">
                  <c:v>-12.948534781945197</c:v>
                </c:pt>
                <c:pt idx="33">
                  <c:v>-12.978098540087847</c:v>
                </c:pt>
                <c:pt idx="34">
                  <c:v>-13.007611944801088</c:v>
                </c:pt>
                <c:pt idx="35">
                  <c:v>-13.037074538523838</c:v>
                </c:pt>
                <c:pt idx="36">
                  <c:v>-13.066486053449037</c:v>
                </c:pt>
                <c:pt idx="37">
                  <c:v>-13.095845935703007</c:v>
                </c:pt>
                <c:pt idx="38">
                  <c:v>-13.125153817998086</c:v>
                </c:pt>
                <c:pt idx="39">
                  <c:v>-13.154409332436147</c:v>
                </c:pt>
                <c:pt idx="40">
                  <c:v>-13.183611983983079</c:v>
                </c:pt>
                <c:pt idx="41">
                  <c:v>-13.212761453939246</c:v>
                </c:pt>
                <c:pt idx="42">
                  <c:v>-13.241857309251657</c:v>
                </c:pt>
                <c:pt idx="43">
                  <c:v>-13.270899154384889</c:v>
                </c:pt>
                <c:pt idx="44">
                  <c:v>-13.299886586988809</c:v>
                </c:pt>
                <c:pt idx="45">
                  <c:v>-13.328819248588108</c:v>
                </c:pt>
                <c:pt idx="46">
                  <c:v>-13.357696608503728</c:v>
                </c:pt>
                <c:pt idx="47">
                  <c:v>-13.38651841414041</c:v>
                </c:pt>
                <c:pt idx="48">
                  <c:v>-13.415284211171308</c:v>
                </c:pt>
                <c:pt idx="49">
                  <c:v>-13.443993634550127</c:v>
                </c:pt>
                <c:pt idx="50">
                  <c:v>-13.472646266559867</c:v>
                </c:pt>
                <c:pt idx="51">
                  <c:v>-13.501241715640317</c:v>
                </c:pt>
                <c:pt idx="52">
                  <c:v>-13.529779614036629</c:v>
                </c:pt>
                <c:pt idx="53">
                  <c:v>-13.558259566085576</c:v>
                </c:pt>
                <c:pt idx="54">
                  <c:v>-13.586681180496239</c:v>
                </c:pt>
                <c:pt idx="55">
                  <c:v>-13.615044094247216</c:v>
                </c:pt>
                <c:pt idx="56">
                  <c:v>-13.643347888171977</c:v>
                </c:pt>
                <c:pt idx="57">
                  <c:v>-13.671592209609928</c:v>
                </c:pt>
                <c:pt idx="58">
                  <c:v>-13.699776687336897</c:v>
                </c:pt>
                <c:pt idx="59">
                  <c:v>-13.727900912575768</c:v>
                </c:pt>
                <c:pt idx="60">
                  <c:v>-13.755964552505727</c:v>
                </c:pt>
                <c:pt idx="61">
                  <c:v>-13.783967189680947</c:v>
                </c:pt>
                <c:pt idx="62">
                  <c:v>-13.811908465200059</c:v>
                </c:pt>
                <c:pt idx="63">
                  <c:v>-13.839788036869557</c:v>
                </c:pt>
                <c:pt idx="64">
                  <c:v>-13.867605490537077</c:v>
                </c:pt>
                <c:pt idx="65">
                  <c:v>-13.895360515812417</c:v>
                </c:pt>
                <c:pt idx="66">
                  <c:v>-13.923052676055178</c:v>
                </c:pt>
                <c:pt idx="67">
                  <c:v>-13.950681662509286</c:v>
                </c:pt>
                <c:pt idx="68">
                  <c:v>-13.978247095645647</c:v>
                </c:pt>
                <c:pt idx="69">
                  <c:v>-14.005748615339966</c:v>
                </c:pt>
                <c:pt idx="70">
                  <c:v>-14.033185879946037</c:v>
                </c:pt>
                <c:pt idx="71">
                  <c:v>-14.060558471053769</c:v>
                </c:pt>
                <c:pt idx="72">
                  <c:v>-14.087866118970236</c:v>
                </c:pt>
                <c:pt idx="73">
                  <c:v>-14.115108413653559</c:v>
                </c:pt>
                <c:pt idx="74">
                  <c:v>-14.1422850567774</c:v>
                </c:pt>
                <c:pt idx="75">
                  <c:v>-14.169395608252829</c:v>
                </c:pt>
                <c:pt idx="76">
                  <c:v>-14.196439817038529</c:v>
                </c:pt>
                <c:pt idx="77">
                  <c:v>-14.223417252896336</c:v>
                </c:pt>
                <c:pt idx="78">
                  <c:v>-14.250327675588267</c:v>
                </c:pt>
                <c:pt idx="79">
                  <c:v>-14.277170623180949</c:v>
                </c:pt>
                <c:pt idx="80">
                  <c:v>-14.303945844503819</c:v>
                </c:pt>
                <c:pt idx="81">
                  <c:v>-14.330652933724288</c:v>
                </c:pt>
                <c:pt idx="82">
                  <c:v>-14.357291644608477</c:v>
                </c:pt>
                <c:pt idx="83">
                  <c:v>-14.383861523412929</c:v>
                </c:pt>
                <c:pt idx="84">
                  <c:v>-14.410362337770058</c:v>
                </c:pt>
                <c:pt idx="85">
                  <c:v>-14.436793670950438</c:v>
                </c:pt>
                <c:pt idx="86">
                  <c:v>-14.463155297848768</c:v>
                </c:pt>
                <c:pt idx="87">
                  <c:v>-14.489446751577898</c:v>
                </c:pt>
                <c:pt idx="88">
                  <c:v>-14.515667833412877</c:v>
                </c:pt>
                <c:pt idx="89">
                  <c:v>-14.541818090182199</c:v>
                </c:pt>
                <c:pt idx="90">
                  <c:v>-14.567897359202938</c:v>
                </c:pt>
                <c:pt idx="91">
                  <c:v>-14.593905141385857</c:v>
                </c:pt>
                <c:pt idx="92">
                  <c:v>-14.619841235139148</c:v>
                </c:pt>
                <c:pt idx="93">
                  <c:v>-14.645705270474878</c:v>
                </c:pt>
                <c:pt idx="94">
                  <c:v>-14.671496910591808</c:v>
                </c:pt>
                <c:pt idx="95">
                  <c:v>-14.697215883735659</c:v>
                </c:pt>
                <c:pt idx="96">
                  <c:v>-14.722861810901398</c:v>
                </c:pt>
                <c:pt idx="97">
                  <c:v>-14.748434449634699</c:v>
                </c:pt>
                <c:pt idx="98">
                  <c:v>-14.773933397516577</c:v>
                </c:pt>
                <c:pt idx="99">
                  <c:v>-14.799358404131759</c:v>
                </c:pt>
                <c:pt idx="100">
                  <c:v>-14.824709138597756</c:v>
                </c:pt>
                <c:pt idx="101">
                  <c:v>-14.849985254185436</c:v>
                </c:pt>
                <c:pt idx="102">
                  <c:v>-14.875186488076078</c:v>
                </c:pt>
                <c:pt idx="103">
                  <c:v>-14.900312488803747</c:v>
                </c:pt>
                <c:pt idx="104">
                  <c:v>-14.925362963730926</c:v>
                </c:pt>
                <c:pt idx="105">
                  <c:v>-14.950337602209569</c:v>
                </c:pt>
                <c:pt idx="106">
                  <c:v>-14.97523608518112</c:v>
                </c:pt>
                <c:pt idx="107">
                  <c:v>-15.0000581193381</c:v>
                </c:pt>
                <c:pt idx="108">
                  <c:v>-15.024803386401089</c:v>
                </c:pt>
                <c:pt idx="109">
                  <c:v>-15.049471591066318</c:v>
                </c:pt>
                <c:pt idx="110">
                  <c:v>-15.074062419904557</c:v>
                </c:pt>
                <c:pt idx="111">
                  <c:v>-15.098575578577737</c:v>
                </c:pt>
                <c:pt idx="112">
                  <c:v>-15.123010775994089</c:v>
                </c:pt>
                <c:pt idx="113">
                  <c:v>-15.147367687214546</c:v>
                </c:pt>
                <c:pt idx="114">
                  <c:v>-15.171646041280708</c:v>
                </c:pt>
                <c:pt idx="115">
                  <c:v>-15.195845553533728</c:v>
                </c:pt>
                <c:pt idx="116">
                  <c:v>-15.219965893167357</c:v>
                </c:pt>
                <c:pt idx="117">
                  <c:v>-15.244006801131809</c:v>
                </c:pt>
                <c:pt idx="118">
                  <c:v>-15.267968012764799</c:v>
                </c:pt>
                <c:pt idx="119">
                  <c:v>-15.291849198225327</c:v>
                </c:pt>
                <c:pt idx="120">
                  <c:v>-15.315650087169237</c:v>
                </c:pt>
                <c:pt idx="121">
                  <c:v>-15.339370443186148</c:v>
                </c:pt>
                <c:pt idx="122">
                  <c:v>-15.363009973667786</c:v>
                </c:pt>
                <c:pt idx="123">
                  <c:v>-15.38656837093944</c:v>
                </c:pt>
                <c:pt idx="124">
                  <c:v>-15.410045411773829</c:v>
                </c:pt>
                <c:pt idx="125">
                  <c:v>-15.433440847364338</c:v>
                </c:pt>
                <c:pt idx="126">
                  <c:v>-15.456754343910868</c:v>
                </c:pt>
                <c:pt idx="127">
                  <c:v>-15.479985754998628</c:v>
                </c:pt>
                <c:pt idx="128">
                  <c:v>-15.503134743081088</c:v>
                </c:pt>
                <c:pt idx="129">
                  <c:v>-15.526201113347577</c:v>
                </c:pt>
                <c:pt idx="130">
                  <c:v>-15.549184587312537</c:v>
                </c:pt>
                <c:pt idx="131">
                  <c:v>-15.572084912702278</c:v>
                </c:pt>
                <c:pt idx="132">
                  <c:v>-15.594901884980908</c:v>
                </c:pt>
                <c:pt idx="133">
                  <c:v>-15.617635270952666</c:v>
                </c:pt>
                <c:pt idx="134">
                  <c:v>-15.640284845648788</c:v>
                </c:pt>
                <c:pt idx="135">
                  <c:v>-15.662850349738948</c:v>
                </c:pt>
                <c:pt idx="136">
                  <c:v>-15.685331562467097</c:v>
                </c:pt>
                <c:pt idx="137">
                  <c:v>-15.707728297158749</c:v>
                </c:pt>
                <c:pt idx="138">
                  <c:v>-15.730040322902337</c:v>
                </c:pt>
                <c:pt idx="139">
                  <c:v>-15.752267434847878</c:v>
                </c:pt>
                <c:pt idx="140">
                  <c:v>-15.774409399664426</c:v>
                </c:pt>
                <c:pt idx="141">
                  <c:v>-15.796466015674406</c:v>
                </c:pt>
                <c:pt idx="142">
                  <c:v>-15.818437085428348</c:v>
                </c:pt>
                <c:pt idx="143">
                  <c:v>-15.840322401956398</c:v>
                </c:pt>
                <c:pt idx="144">
                  <c:v>-15.862121768226599</c:v>
                </c:pt>
                <c:pt idx="145">
                  <c:v>-15.883834972074027</c:v>
                </c:pt>
                <c:pt idx="146">
                  <c:v>-15.905461812597448</c:v>
                </c:pt>
                <c:pt idx="147">
                  <c:v>-15.927002076353219</c:v>
                </c:pt>
                <c:pt idx="148">
                  <c:v>-15.948455554050568</c:v>
                </c:pt>
                <c:pt idx="149">
                  <c:v>-15.96982203174024</c:v>
                </c:pt>
                <c:pt idx="150">
                  <c:v>-15.991101286344897</c:v>
                </c:pt>
                <c:pt idx="151">
                  <c:v>-16.012293102439198</c:v>
                </c:pt>
                <c:pt idx="152">
                  <c:v>-16.033397266376276</c:v>
                </c:pt>
                <c:pt idx="153">
                  <c:v>-16.054413590449347</c:v>
                </c:pt>
                <c:pt idx="154">
                  <c:v>-16.075341916946996</c:v>
                </c:pt>
                <c:pt idx="155">
                  <c:v>-16.096182124719956</c:v>
                </c:pt>
                <c:pt idx="156">
                  <c:v>-16.116934121461526</c:v>
                </c:pt>
                <c:pt idx="157">
                  <c:v>-16.137597818050917</c:v>
                </c:pt>
                <c:pt idx="158">
                  <c:v>-16.15817312071632</c:v>
                </c:pt>
                <c:pt idx="159">
                  <c:v>-16.178659841824381</c:v>
                </c:pt>
                <c:pt idx="160">
                  <c:v>-16.199057845515956</c:v>
                </c:pt>
                <c:pt idx="161">
                  <c:v>-16.21936692009567</c:v>
                </c:pt>
                <c:pt idx="162">
                  <c:v>-16.239586855321257</c:v>
                </c:pt>
                <c:pt idx="163">
                  <c:v>-16.259717454607078</c:v>
                </c:pt>
                <c:pt idx="164">
                  <c:v>-16.279758524765068</c:v>
                </c:pt>
                <c:pt idx="165">
                  <c:v>-16.299709893504268</c:v>
                </c:pt>
                <c:pt idx="166">
                  <c:v>-16.319571392299139</c:v>
                </c:pt>
                <c:pt idx="167">
                  <c:v>-16.339342870483648</c:v>
                </c:pt>
                <c:pt idx="168">
                  <c:v>-16.359024223031575</c:v>
                </c:pt>
                <c:pt idx="169">
                  <c:v>-16.378615168666649</c:v>
                </c:pt>
                <c:pt idx="170">
                  <c:v>-16.398115706023468</c:v>
                </c:pt>
                <c:pt idx="171">
                  <c:v>-16.417525655878464</c:v>
                </c:pt>
                <c:pt idx="172">
                  <c:v>-16.436844879145017</c:v>
                </c:pt>
                <c:pt idx="173">
                  <c:v>-16.456073248666168</c:v>
                </c:pt>
                <c:pt idx="174">
                  <c:v>-16.475210631423089</c:v>
                </c:pt>
                <c:pt idx="175">
                  <c:v>-16.49425690104399</c:v>
                </c:pt>
                <c:pt idx="176">
                  <c:v>-16.513211932360829</c:v>
                </c:pt>
                <c:pt idx="177">
                  <c:v>-16.532075600099997</c:v>
                </c:pt>
                <c:pt idx="178">
                  <c:v>-16.550847787966916</c:v>
                </c:pt>
                <c:pt idx="179">
                  <c:v>-16.569528371112149</c:v>
                </c:pt>
                <c:pt idx="180">
                  <c:v>-16.58811723992649</c:v>
                </c:pt>
                <c:pt idx="181">
                  <c:v>-16.606614275309699</c:v>
                </c:pt>
                <c:pt idx="182">
                  <c:v>-16.625019372322228</c:v>
                </c:pt>
                <c:pt idx="183">
                  <c:v>-16.643332418079957</c:v>
                </c:pt>
                <c:pt idx="184">
                  <c:v>-16.661553312047758</c:v>
                </c:pt>
                <c:pt idx="185">
                  <c:v>-16.679681949582719</c:v>
                </c:pt>
                <c:pt idx="186">
                  <c:v>-16.697718228860275</c:v>
                </c:pt>
                <c:pt idx="187">
                  <c:v>-16.715662060761087</c:v>
                </c:pt>
                <c:pt idx="188">
                  <c:v>-16.733513342932916</c:v>
                </c:pt>
                <c:pt idx="189">
                  <c:v>-16.751271991278418</c:v>
                </c:pt>
                <c:pt idx="190">
                  <c:v>-16.768937911721938</c:v>
                </c:pt>
                <c:pt idx="191">
                  <c:v>-16.786511022135151</c:v>
                </c:pt>
                <c:pt idx="192">
                  <c:v>-16.803991239500245</c:v>
                </c:pt>
                <c:pt idx="193">
                  <c:v>-16.821378484117016</c:v>
                </c:pt>
                <c:pt idx="194">
                  <c:v>-16.838672682856139</c:v>
                </c:pt>
                <c:pt idx="195">
                  <c:v>-16.855873758546931</c:v>
                </c:pt>
                <c:pt idx="196">
                  <c:v>-16.872981640526518</c:v>
                </c:pt>
                <c:pt idx="197">
                  <c:v>-16.889996265362456</c:v>
                </c:pt>
                <c:pt idx="198">
                  <c:v>-16.906917562185779</c:v>
                </c:pt>
                <c:pt idx="199">
                  <c:v>-16.923745475797229</c:v>
                </c:pt>
                <c:pt idx="200">
                  <c:v>-16.940479942316607</c:v>
                </c:pt>
                <c:pt idx="201">
                  <c:v>-16.957120901448867</c:v>
                </c:pt>
                <c:pt idx="202">
                  <c:v>-16.973668318251505</c:v>
                </c:pt>
                <c:pt idx="203">
                  <c:v>-16.990122126149998</c:v>
                </c:pt>
                <c:pt idx="204">
                  <c:v>-17.006482288045259</c:v>
                </c:pt>
                <c:pt idx="205">
                  <c:v>-17.022748754285097</c:v>
                </c:pt>
                <c:pt idx="206">
                  <c:v>-17.03892148603137</c:v>
                </c:pt>
                <c:pt idx="207">
                  <c:v>-17.055000448086329</c:v>
                </c:pt>
                <c:pt idx="208">
                  <c:v>-17.070985602883525</c:v>
                </c:pt>
                <c:pt idx="209">
                  <c:v>-17.086876925459034</c:v>
                </c:pt>
                <c:pt idx="210">
                  <c:v>-17.102674385099906</c:v>
                </c:pt>
                <c:pt idx="211">
                  <c:v>-17.118377955724679</c:v>
                </c:pt>
                <c:pt idx="212">
                  <c:v>-17.133987617393938</c:v>
                </c:pt>
                <c:pt idx="213">
                  <c:v>-17.149503351212996</c:v>
                </c:pt>
                <c:pt idx="214">
                  <c:v>-17.164925152026207</c:v>
                </c:pt>
                <c:pt idx="215">
                  <c:v>-17.180253000806665</c:v>
                </c:pt>
                <c:pt idx="216">
                  <c:v>-17.195486894219965</c:v>
                </c:pt>
                <c:pt idx="217">
                  <c:v>-17.210626829885609</c:v>
                </c:pt>
                <c:pt idx="218">
                  <c:v>-17.225672810083736</c:v>
                </c:pt>
                <c:pt idx="219">
                  <c:v>-17.240624847709107</c:v>
                </c:pt>
                <c:pt idx="220">
                  <c:v>-17.255482944410605</c:v>
                </c:pt>
                <c:pt idx="221">
                  <c:v>-17.270247115685518</c:v>
                </c:pt>
                <c:pt idx="222">
                  <c:v>-17.28491739313743</c:v>
                </c:pt>
                <c:pt idx="223">
                  <c:v>-17.299493796480839</c:v>
                </c:pt>
                <c:pt idx="224">
                  <c:v>-17.313976358867247</c:v>
                </c:pt>
                <c:pt idx="225">
                  <c:v>-17.328365118114835</c:v>
                </c:pt>
                <c:pt idx="226">
                  <c:v>-17.342660120873305</c:v>
                </c:pt>
                <c:pt idx="227">
                  <c:v>-17.356861417732915</c:v>
                </c:pt>
                <c:pt idx="228">
                  <c:v>-17.370969067790639</c:v>
                </c:pt>
                <c:pt idx="229">
                  <c:v>-17.384983136075427</c:v>
                </c:pt>
                <c:pt idx="230">
                  <c:v>-17.398903692201298</c:v>
                </c:pt>
                <c:pt idx="231">
                  <c:v>-17.412730825752448</c:v>
                </c:pt>
                <c:pt idx="232">
                  <c:v>-17.426464620673407</c:v>
                </c:pt>
                <c:pt idx="233">
                  <c:v>-17.440105159013669</c:v>
                </c:pt>
                <c:pt idx="234">
                  <c:v>-17.453652568039796</c:v>
                </c:pt>
                <c:pt idx="235">
                  <c:v>-17.467106948033216</c:v>
                </c:pt>
                <c:pt idx="236">
                  <c:v>-17.480468389330525</c:v>
                </c:pt>
                <c:pt idx="237">
                  <c:v>-17.493737052966118</c:v>
                </c:pt>
                <c:pt idx="238">
                  <c:v>-17.506913038980297</c:v>
                </c:pt>
                <c:pt idx="239">
                  <c:v>-17.519996456371707</c:v>
                </c:pt>
                <c:pt idx="240">
                  <c:v>-17.532987471448738</c:v>
                </c:pt>
                <c:pt idx="241">
                  <c:v>-17.545886162337148</c:v>
                </c:pt>
                <c:pt idx="242">
                  <c:v>-17.558692680236579</c:v>
                </c:pt>
                <c:pt idx="243">
                  <c:v>-17.571407117487208</c:v>
                </c:pt>
                <c:pt idx="244">
                  <c:v>-17.584029564673589</c:v>
                </c:pt>
                <c:pt idx="245">
                  <c:v>-17.596560161878557</c:v>
                </c:pt>
                <c:pt idx="246">
                  <c:v>-17.608998905111875</c:v>
                </c:pt>
                <c:pt idx="247">
                  <c:v>-17.621345932758629</c:v>
                </c:pt>
                <c:pt idx="248">
                  <c:v>-17.63360126965458</c:v>
                </c:pt>
                <c:pt idx="249">
                  <c:v>-17.645764921516168</c:v>
                </c:pt>
                <c:pt idx="250">
                  <c:v>-17.657836956452787</c:v>
                </c:pt>
                <c:pt idx="251">
                  <c:v>-17.669817357419607</c:v>
                </c:pt>
                <c:pt idx="252">
                  <c:v>-17.681706146981607</c:v>
                </c:pt>
                <c:pt idx="253">
                  <c:v>-17.693503327422089</c:v>
                </c:pt>
                <c:pt idx="254">
                  <c:v>-17.705208903515096</c:v>
                </c:pt>
                <c:pt idx="255">
                  <c:v>-17.716822899851064</c:v>
                </c:pt>
                <c:pt idx="256">
                  <c:v>-17.728345328978069</c:v>
                </c:pt>
                <c:pt idx="257">
                  <c:v>-17.7397762571802</c:v>
                </c:pt>
                <c:pt idx="258">
                  <c:v>-17.751115724774035</c:v>
                </c:pt>
                <c:pt idx="259">
                  <c:v>-17.762363845859426</c:v>
                </c:pt>
                <c:pt idx="260">
                  <c:v>-17.773520723277297</c:v>
                </c:pt>
                <c:pt idx="261">
                  <c:v>-17.784586527648656</c:v>
                </c:pt>
                <c:pt idx="262">
                  <c:v>-17.795561390452526</c:v>
                </c:pt>
                <c:pt idx="263">
                  <c:v>-17.806445438448417</c:v>
                </c:pt>
                <c:pt idx="264">
                  <c:v>-17.817238482988856</c:v>
                </c:pt>
                <c:pt idx="265">
                  <c:v>-17.827940445035761</c:v>
                </c:pt>
                <c:pt idx="266">
                  <c:v>-17.838551998938598</c:v>
                </c:pt>
                <c:pt idx="267">
                  <c:v>-17.849074214850745</c:v>
                </c:pt>
                <c:pt idx="268">
                  <c:v>-17.859507098475149</c:v>
                </c:pt>
                <c:pt idx="269">
                  <c:v>-17.869850460257485</c:v>
                </c:pt>
                <c:pt idx="270">
                  <c:v>-17.880104397508646</c:v>
                </c:pt>
                <c:pt idx="271">
                  <c:v>-17.890269180139438</c:v>
                </c:pt>
                <c:pt idx="272">
                  <c:v>-17.900345111515648</c:v>
                </c:pt>
                <c:pt idx="273">
                  <c:v>-17.910332448776277</c:v>
                </c:pt>
                <c:pt idx="274">
                  <c:v>-17.920231457220897</c:v>
                </c:pt>
                <c:pt idx="275">
                  <c:v>-17.93004238365948</c:v>
                </c:pt>
                <c:pt idx="276">
                  <c:v>-17.939765474840879</c:v>
                </c:pt>
                <c:pt idx="277">
                  <c:v>-17.949400975415518</c:v>
                </c:pt>
                <c:pt idx="278">
                  <c:v>-17.958949123535007</c:v>
                </c:pt>
                <c:pt idx="279">
                  <c:v>-17.96841016453476</c:v>
                </c:pt>
                <c:pt idx="280">
                  <c:v>-17.977784336294217</c:v>
                </c:pt>
                <c:pt idx="281">
                  <c:v>-17.987071882564617</c:v>
                </c:pt>
                <c:pt idx="282">
                  <c:v>-17.996273047295453</c:v>
                </c:pt>
                <c:pt idx="283">
                  <c:v>-18.005388069459865</c:v>
                </c:pt>
                <c:pt idx="284">
                  <c:v>-18.014417195652179</c:v>
                </c:pt>
                <c:pt idx="285">
                  <c:v>-18.023360674146744</c:v>
                </c:pt>
                <c:pt idx="286">
                  <c:v>-18.032218757719196</c:v>
                </c:pt>
                <c:pt idx="287">
                  <c:v>-18.040991693027397</c:v>
                </c:pt>
                <c:pt idx="288">
                  <c:v>-18.04967973788472</c:v>
                </c:pt>
                <c:pt idx="289">
                  <c:v>-18.058283151404758</c:v>
                </c:pt>
                <c:pt idx="290">
                  <c:v>-18.066802194944728</c:v>
                </c:pt>
                <c:pt idx="291">
                  <c:v>-18.07523713221147</c:v>
                </c:pt>
                <c:pt idx="292">
                  <c:v>-18.083588232127944</c:v>
                </c:pt>
                <c:pt idx="293">
                  <c:v>-18.091855770522479</c:v>
                </c:pt>
                <c:pt idx="294">
                  <c:v>-18.100040021941766</c:v>
                </c:pt>
                <c:pt idx="295">
                  <c:v>-18.108141267799798</c:v>
                </c:pt>
                <c:pt idx="296">
                  <c:v>-18.116159792460568</c:v>
                </c:pt>
                <c:pt idx="297">
                  <c:v>-18.124095886447051</c:v>
                </c:pt>
                <c:pt idx="298">
                  <c:v>-18.131949843478914</c:v>
                </c:pt>
                <c:pt idx="299">
                  <c:v>-18.139721961810238</c:v>
                </c:pt>
                <c:pt idx="300">
                  <c:v>-18.147412541727356</c:v>
                </c:pt>
                <c:pt idx="301">
                  <c:v>-18.15502188984966</c:v>
                </c:pt>
                <c:pt idx="302">
                  <c:v>-18.16255031677272</c:v>
                </c:pt>
                <c:pt idx="303">
                  <c:v>-18.169998137738364</c:v>
                </c:pt>
                <c:pt idx="304">
                  <c:v>-18.177365671945015</c:v>
                </c:pt>
                <c:pt idx="305">
                  <c:v>-18.184653242963368</c:v>
                </c:pt>
                <c:pt idx="306">
                  <c:v>-18.191861179876078</c:v>
                </c:pt>
                <c:pt idx="307">
                  <c:v>-18.198989813320647</c:v>
                </c:pt>
                <c:pt idx="308">
                  <c:v>-18.206039481599785</c:v>
                </c:pt>
                <c:pt idx="309">
                  <c:v>-18.213010524019168</c:v>
                </c:pt>
                <c:pt idx="310">
                  <c:v>-18.219903287765039</c:v>
                </c:pt>
                <c:pt idx="311">
                  <c:v>-18.226718121150537</c:v>
                </c:pt>
                <c:pt idx="312">
                  <c:v>-18.233455378572895</c:v>
                </c:pt>
                <c:pt idx="313">
                  <c:v>-18.240115419092785</c:v>
                </c:pt>
                <c:pt idx="314">
                  <c:v>-18.246698604218516</c:v>
                </c:pt>
                <c:pt idx="315">
                  <c:v>-18.253205303075639</c:v>
                </c:pt>
                <c:pt idx="316">
                  <c:v>-18.259635884612848</c:v>
                </c:pt>
                <c:pt idx="317">
                  <c:v>-18.265990726436847</c:v>
                </c:pt>
                <c:pt idx="318">
                  <c:v>-18.272270207368798</c:v>
                </c:pt>
                <c:pt idx="319">
                  <c:v>-18.27847471206033</c:v>
                </c:pt>
                <c:pt idx="320">
                  <c:v>-18.284604629992558</c:v>
                </c:pt>
                <c:pt idx="321">
                  <c:v>-18.290660353096495</c:v>
                </c:pt>
                <c:pt idx="322">
                  <c:v>-18.296642279527198</c:v>
                </c:pt>
                <c:pt idx="323">
                  <c:v>-18.302550810784467</c:v>
                </c:pt>
                <c:pt idx="324">
                  <c:v>-18.308386352599918</c:v>
                </c:pt>
                <c:pt idx="325">
                  <c:v>-18.314149315909319</c:v>
                </c:pt>
                <c:pt idx="326">
                  <c:v>-18.3198401151102</c:v>
                </c:pt>
                <c:pt idx="327">
                  <c:v>-18.325459168399437</c:v>
                </c:pt>
                <c:pt idx="328">
                  <c:v>-18.331006900816348</c:v>
                </c:pt>
                <c:pt idx="329">
                  <c:v>-18.336483738235799</c:v>
                </c:pt>
                <c:pt idx="330">
                  <c:v>-18.341890113379229</c:v>
                </c:pt>
                <c:pt idx="331">
                  <c:v>-18.347226462316979</c:v>
                </c:pt>
                <c:pt idx="332">
                  <c:v>-18.352493225534786</c:v>
                </c:pt>
                <c:pt idx="333">
                  <c:v>-18.357690846903743</c:v>
                </c:pt>
                <c:pt idx="334">
                  <c:v>-18.362819776902928</c:v>
                </c:pt>
                <c:pt idx="335">
                  <c:v>-18.367880467300736</c:v>
                </c:pt>
                <c:pt idx="336">
                  <c:v>-18.372873376053626</c:v>
                </c:pt>
                <c:pt idx="337">
                  <c:v>-18.377798964319165</c:v>
                </c:pt>
                <c:pt idx="338">
                  <c:v>-18.382657698297894</c:v>
                </c:pt>
                <c:pt idx="339">
                  <c:v>-18.387450047403807</c:v>
                </c:pt>
                <c:pt idx="340">
                  <c:v>-18.392176486050925</c:v>
                </c:pt>
                <c:pt idx="341">
                  <c:v>-18.396837491420246</c:v>
                </c:pt>
                <c:pt idx="342">
                  <c:v>-18.401433545678668</c:v>
                </c:pt>
                <c:pt idx="343">
                  <c:v>-18.405965134508126</c:v>
                </c:pt>
                <c:pt idx="344">
                  <c:v>-18.410432748609868</c:v>
                </c:pt>
                <c:pt idx="345">
                  <c:v>-18.414836879660637</c:v>
                </c:pt>
                <c:pt idx="346">
                  <c:v>-18.419178027031109</c:v>
                </c:pt>
                <c:pt idx="347">
                  <c:v>-18.423456692075458</c:v>
                </c:pt>
                <c:pt idx="348">
                  <c:v>-18.427673379965668</c:v>
                </c:pt>
                <c:pt idx="349">
                  <c:v>-18.431828600330249</c:v>
                </c:pt>
                <c:pt idx="350">
                  <c:v>-18.435922866213026</c:v>
                </c:pt>
                <c:pt idx="351">
                  <c:v>-18.439956693738178</c:v>
                </c:pt>
                <c:pt idx="352">
                  <c:v>-18.443930607632698</c:v>
                </c:pt>
                <c:pt idx="353">
                  <c:v>-18.447845129845827</c:v>
                </c:pt>
                <c:pt idx="354">
                  <c:v>-18.451700796029034</c:v>
                </c:pt>
                <c:pt idx="355">
                  <c:v>-18.455498144622627</c:v>
                </c:pt>
                <c:pt idx="356">
                  <c:v>-18.459237845435759</c:v>
                </c:pt>
                <c:pt idx="357">
                  <c:v>-18.46292007277215</c:v>
                </c:pt>
                <c:pt idx="358">
                  <c:v>-18.46654576155909</c:v>
                </c:pt>
                <c:pt idx="359">
                  <c:v>-18.470115363905187</c:v>
                </c:pt>
                <c:pt idx="360">
                  <c:v>-18.473629460252848</c:v>
                </c:pt>
                <c:pt idx="361">
                  <c:v>-18.477088652142719</c:v>
                </c:pt>
                <c:pt idx="362">
                  <c:v>-18.480493557517228</c:v>
                </c:pt>
                <c:pt idx="363">
                  <c:v>-18.483844809598914</c:v>
                </c:pt>
                <c:pt idx="364">
                  <c:v>-18.487143067582437</c:v>
                </c:pt>
                <c:pt idx="365">
                  <c:v>-18.49038901189299</c:v>
                </c:pt>
                <c:pt idx="366">
                  <c:v>-18.493583346121227</c:v>
                </c:pt>
                <c:pt idx="367">
                  <c:v>-18.496726797543026</c:v>
                </c:pt>
                <c:pt idx="368">
                  <c:v>-18.499820101066348</c:v>
                </c:pt>
                <c:pt idx="369">
                  <c:v>-18.502864008635246</c:v>
                </c:pt>
                <c:pt idx="370">
                  <c:v>-18.505859279601147</c:v>
                </c:pt>
                <c:pt idx="371">
                  <c:v>-18.508806657747805</c:v>
                </c:pt>
                <c:pt idx="372">
                  <c:v>-18.511706865924449</c:v>
                </c:pt>
                <c:pt idx="373">
                  <c:v>-18.514560569866827</c:v>
                </c:pt>
                <c:pt idx="374">
                  <c:v>-18.517368377557705</c:v>
                </c:pt>
                <c:pt idx="375">
                  <c:v>-18.520130843192515</c:v>
                </c:pt>
                <c:pt idx="376">
                  <c:v>-18.522848342568597</c:v>
                </c:pt>
                <c:pt idx="377">
                  <c:v>-18.525521867715536</c:v>
                </c:pt>
                <c:pt idx="378">
                  <c:v>-18.528151043042008</c:v>
                </c:pt>
                <c:pt idx="379">
                  <c:v>-18.530736675767187</c:v>
                </c:pt>
                <c:pt idx="380">
                  <c:v>-18.533279076631107</c:v>
                </c:pt>
                <c:pt idx="381">
                  <c:v>-18.535778659088098</c:v>
                </c:pt>
                <c:pt idx="382">
                  <c:v>-18.538235904902933</c:v>
                </c:pt>
                <c:pt idx="383">
                  <c:v>-18.54065136132909</c:v>
                </c:pt>
                <c:pt idx="384">
                  <c:v>-18.543025657416241</c:v>
                </c:pt>
                <c:pt idx="385">
                  <c:v>-18.545359477702586</c:v>
                </c:pt>
                <c:pt idx="386">
                  <c:v>-18.547653579190289</c:v>
                </c:pt>
                <c:pt idx="387">
                  <c:v>-18.549908748543597</c:v>
                </c:pt>
                <c:pt idx="388">
                  <c:v>-18.552125808191157</c:v>
                </c:pt>
                <c:pt idx="389">
                  <c:v>-18.554305592453577</c:v>
                </c:pt>
                <c:pt idx="390">
                  <c:v>-18.556448941488146</c:v>
                </c:pt>
                <c:pt idx="391">
                  <c:v>-18.558556684831707</c:v>
                </c:pt>
                <c:pt idx="392">
                  <c:v>-18.560629644497457</c:v>
                </c:pt>
                <c:pt idx="393">
                  <c:v>-18.562668633817019</c:v>
                </c:pt>
                <c:pt idx="394">
                  <c:v>-18.564674449345464</c:v>
                </c:pt>
                <c:pt idx="395">
                  <c:v>-18.566647831992867</c:v>
                </c:pt>
                <c:pt idx="396">
                  <c:v>-18.568589704160757</c:v>
                </c:pt>
                <c:pt idx="397">
                  <c:v>-18.570500691525989</c:v>
                </c:pt>
                <c:pt idx="398">
                  <c:v>-18.572381611347868</c:v>
                </c:pt>
                <c:pt idx="399">
                  <c:v>-18.57423322949175</c:v>
                </c:pt>
                <c:pt idx="400">
                  <c:v>-18.576056305424519</c:v>
                </c:pt>
                <c:pt idx="401">
                  <c:v>-18.577851609576417</c:v>
                </c:pt>
                <c:pt idx="402">
                  <c:v>-18.579619908398154</c:v>
                </c:pt>
                <c:pt idx="403">
                  <c:v>-18.581361970929567</c:v>
                </c:pt>
                <c:pt idx="404">
                  <c:v>-18.583078576437085</c:v>
                </c:pt>
                <c:pt idx="405">
                  <c:v>-18.584770502789549</c:v>
                </c:pt>
                <c:pt idx="406">
                  <c:v>-18.586438534269629</c:v>
                </c:pt>
                <c:pt idx="407">
                  <c:v>-18.588083466071694</c:v>
                </c:pt>
                <c:pt idx="408">
                  <c:v>-18.589706090866525</c:v>
                </c:pt>
                <c:pt idx="409">
                  <c:v>-18.591307212895646</c:v>
                </c:pt>
                <c:pt idx="410">
                  <c:v>-18.592887639424855</c:v>
                </c:pt>
                <c:pt idx="411">
                  <c:v>-18.594448183960107</c:v>
                </c:pt>
                <c:pt idx="412">
                  <c:v>-18.595989667985666</c:v>
                </c:pt>
                <c:pt idx="413">
                  <c:v>-18.597512915005499</c:v>
                </c:pt>
                <c:pt idx="414">
                  <c:v>-18.599018757675928</c:v>
                </c:pt>
                <c:pt idx="415">
                  <c:v>-18.600508031715265</c:v>
                </c:pt>
                <c:pt idx="416">
                  <c:v>-18.601981580296261</c:v>
                </c:pt>
                <c:pt idx="417">
                  <c:v>-18.603440251127637</c:v>
                </c:pt>
                <c:pt idx="418">
                  <c:v>-18.604884898238126</c:v>
                </c:pt>
                <c:pt idx="419">
                  <c:v>-18.606316380734249</c:v>
                </c:pt>
                <c:pt idx="420">
                  <c:v>-18.607735563229706</c:v>
                </c:pt>
                <c:pt idx="421">
                  <c:v>-18.609143316123781</c:v>
                </c:pt>
                <c:pt idx="422">
                  <c:v>-18.610540514719109</c:v>
                </c:pt>
                <c:pt idx="423">
                  <c:v>-18.611928040427909</c:v>
                </c:pt>
                <c:pt idx="424">
                  <c:v>-18.613306779259858</c:v>
                </c:pt>
                <c:pt idx="425">
                  <c:v>-18.614677623412319</c:v>
                </c:pt>
                <c:pt idx="426">
                  <c:v>-18.616041469773357</c:v>
                </c:pt>
                <c:pt idx="427">
                  <c:v>-18.617399221160966</c:v>
                </c:pt>
                <c:pt idx="428">
                  <c:v>-18.618751785439617</c:v>
                </c:pt>
                <c:pt idx="429">
                  <c:v>-18.620100075856318</c:v>
                </c:pt>
                <c:pt idx="430">
                  <c:v>-18.621445011172469</c:v>
                </c:pt>
                <c:pt idx="431">
                  <c:v>-18.622787515208998</c:v>
                </c:pt>
                <c:pt idx="432">
                  <c:v>-18.624128517517587</c:v>
                </c:pt>
                <c:pt idx="433">
                  <c:v>-18.625468952720965</c:v>
                </c:pt>
                <c:pt idx="434">
                  <c:v>-18.626809760948067</c:v>
                </c:pt>
                <c:pt idx="435">
                  <c:v>-18.628151887633951</c:v>
                </c:pt>
                <c:pt idx="436">
                  <c:v>-18.629496283548686</c:v>
                </c:pt>
                <c:pt idx="437">
                  <c:v>-18.63084390508773</c:v>
                </c:pt>
                <c:pt idx="438">
                  <c:v>-18.632195713736817</c:v>
                </c:pt>
                <c:pt idx="439">
                  <c:v>-18.633552676483948</c:v>
                </c:pt>
                <c:pt idx="440">
                  <c:v>-18.634915765644838</c:v>
                </c:pt>
                <c:pt idx="441">
                  <c:v>-18.636285958847729</c:v>
                </c:pt>
                <c:pt idx="442">
                  <c:v>-18.637664239334789</c:v>
                </c:pt>
                <c:pt idx="443">
                  <c:v>-18.639051595562517</c:v>
                </c:pt>
                <c:pt idx="444">
                  <c:v>-18.640449021575609</c:v>
                </c:pt>
                <c:pt idx="445">
                  <c:v>-18.641857516686986</c:v>
                </c:pt>
                <c:pt idx="446">
                  <c:v>-18.643278085692209</c:v>
                </c:pt>
                <c:pt idx="447">
                  <c:v>-18.644711738888159</c:v>
                </c:pt>
                <c:pt idx="448">
                  <c:v>-18.646159491966056</c:v>
                </c:pt>
                <c:pt idx="449">
                  <c:v>-18.647622366083276</c:v>
                </c:pt>
                <c:pt idx="450">
                  <c:v>-18.649101387855236</c:v>
                </c:pt>
                <c:pt idx="451">
                  <c:v>-18.650597589415437</c:v>
                </c:pt>
                <c:pt idx="452">
                  <c:v>-18.652112008286849</c:v>
                </c:pt>
                <c:pt idx="453">
                  <c:v>-18.653645687513219</c:v>
                </c:pt>
                <c:pt idx="454">
                  <c:v>-18.655199675738636</c:v>
                </c:pt>
                <c:pt idx="455">
                  <c:v>-18.656775026971555</c:v>
                </c:pt>
                <c:pt idx="456">
                  <c:v>-18.658372800743908</c:v>
                </c:pt>
                <c:pt idx="457">
                  <c:v>-18.659994062288305</c:v>
                </c:pt>
                <c:pt idx="458">
                  <c:v>-18.661639881993928</c:v>
                </c:pt>
                <c:pt idx="459">
                  <c:v>-18.663311336229263</c:v>
                </c:pt>
                <c:pt idx="460">
                  <c:v>-18.665009506648079</c:v>
                </c:pt>
                <c:pt idx="461">
                  <c:v>-18.666735480431004</c:v>
                </c:pt>
                <c:pt idx="462">
                  <c:v>-18.668490350491165</c:v>
                </c:pt>
                <c:pt idx="463">
                  <c:v>-18.67027521512475</c:v>
                </c:pt>
                <c:pt idx="464">
                  <c:v>-18.672091178347795</c:v>
                </c:pt>
                <c:pt idx="465">
                  <c:v>-18.673939221409256</c:v>
                </c:pt>
                <c:pt idx="466">
                  <c:v>-18.675820844365408</c:v>
                </c:pt>
                <c:pt idx="467">
                  <c:v>-18.677736783030326</c:v>
                </c:pt>
                <c:pt idx="468">
                  <c:v>-18.679688292017246</c:v>
                </c:pt>
                <c:pt idx="469">
                  <c:v>-18.681676503344185</c:v>
                </c:pt>
                <c:pt idx="470">
                  <c:v>-18.683702554655696</c:v>
                </c:pt>
                <c:pt idx="471">
                  <c:v>-18.685767589088126</c:v>
                </c:pt>
                <c:pt idx="472">
                  <c:v>-18.687872755571394</c:v>
                </c:pt>
                <c:pt idx="473">
                  <c:v>-18.690019053023427</c:v>
                </c:pt>
                <c:pt idx="474">
                  <c:v>-18.692208067474617</c:v>
                </c:pt>
                <c:pt idx="475">
                  <c:v>-18.694440620763654</c:v>
                </c:pt>
                <c:pt idx="476">
                  <c:v>-18.696717917231307</c:v>
                </c:pt>
                <c:pt idx="477">
                  <c:v>-18.699041175031706</c:v>
                </c:pt>
                <c:pt idx="478">
                  <c:v>-18.701411577023517</c:v>
                </c:pt>
                <c:pt idx="479">
                  <c:v>-18.703830311818376</c:v>
                </c:pt>
                <c:pt idx="480">
                  <c:v>-18.706298573770017</c:v>
                </c:pt>
                <c:pt idx="481">
                  <c:v>-18.708817562811987</c:v>
                </c:pt>
                <c:pt idx="482">
                  <c:v>-18.711388484727657</c:v>
                </c:pt>
                <c:pt idx="483">
                  <c:v>-18.714012550951317</c:v>
                </c:pt>
                <c:pt idx="484">
                  <c:v>-18.716690978712627</c:v>
                </c:pt>
                <c:pt idx="485">
                  <c:v>-18.719424991024376</c:v>
                </c:pt>
                <c:pt idx="486">
                  <c:v>-18.722215816486109</c:v>
                </c:pt>
                <c:pt idx="487">
                  <c:v>-18.725064689683705</c:v>
                </c:pt>
                <c:pt idx="488">
                  <c:v>-18.727972850706387</c:v>
                </c:pt>
                <c:pt idx="489">
                  <c:v>-18.730941545710348</c:v>
                </c:pt>
                <c:pt idx="490">
                  <c:v>-18.733972026498115</c:v>
                </c:pt>
                <c:pt idx="491">
                  <c:v>-18.737065550601177</c:v>
                </c:pt>
                <c:pt idx="492">
                  <c:v>-18.74022338148723</c:v>
                </c:pt>
                <c:pt idx="493">
                  <c:v>-18.743446788304858</c:v>
                </c:pt>
                <c:pt idx="494">
                  <c:v>-18.746737046162185</c:v>
                </c:pt>
                <c:pt idx="495">
                  <c:v>-18.750095435886927</c:v>
                </c:pt>
                <c:pt idx="496">
                  <c:v>-18.753523244146347</c:v>
                </c:pt>
                <c:pt idx="497">
                  <c:v>-18.75702176350875</c:v>
                </c:pt>
                <c:pt idx="498">
                  <c:v>-18.760592292350395</c:v>
                </c:pt>
                <c:pt idx="499">
                  <c:v>-18.764236134913137</c:v>
                </c:pt>
                <c:pt idx="500">
                  <c:v>-18.767954601331379</c:v>
                </c:pt>
                <c:pt idx="501">
                  <c:v>-18.771749007526527</c:v>
                </c:pt>
                <c:pt idx="502">
                  <c:v>-18.775620675419578</c:v>
                </c:pt>
                <c:pt idx="503">
                  <c:v>-18.779570932692778</c:v>
                </c:pt>
                <c:pt idx="504">
                  <c:v>-18.783601113101668</c:v>
                </c:pt>
                <c:pt idx="505">
                  <c:v>-18.787712556134426</c:v>
                </c:pt>
                <c:pt idx="506">
                  <c:v>-18.791906607211317</c:v>
                </c:pt>
                <c:pt idx="507">
                  <c:v>-18.796184617806176</c:v>
                </c:pt>
                <c:pt idx="508">
                  <c:v>-18.800547945156897</c:v>
                </c:pt>
                <c:pt idx="509">
                  <c:v>-18.804997952604356</c:v>
                </c:pt>
                <c:pt idx="510">
                  <c:v>-18.809536009247996</c:v>
                </c:pt>
                <c:pt idx="511">
                  <c:v>-18.814163490300238</c:v>
                </c:pt>
                <c:pt idx="512">
                  <c:v>-18.818881776819985</c:v>
                </c:pt>
                <c:pt idx="513">
                  <c:v>-18.823692255858987</c:v>
                </c:pt>
                <c:pt idx="514">
                  <c:v>-18.828596320555409</c:v>
                </c:pt>
                <c:pt idx="515">
                  <c:v>-18.833595369849174</c:v>
                </c:pt>
                <c:pt idx="516">
                  <c:v>-18.838690808783664</c:v>
                </c:pt>
                <c:pt idx="517">
                  <c:v>-18.843884048351608</c:v>
                </c:pt>
                <c:pt idx="518">
                  <c:v>-18.849176505586616</c:v>
                </c:pt>
                <c:pt idx="519">
                  <c:v>-18.854569603572749</c:v>
                </c:pt>
                <c:pt idx="520">
                  <c:v>-18.860064771266725</c:v>
                </c:pt>
                <c:pt idx="521">
                  <c:v>-18.86566344381378</c:v>
                </c:pt>
                <c:pt idx="522">
                  <c:v>-18.871367062303349</c:v>
                </c:pt>
                <c:pt idx="523">
                  <c:v>-18.877177073904928</c:v>
                </c:pt>
                <c:pt idx="524">
                  <c:v>-18.883094931842578</c:v>
                </c:pt>
                <c:pt idx="525">
                  <c:v>-18.889122095340838</c:v>
                </c:pt>
                <c:pt idx="526">
                  <c:v>-18.895260017295179</c:v>
                </c:pt>
                <c:pt idx="527">
                  <c:v>-18.901510206529768</c:v>
                </c:pt>
                <c:pt idx="528">
                  <c:v>-18.907874103129387</c:v>
                </c:pt>
                <c:pt idx="529">
                  <c:v>-18.914353203132986</c:v>
                </c:pt>
                <c:pt idx="530">
                  <c:v>-18.920948996176829</c:v>
                </c:pt>
                <c:pt idx="531">
                  <c:v>-18.927662978080349</c:v>
                </c:pt>
                <c:pt idx="532">
                  <c:v>-18.934496650717467</c:v>
                </c:pt>
                <c:pt idx="533">
                  <c:v>-18.941451522137818</c:v>
                </c:pt>
                <c:pt idx="534">
                  <c:v>-18.948529106419766</c:v>
                </c:pt>
                <c:pt idx="535">
                  <c:v>-18.955730923864738</c:v>
                </c:pt>
                <c:pt idx="536">
                  <c:v>-18.963058500846991</c:v>
                </c:pt>
                <c:pt idx="537">
                  <c:v>-18.970513369875626</c:v>
                </c:pt>
                <c:pt idx="538">
                  <c:v>-18.978097069809358</c:v>
                </c:pt>
                <c:pt idx="539">
                  <c:v>-18.985811145439495</c:v>
                </c:pt>
                <c:pt idx="540">
                  <c:v>-18.99365714782272</c:v>
                </c:pt>
                <c:pt idx="541">
                  <c:v>-19.001636634153325</c:v>
                </c:pt>
                <c:pt idx="542">
                  <c:v>-19.009751167873254</c:v>
                </c:pt>
                <c:pt idx="543">
                  <c:v>-19.018002318583946</c:v>
                </c:pt>
                <c:pt idx="544">
                  <c:v>-19.026391662058497</c:v>
                </c:pt>
                <c:pt idx="545">
                  <c:v>-19.034920780244999</c:v>
                </c:pt>
                <c:pt idx="546">
                  <c:v>-19.043591261411429</c:v>
                </c:pt>
                <c:pt idx="547">
                  <c:v>-19.052404700021636</c:v>
                </c:pt>
                <c:pt idx="548">
                  <c:v>-19.061362704683788</c:v>
                </c:pt>
                <c:pt idx="549">
                  <c:v>-19.070466858345146</c:v>
                </c:pt>
                <c:pt idx="550">
                  <c:v>-19.079718798102565</c:v>
                </c:pt>
                <c:pt idx="551">
                  <c:v>-19.089120135345027</c:v>
                </c:pt>
                <c:pt idx="552">
                  <c:v>-19.098672495746847</c:v>
                </c:pt>
                <c:pt idx="553">
                  <c:v>-19.108377511126644</c:v>
                </c:pt>
                <c:pt idx="554">
                  <c:v>-19.118236819595577</c:v>
                </c:pt>
                <c:pt idx="555">
                  <c:v>-19.128252065666306</c:v>
                </c:pt>
                <c:pt idx="556">
                  <c:v>-19.138424900071048</c:v>
                </c:pt>
                <c:pt idx="557">
                  <c:v>-19.148756979815545</c:v>
                </c:pt>
                <c:pt idx="558">
                  <c:v>-19.159250054028746</c:v>
                </c:pt>
                <c:pt idx="559">
                  <c:v>-19.169905534676275</c:v>
                </c:pt>
                <c:pt idx="560">
                  <c:v>-19.180725355295369</c:v>
                </c:pt>
                <c:pt idx="561">
                  <c:v>-19.191711112279737</c:v>
                </c:pt>
                <c:pt idx="562">
                  <c:v>-19.202864494108226</c:v>
                </c:pt>
                <c:pt idx="563">
                  <c:v>-19.214187195508106</c:v>
                </c:pt>
                <c:pt idx="564">
                  <c:v>-19.225680917620227</c:v>
                </c:pt>
                <c:pt idx="565">
                  <c:v>-19.237347368087846</c:v>
                </c:pt>
                <c:pt idx="566">
                  <c:v>-19.249188260842438</c:v>
                </c:pt>
                <c:pt idx="567">
                  <c:v>-19.261205316053186</c:v>
                </c:pt>
                <c:pt idx="568">
                  <c:v>-19.273400260330227</c:v>
                </c:pt>
                <c:pt idx="569">
                  <c:v>-19.285774826594665</c:v>
                </c:pt>
                <c:pt idx="570">
                  <c:v>-19.298330754193977</c:v>
                </c:pt>
                <c:pt idx="571">
                  <c:v>-19.311069788922687</c:v>
                </c:pt>
                <c:pt idx="572">
                  <c:v>-19.323993682916459</c:v>
                </c:pt>
                <c:pt idx="573">
                  <c:v>-19.337104194769168</c:v>
                </c:pt>
                <c:pt idx="574">
                  <c:v>-19.350403089468657</c:v>
                </c:pt>
                <c:pt idx="575">
                  <c:v>-19.363892138277116</c:v>
                </c:pt>
                <c:pt idx="576">
                  <c:v>-19.377573118955457</c:v>
                </c:pt>
                <c:pt idx="577">
                  <c:v>-19.39144781625696</c:v>
                </c:pt>
                <c:pt idx="578">
                  <c:v>-19.405518021181077</c:v>
                </c:pt>
                <c:pt idx="579">
                  <c:v>-19.41978553116768</c:v>
                </c:pt>
                <c:pt idx="580">
                  <c:v>-19.434252150227785</c:v>
                </c:pt>
                <c:pt idx="581">
                  <c:v>-19.448919689035677</c:v>
                </c:pt>
                <c:pt idx="582">
                  <c:v>-19.463789964743459</c:v>
                </c:pt>
                <c:pt idx="583">
                  <c:v>-19.478864801174215</c:v>
                </c:pt>
                <c:pt idx="584">
                  <c:v>-19.494146028889798</c:v>
                </c:pt>
                <c:pt idx="585">
                  <c:v>-19.509635484961468</c:v>
                </c:pt>
                <c:pt idx="586">
                  <c:v>-19.525335013091425</c:v>
                </c:pt>
                <c:pt idx="587">
                  <c:v>-19.541246463633957</c:v>
                </c:pt>
                <c:pt idx="588">
                  <c:v>-19.557371693551406</c:v>
                </c:pt>
                <c:pt idx="589">
                  <c:v>-19.573712566459736</c:v>
                </c:pt>
                <c:pt idx="590">
                  <c:v>-19.590270952529156</c:v>
                </c:pt>
                <c:pt idx="591">
                  <c:v>-19.607048728530295</c:v>
                </c:pt>
                <c:pt idx="592">
                  <c:v>-19.624047777774265</c:v>
                </c:pt>
                <c:pt idx="593">
                  <c:v>-19.641269990114548</c:v>
                </c:pt>
                <c:pt idx="594">
                  <c:v>-19.658717261946627</c:v>
                </c:pt>
                <c:pt idx="595">
                  <c:v>-19.676391496034846</c:v>
                </c:pt>
                <c:pt idx="596">
                  <c:v>-19.694294601651265</c:v>
                </c:pt>
                <c:pt idx="597">
                  <c:v>-19.712428494501868</c:v>
                </c:pt>
                <c:pt idx="598">
                  <c:v>-19.730795096743826</c:v>
                </c:pt>
                <c:pt idx="599">
                  <c:v>-19.749396336983008</c:v>
                </c:pt>
                <c:pt idx="600">
                  <c:v>-19.768234150376365</c:v>
                </c:pt>
                <c:pt idx="601">
                  <c:v>-19.787310478425329</c:v>
                </c:pt>
                <c:pt idx="602">
                  <c:v>-19.80662726921814</c:v>
                </c:pt>
                <c:pt idx="603">
                  <c:v>-19.826186477363187</c:v>
                </c:pt>
                <c:pt idx="604">
                  <c:v>-19.845990064208699</c:v>
                </c:pt>
                <c:pt idx="605">
                  <c:v>-19.866039997591528</c:v>
                </c:pt>
                <c:pt idx="606">
                  <c:v>-19.886338251802798</c:v>
                </c:pt>
                <c:pt idx="607">
                  <c:v>-19.906886807806405</c:v>
                </c:pt>
                <c:pt idx="608">
                  <c:v>-19.927687653050306</c:v>
                </c:pt>
                <c:pt idx="609">
                  <c:v>-19.948742781916589</c:v>
                </c:pt>
                <c:pt idx="610">
                  <c:v>-19.970054195445449</c:v>
                </c:pt>
                <c:pt idx="611">
                  <c:v>-19.991623901325656</c:v>
                </c:pt>
                <c:pt idx="612">
                  <c:v>-20.013453913924799</c:v>
                </c:pt>
                <c:pt idx="613">
                  <c:v>-20.035546254395008</c:v>
                </c:pt>
                <c:pt idx="614">
                  <c:v>-20.057902950541497</c:v>
                </c:pt>
                <c:pt idx="615">
                  <c:v>-20.080526036986527</c:v>
                </c:pt>
                <c:pt idx="616">
                  <c:v>-20.103417555057177</c:v>
                </c:pt>
                <c:pt idx="617">
                  <c:v>-20.126579552857347</c:v>
                </c:pt>
                <c:pt idx="618">
                  <c:v>-20.150014085210245</c:v>
                </c:pt>
                <c:pt idx="619">
                  <c:v>-20.173723213730845</c:v>
                </c:pt>
                <c:pt idx="620">
                  <c:v>-20.197709006830287</c:v>
                </c:pt>
                <c:pt idx="621">
                  <c:v>-20.221973539792916</c:v>
                </c:pt>
                <c:pt idx="622">
                  <c:v>-20.246518894595308</c:v>
                </c:pt>
                <c:pt idx="623">
                  <c:v>-20.271347159944046</c:v>
                </c:pt>
                <c:pt idx="624">
                  <c:v>-20.296460431320924</c:v>
                </c:pt>
                <c:pt idx="625">
                  <c:v>-20.321860811038196</c:v>
                </c:pt>
                <c:pt idx="626">
                  <c:v>-20.347550408181956</c:v>
                </c:pt>
                <c:pt idx="627">
                  <c:v>-20.373531338608736</c:v>
                </c:pt>
                <c:pt idx="628">
                  <c:v>-20.399805684439915</c:v>
                </c:pt>
                <c:pt idx="629">
                  <c:v>-20.426375697058887</c:v>
                </c:pt>
                <c:pt idx="630">
                  <c:v>-20.453243390904777</c:v>
                </c:pt>
                <c:pt idx="631">
                  <c:v>-20.480410949788165</c:v>
                </c:pt>
                <c:pt idx="632">
                  <c:v>-20.507880523707446</c:v>
                </c:pt>
                <c:pt idx="633">
                  <c:v>-20.535654269496415</c:v>
                </c:pt>
                <c:pt idx="634">
                  <c:v>-20.563734350847866</c:v>
                </c:pt>
                <c:pt idx="635">
                  <c:v>-20.592122938300708</c:v>
                </c:pt>
                <c:pt idx="636">
                  <c:v>-20.620822209251216</c:v>
                </c:pt>
                <c:pt idx="637">
                  <c:v>-20.649834347969787</c:v>
                </c:pt>
                <c:pt idx="638">
                  <c:v>-20.679161545597136</c:v>
                </c:pt>
                <c:pt idx="639">
                  <c:v>-20.708806000152958</c:v>
                </c:pt>
                <c:pt idx="640">
                  <c:v>-20.738769916585586</c:v>
                </c:pt>
                <c:pt idx="641">
                  <c:v>-20.769055506705687</c:v>
                </c:pt>
                <c:pt idx="642">
                  <c:v>-20.799664989189118</c:v>
                </c:pt>
                <c:pt idx="643">
                  <c:v>-20.830600589649926</c:v>
                </c:pt>
                <c:pt idx="644">
                  <c:v>-20.861864540601388</c:v>
                </c:pt>
                <c:pt idx="645">
                  <c:v>-20.893459081488746</c:v>
                </c:pt>
                <c:pt idx="646">
                  <c:v>-20.925386458635327</c:v>
                </c:pt>
                <c:pt idx="647">
                  <c:v>-20.957648925315056</c:v>
                </c:pt>
                <c:pt idx="648">
                  <c:v>-20.990248741741045</c:v>
                </c:pt>
                <c:pt idx="649">
                  <c:v>-21.023188174933829</c:v>
                </c:pt>
                <c:pt idx="650">
                  <c:v>-21.056469498950129</c:v>
                </c:pt>
                <c:pt idx="651">
                  <c:v>-21.090094994745897</c:v>
                </c:pt>
                <c:pt idx="652">
                  <c:v>-21.124066950137156</c:v>
                </c:pt>
                <c:pt idx="653">
                  <c:v>-21.158387659869117</c:v>
                </c:pt>
                <c:pt idx="654">
                  <c:v>-21.193059425680886</c:v>
                </c:pt>
                <c:pt idx="655">
                  <c:v>-21.228084556200354</c:v>
                </c:pt>
                <c:pt idx="656">
                  <c:v>-21.263465367018807</c:v>
                </c:pt>
                <c:pt idx="657">
                  <c:v>-21.299204180696577</c:v>
                </c:pt>
                <c:pt idx="658">
                  <c:v>-21.335303326789617</c:v>
                </c:pt>
                <c:pt idx="659">
                  <c:v>-21.371765141880807</c:v>
                </c:pt>
                <c:pt idx="660">
                  <c:v>-21.408591969572939</c:v>
                </c:pt>
                <c:pt idx="661">
                  <c:v>-21.445786160542887</c:v>
                </c:pt>
                <c:pt idx="662">
                  <c:v>-21.483350072563496</c:v>
                </c:pt>
                <c:pt idx="663">
                  <c:v>-21.521286070510318</c:v>
                </c:pt>
                <c:pt idx="664">
                  <c:v>-21.559596526339284</c:v>
                </c:pt>
                <c:pt idx="665">
                  <c:v>-21.598283819212739</c:v>
                </c:pt>
                <c:pt idx="666">
                  <c:v>-21.637350335378606</c:v>
                </c:pt>
                <c:pt idx="667">
                  <c:v>-21.676798468259815</c:v>
                </c:pt>
                <c:pt idx="668">
                  <c:v>-21.716630618405933</c:v>
                </c:pt>
                <c:pt idx="669">
                  <c:v>-21.75684919351443</c:v>
                </c:pt>
                <c:pt idx="670">
                  <c:v>-21.797456608414887</c:v>
                </c:pt>
                <c:pt idx="671">
                  <c:v>-21.838455285095069</c:v>
                </c:pt>
                <c:pt idx="672">
                  <c:v>-21.879847652654156</c:v>
                </c:pt>
                <c:pt idx="673">
                  <c:v>-21.921636147325469</c:v>
                </c:pt>
                <c:pt idx="674">
                  <c:v>-21.963823212465265</c:v>
                </c:pt>
                <c:pt idx="675">
                  <c:v>-22.006411298555935</c:v>
                </c:pt>
                <c:pt idx="676">
                  <c:v>-22.049402863187787</c:v>
                </c:pt>
                <c:pt idx="677">
                  <c:v>-22.092800371116745</c:v>
                </c:pt>
                <c:pt idx="678">
                  <c:v>-22.136606294129908</c:v>
                </c:pt>
                <c:pt idx="679">
                  <c:v>-22.180823111243878</c:v>
                </c:pt>
                <c:pt idx="680">
                  <c:v>-22.225453308560066</c:v>
                </c:pt>
                <c:pt idx="681">
                  <c:v>-22.270499379326697</c:v>
                </c:pt>
                <c:pt idx="682">
                  <c:v>-22.315963823912604</c:v>
                </c:pt>
                <c:pt idx="683">
                  <c:v>-22.361849149777647</c:v>
                </c:pt>
                <c:pt idx="684">
                  <c:v>-22.408157871718828</c:v>
                </c:pt>
                <c:pt idx="685">
                  <c:v>-22.454892511583935</c:v>
                </c:pt>
                <c:pt idx="686">
                  <c:v>-22.502055598391337</c:v>
                </c:pt>
                <c:pt idx="687">
                  <c:v>-22.549649668326897</c:v>
                </c:pt>
                <c:pt idx="688">
                  <c:v>-22.597677264832377</c:v>
                </c:pt>
                <c:pt idx="689">
                  <c:v>-22.646140938420924</c:v>
                </c:pt>
                <c:pt idx="690">
                  <c:v>-22.695043246937274</c:v>
                </c:pt>
                <c:pt idx="691">
                  <c:v>-22.744386755324818</c:v>
                </c:pt>
                <c:pt idx="692">
                  <c:v>-22.794174035809196</c:v>
                </c:pt>
                <c:pt idx="693">
                  <c:v>-22.844407667819397</c:v>
                </c:pt>
                <c:pt idx="694">
                  <c:v>-22.895090238020575</c:v>
                </c:pt>
                <c:pt idx="695">
                  <c:v>-22.946224340289959</c:v>
                </c:pt>
                <c:pt idx="696">
                  <c:v>-22.997812575822927</c:v>
                </c:pt>
                <c:pt idx="697">
                  <c:v>-23.049857552982569</c:v>
                </c:pt>
                <c:pt idx="698">
                  <c:v>-23.102361887427627</c:v>
                </c:pt>
                <c:pt idx="699">
                  <c:v>-23.155328202114777</c:v>
                </c:pt>
                <c:pt idx="700">
                  <c:v>-23.208759127209419</c:v>
                </c:pt>
                <c:pt idx="701">
                  <c:v>-23.262657300252176</c:v>
                </c:pt>
                <c:pt idx="702">
                  <c:v>-23.317025365986655</c:v>
                </c:pt>
                <c:pt idx="703">
                  <c:v>-23.371865976473007</c:v>
                </c:pt>
                <c:pt idx="704">
                  <c:v>-23.427181791111508</c:v>
                </c:pt>
                <c:pt idx="705">
                  <c:v>-23.482975476542038</c:v>
                </c:pt>
                <c:pt idx="706">
                  <c:v>-23.539249706782407</c:v>
                </c:pt>
                <c:pt idx="707">
                  <c:v>-23.596007163159324</c:v>
                </c:pt>
                <c:pt idx="708">
                  <c:v>-23.653250534259989</c:v>
                </c:pt>
                <c:pt idx="709">
                  <c:v>-23.710982516108903</c:v>
                </c:pt>
                <c:pt idx="710">
                  <c:v>-23.769205812018264</c:v>
                </c:pt>
                <c:pt idx="711">
                  <c:v>-23.827923132638936</c:v>
                </c:pt>
                <c:pt idx="712">
                  <c:v>-23.887137196020145</c:v>
                </c:pt>
                <c:pt idx="713">
                  <c:v>-23.946850727483039</c:v>
                </c:pt>
                <c:pt idx="714">
                  <c:v>-24.007066459857533</c:v>
                </c:pt>
                <c:pt idx="715">
                  <c:v>-24.067787133190407</c:v>
                </c:pt>
                <c:pt idx="716">
                  <c:v>-24.129015494997059</c:v>
                </c:pt>
                <c:pt idx="717">
                  <c:v>-24.190754300195756</c:v>
                </c:pt>
                <c:pt idx="718">
                  <c:v>-24.253006311004409</c:v>
                </c:pt>
                <c:pt idx="719">
                  <c:v>-24.31577429713683</c:v>
                </c:pt>
                <c:pt idx="720">
                  <c:v>-24.379061035731926</c:v>
                </c:pt>
                <c:pt idx="721">
                  <c:v>-24.442869311122763</c:v>
                </c:pt>
                <c:pt idx="722">
                  <c:v>-24.507201915350997</c:v>
                </c:pt>
                <c:pt idx="723">
                  <c:v>-24.572061647706686</c:v>
                </c:pt>
                <c:pt idx="724">
                  <c:v>-24.637451314932267</c:v>
                </c:pt>
                <c:pt idx="725">
                  <c:v>-24.70337373129048</c:v>
                </c:pt>
                <c:pt idx="726">
                  <c:v>-24.769831718271504</c:v>
                </c:pt>
                <c:pt idx="727">
                  <c:v>-24.836828105107795</c:v>
                </c:pt>
                <c:pt idx="728">
                  <c:v>-24.904365728330244</c:v>
                </c:pt>
                <c:pt idx="729">
                  <c:v>-24.972447431839495</c:v>
                </c:pt>
                <c:pt idx="730">
                  <c:v>-25.041076067229024</c:v>
                </c:pt>
                <c:pt idx="731">
                  <c:v>-25.110254493326696</c:v>
                </c:pt>
                <c:pt idx="732">
                  <c:v>-25.179985576683716</c:v>
                </c:pt>
                <c:pt idx="733">
                  <c:v>-25.250272191246239</c:v>
                </c:pt>
                <c:pt idx="734">
                  <c:v>-25.32111721826508</c:v>
                </c:pt>
                <c:pt idx="735">
                  <c:v>-25.392523546949128</c:v>
                </c:pt>
                <c:pt idx="736">
                  <c:v>-25.464494073630416</c:v>
                </c:pt>
                <c:pt idx="737">
                  <c:v>-25.537031700795268</c:v>
                </c:pt>
                <c:pt idx="738">
                  <c:v>-25.610139340259039</c:v>
                </c:pt>
                <c:pt idx="739">
                  <c:v>-25.683819911224916</c:v>
                </c:pt>
                <c:pt idx="740">
                  <c:v>-25.758076341818338</c:v>
                </c:pt>
                <c:pt idx="741">
                  <c:v>-25.832911567134055</c:v>
                </c:pt>
                <c:pt idx="742">
                  <c:v>-25.908328531345589</c:v>
                </c:pt>
                <c:pt idx="743">
                  <c:v>-25.984330185900326</c:v>
                </c:pt>
                <c:pt idx="744">
                  <c:v>-26.06091949337598</c:v>
                </c:pt>
                <c:pt idx="745">
                  <c:v>-26.138099423544386</c:v>
                </c:pt>
                <c:pt idx="746">
                  <c:v>-26.215872956613897</c:v>
                </c:pt>
                <c:pt idx="747">
                  <c:v>-26.294243086138493</c:v>
                </c:pt>
                <c:pt idx="748">
                  <c:v>-26.373212810104135</c:v>
                </c:pt>
                <c:pt idx="749">
                  <c:v>-26.452785130968866</c:v>
                </c:pt>
                <c:pt idx="750">
                  <c:v>-26.532963050252754</c:v>
                </c:pt>
                <c:pt idx="751">
                  <c:v>-26.613749543784834</c:v>
                </c:pt>
                <c:pt idx="752">
                  <c:v>-26.695147532691415</c:v>
                </c:pt>
                <c:pt idx="753">
                  <c:v>-26.777159871238617</c:v>
                </c:pt>
                <c:pt idx="754">
                  <c:v>-26.859789366560008</c:v>
                </c:pt>
                <c:pt idx="755">
                  <c:v>-26.943038890253458</c:v>
                </c:pt>
                <c:pt idx="756">
                  <c:v>-27.026911555105674</c:v>
                </c:pt>
                <c:pt idx="757">
                  <c:v>-27.11141080986339</c:v>
                </c:pt>
                <c:pt idx="758">
                  <c:v>-27.196540294912825</c:v>
                </c:pt>
                <c:pt idx="759">
                  <c:v>-27.282303521328956</c:v>
                </c:pt>
                <c:pt idx="760">
                  <c:v>-27.368703666334795</c:v>
                </c:pt>
                <c:pt idx="761">
                  <c:v>-27.455743619346325</c:v>
                </c:pt>
                <c:pt idx="762">
                  <c:v>-27.543426160714109</c:v>
                </c:pt>
                <c:pt idx="763">
                  <c:v>-27.631754115654953</c:v>
                </c:pt>
                <c:pt idx="764">
                  <c:v>-27.720730412889477</c:v>
                </c:pt>
                <c:pt idx="765">
                  <c:v>-27.810358080035037</c:v>
                </c:pt>
                <c:pt idx="766">
                  <c:v>-27.900640215975955</c:v>
                </c:pt>
                <c:pt idx="767">
                  <c:v>-27.991579960255859</c:v>
                </c:pt>
                <c:pt idx="768">
                  <c:v>-28.083180476255755</c:v>
                </c:pt>
                <c:pt idx="769">
                  <c:v>-28.175444941851087</c:v>
                </c:pt>
                <c:pt idx="770">
                  <c:v>-28.268376542638197</c:v>
                </c:pt>
                <c:pt idx="771">
                  <c:v>-28.361978478037798</c:v>
                </c:pt>
                <c:pt idx="772">
                  <c:v>-28.456253965071269</c:v>
                </c:pt>
                <c:pt idx="773">
                  <c:v>-28.551206252674344</c:v>
                </c:pt>
                <c:pt idx="774">
                  <c:v>-28.646838627993269</c:v>
                </c:pt>
                <c:pt idx="775">
                  <c:v>-28.743154394031897</c:v>
                </c:pt>
                <c:pt idx="776">
                  <c:v>-28.840156710824605</c:v>
                </c:pt>
                <c:pt idx="777">
                  <c:v>-28.937848137824428</c:v>
                </c:pt>
                <c:pt idx="778">
                  <c:v>-29.036230255622336</c:v>
                </c:pt>
                <c:pt idx="779">
                  <c:v>-29.135305390293802</c:v>
                </c:pt>
                <c:pt idx="780">
                  <c:v>-29.235079714697815</c:v>
                </c:pt>
                <c:pt idx="781">
                  <c:v>-29.335560380433265</c:v>
                </c:pt>
                <c:pt idx="782">
                  <c:v>-29.436750219568584</c:v>
                </c:pt>
                <c:pt idx="783">
                  <c:v>-29.538649908018176</c:v>
                </c:pt>
                <c:pt idx="784">
                  <c:v>-29.641261240550875</c:v>
                </c:pt>
                <c:pt idx="785">
                  <c:v>-29.744587246575058</c:v>
                </c:pt>
                <c:pt idx="786">
                  <c:v>-29.848631414055205</c:v>
                </c:pt>
                <c:pt idx="787">
                  <c:v>-29.953397262751739</c:v>
                </c:pt>
                <c:pt idx="788">
                  <c:v>-30.058888248676528</c:v>
                </c:pt>
                <c:pt idx="789">
                  <c:v>-30.165107770014743</c:v>
                </c:pt>
                <c:pt idx="790">
                  <c:v>-30.272059188361432</c:v>
                </c:pt>
                <c:pt idx="791">
                  <c:v>-30.379745849965012</c:v>
                </c:pt>
                <c:pt idx="792">
                  <c:v>-30.488171093147244</c:v>
                </c:pt>
                <c:pt idx="793">
                  <c:v>-30.597338257851508</c:v>
                </c:pt>
                <c:pt idx="794">
                  <c:v>-30.707250690405775</c:v>
                </c:pt>
                <c:pt idx="795">
                  <c:v>-30.817911741308812</c:v>
                </c:pt>
                <c:pt idx="796">
                  <c:v>-30.929324768704344</c:v>
                </c:pt>
                <c:pt idx="797">
                  <c:v>-31.041493138325244</c:v>
                </c:pt>
                <c:pt idx="798">
                  <c:v>-31.154420223680663</c:v>
                </c:pt>
                <c:pt idx="799">
                  <c:v>-31.268109405891053</c:v>
                </c:pt>
                <c:pt idx="800">
                  <c:v>-31.382564073590782</c:v>
                </c:pt>
                <c:pt idx="801">
                  <c:v>-31.497787624151243</c:v>
                </c:pt>
                <c:pt idx="802">
                  <c:v>-31.613783463612627</c:v>
                </c:pt>
                <c:pt idx="803">
                  <c:v>-31.730555007496793</c:v>
                </c:pt>
                <c:pt idx="804">
                  <c:v>-31.848105680661234</c:v>
                </c:pt>
                <c:pt idx="805">
                  <c:v>-31.966438920378746</c:v>
                </c:pt>
                <c:pt idx="806">
                  <c:v>-32.085558173367893</c:v>
                </c:pt>
                <c:pt idx="807">
                  <c:v>-32.205466902956573</c:v>
                </c:pt>
                <c:pt idx="808">
                  <c:v>-32.326168587334102</c:v>
                </c:pt>
                <c:pt idx="809">
                  <c:v>-32.447666867854409</c:v>
                </c:pt>
                <c:pt idx="810">
                  <c:v>-32.569964808511315</c:v>
                </c:pt>
                <c:pt idx="811">
                  <c:v>-32.693066380264405</c:v>
                </c:pt>
                <c:pt idx="812">
                  <c:v>-32.816974965144745</c:v>
                </c:pt>
                <c:pt idx="813">
                  <c:v>-32.941694083497474</c:v>
                </c:pt>
                <c:pt idx="814">
                  <c:v>-33.067227205263684</c:v>
                </c:pt>
                <c:pt idx="815">
                  <c:v>-33.193577694045594</c:v>
                </c:pt>
                <c:pt idx="816">
                  <c:v>-33.320748727222998</c:v>
                </c:pt>
                <c:pt idx="817">
                  <c:v>-33.448743256082757</c:v>
                </c:pt>
                <c:pt idx="818">
                  <c:v>-33.577564078854081</c:v>
                </c:pt>
                <c:pt idx="819">
                  <c:v>-33.707214098742689</c:v>
                </c:pt>
                <c:pt idx="820">
                  <c:v>-33.837696794800976</c:v>
                </c:pt>
                <c:pt idx="821">
                  <c:v>-33.969016595094836</c:v>
                </c:pt>
                <c:pt idx="822">
                  <c:v>-34.101178774693011</c:v>
                </c:pt>
                <c:pt idx="823">
                  <c:v>-34.234188547926685</c:v>
                </c:pt>
                <c:pt idx="824">
                  <c:v>-34.368050355053214</c:v>
                </c:pt>
                <c:pt idx="825">
                  <c:v>-34.502767696433423</c:v>
                </c:pt>
                <c:pt idx="826">
                  <c:v>-34.638343407896123</c:v>
                </c:pt>
                <c:pt idx="827">
                  <c:v>-34.774780186760573</c:v>
                </c:pt>
                <c:pt idx="828">
                  <c:v>-34.912080933526255</c:v>
                </c:pt>
                <c:pt idx="829">
                  <c:v>-35.050248800096128</c:v>
                </c:pt>
                <c:pt idx="830">
                  <c:v>-35.189287192479597</c:v>
                </c:pt>
                <c:pt idx="831">
                  <c:v>-35.329199672592175</c:v>
                </c:pt>
                <c:pt idx="832">
                  <c:v>-35.469989894569679</c:v>
                </c:pt>
                <c:pt idx="833">
                  <c:v>-35.611661571580711</c:v>
                </c:pt>
                <c:pt idx="834">
                  <c:v>-35.754218424568251</c:v>
                </c:pt>
                <c:pt idx="835">
                  <c:v>-35.89766418916016</c:v>
                </c:pt>
                <c:pt idx="836">
                  <c:v>-36.042002598405681</c:v>
                </c:pt>
                <c:pt idx="837">
                  <c:v>-36.187237386266219</c:v>
                </c:pt>
                <c:pt idx="838">
                  <c:v>-36.333372299094535</c:v>
                </c:pt>
                <c:pt idx="839">
                  <c:v>-36.480411102581989</c:v>
                </c:pt>
                <c:pt idx="840">
                  <c:v>-36.628357639945406</c:v>
                </c:pt>
                <c:pt idx="841">
                  <c:v>-36.77721592419153</c:v>
                </c:pt>
                <c:pt idx="842">
                  <c:v>-36.926990304386933</c:v>
                </c:pt>
                <c:pt idx="843">
                  <c:v>-37.077685284300024</c:v>
                </c:pt>
                <c:pt idx="844">
                  <c:v>-37.229302945504344</c:v>
                </c:pt>
                <c:pt idx="845">
                  <c:v>-37.381837786378192</c:v>
                </c:pt>
                <c:pt idx="846">
                  <c:v>-37.535292565910815</c:v>
                </c:pt>
                <c:pt idx="847">
                  <c:v>-37.689693085516765</c:v>
                </c:pt>
                <c:pt idx="848">
                  <c:v>-37.845042296939901</c:v>
                </c:pt>
                <c:pt idx="849">
                  <c:v>-38.001332560503414</c:v>
                </c:pt>
                <c:pt idx="850">
                  <c:v>-38.158565344450103</c:v>
                </c:pt>
                <c:pt idx="851">
                  <c:v>-38.316745499355086</c:v>
                </c:pt>
                <c:pt idx="852">
                  <c:v>-38.475877762300847</c:v>
                </c:pt>
                <c:pt idx="853">
                  <c:v>-38.635966416687651</c:v>
                </c:pt>
                <c:pt idx="854">
                  <c:v>-38.797015498701121</c:v>
                </c:pt>
                <c:pt idx="855">
                  <c:v>-38.959028963498874</c:v>
                </c:pt>
                <c:pt idx="856">
                  <c:v>-39.122010742745509</c:v>
                </c:pt>
                <c:pt idx="857">
                  <c:v>-39.285964781543605</c:v>
                </c:pt>
                <c:pt idx="858">
                  <c:v>-39.450895038774803</c:v>
                </c:pt>
                <c:pt idx="859">
                  <c:v>-39.616805474550617</c:v>
                </c:pt>
                <c:pt idx="860">
                  <c:v>-39.783700032636958</c:v>
                </c:pt>
                <c:pt idx="861">
                  <c:v>-39.951582583469936</c:v>
                </c:pt>
                <c:pt idx="862">
                  <c:v>-40.120456839705803</c:v>
                </c:pt>
                <c:pt idx="863">
                  <c:v>-40.29032619390869</c:v>
                </c:pt>
                <c:pt idx="864">
                  <c:v>-40.461193649381478</c:v>
                </c:pt>
                <c:pt idx="865">
                  <c:v>-40.633061812350739</c:v>
                </c:pt>
                <c:pt idx="866">
                  <c:v>-40.805932980529349</c:v>
                </c:pt>
                <c:pt idx="867">
                  <c:v>-40.979810305541328</c:v>
                </c:pt>
                <c:pt idx="868">
                  <c:v>-41.154698304946159</c:v>
                </c:pt>
                <c:pt idx="869">
                  <c:v>-41.330603344809681</c:v>
                </c:pt>
                <c:pt idx="870">
                  <c:v>-41.507532927804597</c:v>
                </c:pt>
                <c:pt idx="871">
                  <c:v>-41.685493822990736</c:v>
                </c:pt>
                <c:pt idx="872">
                  <c:v>-41.864491167138802</c:v>
                </c:pt>
                <c:pt idx="873">
                  <c:v>-42.044528135557528</c:v>
                </c:pt>
                <c:pt idx="874">
                  <c:v>-42.225607208108514</c:v>
                </c:pt>
                <c:pt idx="875">
                  <c:v>-42.407730689002463</c:v>
                </c:pt>
                <c:pt idx="876">
                  <c:v>-42.590901337376749</c:v>
                </c:pt>
                <c:pt idx="877">
                  <c:v>-42.775122379408465</c:v>
                </c:pt>
                <c:pt idx="878">
                  <c:v>-42.960397809351143</c:v>
                </c:pt>
                <c:pt idx="879">
                  <c:v>-43.146730477709269</c:v>
                </c:pt>
                <c:pt idx="880">
                  <c:v>-43.33412551032621</c:v>
                </c:pt>
                <c:pt idx="881">
                  <c:v>-43.522586688254748</c:v>
                </c:pt>
                <c:pt idx="882">
                  <c:v>-43.712118198127975</c:v>
                </c:pt>
                <c:pt idx="883">
                  <c:v>-43.902724216211908</c:v>
                </c:pt>
                <c:pt idx="884">
                  <c:v>-44.094408920944559</c:v>
                </c:pt>
                <c:pt idx="885">
                  <c:v>-44.287176482848885</c:v>
                </c:pt>
                <c:pt idx="886">
                  <c:v>-44.481031066246587</c:v>
                </c:pt>
                <c:pt idx="887">
                  <c:v>-44.675976833510752</c:v>
                </c:pt>
                <c:pt idx="888">
                  <c:v>-44.872017953546241</c:v>
                </c:pt>
                <c:pt idx="889">
                  <c:v>-45.069158620654107</c:v>
                </c:pt>
                <c:pt idx="890">
                  <c:v>-45.267403135292994</c:v>
                </c:pt>
                <c:pt idx="891">
                  <c:v>-45.466756177739661</c:v>
                </c:pt>
                <c:pt idx="892">
                  <c:v>-45.667223581075461</c:v>
                </c:pt>
                <c:pt idx="893">
                  <c:v>-45.868811921647648</c:v>
                </c:pt>
                <c:pt idx="894">
                  <c:v>-46.071511463224255</c:v>
                </c:pt>
                <c:pt idx="895">
                  <c:v>-46.275310398493879</c:v>
                </c:pt>
                <c:pt idx="896">
                  <c:v>-46.480268755616841</c:v>
                </c:pt>
                <c:pt idx="897">
                  <c:v>-46.686369187093668</c:v>
                </c:pt>
                <c:pt idx="898">
                  <c:v>-46.893601609161919</c:v>
                </c:pt>
                <c:pt idx="899">
                  <c:v>-47.101973309747272</c:v>
                </c:pt>
                <c:pt idx="900">
                  <c:v>-47.311490475904584</c:v>
                </c:pt>
                <c:pt idx="901">
                  <c:v>-47.522157600507292</c:v>
                </c:pt>
                <c:pt idx="902">
                  <c:v>-47.733978276992872</c:v>
                </c:pt>
                <c:pt idx="903">
                  <c:v>-47.946955223336666</c:v>
                </c:pt>
                <c:pt idx="904">
                  <c:v>-48.161090609864544</c:v>
                </c:pt>
                <c:pt idx="905">
                  <c:v>-48.37638592990745</c:v>
                </c:pt>
                <c:pt idx="906">
                  <c:v>-48.592844060379385</c:v>
                </c:pt>
                <c:pt idx="907">
                  <c:v>-48.810469829520223</c:v>
                </c:pt>
                <c:pt idx="908">
                  <c:v>-49.029271468685636</c:v>
                </c:pt>
                <c:pt idx="909">
                  <c:v>-49.249259001474293</c:v>
                </c:pt>
                <c:pt idx="910">
                  <c:v>-49.470441805652385</c:v>
                </c:pt>
                <c:pt idx="911">
                  <c:v>-49.692826138379218</c:v>
                </c:pt>
                <c:pt idx="912">
                  <c:v>-49.916415598280352</c:v>
                </c:pt>
                <c:pt idx="913">
                  <c:v>-50.141211894795497</c:v>
                </c:pt>
                <c:pt idx="914">
                  <c:v>-50.367216712687828</c:v>
                </c:pt>
                <c:pt idx="915">
                  <c:v>-50.594432207489902</c:v>
                </c:pt>
                <c:pt idx="916">
                  <c:v>-50.822861345312845</c:v>
                </c:pt>
                <c:pt idx="917">
                  <c:v>-51.052507760805383</c:v>
                </c:pt>
                <c:pt idx="918">
                  <c:v>-51.283375536125241</c:v>
                </c:pt>
                <c:pt idx="919">
                  <c:v>-51.515469041278223</c:v>
                </c:pt>
                <c:pt idx="920">
                  <c:v>-51.748792794470688</c:v>
                </c:pt>
                <c:pt idx="921">
                  <c:v>-51.983351367345804</c:v>
                </c:pt>
                <c:pt idx="922">
                  <c:v>-52.21914937284032</c:v>
                </c:pt>
                <c:pt idx="923">
                  <c:v>-52.456191411896633</c:v>
                </c:pt>
                <c:pt idx="924">
                  <c:v>-52.694482085084239</c:v>
                </c:pt>
                <c:pt idx="925">
                  <c:v>-52.934025997029231</c:v>
                </c:pt>
                <c:pt idx="926">
                  <c:v>-53.174827769055021</c:v>
                </c:pt>
                <c:pt idx="927">
                  <c:v>-53.416892022718578</c:v>
                </c:pt>
                <c:pt idx="928">
                  <c:v>-53.660223400921645</c:v>
                </c:pt>
                <c:pt idx="929">
                  <c:v>-53.904826607650648</c:v>
                </c:pt>
                <c:pt idx="930">
                  <c:v>-54.150706360184216</c:v>
                </c:pt>
                <c:pt idx="931">
                  <c:v>-54.397867437874517</c:v>
                </c:pt>
                <c:pt idx="932">
                  <c:v>-54.646315227923118</c:v>
                </c:pt>
                <c:pt idx="933">
                  <c:v>-54.896057903228211</c:v>
                </c:pt>
                <c:pt idx="934">
                  <c:v>-55.147100755743345</c:v>
                </c:pt>
                <c:pt idx="935">
                  <c:v>-55.399396308840259</c:v>
                </c:pt>
                <c:pt idx="936">
                  <c:v>-55.653039360271165</c:v>
                </c:pt>
                <c:pt idx="937">
                  <c:v>-55.907985830599969</c:v>
                </c:pt>
                <c:pt idx="938">
                  <c:v>-56.164230210291024</c:v>
                </c:pt>
                <c:pt idx="939">
                  <c:v>-56.421778420568785</c:v>
                </c:pt>
                <c:pt idx="940">
                  <c:v>-56.680634873835892</c:v>
                </c:pt>
                <c:pt idx="941">
                  <c:v>-56.940806242496414</c:v>
                </c:pt>
                <c:pt idx="942">
                  <c:v>-57.202304453910173</c:v>
                </c:pt>
                <c:pt idx="943">
                  <c:v>-57.465143160148699</c:v>
                </c:pt>
                <c:pt idx="944">
                  <c:v>-57.729333268175388</c:v>
                </c:pt>
                <c:pt idx="945">
                  <c:v>-57.994881307813344</c:v>
                </c:pt>
                <c:pt idx="946">
                  <c:v>-58.261789526379289</c:v>
                </c:pt>
                <c:pt idx="947">
                  <c:v>-58.530058524264049</c:v>
                </c:pt>
                <c:pt idx="948">
                  <c:v>-58.799689134133672</c:v>
                </c:pt>
                <c:pt idx="949">
                  <c:v>-59.070683070690734</c:v>
                </c:pt>
                <c:pt idx="950">
                  <c:v>-59.343043224804738</c:v>
                </c:pt>
                <c:pt idx="951">
                  <c:v>-59.616773915312507</c:v>
                </c:pt>
                <c:pt idx="952">
                  <c:v>-59.891877983182127</c:v>
                </c:pt>
                <c:pt idx="953">
                  <c:v>-60.168361697020693</c:v>
                </c:pt>
                <c:pt idx="954">
                  <c:v>-60.446229515564752</c:v>
                </c:pt>
                <c:pt idx="955">
                  <c:v>-60.725486435740009</c:v>
                </c:pt>
                <c:pt idx="956">
                  <c:v>-61.006137557656224</c:v>
                </c:pt>
                <c:pt idx="957">
                  <c:v>-61.288187993397528</c:v>
                </c:pt>
                <c:pt idx="958">
                  <c:v>-61.571642828226381</c:v>
                </c:pt>
                <c:pt idx="959">
                  <c:v>-61.856507246164824</c:v>
                </c:pt>
                <c:pt idx="960">
                  <c:v>-62.142786360353426</c:v>
                </c:pt>
                <c:pt idx="961">
                  <c:v>-62.43048531605924</c:v>
                </c:pt>
                <c:pt idx="962">
                  <c:v>-62.71960923566963</c:v>
                </c:pt>
                <c:pt idx="963">
                  <c:v>-63.010162951765906</c:v>
                </c:pt>
                <c:pt idx="964">
                  <c:v>-63.302151022506628</c:v>
                </c:pt>
                <c:pt idx="965">
                  <c:v>-63.595577162610709</c:v>
                </c:pt>
                <c:pt idx="966">
                  <c:v>-63.890443924703092</c:v>
                </c:pt>
                <c:pt idx="967">
                  <c:v>-64.186752753690115</c:v>
                </c:pt>
                <c:pt idx="968">
                  <c:v>-64.484507055756325</c:v>
                </c:pt>
                <c:pt idx="969">
                  <c:v>-64.783700379174221</c:v>
                </c:pt>
                <c:pt idx="970">
                  <c:v>-65.084317538233492</c:v>
                </c:pt>
                <c:pt idx="971">
                  <c:v>-65.386415168319857</c:v>
                </c:pt>
                <c:pt idx="972">
                  <c:v>-65.689970983786509</c:v>
                </c:pt>
                <c:pt idx="973">
                  <c:v>-65.995011427263378</c:v>
                </c:pt>
                <c:pt idx="974">
                  <c:v>-66.301550793162889</c:v>
                </c:pt>
                <c:pt idx="975">
                  <c:v>-66.609596023724691</c:v>
                </c:pt>
                <c:pt idx="976">
                  <c:v>-66.919148580993024</c:v>
                </c:pt>
                <c:pt idx="977">
                  <c:v>-67.230207342822766</c:v>
                </c:pt>
                <c:pt idx="978">
                  <c:v>-67.54277198599172</c:v>
                </c:pt>
                <c:pt idx="979">
                  <c:v>-67.856843493062101</c:v>
                </c:pt>
                <c:pt idx="980">
                  <c:v>-68.172424490820504</c:v>
                </c:pt>
                <c:pt idx="981">
                  <c:v>-68.48951874870356</c:v>
                </c:pt>
                <c:pt idx="982">
                  <c:v>-68.808130956187455</c:v>
                </c:pt>
                <c:pt idx="983">
                  <c:v>-69.128266260868102</c:v>
                </c:pt>
                <c:pt idx="984">
                  <c:v>-69.449930016835566</c:v>
                </c:pt>
                <c:pt idx="985">
                  <c:v>-69.773127880946376</c:v>
                </c:pt>
                <c:pt idx="986">
                  <c:v>-70.097865423961764</c:v>
                </c:pt>
                <c:pt idx="987">
                  <c:v>-70.424148394116798</c:v>
                </c:pt>
                <c:pt idx="988">
                  <c:v>-70.751982361316578</c:v>
                </c:pt>
                <c:pt idx="989">
                  <c:v>-71.081372993848277</c:v>
                </c:pt>
                <c:pt idx="990">
                  <c:v>-71.412325474902104</c:v>
                </c:pt>
                <c:pt idx="991">
                  <c:v>-71.744844724254264</c:v>
                </c:pt>
                <c:pt idx="992">
                  <c:v>-72.078934544682824</c:v>
                </c:pt>
                <c:pt idx="993">
                  <c:v>-72.414597288631043</c:v>
                </c:pt>
                <c:pt idx="994">
                  <c:v>-72.751833406886391</c:v>
                </c:pt>
                <c:pt idx="995">
                  <c:v>-73.09064117823759</c:v>
                </c:pt>
                <c:pt idx="996">
                  <c:v>-73.431017827334088</c:v>
                </c:pt>
                <c:pt idx="997">
                  <c:v>-73.772964615197509</c:v>
                </c:pt>
                <c:pt idx="998">
                  <c:v>-74.116489452836745</c:v>
                </c:pt>
                <c:pt idx="999">
                  <c:v>-74.461613742482839</c:v>
                </c:pt>
                <c:pt idx="1000">
                  <c:v>-74.808339823130382</c:v>
                </c:pt>
                <c:pt idx="1001">
                  <c:v>-75.156738623897567</c:v>
                </c:pt>
                <c:pt idx="1002">
                  <c:v>-75.506771956967711</c:v>
                </c:pt>
                <c:pt idx="1003">
                  <c:v>-75.858453826255626</c:v>
                </c:pt>
                <c:pt idx="1004">
                  <c:v>-76.21178212324898</c:v>
                </c:pt>
                <c:pt idx="1005">
                  <c:v>-76.566754395318938</c:v>
                </c:pt>
                <c:pt idx="1006">
                  <c:v>-76.92337052833247</c:v>
                </c:pt>
                <c:pt idx="1007">
                  <c:v>-77.281632486521076</c:v>
                </c:pt>
                <c:pt idx="1008">
                  <c:v>-77.641543957159612</c:v>
                </c:pt>
                <c:pt idx="1009">
                  <c:v>-78.00310975181155</c:v>
                </c:pt>
                <c:pt idx="1010">
                  <c:v>-78.366335439836419</c:v>
                </c:pt>
                <c:pt idx="1011">
                  <c:v>-78.731226851555604</c:v>
                </c:pt>
                <c:pt idx="1012">
                  <c:v>-79.097790225350778</c:v>
                </c:pt>
                <c:pt idx="1013">
                  <c:v>-79.466031674928885</c:v>
                </c:pt>
                <c:pt idx="1014">
                  <c:v>-79.835957238318457</c:v>
                </c:pt>
                <c:pt idx="1015">
                  <c:v>-80.207572715837088</c:v>
                </c:pt>
                <c:pt idx="1016">
                  <c:v>-80.580883039284501</c:v>
                </c:pt>
                <c:pt idx="1017">
                  <c:v>-80.955893150344878</c:v>
                </c:pt>
                <c:pt idx="1018">
                  <c:v>-81.332601550293134</c:v>
                </c:pt>
                <c:pt idx="1019">
                  <c:v>-81.711010606491897</c:v>
                </c:pt>
                <c:pt idx="1020">
                  <c:v>-82.09111504846922</c:v>
                </c:pt>
                <c:pt idx="1021">
                  <c:v>-82.472910766752591</c:v>
                </c:pt>
                <c:pt idx="1022">
                  <c:v>-82.856396568340884</c:v>
                </c:pt>
                <c:pt idx="1023">
                  <c:v>-83.241583344157036</c:v>
                </c:pt>
                <c:pt idx="1024">
                  <c:v>-83.628496522935876</c:v>
                </c:pt>
                <c:pt idx="1025">
                  <c:v>-84.017166659523269</c:v>
                </c:pt>
                <c:pt idx="1026">
                  <c:v>-84.407617102859447</c:v>
                </c:pt>
                <c:pt idx="1027">
                  <c:v>-84.799855661400883</c:v>
                </c:pt>
                <c:pt idx="1028">
                  <c:v>-85.193880485426988</c:v>
                </c:pt>
                <c:pt idx="1029">
                  <c:v>-85.589688432313778</c:v>
                </c:pt>
                <c:pt idx="1030">
                  <c:v>-85.987273299426164</c:v>
                </c:pt>
                <c:pt idx="1031">
                  <c:v>-86.386634269196307</c:v>
                </c:pt>
                <c:pt idx="1032">
                  <c:v>-86.787773089863464</c:v>
                </c:pt>
                <c:pt idx="1033">
                  <c:v>-87.190693624735999</c:v>
                </c:pt>
                <c:pt idx="1034">
                  <c:v>-87.59540107919095</c:v>
                </c:pt>
                <c:pt idx="1035">
                  <c:v>-88.001901641515829</c:v>
                </c:pt>
                <c:pt idx="1036">
                  <c:v>-88.410200818026496</c:v>
                </c:pt>
                <c:pt idx="1037">
                  <c:v>-88.820307671322766</c:v>
                </c:pt>
                <c:pt idx="1038">
                  <c:v>-89.232225999603997</c:v>
                </c:pt>
                <c:pt idx="1039">
                  <c:v>-89.645962076478796</c:v>
                </c:pt>
                <c:pt idx="1040">
                  <c:v>-90.06152004467549</c:v>
                </c:pt>
                <c:pt idx="1041">
                  <c:v>-90.478901566758594</c:v>
                </c:pt>
                <c:pt idx="1042">
                  <c:v>-90.898105103081988</c:v>
                </c:pt>
                <c:pt idx="1043">
                  <c:v>-91.31912443540979</c:v>
                </c:pt>
                <c:pt idx="1044">
                  <c:v>-91.741952084348696</c:v>
                </c:pt>
                <c:pt idx="1045">
                  <c:v>-92.166584102666988</c:v>
                </c:pt>
                <c:pt idx="1046">
                  <c:v>-92.593029232359882</c:v>
                </c:pt>
                <c:pt idx="1047">
                  <c:v>-93.021318231923686</c:v>
                </c:pt>
                <c:pt idx="1048">
                  <c:v>-93.451491247382094</c:v>
                </c:pt>
                <c:pt idx="1049">
                  <c:v>-93.883578887076283</c:v>
                </c:pt>
                <c:pt idx="1050">
                  <c:v>-94.317592743075579</c:v>
                </c:pt>
                <c:pt idx="1051">
                  <c:v>-94.753528497080993</c:v>
                </c:pt>
                <c:pt idx="1052">
                  <c:v>-95.191377809624967</c:v>
                </c:pt>
                <c:pt idx="1053">
                  <c:v>-95.63113658119137</c:v>
                </c:pt>
                <c:pt idx="1054">
                  <c:v>-96.072796253364274</c:v>
                </c:pt>
                <c:pt idx="1055">
                  <c:v>-96.516363455139583</c:v>
                </c:pt>
                <c:pt idx="1056">
                  <c:v>-96.961839608267084</c:v>
                </c:pt>
                <c:pt idx="1057">
                  <c:v>-97.409230072953278</c:v>
                </c:pt>
                <c:pt idx="1058">
                  <c:v>-97.858541229110983</c:v>
                </c:pt>
                <c:pt idx="1059">
                  <c:v>-98.309779922068174</c:v>
                </c:pt>
                <c:pt idx="1060">
                  <c:v>-98.762952443317189</c:v>
                </c:pt>
                <c:pt idx="1061">
                  <c:v>-99.21806428241247</c:v>
                </c:pt>
                <c:pt idx="1062">
                  <c:v>-99.675118038852887</c:v>
                </c:pt>
                <c:pt idx="1063">
                  <c:v>-100.13411595930118</c:v>
                </c:pt>
                <c:pt idx="1064">
                  <c:v>-100.5950511921897</c:v>
                </c:pt>
                <c:pt idx="1065">
                  <c:v>-101.05791388548209</c:v>
                </c:pt>
                <c:pt idx="1066">
                  <c:v>-101.52269265154048</c:v>
                </c:pt>
                <c:pt idx="1067">
                  <c:v>-101.98938461993909</c:v>
                </c:pt>
                <c:pt idx="1068">
                  <c:v>-102.45800898902158</c:v>
                </c:pt>
                <c:pt idx="1069">
                  <c:v>-102.9286110569508</c:v>
                </c:pt>
                <c:pt idx="1070">
                  <c:v>-103.40124508563119</c:v>
                </c:pt>
                <c:pt idx="1071">
                  <c:v>-103.87593631619278</c:v>
                </c:pt>
                <c:pt idx="1072">
                  <c:v>-104.35268864864518</c:v>
                </c:pt>
                <c:pt idx="1073">
                  <c:v>-104.83149187194928</c:v>
                </c:pt>
                <c:pt idx="1074">
                  <c:v>-105.31233374068889</c:v>
                </c:pt>
                <c:pt idx="1075">
                  <c:v>-105.79520666504067</c:v>
                </c:pt>
                <c:pt idx="1076">
                  <c:v>-106.28010739493189</c:v>
                </c:pt>
                <c:pt idx="1077">
                  <c:v>-106.76704425258329</c:v>
                </c:pt>
                <c:pt idx="1078">
                  <c:v>-107.25601033059388</c:v>
                </c:pt>
                <c:pt idx="1079">
                  <c:v>-107.74702024481519</c:v>
                </c:pt>
                <c:pt idx="1080">
                  <c:v>-108.24007823900459</c:v>
                </c:pt>
                <c:pt idx="1081">
                  <c:v>-108.73519049761559</c:v>
                </c:pt>
                <c:pt idx="1082">
                  <c:v>-109.2323612761263</c:v>
                </c:pt>
                <c:pt idx="1083">
                  <c:v>-109.73159185422328</c:v>
                </c:pt>
                <c:pt idx="1084">
                  <c:v>-110.23287788081518</c:v>
                </c:pt>
                <c:pt idx="1085">
                  <c:v>-110.73620842384588</c:v>
                </c:pt>
                <c:pt idx="1086">
                  <c:v>-111.24156735945718</c:v>
                </c:pt>
                <c:pt idx="1087">
                  <c:v>-111.74894100118077</c:v>
                </c:pt>
                <c:pt idx="1088">
                  <c:v>-112.25833707118856</c:v>
                </c:pt>
                <c:pt idx="1089">
                  <c:v>-112.76980364864247</c:v>
                </c:pt>
                <c:pt idx="1090">
                  <c:v>-113.28340970480939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68-41CA-BC69-B53BD2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5349416"/>
        <c:axId val="365345480"/>
      </c:scatterChart>
      <c:valAx>
        <c:axId val="36534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5480"/>
        <c:crosses val="autoZero"/>
        <c:crossBetween val="midCat"/>
      </c:valAx>
      <c:valAx>
        <c:axId val="36534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9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optA2532Fine!$AB$1</c:f>
              <c:strCache>
                <c:ptCount val="1"/>
                <c:pt idx="0">
                  <c:v>SR loss/half-turn (MeV)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optA2532Fine!$AA$2:$AA$702</c:f>
              <c:numCache>
                <c:formatCode>General</c:formatCode>
                <c:ptCount val="701"/>
                <c:pt idx="0">
                  <c:v>16000</c:v>
                </c:pt>
                <c:pt idx="1">
                  <c:v>16010</c:v>
                </c:pt>
                <c:pt idx="2">
                  <c:v>16020</c:v>
                </c:pt>
                <c:pt idx="3">
                  <c:v>16030</c:v>
                </c:pt>
                <c:pt idx="4">
                  <c:v>16040</c:v>
                </c:pt>
                <c:pt idx="5">
                  <c:v>16050</c:v>
                </c:pt>
                <c:pt idx="6">
                  <c:v>16060</c:v>
                </c:pt>
                <c:pt idx="7">
                  <c:v>16070</c:v>
                </c:pt>
                <c:pt idx="8">
                  <c:v>16080</c:v>
                </c:pt>
                <c:pt idx="9">
                  <c:v>16090</c:v>
                </c:pt>
                <c:pt idx="10">
                  <c:v>16100</c:v>
                </c:pt>
                <c:pt idx="11">
                  <c:v>16110</c:v>
                </c:pt>
                <c:pt idx="12">
                  <c:v>16120</c:v>
                </c:pt>
                <c:pt idx="13">
                  <c:v>16130</c:v>
                </c:pt>
                <c:pt idx="14">
                  <c:v>16140</c:v>
                </c:pt>
                <c:pt idx="15">
                  <c:v>16150</c:v>
                </c:pt>
                <c:pt idx="16">
                  <c:v>16160</c:v>
                </c:pt>
                <c:pt idx="17">
                  <c:v>16170</c:v>
                </c:pt>
                <c:pt idx="18">
                  <c:v>16180</c:v>
                </c:pt>
                <c:pt idx="19">
                  <c:v>16190</c:v>
                </c:pt>
                <c:pt idx="20">
                  <c:v>16200</c:v>
                </c:pt>
                <c:pt idx="21">
                  <c:v>16210</c:v>
                </c:pt>
                <c:pt idx="22">
                  <c:v>16220</c:v>
                </c:pt>
                <c:pt idx="23">
                  <c:v>16230</c:v>
                </c:pt>
                <c:pt idx="24">
                  <c:v>16240</c:v>
                </c:pt>
                <c:pt idx="25">
                  <c:v>16250</c:v>
                </c:pt>
                <c:pt idx="26">
                  <c:v>16260</c:v>
                </c:pt>
                <c:pt idx="27">
                  <c:v>16270</c:v>
                </c:pt>
                <c:pt idx="28">
                  <c:v>16280</c:v>
                </c:pt>
                <c:pt idx="29">
                  <c:v>16290</c:v>
                </c:pt>
                <c:pt idx="30">
                  <c:v>16300</c:v>
                </c:pt>
                <c:pt idx="31">
                  <c:v>16310</c:v>
                </c:pt>
                <c:pt idx="32">
                  <c:v>16320</c:v>
                </c:pt>
                <c:pt idx="33">
                  <c:v>16330</c:v>
                </c:pt>
                <c:pt idx="34">
                  <c:v>16340</c:v>
                </c:pt>
                <c:pt idx="35">
                  <c:v>16350</c:v>
                </c:pt>
                <c:pt idx="36">
                  <c:v>16360</c:v>
                </c:pt>
                <c:pt idx="37">
                  <c:v>16370</c:v>
                </c:pt>
                <c:pt idx="38">
                  <c:v>16380</c:v>
                </c:pt>
                <c:pt idx="39">
                  <c:v>16390</c:v>
                </c:pt>
                <c:pt idx="40">
                  <c:v>16400</c:v>
                </c:pt>
                <c:pt idx="41">
                  <c:v>16410</c:v>
                </c:pt>
                <c:pt idx="42">
                  <c:v>16420</c:v>
                </c:pt>
                <c:pt idx="43">
                  <c:v>16430</c:v>
                </c:pt>
                <c:pt idx="44">
                  <c:v>16440</c:v>
                </c:pt>
                <c:pt idx="45">
                  <c:v>16450</c:v>
                </c:pt>
                <c:pt idx="46">
                  <c:v>16460</c:v>
                </c:pt>
                <c:pt idx="47">
                  <c:v>16470</c:v>
                </c:pt>
                <c:pt idx="48">
                  <c:v>16480</c:v>
                </c:pt>
                <c:pt idx="49">
                  <c:v>16490</c:v>
                </c:pt>
                <c:pt idx="50">
                  <c:v>16500</c:v>
                </c:pt>
                <c:pt idx="51">
                  <c:v>16510</c:v>
                </c:pt>
                <c:pt idx="52">
                  <c:v>16520</c:v>
                </c:pt>
                <c:pt idx="53">
                  <c:v>16530</c:v>
                </c:pt>
                <c:pt idx="54">
                  <c:v>16540</c:v>
                </c:pt>
                <c:pt idx="55">
                  <c:v>16550</c:v>
                </c:pt>
                <c:pt idx="56">
                  <c:v>16560</c:v>
                </c:pt>
                <c:pt idx="57">
                  <c:v>16570</c:v>
                </c:pt>
                <c:pt idx="58">
                  <c:v>16580</c:v>
                </c:pt>
                <c:pt idx="59">
                  <c:v>16590</c:v>
                </c:pt>
                <c:pt idx="60">
                  <c:v>16600</c:v>
                </c:pt>
                <c:pt idx="61">
                  <c:v>16610</c:v>
                </c:pt>
                <c:pt idx="62">
                  <c:v>16620</c:v>
                </c:pt>
                <c:pt idx="63">
                  <c:v>16630</c:v>
                </c:pt>
                <c:pt idx="64">
                  <c:v>16640</c:v>
                </c:pt>
                <c:pt idx="65">
                  <c:v>16650</c:v>
                </c:pt>
                <c:pt idx="66">
                  <c:v>16660</c:v>
                </c:pt>
                <c:pt idx="67">
                  <c:v>16670</c:v>
                </c:pt>
                <c:pt idx="68">
                  <c:v>16680</c:v>
                </c:pt>
                <c:pt idx="69">
                  <c:v>16690</c:v>
                </c:pt>
                <c:pt idx="70">
                  <c:v>16700</c:v>
                </c:pt>
                <c:pt idx="71">
                  <c:v>16710</c:v>
                </c:pt>
                <c:pt idx="72">
                  <c:v>16720</c:v>
                </c:pt>
                <c:pt idx="73">
                  <c:v>16730</c:v>
                </c:pt>
                <c:pt idx="74">
                  <c:v>16740</c:v>
                </c:pt>
                <c:pt idx="75">
                  <c:v>16750</c:v>
                </c:pt>
                <c:pt idx="76">
                  <c:v>16760</c:v>
                </c:pt>
                <c:pt idx="77">
                  <c:v>16770</c:v>
                </c:pt>
                <c:pt idx="78">
                  <c:v>16780</c:v>
                </c:pt>
                <c:pt idx="79">
                  <c:v>16790</c:v>
                </c:pt>
                <c:pt idx="80">
                  <c:v>16800</c:v>
                </c:pt>
                <c:pt idx="81">
                  <c:v>16810</c:v>
                </c:pt>
                <c:pt idx="82">
                  <c:v>16820</c:v>
                </c:pt>
                <c:pt idx="83">
                  <c:v>16830</c:v>
                </c:pt>
                <c:pt idx="84">
                  <c:v>16840</c:v>
                </c:pt>
                <c:pt idx="85">
                  <c:v>16850</c:v>
                </c:pt>
                <c:pt idx="86">
                  <c:v>16860</c:v>
                </c:pt>
                <c:pt idx="87">
                  <c:v>16870</c:v>
                </c:pt>
                <c:pt idx="88">
                  <c:v>16880</c:v>
                </c:pt>
                <c:pt idx="89">
                  <c:v>16890</c:v>
                </c:pt>
                <c:pt idx="90">
                  <c:v>16900</c:v>
                </c:pt>
                <c:pt idx="91">
                  <c:v>16910</c:v>
                </c:pt>
                <c:pt idx="92">
                  <c:v>16920</c:v>
                </c:pt>
                <c:pt idx="93">
                  <c:v>16930</c:v>
                </c:pt>
                <c:pt idx="94">
                  <c:v>16940</c:v>
                </c:pt>
                <c:pt idx="95">
                  <c:v>16950</c:v>
                </c:pt>
                <c:pt idx="96">
                  <c:v>16960</c:v>
                </c:pt>
                <c:pt idx="97">
                  <c:v>16970</c:v>
                </c:pt>
                <c:pt idx="98">
                  <c:v>16980</c:v>
                </c:pt>
                <c:pt idx="99">
                  <c:v>16990</c:v>
                </c:pt>
                <c:pt idx="100">
                  <c:v>17000</c:v>
                </c:pt>
                <c:pt idx="101">
                  <c:v>17010</c:v>
                </c:pt>
                <c:pt idx="102">
                  <c:v>17020</c:v>
                </c:pt>
                <c:pt idx="103">
                  <c:v>17030</c:v>
                </c:pt>
                <c:pt idx="104">
                  <c:v>17040</c:v>
                </c:pt>
                <c:pt idx="105">
                  <c:v>17050</c:v>
                </c:pt>
                <c:pt idx="106">
                  <c:v>17060</c:v>
                </c:pt>
                <c:pt idx="107">
                  <c:v>17070</c:v>
                </c:pt>
                <c:pt idx="108">
                  <c:v>17080</c:v>
                </c:pt>
                <c:pt idx="109">
                  <c:v>17090</c:v>
                </c:pt>
                <c:pt idx="110">
                  <c:v>17100</c:v>
                </c:pt>
                <c:pt idx="111">
                  <c:v>17110</c:v>
                </c:pt>
                <c:pt idx="112">
                  <c:v>17120</c:v>
                </c:pt>
                <c:pt idx="113">
                  <c:v>17130</c:v>
                </c:pt>
                <c:pt idx="114">
                  <c:v>17140</c:v>
                </c:pt>
                <c:pt idx="115">
                  <c:v>17150</c:v>
                </c:pt>
                <c:pt idx="116">
                  <c:v>17160</c:v>
                </c:pt>
                <c:pt idx="117">
                  <c:v>17170</c:v>
                </c:pt>
                <c:pt idx="118">
                  <c:v>17180</c:v>
                </c:pt>
                <c:pt idx="119">
                  <c:v>17190</c:v>
                </c:pt>
                <c:pt idx="120">
                  <c:v>17200</c:v>
                </c:pt>
                <c:pt idx="121">
                  <c:v>17210</c:v>
                </c:pt>
                <c:pt idx="122">
                  <c:v>17220</c:v>
                </c:pt>
                <c:pt idx="123">
                  <c:v>17230</c:v>
                </c:pt>
                <c:pt idx="124">
                  <c:v>17240</c:v>
                </c:pt>
                <c:pt idx="125">
                  <c:v>17250</c:v>
                </c:pt>
                <c:pt idx="126">
                  <c:v>17260</c:v>
                </c:pt>
                <c:pt idx="127">
                  <c:v>17270</c:v>
                </c:pt>
                <c:pt idx="128">
                  <c:v>17280</c:v>
                </c:pt>
                <c:pt idx="129">
                  <c:v>17290</c:v>
                </c:pt>
                <c:pt idx="130">
                  <c:v>17300</c:v>
                </c:pt>
                <c:pt idx="131">
                  <c:v>17310</c:v>
                </c:pt>
                <c:pt idx="132">
                  <c:v>17320</c:v>
                </c:pt>
                <c:pt idx="133">
                  <c:v>17330</c:v>
                </c:pt>
                <c:pt idx="134">
                  <c:v>17340</c:v>
                </c:pt>
                <c:pt idx="135">
                  <c:v>17350</c:v>
                </c:pt>
                <c:pt idx="136">
                  <c:v>17360</c:v>
                </c:pt>
                <c:pt idx="137">
                  <c:v>17370</c:v>
                </c:pt>
                <c:pt idx="138">
                  <c:v>17380</c:v>
                </c:pt>
                <c:pt idx="139">
                  <c:v>17390</c:v>
                </c:pt>
                <c:pt idx="140">
                  <c:v>17400</c:v>
                </c:pt>
                <c:pt idx="141">
                  <c:v>17410</c:v>
                </c:pt>
                <c:pt idx="142">
                  <c:v>17420</c:v>
                </c:pt>
                <c:pt idx="143">
                  <c:v>17430</c:v>
                </c:pt>
                <c:pt idx="144">
                  <c:v>17440</c:v>
                </c:pt>
                <c:pt idx="145">
                  <c:v>17450</c:v>
                </c:pt>
                <c:pt idx="146">
                  <c:v>17460</c:v>
                </c:pt>
                <c:pt idx="147">
                  <c:v>17470</c:v>
                </c:pt>
                <c:pt idx="148">
                  <c:v>17480</c:v>
                </c:pt>
                <c:pt idx="149">
                  <c:v>17490</c:v>
                </c:pt>
                <c:pt idx="150">
                  <c:v>17500</c:v>
                </c:pt>
                <c:pt idx="151">
                  <c:v>17510</c:v>
                </c:pt>
                <c:pt idx="152">
                  <c:v>17520</c:v>
                </c:pt>
                <c:pt idx="153">
                  <c:v>17530</c:v>
                </c:pt>
                <c:pt idx="154">
                  <c:v>17540</c:v>
                </c:pt>
                <c:pt idx="155">
                  <c:v>17550</c:v>
                </c:pt>
                <c:pt idx="156">
                  <c:v>17560</c:v>
                </c:pt>
                <c:pt idx="157">
                  <c:v>17570</c:v>
                </c:pt>
                <c:pt idx="158">
                  <c:v>17580</c:v>
                </c:pt>
                <c:pt idx="159">
                  <c:v>17590</c:v>
                </c:pt>
                <c:pt idx="160">
                  <c:v>17600</c:v>
                </c:pt>
                <c:pt idx="161">
                  <c:v>17610</c:v>
                </c:pt>
                <c:pt idx="162">
                  <c:v>17620</c:v>
                </c:pt>
                <c:pt idx="163">
                  <c:v>17630</c:v>
                </c:pt>
                <c:pt idx="164">
                  <c:v>17640</c:v>
                </c:pt>
                <c:pt idx="165">
                  <c:v>17650</c:v>
                </c:pt>
                <c:pt idx="166">
                  <c:v>17660</c:v>
                </c:pt>
                <c:pt idx="167">
                  <c:v>17670</c:v>
                </c:pt>
                <c:pt idx="168">
                  <c:v>17680</c:v>
                </c:pt>
                <c:pt idx="169">
                  <c:v>17690</c:v>
                </c:pt>
                <c:pt idx="170">
                  <c:v>17700</c:v>
                </c:pt>
                <c:pt idx="171">
                  <c:v>17710</c:v>
                </c:pt>
                <c:pt idx="172">
                  <c:v>17720</c:v>
                </c:pt>
                <c:pt idx="173">
                  <c:v>17730</c:v>
                </c:pt>
                <c:pt idx="174">
                  <c:v>17740</c:v>
                </c:pt>
                <c:pt idx="175">
                  <c:v>17750</c:v>
                </c:pt>
                <c:pt idx="176">
                  <c:v>17760</c:v>
                </c:pt>
                <c:pt idx="177">
                  <c:v>17770</c:v>
                </c:pt>
                <c:pt idx="178">
                  <c:v>17780</c:v>
                </c:pt>
                <c:pt idx="179">
                  <c:v>17790</c:v>
                </c:pt>
                <c:pt idx="180">
                  <c:v>17800</c:v>
                </c:pt>
                <c:pt idx="181">
                  <c:v>17810</c:v>
                </c:pt>
                <c:pt idx="182">
                  <c:v>17820</c:v>
                </c:pt>
                <c:pt idx="183">
                  <c:v>17830</c:v>
                </c:pt>
                <c:pt idx="184">
                  <c:v>17840</c:v>
                </c:pt>
                <c:pt idx="185">
                  <c:v>17850</c:v>
                </c:pt>
                <c:pt idx="186">
                  <c:v>17860</c:v>
                </c:pt>
                <c:pt idx="187">
                  <c:v>17870</c:v>
                </c:pt>
                <c:pt idx="188">
                  <c:v>17880</c:v>
                </c:pt>
                <c:pt idx="189">
                  <c:v>17890</c:v>
                </c:pt>
                <c:pt idx="190">
                  <c:v>17900</c:v>
                </c:pt>
                <c:pt idx="191">
                  <c:v>17910</c:v>
                </c:pt>
                <c:pt idx="192">
                  <c:v>17920</c:v>
                </c:pt>
                <c:pt idx="193">
                  <c:v>17930</c:v>
                </c:pt>
                <c:pt idx="194">
                  <c:v>17940</c:v>
                </c:pt>
                <c:pt idx="195">
                  <c:v>17950</c:v>
                </c:pt>
                <c:pt idx="196">
                  <c:v>17960</c:v>
                </c:pt>
                <c:pt idx="197">
                  <c:v>17970</c:v>
                </c:pt>
                <c:pt idx="198">
                  <c:v>17980</c:v>
                </c:pt>
                <c:pt idx="199">
                  <c:v>17990</c:v>
                </c:pt>
                <c:pt idx="200">
                  <c:v>18000</c:v>
                </c:pt>
                <c:pt idx="201">
                  <c:v>18010</c:v>
                </c:pt>
                <c:pt idx="202">
                  <c:v>18020</c:v>
                </c:pt>
                <c:pt idx="203">
                  <c:v>18030</c:v>
                </c:pt>
                <c:pt idx="204">
                  <c:v>18040</c:v>
                </c:pt>
                <c:pt idx="205">
                  <c:v>18050</c:v>
                </c:pt>
                <c:pt idx="206">
                  <c:v>18060</c:v>
                </c:pt>
                <c:pt idx="207">
                  <c:v>18070</c:v>
                </c:pt>
                <c:pt idx="208">
                  <c:v>18080</c:v>
                </c:pt>
                <c:pt idx="209">
                  <c:v>18090</c:v>
                </c:pt>
                <c:pt idx="210">
                  <c:v>18100</c:v>
                </c:pt>
                <c:pt idx="211">
                  <c:v>18110</c:v>
                </c:pt>
                <c:pt idx="212">
                  <c:v>18120</c:v>
                </c:pt>
                <c:pt idx="213">
                  <c:v>18130</c:v>
                </c:pt>
                <c:pt idx="214">
                  <c:v>18140</c:v>
                </c:pt>
                <c:pt idx="215">
                  <c:v>18150</c:v>
                </c:pt>
                <c:pt idx="216">
                  <c:v>18160</c:v>
                </c:pt>
                <c:pt idx="217">
                  <c:v>18170</c:v>
                </c:pt>
                <c:pt idx="218">
                  <c:v>18180</c:v>
                </c:pt>
                <c:pt idx="219">
                  <c:v>18190</c:v>
                </c:pt>
                <c:pt idx="220">
                  <c:v>18200</c:v>
                </c:pt>
                <c:pt idx="221">
                  <c:v>18210</c:v>
                </c:pt>
                <c:pt idx="222">
                  <c:v>18220</c:v>
                </c:pt>
                <c:pt idx="223">
                  <c:v>18230</c:v>
                </c:pt>
                <c:pt idx="224">
                  <c:v>18240</c:v>
                </c:pt>
                <c:pt idx="225">
                  <c:v>18250</c:v>
                </c:pt>
                <c:pt idx="226">
                  <c:v>18260</c:v>
                </c:pt>
                <c:pt idx="227">
                  <c:v>18270</c:v>
                </c:pt>
                <c:pt idx="228">
                  <c:v>18280</c:v>
                </c:pt>
                <c:pt idx="229">
                  <c:v>18290</c:v>
                </c:pt>
                <c:pt idx="230">
                  <c:v>18300</c:v>
                </c:pt>
                <c:pt idx="231">
                  <c:v>18310</c:v>
                </c:pt>
                <c:pt idx="232">
                  <c:v>18320</c:v>
                </c:pt>
                <c:pt idx="233">
                  <c:v>18330</c:v>
                </c:pt>
                <c:pt idx="234">
                  <c:v>18340</c:v>
                </c:pt>
                <c:pt idx="235">
                  <c:v>18350</c:v>
                </c:pt>
                <c:pt idx="236">
                  <c:v>18360</c:v>
                </c:pt>
                <c:pt idx="237">
                  <c:v>18370</c:v>
                </c:pt>
                <c:pt idx="238">
                  <c:v>18380</c:v>
                </c:pt>
                <c:pt idx="239">
                  <c:v>18390</c:v>
                </c:pt>
                <c:pt idx="240">
                  <c:v>18400</c:v>
                </c:pt>
                <c:pt idx="241">
                  <c:v>18410</c:v>
                </c:pt>
                <c:pt idx="242">
                  <c:v>18420</c:v>
                </c:pt>
                <c:pt idx="243">
                  <c:v>18430</c:v>
                </c:pt>
                <c:pt idx="244">
                  <c:v>18440</c:v>
                </c:pt>
                <c:pt idx="245">
                  <c:v>18450</c:v>
                </c:pt>
                <c:pt idx="246">
                  <c:v>18460</c:v>
                </c:pt>
                <c:pt idx="247">
                  <c:v>18470</c:v>
                </c:pt>
                <c:pt idx="248">
                  <c:v>18480</c:v>
                </c:pt>
                <c:pt idx="249">
                  <c:v>18490</c:v>
                </c:pt>
                <c:pt idx="250">
                  <c:v>18500</c:v>
                </c:pt>
                <c:pt idx="251">
                  <c:v>18510</c:v>
                </c:pt>
                <c:pt idx="252">
                  <c:v>18520</c:v>
                </c:pt>
                <c:pt idx="253">
                  <c:v>18530</c:v>
                </c:pt>
                <c:pt idx="254">
                  <c:v>18540</c:v>
                </c:pt>
                <c:pt idx="255">
                  <c:v>18550</c:v>
                </c:pt>
                <c:pt idx="256">
                  <c:v>18560</c:v>
                </c:pt>
                <c:pt idx="257">
                  <c:v>18570</c:v>
                </c:pt>
                <c:pt idx="258">
                  <c:v>18580</c:v>
                </c:pt>
                <c:pt idx="259">
                  <c:v>18590</c:v>
                </c:pt>
                <c:pt idx="260">
                  <c:v>18600</c:v>
                </c:pt>
                <c:pt idx="261">
                  <c:v>18610</c:v>
                </c:pt>
                <c:pt idx="262">
                  <c:v>18620</c:v>
                </c:pt>
                <c:pt idx="263">
                  <c:v>18630</c:v>
                </c:pt>
                <c:pt idx="264">
                  <c:v>18640</c:v>
                </c:pt>
                <c:pt idx="265">
                  <c:v>18650</c:v>
                </c:pt>
                <c:pt idx="266">
                  <c:v>18660</c:v>
                </c:pt>
                <c:pt idx="267">
                  <c:v>18670</c:v>
                </c:pt>
                <c:pt idx="268">
                  <c:v>18680</c:v>
                </c:pt>
                <c:pt idx="269">
                  <c:v>18690</c:v>
                </c:pt>
                <c:pt idx="270">
                  <c:v>18700</c:v>
                </c:pt>
                <c:pt idx="271">
                  <c:v>18710</c:v>
                </c:pt>
                <c:pt idx="272">
                  <c:v>18720</c:v>
                </c:pt>
                <c:pt idx="273">
                  <c:v>18730</c:v>
                </c:pt>
                <c:pt idx="274">
                  <c:v>18740</c:v>
                </c:pt>
                <c:pt idx="275">
                  <c:v>18750</c:v>
                </c:pt>
                <c:pt idx="276">
                  <c:v>18760</c:v>
                </c:pt>
                <c:pt idx="277">
                  <c:v>18770</c:v>
                </c:pt>
                <c:pt idx="278">
                  <c:v>18780</c:v>
                </c:pt>
                <c:pt idx="279">
                  <c:v>18790</c:v>
                </c:pt>
                <c:pt idx="280">
                  <c:v>18800</c:v>
                </c:pt>
                <c:pt idx="281">
                  <c:v>18810</c:v>
                </c:pt>
                <c:pt idx="282">
                  <c:v>18820</c:v>
                </c:pt>
                <c:pt idx="283">
                  <c:v>18830</c:v>
                </c:pt>
                <c:pt idx="284">
                  <c:v>18840</c:v>
                </c:pt>
                <c:pt idx="285">
                  <c:v>18850</c:v>
                </c:pt>
                <c:pt idx="286">
                  <c:v>18860</c:v>
                </c:pt>
                <c:pt idx="287">
                  <c:v>18870</c:v>
                </c:pt>
                <c:pt idx="288">
                  <c:v>18880</c:v>
                </c:pt>
                <c:pt idx="289">
                  <c:v>18890</c:v>
                </c:pt>
                <c:pt idx="290">
                  <c:v>18900</c:v>
                </c:pt>
                <c:pt idx="291">
                  <c:v>18910</c:v>
                </c:pt>
                <c:pt idx="292">
                  <c:v>18920</c:v>
                </c:pt>
                <c:pt idx="293">
                  <c:v>18930</c:v>
                </c:pt>
                <c:pt idx="294">
                  <c:v>18940</c:v>
                </c:pt>
                <c:pt idx="295">
                  <c:v>18950</c:v>
                </c:pt>
                <c:pt idx="296">
                  <c:v>18960</c:v>
                </c:pt>
                <c:pt idx="297">
                  <c:v>18970</c:v>
                </c:pt>
                <c:pt idx="298">
                  <c:v>18980</c:v>
                </c:pt>
                <c:pt idx="299">
                  <c:v>18990</c:v>
                </c:pt>
                <c:pt idx="300">
                  <c:v>19000</c:v>
                </c:pt>
                <c:pt idx="301">
                  <c:v>19010</c:v>
                </c:pt>
                <c:pt idx="302">
                  <c:v>19020</c:v>
                </c:pt>
                <c:pt idx="303">
                  <c:v>19030</c:v>
                </c:pt>
                <c:pt idx="304">
                  <c:v>19040</c:v>
                </c:pt>
                <c:pt idx="305">
                  <c:v>19050</c:v>
                </c:pt>
                <c:pt idx="306">
                  <c:v>19060</c:v>
                </c:pt>
                <c:pt idx="307">
                  <c:v>19070</c:v>
                </c:pt>
                <c:pt idx="308">
                  <c:v>19080</c:v>
                </c:pt>
                <c:pt idx="309">
                  <c:v>19090</c:v>
                </c:pt>
                <c:pt idx="310">
                  <c:v>19100</c:v>
                </c:pt>
                <c:pt idx="311">
                  <c:v>19110</c:v>
                </c:pt>
                <c:pt idx="312">
                  <c:v>19120</c:v>
                </c:pt>
                <c:pt idx="313">
                  <c:v>19130</c:v>
                </c:pt>
                <c:pt idx="314">
                  <c:v>19140</c:v>
                </c:pt>
                <c:pt idx="315">
                  <c:v>19150</c:v>
                </c:pt>
                <c:pt idx="316">
                  <c:v>19160</c:v>
                </c:pt>
                <c:pt idx="317">
                  <c:v>19170</c:v>
                </c:pt>
                <c:pt idx="318">
                  <c:v>19180</c:v>
                </c:pt>
                <c:pt idx="319">
                  <c:v>19190</c:v>
                </c:pt>
                <c:pt idx="320">
                  <c:v>19200</c:v>
                </c:pt>
                <c:pt idx="321">
                  <c:v>19210</c:v>
                </c:pt>
                <c:pt idx="322">
                  <c:v>19220</c:v>
                </c:pt>
                <c:pt idx="323">
                  <c:v>19230</c:v>
                </c:pt>
                <c:pt idx="324">
                  <c:v>19240</c:v>
                </c:pt>
                <c:pt idx="325">
                  <c:v>19250</c:v>
                </c:pt>
                <c:pt idx="326">
                  <c:v>19260</c:v>
                </c:pt>
                <c:pt idx="327">
                  <c:v>19270</c:v>
                </c:pt>
                <c:pt idx="328">
                  <c:v>19280</c:v>
                </c:pt>
                <c:pt idx="329">
                  <c:v>19290</c:v>
                </c:pt>
                <c:pt idx="330">
                  <c:v>19300</c:v>
                </c:pt>
                <c:pt idx="331">
                  <c:v>19310</c:v>
                </c:pt>
                <c:pt idx="332">
                  <c:v>19320</c:v>
                </c:pt>
                <c:pt idx="333">
                  <c:v>19330</c:v>
                </c:pt>
                <c:pt idx="334">
                  <c:v>19340</c:v>
                </c:pt>
                <c:pt idx="335">
                  <c:v>19350</c:v>
                </c:pt>
                <c:pt idx="336">
                  <c:v>19360</c:v>
                </c:pt>
                <c:pt idx="337">
                  <c:v>19370</c:v>
                </c:pt>
                <c:pt idx="338">
                  <c:v>19380</c:v>
                </c:pt>
                <c:pt idx="339">
                  <c:v>19390</c:v>
                </c:pt>
                <c:pt idx="340">
                  <c:v>19400</c:v>
                </c:pt>
                <c:pt idx="341">
                  <c:v>19410</c:v>
                </c:pt>
                <c:pt idx="342">
                  <c:v>19420</c:v>
                </c:pt>
                <c:pt idx="343">
                  <c:v>19430</c:v>
                </c:pt>
                <c:pt idx="344">
                  <c:v>19440</c:v>
                </c:pt>
                <c:pt idx="345">
                  <c:v>19450</c:v>
                </c:pt>
                <c:pt idx="346">
                  <c:v>19460</c:v>
                </c:pt>
                <c:pt idx="347">
                  <c:v>19470</c:v>
                </c:pt>
                <c:pt idx="348">
                  <c:v>19480</c:v>
                </c:pt>
                <c:pt idx="349">
                  <c:v>19490</c:v>
                </c:pt>
                <c:pt idx="350">
                  <c:v>19500</c:v>
                </c:pt>
                <c:pt idx="351">
                  <c:v>19510</c:v>
                </c:pt>
                <c:pt idx="352">
                  <c:v>19520</c:v>
                </c:pt>
                <c:pt idx="353">
                  <c:v>19530</c:v>
                </c:pt>
                <c:pt idx="354">
                  <c:v>19540</c:v>
                </c:pt>
                <c:pt idx="355">
                  <c:v>19550</c:v>
                </c:pt>
                <c:pt idx="356">
                  <c:v>19560</c:v>
                </c:pt>
                <c:pt idx="357">
                  <c:v>19570</c:v>
                </c:pt>
                <c:pt idx="358">
                  <c:v>19580</c:v>
                </c:pt>
                <c:pt idx="359">
                  <c:v>19590</c:v>
                </c:pt>
                <c:pt idx="360">
                  <c:v>19600</c:v>
                </c:pt>
                <c:pt idx="361">
                  <c:v>19610</c:v>
                </c:pt>
                <c:pt idx="362">
                  <c:v>19620</c:v>
                </c:pt>
                <c:pt idx="363">
                  <c:v>19630</c:v>
                </c:pt>
                <c:pt idx="364">
                  <c:v>19640</c:v>
                </c:pt>
                <c:pt idx="365">
                  <c:v>19650</c:v>
                </c:pt>
                <c:pt idx="366">
                  <c:v>19660</c:v>
                </c:pt>
                <c:pt idx="367">
                  <c:v>19670</c:v>
                </c:pt>
                <c:pt idx="368">
                  <c:v>19680</c:v>
                </c:pt>
                <c:pt idx="369">
                  <c:v>19690</c:v>
                </c:pt>
                <c:pt idx="370">
                  <c:v>19700</c:v>
                </c:pt>
                <c:pt idx="371">
                  <c:v>19710</c:v>
                </c:pt>
                <c:pt idx="372">
                  <c:v>19720</c:v>
                </c:pt>
                <c:pt idx="373">
                  <c:v>19730</c:v>
                </c:pt>
                <c:pt idx="374">
                  <c:v>19740</c:v>
                </c:pt>
                <c:pt idx="375">
                  <c:v>19750</c:v>
                </c:pt>
                <c:pt idx="376">
                  <c:v>19760</c:v>
                </c:pt>
                <c:pt idx="377">
                  <c:v>19770</c:v>
                </c:pt>
                <c:pt idx="378">
                  <c:v>19780</c:v>
                </c:pt>
                <c:pt idx="379">
                  <c:v>19790</c:v>
                </c:pt>
                <c:pt idx="380">
                  <c:v>19800</c:v>
                </c:pt>
                <c:pt idx="381">
                  <c:v>19810</c:v>
                </c:pt>
                <c:pt idx="382">
                  <c:v>19820</c:v>
                </c:pt>
                <c:pt idx="383">
                  <c:v>19830</c:v>
                </c:pt>
                <c:pt idx="384">
                  <c:v>19840</c:v>
                </c:pt>
                <c:pt idx="385">
                  <c:v>19850</c:v>
                </c:pt>
                <c:pt idx="386">
                  <c:v>19860</c:v>
                </c:pt>
                <c:pt idx="387">
                  <c:v>19870</c:v>
                </c:pt>
                <c:pt idx="388">
                  <c:v>19880</c:v>
                </c:pt>
                <c:pt idx="389">
                  <c:v>19890</c:v>
                </c:pt>
                <c:pt idx="390">
                  <c:v>19900</c:v>
                </c:pt>
                <c:pt idx="391">
                  <c:v>19910</c:v>
                </c:pt>
                <c:pt idx="392">
                  <c:v>19920</c:v>
                </c:pt>
                <c:pt idx="393">
                  <c:v>19930</c:v>
                </c:pt>
                <c:pt idx="394">
                  <c:v>19940</c:v>
                </c:pt>
                <c:pt idx="395">
                  <c:v>19950</c:v>
                </c:pt>
                <c:pt idx="396">
                  <c:v>19960</c:v>
                </c:pt>
                <c:pt idx="397">
                  <c:v>19970</c:v>
                </c:pt>
                <c:pt idx="398">
                  <c:v>19980</c:v>
                </c:pt>
                <c:pt idx="399">
                  <c:v>19990</c:v>
                </c:pt>
                <c:pt idx="400">
                  <c:v>20000</c:v>
                </c:pt>
                <c:pt idx="401">
                  <c:v>20010</c:v>
                </c:pt>
                <c:pt idx="402">
                  <c:v>20020</c:v>
                </c:pt>
                <c:pt idx="403">
                  <c:v>20030</c:v>
                </c:pt>
                <c:pt idx="404">
                  <c:v>20040</c:v>
                </c:pt>
                <c:pt idx="405">
                  <c:v>20050</c:v>
                </c:pt>
                <c:pt idx="406">
                  <c:v>20060</c:v>
                </c:pt>
                <c:pt idx="407">
                  <c:v>20070</c:v>
                </c:pt>
                <c:pt idx="408">
                  <c:v>20080</c:v>
                </c:pt>
                <c:pt idx="409">
                  <c:v>20090</c:v>
                </c:pt>
                <c:pt idx="410">
                  <c:v>20100</c:v>
                </c:pt>
                <c:pt idx="411">
                  <c:v>20110</c:v>
                </c:pt>
                <c:pt idx="412">
                  <c:v>20120</c:v>
                </c:pt>
                <c:pt idx="413">
                  <c:v>20130</c:v>
                </c:pt>
                <c:pt idx="414">
                  <c:v>20140</c:v>
                </c:pt>
                <c:pt idx="415">
                  <c:v>20150</c:v>
                </c:pt>
                <c:pt idx="416">
                  <c:v>20160</c:v>
                </c:pt>
                <c:pt idx="417">
                  <c:v>20170</c:v>
                </c:pt>
                <c:pt idx="418">
                  <c:v>20180</c:v>
                </c:pt>
                <c:pt idx="419">
                  <c:v>20190</c:v>
                </c:pt>
                <c:pt idx="420">
                  <c:v>20200</c:v>
                </c:pt>
                <c:pt idx="421">
                  <c:v>20210</c:v>
                </c:pt>
                <c:pt idx="422">
                  <c:v>20220</c:v>
                </c:pt>
                <c:pt idx="423">
                  <c:v>20230</c:v>
                </c:pt>
                <c:pt idx="424">
                  <c:v>20240</c:v>
                </c:pt>
                <c:pt idx="425">
                  <c:v>20250</c:v>
                </c:pt>
                <c:pt idx="426">
                  <c:v>20260</c:v>
                </c:pt>
                <c:pt idx="427">
                  <c:v>20270</c:v>
                </c:pt>
                <c:pt idx="428">
                  <c:v>20280</c:v>
                </c:pt>
                <c:pt idx="429">
                  <c:v>20290</c:v>
                </c:pt>
                <c:pt idx="430">
                  <c:v>20300</c:v>
                </c:pt>
                <c:pt idx="431">
                  <c:v>20310</c:v>
                </c:pt>
                <c:pt idx="432">
                  <c:v>20320</c:v>
                </c:pt>
                <c:pt idx="433">
                  <c:v>20330</c:v>
                </c:pt>
                <c:pt idx="434">
                  <c:v>20340</c:v>
                </c:pt>
                <c:pt idx="435">
                  <c:v>20350</c:v>
                </c:pt>
                <c:pt idx="436">
                  <c:v>20360</c:v>
                </c:pt>
                <c:pt idx="437">
                  <c:v>20370</c:v>
                </c:pt>
                <c:pt idx="438">
                  <c:v>20380</c:v>
                </c:pt>
                <c:pt idx="439">
                  <c:v>20390</c:v>
                </c:pt>
                <c:pt idx="440">
                  <c:v>20400</c:v>
                </c:pt>
                <c:pt idx="441">
                  <c:v>20410</c:v>
                </c:pt>
                <c:pt idx="442">
                  <c:v>20420</c:v>
                </c:pt>
                <c:pt idx="443">
                  <c:v>20430</c:v>
                </c:pt>
                <c:pt idx="444">
                  <c:v>20440</c:v>
                </c:pt>
                <c:pt idx="445">
                  <c:v>20450</c:v>
                </c:pt>
                <c:pt idx="446">
                  <c:v>20460</c:v>
                </c:pt>
                <c:pt idx="447">
                  <c:v>20470</c:v>
                </c:pt>
                <c:pt idx="448">
                  <c:v>20480</c:v>
                </c:pt>
                <c:pt idx="449">
                  <c:v>20490</c:v>
                </c:pt>
                <c:pt idx="450">
                  <c:v>20500</c:v>
                </c:pt>
                <c:pt idx="451">
                  <c:v>20510</c:v>
                </c:pt>
                <c:pt idx="452">
                  <c:v>20520</c:v>
                </c:pt>
                <c:pt idx="453">
                  <c:v>20530</c:v>
                </c:pt>
                <c:pt idx="454">
                  <c:v>20540</c:v>
                </c:pt>
                <c:pt idx="455">
                  <c:v>20550</c:v>
                </c:pt>
                <c:pt idx="456">
                  <c:v>20560</c:v>
                </c:pt>
                <c:pt idx="457">
                  <c:v>20570</c:v>
                </c:pt>
                <c:pt idx="458">
                  <c:v>20580</c:v>
                </c:pt>
                <c:pt idx="459">
                  <c:v>20590</c:v>
                </c:pt>
                <c:pt idx="460">
                  <c:v>20600</c:v>
                </c:pt>
                <c:pt idx="461">
                  <c:v>20610</c:v>
                </c:pt>
                <c:pt idx="462">
                  <c:v>20620</c:v>
                </c:pt>
                <c:pt idx="463">
                  <c:v>20630</c:v>
                </c:pt>
                <c:pt idx="464">
                  <c:v>20640</c:v>
                </c:pt>
                <c:pt idx="465">
                  <c:v>20650</c:v>
                </c:pt>
                <c:pt idx="466">
                  <c:v>20660</c:v>
                </c:pt>
                <c:pt idx="467">
                  <c:v>20670</c:v>
                </c:pt>
                <c:pt idx="468">
                  <c:v>20680</c:v>
                </c:pt>
                <c:pt idx="469">
                  <c:v>20690</c:v>
                </c:pt>
                <c:pt idx="470">
                  <c:v>20700</c:v>
                </c:pt>
                <c:pt idx="471">
                  <c:v>20710</c:v>
                </c:pt>
                <c:pt idx="472">
                  <c:v>20720</c:v>
                </c:pt>
                <c:pt idx="473">
                  <c:v>20730</c:v>
                </c:pt>
                <c:pt idx="474">
                  <c:v>20740</c:v>
                </c:pt>
                <c:pt idx="475">
                  <c:v>20750</c:v>
                </c:pt>
                <c:pt idx="476">
                  <c:v>20760</c:v>
                </c:pt>
                <c:pt idx="477">
                  <c:v>20770</c:v>
                </c:pt>
                <c:pt idx="478">
                  <c:v>20780</c:v>
                </c:pt>
                <c:pt idx="479">
                  <c:v>20790</c:v>
                </c:pt>
                <c:pt idx="480">
                  <c:v>20800</c:v>
                </c:pt>
                <c:pt idx="481">
                  <c:v>20810</c:v>
                </c:pt>
                <c:pt idx="482">
                  <c:v>20820</c:v>
                </c:pt>
                <c:pt idx="483">
                  <c:v>20830</c:v>
                </c:pt>
                <c:pt idx="484">
                  <c:v>20840</c:v>
                </c:pt>
                <c:pt idx="485">
                  <c:v>20850</c:v>
                </c:pt>
                <c:pt idx="486">
                  <c:v>20860</c:v>
                </c:pt>
                <c:pt idx="487">
                  <c:v>20870</c:v>
                </c:pt>
                <c:pt idx="488">
                  <c:v>20880</c:v>
                </c:pt>
                <c:pt idx="489">
                  <c:v>20890</c:v>
                </c:pt>
                <c:pt idx="490">
                  <c:v>20900</c:v>
                </c:pt>
                <c:pt idx="491">
                  <c:v>20910</c:v>
                </c:pt>
                <c:pt idx="492">
                  <c:v>20920</c:v>
                </c:pt>
                <c:pt idx="493">
                  <c:v>20930</c:v>
                </c:pt>
                <c:pt idx="494">
                  <c:v>20940</c:v>
                </c:pt>
                <c:pt idx="495">
                  <c:v>20950</c:v>
                </c:pt>
                <c:pt idx="496">
                  <c:v>20960</c:v>
                </c:pt>
                <c:pt idx="497">
                  <c:v>20970</c:v>
                </c:pt>
                <c:pt idx="498">
                  <c:v>20980</c:v>
                </c:pt>
                <c:pt idx="499">
                  <c:v>20990</c:v>
                </c:pt>
                <c:pt idx="500">
                  <c:v>21000</c:v>
                </c:pt>
                <c:pt idx="501">
                  <c:v>21010</c:v>
                </c:pt>
                <c:pt idx="502">
                  <c:v>21020</c:v>
                </c:pt>
                <c:pt idx="503">
                  <c:v>21030</c:v>
                </c:pt>
                <c:pt idx="504">
                  <c:v>21040</c:v>
                </c:pt>
                <c:pt idx="505">
                  <c:v>21050</c:v>
                </c:pt>
                <c:pt idx="506">
                  <c:v>21060</c:v>
                </c:pt>
                <c:pt idx="507">
                  <c:v>21070</c:v>
                </c:pt>
                <c:pt idx="508">
                  <c:v>21080</c:v>
                </c:pt>
                <c:pt idx="509">
                  <c:v>21090</c:v>
                </c:pt>
                <c:pt idx="510">
                  <c:v>21100</c:v>
                </c:pt>
                <c:pt idx="511">
                  <c:v>21110</c:v>
                </c:pt>
                <c:pt idx="512">
                  <c:v>21120</c:v>
                </c:pt>
                <c:pt idx="513">
                  <c:v>21130</c:v>
                </c:pt>
                <c:pt idx="514">
                  <c:v>21140</c:v>
                </c:pt>
                <c:pt idx="515">
                  <c:v>21150</c:v>
                </c:pt>
                <c:pt idx="516">
                  <c:v>21160</c:v>
                </c:pt>
                <c:pt idx="517">
                  <c:v>21170</c:v>
                </c:pt>
                <c:pt idx="518">
                  <c:v>21180</c:v>
                </c:pt>
                <c:pt idx="519">
                  <c:v>21190</c:v>
                </c:pt>
                <c:pt idx="520">
                  <c:v>21200</c:v>
                </c:pt>
                <c:pt idx="521">
                  <c:v>21210</c:v>
                </c:pt>
                <c:pt idx="522">
                  <c:v>21220</c:v>
                </c:pt>
                <c:pt idx="523">
                  <c:v>21230</c:v>
                </c:pt>
                <c:pt idx="524">
                  <c:v>21240</c:v>
                </c:pt>
                <c:pt idx="525">
                  <c:v>21250</c:v>
                </c:pt>
                <c:pt idx="526">
                  <c:v>21260</c:v>
                </c:pt>
                <c:pt idx="527">
                  <c:v>21270</c:v>
                </c:pt>
                <c:pt idx="528">
                  <c:v>21280</c:v>
                </c:pt>
                <c:pt idx="529">
                  <c:v>21290</c:v>
                </c:pt>
                <c:pt idx="530">
                  <c:v>21300</c:v>
                </c:pt>
                <c:pt idx="531">
                  <c:v>21310</c:v>
                </c:pt>
                <c:pt idx="532">
                  <c:v>21320</c:v>
                </c:pt>
                <c:pt idx="533">
                  <c:v>21330</c:v>
                </c:pt>
                <c:pt idx="534">
                  <c:v>21340</c:v>
                </c:pt>
                <c:pt idx="535">
                  <c:v>21350</c:v>
                </c:pt>
                <c:pt idx="536">
                  <c:v>21360</c:v>
                </c:pt>
                <c:pt idx="537">
                  <c:v>21370</c:v>
                </c:pt>
                <c:pt idx="538">
                  <c:v>21380</c:v>
                </c:pt>
                <c:pt idx="539">
                  <c:v>21390</c:v>
                </c:pt>
                <c:pt idx="540">
                  <c:v>21400</c:v>
                </c:pt>
                <c:pt idx="541">
                  <c:v>21410</c:v>
                </c:pt>
                <c:pt idx="542">
                  <c:v>21420</c:v>
                </c:pt>
                <c:pt idx="543">
                  <c:v>21430</c:v>
                </c:pt>
                <c:pt idx="544">
                  <c:v>21440</c:v>
                </c:pt>
                <c:pt idx="545">
                  <c:v>21450</c:v>
                </c:pt>
                <c:pt idx="546">
                  <c:v>21460</c:v>
                </c:pt>
                <c:pt idx="547">
                  <c:v>21470</c:v>
                </c:pt>
                <c:pt idx="548">
                  <c:v>21480</c:v>
                </c:pt>
                <c:pt idx="549">
                  <c:v>21490</c:v>
                </c:pt>
                <c:pt idx="550">
                  <c:v>21500</c:v>
                </c:pt>
                <c:pt idx="551">
                  <c:v>21510</c:v>
                </c:pt>
                <c:pt idx="552">
                  <c:v>21520</c:v>
                </c:pt>
                <c:pt idx="553">
                  <c:v>21530</c:v>
                </c:pt>
                <c:pt idx="554">
                  <c:v>21540</c:v>
                </c:pt>
                <c:pt idx="555">
                  <c:v>21550</c:v>
                </c:pt>
                <c:pt idx="556">
                  <c:v>21560</c:v>
                </c:pt>
                <c:pt idx="557">
                  <c:v>21570</c:v>
                </c:pt>
                <c:pt idx="558">
                  <c:v>21580</c:v>
                </c:pt>
                <c:pt idx="559">
                  <c:v>21590</c:v>
                </c:pt>
                <c:pt idx="560">
                  <c:v>21600</c:v>
                </c:pt>
                <c:pt idx="561">
                  <c:v>21610</c:v>
                </c:pt>
                <c:pt idx="562">
                  <c:v>21620</c:v>
                </c:pt>
                <c:pt idx="563">
                  <c:v>21630</c:v>
                </c:pt>
                <c:pt idx="564">
                  <c:v>21640</c:v>
                </c:pt>
                <c:pt idx="565">
                  <c:v>21650</c:v>
                </c:pt>
                <c:pt idx="566">
                  <c:v>21660</c:v>
                </c:pt>
                <c:pt idx="567">
                  <c:v>21670</c:v>
                </c:pt>
                <c:pt idx="568">
                  <c:v>21680</c:v>
                </c:pt>
                <c:pt idx="569">
                  <c:v>21690</c:v>
                </c:pt>
                <c:pt idx="570">
                  <c:v>21700</c:v>
                </c:pt>
                <c:pt idx="571">
                  <c:v>21710</c:v>
                </c:pt>
                <c:pt idx="572">
                  <c:v>21720</c:v>
                </c:pt>
                <c:pt idx="573">
                  <c:v>21730</c:v>
                </c:pt>
                <c:pt idx="574">
                  <c:v>21740</c:v>
                </c:pt>
                <c:pt idx="575">
                  <c:v>21750</c:v>
                </c:pt>
                <c:pt idx="576">
                  <c:v>21760</c:v>
                </c:pt>
                <c:pt idx="577">
                  <c:v>21770</c:v>
                </c:pt>
                <c:pt idx="578">
                  <c:v>21780</c:v>
                </c:pt>
                <c:pt idx="579">
                  <c:v>21790</c:v>
                </c:pt>
                <c:pt idx="580">
                  <c:v>21800</c:v>
                </c:pt>
                <c:pt idx="581">
                  <c:v>21810</c:v>
                </c:pt>
                <c:pt idx="582">
                  <c:v>21820</c:v>
                </c:pt>
                <c:pt idx="583">
                  <c:v>21830</c:v>
                </c:pt>
                <c:pt idx="584">
                  <c:v>21840</c:v>
                </c:pt>
                <c:pt idx="585">
                  <c:v>21850</c:v>
                </c:pt>
                <c:pt idx="586">
                  <c:v>21860</c:v>
                </c:pt>
                <c:pt idx="587">
                  <c:v>21870</c:v>
                </c:pt>
                <c:pt idx="588">
                  <c:v>21880</c:v>
                </c:pt>
                <c:pt idx="589">
                  <c:v>21890</c:v>
                </c:pt>
                <c:pt idx="590">
                  <c:v>21900</c:v>
                </c:pt>
                <c:pt idx="591">
                  <c:v>21910</c:v>
                </c:pt>
                <c:pt idx="592">
                  <c:v>21920</c:v>
                </c:pt>
                <c:pt idx="593">
                  <c:v>21930</c:v>
                </c:pt>
                <c:pt idx="594">
                  <c:v>21940</c:v>
                </c:pt>
                <c:pt idx="595">
                  <c:v>21950</c:v>
                </c:pt>
                <c:pt idx="596">
                  <c:v>21960</c:v>
                </c:pt>
                <c:pt idx="597">
                  <c:v>21970</c:v>
                </c:pt>
                <c:pt idx="598">
                  <c:v>21980</c:v>
                </c:pt>
                <c:pt idx="599">
                  <c:v>21990</c:v>
                </c:pt>
                <c:pt idx="600">
                  <c:v>22000</c:v>
                </c:pt>
                <c:pt idx="601">
                  <c:v>22010</c:v>
                </c:pt>
                <c:pt idx="602">
                  <c:v>22020</c:v>
                </c:pt>
                <c:pt idx="603">
                  <c:v>22030</c:v>
                </c:pt>
                <c:pt idx="604">
                  <c:v>22040</c:v>
                </c:pt>
                <c:pt idx="605">
                  <c:v>22050</c:v>
                </c:pt>
                <c:pt idx="606">
                  <c:v>22060</c:v>
                </c:pt>
                <c:pt idx="607">
                  <c:v>22070</c:v>
                </c:pt>
                <c:pt idx="608">
                  <c:v>22080</c:v>
                </c:pt>
                <c:pt idx="609">
                  <c:v>22090</c:v>
                </c:pt>
                <c:pt idx="610">
                  <c:v>22100</c:v>
                </c:pt>
                <c:pt idx="611">
                  <c:v>22110</c:v>
                </c:pt>
                <c:pt idx="612">
                  <c:v>22120</c:v>
                </c:pt>
                <c:pt idx="613">
                  <c:v>22130</c:v>
                </c:pt>
                <c:pt idx="614">
                  <c:v>22140</c:v>
                </c:pt>
                <c:pt idx="615">
                  <c:v>22150</c:v>
                </c:pt>
                <c:pt idx="616">
                  <c:v>22160</c:v>
                </c:pt>
                <c:pt idx="617">
                  <c:v>22170</c:v>
                </c:pt>
                <c:pt idx="618">
                  <c:v>22180</c:v>
                </c:pt>
                <c:pt idx="619">
                  <c:v>22190</c:v>
                </c:pt>
                <c:pt idx="620">
                  <c:v>22200</c:v>
                </c:pt>
                <c:pt idx="621">
                  <c:v>22210</c:v>
                </c:pt>
                <c:pt idx="622">
                  <c:v>22220</c:v>
                </c:pt>
                <c:pt idx="623">
                  <c:v>22230</c:v>
                </c:pt>
                <c:pt idx="624">
                  <c:v>22240</c:v>
                </c:pt>
                <c:pt idx="625">
                  <c:v>22250</c:v>
                </c:pt>
                <c:pt idx="626">
                  <c:v>22260</c:v>
                </c:pt>
                <c:pt idx="627">
                  <c:v>22270</c:v>
                </c:pt>
                <c:pt idx="628">
                  <c:v>22280</c:v>
                </c:pt>
                <c:pt idx="629">
                  <c:v>22290</c:v>
                </c:pt>
                <c:pt idx="630">
                  <c:v>22300</c:v>
                </c:pt>
                <c:pt idx="631">
                  <c:v>22310</c:v>
                </c:pt>
                <c:pt idx="632">
                  <c:v>22320</c:v>
                </c:pt>
                <c:pt idx="633">
                  <c:v>22330</c:v>
                </c:pt>
                <c:pt idx="634">
                  <c:v>22340</c:v>
                </c:pt>
                <c:pt idx="635">
                  <c:v>22350</c:v>
                </c:pt>
                <c:pt idx="636">
                  <c:v>22360</c:v>
                </c:pt>
                <c:pt idx="637">
                  <c:v>22370</c:v>
                </c:pt>
                <c:pt idx="638">
                  <c:v>22380</c:v>
                </c:pt>
                <c:pt idx="639">
                  <c:v>22390</c:v>
                </c:pt>
                <c:pt idx="640">
                  <c:v>22400</c:v>
                </c:pt>
                <c:pt idx="641">
                  <c:v>22410</c:v>
                </c:pt>
                <c:pt idx="642">
                  <c:v>22420</c:v>
                </c:pt>
                <c:pt idx="643">
                  <c:v>22430</c:v>
                </c:pt>
                <c:pt idx="644">
                  <c:v>22440</c:v>
                </c:pt>
                <c:pt idx="645">
                  <c:v>22450</c:v>
                </c:pt>
                <c:pt idx="646">
                  <c:v>22460</c:v>
                </c:pt>
                <c:pt idx="647">
                  <c:v>22470</c:v>
                </c:pt>
                <c:pt idx="648">
                  <c:v>22480</c:v>
                </c:pt>
                <c:pt idx="649">
                  <c:v>22490</c:v>
                </c:pt>
                <c:pt idx="650">
                  <c:v>22500</c:v>
                </c:pt>
                <c:pt idx="651">
                  <c:v>22510</c:v>
                </c:pt>
                <c:pt idx="652">
                  <c:v>22520</c:v>
                </c:pt>
                <c:pt idx="653">
                  <c:v>22530</c:v>
                </c:pt>
                <c:pt idx="654">
                  <c:v>22540</c:v>
                </c:pt>
                <c:pt idx="655">
                  <c:v>22550</c:v>
                </c:pt>
                <c:pt idx="656">
                  <c:v>22560</c:v>
                </c:pt>
                <c:pt idx="657">
                  <c:v>22570</c:v>
                </c:pt>
                <c:pt idx="658">
                  <c:v>22580</c:v>
                </c:pt>
                <c:pt idx="659">
                  <c:v>22590</c:v>
                </c:pt>
                <c:pt idx="660">
                  <c:v>22600</c:v>
                </c:pt>
                <c:pt idx="661">
                  <c:v>22610</c:v>
                </c:pt>
                <c:pt idx="662">
                  <c:v>22620</c:v>
                </c:pt>
                <c:pt idx="663">
                  <c:v>22630</c:v>
                </c:pt>
                <c:pt idx="664">
                  <c:v>22640</c:v>
                </c:pt>
                <c:pt idx="665">
                  <c:v>22650</c:v>
                </c:pt>
                <c:pt idx="666">
                  <c:v>22660</c:v>
                </c:pt>
                <c:pt idx="667">
                  <c:v>22670</c:v>
                </c:pt>
                <c:pt idx="668">
                  <c:v>22680</c:v>
                </c:pt>
                <c:pt idx="669">
                  <c:v>22690</c:v>
                </c:pt>
                <c:pt idx="670">
                  <c:v>22700</c:v>
                </c:pt>
                <c:pt idx="671">
                  <c:v>22710</c:v>
                </c:pt>
                <c:pt idx="672">
                  <c:v>22720</c:v>
                </c:pt>
                <c:pt idx="673">
                  <c:v>22730</c:v>
                </c:pt>
                <c:pt idx="674">
                  <c:v>22740</c:v>
                </c:pt>
                <c:pt idx="675">
                  <c:v>22750</c:v>
                </c:pt>
                <c:pt idx="676">
                  <c:v>22760</c:v>
                </c:pt>
                <c:pt idx="677">
                  <c:v>22770</c:v>
                </c:pt>
                <c:pt idx="678">
                  <c:v>22780</c:v>
                </c:pt>
                <c:pt idx="679">
                  <c:v>22790</c:v>
                </c:pt>
                <c:pt idx="680">
                  <c:v>22800</c:v>
                </c:pt>
                <c:pt idx="681">
                  <c:v>22810</c:v>
                </c:pt>
                <c:pt idx="682">
                  <c:v>22820</c:v>
                </c:pt>
                <c:pt idx="683">
                  <c:v>22830</c:v>
                </c:pt>
                <c:pt idx="684">
                  <c:v>22840</c:v>
                </c:pt>
                <c:pt idx="685">
                  <c:v>22850</c:v>
                </c:pt>
                <c:pt idx="686">
                  <c:v>22860</c:v>
                </c:pt>
                <c:pt idx="687">
                  <c:v>22870</c:v>
                </c:pt>
                <c:pt idx="688">
                  <c:v>22880</c:v>
                </c:pt>
                <c:pt idx="689">
                  <c:v>22890</c:v>
                </c:pt>
                <c:pt idx="690">
                  <c:v>22900</c:v>
                </c:pt>
                <c:pt idx="691">
                  <c:v>22910</c:v>
                </c:pt>
                <c:pt idx="692">
                  <c:v>22920</c:v>
                </c:pt>
                <c:pt idx="693">
                  <c:v>22930</c:v>
                </c:pt>
                <c:pt idx="694">
                  <c:v>22940</c:v>
                </c:pt>
                <c:pt idx="695">
                  <c:v>22950</c:v>
                </c:pt>
                <c:pt idx="696">
                  <c:v>22960</c:v>
                </c:pt>
                <c:pt idx="697">
                  <c:v>22970</c:v>
                </c:pt>
                <c:pt idx="698">
                  <c:v>22980</c:v>
                </c:pt>
                <c:pt idx="699">
                  <c:v>22990</c:v>
                </c:pt>
                <c:pt idx="700">
                  <c:v>23000</c:v>
                </c:pt>
              </c:numCache>
            </c:numRef>
          </c:xVal>
          <c:yVal>
            <c:numRef>
              <c:f>optA2532Fine!$AB$2:$AB$702</c:f>
              <c:numCache>
                <c:formatCode>General</c:formatCode>
                <c:ptCount val="701"/>
                <c:pt idx="0">
                  <c:v>-55.514346145053736</c:v>
                </c:pt>
                <c:pt idx="1">
                  <c:v>-55.568977666448568</c:v>
                </c:pt>
                <c:pt idx="2">
                  <c:v>-55.62369356740416</c:v>
                </c:pt>
                <c:pt idx="3">
                  <c:v>-55.678494491817204</c:v>
                </c:pt>
                <c:pt idx="4">
                  <c:v>-55.733381085965569</c:v>
                </c:pt>
                <c:pt idx="5">
                  <c:v>-55.788353966452938</c:v>
                </c:pt>
                <c:pt idx="6">
                  <c:v>-55.843413879548329</c:v>
                </c:pt>
                <c:pt idx="7">
                  <c:v>-55.898561382031609</c:v>
                </c:pt>
                <c:pt idx="8">
                  <c:v>-55.953797161529245</c:v>
                </c:pt>
                <c:pt idx="9">
                  <c:v>-56.009121874940156</c:v>
                </c:pt>
                <c:pt idx="10">
                  <c:v>-56.064536191822128</c:v>
                </c:pt>
                <c:pt idx="11">
                  <c:v>-56.120040744712824</c:v>
                </c:pt>
                <c:pt idx="12">
                  <c:v>-56.175636137441842</c:v>
                </c:pt>
                <c:pt idx="13">
                  <c:v>-56.231323294502694</c:v>
                </c:pt>
                <c:pt idx="14">
                  <c:v>-56.287102617442429</c:v>
                </c:pt>
                <c:pt idx="15">
                  <c:v>-56.342974866097222</c:v>
                </c:pt>
                <c:pt idx="16">
                  <c:v>-56.398940713761384</c:v>
                </c:pt>
                <c:pt idx="17">
                  <c:v>-56.455000836061494</c:v>
                </c:pt>
                <c:pt idx="18">
                  <c:v>-56.511155910894288</c:v>
                </c:pt>
                <c:pt idx="19">
                  <c:v>-56.567406618149306</c:v>
                </c:pt>
                <c:pt idx="20">
                  <c:v>-56.623753640740944</c:v>
                </c:pt>
                <c:pt idx="21">
                  <c:v>-56.680197662311009</c:v>
                </c:pt>
                <c:pt idx="22">
                  <c:v>-56.736739370237295</c:v>
                </c:pt>
                <c:pt idx="23">
                  <c:v>-56.793379396807431</c:v>
                </c:pt>
                <c:pt idx="24">
                  <c:v>-56.850118606166127</c:v>
                </c:pt>
                <c:pt idx="25">
                  <c:v>-56.906957519350286</c:v>
                </c:pt>
                <c:pt idx="26">
                  <c:v>-56.963896890435798</c:v>
                </c:pt>
                <c:pt idx="27">
                  <c:v>-57.020937582989056</c:v>
                </c:pt>
                <c:pt idx="28">
                  <c:v>-57.078079801801913</c:v>
                </c:pt>
                <c:pt idx="29">
                  <c:v>-57.135324746439622</c:v>
                </c:pt>
                <c:pt idx="30">
                  <c:v>-57.192672955410714</c:v>
                </c:pt>
                <c:pt idx="31">
                  <c:v>-57.250125046846165</c:v>
                </c:pt>
                <c:pt idx="32">
                  <c:v>-57.307682002865398</c:v>
                </c:pt>
                <c:pt idx="33">
                  <c:v>-57.365344264036132</c:v>
                </c:pt>
                <c:pt idx="34">
                  <c:v>-57.423112635618075</c:v>
                </c:pt>
                <c:pt idx="35">
                  <c:v>-57.480987834558256</c:v>
                </c:pt>
                <c:pt idx="36">
                  <c:v>-57.538970766206894</c:v>
                </c:pt>
                <c:pt idx="37">
                  <c:v>-57.597061610899523</c:v>
                </c:pt>
                <c:pt idx="38">
                  <c:v>-57.655261600428503</c:v>
                </c:pt>
                <c:pt idx="39">
                  <c:v>-57.713571323719904</c:v>
                </c:pt>
                <c:pt idx="40">
                  <c:v>-57.771991494428839</c:v>
                </c:pt>
                <c:pt idx="41">
                  <c:v>-57.830522843425491</c:v>
                </c:pt>
                <c:pt idx="42">
                  <c:v>-57.889166104234882</c:v>
                </c:pt>
                <c:pt idx="43">
                  <c:v>-57.947922012053056</c:v>
                </c:pt>
                <c:pt idx="44">
                  <c:v>-58.006791305176129</c:v>
                </c:pt>
                <c:pt idx="45">
                  <c:v>-58.065774723788564</c:v>
                </c:pt>
                <c:pt idx="46">
                  <c:v>-58.124873010961515</c:v>
                </c:pt>
                <c:pt idx="47">
                  <c:v>-58.184086909381278</c:v>
                </c:pt>
                <c:pt idx="48">
                  <c:v>-58.243417165769301</c:v>
                </c:pt>
                <c:pt idx="49">
                  <c:v>-58.302864537580334</c:v>
                </c:pt>
                <c:pt idx="50">
                  <c:v>-58.362429769488436</c:v>
                </c:pt>
                <c:pt idx="51">
                  <c:v>-58.422113618245277</c:v>
                </c:pt>
                <c:pt idx="52">
                  <c:v>-58.481916840830237</c:v>
                </c:pt>
                <c:pt idx="53">
                  <c:v>-58.541840196295226</c:v>
                </c:pt>
                <c:pt idx="54">
                  <c:v>-58.601884512045778</c:v>
                </c:pt>
                <c:pt idx="55">
                  <c:v>-58.66205035248089</c:v>
                </c:pt>
                <c:pt idx="56">
                  <c:v>-58.722338845996731</c:v>
                </c:pt>
                <c:pt idx="57">
                  <c:v>-58.782750206574683</c:v>
                </c:pt>
                <c:pt idx="58">
                  <c:v>-58.843285694600297</c:v>
                </c:pt>
                <c:pt idx="59">
                  <c:v>-58.90394592006173</c:v>
                </c:pt>
                <c:pt idx="60">
                  <c:v>-58.96473167734451</c:v>
                </c:pt>
                <c:pt idx="61">
                  <c:v>-59.025643689665692</c:v>
                </c:pt>
                <c:pt idx="62">
                  <c:v>-59.08668279229088</c:v>
                </c:pt>
                <c:pt idx="63">
                  <c:v>-59.147849747786296</c:v>
                </c:pt>
                <c:pt idx="64">
                  <c:v>-59.209145342879395</c:v>
                </c:pt>
                <c:pt idx="65">
                  <c:v>-59.270570366155454</c:v>
                </c:pt>
                <c:pt idx="66">
                  <c:v>-59.332125607570077</c:v>
                </c:pt>
                <c:pt idx="67">
                  <c:v>-59.39381187847961</c:v>
                </c:pt>
                <c:pt idx="68">
                  <c:v>-59.455629916498886</c:v>
                </c:pt>
                <c:pt idx="69">
                  <c:v>-59.517580576265992</c:v>
                </c:pt>
                <c:pt idx="70">
                  <c:v>-59.579664638463072</c:v>
                </c:pt>
                <c:pt idx="71">
                  <c:v>-59.641882901989462</c:v>
                </c:pt>
                <c:pt idx="72">
                  <c:v>-59.7042361744586</c:v>
                </c:pt>
                <c:pt idx="73">
                  <c:v>-59.766725262718161</c:v>
                </c:pt>
                <c:pt idx="74">
                  <c:v>-59.829350976091249</c:v>
                </c:pt>
                <c:pt idx="75">
                  <c:v>-59.892114168137056</c:v>
                </c:pt>
                <c:pt idx="76">
                  <c:v>-59.955015526933224</c:v>
                </c:pt>
                <c:pt idx="77">
                  <c:v>-60.018055995295427</c:v>
                </c:pt>
                <c:pt idx="78">
                  <c:v>-60.081236348759894</c:v>
                </c:pt>
                <c:pt idx="79">
                  <c:v>-60.144557407922235</c:v>
                </c:pt>
                <c:pt idx="80">
                  <c:v>-60.208019998662678</c:v>
                </c:pt>
                <c:pt idx="81">
                  <c:v>-60.271624947215145</c:v>
                </c:pt>
                <c:pt idx="82">
                  <c:v>-60.335373082120007</c:v>
                </c:pt>
                <c:pt idx="83">
                  <c:v>-60.399265218939171</c:v>
                </c:pt>
                <c:pt idx="84">
                  <c:v>-60.463302237661402</c:v>
                </c:pt>
                <c:pt idx="85">
                  <c:v>-60.527484927864798</c:v>
                </c:pt>
                <c:pt idx="86">
                  <c:v>-60.591814140122629</c:v>
                </c:pt>
                <c:pt idx="87">
                  <c:v>-60.656290718300895</c:v>
                </c:pt>
                <c:pt idx="88">
                  <c:v>-60.720915631586756</c:v>
                </c:pt>
                <c:pt idx="89">
                  <c:v>-60.785689348425855</c:v>
                </c:pt>
                <c:pt idx="90">
                  <c:v>-60.850612985323487</c:v>
                </c:pt>
                <c:pt idx="91">
                  <c:v>-60.915687593497907</c:v>
                </c:pt>
                <c:pt idx="92">
                  <c:v>-60.980913699817762</c:v>
                </c:pt>
                <c:pt idx="93">
                  <c:v>-61.046292266341275</c:v>
                </c:pt>
                <c:pt idx="94">
                  <c:v>-61.111824151600885</c:v>
                </c:pt>
                <c:pt idx="95">
                  <c:v>-61.177510217584967</c:v>
                </c:pt>
                <c:pt idx="96">
                  <c:v>-61.243351281333346</c:v>
                </c:pt>
                <c:pt idx="97">
                  <c:v>-61.309348345149743</c:v>
                </c:pt>
                <c:pt idx="98">
                  <c:v>-61.375502139850795</c:v>
                </c:pt>
                <c:pt idx="99">
                  <c:v>-61.441813581385126</c:v>
                </c:pt>
                <c:pt idx="100">
                  <c:v>-61.508283540938088</c:v>
                </c:pt>
                <c:pt idx="101">
                  <c:v>-61.574912822303723</c:v>
                </c:pt>
                <c:pt idx="102">
                  <c:v>-61.641702517293979</c:v>
                </c:pt>
                <c:pt idx="103">
                  <c:v>-61.708653294060682</c:v>
                </c:pt>
                <c:pt idx="104">
                  <c:v>-61.775766105707689</c:v>
                </c:pt>
                <c:pt idx="105">
                  <c:v>-61.843041837449533</c:v>
                </c:pt>
                <c:pt idx="106">
                  <c:v>-61.910481376892875</c:v>
                </c:pt>
                <c:pt idx="107">
                  <c:v>-61.978085612678782</c:v>
                </c:pt>
                <c:pt idx="108">
                  <c:v>-62.045855436194991</c:v>
                </c:pt>
                <c:pt idx="109">
                  <c:v>-62.113791744878931</c:v>
                </c:pt>
                <c:pt idx="110">
                  <c:v>-62.181895436168027</c:v>
                </c:pt>
                <c:pt idx="111">
                  <c:v>-62.250167409962216</c:v>
                </c:pt>
                <c:pt idx="112">
                  <c:v>-62.318608482087264</c:v>
                </c:pt>
                <c:pt idx="113">
                  <c:v>-62.38721981382443</c:v>
                </c:pt>
                <c:pt idx="114">
                  <c:v>-62.456002109009539</c:v>
                </c:pt>
                <c:pt idx="115">
                  <c:v>-62.524956212394834</c:v>
                </c:pt>
                <c:pt idx="116">
                  <c:v>-62.594083182207498</c:v>
                </c:pt>
                <c:pt idx="117">
                  <c:v>-62.663383886724979</c:v>
                </c:pt>
                <c:pt idx="118">
                  <c:v>-62.732859243379814</c:v>
                </c:pt>
                <c:pt idx="119">
                  <c:v>-62.802510172228075</c:v>
                </c:pt>
                <c:pt idx="120">
                  <c:v>-62.872337595780628</c:v>
                </c:pt>
                <c:pt idx="121">
                  <c:v>-62.942342491656525</c:v>
                </c:pt>
                <c:pt idx="122">
                  <c:v>-63.012525735680086</c:v>
                </c:pt>
                <c:pt idx="123">
                  <c:v>-63.082888112590098</c:v>
                </c:pt>
                <c:pt idx="124">
                  <c:v>-63.153430816395328</c:v>
                </c:pt>
                <c:pt idx="125">
                  <c:v>-63.224154578759119</c:v>
                </c:pt>
                <c:pt idx="126">
                  <c:v>-63.295060479054015</c:v>
                </c:pt>
                <c:pt idx="127">
                  <c:v>-63.366149401686435</c:v>
                </c:pt>
                <c:pt idx="128">
                  <c:v>-63.437422286122825</c:v>
                </c:pt>
                <c:pt idx="129">
                  <c:v>-63.508880080130659</c:v>
                </c:pt>
                <c:pt idx="130">
                  <c:v>-63.580523731869135</c:v>
                </c:pt>
                <c:pt idx="131">
                  <c:v>-63.652354191406339</c:v>
                </c:pt>
                <c:pt idx="132">
                  <c:v>-63.724372411522317</c:v>
                </c:pt>
                <c:pt idx="133">
                  <c:v>-63.796579347562819</c:v>
                </c:pt>
                <c:pt idx="134">
                  <c:v>-63.868975956388972</c:v>
                </c:pt>
                <c:pt idx="135">
                  <c:v>-63.941563196807117</c:v>
                </c:pt>
                <c:pt idx="136">
                  <c:v>-64.014342034157977</c:v>
                </c:pt>
                <c:pt idx="137">
                  <c:v>-64.087313433842425</c:v>
                </c:pt>
                <c:pt idx="138">
                  <c:v>-64.160478363808622</c:v>
                </c:pt>
                <c:pt idx="139">
                  <c:v>-64.233837794595047</c:v>
                </c:pt>
                <c:pt idx="140">
                  <c:v>-64.307392714615403</c:v>
                </c:pt>
                <c:pt idx="141">
                  <c:v>-64.381144051048409</c:v>
                </c:pt>
                <c:pt idx="142">
                  <c:v>-64.455092829753468</c:v>
                </c:pt>
                <c:pt idx="143">
                  <c:v>-64.529240135373982</c:v>
                </c:pt>
                <c:pt idx="144">
                  <c:v>-64.603586595543106</c:v>
                </c:pt>
                <c:pt idx="145">
                  <c:v>-64.678133551698807</c:v>
                </c:pt>
                <c:pt idx="146">
                  <c:v>-64.752881873808505</c:v>
                </c:pt>
                <c:pt idx="147">
                  <c:v>-64.827832551786699</c:v>
                </c:pt>
                <c:pt idx="148">
                  <c:v>-64.90298657830229</c:v>
                </c:pt>
                <c:pt idx="149">
                  <c:v>-64.978344951410776</c:v>
                </c:pt>
                <c:pt idx="150">
                  <c:v>-65.053908762704353</c:v>
                </c:pt>
                <c:pt idx="151">
                  <c:v>-65.129678682685821</c:v>
                </c:pt>
                <c:pt idx="152">
                  <c:v>-65.205656149942513</c:v>
                </c:pt>
                <c:pt idx="153">
                  <c:v>-65.28184192180538</c:v>
                </c:pt>
                <c:pt idx="154">
                  <c:v>-65.358237107657331</c:v>
                </c:pt>
                <c:pt idx="155">
                  <c:v>-65.434842568816549</c:v>
                </c:pt>
                <c:pt idx="156">
                  <c:v>-65.511659472402954</c:v>
                </c:pt>
                <c:pt idx="157">
                  <c:v>-65.588688784115448</c:v>
                </c:pt>
                <c:pt idx="158">
                  <c:v>-65.665931523256248</c:v>
                </c:pt>
                <c:pt idx="159">
                  <c:v>-65.743388711599934</c:v>
                </c:pt>
                <c:pt idx="160">
                  <c:v>-65.821061371707799</c:v>
                </c:pt>
                <c:pt idx="161">
                  <c:v>-65.89895053224302</c:v>
                </c:pt>
                <c:pt idx="162">
                  <c:v>-65.977057223429668</c:v>
                </c:pt>
                <c:pt idx="163">
                  <c:v>-66.055382414183967</c:v>
                </c:pt>
                <c:pt idx="164">
                  <c:v>-66.133927288845612</c:v>
                </c:pt>
                <c:pt idx="165">
                  <c:v>-66.212692816857029</c:v>
                </c:pt>
                <c:pt idx="166">
                  <c:v>-66.291679977825851</c:v>
                </c:pt>
                <c:pt idx="167">
                  <c:v>-66.370889855980423</c:v>
                </c:pt>
                <c:pt idx="168">
                  <c:v>-66.450323497477939</c:v>
                </c:pt>
                <c:pt idx="169">
                  <c:v>-66.529981950280373</c:v>
                </c:pt>
                <c:pt idx="170">
                  <c:v>-66.609866192453438</c:v>
                </c:pt>
                <c:pt idx="171">
                  <c:v>-66.689977494236757</c:v>
                </c:pt>
                <c:pt idx="172">
                  <c:v>-66.770316592170644</c:v>
                </c:pt>
                <c:pt idx="173">
                  <c:v>-66.850884919209861</c:v>
                </c:pt>
                <c:pt idx="174">
                  <c:v>-66.931683235596893</c:v>
                </c:pt>
                <c:pt idx="175">
                  <c:v>-67.012712705599</c:v>
                </c:pt>
                <c:pt idx="176">
                  <c:v>-67.093974439139515</c:v>
                </c:pt>
                <c:pt idx="177">
                  <c:v>-67.175469373872488</c:v>
                </c:pt>
                <c:pt idx="178">
                  <c:v>-67.257198711223452</c:v>
                </c:pt>
                <c:pt idx="179">
                  <c:v>-67.339163481781213</c:v>
                </c:pt>
                <c:pt idx="180">
                  <c:v>-67.421364765418971</c:v>
                </c:pt>
                <c:pt idx="181">
                  <c:v>-67.503803656401345</c:v>
                </c:pt>
                <c:pt idx="182">
                  <c:v>-67.58648117924669</c:v>
                </c:pt>
                <c:pt idx="183">
                  <c:v>-67.669398480324233</c:v>
                </c:pt>
                <c:pt idx="184">
                  <c:v>-67.752556624332797</c:v>
                </c:pt>
                <c:pt idx="185">
                  <c:v>-67.835956693236298</c:v>
                </c:pt>
                <c:pt idx="186">
                  <c:v>-67.919599805382532</c:v>
                </c:pt>
                <c:pt idx="187">
                  <c:v>-68.003487031069071</c:v>
                </c:pt>
                <c:pt idx="188">
                  <c:v>-68.087619511077776</c:v>
                </c:pt>
                <c:pt idx="189">
                  <c:v>-68.171998242145222</c:v>
                </c:pt>
                <c:pt idx="190">
                  <c:v>-68.256624466191226</c:v>
                </c:pt>
                <c:pt idx="191">
                  <c:v>-68.341499146251081</c:v>
                </c:pt>
                <c:pt idx="192">
                  <c:v>-68.426623497457427</c:v>
                </c:pt>
                <c:pt idx="193">
                  <c:v>-68.511998603094099</c:v>
                </c:pt>
                <c:pt idx="194">
                  <c:v>-68.597625568442481</c:v>
                </c:pt>
                <c:pt idx="195">
                  <c:v>-68.683505512724182</c:v>
                </c:pt>
                <c:pt idx="196">
                  <c:v>-68.769639553475429</c:v>
                </c:pt>
                <c:pt idx="197">
                  <c:v>-68.856028801674555</c:v>
                </c:pt>
                <c:pt idx="198">
                  <c:v>-68.942674418619504</c:v>
                </c:pt>
                <c:pt idx="199">
                  <c:v>-69.02957749443506</c:v>
                </c:pt>
                <c:pt idx="200">
                  <c:v>-69.116739189120977</c:v>
                </c:pt>
                <c:pt idx="201">
                  <c:v>-69.204160581099558</c:v>
                </c:pt>
                <c:pt idx="202">
                  <c:v>-69.291842860656345</c:v>
                </c:pt>
                <c:pt idx="203">
                  <c:v>-69.379787142361963</c:v>
                </c:pt>
                <c:pt idx="204">
                  <c:v>-69.46799454070586</c:v>
                </c:pt>
                <c:pt idx="205">
                  <c:v>-69.556466282919644</c:v>
                </c:pt>
                <c:pt idx="206">
                  <c:v>-69.645203450474398</c:v>
                </c:pt>
                <c:pt idx="207">
                  <c:v>-69.734207190593963</c:v>
                </c:pt>
                <c:pt idx="208">
                  <c:v>-69.823478665725375</c:v>
                </c:pt>
                <c:pt idx="209">
                  <c:v>-69.913019048126301</c:v>
                </c:pt>
                <c:pt idx="210">
                  <c:v>-70.002829470577765</c:v>
                </c:pt>
                <c:pt idx="211">
                  <c:v>-70.09291105668089</c:v>
                </c:pt>
                <c:pt idx="212">
                  <c:v>-70.183264999491172</c:v>
                </c:pt>
                <c:pt idx="213">
                  <c:v>-70.27389255281696</c:v>
                </c:pt>
                <c:pt idx="214">
                  <c:v>-70.364794765291364</c:v>
                </c:pt>
                <c:pt idx="215">
                  <c:v>-70.455972882330258</c:v>
                </c:pt>
                <c:pt idx="216">
                  <c:v>-70.547427961071378</c:v>
                </c:pt>
                <c:pt idx="217">
                  <c:v>-70.639161311862082</c:v>
                </c:pt>
                <c:pt idx="218">
                  <c:v>-70.731174048288921</c:v>
                </c:pt>
                <c:pt idx="219">
                  <c:v>-70.82346736055915</c:v>
                </c:pt>
                <c:pt idx="220">
                  <c:v>-70.916042435182632</c:v>
                </c:pt>
                <c:pt idx="221">
                  <c:v>-71.008900451570156</c:v>
                </c:pt>
                <c:pt idx="222">
                  <c:v>-71.102042616352037</c:v>
                </c:pt>
                <c:pt idx="223">
                  <c:v>-71.195470104633486</c:v>
                </c:pt>
                <c:pt idx="224">
                  <c:v>-71.289184088402266</c:v>
                </c:pt>
                <c:pt idx="225">
                  <c:v>-71.383185808523621</c:v>
                </c:pt>
                <c:pt idx="226">
                  <c:v>-71.477476446770623</c:v>
                </c:pt>
                <c:pt idx="227">
                  <c:v>-71.572057219614152</c:v>
                </c:pt>
                <c:pt idx="228">
                  <c:v>-71.666929313578336</c:v>
                </c:pt>
                <c:pt idx="229">
                  <c:v>-71.762093911693597</c:v>
                </c:pt>
                <c:pt idx="230">
                  <c:v>-71.857552276209063</c:v>
                </c:pt>
                <c:pt idx="231">
                  <c:v>-71.953305598852282</c:v>
                </c:pt>
                <c:pt idx="232">
                  <c:v>-72.049355098953114</c:v>
                </c:pt>
                <c:pt idx="233">
                  <c:v>-72.145701989677704</c:v>
                </c:pt>
                <c:pt idx="234">
                  <c:v>-72.242347497225111</c:v>
                </c:pt>
                <c:pt idx="235">
                  <c:v>-72.339292844106552</c:v>
                </c:pt>
                <c:pt idx="236">
                  <c:v>-72.436539258164956</c:v>
                </c:pt>
                <c:pt idx="237">
                  <c:v>-72.534087969337975</c:v>
                </c:pt>
                <c:pt idx="238">
                  <c:v>-72.631940209435967</c:v>
                </c:pt>
                <c:pt idx="239">
                  <c:v>-72.730097215981459</c:v>
                </c:pt>
                <c:pt idx="240">
                  <c:v>-72.828560224394991</c:v>
                </c:pt>
                <c:pt idx="241">
                  <c:v>-72.927330476851338</c:v>
                </c:pt>
                <c:pt idx="242">
                  <c:v>-73.026409217163021</c:v>
                </c:pt>
                <c:pt idx="243">
                  <c:v>-73.125797691816786</c:v>
                </c:pt>
                <c:pt idx="244">
                  <c:v>-73.225497149885953</c:v>
                </c:pt>
                <c:pt idx="245">
                  <c:v>-73.325508842980071</c:v>
                </c:pt>
                <c:pt idx="246">
                  <c:v>-73.425834025730452</c:v>
                </c:pt>
                <c:pt idx="247">
                  <c:v>-73.526473955908969</c:v>
                </c:pt>
                <c:pt idx="248">
                  <c:v>-73.627429893781397</c:v>
                </c:pt>
                <c:pt idx="249">
                  <c:v>-73.72870310222882</c:v>
                </c:pt>
                <c:pt idx="250">
                  <c:v>-73.830294846798381</c:v>
                </c:pt>
                <c:pt idx="251">
                  <c:v>-73.932206395663968</c:v>
                </c:pt>
                <c:pt idx="252">
                  <c:v>-74.034439020286641</c:v>
                </c:pt>
                <c:pt idx="253">
                  <c:v>-74.13699399485624</c:v>
                </c:pt>
                <c:pt idx="254">
                  <c:v>-74.239872602445885</c:v>
                </c:pt>
                <c:pt idx="255">
                  <c:v>-74.343076104166002</c:v>
                </c:pt>
                <c:pt idx="256">
                  <c:v>-74.446605800262432</c:v>
                </c:pt>
                <c:pt idx="257">
                  <c:v>-74.550462970444642</c:v>
                </c:pt>
                <c:pt idx="258">
                  <c:v>-74.654648902413086</c:v>
                </c:pt>
                <c:pt idx="259">
                  <c:v>-74.759164886965863</c:v>
                </c:pt>
                <c:pt idx="260">
                  <c:v>-74.864012217516532</c:v>
                </c:pt>
                <c:pt idx="261">
                  <c:v>-74.969192169410846</c:v>
                </c:pt>
                <c:pt idx="262">
                  <c:v>-75.074706104574318</c:v>
                </c:pt>
                <c:pt idx="263">
                  <c:v>-75.180555260433167</c:v>
                </c:pt>
                <c:pt idx="264">
                  <c:v>-75.286740965035477</c:v>
                </c:pt>
                <c:pt idx="265">
                  <c:v>-75.393264524610132</c:v>
                </c:pt>
                <c:pt idx="266">
                  <c:v>-75.500127249090369</c:v>
                </c:pt>
                <c:pt idx="267">
                  <c:v>-75.607330451925321</c:v>
                </c:pt>
                <c:pt idx="268">
                  <c:v>-75.714875449025655</c:v>
                </c:pt>
                <c:pt idx="269">
                  <c:v>-75.822763544327159</c:v>
                </c:pt>
                <c:pt idx="270">
                  <c:v>-75.930996113952204</c:v>
                </c:pt>
                <c:pt idx="271">
                  <c:v>-76.039574405961503</c:v>
                </c:pt>
                <c:pt idx="272">
                  <c:v>-76.148499794036212</c:v>
                </c:pt>
                <c:pt idx="273">
                  <c:v>-76.257773572222519</c:v>
                </c:pt>
                <c:pt idx="274">
                  <c:v>-76.367397149034474</c:v>
                </c:pt>
                <c:pt idx="275">
                  <c:v>-76.477371786846987</c:v>
                </c:pt>
                <c:pt idx="276">
                  <c:v>-76.587698840528503</c:v>
                </c:pt>
                <c:pt idx="277">
                  <c:v>-76.698379659725532</c:v>
                </c:pt>
                <c:pt idx="278">
                  <c:v>-76.809415585456335</c:v>
                </c:pt>
                <c:pt idx="279">
                  <c:v>-76.920807964460124</c:v>
                </c:pt>
                <c:pt idx="280">
                  <c:v>-77.032558146452288</c:v>
                </c:pt>
                <c:pt idx="281">
                  <c:v>-77.144667483605758</c:v>
                </c:pt>
                <c:pt idx="282">
                  <c:v>-77.257137331225067</c:v>
                </c:pt>
                <c:pt idx="283">
                  <c:v>-77.369969058891655</c:v>
                </c:pt>
                <c:pt idx="284">
                  <c:v>-77.483163993074626</c:v>
                </c:pt>
                <c:pt idx="285">
                  <c:v>-77.596723531859737</c:v>
                </c:pt>
                <c:pt idx="286">
                  <c:v>-77.710649052993915</c:v>
                </c:pt>
                <c:pt idx="287">
                  <c:v>-77.824941846947084</c:v>
                </c:pt>
                <c:pt idx="288">
                  <c:v>-77.939603385161021</c:v>
                </c:pt>
                <c:pt idx="289">
                  <c:v>-78.054634989318586</c:v>
                </c:pt>
                <c:pt idx="290">
                  <c:v>-78.170038049486237</c:v>
                </c:pt>
                <c:pt idx="291">
                  <c:v>-78.285813939706756</c:v>
                </c:pt>
                <c:pt idx="292">
                  <c:v>-78.401964049911712</c:v>
                </c:pt>
                <c:pt idx="293">
                  <c:v>-78.518489713623524</c:v>
                </c:pt>
                <c:pt idx="294">
                  <c:v>-78.635392473127212</c:v>
                </c:pt>
                <c:pt idx="295">
                  <c:v>-78.752673567425234</c:v>
                </c:pt>
                <c:pt idx="296">
                  <c:v>-78.870334370141592</c:v>
                </c:pt>
                <c:pt idx="297">
                  <c:v>-78.988376495529977</c:v>
                </c:pt>
                <c:pt idx="298">
                  <c:v>-79.106801128023847</c:v>
                </c:pt>
                <c:pt idx="299">
                  <c:v>-79.22560974309863</c:v>
                </c:pt>
                <c:pt idx="300">
                  <c:v>-79.344803747037943</c:v>
                </c:pt>
                <c:pt idx="301">
                  <c:v>-79.464384548873525</c:v>
                </c:pt>
                <c:pt idx="302">
                  <c:v>-79.584353560797553</c:v>
                </c:pt>
                <c:pt idx="303">
                  <c:v>-79.704712197780481</c:v>
                </c:pt>
                <c:pt idx="304">
                  <c:v>-79.82546187735241</c:v>
                </c:pt>
                <c:pt idx="305">
                  <c:v>-79.946604020153245</c:v>
                </c:pt>
                <c:pt idx="306">
                  <c:v>-80.06813997250994</c:v>
                </c:pt>
                <c:pt idx="307">
                  <c:v>-80.190071331310236</c:v>
                </c:pt>
                <c:pt idx="308">
                  <c:v>-80.312399478312187</c:v>
                </c:pt>
                <c:pt idx="309">
                  <c:v>-80.435125738553751</c:v>
                </c:pt>
                <c:pt idx="310">
                  <c:v>-80.558251608393888</c:v>
                </c:pt>
                <c:pt idx="311">
                  <c:v>-80.68177852578863</c:v>
                </c:pt>
                <c:pt idx="312">
                  <c:v>-80.805707881318966</c:v>
                </c:pt>
                <c:pt idx="313">
                  <c:v>-80.930041269045546</c:v>
                </c:pt>
                <c:pt idx="314">
                  <c:v>-81.054779984964171</c:v>
                </c:pt>
                <c:pt idx="315">
                  <c:v>-81.179925528566514</c:v>
                </c:pt>
                <c:pt idx="316">
                  <c:v>-81.305479352196173</c:v>
                </c:pt>
                <c:pt idx="317">
                  <c:v>-81.431442910791972</c:v>
                </c:pt>
                <c:pt idx="318">
                  <c:v>-81.557817662564545</c:v>
                </c:pt>
                <c:pt idx="319">
                  <c:v>-81.684605068500773</c:v>
                </c:pt>
                <c:pt idx="320">
                  <c:v>-81.811806592379298</c:v>
                </c:pt>
                <c:pt idx="321">
                  <c:v>-81.939423700981706</c:v>
                </c:pt>
                <c:pt idx="322">
                  <c:v>-82.067457863945762</c:v>
                </c:pt>
                <c:pt idx="323">
                  <c:v>-82.195910553799791</c:v>
                </c:pt>
                <c:pt idx="324">
                  <c:v>-82.324783245948552</c:v>
                </c:pt>
                <c:pt idx="325">
                  <c:v>-82.454077563729285</c:v>
                </c:pt>
                <c:pt idx="326">
                  <c:v>-82.583794553007323</c:v>
                </c:pt>
                <c:pt idx="327">
                  <c:v>-82.713936133302553</c:v>
                </c:pt>
                <c:pt idx="328">
                  <c:v>-82.844503646523634</c:v>
                </c:pt>
                <c:pt idx="329">
                  <c:v>-82.975498582509161</c:v>
                </c:pt>
                <c:pt idx="330">
                  <c:v>-83.106922433913084</c:v>
                </c:pt>
                <c:pt idx="331">
                  <c:v>-83.238776696717011</c:v>
                </c:pt>
                <c:pt idx="332">
                  <c:v>-83.371062790964515</c:v>
                </c:pt>
                <c:pt idx="333">
                  <c:v>-83.503782454210366</c:v>
                </c:pt>
                <c:pt idx="334">
                  <c:v>-83.636936954865078</c:v>
                </c:pt>
                <c:pt idx="335">
                  <c:v>-83.770527806127532</c:v>
                </c:pt>
                <c:pt idx="336">
                  <c:v>-83.904556737209489</c:v>
                </c:pt>
                <c:pt idx="337">
                  <c:v>-84.039025042519469</c:v>
                </c:pt>
                <c:pt idx="338">
                  <c:v>-84.173934311062993</c:v>
                </c:pt>
                <c:pt idx="339">
                  <c:v>-84.309286053716093</c:v>
                </c:pt>
                <c:pt idx="340">
                  <c:v>-84.445081888413313</c:v>
                </c:pt>
                <c:pt idx="341">
                  <c:v>-84.581323101830606</c:v>
                </c:pt>
                <c:pt idx="342">
                  <c:v>-84.718011443658739</c:v>
                </c:pt>
                <c:pt idx="343">
                  <c:v>-84.855148373293545</c:v>
                </c:pt>
                <c:pt idx="344">
                  <c:v>-84.992735539126784</c:v>
                </c:pt>
                <c:pt idx="345">
                  <c:v>-85.130774134603897</c:v>
                </c:pt>
                <c:pt idx="346">
                  <c:v>-85.269266108061288</c:v>
                </c:pt>
                <c:pt idx="347">
                  <c:v>-85.408212691093496</c:v>
                </c:pt>
                <c:pt idx="348">
                  <c:v>-85.547615625697034</c:v>
                </c:pt>
                <c:pt idx="349">
                  <c:v>-85.687476378035029</c:v>
                </c:pt>
                <c:pt idx="350">
                  <c:v>-85.827796549975062</c:v>
                </c:pt>
                <c:pt idx="351">
                  <c:v>-85.968577645246782</c:v>
                </c:pt>
                <c:pt idx="352">
                  <c:v>-86.109821237951721</c:v>
                </c:pt>
                <c:pt idx="353">
                  <c:v>-86.251528888345888</c:v>
                </c:pt>
                <c:pt idx="354">
                  <c:v>-86.393702159604075</c:v>
                </c:pt>
                <c:pt idx="355">
                  <c:v>-86.536342617786346</c:v>
                </c:pt>
                <c:pt idx="356">
                  <c:v>-86.67945183192667</c:v>
                </c:pt>
                <c:pt idx="357">
                  <c:v>-86.823031374130125</c:v>
                </c:pt>
                <c:pt idx="358">
                  <c:v>-86.967082819365828</c:v>
                </c:pt>
                <c:pt idx="359">
                  <c:v>-87.111607745575427</c:v>
                </c:pt>
                <c:pt idx="360">
                  <c:v>-87.256607733652928</c:v>
                </c:pt>
                <c:pt idx="361">
                  <c:v>-87.402084367415569</c:v>
                </c:pt>
                <c:pt idx="362">
                  <c:v>-87.548039242295204</c:v>
                </c:pt>
                <c:pt idx="363">
                  <c:v>-87.694473878501569</c:v>
                </c:pt>
                <c:pt idx="364">
                  <c:v>-87.841390025923914</c:v>
                </c:pt>
                <c:pt idx="365">
                  <c:v>-87.988789140406908</c:v>
                </c:pt>
                <c:pt idx="366">
                  <c:v>-88.136672864361913</c:v>
                </c:pt>
                <c:pt idx="367">
                  <c:v>-88.285042799480607</c:v>
                </c:pt>
                <c:pt idx="368">
                  <c:v>-88.433900550397979</c:v>
                </c:pt>
                <c:pt idx="369">
                  <c:v>-88.583247724735429</c:v>
                </c:pt>
                <c:pt idx="370">
                  <c:v>-88.733085730621909</c:v>
                </c:pt>
                <c:pt idx="371">
                  <c:v>-88.883416711718638</c:v>
                </c:pt>
                <c:pt idx="372">
                  <c:v>-89.034241908847207</c:v>
                </c:pt>
                <c:pt idx="373">
                  <c:v>-89.185562820045163</c:v>
                </c:pt>
                <c:pt idx="374">
                  <c:v>-89.337381422087503</c:v>
                </c:pt>
                <c:pt idx="375">
                  <c:v>-89.489699063323727</c:v>
                </c:pt>
                <c:pt idx="376">
                  <c:v>-89.642517464671712</c:v>
                </c:pt>
                <c:pt idx="377">
                  <c:v>-89.795838257601645</c:v>
                </c:pt>
                <c:pt idx="378">
                  <c:v>-89.949663076554515</c:v>
                </c:pt>
                <c:pt idx="379">
                  <c:v>-90.103993558985678</c:v>
                </c:pt>
                <c:pt idx="380">
                  <c:v>-90.25883133979859</c:v>
                </c:pt>
                <c:pt idx="381">
                  <c:v>-90.4141780792677</c:v>
                </c:pt>
                <c:pt idx="382">
                  <c:v>-90.570035406959093</c:v>
                </c:pt>
                <c:pt idx="383">
                  <c:v>-90.72640497787468</c:v>
                </c:pt>
                <c:pt idx="384">
                  <c:v>-90.883288489311894</c:v>
                </c:pt>
                <c:pt idx="385">
                  <c:v>-91.040687462162694</c:v>
                </c:pt>
                <c:pt idx="386">
                  <c:v>-91.198603689392684</c:v>
                </c:pt>
                <c:pt idx="387">
                  <c:v>-91.357038787455892</c:v>
                </c:pt>
                <c:pt idx="388">
                  <c:v>-91.515994591135481</c:v>
                </c:pt>
                <c:pt idx="389">
                  <c:v>-91.675472257318475</c:v>
                </c:pt>
                <c:pt idx="390">
                  <c:v>-91.835473967060381</c:v>
                </c:pt>
                <c:pt idx="391">
                  <c:v>-91.996001223602391</c:v>
                </c:pt>
                <c:pt idx="392">
                  <c:v>-92.157055537074285</c:v>
                </c:pt>
                <c:pt idx="393">
                  <c:v>-92.31863908637159</c:v>
                </c:pt>
                <c:pt idx="394">
                  <c:v>-92.480753054686488</c:v>
                </c:pt>
                <c:pt idx="395">
                  <c:v>-92.643399293876996</c:v>
                </c:pt>
                <c:pt idx="396">
                  <c:v>-92.806579492496979</c:v>
                </c:pt>
                <c:pt idx="397">
                  <c:v>-92.970295342140588</c:v>
                </c:pt>
                <c:pt idx="398">
                  <c:v>-93.134548537385385</c:v>
                </c:pt>
                <c:pt idx="399">
                  <c:v>-93.299340775761891</c:v>
                </c:pt>
                <c:pt idx="400">
                  <c:v>-93.464673757895682</c:v>
                </c:pt>
                <c:pt idx="401">
                  <c:v>-93.63054931854208</c:v>
                </c:pt>
                <c:pt idx="402">
                  <c:v>-93.796968771576886</c:v>
                </c:pt>
                <c:pt idx="403">
                  <c:v>-93.963934219563882</c:v>
                </c:pt>
                <c:pt idx="404">
                  <c:v>-94.131447244346674</c:v>
                </c:pt>
                <c:pt idx="405">
                  <c:v>-94.299509561785186</c:v>
                </c:pt>
                <c:pt idx="406">
                  <c:v>-94.468122890955883</c:v>
                </c:pt>
                <c:pt idx="407">
                  <c:v>-94.637288953428282</c:v>
                </c:pt>
                <c:pt idx="408">
                  <c:v>-94.80700947410638</c:v>
                </c:pt>
                <c:pt idx="409">
                  <c:v>-94.977286180955971</c:v>
                </c:pt>
                <c:pt idx="410">
                  <c:v>-95.148120804950679</c:v>
                </c:pt>
                <c:pt idx="411">
                  <c:v>-95.319515080136682</c:v>
                </c:pt>
                <c:pt idx="412">
                  <c:v>-95.491471137201884</c:v>
                </c:pt>
                <c:pt idx="413">
                  <c:v>-95.66398953487797</c:v>
                </c:pt>
                <c:pt idx="414">
                  <c:v>-95.837073172496972</c:v>
                </c:pt>
                <c:pt idx="415">
                  <c:v>-96.010723479050995</c:v>
                </c:pt>
                <c:pt idx="416">
                  <c:v>-96.184942127183675</c:v>
                </c:pt>
                <c:pt idx="417">
                  <c:v>-96.359730894764098</c:v>
                </c:pt>
                <c:pt idx="418">
                  <c:v>-96.535091537544588</c:v>
                </c:pt>
                <c:pt idx="419">
                  <c:v>-96.711025813731894</c:v>
                </c:pt>
                <c:pt idx="420">
                  <c:v>-96.887535484715073</c:v>
                </c:pt>
                <c:pt idx="421">
                  <c:v>-97.06462231504409</c:v>
                </c:pt>
                <c:pt idx="422">
                  <c:v>-97.242288012993583</c:v>
                </c:pt>
                <c:pt idx="423">
                  <c:v>-97.420534527226479</c:v>
                </c:pt>
                <c:pt idx="424">
                  <c:v>-97.599363453305983</c:v>
                </c:pt>
                <c:pt idx="425">
                  <c:v>-97.778776627407581</c:v>
                </c:pt>
                <c:pt idx="426">
                  <c:v>-97.958775829591787</c:v>
                </c:pt>
                <c:pt idx="427">
                  <c:v>-98.139362842840484</c:v>
                </c:pt>
                <c:pt idx="428">
                  <c:v>-98.320539453189284</c:v>
                </c:pt>
                <c:pt idx="429">
                  <c:v>-98.502307449707672</c:v>
                </c:pt>
                <c:pt idx="430">
                  <c:v>-98.684668624759183</c:v>
                </c:pt>
                <c:pt idx="431">
                  <c:v>-98.867624773814086</c:v>
                </c:pt>
                <c:pt idx="432">
                  <c:v>-99.051177694778985</c:v>
                </c:pt>
                <c:pt idx="433">
                  <c:v>-99.235329189024597</c:v>
                </c:pt>
                <c:pt idx="434">
                  <c:v>-99.420081204111298</c:v>
                </c:pt>
                <c:pt idx="435">
                  <c:v>-99.605435118387277</c:v>
                </c:pt>
                <c:pt idx="436">
                  <c:v>-99.79139317163218</c:v>
                </c:pt>
                <c:pt idx="437">
                  <c:v>-99.977957150459389</c:v>
                </c:pt>
                <c:pt idx="438">
                  <c:v>-100.16512852305419</c:v>
                </c:pt>
                <c:pt idx="439">
                  <c:v>-100.35290945845169</c:v>
                </c:pt>
                <c:pt idx="440">
                  <c:v>-100.54130151759118</c:v>
                </c:pt>
                <c:pt idx="441">
                  <c:v>-100.7303069635776</c:v>
                </c:pt>
                <c:pt idx="442">
                  <c:v>-100.91992718854618</c:v>
                </c:pt>
                <c:pt idx="443">
                  <c:v>-101.11016417116768</c:v>
                </c:pt>
                <c:pt idx="444">
                  <c:v>-101.30101974610199</c:v>
                </c:pt>
                <c:pt idx="445">
                  <c:v>-101.4924959416782</c:v>
                </c:pt>
                <c:pt idx="446">
                  <c:v>-101.68459433192338</c:v>
                </c:pt>
                <c:pt idx="447">
                  <c:v>-101.87731675401029</c:v>
                </c:pt>
                <c:pt idx="448">
                  <c:v>-102.07066487907238</c:v>
                </c:pt>
                <c:pt idx="449">
                  <c:v>-102.26464095906267</c:v>
                </c:pt>
                <c:pt idx="450">
                  <c:v>-102.45924680316658</c:v>
                </c:pt>
                <c:pt idx="451">
                  <c:v>-102.65448417391978</c:v>
                </c:pt>
                <c:pt idx="452">
                  <c:v>-102.85035493149088</c:v>
                </c:pt>
                <c:pt idx="453">
                  <c:v>-103.04686093916968</c:v>
                </c:pt>
                <c:pt idx="454">
                  <c:v>-103.24400406335369</c:v>
                </c:pt>
                <c:pt idx="455">
                  <c:v>-103.44178617413758</c:v>
                </c:pt>
                <c:pt idx="456">
                  <c:v>-103.64020914383369</c:v>
                </c:pt>
                <c:pt idx="457">
                  <c:v>-103.83927484792409</c:v>
                </c:pt>
                <c:pt idx="458">
                  <c:v>-104.03898516526858</c:v>
                </c:pt>
                <c:pt idx="459">
                  <c:v>-104.23934197788148</c:v>
                </c:pt>
                <c:pt idx="460">
                  <c:v>-104.44034717081459</c:v>
                </c:pt>
                <c:pt idx="461">
                  <c:v>-104.64200286091199</c:v>
                </c:pt>
                <c:pt idx="462">
                  <c:v>-104.8443102523854</c:v>
                </c:pt>
                <c:pt idx="463">
                  <c:v>-105.04727192730419</c:v>
                </c:pt>
                <c:pt idx="464">
                  <c:v>-105.25088918082326</c:v>
                </c:pt>
                <c:pt idx="465">
                  <c:v>-105.45516499783768</c:v>
                </c:pt>
                <c:pt idx="466">
                  <c:v>-105.66010026991889</c:v>
                </c:pt>
                <c:pt idx="467">
                  <c:v>-105.86569716995129</c:v>
                </c:pt>
                <c:pt idx="468">
                  <c:v>-106.07195764417588</c:v>
                </c:pt>
                <c:pt idx="469">
                  <c:v>-106.27888360530149</c:v>
                </c:pt>
                <c:pt idx="470">
                  <c:v>-106.48647696971248</c:v>
                </c:pt>
                <c:pt idx="471">
                  <c:v>-106.69473965694058</c:v>
                </c:pt>
                <c:pt idx="472">
                  <c:v>-106.90367324049627</c:v>
                </c:pt>
                <c:pt idx="473">
                  <c:v>-107.11328091530578</c:v>
                </c:pt>
                <c:pt idx="474">
                  <c:v>-107.32356289645648</c:v>
                </c:pt>
                <c:pt idx="475">
                  <c:v>-107.53452213190648</c:v>
                </c:pt>
                <c:pt idx="476">
                  <c:v>-107.74616033459247</c:v>
                </c:pt>
                <c:pt idx="477">
                  <c:v>-107.95847944308477</c:v>
                </c:pt>
                <c:pt idx="478">
                  <c:v>-108.17148139899479</c:v>
                </c:pt>
                <c:pt idx="479">
                  <c:v>-108.38516814715499</c:v>
                </c:pt>
                <c:pt idx="480">
                  <c:v>-108.5995416360402</c:v>
                </c:pt>
                <c:pt idx="481">
                  <c:v>-108.814603815792</c:v>
                </c:pt>
                <c:pt idx="482">
                  <c:v>-109.03035653435609</c:v>
                </c:pt>
                <c:pt idx="483">
                  <c:v>-109.24680242189878</c:v>
                </c:pt>
                <c:pt idx="484">
                  <c:v>-109.46394168152128</c:v>
                </c:pt>
                <c:pt idx="485">
                  <c:v>-109.68177857348789</c:v>
                </c:pt>
                <c:pt idx="486">
                  <c:v>-109.90031358155039</c:v>
                </c:pt>
                <c:pt idx="487">
                  <c:v>-110.11954905263067</c:v>
                </c:pt>
                <c:pt idx="488">
                  <c:v>-110.3394875144643</c:v>
                </c:pt>
                <c:pt idx="489">
                  <c:v>-110.56012927919278</c:v>
                </c:pt>
                <c:pt idx="490">
                  <c:v>-110.78147799100529</c:v>
                </c:pt>
                <c:pt idx="491">
                  <c:v>-111.00353507617497</c:v>
                </c:pt>
                <c:pt idx="492">
                  <c:v>-111.22630252370459</c:v>
                </c:pt>
                <c:pt idx="493">
                  <c:v>-111.44978268995247</c:v>
                </c:pt>
                <c:pt idx="494">
                  <c:v>-111.67397645396488</c:v>
                </c:pt>
                <c:pt idx="495">
                  <c:v>-111.8988869265945</c:v>
                </c:pt>
                <c:pt idx="496">
                  <c:v>-112.12451573032709</c:v>
                </c:pt>
                <c:pt idx="497">
                  <c:v>-112.35086487333359</c:v>
                </c:pt>
                <c:pt idx="498">
                  <c:v>-112.57793635280308</c:v>
                </c:pt>
                <c:pt idx="499">
                  <c:v>-112.80573217962987</c:v>
                </c:pt>
                <c:pt idx="500">
                  <c:v>-113.03425436285067</c:v>
                </c:pt>
                <c:pt idx="501">
                  <c:v>-113.26350492724769</c:v>
                </c:pt>
                <c:pt idx="502">
                  <c:v>-113.49348587886507</c:v>
                </c:pt>
                <c:pt idx="503">
                  <c:v>-113.7241992421134</c:v>
                </c:pt>
                <c:pt idx="504">
                  <c:v>-113.95564703898208</c:v>
                </c:pt>
                <c:pt idx="505">
                  <c:v>-114.18783129996477</c:v>
                </c:pt>
                <c:pt idx="506">
                  <c:v>-114.42075405112438</c:v>
                </c:pt>
                <c:pt idx="507">
                  <c:v>-114.65441732742208</c:v>
                </c:pt>
                <c:pt idx="508">
                  <c:v>-114.88882316881228</c:v>
                </c:pt>
                <c:pt idx="509">
                  <c:v>-115.12397360625837</c:v>
                </c:pt>
                <c:pt idx="510">
                  <c:v>-115.35987069112137</c:v>
                </c:pt>
                <c:pt idx="511">
                  <c:v>-115.59651589767867</c:v>
                </c:pt>
                <c:pt idx="512">
                  <c:v>-115.83391297843978</c:v>
                </c:pt>
                <c:pt idx="513">
                  <c:v>-116.0720622884124</c:v>
                </c:pt>
                <c:pt idx="514">
                  <c:v>-116.31096644317738</c:v>
                </c:pt>
                <c:pt idx="515">
                  <c:v>-116.55062750583267</c:v>
                </c:pt>
                <c:pt idx="516">
                  <c:v>-116.79104754211588</c:v>
                </c:pt>
                <c:pt idx="517">
                  <c:v>-117.03222860885097</c:v>
                </c:pt>
                <c:pt idx="518">
                  <c:v>-117.27417299751087</c:v>
                </c:pt>
                <c:pt idx="519">
                  <c:v>-117.51688238581168</c:v>
                </c:pt>
                <c:pt idx="520">
                  <c:v>-117.76035866711759</c:v>
                </c:pt>
                <c:pt idx="521">
                  <c:v>-118.00460488593689</c:v>
                </c:pt>
                <c:pt idx="522">
                  <c:v>-118.24962199423918</c:v>
                </c:pt>
                <c:pt idx="523">
                  <c:v>-118.49541282480958</c:v>
                </c:pt>
                <c:pt idx="524">
                  <c:v>-118.74197896140417</c:v>
                </c:pt>
                <c:pt idx="525">
                  <c:v>-118.98932332666138</c:v>
                </c:pt>
                <c:pt idx="526">
                  <c:v>-119.23744761542157</c:v>
                </c:pt>
                <c:pt idx="527">
                  <c:v>-119.48635290546088</c:v>
                </c:pt>
                <c:pt idx="528">
                  <c:v>-119.73604259309128</c:v>
                </c:pt>
                <c:pt idx="529">
                  <c:v>-119.98651835430809</c:v>
                </c:pt>
                <c:pt idx="530">
                  <c:v>-120.23778229157249</c:v>
                </c:pt>
                <c:pt idx="531">
                  <c:v>-120.48983651710168</c:v>
                </c:pt>
                <c:pt idx="532">
                  <c:v>-120.74268314627639</c:v>
                </c:pt>
                <c:pt idx="533">
                  <c:v>-120.99632402378698</c:v>
                </c:pt>
                <c:pt idx="534">
                  <c:v>-121.25076207738299</c:v>
                </c:pt>
                <c:pt idx="535">
                  <c:v>-121.50599862520619</c:v>
                </c:pt>
                <c:pt idx="536">
                  <c:v>-121.76203627618737</c:v>
                </c:pt>
                <c:pt idx="537">
                  <c:v>-122.01887663641438</c:v>
                </c:pt>
                <c:pt idx="538">
                  <c:v>-122.27652212442838</c:v>
                </c:pt>
                <c:pt idx="539">
                  <c:v>-122.53497502218659</c:v>
                </c:pt>
                <c:pt idx="540">
                  <c:v>-122.79423734736568</c:v>
                </c:pt>
                <c:pt idx="541">
                  <c:v>-123.05431124756637</c:v>
                </c:pt>
                <c:pt idx="542">
                  <c:v>-123.31519886044708</c:v>
                </c:pt>
                <c:pt idx="543">
                  <c:v>-123.57690234664859</c:v>
                </c:pt>
                <c:pt idx="544">
                  <c:v>-123.83942384592177</c:v>
                </c:pt>
                <c:pt idx="545">
                  <c:v>-124.10276552641979</c:v>
                </c:pt>
                <c:pt idx="546">
                  <c:v>-124.36692953581259</c:v>
                </c:pt>
                <c:pt idx="547">
                  <c:v>-124.63191741562557</c:v>
                </c:pt>
                <c:pt idx="548">
                  <c:v>-124.89773321417488</c:v>
                </c:pt>
                <c:pt idx="549">
                  <c:v>-125.16437721723928</c:v>
                </c:pt>
                <c:pt idx="550">
                  <c:v>-125.43185230186587</c:v>
                </c:pt>
                <c:pt idx="551">
                  <c:v>-125.70016038025588</c:v>
                </c:pt>
                <c:pt idx="552">
                  <c:v>-125.96930448880317</c:v>
                </c:pt>
                <c:pt idx="553">
                  <c:v>-126.23928503115778</c:v>
                </c:pt>
                <c:pt idx="554">
                  <c:v>-126.51010586607958</c:v>
                </c:pt>
                <c:pt idx="555">
                  <c:v>-126.78176830894017</c:v>
                </c:pt>
                <c:pt idx="556">
                  <c:v>-127.05427538371077</c:v>
                </c:pt>
                <c:pt idx="557">
                  <c:v>-127.32762920189398</c:v>
                </c:pt>
                <c:pt idx="558">
                  <c:v>-127.60183012829039</c:v>
                </c:pt>
                <c:pt idx="559">
                  <c:v>-127.87688244363389</c:v>
                </c:pt>
                <c:pt idx="560">
                  <c:v>-128.15278810712098</c:v>
                </c:pt>
                <c:pt idx="561">
                  <c:v>-128.42954799940978</c:v>
                </c:pt>
                <c:pt idx="562">
                  <c:v>-128.70716626112849</c:v>
                </c:pt>
                <c:pt idx="563">
                  <c:v>-128.98564285089057</c:v>
                </c:pt>
                <c:pt idx="564">
                  <c:v>-129.2649818055732</c:v>
                </c:pt>
                <c:pt idx="565">
                  <c:v>-129.54518472804747</c:v>
                </c:pt>
                <c:pt idx="566">
                  <c:v>-129.82625385923427</c:v>
                </c:pt>
                <c:pt idx="567">
                  <c:v>-130.10819141043987</c:v>
                </c:pt>
                <c:pt idx="568">
                  <c:v>-130.39099962790229</c:v>
                </c:pt>
                <c:pt idx="569">
                  <c:v>-130.67468073195298</c:v>
                </c:pt>
                <c:pt idx="570">
                  <c:v>-130.95923697017187</c:v>
                </c:pt>
                <c:pt idx="571">
                  <c:v>-131.24467057514397</c:v>
                </c:pt>
                <c:pt idx="572">
                  <c:v>-131.53098383387189</c:v>
                </c:pt>
                <c:pt idx="573">
                  <c:v>-131.81817888150118</c:v>
                </c:pt>
                <c:pt idx="574">
                  <c:v>-132.10625807846728</c:v>
                </c:pt>
                <c:pt idx="575">
                  <c:v>-132.39522364276797</c:v>
                </c:pt>
                <c:pt idx="576">
                  <c:v>-132.68507888259447</c:v>
                </c:pt>
                <c:pt idx="577">
                  <c:v>-132.97582290511889</c:v>
                </c:pt>
                <c:pt idx="578">
                  <c:v>-133.26746112382406</c:v>
                </c:pt>
                <c:pt idx="579">
                  <c:v>-133.55999476316458</c:v>
                </c:pt>
                <c:pt idx="580">
                  <c:v>-133.85342608110628</c:v>
                </c:pt>
                <c:pt idx="581">
                  <c:v>-134.14775736586409</c:v>
                </c:pt>
                <c:pt idx="582">
                  <c:v>-134.44299087714811</c:v>
                </c:pt>
                <c:pt idx="583">
                  <c:v>-134.73912891185728</c:v>
                </c:pt>
                <c:pt idx="584">
                  <c:v>-135.03617399577507</c:v>
                </c:pt>
                <c:pt idx="585">
                  <c:v>-135.33412765983209</c:v>
                </c:pt>
                <c:pt idx="586">
                  <c:v>-135.63299295143275</c:v>
                </c:pt>
                <c:pt idx="587">
                  <c:v>-135.93277191785938</c:v>
                </c:pt>
                <c:pt idx="588">
                  <c:v>-136.23346684860749</c:v>
                </c:pt>
                <c:pt idx="589">
                  <c:v>-136.53508004906936</c:v>
                </c:pt>
                <c:pt idx="590">
                  <c:v>-136.83761381830678</c:v>
                </c:pt>
                <c:pt idx="591">
                  <c:v>-137.14107046514096</c:v>
                </c:pt>
                <c:pt idx="592">
                  <c:v>-137.44545229972891</c:v>
                </c:pt>
                <c:pt idx="593">
                  <c:v>-137.75076163277097</c:v>
                </c:pt>
                <c:pt idx="594">
                  <c:v>-138.05700078443218</c:v>
                </c:pt>
                <c:pt idx="595">
                  <c:v>-138.36417206839738</c:v>
                </c:pt>
                <c:pt idx="596">
                  <c:v>-138.67227868395057</c:v>
                </c:pt>
                <c:pt idx="597">
                  <c:v>-138.98132035008658</c:v>
                </c:pt>
                <c:pt idx="598">
                  <c:v>-139.29130202509796</c:v>
                </c:pt>
                <c:pt idx="599">
                  <c:v>-139.60222510276975</c:v>
                </c:pt>
                <c:pt idx="600">
                  <c:v>-139.91409199276018</c:v>
                </c:pt>
                <c:pt idx="601">
                  <c:v>-140.22690500707196</c:v>
                </c:pt>
                <c:pt idx="602">
                  <c:v>-140.54066649211046</c:v>
                </c:pt>
                <c:pt idx="603">
                  <c:v>-140.8553787931038</c:v>
                </c:pt>
                <c:pt idx="604">
                  <c:v>-141.1710442590969</c:v>
                </c:pt>
                <c:pt idx="605">
                  <c:v>-141.48766524547707</c:v>
                </c:pt>
                <c:pt idx="606">
                  <c:v>-141.80524410316497</c:v>
                </c:pt>
                <c:pt idx="607">
                  <c:v>-142.12378319961149</c:v>
                </c:pt>
                <c:pt idx="608">
                  <c:v>-142.44328488987628</c:v>
                </c:pt>
                <c:pt idx="609">
                  <c:v>-142.76375223719938</c:v>
                </c:pt>
                <c:pt idx="610">
                  <c:v>-143.08518553851417</c:v>
                </c:pt>
                <c:pt idx="611">
                  <c:v>-143.40758876391689</c:v>
                </c:pt>
                <c:pt idx="612">
                  <c:v>-143.73096502049819</c:v>
                </c:pt>
                <c:pt idx="613">
                  <c:v>-144.05531526967047</c:v>
                </c:pt>
                <c:pt idx="614">
                  <c:v>-144.38064176417879</c:v>
                </c:pt>
                <c:pt idx="615">
                  <c:v>-144.70694868582717</c:v>
                </c:pt>
                <c:pt idx="616">
                  <c:v>-145.03423663055429</c:v>
                </c:pt>
                <c:pt idx="617">
                  <c:v>-145.36250859110217</c:v>
                </c:pt>
                <c:pt idx="618">
                  <c:v>-145.69176695978609</c:v>
                </c:pt>
                <c:pt idx="619">
                  <c:v>-146.02201413938727</c:v>
                </c:pt>
                <c:pt idx="620">
                  <c:v>-146.35325253131546</c:v>
                </c:pt>
                <c:pt idx="621">
                  <c:v>-146.68548454218057</c:v>
                </c:pt>
                <c:pt idx="622">
                  <c:v>-147.01871258126098</c:v>
                </c:pt>
                <c:pt idx="623">
                  <c:v>-147.35293906179868</c:v>
                </c:pt>
                <c:pt idx="624">
                  <c:v>-147.688167307968</c:v>
                </c:pt>
                <c:pt idx="625">
                  <c:v>-148.0243970140659</c:v>
                </c:pt>
                <c:pt idx="626">
                  <c:v>-148.36163332681167</c:v>
                </c:pt>
                <c:pt idx="627">
                  <c:v>-148.69987776578427</c:v>
                </c:pt>
                <c:pt idx="628">
                  <c:v>-149.03913275746288</c:v>
                </c:pt>
                <c:pt idx="629">
                  <c:v>-149.37940166704647</c:v>
                </c:pt>
                <c:pt idx="630">
                  <c:v>-149.7206840928354</c:v>
                </c:pt>
                <c:pt idx="631">
                  <c:v>-150.06298540254838</c:v>
                </c:pt>
                <c:pt idx="632">
                  <c:v>-150.40630696967276</c:v>
                </c:pt>
                <c:pt idx="633">
                  <c:v>-150.75065129209017</c:v>
                </c:pt>
                <c:pt idx="634">
                  <c:v>-151.09602081212606</c:v>
                </c:pt>
                <c:pt idx="635">
                  <c:v>-151.4424179901726</c:v>
                </c:pt>
                <c:pt idx="636">
                  <c:v>-151.78984527584967</c:v>
                </c:pt>
                <c:pt idx="637">
                  <c:v>-152.13830454616411</c:v>
                </c:pt>
                <c:pt idx="638">
                  <c:v>-152.48780059565698</c:v>
                </c:pt>
                <c:pt idx="639">
                  <c:v>-152.83833323995438</c:v>
                </c:pt>
                <c:pt idx="640">
                  <c:v>-153.18990477296188</c:v>
                </c:pt>
                <c:pt idx="641">
                  <c:v>-153.54251937313288</c:v>
                </c:pt>
                <c:pt idx="642">
                  <c:v>-153.89617929389277</c:v>
                </c:pt>
                <c:pt idx="643">
                  <c:v>-154.25088641301687</c:v>
                </c:pt>
                <c:pt idx="644">
                  <c:v>-154.60664288801667</c:v>
                </c:pt>
                <c:pt idx="645">
                  <c:v>-154.96345278872096</c:v>
                </c:pt>
                <c:pt idx="646">
                  <c:v>-155.32131702378331</c:v>
                </c:pt>
                <c:pt idx="647">
                  <c:v>-155.68023861076315</c:v>
                </c:pt>
                <c:pt idx="648">
                  <c:v>-156.04022005279379</c:v>
                </c:pt>
                <c:pt idx="649">
                  <c:v>-156.40126384273017</c:v>
                </c:pt>
                <c:pt idx="650">
                  <c:v>-156.76337315258098</c:v>
                </c:pt>
                <c:pt idx="651">
                  <c:v>-157.12654735686237</c:v>
                </c:pt>
                <c:pt idx="652">
                  <c:v>-157.49079439003017</c:v>
                </c:pt>
                <c:pt idx="653">
                  <c:v>-157.85611266049108</c:v>
                </c:pt>
                <c:pt idx="654">
                  <c:v>-158.22250584142319</c:v>
                </c:pt>
                <c:pt idx="655">
                  <c:v>-158.58997671622674</c:v>
                </c:pt>
                <c:pt idx="656">
                  <c:v>-158.95852700597638</c:v>
                </c:pt>
                <c:pt idx="657">
                  <c:v>-159.32816004325497</c:v>
                </c:pt>
                <c:pt idx="658">
                  <c:v>-159.69887809419149</c:v>
                </c:pt>
                <c:pt idx="659">
                  <c:v>-160.07068369003949</c:v>
                </c:pt>
                <c:pt idx="660">
                  <c:v>-160.44357937138287</c:v>
                </c:pt>
                <c:pt idx="661">
                  <c:v>-160.81756767780297</c:v>
                </c:pt>
                <c:pt idx="662">
                  <c:v>-161.19265115549337</c:v>
                </c:pt>
                <c:pt idx="663">
                  <c:v>-161.56883235245667</c:v>
                </c:pt>
                <c:pt idx="664">
                  <c:v>-161.94611389389658</c:v>
                </c:pt>
                <c:pt idx="665">
                  <c:v>-162.32449811252758</c:v>
                </c:pt>
                <c:pt idx="666">
                  <c:v>-162.70398779009577</c:v>
                </c:pt>
                <c:pt idx="667">
                  <c:v>-163.08458541586438</c:v>
                </c:pt>
                <c:pt idx="668">
                  <c:v>-163.46629398956307</c:v>
                </c:pt>
                <c:pt idx="669">
                  <c:v>-163.84911600338637</c:v>
                </c:pt>
                <c:pt idx="670">
                  <c:v>-164.23305164654576</c:v>
                </c:pt>
                <c:pt idx="671">
                  <c:v>-164.61810675124198</c:v>
                </c:pt>
                <c:pt idx="672">
                  <c:v>-165.00428298101789</c:v>
                </c:pt>
                <c:pt idx="673">
                  <c:v>-165.39158196803336</c:v>
                </c:pt>
                <c:pt idx="674">
                  <c:v>-165.78000724863415</c:v>
                </c:pt>
                <c:pt idx="675">
                  <c:v>-166.16956199177878</c:v>
                </c:pt>
                <c:pt idx="676">
                  <c:v>-166.56024610320929</c:v>
                </c:pt>
                <c:pt idx="677">
                  <c:v>-166.95206486645128</c:v>
                </c:pt>
                <c:pt idx="678">
                  <c:v>-167.34501998332917</c:v>
                </c:pt>
                <c:pt idx="679">
                  <c:v>-167.73911532617308</c:v>
                </c:pt>
                <c:pt idx="680">
                  <c:v>-168.13434970146329</c:v>
                </c:pt>
                <c:pt idx="681">
                  <c:v>-168.53072948432367</c:v>
                </c:pt>
                <c:pt idx="682">
                  <c:v>-168.92825612421689</c:v>
                </c:pt>
                <c:pt idx="683">
                  <c:v>-169.32693213586165</c:v>
                </c:pt>
                <c:pt idx="684">
                  <c:v>-169.72676017225197</c:v>
                </c:pt>
                <c:pt idx="685">
                  <c:v>-170.12774285818017</c:v>
                </c:pt>
                <c:pt idx="686">
                  <c:v>-170.52988281998489</c:v>
                </c:pt>
                <c:pt idx="687">
                  <c:v>-170.93318268817796</c:v>
                </c:pt>
                <c:pt idx="688">
                  <c:v>-171.33764509578506</c:v>
                </c:pt>
                <c:pt idx="689">
                  <c:v>-171.74327252718419</c:v>
                </c:pt>
                <c:pt idx="690">
                  <c:v>-172.15006808612156</c:v>
                </c:pt>
                <c:pt idx="691">
                  <c:v>-172.55803395356097</c:v>
                </c:pt>
                <c:pt idx="692">
                  <c:v>-172.9671729316218</c:v>
                </c:pt>
                <c:pt idx="693">
                  <c:v>-173.3774876721171</c:v>
                </c:pt>
                <c:pt idx="694">
                  <c:v>-173.78898082909018</c:v>
                </c:pt>
                <c:pt idx="695">
                  <c:v>-174.20165637363445</c:v>
                </c:pt>
                <c:pt idx="696">
                  <c:v>-174.61551302724058</c:v>
                </c:pt>
                <c:pt idx="697">
                  <c:v>-175.03055739472856</c:v>
                </c:pt>
                <c:pt idx="698">
                  <c:v>-175.44679083120329</c:v>
                </c:pt>
                <c:pt idx="699">
                  <c:v>-175.86421600705469</c:v>
                </c:pt>
                <c:pt idx="700">
                  <c:v>-176.28283559898986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51-4A99-B47D-7F9331F6B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5349416"/>
        <c:axId val="365345480"/>
      </c:scatterChart>
      <c:valAx>
        <c:axId val="36534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5480"/>
        <c:crosses val="autoZero"/>
        <c:crossBetween val="midCat"/>
      </c:valAx>
      <c:valAx>
        <c:axId val="36534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349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A8D6CB9-A43B-43E9-B0B3-F58C2E4D424D}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17AFF2C-52AD-4F65-B801-6E666C7CD124}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C947E27-551C-4A58-9C90-A2C18B10E8E2}">
  <sheetPr/>
  <sheetViews>
    <sheetView tabSelected="1" zoomScale="10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EFE0A5-9836-43F0-93A7-5F2093F0921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0F5AA3-A624-4EEE-9ED8-2DE469768A2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8541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9214AB-88AA-4DA3-891D-D03DB3FF60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500062</xdr:colOff>
      <xdr:row>8</xdr:row>
      <xdr:rowOff>152400</xdr:rowOff>
    </xdr:from>
    <xdr:to>
      <xdr:col>34</xdr:col>
      <xdr:colOff>195262</xdr:colOff>
      <xdr:row>23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954E68-75E8-4834-B715-AC76A3C8BA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500062</xdr:colOff>
      <xdr:row>8</xdr:row>
      <xdr:rowOff>152400</xdr:rowOff>
    </xdr:from>
    <xdr:to>
      <xdr:col>34</xdr:col>
      <xdr:colOff>195262</xdr:colOff>
      <xdr:row>23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38058C-D3BA-4BB7-8456-E378B1627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500062</xdr:colOff>
      <xdr:row>8</xdr:row>
      <xdr:rowOff>152400</xdr:rowOff>
    </xdr:from>
    <xdr:to>
      <xdr:col>34</xdr:col>
      <xdr:colOff>195262</xdr:colOff>
      <xdr:row>23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9D4A31-E04D-46D1-A98F-9771D5311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500062</xdr:colOff>
      <xdr:row>8</xdr:row>
      <xdr:rowOff>152400</xdr:rowOff>
    </xdr:from>
    <xdr:to>
      <xdr:col>34</xdr:col>
      <xdr:colOff>195262</xdr:colOff>
      <xdr:row>23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F24F80-3673-4A22-A977-4A58C4380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500062</xdr:colOff>
      <xdr:row>8</xdr:row>
      <xdr:rowOff>152400</xdr:rowOff>
    </xdr:from>
    <xdr:to>
      <xdr:col>34</xdr:col>
      <xdr:colOff>195262</xdr:colOff>
      <xdr:row>23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CC8048-5798-4DA2-9940-D5818D02C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7"/>
  <sheetViews>
    <sheetView workbookViewId="0"/>
  </sheetViews>
  <sheetFormatPr defaultRowHeight="15" x14ac:dyDescent="0.25"/>
  <cols>
    <col min="1" max="1" width="11.7109375" bestFit="1" customWidth="1"/>
    <col min="3" max="3" width="13.140625" bestFit="1" customWidth="1"/>
    <col min="4" max="4" width="9.140625" customWidth="1"/>
    <col min="9" max="9" width="12.7109375" customWidth="1"/>
  </cols>
  <sheetData>
    <row r="1" spans="1:13" x14ac:dyDescent="0.25">
      <c r="A1" t="s">
        <v>56</v>
      </c>
      <c r="B1" t="s">
        <v>26</v>
      </c>
      <c r="C1" t="s">
        <v>0</v>
      </c>
      <c r="D1" t="s">
        <v>53</v>
      </c>
      <c r="E1" t="s">
        <v>27</v>
      </c>
      <c r="F1" t="s">
        <v>55</v>
      </c>
      <c r="G1" t="s">
        <v>54</v>
      </c>
      <c r="I1" t="s">
        <v>59</v>
      </c>
      <c r="J1" t="s">
        <v>0</v>
      </c>
      <c r="K1" t="s">
        <v>53</v>
      </c>
      <c r="L1" t="s">
        <v>55</v>
      </c>
      <c r="M1" t="s">
        <v>54</v>
      </c>
    </row>
    <row r="2" spans="1:13" x14ac:dyDescent="0.25">
      <c r="A2">
        <v>0</v>
      </c>
      <c r="B2" t="s">
        <v>28</v>
      </c>
      <c r="C2" s="2">
        <f>F2</f>
        <v>650</v>
      </c>
      <c r="D2" s="2">
        <v>0</v>
      </c>
      <c r="E2" t="s">
        <v>28</v>
      </c>
      <c r="F2">
        <f>110+2*(0.9*300)</f>
        <v>650</v>
      </c>
      <c r="G2">
        <v>1090</v>
      </c>
      <c r="J2" s="2">
        <f>L2</f>
        <v>650</v>
      </c>
      <c r="K2" s="2">
        <v>0</v>
      </c>
      <c r="L2">
        <f>110+2*(0.9*300)</f>
        <v>650</v>
      </c>
      <c r="M2">
        <v>925</v>
      </c>
    </row>
    <row r="3" spans="1:13" x14ac:dyDescent="0.25">
      <c r="A3">
        <v>1</v>
      </c>
      <c r="B3" t="s">
        <v>31</v>
      </c>
      <c r="C3" s="2">
        <f>C2+G$2-D2</f>
        <v>1740</v>
      </c>
      <c r="D3" s="2">
        <f t="shared" ref="D3:D9" si="0">9*(C3/8800)^4</f>
        <v>1.375652728745475E-2</v>
      </c>
      <c r="E3" s="4" t="s">
        <v>57</v>
      </c>
      <c r="J3" s="2">
        <f t="shared" ref="J3:J24" si="1">J2+M$2-K2</f>
        <v>1575</v>
      </c>
      <c r="K3" s="2">
        <f t="shared" ref="K3:K9" si="2">9*(J3/8800)^4</f>
        <v>9.2349394725390263E-3</v>
      </c>
      <c r="M3">
        <f>(F2+11*G2)/(F2+13*G2)*G2</f>
        <v>929.66261808367074</v>
      </c>
    </row>
    <row r="4" spans="1:13" x14ac:dyDescent="0.25">
      <c r="A4">
        <v>2</v>
      </c>
      <c r="B4" t="s">
        <v>42</v>
      </c>
      <c r="C4" s="2">
        <f t="shared" ref="C4:C24" si="3">C3+G$2-D3</f>
        <v>2829.9862434727124</v>
      </c>
      <c r="D4" s="2">
        <f t="shared" si="0"/>
        <v>9.626072284073689E-2</v>
      </c>
      <c r="E4" s="4" t="s">
        <v>60</v>
      </c>
      <c r="J4" s="2">
        <f t="shared" si="1"/>
        <v>2499.9907650605273</v>
      </c>
      <c r="K4" s="2">
        <f t="shared" si="2"/>
        <v>5.8622648902157577E-2</v>
      </c>
    </row>
    <row r="5" spans="1:13" x14ac:dyDescent="0.25">
      <c r="A5">
        <v>3</v>
      </c>
      <c r="B5" t="s">
        <v>32</v>
      </c>
      <c r="C5" s="2">
        <f t="shared" si="3"/>
        <v>3919.8899827498717</v>
      </c>
      <c r="D5" s="2">
        <f t="shared" si="0"/>
        <v>0.35432951783650191</v>
      </c>
      <c r="E5" s="4" t="s">
        <v>61</v>
      </c>
      <c r="J5" s="2">
        <f t="shared" si="1"/>
        <v>3424.9321424116251</v>
      </c>
      <c r="K5" s="2">
        <f t="shared" si="2"/>
        <v>0.2064998336259197</v>
      </c>
    </row>
    <row r="6" spans="1:13" x14ac:dyDescent="0.25">
      <c r="A6">
        <v>4</v>
      </c>
      <c r="B6" t="s">
        <v>43</v>
      </c>
      <c r="C6" s="2">
        <f t="shared" si="3"/>
        <v>5009.5356532320357</v>
      </c>
      <c r="D6" s="2">
        <f t="shared" si="0"/>
        <v>0.94515211013332179</v>
      </c>
      <c r="E6" s="4" t="s">
        <v>62</v>
      </c>
      <c r="J6" s="2">
        <f t="shared" si="1"/>
        <v>4349.7256425779988</v>
      </c>
      <c r="K6" s="2">
        <f t="shared" si="2"/>
        <v>0.53722879226983655</v>
      </c>
    </row>
    <row r="7" spans="1:13" x14ac:dyDescent="0.25">
      <c r="A7">
        <v>5</v>
      </c>
      <c r="B7" t="s">
        <v>33</v>
      </c>
      <c r="C7" s="2">
        <f t="shared" si="3"/>
        <v>6098.590501121902</v>
      </c>
      <c r="D7" s="2">
        <f t="shared" si="0"/>
        <v>2.0760112985667178</v>
      </c>
      <c r="E7" s="4" t="s">
        <v>63</v>
      </c>
      <c r="J7" s="2">
        <f t="shared" si="1"/>
        <v>5274.1884137857287</v>
      </c>
      <c r="K7" s="2">
        <f t="shared" si="2"/>
        <v>1.161273143395579</v>
      </c>
    </row>
    <row r="8" spans="1:13" x14ac:dyDescent="0.25">
      <c r="A8">
        <v>6</v>
      </c>
      <c r="B8" t="s">
        <v>44</v>
      </c>
      <c r="C8" s="2">
        <f t="shared" si="3"/>
        <v>7186.5144898233357</v>
      </c>
      <c r="D8" s="2">
        <f t="shared" si="0"/>
        <v>4.0029949579900181</v>
      </c>
      <c r="E8" s="4" t="s">
        <v>64</v>
      </c>
      <c r="J8" s="2">
        <f t="shared" si="1"/>
        <v>6198.0271406423335</v>
      </c>
      <c r="K8" s="2">
        <f t="shared" si="2"/>
        <v>2.214755125503332</v>
      </c>
    </row>
    <row r="9" spans="1:13" x14ac:dyDescent="0.25">
      <c r="A9">
        <v>7</v>
      </c>
      <c r="B9" t="s">
        <v>34</v>
      </c>
      <c r="C9" s="2">
        <f t="shared" si="3"/>
        <v>8272.5114948653463</v>
      </c>
      <c r="D9" s="2">
        <f t="shared" si="0"/>
        <v>7.0284787807805023</v>
      </c>
      <c r="E9" s="4" t="s">
        <v>65</v>
      </c>
      <c r="J9" s="2">
        <f t="shared" si="1"/>
        <v>7120.8123855168305</v>
      </c>
      <c r="K9" s="2">
        <f t="shared" si="2"/>
        <v>3.8586020837638881</v>
      </c>
    </row>
    <row r="10" spans="1:13" x14ac:dyDescent="0.25">
      <c r="A10">
        <v>8</v>
      </c>
      <c r="B10" t="s">
        <v>45</v>
      </c>
      <c r="C10" s="2">
        <f t="shared" si="3"/>
        <v>9355.483016084565</v>
      </c>
      <c r="D10" s="2">
        <f>9*(C10/8800)^4</f>
        <v>11.496792143653183</v>
      </c>
      <c r="E10" s="4" t="s">
        <v>66</v>
      </c>
      <c r="J10" s="2">
        <f t="shared" si="1"/>
        <v>8041.9537834330667</v>
      </c>
      <c r="K10" s="2">
        <f>9*(J10/8800)^4</f>
        <v>6.2770864869841834</v>
      </c>
    </row>
    <row r="11" spans="1:13" x14ac:dyDescent="0.25">
      <c r="A11">
        <v>9</v>
      </c>
      <c r="B11" t="s">
        <v>35</v>
      </c>
      <c r="C11" s="2">
        <f t="shared" si="3"/>
        <v>10433.986223940912</v>
      </c>
      <c r="D11" s="2" cm="1">
        <f t="array" aca="1" ref="D11" ca="1">-INDIRECT("optA1Fine!AB"&amp;ROUND((C11-8900)/10+2,0))</f>
        <v>59.330123397348665</v>
      </c>
      <c r="E11" s="5" t="s">
        <v>69</v>
      </c>
      <c r="J11" s="2">
        <f t="shared" si="1"/>
        <v>8960.6766969460823</v>
      </c>
      <c r="K11" s="2" cm="1">
        <f t="array" aca="1" ref="K11" ca="1">-INDIRECT("optA1Fine!AB"&amp;ROUND((J11-8900)/10+2,0))</f>
        <v>45.359711209969291</v>
      </c>
    </row>
    <row r="12" spans="1:13" x14ac:dyDescent="0.25">
      <c r="A12">
        <v>10</v>
      </c>
      <c r="B12" t="s">
        <v>46</v>
      </c>
      <c r="C12" s="7">
        <f t="shared" ca="1" si="3"/>
        <v>11464.656100543563</v>
      </c>
      <c r="D12" s="2" cm="1">
        <f t="array" aca="1" ref="D12" ca="1">-INDIRECT("optA1Fine!AB"&amp;ROUND((C12-8900)/10+2,0))</f>
        <v>67.25651209964434</v>
      </c>
      <c r="E12" s="5" t="s">
        <v>70</v>
      </c>
      <c r="J12" s="2">
        <f t="shared" ca="1" si="1"/>
        <v>9840.3169857361136</v>
      </c>
      <c r="K12" s="2" cm="1">
        <f t="array" aca="1" ref="K12" ca="1">-INDIRECT("optA1Fine!AB"&amp;ROUND((J12-8900)/10+2,0))</f>
        <v>53.996851362117503</v>
      </c>
    </row>
    <row r="13" spans="1:13" x14ac:dyDescent="0.25">
      <c r="A13">
        <v>11</v>
      </c>
      <c r="B13" t="s">
        <v>36</v>
      </c>
      <c r="C13" s="3">
        <f t="shared" ca="1" si="3"/>
        <v>12487.399588443919</v>
      </c>
      <c r="D13" s="2" cm="1">
        <f t="array" aca="1" ref="D13" ca="1">-INDIRECT("optA1Fine!AB"&amp;ROUND((C13-8900)/10+2,0))</f>
        <v>72.905835718546385</v>
      </c>
      <c r="E13" s="5" t="s">
        <v>71</v>
      </c>
      <c r="J13" s="2">
        <f t="shared" ca="1" si="1"/>
        <v>10711.320134373997</v>
      </c>
      <c r="K13" s="2" cm="1">
        <f t="array" aca="1" ref="K13" ca="1">-INDIRECT("optA1Fine!AB"&amp;ROUND((J13-8900)/10+2,0))</f>
        <v>61.678947150117629</v>
      </c>
    </row>
    <row r="14" spans="1:13" x14ac:dyDescent="0.25">
      <c r="A14">
        <v>12</v>
      </c>
      <c r="B14" t="s">
        <v>47</v>
      </c>
      <c r="C14" s="2">
        <f t="shared" ca="1" si="3"/>
        <v>13504.493752725373</v>
      </c>
      <c r="D14" s="2" cm="1">
        <f t="array" aca="1" ref="D14" ca="1">-INDIRECT("optA1Fine!AB"&amp;ROUND((C14-8900)/10+2,0))</f>
        <v>75.928235930414544</v>
      </c>
      <c r="E14" s="5" t="s">
        <v>72</v>
      </c>
      <c r="J14" s="7">
        <f t="shared" ca="1" si="1"/>
        <v>11574.641187223879</v>
      </c>
      <c r="K14" s="2" cm="1">
        <f t="array" aca="1" ref="K14" ca="1">-INDIRECT("optA1Fine!AB"&amp;ROUND((J14-8900)/10+2,0))</f>
        <v>67.97721061630314</v>
      </c>
    </row>
    <row r="15" spans="1:13" x14ac:dyDescent="0.25">
      <c r="A15">
        <v>13</v>
      </c>
      <c r="B15" t="s">
        <v>37</v>
      </c>
      <c r="C15" s="2">
        <f t="shared" ca="1" si="3"/>
        <v>14518.565516794959</v>
      </c>
      <c r="D15" s="2" cm="1">
        <f t="array" aca="1" ref="D15" ca="1">-INDIRECT("optA1Fine!AB"&amp;ROUND((C15-8900)/10+2,0))</f>
        <v>76.549775762563826</v>
      </c>
      <c r="E15" s="5" t="s">
        <v>73</v>
      </c>
      <c r="J15" s="3">
        <f t="shared" ca="1" si="1"/>
        <v>12431.663976607575</v>
      </c>
      <c r="K15" s="2" cm="1">
        <f t="array" aca="1" ref="K15" ca="1">-INDIRECT("optA1Fine!AB"&amp;ROUND((J15-8900)/10+2,0))</f>
        <v>72.646647690723299</v>
      </c>
    </row>
    <row r="16" spans="1:13" x14ac:dyDescent="0.25">
      <c r="A16">
        <v>14</v>
      </c>
      <c r="B16" t="s">
        <v>48</v>
      </c>
      <c r="C16" s="2">
        <f t="shared" ca="1" si="3"/>
        <v>15532.015741032395</v>
      </c>
      <c r="D16" s="2" cm="1">
        <f t="array" aca="1" ref="D16" ca="1">-INDIRECT("optA1Fine!AB"&amp;ROUND((C16-8900)/10+2,0))</f>
        <v>75.347120640681084</v>
      </c>
      <c r="E16" s="5" t="s">
        <v>74</v>
      </c>
      <c r="J16" s="2">
        <f t="shared" ca="1" si="1"/>
        <v>13284.017328916852</v>
      </c>
      <c r="K16" s="2" cm="1">
        <f t="array" aca="1" ref="K16" ca="1">-INDIRECT("optA1Fine!AB"&amp;ROUND((J16-8900)/10+2,0))</f>
        <v>75.484447187680445</v>
      </c>
    </row>
    <row r="17" spans="1:14" x14ac:dyDescent="0.25">
      <c r="A17">
        <v>15</v>
      </c>
      <c r="B17" t="s">
        <v>38</v>
      </c>
      <c r="C17" s="2">
        <f t="shared" ca="1" si="3"/>
        <v>16546.668620391716</v>
      </c>
      <c r="D17" s="2" cm="1">
        <f t="array" aca="1" ref="D17" ca="1">-INDIRECT("optA1Fine!AB"&amp;ROUND((C17-8900)/10+2,0))</f>
        <v>73.477686644060498</v>
      </c>
      <c r="E17" s="5" t="s">
        <v>75</v>
      </c>
      <c r="J17" s="2">
        <f t="shared" ca="1" si="1"/>
        <v>14133.532881729172</v>
      </c>
      <c r="K17" s="2" cm="1">
        <f t="array" aca="1" ref="K17" ca="1">-INDIRECT("optA1Fine!AB"&amp;ROUND((J17-8900)/10+2,0))</f>
        <v>76.574296900836899</v>
      </c>
    </row>
    <row r="18" spans="1:14" x14ac:dyDescent="0.25">
      <c r="A18">
        <v>16</v>
      </c>
      <c r="B18" t="s">
        <v>49</v>
      </c>
      <c r="C18" s="2">
        <f t="shared" ca="1" si="3"/>
        <v>17563.190933747657</v>
      </c>
      <c r="D18" s="2" cm="1">
        <f t="array" aca="1" ref="D18" ca="1">-INDIRECT("optA1Fine!AB"&amp;ROUND((C18-8900)/10+2,0))</f>
        <v>72.800858380004371</v>
      </c>
      <c r="E18" s="5" t="s">
        <v>76</v>
      </c>
      <c r="J18" s="2">
        <f t="shared" ca="1" si="1"/>
        <v>14981.958584828335</v>
      </c>
      <c r="K18" s="2" cm="1">
        <f t="array" aca="1" ref="K18" ca="1">-INDIRECT("optA1Fine!AB"&amp;ROUND((J18-8900)/10+2,0))</f>
        <v>76.170663516393546</v>
      </c>
    </row>
    <row r="19" spans="1:14" x14ac:dyDescent="0.25">
      <c r="A19">
        <v>17</v>
      </c>
      <c r="B19" t="s">
        <v>39</v>
      </c>
      <c r="C19" s="2">
        <f t="shared" ca="1" si="3"/>
        <v>18580.390075367653</v>
      </c>
      <c r="D19" s="2" cm="1">
        <f t="array" aca="1" ref="D19" ca="1">-INDIRECT("optA1Fine!AB"&amp;ROUND((C19-8900)/10+2,0))</f>
        <v>75.889890884803236</v>
      </c>
      <c r="E19" s="5" t="s">
        <v>77</v>
      </c>
      <c r="J19" s="2">
        <f t="shared" ca="1" si="1"/>
        <v>15830.787921311941</v>
      </c>
      <c r="K19" s="2" cm="1">
        <f t="array" aca="1" ref="K19" ca="1">-INDIRECT("optA1Fine!AB"&amp;ROUND((J19-8900)/10+2,0))</f>
        <v>74.796242360190661</v>
      </c>
    </row>
    <row r="20" spans="1:14" x14ac:dyDescent="0.25">
      <c r="A20">
        <v>18</v>
      </c>
      <c r="B20" t="s">
        <v>50</v>
      </c>
      <c r="C20" s="2">
        <f t="shared" ca="1" si="3"/>
        <v>19594.500184482851</v>
      </c>
      <c r="D20" s="2" cm="1">
        <f t="array" aca="1" ref="D20" ca="1">-INDIRECT("optA1Fine!AB"&amp;ROUND((C20-8900)/10+2,0))</f>
        <v>86.035032346907528</v>
      </c>
      <c r="E20" s="5" t="s">
        <v>78</v>
      </c>
      <c r="J20" s="2">
        <f t="shared" ca="1" si="1"/>
        <v>16680.991678951752</v>
      </c>
      <c r="K20" s="2" cm="1">
        <f t="array" aca="1" ref="K20" ca="1">-INDIRECT("optA1Fine!AB"&amp;ROUND((J20-8900)/10+2,0))</f>
        <v>73.278669175667559</v>
      </c>
    </row>
    <row r="21" spans="1:14" x14ac:dyDescent="0.25">
      <c r="A21">
        <v>19</v>
      </c>
      <c r="B21" t="s">
        <v>40</v>
      </c>
      <c r="C21" s="2">
        <f t="shared" ca="1" si="3"/>
        <v>20598.465152135945</v>
      </c>
      <c r="D21" s="2" cm="1">
        <f t="array" aca="1" ref="D21" ca="1">-INDIRECT("optA1Fine!AB"&amp;ROUND((C21-8900)/10+2,0))</f>
        <v>107.42099073687091</v>
      </c>
      <c r="E21" s="5" t="s">
        <v>79</v>
      </c>
      <c r="J21" s="2">
        <f t="shared" ca="1" si="1"/>
        <v>17532.713009776086</v>
      </c>
      <c r="K21" s="2" cm="1">
        <f t="array" aca="1" ref="K21" ca="1">-INDIRECT("optA1Fine!AB"&amp;ROUND((J21-8900)/10+2,0))</f>
        <v>72.78192099436167</v>
      </c>
    </row>
    <row r="22" spans="1:14" x14ac:dyDescent="0.25">
      <c r="A22">
        <v>20</v>
      </c>
      <c r="B22" t="s">
        <v>51</v>
      </c>
      <c r="C22" s="2">
        <f t="shared" ca="1" si="3"/>
        <v>21581.044161399073</v>
      </c>
      <c r="D22" s="2" cm="1">
        <f t="array" aca="1" ref="D22" ca="1">-INDIRECT("optA1Fine!AB"&amp;ROUND((C22-8900)/10+2,0))</f>
        <v>143.72488618370011</v>
      </c>
      <c r="E22" s="5" t="s">
        <v>80</v>
      </c>
      <c r="J22" s="2">
        <f t="shared" ca="1" si="1"/>
        <v>18384.931088781723</v>
      </c>
      <c r="K22" s="2" cm="1">
        <f t="array" aca="1" ref="K22" ca="1">-INDIRECT("optA1Fine!AB"&amp;ROUND((J22-8900)/10+2,0))</f>
        <v>74.836028647988812</v>
      </c>
      <c r="L22" t="s">
        <v>29</v>
      </c>
    </row>
    <row r="23" spans="1:14" x14ac:dyDescent="0.25">
      <c r="A23">
        <v>21</v>
      </c>
      <c r="B23" t="s">
        <v>41</v>
      </c>
      <c r="C23" s="2">
        <f t="shared" ca="1" si="3"/>
        <v>22527.319275215374</v>
      </c>
      <c r="D23" s="2" cm="1">
        <f t="array" aca="1" ref="D23" ca="1">-INDIRECT("optA1Fine!AB"&amp;ROUND((C23-8900)/10+2,0))</f>
        <v>198.79528443793649</v>
      </c>
      <c r="E23" s="5" t="s">
        <v>81</v>
      </c>
      <c r="F23" t="s">
        <v>83</v>
      </c>
      <c r="J23" s="2">
        <f t="shared" ca="1" si="1"/>
        <v>19235.095060133735</v>
      </c>
      <c r="K23" s="2" cm="1">
        <f t="array" aca="1" ref="K23" ca="1">-INDIRECT("optA1Fine!AB"&amp;ROUND((J23-8900)/10+2,0))</f>
        <v>81.477448765065262</v>
      </c>
      <c r="L23">
        <f ca="1">C23/J11</f>
        <v>2.5140198711658668</v>
      </c>
      <c r="M23">
        <f>23/8.9</f>
        <v>2.5842696629213484</v>
      </c>
      <c r="N23" t="s">
        <v>100</v>
      </c>
    </row>
    <row r="24" spans="1:14" x14ac:dyDescent="0.25">
      <c r="A24">
        <v>22</v>
      </c>
      <c r="B24" t="s">
        <v>52</v>
      </c>
      <c r="C24" s="2">
        <f t="shared" ca="1" si="3"/>
        <v>23418.523990777438</v>
      </c>
      <c r="D24" s="2"/>
      <c r="E24" t="s">
        <v>82</v>
      </c>
      <c r="J24" s="2">
        <f t="shared" ca="1" si="1"/>
        <v>20078.617611368671</v>
      </c>
      <c r="K24" s="2"/>
    </row>
    <row r="25" spans="1:14" x14ac:dyDescent="0.25">
      <c r="D25" t="s">
        <v>30</v>
      </c>
      <c r="K25" t="s">
        <v>30</v>
      </c>
    </row>
    <row r="26" spans="1:14" x14ac:dyDescent="0.25">
      <c r="D26">
        <f ca="1">SUM(D2:D24)</f>
        <v>1211.4760092225704</v>
      </c>
      <c r="K26">
        <f ca="1">SUM(K2:K24)</f>
        <v>921.38238863133313</v>
      </c>
    </row>
    <row r="27" spans="1:14" x14ac:dyDescent="0.25">
      <c r="B27" t="s">
        <v>58</v>
      </c>
      <c r="C27" s="2">
        <f ca="1">C24/2</f>
        <v>11709.261995388719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FBDA-1069-412B-96D9-89D323554D38}">
  <dimension ref="A1:AH1412"/>
  <sheetViews>
    <sheetView topLeftCell="U2" workbookViewId="0">
      <selection activeCell="AC1" sqref="AC1:AC1048576"/>
    </sheetView>
  </sheetViews>
  <sheetFormatPr defaultRowHeight="15" x14ac:dyDescent="0.25"/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</v>
      </c>
      <c r="H1" t="s">
        <v>3</v>
      </c>
      <c r="I1" t="s">
        <v>4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tr">
        <f t="shared" ref="AA1:AA65" si="0">A1</f>
        <v>Energy (MeV)</v>
      </c>
      <c r="AB1" t="s">
        <v>99</v>
      </c>
      <c r="AC1" t="s">
        <v>114</v>
      </c>
      <c r="AE1" t="s">
        <v>113</v>
      </c>
      <c r="AG1" t="s">
        <v>23</v>
      </c>
      <c r="AH1" t="s">
        <v>25</v>
      </c>
    </row>
    <row r="2" spans="1:34" x14ac:dyDescent="0.25">
      <c r="A2">
        <v>8900</v>
      </c>
      <c r="B2">
        <v>-1.29154301E-2</v>
      </c>
      <c r="C2">
        <v>-2.0636918399999999E-2</v>
      </c>
      <c r="D2">
        <v>0</v>
      </c>
      <c r="E2">
        <v>0</v>
      </c>
      <c r="F2">
        <v>-1.29154301E-2</v>
      </c>
      <c r="G2">
        <v>-2.0636918399999999E-2</v>
      </c>
      <c r="H2">
        <v>0</v>
      </c>
      <c r="I2">
        <v>0</v>
      </c>
      <c r="J2">
        <v>-0.88841700000000001</v>
      </c>
      <c r="K2">
        <v>-3.4329100000000001E-2</v>
      </c>
      <c r="L2">
        <v>0.424097</v>
      </c>
      <c r="M2">
        <v>0.255465</v>
      </c>
      <c r="N2">
        <v>0</v>
      </c>
      <c r="O2">
        <v>-0.88843300000000003</v>
      </c>
      <c r="P2">
        <v>0.42410300000000001</v>
      </c>
      <c r="Q2">
        <v>3.0666699999999998</v>
      </c>
      <c r="R2">
        <v>-4.9242900000000001</v>
      </c>
      <c r="S2">
        <v>-3.4329699999999998E-2</v>
      </c>
      <c r="T2">
        <v>0.255465</v>
      </c>
      <c r="U2">
        <v>2.5734900000000001</v>
      </c>
      <c r="V2">
        <v>2.95628</v>
      </c>
      <c r="W2">
        <v>2.8134117599889201</v>
      </c>
      <c r="X2" s="1">
        <v>9.3845314968719608E-9</v>
      </c>
      <c r="Y2">
        <v>-497251.51121524099</v>
      </c>
      <c r="Z2">
        <v>2.0041532698387501</v>
      </c>
      <c r="AA2">
        <f t="shared" si="0"/>
        <v>8900</v>
      </c>
      <c r="AB2">
        <f>Y2*$AH$5/1000000</f>
        <v>-44.752636009371692</v>
      </c>
      <c r="AC2">
        <f>W2*90</f>
        <v>253.20705839900282</v>
      </c>
      <c r="AE2">
        <f>MAX(Z:Z)</f>
        <v>2.0070113165260501</v>
      </c>
      <c r="AF2" t="s">
        <v>107</v>
      </c>
      <c r="AG2">
        <v>-9.9872720351658795E-4</v>
      </c>
      <c r="AH2">
        <f>DEGREES(AG2)</f>
        <v>-5.7222853646403719E-2</v>
      </c>
    </row>
    <row r="3" spans="1:34" x14ac:dyDescent="0.25">
      <c r="A3">
        <v>8910</v>
      </c>
      <c r="B3">
        <v>-1.2914621100000001E-2</v>
      </c>
      <c r="C3">
        <v>-2.06017415E-2</v>
      </c>
      <c r="D3">
        <v>0</v>
      </c>
      <c r="E3">
        <v>0</v>
      </c>
      <c r="F3">
        <v>-1.2914621100000001E-2</v>
      </c>
      <c r="G3">
        <v>-2.06017415E-2</v>
      </c>
      <c r="H3">
        <v>0</v>
      </c>
      <c r="I3">
        <v>0</v>
      </c>
      <c r="J3">
        <v>-0.88502599999999998</v>
      </c>
      <c r="K3">
        <v>-3.1297100000000001E-2</v>
      </c>
      <c r="L3">
        <v>0.42292999999999997</v>
      </c>
      <c r="M3">
        <v>0.25498199999999999</v>
      </c>
      <c r="N3">
        <v>0</v>
      </c>
      <c r="O3">
        <v>-0.88502999999999998</v>
      </c>
      <c r="P3">
        <v>0.422931</v>
      </c>
      <c r="Q3">
        <v>3.02874</v>
      </c>
      <c r="R3">
        <v>-4.85175</v>
      </c>
      <c r="S3">
        <v>-3.12973E-2</v>
      </c>
      <c r="T3">
        <v>0.25498199999999999</v>
      </c>
      <c r="U3">
        <v>2.5745499999999999</v>
      </c>
      <c r="V3">
        <v>2.9528400000000001</v>
      </c>
      <c r="W3">
        <v>2.8134107260287098</v>
      </c>
      <c r="X3" s="1">
        <v>9.3845280479172405E-9</v>
      </c>
      <c r="Y3">
        <v>-498376.80086572497</v>
      </c>
      <c r="Z3">
        <v>2.0042749011563701</v>
      </c>
      <c r="AA3">
        <f t="shared" si="0"/>
        <v>8910</v>
      </c>
      <c r="AB3">
        <f t="shared" ref="AB3:AB66" si="1">Y3*$AH$5/1000000</f>
        <v>-44.853912077915254</v>
      </c>
      <c r="AC3">
        <f t="shared" ref="AC3:AC66" si="2">W3*90</f>
        <v>253.20696534258389</v>
      </c>
      <c r="AF3" t="s">
        <v>108</v>
      </c>
      <c r="AG3">
        <v>-3.3907857836370001E-2</v>
      </c>
      <c r="AH3">
        <f t="shared" ref="AH3:AH4" si="3">DEGREES(AG3)</f>
        <v>-1.9427771463535961</v>
      </c>
    </row>
    <row r="4" spans="1:34" x14ac:dyDescent="0.25">
      <c r="A4">
        <v>8920</v>
      </c>
      <c r="B4">
        <v>-1.2913751899999999E-2</v>
      </c>
      <c r="C4">
        <v>-2.0566584999999998E-2</v>
      </c>
      <c r="D4">
        <v>0</v>
      </c>
      <c r="E4">
        <v>0</v>
      </c>
      <c r="F4">
        <v>-1.2913751899999999E-2</v>
      </c>
      <c r="G4">
        <v>-2.0566584999999998E-2</v>
      </c>
      <c r="H4">
        <v>0</v>
      </c>
      <c r="I4">
        <v>0</v>
      </c>
      <c r="J4">
        <v>-0.88162700000000005</v>
      </c>
      <c r="K4">
        <v>-2.82759E-2</v>
      </c>
      <c r="L4">
        <v>0.42177599999999998</v>
      </c>
      <c r="M4">
        <v>0.25450099999999998</v>
      </c>
      <c r="N4">
        <v>0</v>
      </c>
      <c r="O4">
        <v>-0.88162499999999999</v>
      </c>
      <c r="P4">
        <v>0.42177500000000001</v>
      </c>
      <c r="Q4">
        <v>2.99255</v>
      </c>
      <c r="R4">
        <v>-4.7823000000000002</v>
      </c>
      <c r="S4">
        <v>-2.82759E-2</v>
      </c>
      <c r="T4">
        <v>0.25450099999999998</v>
      </c>
      <c r="U4">
        <v>2.5756199999999998</v>
      </c>
      <c r="V4">
        <v>2.94943</v>
      </c>
      <c r="W4">
        <v>2.8134096961398498</v>
      </c>
      <c r="X4" s="1">
        <v>9.3845246125431997E-9</v>
      </c>
      <c r="Y4">
        <v>-499501.67242555402</v>
      </c>
      <c r="Z4">
        <v>2.0043938307714799</v>
      </c>
      <c r="AA4">
        <f t="shared" si="0"/>
        <v>8920</v>
      </c>
      <c r="AB4">
        <f t="shared" si="1"/>
        <v>-44.95515051829986</v>
      </c>
      <c r="AC4">
        <f t="shared" si="2"/>
        <v>253.20687265258647</v>
      </c>
      <c r="AF4" t="s">
        <v>24</v>
      </c>
      <c r="AG4">
        <f>AG2+AG3</f>
        <v>-3.4906585039886591E-2</v>
      </c>
      <c r="AH4">
        <f t="shared" si="3"/>
        <v>-2</v>
      </c>
    </row>
    <row r="5" spans="1:34" x14ac:dyDescent="0.25">
      <c r="A5">
        <v>8930</v>
      </c>
      <c r="B5">
        <v>-1.29128223E-2</v>
      </c>
      <c r="C5">
        <v>-2.05314487E-2</v>
      </c>
      <c r="D5">
        <v>0</v>
      </c>
      <c r="E5">
        <v>0</v>
      </c>
      <c r="F5">
        <v>-1.29128223E-2</v>
      </c>
      <c r="G5">
        <v>-2.05314487E-2</v>
      </c>
      <c r="H5">
        <v>0</v>
      </c>
      <c r="I5">
        <v>0</v>
      </c>
      <c r="J5">
        <v>-0.87827699999999997</v>
      </c>
      <c r="K5">
        <v>-2.5265900000000001E-2</v>
      </c>
      <c r="L5">
        <v>0.42065399999999997</v>
      </c>
      <c r="M5">
        <v>0.25402200000000003</v>
      </c>
      <c r="N5">
        <v>0</v>
      </c>
      <c r="O5">
        <v>-0.87826499999999996</v>
      </c>
      <c r="P5">
        <v>0.420649</v>
      </c>
      <c r="Q5">
        <v>2.95838</v>
      </c>
      <c r="R5">
        <v>-4.7165600000000003</v>
      </c>
      <c r="S5">
        <v>-2.52655E-2</v>
      </c>
      <c r="T5">
        <v>0.25402200000000003</v>
      </c>
      <c r="U5">
        <v>2.5767099999999998</v>
      </c>
      <c r="V5">
        <v>2.9460600000000001</v>
      </c>
      <c r="W5">
        <v>2.8134086703172501</v>
      </c>
      <c r="X5" s="1">
        <v>9.3845211907328497E-9</v>
      </c>
      <c r="Y5">
        <v>-500626.11653462099</v>
      </c>
      <c r="Z5">
        <v>2.0045100612955</v>
      </c>
      <c r="AA5">
        <f t="shared" si="0"/>
        <v>8930</v>
      </c>
      <c r="AB5">
        <f t="shared" si="1"/>
        <v>-45.056350488115889</v>
      </c>
      <c r="AC5">
        <f t="shared" si="2"/>
        <v>253.2067803285525</v>
      </c>
      <c r="AG5" t="s">
        <v>109</v>
      </c>
      <c r="AH5">
        <f>180/ABS(AH4)</f>
        <v>90</v>
      </c>
    </row>
    <row r="6" spans="1:34" x14ac:dyDescent="0.25">
      <c r="A6">
        <v>8940</v>
      </c>
      <c r="B6">
        <v>-1.2911832599999999E-2</v>
      </c>
      <c r="C6">
        <v>-2.0496332799999999E-2</v>
      </c>
      <c r="D6">
        <v>0</v>
      </c>
      <c r="E6">
        <v>0</v>
      </c>
      <c r="F6">
        <v>-1.2911832599999999E-2</v>
      </c>
      <c r="G6">
        <v>-2.0496332799999999E-2</v>
      </c>
      <c r="H6">
        <v>0</v>
      </c>
      <c r="I6">
        <v>0</v>
      </c>
      <c r="J6">
        <v>-0.87487899999999996</v>
      </c>
      <c r="K6">
        <v>-2.22662E-2</v>
      </c>
      <c r="L6">
        <v>0.41953000000000001</v>
      </c>
      <c r="M6">
        <v>0.25354399999999999</v>
      </c>
      <c r="N6">
        <v>0</v>
      </c>
      <c r="O6">
        <v>-0.87487700000000002</v>
      </c>
      <c r="P6">
        <v>0.41952899999999999</v>
      </c>
      <c r="Q6">
        <v>2.9255599999999999</v>
      </c>
      <c r="R6">
        <v>-4.6530800000000001</v>
      </c>
      <c r="S6">
        <v>-2.22661E-2</v>
      </c>
      <c r="T6">
        <v>0.25354399999999999</v>
      </c>
      <c r="U6">
        <v>2.57782</v>
      </c>
      <c r="V6">
        <v>2.9427300000000001</v>
      </c>
      <c r="W6">
        <v>2.8134076485558301</v>
      </c>
      <c r="X6" s="1">
        <v>9.3845177824692795E-9</v>
      </c>
      <c r="Y6">
        <v>-501750.12389171298</v>
      </c>
      <c r="Z6">
        <v>2.0046235953689799</v>
      </c>
      <c r="AA6">
        <f t="shared" si="0"/>
        <v>8940</v>
      </c>
      <c r="AB6">
        <f t="shared" si="1"/>
        <v>-45.157511150254166</v>
      </c>
      <c r="AC6">
        <f t="shared" si="2"/>
        <v>253.20668837002472</v>
      </c>
    </row>
    <row r="7" spans="1:34" x14ac:dyDescent="0.25">
      <c r="A7">
        <v>8950</v>
      </c>
      <c r="B7">
        <v>-1.2910782799999999E-2</v>
      </c>
      <c r="C7">
        <v>-2.0461237199999999E-2</v>
      </c>
      <c r="D7">
        <v>0</v>
      </c>
      <c r="E7">
        <v>0</v>
      </c>
      <c r="F7">
        <v>-1.2910782799999999E-2</v>
      </c>
      <c r="G7">
        <v>-2.0461237199999999E-2</v>
      </c>
      <c r="H7">
        <v>0</v>
      </c>
      <c r="I7">
        <v>0</v>
      </c>
      <c r="J7">
        <v>-0.87148199999999998</v>
      </c>
      <c r="K7">
        <v>-1.92768E-2</v>
      </c>
      <c r="L7">
        <v>0.41842000000000001</v>
      </c>
      <c r="M7">
        <v>0.25306800000000002</v>
      </c>
      <c r="N7">
        <v>0</v>
      </c>
      <c r="O7">
        <v>-0.87151999999999996</v>
      </c>
      <c r="P7">
        <v>0.418433</v>
      </c>
      <c r="Q7">
        <v>2.89445</v>
      </c>
      <c r="R7">
        <v>-4.5926299999999998</v>
      </c>
      <c r="S7">
        <v>-1.9277599999999999E-2</v>
      </c>
      <c r="T7">
        <v>0.25306800000000002</v>
      </c>
      <c r="U7">
        <v>2.5789399999999998</v>
      </c>
      <c r="V7">
        <v>2.9394200000000001</v>
      </c>
      <c r="W7">
        <v>2.8134066308505399</v>
      </c>
      <c r="X7" s="1">
        <v>9.38451438773559E-9</v>
      </c>
      <c r="Y7">
        <v>-502873.68520710099</v>
      </c>
      <c r="Z7">
        <v>2.0047344355985302</v>
      </c>
      <c r="AA7">
        <f t="shared" si="0"/>
        <v>8950</v>
      </c>
      <c r="AB7">
        <f t="shared" si="1"/>
        <v>-45.258631668639083</v>
      </c>
      <c r="AC7">
        <f t="shared" si="2"/>
        <v>253.20659677654859</v>
      </c>
    </row>
    <row r="8" spans="1:34" x14ac:dyDescent="0.25">
      <c r="A8">
        <v>8960</v>
      </c>
      <c r="B8">
        <v>-1.2909672800000001E-2</v>
      </c>
      <c r="C8">
        <v>-2.04261619E-2</v>
      </c>
      <c r="D8">
        <v>0</v>
      </c>
      <c r="E8">
        <v>0</v>
      </c>
      <c r="F8">
        <v>-1.2909672800000001E-2</v>
      </c>
      <c r="G8">
        <v>-2.04261619E-2</v>
      </c>
      <c r="H8">
        <v>0</v>
      </c>
      <c r="I8">
        <v>0</v>
      </c>
      <c r="J8">
        <v>-0.86818600000000001</v>
      </c>
      <c r="K8">
        <v>-1.63003E-2</v>
      </c>
      <c r="L8">
        <v>0.41735699999999998</v>
      </c>
      <c r="M8">
        <v>0.25259399999999999</v>
      </c>
      <c r="N8" s="1">
        <v>3.1774700000000002E-8</v>
      </c>
      <c r="O8">
        <v>-0.86816700000000002</v>
      </c>
      <c r="P8">
        <v>0.41735100000000003</v>
      </c>
      <c r="Q8">
        <v>2.8645499999999999</v>
      </c>
      <c r="R8">
        <v>-4.5346299999999999</v>
      </c>
      <c r="S8">
        <v>-1.6299999999999999E-2</v>
      </c>
      <c r="T8">
        <v>0.25259399999999999</v>
      </c>
      <c r="U8">
        <v>2.5800900000000002</v>
      </c>
      <c r="V8">
        <v>2.93615</v>
      </c>
      <c r="W8">
        <v>2.81340561719631</v>
      </c>
      <c r="X8" s="1">
        <v>9.3845110065149099E-9</v>
      </c>
      <c r="Y8">
        <v>-503996.79122188099</v>
      </c>
      <c r="Z8">
        <v>2.0048425846550302</v>
      </c>
      <c r="AA8">
        <f t="shared" si="0"/>
        <v>8960</v>
      </c>
      <c r="AB8">
        <f t="shared" si="1"/>
        <v>-45.359711209969291</v>
      </c>
      <c r="AC8">
        <f t="shared" si="2"/>
        <v>253.20650554766789</v>
      </c>
    </row>
    <row r="9" spans="1:34" x14ac:dyDescent="0.25">
      <c r="A9">
        <v>8970</v>
      </c>
      <c r="B9">
        <v>-1.29085029E-2</v>
      </c>
      <c r="C9">
        <v>-2.0391106799999999E-2</v>
      </c>
      <c r="D9">
        <v>0</v>
      </c>
      <c r="E9">
        <v>0</v>
      </c>
      <c r="F9">
        <v>-1.29085029E-2</v>
      </c>
      <c r="G9">
        <v>-2.0391106799999999E-2</v>
      </c>
      <c r="H9">
        <v>0</v>
      </c>
      <c r="I9">
        <v>0</v>
      </c>
      <c r="J9">
        <v>-0.86485299999999998</v>
      </c>
      <c r="K9">
        <v>-1.33332E-2</v>
      </c>
      <c r="L9">
        <v>0.416294</v>
      </c>
      <c r="M9">
        <v>0.25212200000000001</v>
      </c>
      <c r="N9">
        <v>0</v>
      </c>
      <c r="O9">
        <v>-0.86484799999999995</v>
      </c>
      <c r="P9">
        <v>0.41629300000000002</v>
      </c>
      <c r="Q9">
        <v>2.8363299999999998</v>
      </c>
      <c r="R9">
        <v>-4.4793599999999998</v>
      </c>
      <c r="S9">
        <v>-1.33332E-2</v>
      </c>
      <c r="T9">
        <v>0.25212200000000001</v>
      </c>
      <c r="U9">
        <v>2.5812499999999998</v>
      </c>
      <c r="V9">
        <v>2.9329100000000001</v>
      </c>
      <c r="W9">
        <v>2.8134046075881001</v>
      </c>
      <c r="X9" s="1">
        <v>9.3845076387903994E-9</v>
      </c>
      <c r="Y9">
        <v>-505119.432573959</v>
      </c>
      <c r="Z9">
        <v>2.0049480450437702</v>
      </c>
      <c r="AA9">
        <f t="shared" si="0"/>
        <v>8970</v>
      </c>
      <c r="AB9">
        <f t="shared" si="1"/>
        <v>-45.460748931656312</v>
      </c>
      <c r="AC9">
        <f t="shared" si="2"/>
        <v>253.20641468292899</v>
      </c>
    </row>
    <row r="10" spans="1:34" x14ac:dyDescent="0.25">
      <c r="A10">
        <v>8980</v>
      </c>
      <c r="B10">
        <v>-1.2907273E-2</v>
      </c>
      <c r="C10">
        <v>-2.0356072100000001E-2</v>
      </c>
      <c r="D10">
        <v>0</v>
      </c>
      <c r="E10">
        <v>0</v>
      </c>
      <c r="F10">
        <v>-1.2907273E-2</v>
      </c>
      <c r="G10">
        <v>-2.0356072100000001E-2</v>
      </c>
      <c r="H10">
        <v>0</v>
      </c>
      <c r="I10">
        <v>0</v>
      </c>
      <c r="J10">
        <v>-0.86147700000000005</v>
      </c>
      <c r="K10">
        <v>-1.03771E-2</v>
      </c>
      <c r="L10">
        <v>0.41522999999999999</v>
      </c>
      <c r="M10">
        <v>0.25165199999999999</v>
      </c>
      <c r="N10">
        <v>0</v>
      </c>
      <c r="O10">
        <v>-0.86147799999999997</v>
      </c>
      <c r="P10">
        <v>0.41522999999999999</v>
      </c>
      <c r="Q10">
        <v>2.8087</v>
      </c>
      <c r="R10">
        <v>-4.4252700000000003</v>
      </c>
      <c r="S10">
        <v>-1.03771E-2</v>
      </c>
      <c r="T10">
        <v>0.25165199999999999</v>
      </c>
      <c r="U10">
        <v>2.58243</v>
      </c>
      <c r="V10">
        <v>2.92971</v>
      </c>
      <c r="W10">
        <v>2.8134036020208599</v>
      </c>
      <c r="X10" s="1">
        <v>9.3845042845452504E-9</v>
      </c>
      <c r="Y10">
        <v>-506241.59997426003</v>
      </c>
      <c r="Z10">
        <v>2.0050508194471801</v>
      </c>
      <c r="AA10">
        <f t="shared" si="0"/>
        <v>8980</v>
      </c>
      <c r="AB10">
        <f t="shared" si="1"/>
        <v>-45.561743997683408</v>
      </c>
      <c r="AC10">
        <f t="shared" si="2"/>
        <v>253.20632418187739</v>
      </c>
    </row>
    <row r="11" spans="1:34" x14ac:dyDescent="0.25">
      <c r="A11">
        <v>8990</v>
      </c>
      <c r="B11">
        <v>-1.29059832E-2</v>
      </c>
      <c r="C11">
        <v>-2.03210575E-2</v>
      </c>
      <c r="D11">
        <v>0</v>
      </c>
      <c r="E11">
        <v>0</v>
      </c>
      <c r="F11">
        <v>-1.29059832E-2</v>
      </c>
      <c r="G11">
        <v>-2.03210575E-2</v>
      </c>
      <c r="H11">
        <v>0</v>
      </c>
      <c r="I11">
        <v>0</v>
      </c>
      <c r="J11">
        <v>-0.85821199999999997</v>
      </c>
      <c r="K11">
        <v>-7.4317599999999999E-3</v>
      </c>
      <c r="L11">
        <v>0.41421200000000002</v>
      </c>
      <c r="M11">
        <v>0.25118299999999999</v>
      </c>
      <c r="N11">
        <v>0</v>
      </c>
      <c r="O11">
        <v>-0.85821000000000003</v>
      </c>
      <c r="P11">
        <v>0.41421200000000002</v>
      </c>
      <c r="Q11">
        <v>2.7829600000000001</v>
      </c>
      <c r="R11">
        <v>-4.3746</v>
      </c>
      <c r="S11">
        <v>-7.43174E-3</v>
      </c>
      <c r="T11">
        <v>0.25118299999999999</v>
      </c>
      <c r="U11">
        <v>2.5836299999999999</v>
      </c>
      <c r="V11">
        <v>2.9265400000000001</v>
      </c>
      <c r="W11">
        <v>2.81340260048957</v>
      </c>
      <c r="X11" s="1">
        <v>9.3845009437626594E-9</v>
      </c>
      <c r="Y11">
        <v>-507363.28416569199</v>
      </c>
      <c r="Z11">
        <v>2.0051509104176199</v>
      </c>
      <c r="AA11">
        <f t="shared" si="0"/>
        <v>8990</v>
      </c>
      <c r="AB11">
        <f t="shared" si="1"/>
        <v>-45.662695574912277</v>
      </c>
      <c r="AC11">
        <f t="shared" si="2"/>
        <v>253.20623404406129</v>
      </c>
    </row>
    <row r="12" spans="1:34" x14ac:dyDescent="0.25">
      <c r="A12">
        <v>9000</v>
      </c>
      <c r="B12">
        <v>-1.29046335E-2</v>
      </c>
      <c r="C12">
        <v>-2.0286063199999999E-2</v>
      </c>
      <c r="D12">
        <v>0</v>
      </c>
      <c r="E12">
        <v>0</v>
      </c>
      <c r="F12">
        <v>-1.29046335E-2</v>
      </c>
      <c r="G12">
        <v>-2.0286063199999999E-2</v>
      </c>
      <c r="H12">
        <v>0</v>
      </c>
      <c r="I12">
        <v>0</v>
      </c>
      <c r="J12">
        <v>-0.85489199999999999</v>
      </c>
      <c r="K12">
        <v>-4.4970599999999998E-3</v>
      </c>
      <c r="L12">
        <v>0.413188</v>
      </c>
      <c r="M12">
        <v>0.25071599999999999</v>
      </c>
      <c r="N12">
        <v>0</v>
      </c>
      <c r="O12">
        <v>-0.85489000000000004</v>
      </c>
      <c r="P12">
        <v>0.413188</v>
      </c>
      <c r="Q12">
        <v>2.75779</v>
      </c>
      <c r="R12">
        <v>-4.3249500000000003</v>
      </c>
      <c r="S12">
        <v>-4.4970499999999998E-3</v>
      </c>
      <c r="T12">
        <v>0.25071599999999999</v>
      </c>
      <c r="U12">
        <v>2.5848499999999999</v>
      </c>
      <c r="V12">
        <v>2.9233899999999999</v>
      </c>
      <c r="W12">
        <v>2.81340160298919</v>
      </c>
      <c r="X12" s="1">
        <v>9.3844976164259008E-9</v>
      </c>
      <c r="Y12">
        <v>-508484.47571163601</v>
      </c>
      <c r="Z12">
        <v>2.00524832057808</v>
      </c>
      <c r="AA12">
        <f t="shared" si="0"/>
        <v>9000</v>
      </c>
      <c r="AB12">
        <f t="shared" si="1"/>
        <v>-45.763602814047239</v>
      </c>
      <c r="AC12">
        <f t="shared" si="2"/>
        <v>253.20614426902711</v>
      </c>
    </row>
    <row r="13" spans="1:34" x14ac:dyDescent="0.25">
      <c r="A13">
        <v>9010</v>
      </c>
      <c r="B13">
        <v>-1.2903224099999999E-2</v>
      </c>
      <c r="C13">
        <v>-2.0251089100000001E-2</v>
      </c>
      <c r="D13">
        <v>0</v>
      </c>
      <c r="E13">
        <v>0</v>
      </c>
      <c r="F13">
        <v>-1.2903224099999999E-2</v>
      </c>
      <c r="G13">
        <v>-2.0251089100000001E-2</v>
      </c>
      <c r="H13">
        <v>0</v>
      </c>
      <c r="I13">
        <v>0</v>
      </c>
      <c r="J13">
        <v>-0.85156100000000001</v>
      </c>
      <c r="K13">
        <v>-1.57296E-3</v>
      </c>
      <c r="L13">
        <v>0.41217199999999998</v>
      </c>
      <c r="M13">
        <v>0.25024999999999997</v>
      </c>
      <c r="N13">
        <v>0</v>
      </c>
      <c r="O13">
        <v>-0.85156799999999999</v>
      </c>
      <c r="P13">
        <v>0.41217399999999998</v>
      </c>
      <c r="Q13">
        <v>2.7336</v>
      </c>
      <c r="R13">
        <v>-4.2769899999999996</v>
      </c>
      <c r="S13">
        <v>-1.5729800000000001E-3</v>
      </c>
      <c r="T13">
        <v>0.25024999999999997</v>
      </c>
      <c r="U13">
        <v>2.5860799999999999</v>
      </c>
      <c r="V13">
        <v>2.92028</v>
      </c>
      <c r="W13">
        <v>2.8134006095147202</v>
      </c>
      <c r="X13" s="1">
        <v>9.3844943025182094E-9</v>
      </c>
      <c r="Y13">
        <v>-509605.16543510603</v>
      </c>
      <c r="Z13">
        <v>2.00534305246053</v>
      </c>
      <c r="AA13">
        <f t="shared" si="0"/>
        <v>9010</v>
      </c>
      <c r="AB13">
        <f t="shared" si="1"/>
        <v>-45.864464889159542</v>
      </c>
      <c r="AC13">
        <f t="shared" si="2"/>
        <v>253.20605485632481</v>
      </c>
    </row>
    <row r="14" spans="1:34" x14ac:dyDescent="0.25">
      <c r="A14">
        <v>9020</v>
      </c>
      <c r="B14">
        <v>-1.2901755000000001E-2</v>
      </c>
      <c r="C14">
        <v>-2.0216135199999999E-2</v>
      </c>
      <c r="D14">
        <v>0</v>
      </c>
      <c r="E14">
        <v>0</v>
      </c>
      <c r="F14">
        <v>-1.2901755000000001E-2</v>
      </c>
      <c r="G14">
        <v>-2.0216135199999999E-2</v>
      </c>
      <c r="H14">
        <v>0</v>
      </c>
      <c r="I14">
        <v>0</v>
      </c>
      <c r="J14">
        <v>-0.84829500000000002</v>
      </c>
      <c r="K14">
        <v>1.3405299999999999E-3</v>
      </c>
      <c r="L14">
        <v>0.41118500000000002</v>
      </c>
      <c r="M14">
        <v>0.24978700000000001</v>
      </c>
      <c r="N14">
        <v>0</v>
      </c>
      <c r="O14">
        <v>-0.84829699999999997</v>
      </c>
      <c r="P14">
        <v>0.411186</v>
      </c>
      <c r="Q14">
        <v>2.7106300000000001</v>
      </c>
      <c r="R14">
        <v>-4.2313099999999997</v>
      </c>
      <c r="S14">
        <v>1.3405400000000001E-3</v>
      </c>
      <c r="T14">
        <v>0.24978700000000001</v>
      </c>
      <c r="U14">
        <v>2.5873300000000001</v>
      </c>
      <c r="V14">
        <v>2.9171999999999998</v>
      </c>
      <c r="W14">
        <v>2.81339962006115</v>
      </c>
      <c r="X14" s="1">
        <v>9.3844910020228992E-9</v>
      </c>
      <c r="Y14">
        <v>-510725.34397679497</v>
      </c>
      <c r="Z14">
        <v>2.0054351087706701</v>
      </c>
      <c r="AA14">
        <f t="shared" si="0"/>
        <v>9020</v>
      </c>
      <c r="AB14">
        <f t="shared" si="1"/>
        <v>-45.965280957911553</v>
      </c>
      <c r="AC14">
        <f t="shared" si="2"/>
        <v>253.2059658055035</v>
      </c>
    </row>
    <row r="15" spans="1:34" x14ac:dyDescent="0.25">
      <c r="A15">
        <v>9030</v>
      </c>
      <c r="B15">
        <v>-1.29002262E-2</v>
      </c>
      <c r="C15">
        <v>-2.0181201499999999E-2</v>
      </c>
      <c r="D15">
        <v>0</v>
      </c>
      <c r="E15">
        <v>0</v>
      </c>
      <c r="F15">
        <v>-1.29002262E-2</v>
      </c>
      <c r="G15">
        <v>-2.0181201499999999E-2</v>
      </c>
      <c r="H15">
        <v>0</v>
      </c>
      <c r="I15">
        <v>0</v>
      </c>
      <c r="J15">
        <v>-0.84503200000000001</v>
      </c>
      <c r="K15">
        <v>4.2435800000000003E-3</v>
      </c>
      <c r="L15">
        <v>0.41020899999999999</v>
      </c>
      <c r="M15">
        <v>0.24932499999999999</v>
      </c>
      <c r="N15">
        <v>0</v>
      </c>
      <c r="O15">
        <v>-0.84502299999999997</v>
      </c>
      <c r="P15">
        <v>0.41020699999999999</v>
      </c>
      <c r="Q15">
        <v>2.6884199999999998</v>
      </c>
      <c r="R15">
        <v>-4.1870200000000004</v>
      </c>
      <c r="S15">
        <v>4.2435399999999996E-3</v>
      </c>
      <c r="T15">
        <v>0.24932499999999999</v>
      </c>
      <c r="U15">
        <v>2.5886</v>
      </c>
      <c r="V15">
        <v>2.9141499999999998</v>
      </c>
      <c r="W15">
        <v>2.8133986346234701</v>
      </c>
      <c r="X15" s="1">
        <v>9.3844877149233108E-9</v>
      </c>
      <c r="Y15">
        <v>-511845.002184749</v>
      </c>
      <c r="Z15">
        <v>2.0055244920295801</v>
      </c>
      <c r="AA15">
        <f t="shared" si="0"/>
        <v>9030</v>
      </c>
      <c r="AB15">
        <f t="shared" si="1"/>
        <v>-46.066050196627408</v>
      </c>
      <c r="AC15">
        <f t="shared" si="2"/>
        <v>253.2058771161123</v>
      </c>
    </row>
    <row r="16" spans="1:34" x14ac:dyDescent="0.25">
      <c r="A16">
        <v>9040</v>
      </c>
      <c r="B16">
        <v>-1.28986378E-2</v>
      </c>
      <c r="C16">
        <v>-2.0146287999999998E-2</v>
      </c>
      <c r="D16">
        <v>0</v>
      </c>
      <c r="E16">
        <v>0</v>
      </c>
      <c r="F16">
        <v>-1.28986378E-2</v>
      </c>
      <c r="G16">
        <v>-2.0146287999999998E-2</v>
      </c>
      <c r="H16">
        <v>0</v>
      </c>
      <c r="I16">
        <v>0</v>
      </c>
      <c r="J16">
        <v>-0.84174000000000004</v>
      </c>
      <c r="K16">
        <v>7.1361599999999999E-3</v>
      </c>
      <c r="L16">
        <v>0.40923399999999999</v>
      </c>
      <c r="M16">
        <v>0.248864</v>
      </c>
      <c r="N16">
        <v>0</v>
      </c>
      <c r="O16">
        <v>-0.84172899999999995</v>
      </c>
      <c r="P16">
        <v>0.40923100000000001</v>
      </c>
      <c r="Q16">
        <v>2.6669200000000002</v>
      </c>
      <c r="R16">
        <v>-4.1439199999999996</v>
      </c>
      <c r="S16">
        <v>7.1360699999999996E-3</v>
      </c>
      <c r="T16">
        <v>0.248864</v>
      </c>
      <c r="U16">
        <v>2.58988</v>
      </c>
      <c r="V16">
        <v>2.91113</v>
      </c>
      <c r="W16">
        <v>2.81339765319672</v>
      </c>
      <c r="X16" s="1">
        <v>9.3844844412027998E-9</v>
      </c>
      <c r="Y16">
        <v>-512964.13061781402</v>
      </c>
      <c r="Z16">
        <v>2.0056112048279</v>
      </c>
      <c r="AA16">
        <f t="shared" si="0"/>
        <v>9040</v>
      </c>
      <c r="AB16">
        <f t="shared" si="1"/>
        <v>-46.166771755603264</v>
      </c>
      <c r="AC16">
        <f t="shared" si="2"/>
        <v>253.20578878770479</v>
      </c>
    </row>
    <row r="17" spans="1:29" x14ac:dyDescent="0.25">
      <c r="A17">
        <v>9050</v>
      </c>
      <c r="B17">
        <v>-1.2896989899999999E-2</v>
      </c>
      <c r="C17">
        <v>-2.0111394599999999E-2</v>
      </c>
      <c r="D17">
        <v>0</v>
      </c>
      <c r="E17">
        <v>0</v>
      </c>
      <c r="F17">
        <v>-1.2896989899999999E-2</v>
      </c>
      <c r="G17">
        <v>-2.0111394599999999E-2</v>
      </c>
      <c r="H17">
        <v>0</v>
      </c>
      <c r="I17">
        <v>0</v>
      </c>
      <c r="J17">
        <v>-0.83844600000000002</v>
      </c>
      <c r="K17">
        <v>1.00182E-2</v>
      </c>
      <c r="L17">
        <v>0.40826800000000002</v>
      </c>
      <c r="M17">
        <v>0.24840599999999999</v>
      </c>
      <c r="N17">
        <v>0</v>
      </c>
      <c r="O17">
        <v>-0.838445</v>
      </c>
      <c r="P17">
        <v>0.40826699999999999</v>
      </c>
      <c r="Q17">
        <v>2.64622</v>
      </c>
      <c r="R17">
        <v>-4.1022499999999997</v>
      </c>
      <c r="S17">
        <v>1.00182E-2</v>
      </c>
      <c r="T17">
        <v>0.24840599999999999</v>
      </c>
      <c r="U17">
        <v>2.59118</v>
      </c>
      <c r="V17">
        <v>2.9081399999999999</v>
      </c>
      <c r="W17">
        <v>2.8133966757758802</v>
      </c>
      <c r="X17" s="1">
        <v>9.3844811808447199E-9</v>
      </c>
      <c r="Y17">
        <v>-514082.72013992799</v>
      </c>
      <c r="Z17">
        <v>2.0056952497400502</v>
      </c>
      <c r="AA17">
        <f t="shared" si="0"/>
        <v>9050</v>
      </c>
      <c r="AB17">
        <f t="shared" si="1"/>
        <v>-46.267444812593517</v>
      </c>
      <c r="AC17">
        <f t="shared" si="2"/>
        <v>253.20570081982922</v>
      </c>
    </row>
    <row r="18" spans="1:29" x14ac:dyDescent="0.25">
      <c r="A18">
        <v>9060</v>
      </c>
      <c r="B18">
        <v>-1.2895282500000001E-2</v>
      </c>
      <c r="C18">
        <v>-2.0076521399999998E-2</v>
      </c>
      <c r="D18">
        <v>0</v>
      </c>
      <c r="E18">
        <v>0</v>
      </c>
      <c r="F18">
        <v>-1.2895282500000001E-2</v>
      </c>
      <c r="G18">
        <v>-2.0076521399999998E-2</v>
      </c>
      <c r="H18">
        <v>0</v>
      </c>
      <c r="I18">
        <v>0</v>
      </c>
      <c r="J18">
        <v>-0.835225</v>
      </c>
      <c r="K18">
        <v>1.2889899999999999E-2</v>
      </c>
      <c r="L18">
        <v>0.407331</v>
      </c>
      <c r="M18">
        <v>0.247948</v>
      </c>
      <c r="N18">
        <v>0</v>
      </c>
      <c r="O18">
        <v>-0.83522600000000002</v>
      </c>
      <c r="P18">
        <v>0.40733200000000003</v>
      </c>
      <c r="Q18">
        <v>2.6265700000000001</v>
      </c>
      <c r="R18">
        <v>-4.06257</v>
      </c>
      <c r="S18">
        <v>1.2889899999999999E-2</v>
      </c>
      <c r="T18">
        <v>0.247948</v>
      </c>
      <c r="U18">
        <v>2.5924999999999998</v>
      </c>
      <c r="V18">
        <v>2.9051800000000001</v>
      </c>
      <c r="W18">
        <v>2.8133957023559999</v>
      </c>
      <c r="X18" s="1">
        <v>9.3844779338325093E-9</v>
      </c>
      <c r="Y18">
        <v>-515200.76132543298</v>
      </c>
      <c r="Z18">
        <v>2.0057766292881398</v>
      </c>
      <c r="AA18">
        <f t="shared" si="0"/>
        <v>9060</v>
      </c>
      <c r="AB18">
        <f t="shared" si="1"/>
        <v>-46.368068519288961</v>
      </c>
      <c r="AC18">
        <f t="shared" si="2"/>
        <v>253.20561321203999</v>
      </c>
    </row>
    <row r="19" spans="1:29" x14ac:dyDescent="0.25">
      <c r="A19">
        <v>9070</v>
      </c>
      <c r="B19">
        <v>-1.28935157E-2</v>
      </c>
      <c r="C19">
        <v>-2.0041668299999999E-2</v>
      </c>
      <c r="D19">
        <v>0</v>
      </c>
      <c r="E19">
        <v>0</v>
      </c>
      <c r="F19">
        <v>-1.28935157E-2</v>
      </c>
      <c r="G19">
        <v>-2.0041668299999999E-2</v>
      </c>
      <c r="H19">
        <v>0</v>
      </c>
      <c r="I19">
        <v>0</v>
      </c>
      <c r="J19">
        <v>-0.83197299999999996</v>
      </c>
      <c r="K19">
        <v>1.5751399999999999E-2</v>
      </c>
      <c r="L19">
        <v>0.40639399999999998</v>
      </c>
      <c r="M19">
        <v>0.24749299999999999</v>
      </c>
      <c r="N19">
        <v>0</v>
      </c>
      <c r="O19">
        <v>-0.83196999999999999</v>
      </c>
      <c r="P19">
        <v>0.40639399999999998</v>
      </c>
      <c r="Q19">
        <v>2.6073499999999998</v>
      </c>
      <c r="R19">
        <v>-4.0236299999999998</v>
      </c>
      <c r="S19">
        <v>1.5751399999999999E-2</v>
      </c>
      <c r="T19">
        <v>0.24749299999999999</v>
      </c>
      <c r="U19">
        <v>2.5938300000000001</v>
      </c>
      <c r="V19">
        <v>2.90225</v>
      </c>
      <c r="W19">
        <v>2.8133947329321098</v>
      </c>
      <c r="X19" s="1">
        <v>9.3844747001495797E-9</v>
      </c>
      <c r="Y19">
        <v>-516318.24502565101</v>
      </c>
      <c r="Z19">
        <v>2.0058553461731599</v>
      </c>
      <c r="AA19">
        <f t="shared" si="0"/>
        <v>9070</v>
      </c>
      <c r="AB19">
        <f t="shared" si="1"/>
        <v>-46.468642052308589</v>
      </c>
      <c r="AC19">
        <f t="shared" si="2"/>
        <v>253.2055259638899</v>
      </c>
    </row>
    <row r="20" spans="1:29" x14ac:dyDescent="0.25">
      <c r="A20">
        <v>9080</v>
      </c>
      <c r="B20">
        <v>-1.2891689499999999E-2</v>
      </c>
      <c r="C20">
        <v>-2.0006835300000001E-2</v>
      </c>
      <c r="D20">
        <v>0</v>
      </c>
      <c r="E20">
        <v>0</v>
      </c>
      <c r="F20">
        <v>-1.2891689499999999E-2</v>
      </c>
      <c r="G20">
        <v>-2.0006835300000001E-2</v>
      </c>
      <c r="H20">
        <v>0</v>
      </c>
      <c r="I20">
        <v>0</v>
      </c>
      <c r="J20">
        <v>-0.82875299999999996</v>
      </c>
      <c r="K20">
        <v>1.8602199999999999E-2</v>
      </c>
      <c r="L20">
        <v>0.40547499999999997</v>
      </c>
      <c r="M20">
        <v>0.24703900000000001</v>
      </c>
      <c r="N20">
        <v>0</v>
      </c>
      <c r="O20">
        <v>-0.82876700000000003</v>
      </c>
      <c r="P20">
        <v>0.40547800000000001</v>
      </c>
      <c r="Q20">
        <v>2.58907</v>
      </c>
      <c r="R20">
        <v>-3.98638</v>
      </c>
      <c r="S20">
        <v>1.8602500000000001E-2</v>
      </c>
      <c r="T20">
        <v>0.24703900000000001</v>
      </c>
      <c r="U20">
        <v>2.59518</v>
      </c>
      <c r="V20">
        <v>2.8993500000000001</v>
      </c>
      <c r="W20">
        <v>2.8133937674992602</v>
      </c>
      <c r="X20" s="1">
        <v>9.3844714797794306E-9</v>
      </c>
      <c r="Y20">
        <v>-517435.16194258502</v>
      </c>
      <c r="Z20">
        <v>2.0059314029348201</v>
      </c>
      <c r="AA20">
        <f t="shared" si="0"/>
        <v>9080</v>
      </c>
      <c r="AB20">
        <f t="shared" si="1"/>
        <v>-46.569164574832655</v>
      </c>
      <c r="AC20">
        <f t="shared" si="2"/>
        <v>253.20543907493342</v>
      </c>
    </row>
    <row r="21" spans="1:29" x14ac:dyDescent="0.25">
      <c r="A21">
        <v>9090</v>
      </c>
      <c r="B21">
        <v>-1.2889803999999999E-2</v>
      </c>
      <c r="C21">
        <v>-1.9972022400000001E-2</v>
      </c>
      <c r="D21">
        <v>0</v>
      </c>
      <c r="E21">
        <v>0</v>
      </c>
      <c r="F21">
        <v>-1.2889803999999999E-2</v>
      </c>
      <c r="G21">
        <v>-1.9972022400000001E-2</v>
      </c>
      <c r="H21">
        <v>0</v>
      </c>
      <c r="I21">
        <v>0</v>
      </c>
      <c r="J21">
        <v>-0.825465</v>
      </c>
      <c r="K21">
        <v>2.1442599999999999E-2</v>
      </c>
      <c r="L21">
        <v>0.40454299999999999</v>
      </c>
      <c r="M21">
        <v>0.246587</v>
      </c>
      <c r="N21">
        <v>0</v>
      </c>
      <c r="O21">
        <v>-0.82549600000000001</v>
      </c>
      <c r="P21">
        <v>0.40455200000000002</v>
      </c>
      <c r="Q21">
        <v>2.57104</v>
      </c>
      <c r="R21">
        <v>-3.9495100000000001</v>
      </c>
      <c r="S21">
        <v>2.1443400000000001E-2</v>
      </c>
      <c r="T21">
        <v>0.246587</v>
      </c>
      <c r="U21">
        <v>2.5965400000000001</v>
      </c>
      <c r="V21">
        <v>2.8964799999999999</v>
      </c>
      <c r="W21">
        <v>2.8133928060525002</v>
      </c>
      <c r="X21" s="1">
        <v>9.3844682727055695E-9</v>
      </c>
      <c r="Y21">
        <v>-518551.50271663303</v>
      </c>
      <c r="Z21">
        <v>2.0060048020598198</v>
      </c>
      <c r="AA21">
        <f t="shared" si="0"/>
        <v>9090</v>
      </c>
      <c r="AB21">
        <f t="shared" si="1"/>
        <v>-46.669635244496973</v>
      </c>
      <c r="AC21">
        <f t="shared" si="2"/>
        <v>253.20535254472503</v>
      </c>
    </row>
    <row r="22" spans="1:29" x14ac:dyDescent="0.25">
      <c r="A22">
        <v>9100</v>
      </c>
      <c r="B22">
        <v>-1.2887859200000001E-2</v>
      </c>
      <c r="C22">
        <v>-1.9937229599999998E-2</v>
      </c>
      <c r="D22">
        <v>0</v>
      </c>
      <c r="E22">
        <v>0</v>
      </c>
      <c r="F22">
        <v>-1.2887859200000001E-2</v>
      </c>
      <c r="G22">
        <v>-1.9937229599999998E-2</v>
      </c>
      <c r="H22">
        <v>0</v>
      </c>
      <c r="I22">
        <v>0</v>
      </c>
      <c r="J22">
        <v>-0.82228000000000001</v>
      </c>
      <c r="K22">
        <v>2.42746E-2</v>
      </c>
      <c r="L22">
        <v>0.40364899999999998</v>
      </c>
      <c r="M22">
        <v>0.24613599999999999</v>
      </c>
      <c r="N22">
        <v>0</v>
      </c>
      <c r="O22">
        <v>-0.82226600000000005</v>
      </c>
      <c r="P22">
        <v>0.40364499999999998</v>
      </c>
      <c r="Q22">
        <v>2.5537200000000002</v>
      </c>
      <c r="R22">
        <v>-3.91411</v>
      </c>
      <c r="S22">
        <v>2.4274199999999999E-2</v>
      </c>
      <c r="T22">
        <v>0.24613599999999999</v>
      </c>
      <c r="U22">
        <v>2.5979199999999998</v>
      </c>
      <c r="V22">
        <v>2.8936299999999999</v>
      </c>
      <c r="W22">
        <v>2.8133918485868801</v>
      </c>
      <c r="X22" s="1">
        <v>9.3844650789114795E-9</v>
      </c>
      <c r="Y22">
        <v>-519667.25823814399</v>
      </c>
      <c r="Z22">
        <v>2.00607554619021</v>
      </c>
      <c r="AA22">
        <f t="shared" si="0"/>
        <v>9100</v>
      </c>
      <c r="AB22">
        <f t="shared" si="1"/>
        <v>-46.770053241432954</v>
      </c>
      <c r="AC22">
        <f t="shared" si="2"/>
        <v>253.20526637281921</v>
      </c>
    </row>
    <row r="23" spans="1:29" x14ac:dyDescent="0.25">
      <c r="A23">
        <v>9110</v>
      </c>
      <c r="B23">
        <v>-1.28858553E-2</v>
      </c>
      <c r="C23">
        <v>-1.9902456900000001E-2</v>
      </c>
      <c r="D23">
        <v>0</v>
      </c>
      <c r="E23">
        <v>0</v>
      </c>
      <c r="F23">
        <v>-1.28858553E-2</v>
      </c>
      <c r="G23">
        <v>-1.9902456900000001E-2</v>
      </c>
      <c r="H23">
        <v>0</v>
      </c>
      <c r="I23">
        <v>0</v>
      </c>
      <c r="J23">
        <v>-0.81911900000000004</v>
      </c>
      <c r="K23">
        <v>2.70952E-2</v>
      </c>
      <c r="L23">
        <v>0.40276899999999999</v>
      </c>
      <c r="M23">
        <v>0.24568699999999999</v>
      </c>
      <c r="N23" s="1">
        <v>9.6759900000000002E-9</v>
      </c>
      <c r="O23">
        <v>-0.81910700000000003</v>
      </c>
      <c r="P23">
        <v>0.40276499999999998</v>
      </c>
      <c r="Q23">
        <v>2.53735</v>
      </c>
      <c r="R23">
        <v>-3.88035</v>
      </c>
      <c r="S23">
        <v>2.7094799999999999E-2</v>
      </c>
      <c r="T23">
        <v>0.24568699999999999</v>
      </c>
      <c r="U23">
        <v>2.5993200000000001</v>
      </c>
      <c r="V23">
        <v>2.8908100000000001</v>
      </c>
      <c r="W23">
        <v>2.81339089509749</v>
      </c>
      <c r="X23" s="1">
        <v>9.3844618983807607E-9</v>
      </c>
      <c r="Y23">
        <v>-520782.41910798103</v>
      </c>
      <c r="Z23">
        <v>2.0061436378643198</v>
      </c>
      <c r="AA23">
        <f t="shared" si="0"/>
        <v>9110</v>
      </c>
      <c r="AB23">
        <f t="shared" si="1"/>
        <v>-46.87041771971829</v>
      </c>
      <c r="AC23">
        <f t="shared" si="2"/>
        <v>253.20518055877409</v>
      </c>
    </row>
    <row r="24" spans="1:29" x14ac:dyDescent="0.25">
      <c r="A24">
        <v>9120</v>
      </c>
      <c r="B24">
        <v>-1.2883792200000001E-2</v>
      </c>
      <c r="C24">
        <v>-1.9867704199999999E-2</v>
      </c>
      <c r="D24">
        <v>0</v>
      </c>
      <c r="E24">
        <v>0</v>
      </c>
      <c r="F24">
        <v>-1.2883792200000001E-2</v>
      </c>
      <c r="G24">
        <v>-1.9867704199999999E-2</v>
      </c>
      <c r="H24">
        <v>0</v>
      </c>
      <c r="I24">
        <v>0</v>
      </c>
      <c r="J24">
        <v>-0.81588499999999997</v>
      </c>
      <c r="K24">
        <v>2.99052E-2</v>
      </c>
      <c r="L24">
        <v>0.40187499999999998</v>
      </c>
      <c r="M24">
        <v>0.24524000000000001</v>
      </c>
      <c r="N24" s="1">
        <v>4.8427800000000001E-9</v>
      </c>
      <c r="O24">
        <v>-0.81588700000000003</v>
      </c>
      <c r="P24">
        <v>0.40187499999999998</v>
      </c>
      <c r="Q24">
        <v>2.5211199999999998</v>
      </c>
      <c r="R24">
        <v>-3.8468200000000001</v>
      </c>
      <c r="S24">
        <v>2.9905299999999999E-2</v>
      </c>
      <c r="T24">
        <v>0.24524000000000001</v>
      </c>
      <c r="U24">
        <v>2.60073</v>
      </c>
      <c r="V24">
        <v>2.88802</v>
      </c>
      <c r="W24">
        <v>2.8133899455793898</v>
      </c>
      <c r="X24" s="1">
        <v>9.3844587310969408E-9</v>
      </c>
      <c r="Y24">
        <v>-521896.97617588902</v>
      </c>
      <c r="Z24">
        <v>2.0062090796389498</v>
      </c>
      <c r="AA24">
        <f t="shared" si="0"/>
        <v>9120</v>
      </c>
      <c r="AB24">
        <f t="shared" si="1"/>
        <v>-46.970727855830013</v>
      </c>
      <c r="AC24">
        <f t="shared" si="2"/>
        <v>253.20509510214509</v>
      </c>
    </row>
    <row r="25" spans="1:29" x14ac:dyDescent="0.25">
      <c r="A25">
        <v>9130</v>
      </c>
      <c r="B25">
        <v>-1.2881670099999999E-2</v>
      </c>
      <c r="C25">
        <v>-1.9832971599999999E-2</v>
      </c>
      <c r="D25">
        <v>0</v>
      </c>
      <c r="E25">
        <v>0</v>
      </c>
      <c r="F25">
        <v>-1.2881670099999999E-2</v>
      </c>
      <c r="G25">
        <v>-1.9832971599999999E-2</v>
      </c>
      <c r="H25">
        <v>0</v>
      </c>
      <c r="I25">
        <v>0</v>
      </c>
      <c r="J25">
        <v>-0.81267699999999998</v>
      </c>
      <c r="K25">
        <v>3.27053E-2</v>
      </c>
      <c r="L25">
        <v>0.40099499999999999</v>
      </c>
      <c r="M25">
        <v>0.24479400000000001</v>
      </c>
      <c r="N25">
        <v>0</v>
      </c>
      <c r="O25">
        <v>-0.81268899999999999</v>
      </c>
      <c r="P25">
        <v>0.40099899999999999</v>
      </c>
      <c r="Q25">
        <v>2.5055200000000002</v>
      </c>
      <c r="R25">
        <v>-3.8144100000000001</v>
      </c>
      <c r="S25">
        <v>3.2705699999999997E-2</v>
      </c>
      <c r="T25">
        <v>0.24479400000000001</v>
      </c>
      <c r="U25">
        <v>2.60216</v>
      </c>
      <c r="V25">
        <v>2.8852600000000002</v>
      </c>
      <c r="W25">
        <v>2.81338900002768</v>
      </c>
      <c r="X25" s="1">
        <v>9.3844555770436795E-9</v>
      </c>
      <c r="Y25">
        <v>-523010.92008152901</v>
      </c>
      <c r="Z25">
        <v>2.0062718741060399</v>
      </c>
      <c r="AA25">
        <f t="shared" si="0"/>
        <v>9130</v>
      </c>
      <c r="AB25">
        <f t="shared" si="1"/>
        <v>-47.070982807337614</v>
      </c>
      <c r="AC25">
        <f t="shared" si="2"/>
        <v>253.20501000249121</v>
      </c>
    </row>
    <row r="26" spans="1:29" x14ac:dyDescent="0.25">
      <c r="A26">
        <v>9140</v>
      </c>
      <c r="B26">
        <v>-1.28794889E-2</v>
      </c>
      <c r="C26">
        <v>-1.9798258999999999E-2</v>
      </c>
      <c r="D26">
        <v>0</v>
      </c>
      <c r="E26">
        <v>0</v>
      </c>
      <c r="F26">
        <v>-1.28794889E-2</v>
      </c>
      <c r="G26">
        <v>-1.9798258999999999E-2</v>
      </c>
      <c r="H26">
        <v>0</v>
      </c>
      <c r="I26">
        <v>0</v>
      </c>
      <c r="J26">
        <v>-0.80952100000000005</v>
      </c>
      <c r="K26">
        <v>3.5496399999999997E-2</v>
      </c>
      <c r="L26">
        <v>0.40013700000000002</v>
      </c>
      <c r="M26">
        <v>0.24434900000000001</v>
      </c>
      <c r="N26">
        <v>0</v>
      </c>
      <c r="O26">
        <v>-0.80951799999999996</v>
      </c>
      <c r="P26">
        <v>0.40013599999999999</v>
      </c>
      <c r="Q26">
        <v>2.4904500000000001</v>
      </c>
      <c r="R26">
        <v>-3.7830699999999999</v>
      </c>
      <c r="S26">
        <v>3.5496199999999999E-2</v>
      </c>
      <c r="T26">
        <v>0.24434900000000001</v>
      </c>
      <c r="U26">
        <v>2.6036000000000001</v>
      </c>
      <c r="V26">
        <v>2.88252</v>
      </c>
      <c r="W26">
        <v>2.81338805843744</v>
      </c>
      <c r="X26" s="1">
        <v>9.3844524362045805E-9</v>
      </c>
      <c r="Y26">
        <v>-524124.24165376602</v>
      </c>
      <c r="Z26">
        <v>2.0063320236899198</v>
      </c>
      <c r="AA26">
        <f t="shared" si="0"/>
        <v>9140</v>
      </c>
      <c r="AB26">
        <f t="shared" si="1"/>
        <v>-47.17118174883894</v>
      </c>
      <c r="AC26">
        <f t="shared" si="2"/>
        <v>253.20492525936959</v>
      </c>
    </row>
    <row r="27" spans="1:29" x14ac:dyDescent="0.25">
      <c r="A27">
        <v>9150</v>
      </c>
      <c r="B27">
        <v>-1.2877248799999999E-2</v>
      </c>
      <c r="C27">
        <v>-1.9763566400000002E-2</v>
      </c>
      <c r="D27">
        <v>0</v>
      </c>
      <c r="E27">
        <v>0</v>
      </c>
      <c r="F27">
        <v>-1.2877248799999999E-2</v>
      </c>
      <c r="G27">
        <v>-1.9763566400000002E-2</v>
      </c>
      <c r="H27">
        <v>0</v>
      </c>
      <c r="I27">
        <v>0</v>
      </c>
      <c r="J27">
        <v>-0.80633999999999995</v>
      </c>
      <c r="K27">
        <v>3.8276699999999997E-2</v>
      </c>
      <c r="L27">
        <v>0.39927699999999999</v>
      </c>
      <c r="M27">
        <v>0.24390700000000001</v>
      </c>
      <c r="N27">
        <v>0</v>
      </c>
      <c r="O27">
        <v>-0.80634099999999997</v>
      </c>
      <c r="P27">
        <v>0.39927800000000002</v>
      </c>
      <c r="Q27">
        <v>2.4758300000000002</v>
      </c>
      <c r="R27">
        <v>-3.7524700000000002</v>
      </c>
      <c r="S27">
        <v>3.8276699999999997E-2</v>
      </c>
      <c r="T27">
        <v>0.24390700000000001</v>
      </c>
      <c r="U27">
        <v>2.6050499999999999</v>
      </c>
      <c r="V27">
        <v>2.87981</v>
      </c>
      <c r="W27">
        <v>2.8133871208037702</v>
      </c>
      <c r="X27" s="1">
        <v>9.3844493085632706E-9</v>
      </c>
      <c r="Y27">
        <v>-525236.93168528005</v>
      </c>
      <c r="Z27">
        <v>2.0063895311709299</v>
      </c>
      <c r="AA27">
        <f t="shared" si="0"/>
        <v>9150</v>
      </c>
      <c r="AB27">
        <f t="shared" si="1"/>
        <v>-47.271323851675206</v>
      </c>
      <c r="AC27">
        <f t="shared" si="2"/>
        <v>253.2048408723393</v>
      </c>
    </row>
    <row r="28" spans="1:29" x14ac:dyDescent="0.25">
      <c r="A28">
        <v>9160</v>
      </c>
      <c r="B28">
        <v>-1.28749498E-2</v>
      </c>
      <c r="C28">
        <v>-1.9728893800000001E-2</v>
      </c>
      <c r="D28">
        <v>0</v>
      </c>
      <c r="E28">
        <v>0</v>
      </c>
      <c r="F28">
        <v>-1.28749498E-2</v>
      </c>
      <c r="G28">
        <v>-1.9728893800000001E-2</v>
      </c>
      <c r="H28">
        <v>0</v>
      </c>
      <c r="I28">
        <v>0</v>
      </c>
      <c r="J28">
        <v>-0.80314200000000002</v>
      </c>
      <c r="K28">
        <v>4.1045999999999999E-2</v>
      </c>
      <c r="L28">
        <v>0.39842</v>
      </c>
      <c r="M28">
        <v>0.24346499999999999</v>
      </c>
      <c r="N28" s="1">
        <v>4.8618400000000002E-9</v>
      </c>
      <c r="O28">
        <v>-0.80316799999999999</v>
      </c>
      <c r="P28">
        <v>0.39842699999999998</v>
      </c>
      <c r="Q28">
        <v>2.4616799999999999</v>
      </c>
      <c r="R28">
        <v>-3.7226599999999999</v>
      </c>
      <c r="S28">
        <v>4.1047399999999998E-2</v>
      </c>
      <c r="T28">
        <v>0.24346499999999999</v>
      </c>
      <c r="U28">
        <v>2.6065200000000002</v>
      </c>
      <c r="V28">
        <v>2.8771200000000001</v>
      </c>
      <c r="W28">
        <v>2.8133861871217798</v>
      </c>
      <c r="X28" s="1">
        <v>9.3844461941034494E-9</v>
      </c>
      <c r="Y28">
        <v>-526348.98093397799</v>
      </c>
      <c r="Z28">
        <v>2.0064443989759102</v>
      </c>
      <c r="AA28">
        <f t="shared" si="0"/>
        <v>9160</v>
      </c>
      <c r="AB28">
        <f t="shared" si="1"/>
        <v>-47.37140828405802</v>
      </c>
      <c r="AC28">
        <f t="shared" si="2"/>
        <v>253.20475684096019</v>
      </c>
    </row>
    <row r="29" spans="1:29" x14ac:dyDescent="0.25">
      <c r="A29">
        <v>9170</v>
      </c>
      <c r="B29">
        <v>-1.2872591900000001E-2</v>
      </c>
      <c r="C29">
        <v>-1.96942412E-2</v>
      </c>
      <c r="D29">
        <v>0</v>
      </c>
      <c r="E29">
        <v>0</v>
      </c>
      <c r="F29">
        <v>-1.2872591900000001E-2</v>
      </c>
      <c r="G29">
        <v>-1.96942412E-2</v>
      </c>
      <c r="H29">
        <v>0</v>
      </c>
      <c r="I29">
        <v>0</v>
      </c>
      <c r="J29">
        <v>-0.80000899999999997</v>
      </c>
      <c r="K29">
        <v>4.3808300000000001E-2</v>
      </c>
      <c r="L29">
        <v>0.39758599999999999</v>
      </c>
      <c r="M29">
        <v>0.24302499999999999</v>
      </c>
      <c r="N29" s="1">
        <v>4.8665899999999998E-9</v>
      </c>
      <c r="O29">
        <v>-0.80000599999999999</v>
      </c>
      <c r="P29">
        <v>0.39758500000000002</v>
      </c>
      <c r="Q29">
        <v>2.44787</v>
      </c>
      <c r="R29">
        <v>-3.6936900000000001</v>
      </c>
      <c r="S29">
        <v>4.3808100000000003E-2</v>
      </c>
      <c r="T29">
        <v>0.24302499999999999</v>
      </c>
      <c r="U29">
        <v>2.6080100000000002</v>
      </c>
      <c r="V29">
        <v>2.8744700000000001</v>
      </c>
      <c r="W29">
        <v>2.81338525738661</v>
      </c>
      <c r="X29" s="1">
        <v>9.3844430928089108E-9</v>
      </c>
      <c r="Y29">
        <v>-527460.37984793098</v>
      </c>
      <c r="Z29">
        <v>2.0064966292980699</v>
      </c>
      <c r="AA29">
        <f t="shared" si="0"/>
        <v>9170</v>
      </c>
      <c r="AB29">
        <f t="shared" si="1"/>
        <v>-47.471434186313786</v>
      </c>
      <c r="AC29">
        <f t="shared" si="2"/>
        <v>253.20467316479491</v>
      </c>
    </row>
    <row r="30" spans="1:29" x14ac:dyDescent="0.25">
      <c r="A30">
        <v>9180</v>
      </c>
      <c r="B30">
        <v>-1.28701753E-2</v>
      </c>
      <c r="C30">
        <v>-1.9659608499999998E-2</v>
      </c>
      <c r="D30">
        <v>0</v>
      </c>
      <c r="E30">
        <v>0</v>
      </c>
      <c r="F30">
        <v>-1.28701753E-2</v>
      </c>
      <c r="G30">
        <v>-1.9659608499999998E-2</v>
      </c>
      <c r="H30">
        <v>0</v>
      </c>
      <c r="I30">
        <v>0</v>
      </c>
      <c r="J30">
        <v>-0.79688099999999995</v>
      </c>
      <c r="K30">
        <v>4.6559099999999999E-2</v>
      </c>
      <c r="L30">
        <v>0.39675899999999997</v>
      </c>
      <c r="M30">
        <v>0.242587</v>
      </c>
      <c r="N30">
        <v>0</v>
      </c>
      <c r="O30">
        <v>-0.79688000000000003</v>
      </c>
      <c r="P30">
        <v>0.39675899999999997</v>
      </c>
      <c r="Q30">
        <v>2.4346899999999998</v>
      </c>
      <c r="R30">
        <v>-3.6657099999999998</v>
      </c>
      <c r="S30">
        <v>4.6559099999999999E-2</v>
      </c>
      <c r="T30">
        <v>0.242587</v>
      </c>
      <c r="U30">
        <v>2.6095100000000002</v>
      </c>
      <c r="V30">
        <v>2.8718300000000001</v>
      </c>
      <c r="W30">
        <v>2.8133843315933902</v>
      </c>
      <c r="X30" s="1">
        <v>9.3844400046633907E-9</v>
      </c>
      <c r="Y30">
        <v>-528571.119235144</v>
      </c>
      <c r="Z30">
        <v>2.0065462246382499</v>
      </c>
      <c r="AA30">
        <f t="shared" si="0"/>
        <v>9180</v>
      </c>
      <c r="AB30">
        <f t="shared" si="1"/>
        <v>-47.57140073116296</v>
      </c>
      <c r="AC30">
        <f t="shared" si="2"/>
        <v>253.20458984340513</v>
      </c>
    </row>
    <row r="31" spans="1:29" x14ac:dyDescent="0.25">
      <c r="A31">
        <v>9190</v>
      </c>
      <c r="B31">
        <v>-1.28676999E-2</v>
      </c>
      <c r="C31">
        <v>-1.96249958E-2</v>
      </c>
      <c r="D31">
        <v>0</v>
      </c>
      <c r="E31">
        <v>0</v>
      </c>
      <c r="F31">
        <v>-1.28676999E-2</v>
      </c>
      <c r="G31">
        <v>-1.96249958E-2</v>
      </c>
      <c r="H31">
        <v>0</v>
      </c>
      <c r="I31">
        <v>0</v>
      </c>
      <c r="J31">
        <v>-0.79375499999999999</v>
      </c>
      <c r="K31">
        <v>4.9300999999999998E-2</v>
      </c>
      <c r="L31">
        <v>0.39593800000000001</v>
      </c>
      <c r="M31">
        <v>0.24215</v>
      </c>
      <c r="N31">
        <v>0</v>
      </c>
      <c r="O31">
        <v>-0.79374199999999995</v>
      </c>
      <c r="P31">
        <v>0.39593499999999998</v>
      </c>
      <c r="Q31">
        <v>2.4217</v>
      </c>
      <c r="R31">
        <v>-3.6381999999999999</v>
      </c>
      <c r="S31">
        <v>4.9300200000000002E-2</v>
      </c>
      <c r="T31">
        <v>0.24215</v>
      </c>
      <c r="U31">
        <v>2.6110199999999999</v>
      </c>
      <c r="V31">
        <v>2.8692199999999999</v>
      </c>
      <c r="W31">
        <v>2.8133834097372401</v>
      </c>
      <c r="X31" s="1">
        <v>9.3844369296506399E-9</v>
      </c>
      <c r="Y31">
        <v>-529681.19006090204</v>
      </c>
      <c r="Z31">
        <v>2.0065931878375598</v>
      </c>
      <c r="AA31">
        <f t="shared" si="0"/>
        <v>9190</v>
      </c>
      <c r="AB31">
        <f t="shared" si="1"/>
        <v>-47.671307105481183</v>
      </c>
      <c r="AC31">
        <f t="shared" si="2"/>
        <v>253.20450687635162</v>
      </c>
    </row>
    <row r="32" spans="1:29" x14ac:dyDescent="0.25">
      <c r="A32">
        <v>9200</v>
      </c>
      <c r="B32">
        <v>-1.2865165899999999E-2</v>
      </c>
      <c r="C32">
        <v>-1.9590403100000001E-2</v>
      </c>
      <c r="D32">
        <v>0</v>
      </c>
      <c r="E32">
        <v>0</v>
      </c>
      <c r="F32">
        <v>-1.2865165899999999E-2</v>
      </c>
      <c r="G32">
        <v>-1.9590403100000001E-2</v>
      </c>
      <c r="H32">
        <v>0</v>
      </c>
      <c r="I32">
        <v>0</v>
      </c>
      <c r="J32">
        <v>-0.79062200000000005</v>
      </c>
      <c r="K32">
        <v>5.2032500000000002E-2</v>
      </c>
      <c r="L32">
        <v>0.395121</v>
      </c>
      <c r="M32">
        <v>0.24171500000000001</v>
      </c>
      <c r="N32">
        <v>0</v>
      </c>
      <c r="O32">
        <v>-0.79060900000000001</v>
      </c>
      <c r="P32">
        <v>0.39511800000000002</v>
      </c>
      <c r="Q32">
        <v>2.4091800000000001</v>
      </c>
      <c r="R32">
        <v>-3.6114299999999999</v>
      </c>
      <c r="S32">
        <v>5.20317E-2</v>
      </c>
      <c r="T32">
        <v>0.24171500000000001</v>
      </c>
      <c r="U32">
        <v>2.6125500000000001</v>
      </c>
      <c r="V32">
        <v>2.8666399999999999</v>
      </c>
      <c r="W32">
        <v>2.8133824918132899</v>
      </c>
      <c r="X32" s="1">
        <v>9.3844338677544293E-9</v>
      </c>
      <c r="Y32">
        <v>-530790.58315404295</v>
      </c>
      <c r="Z32">
        <v>2.0066375215173999</v>
      </c>
      <c r="AA32">
        <f t="shared" si="0"/>
        <v>9200</v>
      </c>
      <c r="AB32">
        <f t="shared" si="1"/>
        <v>-47.771152483863865</v>
      </c>
      <c r="AC32">
        <f t="shared" si="2"/>
        <v>253.2044242631961</v>
      </c>
    </row>
    <row r="33" spans="1:29" x14ac:dyDescent="0.25">
      <c r="A33">
        <v>9210</v>
      </c>
      <c r="B33">
        <v>-1.2862573299999999E-2</v>
      </c>
      <c r="C33">
        <v>-1.9555830199999999E-2</v>
      </c>
      <c r="D33">
        <v>0</v>
      </c>
      <c r="E33">
        <v>0</v>
      </c>
      <c r="F33">
        <v>-1.2862573299999999E-2</v>
      </c>
      <c r="G33">
        <v>-1.9555830199999999E-2</v>
      </c>
      <c r="H33">
        <v>0</v>
      </c>
      <c r="I33">
        <v>0</v>
      </c>
      <c r="J33">
        <v>-0.78748399999999996</v>
      </c>
      <c r="K33">
        <v>5.4753599999999999E-2</v>
      </c>
      <c r="L33">
        <v>0.39430799999999999</v>
      </c>
      <c r="M33">
        <v>0.241281</v>
      </c>
      <c r="N33">
        <v>0</v>
      </c>
      <c r="O33">
        <v>-0.78748200000000002</v>
      </c>
      <c r="P33">
        <v>0.39430799999999999</v>
      </c>
      <c r="Q33">
        <v>2.3970400000000001</v>
      </c>
      <c r="R33">
        <v>-3.5853000000000002</v>
      </c>
      <c r="S33">
        <v>5.4753400000000001E-2</v>
      </c>
      <c r="T33">
        <v>0.241281</v>
      </c>
      <c r="U33">
        <v>2.61409</v>
      </c>
      <c r="V33">
        <v>2.86409</v>
      </c>
      <c r="W33">
        <v>2.8133815778167199</v>
      </c>
      <c r="X33" s="1">
        <v>9.3844308189586205E-9</v>
      </c>
      <c r="Y33">
        <v>-531899.28924282</v>
      </c>
      <c r="Z33">
        <v>2.0066792280661399</v>
      </c>
      <c r="AA33">
        <f t="shared" si="0"/>
        <v>9210</v>
      </c>
      <c r="AB33">
        <f t="shared" si="1"/>
        <v>-47.870936031853802</v>
      </c>
      <c r="AC33">
        <f t="shared" si="2"/>
        <v>253.20434200350479</v>
      </c>
    </row>
    <row r="34" spans="1:29" x14ac:dyDescent="0.25">
      <c r="A34">
        <v>9220</v>
      </c>
      <c r="B34">
        <v>-1.2859922100000001E-2</v>
      </c>
      <c r="C34">
        <v>-1.9521277300000001E-2</v>
      </c>
      <c r="D34">
        <v>0</v>
      </c>
      <c r="E34">
        <v>0</v>
      </c>
      <c r="F34">
        <v>-1.2859922100000001E-2</v>
      </c>
      <c r="G34">
        <v>-1.9521277300000001E-2</v>
      </c>
      <c r="H34">
        <v>0</v>
      </c>
      <c r="I34">
        <v>0</v>
      </c>
      <c r="J34">
        <v>-0.78438799999999997</v>
      </c>
      <c r="K34">
        <v>5.74654E-2</v>
      </c>
      <c r="L34">
        <v>0.39351199999999997</v>
      </c>
      <c r="M34">
        <v>0.24084900000000001</v>
      </c>
      <c r="N34">
        <v>0</v>
      </c>
      <c r="O34">
        <v>-0.78439099999999995</v>
      </c>
      <c r="P34">
        <v>0.39351199999999997</v>
      </c>
      <c r="Q34">
        <v>2.3852799999999998</v>
      </c>
      <c r="R34">
        <v>-3.5599599999999998</v>
      </c>
      <c r="S34">
        <v>5.7465599999999999E-2</v>
      </c>
      <c r="T34">
        <v>0.24084900000000001</v>
      </c>
      <c r="U34">
        <v>2.61565</v>
      </c>
      <c r="V34">
        <v>2.8615499999999998</v>
      </c>
      <c r="W34">
        <v>2.81338066774267</v>
      </c>
      <c r="X34" s="1">
        <v>9.3844277832470107E-9</v>
      </c>
      <c r="Y34">
        <v>-533007.29922759905</v>
      </c>
      <c r="Z34">
        <v>2.0067183102212001</v>
      </c>
      <c r="AA34">
        <f t="shared" si="0"/>
        <v>9220</v>
      </c>
      <c r="AB34">
        <f t="shared" si="1"/>
        <v>-47.970656930483912</v>
      </c>
      <c r="AC34">
        <f t="shared" si="2"/>
        <v>253.2042600968403</v>
      </c>
    </row>
    <row r="35" spans="1:29" x14ac:dyDescent="0.25">
      <c r="A35">
        <v>9230</v>
      </c>
      <c r="B35">
        <v>-1.28572124E-2</v>
      </c>
      <c r="C35">
        <v>-1.9486744300000001E-2</v>
      </c>
      <c r="D35">
        <v>0</v>
      </c>
      <c r="E35">
        <v>0</v>
      </c>
      <c r="F35">
        <v>-1.28572124E-2</v>
      </c>
      <c r="G35">
        <v>-1.9486744300000001E-2</v>
      </c>
      <c r="H35">
        <v>0</v>
      </c>
      <c r="I35">
        <v>0</v>
      </c>
      <c r="J35">
        <v>-0.78130299999999997</v>
      </c>
      <c r="K35">
        <v>6.0167999999999999E-2</v>
      </c>
      <c r="L35">
        <v>0.39272200000000002</v>
      </c>
      <c r="M35">
        <v>0.24041799999999999</v>
      </c>
      <c r="N35">
        <v>0</v>
      </c>
      <c r="O35">
        <v>-0.781304</v>
      </c>
      <c r="P35">
        <v>0.39272299999999999</v>
      </c>
      <c r="Q35">
        <v>2.3738600000000001</v>
      </c>
      <c r="R35">
        <v>-3.53525</v>
      </c>
      <c r="S35">
        <v>6.0168100000000002E-2</v>
      </c>
      <c r="T35">
        <v>0.24041799999999999</v>
      </c>
      <c r="U35">
        <v>2.6172200000000001</v>
      </c>
      <c r="V35">
        <v>2.8590399999999998</v>
      </c>
      <c r="W35">
        <v>2.8133797615863001</v>
      </c>
      <c r="X35" s="1">
        <v>9.3844247606034997E-9</v>
      </c>
      <c r="Y35">
        <v>-534114.60387126706</v>
      </c>
      <c r="Z35">
        <v>2.0067560645878801</v>
      </c>
      <c r="AA35">
        <f t="shared" si="0"/>
        <v>9230</v>
      </c>
      <c r="AB35">
        <f t="shared" si="1"/>
        <v>-48.070314348414037</v>
      </c>
      <c r="AC35">
        <f t="shared" si="2"/>
        <v>253.20417854276701</v>
      </c>
    </row>
    <row r="36" spans="1:29" x14ac:dyDescent="0.25">
      <c r="A36">
        <v>9240</v>
      </c>
      <c r="B36">
        <v>-1.2854444200000001E-2</v>
      </c>
      <c r="C36">
        <v>-1.9452231100000002E-2</v>
      </c>
      <c r="D36">
        <v>0</v>
      </c>
      <c r="E36">
        <v>0</v>
      </c>
      <c r="F36">
        <v>-1.2854444200000001E-2</v>
      </c>
      <c r="G36">
        <v>-1.9452231100000002E-2</v>
      </c>
      <c r="H36">
        <v>0</v>
      </c>
      <c r="I36">
        <v>0</v>
      </c>
      <c r="J36">
        <v>-0.77820999999999996</v>
      </c>
      <c r="K36">
        <v>6.2861100000000003E-2</v>
      </c>
      <c r="L36">
        <v>0.39193600000000001</v>
      </c>
      <c r="M36">
        <v>0.23998900000000001</v>
      </c>
      <c r="N36">
        <v>0</v>
      </c>
      <c r="O36">
        <v>-0.77820999999999996</v>
      </c>
      <c r="P36">
        <v>0.39193600000000001</v>
      </c>
      <c r="Q36">
        <v>2.36267</v>
      </c>
      <c r="R36">
        <v>-3.5109699999999999</v>
      </c>
      <c r="S36">
        <v>6.2861E-2</v>
      </c>
      <c r="T36">
        <v>0.23998900000000001</v>
      </c>
      <c r="U36">
        <v>2.6187999999999998</v>
      </c>
      <c r="V36">
        <v>2.85656</v>
      </c>
      <c r="W36">
        <v>2.8133788593427802</v>
      </c>
      <c r="X36" s="1">
        <v>9.3844217510119507E-9</v>
      </c>
      <c r="Y36">
        <v>-535221.19399375306</v>
      </c>
      <c r="Z36">
        <v>2.0067912682592701</v>
      </c>
      <c r="AA36">
        <f t="shared" si="0"/>
        <v>9240</v>
      </c>
      <c r="AB36">
        <f t="shared" si="1"/>
        <v>-48.169907459437773</v>
      </c>
      <c r="AC36">
        <f t="shared" si="2"/>
        <v>253.20409734085021</v>
      </c>
    </row>
    <row r="37" spans="1:29" x14ac:dyDescent="0.25">
      <c r="A37">
        <v>9250</v>
      </c>
      <c r="B37">
        <v>-1.28516177E-2</v>
      </c>
      <c r="C37">
        <v>-1.9417737800000001E-2</v>
      </c>
      <c r="D37">
        <v>0</v>
      </c>
      <c r="E37">
        <v>0</v>
      </c>
      <c r="F37">
        <v>-1.28516177E-2</v>
      </c>
      <c r="G37">
        <v>-1.9417737800000001E-2</v>
      </c>
      <c r="H37">
        <v>0</v>
      </c>
      <c r="I37">
        <v>0</v>
      </c>
      <c r="J37">
        <v>-0.77510800000000002</v>
      </c>
      <c r="K37">
        <v>6.5544400000000003E-2</v>
      </c>
      <c r="L37">
        <v>0.391152</v>
      </c>
      <c r="M37">
        <v>0.239561</v>
      </c>
      <c r="N37" s="1">
        <v>1.1444E-8</v>
      </c>
      <c r="O37">
        <v>-0.77510900000000005</v>
      </c>
      <c r="P37">
        <v>0.39115299999999997</v>
      </c>
      <c r="Q37">
        <v>2.35182</v>
      </c>
      <c r="R37">
        <v>-3.4872299999999998</v>
      </c>
      <c r="S37">
        <v>6.5544500000000006E-2</v>
      </c>
      <c r="T37">
        <v>0.239561</v>
      </c>
      <c r="U37">
        <v>2.6204000000000001</v>
      </c>
      <c r="V37">
        <v>2.8540999999999999</v>
      </c>
      <c r="W37">
        <v>2.81337796100732</v>
      </c>
      <c r="X37" s="1">
        <v>9.3844187544563993E-9</v>
      </c>
      <c r="Y37">
        <v>-536327.06021236302</v>
      </c>
      <c r="Z37">
        <v>2.0068238506744098</v>
      </c>
      <c r="AA37">
        <f t="shared" si="0"/>
        <v>9250</v>
      </c>
      <c r="AB37">
        <f t="shared" si="1"/>
        <v>-48.269435419112675</v>
      </c>
      <c r="AC37">
        <f t="shared" si="2"/>
        <v>253.2040164906588</v>
      </c>
    </row>
    <row r="38" spans="1:29" x14ac:dyDescent="0.25">
      <c r="A38">
        <v>9260</v>
      </c>
      <c r="B38">
        <v>-1.28487329E-2</v>
      </c>
      <c r="C38">
        <v>-1.9383264399999999E-2</v>
      </c>
      <c r="D38">
        <v>0</v>
      </c>
      <c r="E38">
        <v>0</v>
      </c>
      <c r="F38">
        <v>-1.28487329E-2</v>
      </c>
      <c r="G38">
        <v>-1.9383264399999999E-2</v>
      </c>
      <c r="H38">
        <v>0</v>
      </c>
      <c r="I38">
        <v>0</v>
      </c>
      <c r="J38">
        <v>-0.77203699999999997</v>
      </c>
      <c r="K38">
        <v>6.8219500000000002E-2</v>
      </c>
      <c r="L38">
        <v>0.39038099999999998</v>
      </c>
      <c r="M38">
        <v>0.23913400000000001</v>
      </c>
      <c r="N38">
        <v>0</v>
      </c>
      <c r="O38">
        <v>-0.77202599999999999</v>
      </c>
      <c r="P38">
        <v>0.390378</v>
      </c>
      <c r="Q38">
        <v>2.3412199999999999</v>
      </c>
      <c r="R38">
        <v>-3.4640399999999998</v>
      </c>
      <c r="S38">
        <v>6.8218500000000001E-2</v>
      </c>
      <c r="T38">
        <v>0.23913400000000001</v>
      </c>
      <c r="U38">
        <v>2.62201</v>
      </c>
      <c r="V38">
        <v>2.8516599999999999</v>
      </c>
      <c r="W38">
        <v>2.8133770665751099</v>
      </c>
      <c r="X38" s="1">
        <v>9.3844157709207998E-9</v>
      </c>
      <c r="Y38">
        <v>-537432.19304739602</v>
      </c>
      <c r="Z38">
        <v>2.0068538142232599</v>
      </c>
      <c r="AA38">
        <f t="shared" si="0"/>
        <v>9260</v>
      </c>
      <c r="AB38">
        <f t="shared" si="1"/>
        <v>-48.368897374265643</v>
      </c>
      <c r="AC38">
        <f t="shared" si="2"/>
        <v>253.20393599175989</v>
      </c>
    </row>
    <row r="39" spans="1:29" x14ac:dyDescent="0.25">
      <c r="A39">
        <v>9270</v>
      </c>
      <c r="B39">
        <v>-1.28457898E-2</v>
      </c>
      <c r="C39">
        <v>-1.9348810800000001E-2</v>
      </c>
      <c r="D39">
        <v>0</v>
      </c>
      <c r="E39">
        <v>0</v>
      </c>
      <c r="F39">
        <v>-1.28457898E-2</v>
      </c>
      <c r="G39">
        <v>-1.9348810800000001E-2</v>
      </c>
      <c r="H39">
        <v>0</v>
      </c>
      <c r="I39">
        <v>0</v>
      </c>
      <c r="J39">
        <v>-0.76897199999999999</v>
      </c>
      <c r="K39">
        <v>7.0883399999999999E-2</v>
      </c>
      <c r="L39">
        <v>0.38961600000000002</v>
      </c>
      <c r="M39">
        <v>0.238709</v>
      </c>
      <c r="N39">
        <v>0</v>
      </c>
      <c r="O39">
        <v>-0.76896799999999998</v>
      </c>
      <c r="P39">
        <v>0.38961499999999999</v>
      </c>
      <c r="Q39">
        <v>2.331</v>
      </c>
      <c r="R39">
        <v>-3.4415</v>
      </c>
      <c r="S39">
        <v>7.0883100000000004E-2</v>
      </c>
      <c r="T39">
        <v>0.238709</v>
      </c>
      <c r="U39">
        <v>2.6236299999999999</v>
      </c>
      <c r="V39">
        <v>2.8492500000000001</v>
      </c>
      <c r="W39">
        <v>2.8133761760413498</v>
      </c>
      <c r="X39" s="1">
        <v>9.38441280038909E-9</v>
      </c>
      <c r="Y39">
        <v>-538536.583805784</v>
      </c>
      <c r="Z39">
        <v>2.0068811618407398</v>
      </c>
      <c r="AA39">
        <f t="shared" si="0"/>
        <v>9270</v>
      </c>
      <c r="AB39">
        <f t="shared" si="1"/>
        <v>-48.468292542520558</v>
      </c>
      <c r="AC39">
        <f t="shared" si="2"/>
        <v>253.20385584372147</v>
      </c>
    </row>
    <row r="40" spans="1:29" x14ac:dyDescent="0.25">
      <c r="A40">
        <v>9280</v>
      </c>
      <c r="B40">
        <v>-1.2842788399999999E-2</v>
      </c>
      <c r="C40">
        <v>-1.9314377000000001E-2</v>
      </c>
      <c r="D40">
        <v>0</v>
      </c>
      <c r="E40">
        <v>0</v>
      </c>
      <c r="F40">
        <v>-1.2842788399999999E-2</v>
      </c>
      <c r="G40">
        <v>-1.9314377000000001E-2</v>
      </c>
      <c r="H40">
        <v>0</v>
      </c>
      <c r="I40">
        <v>0</v>
      </c>
      <c r="J40">
        <v>-0.76593999999999995</v>
      </c>
      <c r="K40">
        <v>7.3538699999999999E-2</v>
      </c>
      <c r="L40">
        <v>0.38886300000000001</v>
      </c>
      <c r="M40">
        <v>0.238285</v>
      </c>
      <c r="N40">
        <v>0</v>
      </c>
      <c r="O40">
        <v>-0.76593599999999995</v>
      </c>
      <c r="P40">
        <v>0.38886199999999999</v>
      </c>
      <c r="Q40">
        <v>2.32111</v>
      </c>
      <c r="R40">
        <v>-3.4195899999999999</v>
      </c>
      <c r="S40">
        <v>7.3538300000000001E-2</v>
      </c>
      <c r="T40">
        <v>0.238285</v>
      </c>
      <c r="U40">
        <v>2.62527</v>
      </c>
      <c r="V40">
        <v>2.8468599999999999</v>
      </c>
      <c r="W40">
        <v>2.81337528940124</v>
      </c>
      <c r="X40" s="1">
        <v>9.3844098428453102E-9</v>
      </c>
      <c r="Y40">
        <v>-539640.22321707697</v>
      </c>
      <c r="Z40">
        <v>2.0069058959298101</v>
      </c>
      <c r="AA40">
        <f t="shared" si="0"/>
        <v>9280</v>
      </c>
      <c r="AB40">
        <f t="shared" si="1"/>
        <v>-48.567620089536931</v>
      </c>
      <c r="AC40">
        <f t="shared" si="2"/>
        <v>253.20377604611161</v>
      </c>
    </row>
    <row r="41" spans="1:29" x14ac:dyDescent="0.25">
      <c r="A41">
        <v>9290</v>
      </c>
      <c r="B41">
        <v>-1.2839728999999999E-2</v>
      </c>
      <c r="C41">
        <v>-1.9279963000000001E-2</v>
      </c>
      <c r="D41">
        <v>0</v>
      </c>
      <c r="E41">
        <v>0</v>
      </c>
      <c r="F41">
        <v>-1.2839728999999999E-2</v>
      </c>
      <c r="G41">
        <v>-1.9279963000000001E-2</v>
      </c>
      <c r="H41">
        <v>0</v>
      </c>
      <c r="I41">
        <v>0</v>
      </c>
      <c r="J41">
        <v>-0.76286299999999996</v>
      </c>
      <c r="K41">
        <v>7.6184299999999996E-2</v>
      </c>
      <c r="L41">
        <v>0.38810299999999998</v>
      </c>
      <c r="M41">
        <v>0.23786299999999999</v>
      </c>
      <c r="N41">
        <v>0</v>
      </c>
      <c r="O41">
        <v>-0.76286100000000001</v>
      </c>
      <c r="P41">
        <v>0.38810299999999998</v>
      </c>
      <c r="Q41">
        <v>2.3113100000000002</v>
      </c>
      <c r="R41">
        <v>-3.3978199999999998</v>
      </c>
      <c r="S41">
        <v>7.6184100000000005E-2</v>
      </c>
      <c r="T41">
        <v>0.23786299999999999</v>
      </c>
      <c r="U41">
        <v>2.6269200000000001</v>
      </c>
      <c r="V41">
        <v>2.84449</v>
      </c>
      <c r="W41">
        <v>2.81337440664996</v>
      </c>
      <c r="X41" s="1">
        <v>9.3844068982734E-9</v>
      </c>
      <c r="Y41">
        <v>-540743.10230228805</v>
      </c>
      <c r="Z41">
        <v>2.0069280193054002</v>
      </c>
      <c r="AA41">
        <f t="shared" si="0"/>
        <v>9290</v>
      </c>
      <c r="AB41">
        <f t="shared" si="1"/>
        <v>-48.666879207205923</v>
      </c>
      <c r="AC41">
        <f t="shared" si="2"/>
        <v>253.20369659849641</v>
      </c>
    </row>
    <row r="42" spans="1:29" x14ac:dyDescent="0.25">
      <c r="A42">
        <v>9300</v>
      </c>
      <c r="B42">
        <v>-1.28366114E-2</v>
      </c>
      <c r="C42">
        <v>-1.9245568800000001E-2</v>
      </c>
      <c r="D42">
        <v>0</v>
      </c>
      <c r="E42">
        <v>0</v>
      </c>
      <c r="F42">
        <v>-1.28366114E-2</v>
      </c>
      <c r="G42">
        <v>-1.9245568800000001E-2</v>
      </c>
      <c r="H42">
        <v>0</v>
      </c>
      <c r="I42">
        <v>0</v>
      </c>
      <c r="J42">
        <v>-0.75986100000000001</v>
      </c>
      <c r="K42">
        <v>7.8822199999999995E-2</v>
      </c>
      <c r="L42">
        <v>0.38736700000000002</v>
      </c>
      <c r="M42">
        <v>0.23744199999999999</v>
      </c>
      <c r="N42">
        <v>0</v>
      </c>
      <c r="O42">
        <v>-0.75984700000000005</v>
      </c>
      <c r="P42">
        <v>0.38736300000000001</v>
      </c>
      <c r="Q42">
        <v>2.3019099999999999</v>
      </c>
      <c r="R42">
        <v>-3.3768899999999999</v>
      </c>
      <c r="S42">
        <v>7.8820600000000005E-2</v>
      </c>
      <c r="T42">
        <v>0.23744199999999999</v>
      </c>
      <c r="U42">
        <v>2.6285799999999999</v>
      </c>
      <c r="V42">
        <v>2.8421400000000001</v>
      </c>
      <c r="W42">
        <v>2.8133735277827601</v>
      </c>
      <c r="X42" s="1">
        <v>9.3844039666574393E-9</v>
      </c>
      <c r="Y42">
        <v>-541845.21189738496</v>
      </c>
      <c r="Z42">
        <v>2.0069475343514398</v>
      </c>
      <c r="AA42">
        <f t="shared" si="0"/>
        <v>9300</v>
      </c>
      <c r="AB42">
        <f t="shared" si="1"/>
        <v>-48.766069070764644</v>
      </c>
      <c r="AC42">
        <f t="shared" si="2"/>
        <v>253.20361750044842</v>
      </c>
    </row>
    <row r="43" spans="1:29" x14ac:dyDescent="0.25">
      <c r="A43">
        <v>9310</v>
      </c>
      <c r="B43">
        <v>-1.2833435799999999E-2</v>
      </c>
      <c r="C43">
        <v>-1.9211194500000001E-2</v>
      </c>
      <c r="D43">
        <v>0</v>
      </c>
      <c r="E43">
        <v>0</v>
      </c>
      <c r="F43">
        <v>-1.2833435799999999E-2</v>
      </c>
      <c r="G43">
        <v>-1.9211194500000001E-2</v>
      </c>
      <c r="H43">
        <v>0</v>
      </c>
      <c r="I43">
        <v>0</v>
      </c>
      <c r="J43">
        <v>-0.75682499999999997</v>
      </c>
      <c r="K43">
        <v>8.1448199999999998E-2</v>
      </c>
      <c r="L43">
        <v>0.386625</v>
      </c>
      <c r="M43">
        <v>0.23702300000000001</v>
      </c>
      <c r="N43">
        <v>0</v>
      </c>
      <c r="O43">
        <v>-0.75682300000000002</v>
      </c>
      <c r="P43">
        <v>0.386625</v>
      </c>
      <c r="Q43">
        <v>2.2927300000000002</v>
      </c>
      <c r="R43">
        <v>-3.3562400000000001</v>
      </c>
      <c r="S43">
        <v>8.1447900000000004E-2</v>
      </c>
      <c r="T43">
        <v>0.23702300000000001</v>
      </c>
      <c r="U43">
        <v>2.6302500000000002</v>
      </c>
      <c r="V43">
        <v>2.83982</v>
      </c>
      <c r="W43">
        <v>2.8133726527948602</v>
      </c>
      <c r="X43" s="1">
        <v>9.3844010479815498E-9</v>
      </c>
      <c r="Y43">
        <v>-542946.54272694699</v>
      </c>
      <c r="Z43">
        <v>2.0069644435275298</v>
      </c>
      <c r="AA43">
        <f t="shared" si="0"/>
        <v>9310</v>
      </c>
      <c r="AB43">
        <f t="shared" si="1"/>
        <v>-48.86518884542523</v>
      </c>
      <c r="AC43">
        <f t="shared" si="2"/>
        <v>253.20353875153742</v>
      </c>
    </row>
    <row r="44" spans="1:29" x14ac:dyDescent="0.25">
      <c r="A44">
        <v>9320</v>
      </c>
      <c r="B44">
        <v>-1.28302022E-2</v>
      </c>
      <c r="C44">
        <v>-1.9176839800000001E-2</v>
      </c>
      <c r="D44">
        <v>0</v>
      </c>
      <c r="E44">
        <v>0</v>
      </c>
      <c r="F44">
        <v>-1.28302022E-2</v>
      </c>
      <c r="G44">
        <v>-1.9176839800000001E-2</v>
      </c>
      <c r="H44">
        <v>0</v>
      </c>
      <c r="I44">
        <v>0</v>
      </c>
      <c r="J44">
        <v>-0.75375800000000004</v>
      </c>
      <c r="K44">
        <v>8.4062700000000004E-2</v>
      </c>
      <c r="L44">
        <v>0.38588</v>
      </c>
      <c r="M44">
        <v>0.23660500000000001</v>
      </c>
      <c r="N44" s="1">
        <v>9.8754300000000005E-9</v>
      </c>
      <c r="O44">
        <v>-0.75378800000000001</v>
      </c>
      <c r="P44">
        <v>0.38588800000000001</v>
      </c>
      <c r="Q44">
        <v>2.28376</v>
      </c>
      <c r="R44">
        <v>-3.3359200000000002</v>
      </c>
      <c r="S44">
        <v>8.4066000000000002E-2</v>
      </c>
      <c r="T44">
        <v>0.23660500000000001</v>
      </c>
      <c r="U44">
        <v>2.6319400000000002</v>
      </c>
      <c r="V44">
        <v>2.83752</v>
      </c>
      <c r="W44">
        <v>2.8133717816815</v>
      </c>
      <c r="X44" s="1">
        <v>9.3843981422298394E-9</v>
      </c>
      <c r="Y44">
        <v>-544047.08574493404</v>
      </c>
      <c r="Z44">
        <v>2.0069787494404498</v>
      </c>
      <c r="AA44">
        <f t="shared" si="0"/>
        <v>9320</v>
      </c>
      <c r="AB44">
        <f t="shared" si="1"/>
        <v>-48.964237717044064</v>
      </c>
      <c r="AC44">
        <f t="shared" si="2"/>
        <v>253.203460351335</v>
      </c>
    </row>
    <row r="45" spans="1:29" x14ac:dyDescent="0.25">
      <c r="A45">
        <v>9330</v>
      </c>
      <c r="B45">
        <v>-1.2826910699999999E-2</v>
      </c>
      <c r="C45">
        <v>-1.9142505000000001E-2</v>
      </c>
      <c r="D45">
        <v>0</v>
      </c>
      <c r="E45">
        <v>0</v>
      </c>
      <c r="F45">
        <v>-1.2826910699999999E-2</v>
      </c>
      <c r="G45">
        <v>-1.9142505000000001E-2</v>
      </c>
      <c r="H45">
        <v>0</v>
      </c>
      <c r="I45">
        <v>0</v>
      </c>
      <c r="J45">
        <v>-0.75077400000000005</v>
      </c>
      <c r="K45">
        <v>8.6674299999999996E-2</v>
      </c>
      <c r="L45">
        <v>0.38516</v>
      </c>
      <c r="M45">
        <v>0.23618800000000001</v>
      </c>
      <c r="N45">
        <v>0</v>
      </c>
      <c r="O45">
        <v>-0.75078</v>
      </c>
      <c r="P45">
        <v>0.38516099999999998</v>
      </c>
      <c r="Q45">
        <v>2.2750300000000001</v>
      </c>
      <c r="R45">
        <v>-3.3162099999999999</v>
      </c>
      <c r="S45">
        <v>8.6674899999999999E-2</v>
      </c>
      <c r="T45">
        <v>0.23618800000000001</v>
      </c>
      <c r="U45">
        <v>2.6336400000000002</v>
      </c>
      <c r="V45">
        <v>2.8352400000000002</v>
      </c>
      <c r="W45">
        <v>2.8133709144379302</v>
      </c>
      <c r="X45" s="1">
        <v>9.3843952493864596E-9</v>
      </c>
      <c r="Y45">
        <v>-545146.83174550894</v>
      </c>
      <c r="Z45">
        <v>2.0069904545587098</v>
      </c>
      <c r="AA45">
        <f t="shared" si="0"/>
        <v>9330</v>
      </c>
      <c r="AB45">
        <f t="shared" si="1"/>
        <v>-49.063214857095808</v>
      </c>
      <c r="AC45">
        <f t="shared" si="2"/>
        <v>253.2033822994137</v>
      </c>
    </row>
    <row r="46" spans="1:29" x14ac:dyDescent="0.25">
      <c r="A46">
        <v>9340</v>
      </c>
      <c r="B46">
        <v>-1.2823561299999999E-2</v>
      </c>
      <c r="C46">
        <v>-1.9108189800000001E-2</v>
      </c>
      <c r="D46">
        <v>0</v>
      </c>
      <c r="E46">
        <v>0</v>
      </c>
      <c r="F46">
        <v>-1.2823561299999999E-2</v>
      </c>
      <c r="G46">
        <v>-1.9108189800000001E-2</v>
      </c>
      <c r="H46">
        <v>0</v>
      </c>
      <c r="I46">
        <v>0</v>
      </c>
      <c r="J46">
        <v>-0.74777899999999997</v>
      </c>
      <c r="K46">
        <v>8.9274999999999993E-2</v>
      </c>
      <c r="L46">
        <v>0.38444</v>
      </c>
      <c r="M46">
        <v>0.23577200000000001</v>
      </c>
      <c r="N46">
        <v>0</v>
      </c>
      <c r="O46">
        <v>-0.747776</v>
      </c>
      <c r="P46">
        <v>0.38443899999999998</v>
      </c>
      <c r="Q46">
        <v>2.2665099999999998</v>
      </c>
      <c r="R46">
        <v>-3.2968299999999999</v>
      </c>
      <c r="S46">
        <v>8.9274699999999999E-2</v>
      </c>
      <c r="T46">
        <v>0.23577300000000001</v>
      </c>
      <c r="U46">
        <v>2.6353499999999999</v>
      </c>
      <c r="V46">
        <v>2.8329800000000001</v>
      </c>
      <c r="W46">
        <v>2.81337005105941</v>
      </c>
      <c r="X46" s="1">
        <v>9.3843923694355895E-9</v>
      </c>
      <c r="Y46">
        <v>-546245.77158820396</v>
      </c>
      <c r="Z46">
        <v>2.0069995613175302</v>
      </c>
      <c r="AA46">
        <f t="shared" si="0"/>
        <v>9340</v>
      </c>
      <c r="AB46">
        <f t="shared" si="1"/>
        <v>-49.162119442938355</v>
      </c>
      <c r="AC46">
        <f t="shared" si="2"/>
        <v>253.20330459534691</v>
      </c>
    </row>
    <row r="47" spans="1:29" x14ac:dyDescent="0.25">
      <c r="A47">
        <v>9350</v>
      </c>
      <c r="B47">
        <v>-1.28201541E-2</v>
      </c>
      <c r="C47">
        <v>-1.9073894399999999E-2</v>
      </c>
      <c r="D47">
        <v>0</v>
      </c>
      <c r="E47">
        <v>0</v>
      </c>
      <c r="F47">
        <v>-1.28201541E-2</v>
      </c>
      <c r="G47">
        <v>-1.9073894399999999E-2</v>
      </c>
      <c r="H47">
        <v>0</v>
      </c>
      <c r="I47">
        <v>0</v>
      </c>
      <c r="J47">
        <v>-0.74477700000000002</v>
      </c>
      <c r="K47">
        <v>9.1865799999999997E-2</v>
      </c>
      <c r="L47">
        <v>0.38372200000000001</v>
      </c>
      <c r="M47">
        <v>0.23535800000000001</v>
      </c>
      <c r="N47">
        <v>0</v>
      </c>
      <c r="O47">
        <v>-0.74477300000000002</v>
      </c>
      <c r="P47">
        <v>0.38372099999999998</v>
      </c>
      <c r="Q47">
        <v>2.2581899999999999</v>
      </c>
      <c r="R47">
        <v>-3.2778299999999998</v>
      </c>
      <c r="S47">
        <v>9.1865299999999997E-2</v>
      </c>
      <c r="T47">
        <v>0.23535900000000001</v>
      </c>
      <c r="U47">
        <v>2.6370800000000001</v>
      </c>
      <c r="V47">
        <v>2.8307500000000001</v>
      </c>
      <c r="W47">
        <v>2.8133691915412098</v>
      </c>
      <c r="X47" s="1">
        <v>9.38438950236146E-9</v>
      </c>
      <c r="Y47">
        <v>-547343.895844699</v>
      </c>
      <c r="Z47">
        <v>2.00700607219395</v>
      </c>
      <c r="AA47">
        <f t="shared" si="0"/>
        <v>9350</v>
      </c>
      <c r="AB47">
        <f t="shared" si="1"/>
        <v>-49.260950626022911</v>
      </c>
      <c r="AC47">
        <f t="shared" si="2"/>
        <v>253.20322723870888</v>
      </c>
    </row>
    <row r="48" spans="1:29" x14ac:dyDescent="0.25">
      <c r="A48">
        <v>9360</v>
      </c>
      <c r="B48">
        <v>-1.2816689100000001E-2</v>
      </c>
      <c r="C48">
        <v>-1.90396187E-2</v>
      </c>
      <c r="D48">
        <v>0</v>
      </c>
      <c r="E48">
        <v>0</v>
      </c>
      <c r="F48">
        <v>-1.2816689100000001E-2</v>
      </c>
      <c r="G48">
        <v>-1.90396187E-2</v>
      </c>
      <c r="H48">
        <v>0</v>
      </c>
      <c r="I48">
        <v>0</v>
      </c>
      <c r="J48">
        <v>-0.74180199999999996</v>
      </c>
      <c r="K48">
        <v>9.4447600000000007E-2</v>
      </c>
      <c r="L48">
        <v>0.38301400000000002</v>
      </c>
      <c r="M48">
        <v>0.23494599999999999</v>
      </c>
      <c r="N48">
        <v>0</v>
      </c>
      <c r="O48">
        <v>-0.74179700000000004</v>
      </c>
      <c r="P48">
        <v>0.38301299999999999</v>
      </c>
      <c r="Q48">
        <v>2.2501099999999998</v>
      </c>
      <c r="R48">
        <v>-3.25929</v>
      </c>
      <c r="S48">
        <v>9.4447000000000003E-2</v>
      </c>
      <c r="T48">
        <v>0.23494599999999999</v>
      </c>
      <c r="U48">
        <v>2.6388199999999999</v>
      </c>
      <c r="V48">
        <v>2.8285300000000002</v>
      </c>
      <c r="W48">
        <v>2.8133683358785899</v>
      </c>
      <c r="X48" s="1">
        <v>9.3843866481482403E-9</v>
      </c>
      <c r="Y48">
        <v>-548441.19547311601</v>
      </c>
      <c r="Z48">
        <v>2.0070099897192399</v>
      </c>
      <c r="AA48">
        <f t="shared" si="0"/>
        <v>9360</v>
      </c>
      <c r="AB48">
        <f t="shared" si="1"/>
        <v>-49.359707592580435</v>
      </c>
      <c r="AC48">
        <f t="shared" si="2"/>
        <v>253.20315022907309</v>
      </c>
    </row>
    <row r="49" spans="1:29" x14ac:dyDescent="0.25">
      <c r="A49">
        <v>9370</v>
      </c>
      <c r="B49">
        <v>-1.2813166500000001E-2</v>
      </c>
      <c r="C49">
        <v>-1.90053627E-2</v>
      </c>
      <c r="D49">
        <v>0</v>
      </c>
      <c r="E49">
        <v>0</v>
      </c>
      <c r="F49">
        <v>-1.2813166500000001E-2</v>
      </c>
      <c r="G49">
        <v>-1.90053627E-2</v>
      </c>
      <c r="H49">
        <v>0</v>
      </c>
      <c r="I49">
        <v>0</v>
      </c>
      <c r="J49">
        <v>-0.73880699999999999</v>
      </c>
      <c r="K49">
        <v>9.7018499999999994E-2</v>
      </c>
      <c r="L49">
        <v>0.38230500000000001</v>
      </c>
      <c r="M49">
        <v>0.23453499999999999</v>
      </c>
      <c r="N49">
        <v>0</v>
      </c>
      <c r="O49">
        <v>-0.738815</v>
      </c>
      <c r="P49">
        <v>0.38230700000000001</v>
      </c>
      <c r="Q49">
        <v>2.24221</v>
      </c>
      <c r="R49">
        <v>-3.2410399999999999</v>
      </c>
      <c r="S49">
        <v>9.7019599999999998E-2</v>
      </c>
      <c r="T49">
        <v>0.23453499999999999</v>
      </c>
      <c r="U49">
        <v>2.6405699999999999</v>
      </c>
      <c r="V49">
        <v>2.8263400000000001</v>
      </c>
      <c r="W49">
        <v>2.8133674840668101</v>
      </c>
      <c r="X49" s="1">
        <v>9.3843838067801494E-9</v>
      </c>
      <c r="Y49">
        <v>-549537.66169319896</v>
      </c>
      <c r="Z49">
        <v>2.0070113165260501</v>
      </c>
      <c r="AA49">
        <f t="shared" si="0"/>
        <v>9370</v>
      </c>
      <c r="AB49">
        <f t="shared" si="1"/>
        <v>-49.458389552387906</v>
      </c>
      <c r="AC49">
        <f t="shared" si="2"/>
        <v>253.2030735660129</v>
      </c>
    </row>
    <row r="50" spans="1:29" x14ac:dyDescent="0.25">
      <c r="A50">
        <v>9380</v>
      </c>
      <c r="B50">
        <v>-1.28095862E-2</v>
      </c>
      <c r="C50">
        <v>-1.89711264E-2</v>
      </c>
      <c r="D50">
        <v>0</v>
      </c>
      <c r="E50">
        <v>0</v>
      </c>
      <c r="F50">
        <v>-1.28095862E-2</v>
      </c>
      <c r="G50">
        <v>-1.89711264E-2</v>
      </c>
      <c r="H50">
        <v>0</v>
      </c>
      <c r="I50">
        <v>0</v>
      </c>
      <c r="J50">
        <v>-0.73584099999999997</v>
      </c>
      <c r="K50">
        <v>9.9582699999999996E-2</v>
      </c>
      <c r="L50">
        <v>0.381606</v>
      </c>
      <c r="M50">
        <v>0.234125</v>
      </c>
      <c r="N50">
        <v>0</v>
      </c>
      <c r="O50">
        <v>-0.73584400000000005</v>
      </c>
      <c r="P50">
        <v>0.38160699999999997</v>
      </c>
      <c r="Q50">
        <v>2.2345000000000002</v>
      </c>
      <c r="R50">
        <v>-3.2231700000000001</v>
      </c>
      <c r="S50">
        <v>9.9583199999999997E-2</v>
      </c>
      <c r="T50">
        <v>0.234125</v>
      </c>
      <c r="U50">
        <v>2.6423299999999998</v>
      </c>
      <c r="V50">
        <v>2.82416</v>
      </c>
      <c r="W50">
        <v>2.81336663610116</v>
      </c>
      <c r="X50" s="1">
        <v>9.3843809782414794E-9</v>
      </c>
      <c r="Y50">
        <v>-550633.28532524605</v>
      </c>
      <c r="Z50">
        <v>2.00701005510372</v>
      </c>
      <c r="AA50">
        <f t="shared" si="0"/>
        <v>9380</v>
      </c>
      <c r="AB50">
        <f t="shared" si="1"/>
        <v>-49.556995679272148</v>
      </c>
      <c r="AC50">
        <f t="shared" si="2"/>
        <v>253.20299724910441</v>
      </c>
    </row>
    <row r="51" spans="1:29" x14ac:dyDescent="0.25">
      <c r="A51">
        <v>9390</v>
      </c>
      <c r="B51">
        <v>-1.28059483E-2</v>
      </c>
      <c r="C51">
        <v>-1.8936909700000001E-2</v>
      </c>
      <c r="D51">
        <v>0</v>
      </c>
      <c r="E51">
        <v>0</v>
      </c>
      <c r="F51">
        <v>-1.28059483E-2</v>
      </c>
      <c r="G51">
        <v>-1.8936909700000001E-2</v>
      </c>
      <c r="H51">
        <v>0</v>
      </c>
      <c r="I51">
        <v>0</v>
      </c>
      <c r="J51">
        <v>-0.73280999999999996</v>
      </c>
      <c r="K51">
        <v>0.102135</v>
      </c>
      <c r="L51">
        <v>0.38089600000000001</v>
      </c>
      <c r="M51">
        <v>0.23371600000000001</v>
      </c>
      <c r="N51">
        <v>0</v>
      </c>
      <c r="O51">
        <v>-0.73283399999999999</v>
      </c>
      <c r="P51">
        <v>0.38090099999999999</v>
      </c>
      <c r="Q51">
        <v>2.2269600000000001</v>
      </c>
      <c r="R51">
        <v>-3.20546</v>
      </c>
      <c r="S51">
        <v>0.10213800000000001</v>
      </c>
      <c r="T51">
        <v>0.23371600000000001</v>
      </c>
      <c r="U51">
        <v>2.6440999999999999</v>
      </c>
      <c r="V51">
        <v>2.8220100000000001</v>
      </c>
      <c r="W51">
        <v>2.8133657919769801</v>
      </c>
      <c r="X51" s="1">
        <v>9.3843781625166295E-9</v>
      </c>
      <c r="Y51">
        <v>-551728.05694620695</v>
      </c>
      <c r="Z51">
        <v>2.0070062074002002</v>
      </c>
      <c r="AA51">
        <f t="shared" si="0"/>
        <v>9390</v>
      </c>
      <c r="AB51">
        <f t="shared" si="1"/>
        <v>-49.655525125158626</v>
      </c>
      <c r="AC51">
        <f t="shared" si="2"/>
        <v>253.2029212779282</v>
      </c>
    </row>
    <row r="52" spans="1:29" x14ac:dyDescent="0.25">
      <c r="A52">
        <v>9400</v>
      </c>
      <c r="B52">
        <v>-1.28022528E-2</v>
      </c>
      <c r="C52">
        <v>-1.8902712700000001E-2</v>
      </c>
      <c r="D52">
        <v>0</v>
      </c>
      <c r="E52">
        <v>0</v>
      </c>
      <c r="F52">
        <v>-1.28022528E-2</v>
      </c>
      <c r="G52">
        <v>-1.8902712700000001E-2</v>
      </c>
      <c r="H52">
        <v>0</v>
      </c>
      <c r="I52">
        <v>0</v>
      </c>
      <c r="J52">
        <v>-0.72989000000000004</v>
      </c>
      <c r="K52">
        <v>0.104684</v>
      </c>
      <c r="L52">
        <v>0.380214</v>
      </c>
      <c r="M52">
        <v>0.23330799999999999</v>
      </c>
      <c r="N52">
        <v>0</v>
      </c>
      <c r="O52">
        <v>-0.72988900000000001</v>
      </c>
      <c r="P52">
        <v>0.380214</v>
      </c>
      <c r="Q52">
        <v>2.2196099999999999</v>
      </c>
      <c r="R52">
        <v>-3.1883300000000001</v>
      </c>
      <c r="S52">
        <v>0.104684</v>
      </c>
      <c r="T52">
        <v>0.23330799999999999</v>
      </c>
      <c r="U52">
        <v>2.6458900000000001</v>
      </c>
      <c r="V52">
        <v>2.8198799999999999</v>
      </c>
      <c r="W52">
        <v>2.8133649516896</v>
      </c>
      <c r="X52" s="1">
        <v>9.3843753595901198E-9</v>
      </c>
      <c r="Y52">
        <v>-552821.96705483703</v>
      </c>
      <c r="Z52">
        <v>2.0069997753184898</v>
      </c>
      <c r="AA52">
        <f t="shared" si="0"/>
        <v>9400</v>
      </c>
      <c r="AB52">
        <f t="shared" si="1"/>
        <v>-49.753977034935332</v>
      </c>
      <c r="AC52">
        <f t="shared" si="2"/>
        <v>253.20284565206401</v>
      </c>
    </row>
    <row r="53" spans="1:29" x14ac:dyDescent="0.25">
      <c r="A53">
        <v>9410</v>
      </c>
      <c r="B53">
        <v>-1.27984999E-2</v>
      </c>
      <c r="C53">
        <v>-1.8868535299999999E-2</v>
      </c>
      <c r="D53">
        <v>0</v>
      </c>
      <c r="E53">
        <v>0</v>
      </c>
      <c r="F53">
        <v>-1.27984999E-2</v>
      </c>
      <c r="G53">
        <v>-1.8868535299999999E-2</v>
      </c>
      <c r="H53">
        <v>0</v>
      </c>
      <c r="I53">
        <v>0</v>
      </c>
      <c r="J53">
        <v>-0.72696300000000003</v>
      </c>
      <c r="K53">
        <v>0.107221</v>
      </c>
      <c r="L53">
        <v>0.37953399999999998</v>
      </c>
      <c r="M53">
        <v>0.232902</v>
      </c>
      <c r="N53" s="1">
        <v>4.98012E-9</v>
      </c>
      <c r="O53">
        <v>-0.72696000000000005</v>
      </c>
      <c r="P53">
        <v>0.37953399999999998</v>
      </c>
      <c r="Q53">
        <v>2.21251</v>
      </c>
      <c r="R53">
        <v>-3.1715900000000001</v>
      </c>
      <c r="S53">
        <v>0.107221</v>
      </c>
      <c r="T53">
        <v>0.232902</v>
      </c>
      <c r="U53">
        <v>2.6476799999999998</v>
      </c>
      <c r="V53">
        <v>2.8177699999999999</v>
      </c>
      <c r="W53">
        <v>2.8133641152342501</v>
      </c>
      <c r="X53" s="1">
        <v>9.3843725694459296E-9</v>
      </c>
      <c r="Y53">
        <v>-553915.00742731197</v>
      </c>
      <c r="Z53">
        <v>2.0069907626010801</v>
      </c>
      <c r="AA53">
        <f t="shared" si="0"/>
        <v>9410</v>
      </c>
      <c r="AB53">
        <f t="shared" si="1"/>
        <v>-49.852350668458072</v>
      </c>
      <c r="AC53">
        <f t="shared" si="2"/>
        <v>253.20277037108252</v>
      </c>
    </row>
    <row r="54" spans="1:29" x14ac:dyDescent="0.25">
      <c r="A54">
        <v>9420</v>
      </c>
      <c r="B54">
        <v>-1.2794689499999999E-2</v>
      </c>
      <c r="C54">
        <v>-1.8834377499999999E-2</v>
      </c>
      <c r="D54">
        <v>0</v>
      </c>
      <c r="E54">
        <v>0</v>
      </c>
      <c r="F54">
        <v>-1.2794689499999999E-2</v>
      </c>
      <c r="G54">
        <v>-1.8834377499999999E-2</v>
      </c>
      <c r="H54">
        <v>0</v>
      </c>
      <c r="I54">
        <v>0</v>
      </c>
      <c r="J54">
        <v>-0.72401599999999999</v>
      </c>
      <c r="K54">
        <v>0.109749</v>
      </c>
      <c r="L54">
        <v>0.378853</v>
      </c>
      <c r="M54">
        <v>0.23249800000000001</v>
      </c>
      <c r="N54">
        <v>0</v>
      </c>
      <c r="O54">
        <v>-0.72401700000000002</v>
      </c>
      <c r="P54">
        <v>0.378853</v>
      </c>
      <c r="Q54">
        <v>2.2054900000000002</v>
      </c>
      <c r="R54">
        <v>-3.1549999999999998</v>
      </c>
      <c r="S54">
        <v>0.109749</v>
      </c>
      <c r="T54">
        <v>0.23249800000000001</v>
      </c>
      <c r="U54">
        <v>2.6494900000000001</v>
      </c>
      <c r="V54">
        <v>2.81568</v>
      </c>
      <c r="W54">
        <v>2.81336328260622</v>
      </c>
      <c r="X54" s="1">
        <v>9.3843697920684102E-9</v>
      </c>
      <c r="Y54">
        <v>-555007.16903523798</v>
      </c>
      <c r="Z54">
        <v>2.0069791716704599</v>
      </c>
      <c r="AA54">
        <f t="shared" si="0"/>
        <v>9420</v>
      </c>
      <c r="AB54">
        <f t="shared" si="1"/>
        <v>-49.950645213171413</v>
      </c>
      <c r="AC54">
        <f t="shared" si="2"/>
        <v>253.20269543455981</v>
      </c>
    </row>
    <row r="55" spans="1:29" x14ac:dyDescent="0.25">
      <c r="A55">
        <v>9430</v>
      </c>
      <c r="B55">
        <v>-1.2790821799999999E-2</v>
      </c>
      <c r="C55">
        <v>-1.8800239400000002E-2</v>
      </c>
      <c r="D55">
        <v>0</v>
      </c>
      <c r="E55">
        <v>0</v>
      </c>
      <c r="F55">
        <v>-1.2790821799999999E-2</v>
      </c>
      <c r="G55">
        <v>-1.8800239400000002E-2</v>
      </c>
      <c r="H55">
        <v>0</v>
      </c>
      <c r="I55">
        <v>0</v>
      </c>
      <c r="J55">
        <v>-0.72109500000000004</v>
      </c>
      <c r="K55">
        <v>0.11226800000000001</v>
      </c>
      <c r="L55">
        <v>0.37818000000000002</v>
      </c>
      <c r="M55">
        <v>0.23209399999999999</v>
      </c>
      <c r="N55">
        <v>0</v>
      </c>
      <c r="O55">
        <v>-0.72109299999999998</v>
      </c>
      <c r="P55">
        <v>0.37818000000000002</v>
      </c>
      <c r="Q55">
        <v>2.1987000000000001</v>
      </c>
      <c r="R55">
        <v>-3.13883</v>
      </c>
      <c r="S55">
        <v>0.11226800000000001</v>
      </c>
      <c r="T55">
        <v>0.23209399999999999</v>
      </c>
      <c r="U55">
        <v>2.6513100000000001</v>
      </c>
      <c r="V55">
        <v>2.8136000000000001</v>
      </c>
      <c r="W55">
        <v>2.8133624538008601</v>
      </c>
      <c r="X55" s="1">
        <v>9.3843670274420305E-9</v>
      </c>
      <c r="Y55">
        <v>-556098.44271469302</v>
      </c>
      <c r="Z55">
        <v>2.0069650050020398</v>
      </c>
      <c r="AA55">
        <f t="shared" si="0"/>
        <v>9430</v>
      </c>
      <c r="AB55">
        <f t="shared" si="1"/>
        <v>-50.048859844322365</v>
      </c>
      <c r="AC55">
        <f t="shared" si="2"/>
        <v>253.20262084207741</v>
      </c>
    </row>
    <row r="56" spans="1:29" x14ac:dyDescent="0.25">
      <c r="A56">
        <v>9440</v>
      </c>
      <c r="B56">
        <v>-1.27868967E-2</v>
      </c>
      <c r="C56">
        <v>-1.8766120800000001E-2</v>
      </c>
      <c r="D56">
        <v>0</v>
      </c>
      <c r="E56">
        <v>0</v>
      </c>
      <c r="F56">
        <v>-1.27868967E-2</v>
      </c>
      <c r="G56">
        <v>-1.8766120800000001E-2</v>
      </c>
      <c r="H56">
        <v>0</v>
      </c>
      <c r="I56">
        <v>0</v>
      </c>
      <c r="J56">
        <v>-0.71818199999999999</v>
      </c>
      <c r="K56">
        <v>0.11477900000000001</v>
      </c>
      <c r="L56">
        <v>0.37751299999999999</v>
      </c>
      <c r="M56">
        <v>0.23169200000000001</v>
      </c>
      <c r="N56">
        <v>0</v>
      </c>
      <c r="O56">
        <v>-0.71817900000000001</v>
      </c>
      <c r="P56">
        <v>0.37751200000000001</v>
      </c>
      <c r="Q56">
        <v>2.1920600000000001</v>
      </c>
      <c r="R56">
        <v>-3.1229399999999998</v>
      </c>
      <c r="S56">
        <v>0.11477900000000001</v>
      </c>
      <c r="T56">
        <v>0.23169200000000001</v>
      </c>
      <c r="U56">
        <v>2.6531400000000001</v>
      </c>
      <c r="V56">
        <v>2.81155</v>
      </c>
      <c r="W56">
        <v>2.8133616288134902</v>
      </c>
      <c r="X56" s="1">
        <v>9.3843642755512296E-9</v>
      </c>
      <c r="Y56">
        <v>-557188.81936163304</v>
      </c>
      <c r="Z56">
        <v>2.0069482650033499</v>
      </c>
      <c r="AA56">
        <f t="shared" si="0"/>
        <v>9440</v>
      </c>
      <c r="AB56">
        <f t="shared" si="1"/>
        <v>-50.146993742546975</v>
      </c>
      <c r="AC56">
        <f t="shared" si="2"/>
        <v>253.20254659321412</v>
      </c>
    </row>
    <row r="57" spans="1:29" x14ac:dyDescent="0.25">
      <c r="A57">
        <v>9450</v>
      </c>
      <c r="B57">
        <v>-1.2782914500000001E-2</v>
      </c>
      <c r="C57">
        <v>-1.8732021799999998E-2</v>
      </c>
      <c r="D57">
        <v>0</v>
      </c>
      <c r="E57">
        <v>0</v>
      </c>
      <c r="F57">
        <v>-1.2782914500000001E-2</v>
      </c>
      <c r="G57">
        <v>-1.8732021799999998E-2</v>
      </c>
      <c r="H57">
        <v>0</v>
      </c>
      <c r="I57">
        <v>0</v>
      </c>
      <c r="J57">
        <v>-0.71528700000000001</v>
      </c>
      <c r="K57">
        <v>0.117282</v>
      </c>
      <c r="L57">
        <v>0.37685200000000002</v>
      </c>
      <c r="M57">
        <v>0.231291</v>
      </c>
      <c r="N57">
        <v>0</v>
      </c>
      <c r="O57">
        <v>-0.71528000000000003</v>
      </c>
      <c r="P57">
        <v>0.37685000000000002</v>
      </c>
      <c r="Q57">
        <v>2.1855500000000001</v>
      </c>
      <c r="R57">
        <v>-3.1073499999999998</v>
      </c>
      <c r="S57">
        <v>0.117281</v>
      </c>
      <c r="T57">
        <v>0.231291</v>
      </c>
      <c r="U57">
        <v>2.6549900000000002</v>
      </c>
      <c r="V57">
        <v>2.80952</v>
      </c>
      <c r="W57">
        <v>2.8133608076394698</v>
      </c>
      <c r="X57" s="1">
        <v>9.3843615363804498E-9</v>
      </c>
      <c r="Y57">
        <v>-558278.28996784205</v>
      </c>
      <c r="Z57">
        <v>2.0069289541296702</v>
      </c>
      <c r="AA57">
        <f t="shared" si="0"/>
        <v>9450</v>
      </c>
      <c r="AB57">
        <f t="shared" si="1"/>
        <v>-50.245046097105785</v>
      </c>
      <c r="AC57">
        <f t="shared" si="2"/>
        <v>253.20247268755227</v>
      </c>
    </row>
    <row r="58" spans="1:29" x14ac:dyDescent="0.25">
      <c r="A58">
        <v>9460</v>
      </c>
      <c r="B58">
        <v>-1.2778875E-2</v>
      </c>
      <c r="C58">
        <v>-1.8697942400000001E-2</v>
      </c>
      <c r="D58">
        <v>0</v>
      </c>
      <c r="E58">
        <v>0</v>
      </c>
      <c r="F58">
        <v>-1.2778875E-2</v>
      </c>
      <c r="G58">
        <v>-1.8697942400000001E-2</v>
      </c>
      <c r="H58">
        <v>0</v>
      </c>
      <c r="I58">
        <v>0</v>
      </c>
      <c r="J58">
        <v>-0.71236299999999997</v>
      </c>
      <c r="K58">
        <v>0.11977500000000001</v>
      </c>
      <c r="L58">
        <v>0.37618699999999999</v>
      </c>
      <c r="M58">
        <v>0.23089100000000001</v>
      </c>
      <c r="N58">
        <v>0</v>
      </c>
      <c r="O58">
        <v>-0.71235999999999999</v>
      </c>
      <c r="P58">
        <v>0.37618699999999999</v>
      </c>
      <c r="Q58">
        <v>2.1791499999999999</v>
      </c>
      <c r="R58">
        <v>-3.0919400000000001</v>
      </c>
      <c r="S58">
        <v>0.11977400000000001</v>
      </c>
      <c r="T58">
        <v>0.23089100000000001</v>
      </c>
      <c r="U58">
        <v>2.6568399999999999</v>
      </c>
      <c r="V58">
        <v>2.8075000000000001</v>
      </c>
      <c r="W58">
        <v>2.8133599902741602</v>
      </c>
      <c r="X58" s="1">
        <v>9.3843588099142395E-9</v>
      </c>
      <c r="Y58">
        <v>-559366.8451716</v>
      </c>
      <c r="Z58">
        <v>2.0069070747360902</v>
      </c>
      <c r="AA58">
        <f t="shared" si="0"/>
        <v>9460</v>
      </c>
      <c r="AB58">
        <f t="shared" si="1"/>
        <v>-50.343016065443997</v>
      </c>
      <c r="AC58">
        <f t="shared" si="2"/>
        <v>253.20239912467443</v>
      </c>
    </row>
    <row r="59" spans="1:29" x14ac:dyDescent="0.25">
      <c r="A59">
        <v>9470</v>
      </c>
      <c r="B59">
        <v>-1.2774778299999999E-2</v>
      </c>
      <c r="C59">
        <v>-1.8663882499999999E-2</v>
      </c>
      <c r="D59">
        <v>0</v>
      </c>
      <c r="E59">
        <v>0</v>
      </c>
      <c r="F59">
        <v>-1.2774778299999999E-2</v>
      </c>
      <c r="G59">
        <v>-1.8663882499999999E-2</v>
      </c>
      <c r="H59">
        <v>0</v>
      </c>
      <c r="I59">
        <v>0</v>
      </c>
      <c r="J59">
        <v>-0.70947499999999997</v>
      </c>
      <c r="K59">
        <v>0.12226099999999999</v>
      </c>
      <c r="L59">
        <v>0.37553399999999998</v>
      </c>
      <c r="M59">
        <v>0.230493</v>
      </c>
      <c r="N59">
        <v>0</v>
      </c>
      <c r="O59">
        <v>-0.70946100000000001</v>
      </c>
      <c r="P59">
        <v>0.375531</v>
      </c>
      <c r="Q59">
        <v>2.1729799999999999</v>
      </c>
      <c r="R59">
        <v>-3.0769000000000002</v>
      </c>
      <c r="S59">
        <v>0.12225900000000001</v>
      </c>
      <c r="T59">
        <v>0.230493</v>
      </c>
      <c r="U59">
        <v>2.6587100000000001</v>
      </c>
      <c r="V59">
        <v>2.8055099999999999</v>
      </c>
      <c r="W59">
        <v>2.8133591767129502</v>
      </c>
      <c r="X59" s="1">
        <v>9.3843560961372593E-9</v>
      </c>
      <c r="Y59">
        <v>-560454.47555932601</v>
      </c>
      <c r="Z59">
        <v>2.0068826288789001</v>
      </c>
      <c r="AA59">
        <f t="shared" si="0"/>
        <v>9470</v>
      </c>
      <c r="AB59">
        <f t="shared" si="1"/>
        <v>-50.440902800339344</v>
      </c>
      <c r="AC59">
        <f t="shared" si="2"/>
        <v>253.20232590416552</v>
      </c>
    </row>
    <row r="60" spans="1:29" x14ac:dyDescent="0.25">
      <c r="A60">
        <v>9480</v>
      </c>
      <c r="B60">
        <v>-1.2770624600000001E-2</v>
      </c>
      <c r="C60">
        <v>-1.86298422E-2</v>
      </c>
      <c r="D60">
        <v>0</v>
      </c>
      <c r="E60">
        <v>0</v>
      </c>
      <c r="F60">
        <v>-1.2770624600000001E-2</v>
      </c>
      <c r="G60">
        <v>-1.86298422E-2</v>
      </c>
      <c r="H60">
        <v>0</v>
      </c>
      <c r="I60">
        <v>0</v>
      </c>
      <c r="J60">
        <v>-0.70651900000000001</v>
      </c>
      <c r="K60">
        <v>0.12473099999999999</v>
      </c>
      <c r="L60">
        <v>0.37486799999999998</v>
      </c>
      <c r="M60">
        <v>0.230097</v>
      </c>
      <c r="N60">
        <v>0</v>
      </c>
      <c r="O60">
        <v>-0.70654099999999997</v>
      </c>
      <c r="P60">
        <v>0.37487300000000001</v>
      </c>
      <c r="Q60">
        <v>2.1668599999999998</v>
      </c>
      <c r="R60">
        <v>-3.06189</v>
      </c>
      <c r="S60">
        <v>0.124735</v>
      </c>
      <c r="T60">
        <v>0.23009599999999999</v>
      </c>
      <c r="U60">
        <v>2.6605799999999999</v>
      </c>
      <c r="V60">
        <v>2.8035299999999999</v>
      </c>
      <c r="W60">
        <v>2.8133583669511499</v>
      </c>
      <c r="X60" s="1">
        <v>9.3843533950338392E-9</v>
      </c>
      <c r="Y60">
        <v>-561541.17275695805</v>
      </c>
      <c r="Z60">
        <v>2.00685561957641</v>
      </c>
      <c r="AA60">
        <f t="shared" si="0"/>
        <v>9480</v>
      </c>
      <c r="AB60">
        <f t="shared" si="1"/>
        <v>-50.538705548126231</v>
      </c>
      <c r="AC60">
        <f t="shared" si="2"/>
        <v>253.20225302560348</v>
      </c>
    </row>
    <row r="61" spans="1:29" x14ac:dyDescent="0.25">
      <c r="A61">
        <v>9490</v>
      </c>
      <c r="B61">
        <v>-1.2766413799999999E-2</v>
      </c>
      <c r="C61">
        <v>-1.8595821299999999E-2</v>
      </c>
      <c r="D61">
        <v>0</v>
      </c>
      <c r="E61">
        <v>0</v>
      </c>
      <c r="F61">
        <v>-1.2766413799999999E-2</v>
      </c>
      <c r="G61">
        <v>-1.8595821299999999E-2</v>
      </c>
      <c r="H61">
        <v>0</v>
      </c>
      <c r="I61">
        <v>0</v>
      </c>
      <c r="J61">
        <v>-0.70372299999999999</v>
      </c>
      <c r="K61">
        <v>0.12720699999999999</v>
      </c>
      <c r="L61">
        <v>0.37424000000000002</v>
      </c>
      <c r="M61">
        <v>0.22969899999999999</v>
      </c>
      <c r="N61">
        <v>0</v>
      </c>
      <c r="O61">
        <v>-0.70369800000000005</v>
      </c>
      <c r="P61">
        <v>0.37423499999999998</v>
      </c>
      <c r="Q61">
        <v>2.1609500000000001</v>
      </c>
      <c r="R61">
        <v>-3.0475300000000001</v>
      </c>
      <c r="S61">
        <v>0.12720200000000001</v>
      </c>
      <c r="T61">
        <v>0.22969999999999999</v>
      </c>
      <c r="U61">
        <v>2.6624699999999999</v>
      </c>
      <c r="V61">
        <v>2.80158</v>
      </c>
      <c r="W61">
        <v>2.8133575609841399</v>
      </c>
      <c r="X61" s="1">
        <v>9.3843507065885407E-9</v>
      </c>
      <c r="Y61">
        <v>-562626.92748322105</v>
      </c>
      <c r="Z61">
        <v>2.00682604907731</v>
      </c>
      <c r="AA61">
        <f t="shared" si="0"/>
        <v>9490</v>
      </c>
      <c r="AB61">
        <f t="shared" si="1"/>
        <v>-50.636423473489899</v>
      </c>
      <c r="AC61">
        <f t="shared" si="2"/>
        <v>253.20218048857259</v>
      </c>
    </row>
    <row r="62" spans="1:29" x14ac:dyDescent="0.25">
      <c r="A62">
        <v>9500</v>
      </c>
      <c r="B62">
        <v>-1.2762146E-2</v>
      </c>
      <c r="C62">
        <v>-1.856182E-2</v>
      </c>
      <c r="D62">
        <v>0</v>
      </c>
      <c r="E62">
        <v>0</v>
      </c>
      <c r="F62">
        <v>-1.2762146E-2</v>
      </c>
      <c r="G62">
        <v>-1.856182E-2</v>
      </c>
      <c r="H62">
        <v>0</v>
      </c>
      <c r="I62">
        <v>0</v>
      </c>
      <c r="J62">
        <v>-0.70080600000000004</v>
      </c>
      <c r="K62">
        <v>0.129662</v>
      </c>
      <c r="L62">
        <v>0.37358799999999998</v>
      </c>
      <c r="M62">
        <v>0.22930500000000001</v>
      </c>
      <c r="N62">
        <v>0</v>
      </c>
      <c r="O62">
        <v>-0.70080100000000001</v>
      </c>
      <c r="P62">
        <v>0.373587</v>
      </c>
      <c r="Q62">
        <v>2.15516</v>
      </c>
      <c r="R62">
        <v>-3.0331299999999999</v>
      </c>
      <c r="S62">
        <v>0.129661</v>
      </c>
      <c r="T62">
        <v>0.22930600000000001</v>
      </c>
      <c r="U62">
        <v>2.6643699999999999</v>
      </c>
      <c r="V62">
        <v>2.7996400000000001</v>
      </c>
      <c r="W62">
        <v>2.8133567588073398</v>
      </c>
      <c r="X62" s="1">
        <v>9.3843480307861403E-9</v>
      </c>
      <c r="Y62">
        <v>-563711.73019964097</v>
      </c>
      <c r="Z62">
        <v>2.00679391930082</v>
      </c>
      <c r="AA62">
        <f t="shared" si="0"/>
        <v>9500</v>
      </c>
      <c r="AB62">
        <f t="shared" si="1"/>
        <v>-50.734055717967692</v>
      </c>
      <c r="AC62">
        <f t="shared" si="2"/>
        <v>253.2021082926606</v>
      </c>
    </row>
    <row r="63" spans="1:29" x14ac:dyDescent="0.25">
      <c r="A63">
        <v>9510</v>
      </c>
      <c r="B63">
        <v>-1.27578213E-2</v>
      </c>
      <c r="C63">
        <v>-1.8527838200000001E-2</v>
      </c>
      <c r="D63">
        <v>0</v>
      </c>
      <c r="E63">
        <v>0</v>
      </c>
      <c r="F63">
        <v>-1.27578213E-2</v>
      </c>
      <c r="G63">
        <v>-1.8527838200000001E-2</v>
      </c>
      <c r="H63">
        <v>0</v>
      </c>
      <c r="I63">
        <v>0</v>
      </c>
      <c r="J63">
        <v>-0.69793099999999997</v>
      </c>
      <c r="K63">
        <v>0.13211200000000001</v>
      </c>
      <c r="L63">
        <v>0.372948</v>
      </c>
      <c r="M63">
        <v>0.228912</v>
      </c>
      <c r="N63">
        <v>0</v>
      </c>
      <c r="O63">
        <v>-0.69793000000000005</v>
      </c>
      <c r="P63">
        <v>0.372948</v>
      </c>
      <c r="Q63">
        <v>2.14947</v>
      </c>
      <c r="R63">
        <v>-3.0190399999999999</v>
      </c>
      <c r="S63">
        <v>0.13211200000000001</v>
      </c>
      <c r="T63">
        <v>0.228912</v>
      </c>
      <c r="U63">
        <v>2.66628</v>
      </c>
      <c r="V63">
        <v>2.79772</v>
      </c>
      <c r="W63">
        <v>2.8133559604160299</v>
      </c>
      <c r="X63" s="1">
        <v>9.3843453676108704E-9</v>
      </c>
      <c r="Y63">
        <v>-564795.57284830895</v>
      </c>
      <c r="Z63">
        <v>2.0067592336531899</v>
      </c>
      <c r="AA63">
        <f t="shared" si="0"/>
        <v>9510</v>
      </c>
      <c r="AB63">
        <f t="shared" si="1"/>
        <v>-50.831601556347799</v>
      </c>
      <c r="AC63">
        <f t="shared" si="2"/>
        <v>253.2020364374427</v>
      </c>
    </row>
    <row r="64" spans="1:29" x14ac:dyDescent="0.25">
      <c r="A64">
        <v>9520</v>
      </c>
      <c r="B64">
        <v>-1.2753439700000001E-2</v>
      </c>
      <c r="C64">
        <v>-1.84938758E-2</v>
      </c>
      <c r="D64">
        <v>0</v>
      </c>
      <c r="E64">
        <v>0</v>
      </c>
      <c r="F64">
        <v>-1.2753439700000001E-2</v>
      </c>
      <c r="G64">
        <v>-1.84938758E-2</v>
      </c>
      <c r="H64">
        <v>0</v>
      </c>
      <c r="I64">
        <v>0</v>
      </c>
      <c r="J64">
        <v>-0.69504999999999995</v>
      </c>
      <c r="K64">
        <v>0.13455400000000001</v>
      </c>
      <c r="L64">
        <v>0.372309</v>
      </c>
      <c r="M64">
        <v>0.22852</v>
      </c>
      <c r="N64">
        <v>0</v>
      </c>
      <c r="O64">
        <v>-0.69505099999999997</v>
      </c>
      <c r="P64">
        <v>0.372309</v>
      </c>
      <c r="Q64">
        <v>2.1438999999999999</v>
      </c>
      <c r="R64">
        <v>-3.0051199999999998</v>
      </c>
      <c r="S64">
        <v>0.13455400000000001</v>
      </c>
      <c r="T64">
        <v>0.22852</v>
      </c>
      <c r="U64">
        <v>2.6682000000000001</v>
      </c>
      <c r="V64">
        <v>2.7958099999999999</v>
      </c>
      <c r="W64">
        <v>2.8133551658056302</v>
      </c>
      <c r="X64" s="1">
        <v>9.3843427170474297E-9</v>
      </c>
      <c r="Y64">
        <v>-565878.44639267004</v>
      </c>
      <c r="Z64">
        <v>2.0067219944153698</v>
      </c>
      <c r="AA64">
        <f t="shared" si="0"/>
        <v>9520</v>
      </c>
      <c r="AB64">
        <f t="shared" si="1"/>
        <v>-50.929060175340304</v>
      </c>
      <c r="AC64">
        <f t="shared" si="2"/>
        <v>253.2019649225067</v>
      </c>
    </row>
    <row r="65" spans="1:29" x14ac:dyDescent="0.25">
      <c r="A65">
        <v>9530</v>
      </c>
      <c r="B65">
        <v>-1.27490014E-2</v>
      </c>
      <c r="C65">
        <v>-1.84599329E-2</v>
      </c>
      <c r="D65">
        <v>0</v>
      </c>
      <c r="E65">
        <v>0</v>
      </c>
      <c r="F65">
        <v>-1.27490014E-2</v>
      </c>
      <c r="G65">
        <v>-1.84599329E-2</v>
      </c>
      <c r="H65">
        <v>0</v>
      </c>
      <c r="I65">
        <v>0</v>
      </c>
      <c r="J65">
        <v>-0.69221600000000005</v>
      </c>
      <c r="K65">
        <v>0.136988</v>
      </c>
      <c r="L65">
        <v>0.37168299999999999</v>
      </c>
      <c r="M65">
        <v>0.228129</v>
      </c>
      <c r="N65">
        <v>0</v>
      </c>
      <c r="O65">
        <v>-0.69221600000000005</v>
      </c>
      <c r="P65">
        <v>0.37168299999999999</v>
      </c>
      <c r="Q65">
        <v>2.13849</v>
      </c>
      <c r="R65">
        <v>-2.9915600000000002</v>
      </c>
      <c r="S65">
        <v>0.136988</v>
      </c>
      <c r="T65">
        <v>0.228129</v>
      </c>
      <c r="U65">
        <v>2.6701299999999999</v>
      </c>
      <c r="V65">
        <v>2.79393</v>
      </c>
      <c r="W65">
        <v>2.8133543749715502</v>
      </c>
      <c r="X65" s="1">
        <v>9.3843400790805104E-9</v>
      </c>
      <c r="Y65">
        <v>-566960.34171668801</v>
      </c>
      <c r="Z65">
        <v>2.0066822040349601</v>
      </c>
      <c r="AA65">
        <f t="shared" si="0"/>
        <v>9530</v>
      </c>
      <c r="AB65">
        <f t="shared" si="1"/>
        <v>-51.026430754501924</v>
      </c>
      <c r="AC65">
        <f t="shared" si="2"/>
        <v>253.20189374743953</v>
      </c>
    </row>
    <row r="66" spans="1:29" x14ac:dyDescent="0.25">
      <c r="A66">
        <v>9540</v>
      </c>
      <c r="B66">
        <v>-1.27445062E-2</v>
      </c>
      <c r="C66">
        <v>-1.84260095E-2</v>
      </c>
      <c r="D66">
        <v>0</v>
      </c>
      <c r="E66">
        <v>0</v>
      </c>
      <c r="F66">
        <v>-1.27445062E-2</v>
      </c>
      <c r="G66">
        <v>-1.84260095E-2</v>
      </c>
      <c r="H66">
        <v>0</v>
      </c>
      <c r="I66">
        <v>0</v>
      </c>
      <c r="J66">
        <v>-0.689392</v>
      </c>
      <c r="K66">
        <v>0.13941400000000001</v>
      </c>
      <c r="L66">
        <v>0.37106099999999997</v>
      </c>
      <c r="M66">
        <v>0.227739</v>
      </c>
      <c r="N66">
        <v>0</v>
      </c>
      <c r="O66">
        <v>-0.68938699999999997</v>
      </c>
      <c r="P66">
        <v>0.37106</v>
      </c>
      <c r="Q66">
        <v>2.1332499999999999</v>
      </c>
      <c r="R66">
        <v>-2.9782799999999998</v>
      </c>
      <c r="S66">
        <v>0.13941300000000001</v>
      </c>
      <c r="T66">
        <v>0.227739</v>
      </c>
      <c r="U66">
        <v>2.6720700000000002</v>
      </c>
      <c r="V66">
        <v>2.7920600000000002</v>
      </c>
      <c r="W66">
        <v>2.81335358790917</v>
      </c>
      <c r="X66" s="1">
        <v>9.38433745369477E-9</v>
      </c>
      <c r="Y66">
        <v>-568041.24989215005</v>
      </c>
      <c r="Z66">
        <v>2.0066398649703499</v>
      </c>
      <c r="AA66">
        <f t="shared" ref="AA66:AA129" si="4">A66</f>
        <v>9540</v>
      </c>
      <c r="AB66">
        <f t="shared" si="1"/>
        <v>-51.123712490293499</v>
      </c>
      <c r="AC66">
        <f t="shared" si="2"/>
        <v>253.2018229118253</v>
      </c>
    </row>
    <row r="67" spans="1:29" x14ac:dyDescent="0.25">
      <c r="A67">
        <v>9550</v>
      </c>
      <c r="B67">
        <v>-1.27399544E-2</v>
      </c>
      <c r="C67">
        <v>-1.8392105499999999E-2</v>
      </c>
      <c r="D67">
        <v>0</v>
      </c>
      <c r="E67">
        <v>0</v>
      </c>
      <c r="F67">
        <v>-1.27399544E-2</v>
      </c>
      <c r="G67">
        <v>-1.8392105499999999E-2</v>
      </c>
      <c r="H67">
        <v>0</v>
      </c>
      <c r="I67">
        <v>0</v>
      </c>
      <c r="J67">
        <v>-0.68654599999999999</v>
      </c>
      <c r="K67">
        <v>0.14183000000000001</v>
      </c>
      <c r="L67">
        <v>0.37043700000000002</v>
      </c>
      <c r="M67">
        <v>0.227351</v>
      </c>
      <c r="N67">
        <v>0</v>
      </c>
      <c r="O67">
        <v>-0.68654599999999999</v>
      </c>
      <c r="P67">
        <v>0.37043700000000002</v>
      </c>
      <c r="Q67">
        <v>2.1280199999999998</v>
      </c>
      <c r="R67">
        <v>-2.9650799999999999</v>
      </c>
      <c r="S67">
        <v>0.14183000000000001</v>
      </c>
      <c r="T67">
        <v>0.227351</v>
      </c>
      <c r="U67">
        <v>2.6740200000000001</v>
      </c>
      <c r="V67">
        <v>2.7902100000000001</v>
      </c>
      <c r="W67">
        <v>2.81335280461398</v>
      </c>
      <c r="X67" s="1">
        <v>9.3843348408750695E-9</v>
      </c>
      <c r="Y67">
        <v>-569121.16136942396</v>
      </c>
      <c r="Z67">
        <v>2.0065949794055999</v>
      </c>
      <c r="AA67">
        <f t="shared" si="4"/>
        <v>9550</v>
      </c>
      <c r="AB67">
        <f t="shared" ref="AB67:AB130" si="5">Y67*$AH$5/1000000</f>
        <v>-51.220904523248159</v>
      </c>
      <c r="AC67">
        <f t="shared" ref="AC67:AC130" si="6">W67*90</f>
        <v>253.2017524152582</v>
      </c>
    </row>
    <row r="68" spans="1:29" x14ac:dyDescent="0.25">
      <c r="A68">
        <v>9560</v>
      </c>
      <c r="B68">
        <v>-1.27353459E-2</v>
      </c>
      <c r="C68">
        <v>-1.8358221000000001E-2</v>
      </c>
      <c r="D68">
        <v>0</v>
      </c>
      <c r="E68">
        <v>0</v>
      </c>
      <c r="F68">
        <v>-1.27353459E-2</v>
      </c>
      <c r="G68">
        <v>-1.8358221000000001E-2</v>
      </c>
      <c r="H68">
        <v>0</v>
      </c>
      <c r="I68">
        <v>0</v>
      </c>
      <c r="J68">
        <v>-0.68374100000000004</v>
      </c>
      <c r="K68">
        <v>0.14424000000000001</v>
      </c>
      <c r="L68">
        <v>0.36982399999999999</v>
      </c>
      <c r="M68">
        <v>0.226963</v>
      </c>
      <c r="N68">
        <v>0</v>
      </c>
      <c r="O68">
        <v>-0.68373700000000004</v>
      </c>
      <c r="P68">
        <v>0.36982300000000001</v>
      </c>
      <c r="Q68">
        <v>2.1229900000000002</v>
      </c>
      <c r="R68">
        <v>-2.9522200000000001</v>
      </c>
      <c r="S68">
        <v>0.14423900000000001</v>
      </c>
      <c r="T68">
        <v>0.226963</v>
      </c>
      <c r="U68">
        <v>2.67598</v>
      </c>
      <c r="V68">
        <v>2.7883800000000001</v>
      </c>
      <c r="W68">
        <v>2.8133520250813602</v>
      </c>
      <c r="X68" s="1">
        <v>9.3843322406060496E-9</v>
      </c>
      <c r="Y68">
        <v>-570200.06734805403</v>
      </c>
      <c r="Z68">
        <v>2.0065475498762</v>
      </c>
      <c r="AA68">
        <f t="shared" si="4"/>
        <v>9560</v>
      </c>
      <c r="AB68">
        <f t="shared" si="5"/>
        <v>-51.318006061324866</v>
      </c>
      <c r="AC68">
        <f t="shared" si="6"/>
        <v>253.2016822573224</v>
      </c>
    </row>
    <row r="69" spans="1:29" x14ac:dyDescent="0.25">
      <c r="A69">
        <v>9570</v>
      </c>
      <c r="B69">
        <v>-1.27306808E-2</v>
      </c>
      <c r="C69">
        <v>-1.8324355800000001E-2</v>
      </c>
      <c r="D69">
        <v>0</v>
      </c>
      <c r="E69">
        <v>0</v>
      </c>
      <c r="F69">
        <v>-1.27306808E-2</v>
      </c>
      <c r="G69">
        <v>-1.8324355800000001E-2</v>
      </c>
      <c r="H69">
        <v>0</v>
      </c>
      <c r="I69">
        <v>0</v>
      </c>
      <c r="J69">
        <v>-0.68087200000000003</v>
      </c>
      <c r="K69">
        <v>0.14663999999999999</v>
      </c>
      <c r="L69">
        <v>0.369199</v>
      </c>
      <c r="M69">
        <v>0.226577</v>
      </c>
      <c r="N69">
        <v>0</v>
      </c>
      <c r="O69">
        <v>-0.68086999999999998</v>
      </c>
      <c r="P69">
        <v>0.369199</v>
      </c>
      <c r="Q69">
        <v>2.1179800000000002</v>
      </c>
      <c r="R69">
        <v>-2.93933</v>
      </c>
      <c r="S69">
        <v>0.14663899999999999</v>
      </c>
      <c r="T69">
        <v>0.226577</v>
      </c>
      <c r="U69">
        <v>2.6779600000000001</v>
      </c>
      <c r="V69">
        <v>2.7865700000000002</v>
      </c>
      <c r="W69">
        <v>2.8133512493067401</v>
      </c>
      <c r="X69" s="1">
        <v>9.3843296528724408E-9</v>
      </c>
      <c r="Y69">
        <v>-571277.95919564599</v>
      </c>
      <c r="Z69">
        <v>2.0064975788180601</v>
      </c>
      <c r="AA69">
        <f t="shared" si="4"/>
        <v>9570</v>
      </c>
      <c r="AB69">
        <f t="shared" si="5"/>
        <v>-51.415016327608136</v>
      </c>
      <c r="AC69">
        <f t="shared" si="6"/>
        <v>253.2016124376066</v>
      </c>
    </row>
    <row r="70" spans="1:29" x14ac:dyDescent="0.25">
      <c r="A70">
        <v>9580</v>
      </c>
      <c r="B70">
        <v>-1.27259591E-2</v>
      </c>
      <c r="C70">
        <v>-1.8290509999999999E-2</v>
      </c>
      <c r="D70">
        <v>0</v>
      </c>
      <c r="E70">
        <v>0</v>
      </c>
      <c r="F70">
        <v>-1.27259591E-2</v>
      </c>
      <c r="G70">
        <v>-1.8290509999999999E-2</v>
      </c>
      <c r="H70">
        <v>0</v>
      </c>
      <c r="I70">
        <v>0</v>
      </c>
      <c r="J70">
        <v>-0.67808900000000005</v>
      </c>
      <c r="K70">
        <v>0.149032</v>
      </c>
      <c r="L70">
        <v>0.36859599999999998</v>
      </c>
      <c r="M70">
        <v>0.226192</v>
      </c>
      <c r="N70">
        <v>0</v>
      </c>
      <c r="O70">
        <v>-0.678087</v>
      </c>
      <c r="P70">
        <v>0.36859500000000001</v>
      </c>
      <c r="Q70">
        <v>2.1131600000000001</v>
      </c>
      <c r="R70">
        <v>-2.9268999999999998</v>
      </c>
      <c r="S70">
        <v>0.149032</v>
      </c>
      <c r="T70">
        <v>0.226192</v>
      </c>
      <c r="U70">
        <v>2.6799400000000002</v>
      </c>
      <c r="V70">
        <v>2.78477</v>
      </c>
      <c r="W70">
        <v>2.8133504772857498</v>
      </c>
      <c r="X70" s="1">
        <v>9.3843270776596896E-9</v>
      </c>
      <c r="Y70">
        <v>-572354.82654886402</v>
      </c>
      <c r="Z70">
        <v>2.0064450667861702</v>
      </c>
      <c r="AA70">
        <f t="shared" si="4"/>
        <v>9580</v>
      </c>
      <c r="AB70">
        <f t="shared" si="5"/>
        <v>-51.511934389397766</v>
      </c>
      <c r="AC70">
        <f t="shared" si="6"/>
        <v>253.20154295571749</v>
      </c>
    </row>
    <row r="71" spans="1:29" x14ac:dyDescent="0.25">
      <c r="A71">
        <v>9590</v>
      </c>
      <c r="B71">
        <v>-1.27211809E-2</v>
      </c>
      <c r="C71">
        <v>-1.8256683499999999E-2</v>
      </c>
      <c r="D71">
        <v>0</v>
      </c>
      <c r="E71">
        <v>0</v>
      </c>
      <c r="F71">
        <v>-1.27211809E-2</v>
      </c>
      <c r="G71">
        <v>-1.8256683499999999E-2</v>
      </c>
      <c r="H71">
        <v>0</v>
      </c>
      <c r="I71">
        <v>0</v>
      </c>
      <c r="J71">
        <v>-0.67526799999999998</v>
      </c>
      <c r="K71">
        <v>0.15141499999999999</v>
      </c>
      <c r="L71">
        <v>0.36798599999999998</v>
      </c>
      <c r="M71">
        <v>0.22580800000000001</v>
      </c>
      <c r="N71">
        <v>0</v>
      </c>
      <c r="O71">
        <v>-0.67526799999999998</v>
      </c>
      <c r="P71">
        <v>0.36798599999999998</v>
      </c>
      <c r="Q71">
        <v>2.1084000000000001</v>
      </c>
      <c r="R71">
        <v>-2.9145099999999999</v>
      </c>
      <c r="S71">
        <v>0.151416</v>
      </c>
      <c r="T71">
        <v>0.22580800000000001</v>
      </c>
      <c r="U71">
        <v>2.6819299999999999</v>
      </c>
      <c r="V71">
        <v>2.7829899999999999</v>
      </c>
      <c r="W71">
        <v>2.8133497090136399</v>
      </c>
      <c r="X71" s="1">
        <v>9.3843245149519603E-9</v>
      </c>
      <c r="Y71">
        <v>-573430.66188542696</v>
      </c>
      <c r="Z71">
        <v>2.00639001814119</v>
      </c>
      <c r="AA71">
        <f t="shared" si="4"/>
        <v>9590</v>
      </c>
      <c r="AB71">
        <f t="shared" si="5"/>
        <v>-51.608759569688424</v>
      </c>
      <c r="AC71">
        <f t="shared" si="6"/>
        <v>253.2014738112276</v>
      </c>
    </row>
    <row r="72" spans="1:29" x14ac:dyDescent="0.25">
      <c r="A72">
        <v>9600</v>
      </c>
      <c r="B72">
        <v>-1.27163463E-2</v>
      </c>
      <c r="C72">
        <v>-1.8222876499999999E-2</v>
      </c>
      <c r="D72">
        <v>0</v>
      </c>
      <c r="E72">
        <v>0</v>
      </c>
      <c r="F72">
        <v>-1.27163463E-2</v>
      </c>
      <c r="G72">
        <v>-1.8222876499999999E-2</v>
      </c>
      <c r="H72">
        <v>0</v>
      </c>
      <c r="I72">
        <v>0</v>
      </c>
      <c r="J72">
        <v>-0.67244700000000002</v>
      </c>
      <c r="K72">
        <v>0.15378700000000001</v>
      </c>
      <c r="L72">
        <v>0.36737799999999998</v>
      </c>
      <c r="M72">
        <v>0.22542699999999999</v>
      </c>
      <c r="N72">
        <v>0</v>
      </c>
      <c r="O72">
        <v>-0.67246600000000001</v>
      </c>
      <c r="P72">
        <v>0.36738199999999999</v>
      </c>
      <c r="Q72">
        <v>2.1037499999999998</v>
      </c>
      <c r="R72">
        <v>-2.9023099999999999</v>
      </c>
      <c r="S72">
        <v>0.15379200000000001</v>
      </c>
      <c r="T72">
        <v>0.22542599999999999</v>
      </c>
      <c r="U72">
        <v>2.6839400000000002</v>
      </c>
      <c r="V72">
        <v>2.7812299999999999</v>
      </c>
      <c r="W72">
        <v>2.8133489444858299</v>
      </c>
      <c r="X72" s="1">
        <v>9.3843219647339602E-9</v>
      </c>
      <c r="Y72">
        <v>-574505.45639919303</v>
      </c>
      <c r="Z72">
        <v>2.0063324354549299</v>
      </c>
      <c r="AA72">
        <f t="shared" si="4"/>
        <v>9600</v>
      </c>
      <c r="AB72">
        <f t="shared" si="5"/>
        <v>-51.705491075927377</v>
      </c>
      <c r="AC72">
        <f t="shared" si="6"/>
        <v>253.20140500372469</v>
      </c>
    </row>
    <row r="73" spans="1:29" x14ac:dyDescent="0.25">
      <c r="A73">
        <v>9610</v>
      </c>
      <c r="B73">
        <v>-1.2711455300000001E-2</v>
      </c>
      <c r="C73">
        <v>-1.8189088799999999E-2</v>
      </c>
      <c r="D73">
        <v>0</v>
      </c>
      <c r="E73">
        <v>0</v>
      </c>
      <c r="F73">
        <v>-1.2711455300000001E-2</v>
      </c>
      <c r="G73">
        <v>-1.8189088799999999E-2</v>
      </c>
      <c r="H73">
        <v>0</v>
      </c>
      <c r="I73">
        <v>0</v>
      </c>
      <c r="J73">
        <v>-0.66971700000000001</v>
      </c>
      <c r="K73">
        <v>0.15615999999999999</v>
      </c>
      <c r="L73">
        <v>0.36679200000000001</v>
      </c>
      <c r="M73">
        <v>0.22504399999999999</v>
      </c>
      <c r="N73">
        <v>0</v>
      </c>
      <c r="O73">
        <v>-0.669713</v>
      </c>
      <c r="P73">
        <v>0.36679099999999998</v>
      </c>
      <c r="Q73">
        <v>2.0992299999999999</v>
      </c>
      <c r="R73">
        <v>-2.8904999999999998</v>
      </c>
      <c r="S73">
        <v>0.15615899999999999</v>
      </c>
      <c r="T73">
        <v>0.22504399999999999</v>
      </c>
      <c r="U73">
        <v>2.6859500000000001</v>
      </c>
      <c r="V73">
        <v>2.77948</v>
      </c>
      <c r="W73">
        <v>2.8133481836978</v>
      </c>
      <c r="X73" s="1">
        <v>9.3843194269906097E-9</v>
      </c>
      <c r="Y73">
        <v>-575579.20108427398</v>
      </c>
      <c r="Z73">
        <v>2.0062723210245301</v>
      </c>
      <c r="AA73">
        <f t="shared" si="4"/>
        <v>9610</v>
      </c>
      <c r="AB73">
        <f t="shared" si="5"/>
        <v>-51.802128097584657</v>
      </c>
      <c r="AC73">
        <f t="shared" si="6"/>
        <v>253.201336532802</v>
      </c>
    </row>
    <row r="74" spans="1:29" x14ac:dyDescent="0.25">
      <c r="A74">
        <v>9620</v>
      </c>
      <c r="B74">
        <v>-1.2706508E-2</v>
      </c>
      <c r="C74">
        <v>-1.8155320400000001E-2</v>
      </c>
      <c r="D74">
        <v>0</v>
      </c>
      <c r="E74">
        <v>0</v>
      </c>
      <c r="F74">
        <v>-1.2706508E-2</v>
      </c>
      <c r="G74">
        <v>-1.8155320400000001E-2</v>
      </c>
      <c r="H74">
        <v>0</v>
      </c>
      <c r="I74">
        <v>0</v>
      </c>
      <c r="J74">
        <v>-0.66688800000000004</v>
      </c>
      <c r="K74">
        <v>0.15851999999999999</v>
      </c>
      <c r="L74">
        <v>0.36618699999999998</v>
      </c>
      <c r="M74">
        <v>0.224664</v>
      </c>
      <c r="N74">
        <v>0</v>
      </c>
      <c r="O74">
        <v>-0.66688499999999995</v>
      </c>
      <c r="P74">
        <v>0.36618600000000001</v>
      </c>
      <c r="Q74">
        <v>2.0947</v>
      </c>
      <c r="R74">
        <v>-2.8785799999999999</v>
      </c>
      <c r="S74">
        <v>0.15851899999999999</v>
      </c>
      <c r="T74">
        <v>0.224664</v>
      </c>
      <c r="U74">
        <v>2.68797</v>
      </c>
      <c r="V74">
        <v>2.7777500000000002</v>
      </c>
      <c r="W74">
        <v>2.81334742664504</v>
      </c>
      <c r="X74" s="1">
        <v>9.3843169017068508E-9</v>
      </c>
      <c r="Y74">
        <v>-576651.88693978195</v>
      </c>
      <c r="Z74">
        <v>2.0062096772003901</v>
      </c>
      <c r="AA74">
        <f t="shared" si="4"/>
        <v>9620</v>
      </c>
      <c r="AB74">
        <f t="shared" si="5"/>
        <v>-51.898669824580381</v>
      </c>
      <c r="AC74">
        <f t="shared" si="6"/>
        <v>253.2012683980536</v>
      </c>
    </row>
    <row r="75" spans="1:29" x14ac:dyDescent="0.25">
      <c r="A75">
        <v>9630</v>
      </c>
      <c r="B75">
        <v>-1.2701504299999999E-2</v>
      </c>
      <c r="C75">
        <v>-1.81215713E-2</v>
      </c>
      <c r="D75">
        <v>0</v>
      </c>
      <c r="E75">
        <v>0</v>
      </c>
      <c r="F75">
        <v>-1.2701504299999999E-2</v>
      </c>
      <c r="G75">
        <v>-1.81215713E-2</v>
      </c>
      <c r="H75">
        <v>0</v>
      </c>
      <c r="I75">
        <v>0</v>
      </c>
      <c r="J75">
        <v>-0.66411299999999995</v>
      </c>
      <c r="K75">
        <v>0.16087099999999999</v>
      </c>
      <c r="L75">
        <v>0.365595</v>
      </c>
      <c r="M75">
        <v>0.22428500000000001</v>
      </c>
      <c r="N75">
        <v>0</v>
      </c>
      <c r="O75">
        <v>-0.66410999999999998</v>
      </c>
      <c r="P75">
        <v>0.365595</v>
      </c>
      <c r="Q75">
        <v>2.09036</v>
      </c>
      <c r="R75">
        <v>-2.867</v>
      </c>
      <c r="S75">
        <v>0.16087099999999999</v>
      </c>
      <c r="T75">
        <v>0.22428500000000001</v>
      </c>
      <c r="U75">
        <v>2.69</v>
      </c>
      <c r="V75">
        <v>2.7760400000000001</v>
      </c>
      <c r="W75">
        <v>2.8133466733232599</v>
      </c>
      <c r="X75" s="1">
        <v>9.3843143888683798E-9</v>
      </c>
      <c r="Y75">
        <v>-577723.50349111005</v>
      </c>
      <c r="Z75">
        <v>2.0061445051818798</v>
      </c>
      <c r="AA75">
        <f t="shared" si="4"/>
        <v>9630</v>
      </c>
      <c r="AB75">
        <f t="shared" si="5"/>
        <v>-51.9951153141999</v>
      </c>
      <c r="AC75">
        <f t="shared" si="6"/>
        <v>253.2012005990934</v>
      </c>
    </row>
    <row r="76" spans="1:29" x14ac:dyDescent="0.25">
      <c r="A76">
        <v>9640</v>
      </c>
      <c r="B76">
        <v>-1.2696444499999999E-2</v>
      </c>
      <c r="C76">
        <v>-1.8087841399999999E-2</v>
      </c>
      <c r="D76">
        <v>0</v>
      </c>
      <c r="E76">
        <v>0</v>
      </c>
      <c r="F76">
        <v>-1.2696444499999999E-2</v>
      </c>
      <c r="G76">
        <v>-1.8087841399999999E-2</v>
      </c>
      <c r="H76">
        <v>0</v>
      </c>
      <c r="I76">
        <v>0</v>
      </c>
      <c r="J76">
        <v>-0.66132400000000002</v>
      </c>
      <c r="K76">
        <v>0.16320899999999999</v>
      </c>
      <c r="L76">
        <v>0.36500300000000002</v>
      </c>
      <c r="M76">
        <v>0.223908</v>
      </c>
      <c r="N76">
        <v>0</v>
      </c>
      <c r="O76">
        <v>-0.66134800000000005</v>
      </c>
      <c r="P76">
        <v>0.365008</v>
      </c>
      <c r="Q76">
        <v>2.0861299999999998</v>
      </c>
      <c r="R76">
        <v>-2.8555700000000002</v>
      </c>
      <c r="S76">
        <v>0.163215</v>
      </c>
      <c r="T76">
        <v>0.22390699999999999</v>
      </c>
      <c r="U76">
        <v>2.6920500000000001</v>
      </c>
      <c r="V76">
        <v>2.77434</v>
      </c>
      <c r="W76">
        <v>2.8133459237276899</v>
      </c>
      <c r="X76" s="1">
        <v>9.3843118884592903E-9</v>
      </c>
      <c r="Y76">
        <v>-578794.04350698797</v>
      </c>
      <c r="Z76">
        <v>2.0060768086806098</v>
      </c>
      <c r="AA76">
        <f t="shared" si="4"/>
        <v>9640</v>
      </c>
      <c r="AB76">
        <f t="shared" si="5"/>
        <v>-52.091463915628914</v>
      </c>
      <c r="AC76">
        <f t="shared" si="6"/>
        <v>253.20113313549209</v>
      </c>
    </row>
    <row r="77" spans="1:29" x14ac:dyDescent="0.25">
      <c r="A77">
        <v>9650</v>
      </c>
      <c r="B77">
        <v>-1.26913284E-2</v>
      </c>
      <c r="C77">
        <v>-1.80541309E-2</v>
      </c>
      <c r="D77">
        <v>0</v>
      </c>
      <c r="E77">
        <v>0</v>
      </c>
      <c r="F77">
        <v>-1.26913284E-2</v>
      </c>
      <c r="G77">
        <v>-1.80541309E-2</v>
      </c>
      <c r="H77">
        <v>0</v>
      </c>
      <c r="I77">
        <v>0</v>
      </c>
      <c r="J77">
        <v>-0.65859000000000001</v>
      </c>
      <c r="K77">
        <v>0.16555</v>
      </c>
      <c r="L77">
        <v>0.364423</v>
      </c>
      <c r="M77">
        <v>0.22353000000000001</v>
      </c>
      <c r="N77">
        <v>0</v>
      </c>
      <c r="O77">
        <v>-0.65859000000000001</v>
      </c>
      <c r="P77">
        <v>0.364423</v>
      </c>
      <c r="Q77">
        <v>2.0819299999999998</v>
      </c>
      <c r="R77">
        <v>-2.8443399999999999</v>
      </c>
      <c r="S77">
        <v>0.16555</v>
      </c>
      <c r="T77">
        <v>0.22353000000000001</v>
      </c>
      <c r="U77">
        <v>2.6941000000000002</v>
      </c>
      <c r="V77">
        <v>2.7726600000000001</v>
      </c>
      <c r="W77">
        <v>2.8133451778539502</v>
      </c>
      <c r="X77" s="1">
        <v>9.3843094004649905E-9</v>
      </c>
      <c r="Y77">
        <v>-579863.49689532095</v>
      </c>
      <c r="Z77">
        <v>2.00600658899039</v>
      </c>
      <c r="AA77">
        <f t="shared" si="4"/>
        <v>9650</v>
      </c>
      <c r="AB77">
        <f t="shared" si="5"/>
        <v>-52.187714720578889</v>
      </c>
      <c r="AC77">
        <f t="shared" si="6"/>
        <v>253.20106600685551</v>
      </c>
    </row>
    <row r="78" spans="1:29" x14ac:dyDescent="0.25">
      <c r="A78">
        <v>9660</v>
      </c>
      <c r="B78">
        <v>-1.2686156299999999E-2</v>
      </c>
      <c r="C78">
        <v>-1.80204396E-2</v>
      </c>
      <c r="D78">
        <v>0</v>
      </c>
      <c r="E78">
        <v>0</v>
      </c>
      <c r="F78">
        <v>-1.2686156299999999E-2</v>
      </c>
      <c r="G78">
        <v>-1.80204396E-2</v>
      </c>
      <c r="H78">
        <v>0</v>
      </c>
      <c r="I78">
        <v>0</v>
      </c>
      <c r="J78">
        <v>-0.655837</v>
      </c>
      <c r="K78">
        <v>0.167876</v>
      </c>
      <c r="L78">
        <v>0.363842</v>
      </c>
      <c r="M78">
        <v>0.22315499999999999</v>
      </c>
      <c r="N78">
        <v>0</v>
      </c>
      <c r="O78">
        <v>-0.65584500000000001</v>
      </c>
      <c r="P78">
        <v>0.363844</v>
      </c>
      <c r="Q78">
        <v>2.0778599999999998</v>
      </c>
      <c r="R78">
        <v>-2.8332700000000002</v>
      </c>
      <c r="S78">
        <v>0.167878</v>
      </c>
      <c r="T78">
        <v>0.22315399999999999</v>
      </c>
      <c r="U78">
        <v>2.6961599999999999</v>
      </c>
      <c r="V78">
        <v>2.7709899999999998</v>
      </c>
      <c r="W78">
        <v>2.8133444356974202</v>
      </c>
      <c r="X78" s="1">
        <v>9.3843069248700703E-9</v>
      </c>
      <c r="Y78">
        <v>-580931.85581178602</v>
      </c>
      <c r="Z78">
        <v>2.0059338494515999</v>
      </c>
      <c r="AA78">
        <f t="shared" si="4"/>
        <v>9660</v>
      </c>
      <c r="AB78">
        <f t="shared" si="5"/>
        <v>-52.283867023060736</v>
      </c>
      <c r="AC78">
        <f t="shared" si="6"/>
        <v>253.20099921276781</v>
      </c>
    </row>
    <row r="79" spans="1:29" x14ac:dyDescent="0.25">
      <c r="A79">
        <v>9670</v>
      </c>
      <c r="B79">
        <v>-1.2680927999999999E-2</v>
      </c>
      <c r="C79">
        <v>-1.7986767599999998E-2</v>
      </c>
      <c r="D79">
        <v>0</v>
      </c>
      <c r="E79">
        <v>0</v>
      </c>
      <c r="F79">
        <v>-1.2680927999999999E-2</v>
      </c>
      <c r="G79">
        <v>-1.7986767599999998E-2</v>
      </c>
      <c r="H79">
        <v>0</v>
      </c>
      <c r="I79">
        <v>0</v>
      </c>
      <c r="J79">
        <v>-0.65309300000000003</v>
      </c>
      <c r="K79">
        <v>0.17019699999999999</v>
      </c>
      <c r="L79">
        <v>0.36326399999999998</v>
      </c>
      <c r="M79">
        <v>0.22278000000000001</v>
      </c>
      <c r="N79">
        <v>0</v>
      </c>
      <c r="O79">
        <v>-0.65309600000000001</v>
      </c>
      <c r="P79">
        <v>0.363265</v>
      </c>
      <c r="Q79">
        <v>2.0738500000000002</v>
      </c>
      <c r="R79">
        <v>-2.82233</v>
      </c>
      <c r="S79">
        <v>0.17019799999999999</v>
      </c>
      <c r="T79">
        <v>0.22278000000000001</v>
      </c>
      <c r="U79">
        <v>2.6982300000000001</v>
      </c>
      <c r="V79">
        <v>2.7693400000000001</v>
      </c>
      <c r="W79">
        <v>2.8133436972536301</v>
      </c>
      <c r="X79" s="1">
        <v>9.3843044616595807E-9</v>
      </c>
      <c r="Y79">
        <v>-581999.11133868794</v>
      </c>
      <c r="Z79">
        <v>2.00585859244039</v>
      </c>
      <c r="AA79">
        <f t="shared" si="4"/>
        <v>9670</v>
      </c>
      <c r="AB79">
        <f t="shared" si="5"/>
        <v>-52.379920020481912</v>
      </c>
      <c r="AC79">
        <f t="shared" si="6"/>
        <v>253.2009327528267</v>
      </c>
    </row>
    <row r="80" spans="1:29" x14ac:dyDescent="0.25">
      <c r="A80">
        <v>9680</v>
      </c>
      <c r="B80">
        <v>-1.2675643800000001E-2</v>
      </c>
      <c r="C80">
        <v>-1.7953114900000001E-2</v>
      </c>
      <c r="D80">
        <v>0</v>
      </c>
      <c r="E80">
        <v>0</v>
      </c>
      <c r="F80">
        <v>-1.2675643800000001E-2</v>
      </c>
      <c r="G80">
        <v>-1.7953114900000001E-2</v>
      </c>
      <c r="H80">
        <v>0</v>
      </c>
      <c r="I80">
        <v>0</v>
      </c>
      <c r="J80">
        <v>-0.65033600000000003</v>
      </c>
      <c r="K80">
        <v>0.17250499999999999</v>
      </c>
      <c r="L80">
        <v>0.36268600000000001</v>
      </c>
      <c r="M80">
        <v>0.22240699999999999</v>
      </c>
      <c r="N80">
        <v>0</v>
      </c>
      <c r="O80">
        <v>-0.65035500000000002</v>
      </c>
      <c r="P80">
        <v>0.36269000000000001</v>
      </c>
      <c r="Q80">
        <v>2.0699399999999999</v>
      </c>
      <c r="R80">
        <v>-2.8115399999999999</v>
      </c>
      <c r="S80">
        <v>0.17251</v>
      </c>
      <c r="T80">
        <v>0.22240599999999999</v>
      </c>
      <c r="U80">
        <v>2.70031</v>
      </c>
      <c r="V80">
        <v>2.7677100000000001</v>
      </c>
      <c r="W80">
        <v>2.8133429625180701</v>
      </c>
      <c r="X80" s="1">
        <v>9.3843020108184803E-9</v>
      </c>
      <c r="Y80">
        <v>-583065.25475679303</v>
      </c>
      <c r="Z80">
        <v>2.0057808204502701</v>
      </c>
      <c r="AA80">
        <f t="shared" si="4"/>
        <v>9680</v>
      </c>
      <c r="AB80">
        <f t="shared" si="5"/>
        <v>-52.475872928111372</v>
      </c>
      <c r="AC80">
        <f t="shared" si="6"/>
        <v>253.20086662662632</v>
      </c>
    </row>
    <row r="81" spans="1:29" x14ac:dyDescent="0.25">
      <c r="A81">
        <v>9690</v>
      </c>
      <c r="B81">
        <v>-1.26703036E-2</v>
      </c>
      <c r="C81">
        <v>-1.7919481300000002E-2</v>
      </c>
      <c r="D81">
        <v>0</v>
      </c>
      <c r="E81">
        <v>0</v>
      </c>
      <c r="F81">
        <v>-1.26703036E-2</v>
      </c>
      <c r="G81">
        <v>-1.7919481300000002E-2</v>
      </c>
      <c r="H81">
        <v>0</v>
      </c>
      <c r="I81">
        <v>0</v>
      </c>
      <c r="J81">
        <v>-0.64762500000000001</v>
      </c>
      <c r="K81">
        <v>0.174814</v>
      </c>
      <c r="L81">
        <v>0.36211900000000002</v>
      </c>
      <c r="M81">
        <v>0.22203400000000001</v>
      </c>
      <c r="N81">
        <v>0</v>
      </c>
      <c r="O81">
        <v>-0.64762500000000001</v>
      </c>
      <c r="P81">
        <v>0.36211900000000002</v>
      </c>
      <c r="Q81">
        <v>2.0660400000000001</v>
      </c>
      <c r="R81">
        <v>-2.80091</v>
      </c>
      <c r="S81">
        <v>0.174814</v>
      </c>
      <c r="T81">
        <v>0.22203400000000001</v>
      </c>
      <c r="U81">
        <v>2.7023999999999999</v>
      </c>
      <c r="V81">
        <v>2.7660900000000002</v>
      </c>
      <c r="W81">
        <v>2.8133422314863101</v>
      </c>
      <c r="X81" s="1">
        <v>9.3842995723320603E-9</v>
      </c>
      <c r="Y81">
        <v>-584130.27674277104</v>
      </c>
      <c r="Z81">
        <v>2.0057005355901798</v>
      </c>
      <c r="AA81">
        <f t="shared" si="4"/>
        <v>9690</v>
      </c>
      <c r="AB81">
        <f t="shared" si="5"/>
        <v>-52.57172490684939</v>
      </c>
      <c r="AC81">
        <f t="shared" si="6"/>
        <v>253.20080083376791</v>
      </c>
    </row>
    <row r="82" spans="1:29" x14ac:dyDescent="0.25">
      <c r="A82">
        <v>9700</v>
      </c>
      <c r="B82">
        <v>-1.2664907499999999E-2</v>
      </c>
      <c r="C82">
        <v>-1.7885867E-2</v>
      </c>
      <c r="D82">
        <v>0</v>
      </c>
      <c r="E82">
        <v>0</v>
      </c>
      <c r="F82">
        <v>-1.2664907499999999E-2</v>
      </c>
      <c r="G82">
        <v>-1.7885867E-2</v>
      </c>
      <c r="H82">
        <v>0</v>
      </c>
      <c r="I82">
        <v>0</v>
      </c>
      <c r="J82">
        <v>-0.64492300000000002</v>
      </c>
      <c r="K82">
        <v>0.17711199999999999</v>
      </c>
      <c r="L82">
        <v>0.36155500000000002</v>
      </c>
      <c r="M82">
        <v>0.221662</v>
      </c>
      <c r="N82">
        <v>0</v>
      </c>
      <c r="O82">
        <v>-0.64492000000000005</v>
      </c>
      <c r="P82">
        <v>0.36155500000000002</v>
      </c>
      <c r="Q82">
        <v>2.0623200000000002</v>
      </c>
      <c r="R82">
        <v>-2.79053</v>
      </c>
      <c r="S82">
        <v>0.17711099999999999</v>
      </c>
      <c r="T82">
        <v>0.221662</v>
      </c>
      <c r="U82">
        <v>2.70451</v>
      </c>
      <c r="V82">
        <v>2.7644899999999999</v>
      </c>
      <c r="W82">
        <v>2.8133415041539398</v>
      </c>
      <c r="X82" s="1">
        <v>9.3842971461855305E-9</v>
      </c>
      <c r="Y82">
        <v>-585194.16807316395</v>
      </c>
      <c r="Z82">
        <v>2.00561774002295</v>
      </c>
      <c r="AA82">
        <f t="shared" si="4"/>
        <v>9700</v>
      </c>
      <c r="AB82">
        <f t="shared" si="5"/>
        <v>-52.667475126584755</v>
      </c>
      <c r="AC82">
        <f t="shared" si="6"/>
        <v>253.20073537385457</v>
      </c>
    </row>
    <row r="83" spans="1:29" x14ac:dyDescent="0.25">
      <c r="A83">
        <v>9710</v>
      </c>
      <c r="B83">
        <v>-1.26594555E-2</v>
      </c>
      <c r="C83">
        <v>-1.78522718E-2</v>
      </c>
      <c r="D83">
        <v>0</v>
      </c>
      <c r="E83">
        <v>0</v>
      </c>
      <c r="F83">
        <v>-1.26594555E-2</v>
      </c>
      <c r="G83">
        <v>-1.78522718E-2</v>
      </c>
      <c r="H83">
        <v>0</v>
      </c>
      <c r="I83">
        <v>0</v>
      </c>
      <c r="J83">
        <v>-0.64219099999999996</v>
      </c>
      <c r="K83">
        <v>0.1794</v>
      </c>
      <c r="L83">
        <v>0.360987</v>
      </c>
      <c r="M83">
        <v>0.22129199999999999</v>
      </c>
      <c r="N83" s="1">
        <v>3.2428399999999999E-8</v>
      </c>
      <c r="O83">
        <v>-0.64219000000000004</v>
      </c>
      <c r="P83">
        <v>0.360987</v>
      </c>
      <c r="Q83">
        <v>2.0586500000000001</v>
      </c>
      <c r="R83">
        <v>-2.7801999999999998</v>
      </c>
      <c r="S83">
        <v>0.179399</v>
      </c>
      <c r="T83">
        <v>0.22129199999999999</v>
      </c>
      <c r="U83">
        <v>2.70661</v>
      </c>
      <c r="V83">
        <v>2.7629000000000001</v>
      </c>
      <c r="W83">
        <v>2.8133407805165702</v>
      </c>
      <c r="X83" s="1">
        <v>9.3842947323642599E-9</v>
      </c>
      <c r="Y83">
        <v>-586256.919754353</v>
      </c>
      <c r="Z83">
        <v>2.0055324352504398</v>
      </c>
      <c r="AA83">
        <f t="shared" si="4"/>
        <v>9710</v>
      </c>
      <c r="AB83">
        <f t="shared" si="5"/>
        <v>-52.763122777891773</v>
      </c>
      <c r="AC83">
        <f t="shared" si="6"/>
        <v>253.20067024649131</v>
      </c>
    </row>
    <row r="84" spans="1:29" x14ac:dyDescent="0.25">
      <c r="A84">
        <v>9720</v>
      </c>
      <c r="B84">
        <v>-1.2653947699999999E-2</v>
      </c>
      <c r="C84">
        <v>-1.7818695799999999E-2</v>
      </c>
      <c r="D84">
        <v>0</v>
      </c>
      <c r="E84">
        <v>0</v>
      </c>
      <c r="F84">
        <v>-1.2653947699999999E-2</v>
      </c>
      <c r="G84">
        <v>-1.7818695799999999E-2</v>
      </c>
      <c r="H84">
        <v>0</v>
      </c>
      <c r="I84">
        <v>0</v>
      </c>
      <c r="J84">
        <v>-0.63949500000000004</v>
      </c>
      <c r="K84">
        <v>0.18168100000000001</v>
      </c>
      <c r="L84">
        <v>0.36042800000000003</v>
      </c>
      <c r="M84">
        <v>0.22092300000000001</v>
      </c>
      <c r="N84">
        <v>0</v>
      </c>
      <c r="O84">
        <v>-0.63949199999999995</v>
      </c>
      <c r="P84">
        <v>0.36042800000000003</v>
      </c>
      <c r="Q84">
        <v>2.05504</v>
      </c>
      <c r="R84">
        <v>-2.7700399999999998</v>
      </c>
      <c r="S84">
        <v>0.18168000000000001</v>
      </c>
      <c r="T84">
        <v>0.22092300000000001</v>
      </c>
      <c r="U84">
        <v>2.7087300000000001</v>
      </c>
      <c r="V84">
        <v>2.76132</v>
      </c>
      <c r="W84">
        <v>2.8133400605697498</v>
      </c>
      <c r="X84" s="1">
        <v>9.3842923308534303E-9</v>
      </c>
      <c r="Y84">
        <v>-587318.52298426698</v>
      </c>
      <c r="Z84">
        <v>2.0054446237375401</v>
      </c>
      <c r="AA84">
        <f t="shared" si="4"/>
        <v>9720</v>
      </c>
      <c r="AB84">
        <f t="shared" si="5"/>
        <v>-52.858667068584026</v>
      </c>
      <c r="AC84">
        <f t="shared" si="6"/>
        <v>253.20060545127748</v>
      </c>
    </row>
    <row r="85" spans="1:29" x14ac:dyDescent="0.25">
      <c r="A85">
        <v>9730</v>
      </c>
      <c r="B85">
        <v>-1.26483841E-2</v>
      </c>
      <c r="C85">
        <v>-1.7785138999999998E-2</v>
      </c>
      <c r="D85">
        <v>0</v>
      </c>
      <c r="E85">
        <v>0</v>
      </c>
      <c r="F85">
        <v>-1.26483841E-2</v>
      </c>
      <c r="G85">
        <v>-1.7785138999999998E-2</v>
      </c>
      <c r="H85">
        <v>0</v>
      </c>
      <c r="I85">
        <v>0</v>
      </c>
      <c r="J85">
        <v>-0.63680099999999995</v>
      </c>
      <c r="K85">
        <v>0.18395400000000001</v>
      </c>
      <c r="L85">
        <v>0.359871</v>
      </c>
      <c r="M85">
        <v>0.220555</v>
      </c>
      <c r="N85">
        <v>0</v>
      </c>
      <c r="O85">
        <v>-0.63680099999999995</v>
      </c>
      <c r="P85">
        <v>0.359871</v>
      </c>
      <c r="Q85">
        <v>2.0515099999999999</v>
      </c>
      <c r="R85">
        <v>-2.76004</v>
      </c>
      <c r="S85">
        <v>0.18395400000000001</v>
      </c>
      <c r="T85">
        <v>0.220555</v>
      </c>
      <c r="U85">
        <v>2.7108599999999998</v>
      </c>
      <c r="V85">
        <v>2.7597700000000001</v>
      </c>
      <c r="W85">
        <v>2.8133393443088401</v>
      </c>
      <c r="X85" s="1">
        <v>9.3842899416375701E-9</v>
      </c>
      <c r="Y85">
        <v>-588378.96994437196</v>
      </c>
      <c r="Z85">
        <v>2.0053543091131898</v>
      </c>
      <c r="AA85">
        <f t="shared" si="4"/>
        <v>9730</v>
      </c>
      <c r="AB85">
        <f t="shared" si="5"/>
        <v>-52.954107294993477</v>
      </c>
      <c r="AC85">
        <f t="shared" si="6"/>
        <v>253.20054098779562</v>
      </c>
    </row>
    <row r="86" spans="1:29" x14ac:dyDescent="0.25">
      <c r="A86">
        <v>9740</v>
      </c>
      <c r="B86">
        <v>-1.2642764799999999E-2</v>
      </c>
      <c r="C86">
        <v>-1.7751601299999999E-2</v>
      </c>
      <c r="D86">
        <v>0</v>
      </c>
      <c r="E86">
        <v>0</v>
      </c>
      <c r="F86">
        <v>-1.2642764799999999E-2</v>
      </c>
      <c r="G86">
        <v>-1.7751601299999999E-2</v>
      </c>
      <c r="H86">
        <v>0</v>
      </c>
      <c r="I86">
        <v>0</v>
      </c>
      <c r="J86">
        <v>-0.63408100000000001</v>
      </c>
      <c r="K86">
        <v>0.186219</v>
      </c>
      <c r="L86">
        <v>0.35931099999999999</v>
      </c>
      <c r="M86">
        <v>0.22018799999999999</v>
      </c>
      <c r="N86">
        <v>0</v>
      </c>
      <c r="O86">
        <v>-0.63408100000000001</v>
      </c>
      <c r="P86">
        <v>0.35931099999999999</v>
      </c>
      <c r="Q86">
        <v>2.0480299999999998</v>
      </c>
      <c r="R86">
        <v>-2.75007</v>
      </c>
      <c r="S86">
        <v>0.186219</v>
      </c>
      <c r="T86">
        <v>0.22018799999999999</v>
      </c>
      <c r="U86">
        <v>2.7130000000000001</v>
      </c>
      <c r="V86">
        <v>2.7582200000000001</v>
      </c>
      <c r="W86">
        <v>2.81333863172943</v>
      </c>
      <c r="X86" s="1">
        <v>9.3842875647019605E-9</v>
      </c>
      <c r="Y86">
        <v>-589438.25168595905</v>
      </c>
      <c r="Z86">
        <v>2.0052614936190198</v>
      </c>
      <c r="AA86">
        <f t="shared" si="4"/>
        <v>9740</v>
      </c>
      <c r="AB86">
        <f t="shared" si="5"/>
        <v>-53.049442651736314</v>
      </c>
      <c r="AC86">
        <f t="shared" si="6"/>
        <v>253.2004768556487</v>
      </c>
    </row>
    <row r="87" spans="1:29" x14ac:dyDescent="0.25">
      <c r="A87">
        <v>9750</v>
      </c>
      <c r="B87">
        <v>-1.2637089900000001E-2</v>
      </c>
      <c r="C87">
        <v>-1.77180828E-2</v>
      </c>
      <c r="D87">
        <v>0</v>
      </c>
      <c r="E87">
        <v>0</v>
      </c>
      <c r="F87">
        <v>-1.2637089900000001E-2</v>
      </c>
      <c r="G87">
        <v>-1.77180828E-2</v>
      </c>
      <c r="H87">
        <v>0</v>
      </c>
      <c r="I87">
        <v>0</v>
      </c>
      <c r="J87">
        <v>-0.63136700000000001</v>
      </c>
      <c r="K87">
        <v>0.18847800000000001</v>
      </c>
      <c r="L87">
        <v>0.35875299999999999</v>
      </c>
      <c r="M87">
        <v>0.21982199999999999</v>
      </c>
      <c r="N87">
        <v>0</v>
      </c>
      <c r="O87">
        <v>-0.63136400000000004</v>
      </c>
      <c r="P87">
        <v>0.35875200000000002</v>
      </c>
      <c r="Q87">
        <v>2.0445799999999998</v>
      </c>
      <c r="R87">
        <v>-2.7402299999999999</v>
      </c>
      <c r="S87">
        <v>0.18847700000000001</v>
      </c>
      <c r="T87">
        <v>0.21982199999999999</v>
      </c>
      <c r="U87">
        <v>2.71515</v>
      </c>
      <c r="V87">
        <v>2.7566999999999999</v>
      </c>
      <c r="W87">
        <v>2.81333792282721</v>
      </c>
      <c r="X87" s="1">
        <v>9.3842852000322003E-9</v>
      </c>
      <c r="Y87">
        <v>-590496.35876341199</v>
      </c>
      <c r="Z87">
        <v>2.0051661790929201</v>
      </c>
      <c r="AA87">
        <f t="shared" si="4"/>
        <v>9750</v>
      </c>
      <c r="AB87">
        <f t="shared" si="5"/>
        <v>-53.144672288707078</v>
      </c>
      <c r="AC87">
        <f t="shared" si="6"/>
        <v>253.20041305444889</v>
      </c>
    </row>
    <row r="88" spans="1:29" x14ac:dyDescent="0.25">
      <c r="A88">
        <v>9760</v>
      </c>
      <c r="B88">
        <v>-1.26313594E-2</v>
      </c>
      <c r="C88">
        <v>-1.7684583300000001E-2</v>
      </c>
      <c r="D88">
        <v>0</v>
      </c>
      <c r="E88">
        <v>0</v>
      </c>
      <c r="F88">
        <v>-1.26313594E-2</v>
      </c>
      <c r="G88">
        <v>-1.7684583300000001E-2</v>
      </c>
      <c r="H88">
        <v>0</v>
      </c>
      <c r="I88">
        <v>0</v>
      </c>
      <c r="J88">
        <v>-0.62870499999999996</v>
      </c>
      <c r="K88">
        <v>0.19072600000000001</v>
      </c>
      <c r="L88">
        <v>0.358207</v>
      </c>
      <c r="M88">
        <v>0.21945799999999999</v>
      </c>
      <c r="N88">
        <v>0</v>
      </c>
      <c r="O88">
        <v>-0.62870800000000004</v>
      </c>
      <c r="P88">
        <v>0.35820800000000003</v>
      </c>
      <c r="Q88">
        <v>2.04128</v>
      </c>
      <c r="R88">
        <v>-2.7306599999999999</v>
      </c>
      <c r="S88">
        <v>0.19072700000000001</v>
      </c>
      <c r="T88">
        <v>0.21945799999999999</v>
      </c>
      <c r="U88">
        <v>2.7172999999999998</v>
      </c>
      <c r="V88">
        <v>2.7551800000000002</v>
      </c>
      <c r="W88">
        <v>2.8133372175978599</v>
      </c>
      <c r="X88" s="1">
        <v>9.3842828476138998E-9</v>
      </c>
      <c r="Y88">
        <v>-591553.28185616899</v>
      </c>
      <c r="Z88">
        <v>2.00506836743445</v>
      </c>
      <c r="AA88">
        <f t="shared" si="4"/>
        <v>9760</v>
      </c>
      <c r="AB88">
        <f t="shared" si="5"/>
        <v>-53.239795367055208</v>
      </c>
      <c r="AC88">
        <f t="shared" si="6"/>
        <v>253.20034958380739</v>
      </c>
    </row>
    <row r="89" spans="1:29" x14ac:dyDescent="0.25">
      <c r="A89">
        <v>9770</v>
      </c>
      <c r="B89">
        <v>-1.26255733E-2</v>
      </c>
      <c r="C89">
        <v>-1.76511029E-2</v>
      </c>
      <c r="D89">
        <v>0</v>
      </c>
      <c r="E89">
        <v>0</v>
      </c>
      <c r="F89">
        <v>-1.26255733E-2</v>
      </c>
      <c r="G89">
        <v>-1.76511029E-2</v>
      </c>
      <c r="H89">
        <v>0</v>
      </c>
      <c r="I89">
        <v>0</v>
      </c>
      <c r="J89">
        <v>-0.626031</v>
      </c>
      <c r="K89">
        <v>0.192968</v>
      </c>
      <c r="L89">
        <v>0.35766100000000001</v>
      </c>
      <c r="M89">
        <v>0.21909400000000001</v>
      </c>
      <c r="N89">
        <v>0</v>
      </c>
      <c r="O89">
        <v>-0.62603799999999998</v>
      </c>
      <c r="P89">
        <v>0.35766199999999998</v>
      </c>
      <c r="Q89">
        <v>2.0380600000000002</v>
      </c>
      <c r="R89">
        <v>-2.72119</v>
      </c>
      <c r="S89">
        <v>0.19297</v>
      </c>
      <c r="T89">
        <v>0.21909400000000001</v>
      </c>
      <c r="U89">
        <v>2.7194699999999998</v>
      </c>
      <c r="V89">
        <v>2.7536800000000001</v>
      </c>
      <c r="W89">
        <v>2.8133365160368702</v>
      </c>
      <c r="X89" s="1">
        <v>9.3842805074320192E-9</v>
      </c>
      <c r="Y89">
        <v>-592609.01245272998</v>
      </c>
      <c r="Z89">
        <v>2.0049680610340301</v>
      </c>
      <c r="AA89">
        <f t="shared" si="4"/>
        <v>9770</v>
      </c>
      <c r="AB89">
        <f t="shared" si="5"/>
        <v>-53.334811120745698</v>
      </c>
      <c r="AC89">
        <f t="shared" si="6"/>
        <v>253.2002864433183</v>
      </c>
    </row>
    <row r="90" spans="1:29" x14ac:dyDescent="0.25">
      <c r="A90">
        <v>9780</v>
      </c>
      <c r="B90">
        <v>-1.2619731699999999E-2</v>
      </c>
      <c r="C90">
        <v>-1.7617641600000001E-2</v>
      </c>
      <c r="D90">
        <v>0</v>
      </c>
      <c r="E90">
        <v>0</v>
      </c>
      <c r="F90">
        <v>-1.2619731699999999E-2</v>
      </c>
      <c r="G90">
        <v>-1.7617641600000001E-2</v>
      </c>
      <c r="H90">
        <v>0</v>
      </c>
      <c r="I90">
        <v>0</v>
      </c>
      <c r="J90">
        <v>-0.62337100000000001</v>
      </c>
      <c r="K90">
        <v>0.19520599999999999</v>
      </c>
      <c r="L90">
        <v>0.35711900000000002</v>
      </c>
      <c r="M90">
        <v>0.21873100000000001</v>
      </c>
      <c r="N90">
        <v>0</v>
      </c>
      <c r="O90">
        <v>-0.62336899999999995</v>
      </c>
      <c r="P90">
        <v>0.35711799999999999</v>
      </c>
      <c r="Q90">
        <v>2.03484</v>
      </c>
      <c r="R90">
        <v>-2.7118000000000002</v>
      </c>
      <c r="S90">
        <v>0.19520599999999999</v>
      </c>
      <c r="T90">
        <v>0.21873100000000001</v>
      </c>
      <c r="U90">
        <v>2.7216399999999998</v>
      </c>
      <c r="V90">
        <v>2.7522000000000002</v>
      </c>
      <c r="W90">
        <v>2.8133358181397701</v>
      </c>
      <c r="X90" s="1">
        <v>9.3842781794716396E-9</v>
      </c>
      <c r="Y90">
        <v>-593663.54227856302</v>
      </c>
      <c r="Z90">
        <v>2.0048652626808199</v>
      </c>
      <c r="AA90">
        <f t="shared" si="4"/>
        <v>9780</v>
      </c>
      <c r="AB90">
        <f t="shared" si="5"/>
        <v>-53.429718805070671</v>
      </c>
      <c r="AC90">
        <f t="shared" si="6"/>
        <v>253.20022363257931</v>
      </c>
    </row>
    <row r="91" spans="1:29" x14ac:dyDescent="0.25">
      <c r="A91">
        <v>9790</v>
      </c>
      <c r="B91">
        <v>-1.26138346E-2</v>
      </c>
      <c r="C91">
        <v>-1.75841994E-2</v>
      </c>
      <c r="D91">
        <v>0</v>
      </c>
      <c r="E91">
        <v>0</v>
      </c>
      <c r="F91">
        <v>-1.26138346E-2</v>
      </c>
      <c r="G91">
        <v>-1.75841994E-2</v>
      </c>
      <c r="H91">
        <v>0</v>
      </c>
      <c r="I91">
        <v>0</v>
      </c>
      <c r="J91">
        <v>-0.62072300000000002</v>
      </c>
      <c r="K91">
        <v>0.197434</v>
      </c>
      <c r="L91">
        <v>0.35658000000000001</v>
      </c>
      <c r="M91">
        <v>0.21837000000000001</v>
      </c>
      <c r="N91">
        <v>0</v>
      </c>
      <c r="O91">
        <v>-0.62072000000000005</v>
      </c>
      <c r="P91">
        <v>0.35658000000000001</v>
      </c>
      <c r="Q91">
        <v>2.03172</v>
      </c>
      <c r="R91">
        <v>-2.7025700000000001</v>
      </c>
      <c r="S91">
        <v>0.197433</v>
      </c>
      <c r="T91">
        <v>0.21837000000000001</v>
      </c>
      <c r="U91">
        <v>2.7238199999999999</v>
      </c>
      <c r="V91">
        <v>2.7507299999999999</v>
      </c>
      <c r="W91">
        <v>2.8133351239021298</v>
      </c>
      <c r="X91" s="1">
        <v>9.3842758637179907E-9</v>
      </c>
      <c r="Y91">
        <v>-594716.86289114202</v>
      </c>
      <c r="Z91">
        <v>2.0047599750743701</v>
      </c>
      <c r="AA91">
        <f t="shared" si="4"/>
        <v>9790</v>
      </c>
      <c r="AB91">
        <f t="shared" si="5"/>
        <v>-53.524517660202775</v>
      </c>
      <c r="AC91">
        <f t="shared" si="6"/>
        <v>253.20016115119168</v>
      </c>
    </row>
    <row r="92" spans="1:29" x14ac:dyDescent="0.25">
      <c r="A92">
        <v>9800</v>
      </c>
      <c r="B92">
        <v>-1.26078822E-2</v>
      </c>
      <c r="C92">
        <v>-1.75507762E-2</v>
      </c>
      <c r="D92">
        <v>0</v>
      </c>
      <c r="E92">
        <v>0</v>
      </c>
      <c r="F92">
        <v>-1.26078822E-2</v>
      </c>
      <c r="G92">
        <v>-1.75507762E-2</v>
      </c>
      <c r="H92">
        <v>0</v>
      </c>
      <c r="I92">
        <v>0</v>
      </c>
      <c r="J92">
        <v>-0.61807900000000005</v>
      </c>
      <c r="K92">
        <v>0.199655</v>
      </c>
      <c r="L92">
        <v>0.35604400000000003</v>
      </c>
      <c r="M92">
        <v>0.21800900000000001</v>
      </c>
      <c r="N92">
        <v>0</v>
      </c>
      <c r="O92">
        <v>-0.61807500000000004</v>
      </c>
      <c r="P92">
        <v>0.35604400000000003</v>
      </c>
      <c r="Q92">
        <v>2.0286599999999999</v>
      </c>
      <c r="R92">
        <v>-2.69346</v>
      </c>
      <c r="S92">
        <v>0.199654</v>
      </c>
      <c r="T92">
        <v>0.21800900000000001</v>
      </c>
      <c r="U92">
        <v>2.72601</v>
      </c>
      <c r="V92">
        <v>2.7492700000000001</v>
      </c>
      <c r="W92">
        <v>2.8133344333195098</v>
      </c>
      <c r="X92" s="1">
        <v>9.3842735601562594E-9</v>
      </c>
      <c r="Y92">
        <v>-595768.96574860997</v>
      </c>
      <c r="Z92">
        <v>2.0046522006642502</v>
      </c>
      <c r="AA92">
        <f t="shared" si="4"/>
        <v>9800</v>
      </c>
      <c r="AB92">
        <f t="shared" si="5"/>
        <v>-53.619206917374896</v>
      </c>
      <c r="AC92">
        <f t="shared" si="6"/>
        <v>253.20009899875589</v>
      </c>
    </row>
    <row r="93" spans="1:29" x14ac:dyDescent="0.25">
      <c r="A93">
        <v>9810</v>
      </c>
      <c r="B93">
        <v>-1.26018745E-2</v>
      </c>
      <c r="C93">
        <v>-1.7517372100000001E-2</v>
      </c>
      <c r="D93">
        <v>0</v>
      </c>
      <c r="E93">
        <v>0</v>
      </c>
      <c r="F93">
        <v>-1.26018745E-2</v>
      </c>
      <c r="G93">
        <v>-1.7517372100000001E-2</v>
      </c>
      <c r="H93">
        <v>0</v>
      </c>
      <c r="I93">
        <v>0</v>
      </c>
      <c r="J93">
        <v>-0.61540600000000001</v>
      </c>
      <c r="K93">
        <v>0.20186399999999999</v>
      </c>
      <c r="L93">
        <v>0.35550399999999999</v>
      </c>
      <c r="M93">
        <v>0.21765000000000001</v>
      </c>
      <c r="N93">
        <v>0</v>
      </c>
      <c r="O93">
        <v>-0.61541500000000005</v>
      </c>
      <c r="P93">
        <v>0.35550599999999999</v>
      </c>
      <c r="Q93">
        <v>2.0256599999999998</v>
      </c>
      <c r="R93">
        <v>-2.6844100000000002</v>
      </c>
      <c r="S93">
        <v>0.20186599999999999</v>
      </c>
      <c r="T93">
        <v>0.21765000000000001</v>
      </c>
      <c r="U93">
        <v>2.7282099999999998</v>
      </c>
      <c r="V93">
        <v>2.74783</v>
      </c>
      <c r="W93">
        <v>2.81333374638767</v>
      </c>
      <c r="X93" s="1">
        <v>9.3842712687722795E-9</v>
      </c>
      <c r="Y93">
        <v>-596819.84108192602</v>
      </c>
      <c r="Z93">
        <v>2.0045419412352001</v>
      </c>
      <c r="AA93">
        <f t="shared" si="4"/>
        <v>9810</v>
      </c>
      <c r="AB93">
        <f t="shared" si="5"/>
        <v>-53.713785697373339</v>
      </c>
      <c r="AC93">
        <f t="shared" si="6"/>
        <v>253.2000371748903</v>
      </c>
    </row>
    <row r="94" spans="1:29" x14ac:dyDescent="0.25">
      <c r="A94">
        <v>9820</v>
      </c>
      <c r="B94">
        <v>-1.25958114E-2</v>
      </c>
      <c r="C94">
        <v>-1.7483986900000002E-2</v>
      </c>
      <c r="D94">
        <v>0</v>
      </c>
      <c r="E94">
        <v>0</v>
      </c>
      <c r="F94">
        <v>-1.25958114E-2</v>
      </c>
      <c r="G94">
        <v>-1.7483986900000002E-2</v>
      </c>
      <c r="H94">
        <v>0</v>
      </c>
      <c r="I94">
        <v>0</v>
      </c>
      <c r="J94">
        <v>-0.61277000000000004</v>
      </c>
      <c r="K94">
        <v>0.204073</v>
      </c>
      <c r="L94">
        <v>0.35497200000000001</v>
      </c>
      <c r="M94">
        <v>0.21729100000000001</v>
      </c>
      <c r="N94" s="1">
        <v>1.0342399999999999E-8</v>
      </c>
      <c r="O94">
        <v>-0.61276600000000003</v>
      </c>
      <c r="P94">
        <v>0.35497200000000001</v>
      </c>
      <c r="Q94">
        <v>2.0226799999999998</v>
      </c>
      <c r="R94">
        <v>-2.6754899999999999</v>
      </c>
      <c r="S94">
        <v>0.204072</v>
      </c>
      <c r="T94">
        <v>0.21729100000000001</v>
      </c>
      <c r="U94">
        <v>2.7304200000000001</v>
      </c>
      <c r="V94">
        <v>2.7464</v>
      </c>
      <c r="W94">
        <v>2.8133330631023101</v>
      </c>
      <c r="X94" s="1">
        <v>9.3842689895517092E-9</v>
      </c>
      <c r="Y94">
        <v>-597869.480069048</v>
      </c>
      <c r="Z94">
        <v>2.0044291985368199</v>
      </c>
      <c r="AA94">
        <f t="shared" si="4"/>
        <v>9820</v>
      </c>
      <c r="AB94">
        <f t="shared" si="5"/>
        <v>-53.808253206214324</v>
      </c>
      <c r="AC94">
        <f t="shared" si="6"/>
        <v>253.19997567920791</v>
      </c>
    </row>
    <row r="95" spans="1:29" x14ac:dyDescent="0.25">
      <c r="A95">
        <v>9830</v>
      </c>
      <c r="B95">
        <v>-1.2589693000000001E-2</v>
      </c>
      <c r="C95">
        <v>-1.74506208E-2</v>
      </c>
      <c r="D95">
        <v>0</v>
      </c>
      <c r="E95">
        <v>0</v>
      </c>
      <c r="F95">
        <v>-1.2589693000000001E-2</v>
      </c>
      <c r="G95">
        <v>-1.74506208E-2</v>
      </c>
      <c r="H95">
        <v>0</v>
      </c>
      <c r="I95">
        <v>0</v>
      </c>
      <c r="J95">
        <v>-0.61014000000000002</v>
      </c>
      <c r="K95">
        <v>0.20627000000000001</v>
      </c>
      <c r="L95">
        <v>0.35444300000000001</v>
      </c>
      <c r="M95">
        <v>0.21693399999999999</v>
      </c>
      <c r="N95">
        <v>0</v>
      </c>
      <c r="O95">
        <v>-0.61013899999999999</v>
      </c>
      <c r="P95">
        <v>0.35444300000000001</v>
      </c>
      <c r="Q95">
        <v>2.0198399999999999</v>
      </c>
      <c r="R95">
        <v>-2.6667399999999999</v>
      </c>
      <c r="S95">
        <v>0.20627000000000001</v>
      </c>
      <c r="T95">
        <v>0.21693399999999999</v>
      </c>
      <c r="U95">
        <v>2.73264</v>
      </c>
      <c r="V95">
        <v>2.74498</v>
      </c>
      <c r="W95">
        <v>2.81333238345906</v>
      </c>
      <c r="X95" s="1">
        <v>9.38426672248002E-9</v>
      </c>
      <c r="Y95">
        <v>-598917.87396597804</v>
      </c>
      <c r="Z95">
        <v>2.00431418432317</v>
      </c>
      <c r="AA95">
        <f t="shared" si="4"/>
        <v>9830</v>
      </c>
      <c r="AB95">
        <f t="shared" si="5"/>
        <v>-53.902608656938021</v>
      </c>
      <c r="AC95">
        <f t="shared" si="6"/>
        <v>253.1999145113154</v>
      </c>
    </row>
    <row r="96" spans="1:29" x14ac:dyDescent="0.25">
      <c r="A96">
        <v>9840</v>
      </c>
      <c r="B96">
        <v>-1.2583519499999999E-2</v>
      </c>
      <c r="C96">
        <v>-1.7417273699999999E-2</v>
      </c>
      <c r="D96">
        <v>0</v>
      </c>
      <c r="E96">
        <v>0</v>
      </c>
      <c r="F96">
        <v>-1.2583519499999999E-2</v>
      </c>
      <c r="G96">
        <v>-1.7417273699999999E-2</v>
      </c>
      <c r="H96">
        <v>0</v>
      </c>
      <c r="I96">
        <v>0</v>
      </c>
      <c r="J96">
        <v>-0.60752600000000001</v>
      </c>
      <c r="K96">
        <v>0.20845900000000001</v>
      </c>
      <c r="L96">
        <v>0.35391899999999998</v>
      </c>
      <c r="M96">
        <v>0.21657799999999999</v>
      </c>
      <c r="N96">
        <v>0</v>
      </c>
      <c r="O96">
        <v>-0.60753199999999996</v>
      </c>
      <c r="P96">
        <v>0.35392000000000001</v>
      </c>
      <c r="Q96">
        <v>2.01701</v>
      </c>
      <c r="R96">
        <v>-2.6580900000000001</v>
      </c>
      <c r="S96">
        <v>0.20846100000000001</v>
      </c>
      <c r="T96">
        <v>0.21657699999999999</v>
      </c>
      <c r="U96">
        <v>2.7348599999999998</v>
      </c>
      <c r="V96">
        <v>2.7435800000000001</v>
      </c>
      <c r="W96">
        <v>2.8133317074533499</v>
      </c>
      <c r="X96" s="1">
        <v>9.3842644675419603E-9</v>
      </c>
      <c r="Y96">
        <v>-599965.01513463899</v>
      </c>
      <c r="Z96">
        <v>2.0041971831050698</v>
      </c>
      <c r="AA96">
        <f t="shared" si="4"/>
        <v>9840</v>
      </c>
      <c r="AB96">
        <f t="shared" si="5"/>
        <v>-53.996851362117503</v>
      </c>
      <c r="AC96">
        <f t="shared" si="6"/>
        <v>253.1998536708015</v>
      </c>
    </row>
    <row r="97" spans="1:29" x14ac:dyDescent="0.25">
      <c r="A97">
        <v>9850</v>
      </c>
      <c r="B97">
        <v>-1.25772909E-2</v>
      </c>
      <c r="C97">
        <v>-1.7383945500000001E-2</v>
      </c>
      <c r="D97">
        <v>0</v>
      </c>
      <c r="E97">
        <v>0</v>
      </c>
      <c r="F97">
        <v>-1.25772909E-2</v>
      </c>
      <c r="G97">
        <v>-1.7383945500000001E-2</v>
      </c>
      <c r="H97">
        <v>0</v>
      </c>
      <c r="I97">
        <v>0</v>
      </c>
      <c r="J97">
        <v>-0.60493200000000003</v>
      </c>
      <c r="K97">
        <v>0.210645</v>
      </c>
      <c r="L97">
        <v>0.35339999999999999</v>
      </c>
      <c r="M97">
        <v>0.216222</v>
      </c>
      <c r="N97">
        <v>0</v>
      </c>
      <c r="O97">
        <v>-0.60492900000000005</v>
      </c>
      <c r="P97">
        <v>0.35339900000000002</v>
      </c>
      <c r="Q97">
        <v>2.0142600000000002</v>
      </c>
      <c r="R97">
        <v>-2.6495799999999998</v>
      </c>
      <c r="S97">
        <v>0.210644</v>
      </c>
      <c r="T97">
        <v>0.216222</v>
      </c>
      <c r="U97">
        <v>2.7370999999999999</v>
      </c>
      <c r="V97">
        <v>2.7422</v>
      </c>
      <c r="W97">
        <v>2.8133310350808798</v>
      </c>
      <c r="X97" s="1">
        <v>9.3842622247231306E-9</v>
      </c>
      <c r="Y97">
        <v>-601010.89464714401</v>
      </c>
      <c r="Z97">
        <v>2.0040777086033699</v>
      </c>
      <c r="AA97">
        <f t="shared" si="4"/>
        <v>9850</v>
      </c>
      <c r="AB97">
        <f t="shared" si="5"/>
        <v>-54.090980518242965</v>
      </c>
      <c r="AC97">
        <f t="shared" si="6"/>
        <v>253.19979315727917</v>
      </c>
    </row>
    <row r="98" spans="1:29" x14ac:dyDescent="0.25">
      <c r="A98">
        <v>9860</v>
      </c>
      <c r="B98">
        <v>-1.25710071E-2</v>
      </c>
      <c r="C98">
        <v>-1.73506363E-2</v>
      </c>
      <c r="D98">
        <v>0</v>
      </c>
      <c r="E98">
        <v>0</v>
      </c>
      <c r="F98">
        <v>-1.25710071E-2</v>
      </c>
      <c r="G98">
        <v>-1.73506363E-2</v>
      </c>
      <c r="H98">
        <v>0</v>
      </c>
      <c r="I98">
        <v>0</v>
      </c>
      <c r="J98">
        <v>-0.60224500000000003</v>
      </c>
      <c r="K98">
        <v>0.21282000000000001</v>
      </c>
      <c r="L98">
        <v>0.35286400000000001</v>
      </c>
      <c r="M98">
        <v>0.215868</v>
      </c>
      <c r="N98">
        <v>0</v>
      </c>
      <c r="O98">
        <v>-0.60224500000000003</v>
      </c>
      <c r="P98">
        <v>0.35286400000000001</v>
      </c>
      <c r="Q98">
        <v>2.0114700000000001</v>
      </c>
      <c r="R98">
        <v>-2.6409400000000001</v>
      </c>
      <c r="S98">
        <v>0.21282000000000001</v>
      </c>
      <c r="T98">
        <v>0.215868</v>
      </c>
      <c r="U98">
        <v>2.7393399999999999</v>
      </c>
      <c r="V98">
        <v>2.7408199999999998</v>
      </c>
      <c r="W98">
        <v>2.8133303663374698</v>
      </c>
      <c r="X98" s="1">
        <v>9.3842599940096192E-9</v>
      </c>
      <c r="Y98">
        <v>-602055.50291480403</v>
      </c>
      <c r="Z98">
        <v>2.0039557618552699</v>
      </c>
      <c r="AA98">
        <f t="shared" si="4"/>
        <v>9860</v>
      </c>
      <c r="AB98">
        <f t="shared" si="5"/>
        <v>-54.184995262332365</v>
      </c>
      <c r="AC98">
        <f t="shared" si="6"/>
        <v>253.19973297037228</v>
      </c>
    </row>
    <row r="99" spans="1:29" x14ac:dyDescent="0.25">
      <c r="A99">
        <v>9870</v>
      </c>
      <c r="B99">
        <v>-1.25646683E-2</v>
      </c>
      <c r="C99">
        <v>-1.7317346000000001E-2</v>
      </c>
      <c r="D99">
        <v>0</v>
      </c>
      <c r="E99">
        <v>0</v>
      </c>
      <c r="F99">
        <v>-1.25646683E-2</v>
      </c>
      <c r="G99">
        <v>-1.7317346000000001E-2</v>
      </c>
      <c r="H99">
        <v>0</v>
      </c>
      <c r="I99">
        <v>0</v>
      </c>
      <c r="J99">
        <v>-0.59970299999999999</v>
      </c>
      <c r="K99">
        <v>0.21498900000000001</v>
      </c>
      <c r="L99">
        <v>0.35235699999999998</v>
      </c>
      <c r="M99">
        <v>0.21551400000000001</v>
      </c>
      <c r="N99">
        <v>0</v>
      </c>
      <c r="O99">
        <v>-0.59970400000000001</v>
      </c>
      <c r="P99">
        <v>0.35235699999999998</v>
      </c>
      <c r="Q99">
        <v>2.0088699999999999</v>
      </c>
      <c r="R99">
        <v>-2.6327500000000001</v>
      </c>
      <c r="S99">
        <v>0.21498900000000001</v>
      </c>
      <c r="T99">
        <v>0.21551400000000001</v>
      </c>
      <c r="U99">
        <v>2.74159</v>
      </c>
      <c r="V99">
        <v>2.7394599999999998</v>
      </c>
      <c r="W99">
        <v>2.8133297012187199</v>
      </c>
      <c r="X99" s="1">
        <v>9.3842577753867604E-9</v>
      </c>
      <c r="Y99">
        <v>-603098.83155050897</v>
      </c>
      <c r="Z99">
        <v>2.0038313456333099</v>
      </c>
      <c r="AA99">
        <f t="shared" si="4"/>
        <v>9870</v>
      </c>
      <c r="AB99">
        <f t="shared" si="5"/>
        <v>-54.278894839545806</v>
      </c>
      <c r="AC99">
        <f t="shared" si="6"/>
        <v>253.1996731096848</v>
      </c>
    </row>
    <row r="100" spans="1:29" x14ac:dyDescent="0.25">
      <c r="A100">
        <v>9880</v>
      </c>
      <c r="B100">
        <v>-1.2558274600000001E-2</v>
      </c>
      <c r="C100">
        <v>-1.7284074600000001E-2</v>
      </c>
      <c r="D100">
        <v>0</v>
      </c>
      <c r="E100">
        <v>0</v>
      </c>
      <c r="F100">
        <v>-1.2558274600000001E-2</v>
      </c>
      <c r="G100">
        <v>-1.7284074600000001E-2</v>
      </c>
      <c r="H100">
        <v>0</v>
      </c>
      <c r="I100">
        <v>0</v>
      </c>
      <c r="J100">
        <v>-0.59710300000000005</v>
      </c>
      <c r="K100">
        <v>0.21714800000000001</v>
      </c>
      <c r="L100">
        <v>0.35184100000000001</v>
      </c>
      <c r="M100">
        <v>0.21516199999999999</v>
      </c>
      <c r="N100">
        <v>0</v>
      </c>
      <c r="O100">
        <v>-0.59711099999999995</v>
      </c>
      <c r="P100">
        <v>0.35184199999999999</v>
      </c>
      <c r="Q100">
        <v>2.0062600000000002</v>
      </c>
      <c r="R100">
        <v>-2.6244900000000002</v>
      </c>
      <c r="S100">
        <v>0.21715100000000001</v>
      </c>
      <c r="T100">
        <v>0.21516199999999999</v>
      </c>
      <c r="U100">
        <v>2.7438500000000001</v>
      </c>
      <c r="V100">
        <v>2.7381099999999998</v>
      </c>
      <c r="W100">
        <v>2.8133290397202999</v>
      </c>
      <c r="X100" s="1">
        <v>9.3842555688400801E-9</v>
      </c>
      <c r="Y100">
        <v>-604140.87181222998</v>
      </c>
      <c r="Z100">
        <v>2.0037044625862999</v>
      </c>
      <c r="AA100">
        <f t="shared" si="4"/>
        <v>9880</v>
      </c>
      <c r="AB100">
        <f t="shared" si="5"/>
        <v>-54.372678463100705</v>
      </c>
      <c r="AC100">
        <f t="shared" si="6"/>
        <v>253.199613574827</v>
      </c>
    </row>
    <row r="101" spans="1:29" x14ac:dyDescent="0.25">
      <c r="A101">
        <v>9890</v>
      </c>
      <c r="B101">
        <v>-1.2551825799999999E-2</v>
      </c>
      <c r="C101">
        <v>-1.7250822200000002E-2</v>
      </c>
      <c r="D101">
        <v>0</v>
      </c>
      <c r="E101">
        <v>0</v>
      </c>
      <c r="F101">
        <v>-1.2551825799999999E-2</v>
      </c>
      <c r="G101">
        <v>-1.7250822200000002E-2</v>
      </c>
      <c r="H101">
        <v>0</v>
      </c>
      <c r="I101">
        <v>0</v>
      </c>
      <c r="J101">
        <v>-0.59452099999999997</v>
      </c>
      <c r="K101">
        <v>0.219306</v>
      </c>
      <c r="L101">
        <v>0.351329</v>
      </c>
      <c r="M101">
        <v>0.21481</v>
      </c>
      <c r="N101" s="1">
        <v>1.04069E-8</v>
      </c>
      <c r="O101">
        <v>-0.59451900000000002</v>
      </c>
      <c r="P101">
        <v>0.351329</v>
      </c>
      <c r="Q101">
        <v>2.0036900000000002</v>
      </c>
      <c r="R101">
        <v>-2.61633</v>
      </c>
      <c r="S101">
        <v>0.219305</v>
      </c>
      <c r="T101">
        <v>0.21481</v>
      </c>
      <c r="U101">
        <v>2.7461199999999999</v>
      </c>
      <c r="V101">
        <v>2.73678</v>
      </c>
      <c r="W101">
        <v>2.8133283818376902</v>
      </c>
      <c r="X101" s="1">
        <v>9.3842533743545501E-9</v>
      </c>
      <c r="Y101">
        <v>-605181.616163656</v>
      </c>
      <c r="Z101">
        <v>2.0035751156281298</v>
      </c>
      <c r="AA101">
        <f t="shared" si="4"/>
        <v>9890</v>
      </c>
      <c r="AB101">
        <f t="shared" si="5"/>
        <v>-54.466345454729044</v>
      </c>
      <c r="AC101">
        <f t="shared" si="6"/>
        <v>253.19955436539212</v>
      </c>
    </row>
    <row r="102" spans="1:29" x14ac:dyDescent="0.25">
      <c r="A102">
        <v>9900</v>
      </c>
      <c r="B102">
        <v>-1.25453223E-2</v>
      </c>
      <c r="C102">
        <v>-1.72175886E-2</v>
      </c>
      <c r="D102">
        <v>0</v>
      </c>
      <c r="E102">
        <v>0</v>
      </c>
      <c r="F102">
        <v>-1.25453223E-2</v>
      </c>
      <c r="G102">
        <v>-1.72175886E-2</v>
      </c>
      <c r="H102">
        <v>0</v>
      </c>
      <c r="I102">
        <v>0</v>
      </c>
      <c r="J102">
        <v>-0.59193799999999996</v>
      </c>
      <c r="K102">
        <v>0.22145300000000001</v>
      </c>
      <c r="L102">
        <v>0.35081899999999999</v>
      </c>
      <c r="M102">
        <v>0.21446000000000001</v>
      </c>
      <c r="N102">
        <v>0</v>
      </c>
      <c r="O102">
        <v>-0.59193799999999996</v>
      </c>
      <c r="P102">
        <v>0.35081800000000002</v>
      </c>
      <c r="Q102">
        <v>2.0011899999999998</v>
      </c>
      <c r="R102">
        <v>-2.6082999999999998</v>
      </c>
      <c r="S102">
        <v>0.22145200000000001</v>
      </c>
      <c r="T102">
        <v>0.21446000000000001</v>
      </c>
      <c r="U102">
        <v>2.7484000000000002</v>
      </c>
      <c r="V102">
        <v>2.7354599999999998</v>
      </c>
      <c r="W102">
        <v>2.81332772756656</v>
      </c>
      <c r="X102" s="1">
        <v>9.3842511919156798E-9</v>
      </c>
      <c r="Y102">
        <v>-606221.05603524402</v>
      </c>
      <c r="Z102">
        <v>2.0034433071553499</v>
      </c>
      <c r="AA102">
        <f t="shared" si="4"/>
        <v>9900</v>
      </c>
      <c r="AB102">
        <f t="shared" si="5"/>
        <v>-54.559895043171963</v>
      </c>
      <c r="AC102">
        <f t="shared" si="6"/>
        <v>253.19949548099041</v>
      </c>
    </row>
    <row r="103" spans="1:29" x14ac:dyDescent="0.25">
      <c r="A103">
        <v>9910</v>
      </c>
      <c r="B103">
        <v>-1.25387638E-2</v>
      </c>
      <c r="C103">
        <v>-1.7184373999999999E-2</v>
      </c>
      <c r="D103">
        <v>0</v>
      </c>
      <c r="E103">
        <v>0</v>
      </c>
      <c r="F103">
        <v>-1.25387638E-2</v>
      </c>
      <c r="G103">
        <v>-1.7184373999999999E-2</v>
      </c>
      <c r="H103">
        <v>0</v>
      </c>
      <c r="I103">
        <v>0</v>
      </c>
      <c r="J103">
        <v>-0.58933800000000003</v>
      </c>
      <c r="K103">
        <v>0.22359100000000001</v>
      </c>
      <c r="L103">
        <v>0.35030600000000001</v>
      </c>
      <c r="M103">
        <v>0.214111</v>
      </c>
      <c r="N103">
        <v>0</v>
      </c>
      <c r="O103">
        <v>-0.58934200000000003</v>
      </c>
      <c r="P103">
        <v>0.35030600000000001</v>
      </c>
      <c r="Q103">
        <v>1.9987200000000001</v>
      </c>
      <c r="R103">
        <v>-2.6002900000000002</v>
      </c>
      <c r="S103">
        <v>0.22359299999999999</v>
      </c>
      <c r="T103">
        <v>0.214111</v>
      </c>
      <c r="U103">
        <v>2.75068</v>
      </c>
      <c r="V103">
        <v>2.7341500000000001</v>
      </c>
      <c r="W103">
        <v>2.81332707690281</v>
      </c>
      <c r="X103" s="1">
        <v>9.3842490215098308E-9</v>
      </c>
      <c r="Y103">
        <v>-607259.18139811698</v>
      </c>
      <c r="Z103">
        <v>2.0033090381993501</v>
      </c>
      <c r="AA103">
        <f t="shared" si="4"/>
        <v>9910</v>
      </c>
      <c r="AB103">
        <f t="shared" si="5"/>
        <v>-54.653326325830527</v>
      </c>
      <c r="AC103">
        <f t="shared" si="6"/>
        <v>253.1994369212529</v>
      </c>
    </row>
    <row r="104" spans="1:29" x14ac:dyDescent="0.25">
      <c r="A104">
        <v>9920</v>
      </c>
      <c r="B104">
        <v>-1.25321506E-2</v>
      </c>
      <c r="C104">
        <v>-1.7151178199999999E-2</v>
      </c>
      <c r="D104">
        <v>0</v>
      </c>
      <c r="E104">
        <v>0</v>
      </c>
      <c r="F104">
        <v>-1.25321506E-2</v>
      </c>
      <c r="G104">
        <v>-1.7151178199999999E-2</v>
      </c>
      <c r="H104">
        <v>0</v>
      </c>
      <c r="I104">
        <v>0</v>
      </c>
      <c r="J104">
        <v>-0.586785</v>
      </c>
      <c r="K104">
        <v>0.22572700000000001</v>
      </c>
      <c r="L104">
        <v>0.34980299999999998</v>
      </c>
      <c r="M104">
        <v>0.21376200000000001</v>
      </c>
      <c r="N104" s="1">
        <v>8.6953400000000006E-8</v>
      </c>
      <c r="O104">
        <v>-0.58678300000000005</v>
      </c>
      <c r="P104">
        <v>0.34980299999999998</v>
      </c>
      <c r="Q104">
        <v>1.9963299999999999</v>
      </c>
      <c r="R104">
        <v>-2.5924800000000001</v>
      </c>
      <c r="S104">
        <v>0.22572600000000001</v>
      </c>
      <c r="T104">
        <v>0.21376200000000001</v>
      </c>
      <c r="U104">
        <v>2.7529699999999999</v>
      </c>
      <c r="V104">
        <v>2.73285</v>
      </c>
      <c r="W104">
        <v>2.8133264298421801</v>
      </c>
      <c r="X104" s="1">
        <v>9.3842468631227307E-9</v>
      </c>
      <c r="Y104">
        <v>-608295.98381540203</v>
      </c>
      <c r="Z104">
        <v>2.0031723112429001</v>
      </c>
      <c r="AA104">
        <f t="shared" si="4"/>
        <v>9920</v>
      </c>
      <c r="AB104">
        <f t="shared" si="5"/>
        <v>-54.746638543386183</v>
      </c>
      <c r="AC104">
        <f t="shared" si="6"/>
        <v>253.1993786857962</v>
      </c>
    </row>
    <row r="105" spans="1:29" x14ac:dyDescent="0.25">
      <c r="A105">
        <v>9930</v>
      </c>
      <c r="B105">
        <v>-1.25254827E-2</v>
      </c>
      <c r="C105">
        <v>-1.71180012E-2</v>
      </c>
      <c r="D105">
        <v>0</v>
      </c>
      <c r="E105">
        <v>0</v>
      </c>
      <c r="F105">
        <v>-1.25254827E-2</v>
      </c>
      <c r="G105">
        <v>-1.71180012E-2</v>
      </c>
      <c r="H105">
        <v>0</v>
      </c>
      <c r="I105">
        <v>0</v>
      </c>
      <c r="J105">
        <v>-0.58421800000000002</v>
      </c>
      <c r="K105">
        <v>0.227851</v>
      </c>
      <c r="L105">
        <v>0.34929900000000003</v>
      </c>
      <c r="M105">
        <v>0.21341499999999999</v>
      </c>
      <c r="N105" s="1">
        <v>2.0887099999999999E-8</v>
      </c>
      <c r="O105">
        <v>-0.58421900000000004</v>
      </c>
      <c r="P105">
        <v>0.3493</v>
      </c>
      <c r="Q105">
        <v>1.9939899999999999</v>
      </c>
      <c r="R105">
        <v>-2.58473</v>
      </c>
      <c r="S105">
        <v>0.227852</v>
      </c>
      <c r="T105">
        <v>0.21341499999999999</v>
      </c>
      <c r="U105">
        <v>2.7552699999999999</v>
      </c>
      <c r="V105">
        <v>2.7315700000000001</v>
      </c>
      <c r="W105">
        <v>2.8133257863802501</v>
      </c>
      <c r="X105" s="1">
        <v>9.3842447167397203E-9</v>
      </c>
      <c r="Y105">
        <v>-609331.45517832902</v>
      </c>
      <c r="Z105">
        <v>2.0030331290200398</v>
      </c>
      <c r="AA105">
        <f t="shared" si="4"/>
        <v>9930</v>
      </c>
      <c r="AB105">
        <f t="shared" si="5"/>
        <v>-54.839830966049611</v>
      </c>
      <c r="AC105">
        <f t="shared" si="6"/>
        <v>253.19932077422251</v>
      </c>
    </row>
    <row r="106" spans="1:29" x14ac:dyDescent="0.25">
      <c r="A106">
        <v>9940</v>
      </c>
      <c r="B106">
        <v>-1.251876E-2</v>
      </c>
      <c r="C106">
        <v>-1.70848431E-2</v>
      </c>
      <c r="D106">
        <v>0</v>
      </c>
      <c r="E106">
        <v>0</v>
      </c>
      <c r="F106">
        <v>-1.251876E-2</v>
      </c>
      <c r="G106">
        <v>-1.70848431E-2</v>
      </c>
      <c r="H106">
        <v>0</v>
      </c>
      <c r="I106">
        <v>0</v>
      </c>
      <c r="J106">
        <v>-0.58165999999999995</v>
      </c>
      <c r="K106">
        <v>0.22997100000000001</v>
      </c>
      <c r="L106">
        <v>0.348798</v>
      </c>
      <c r="M106">
        <v>0.21306800000000001</v>
      </c>
      <c r="N106" s="1">
        <v>1.04528E-8</v>
      </c>
      <c r="O106">
        <v>-0.58165999999999995</v>
      </c>
      <c r="P106">
        <v>0.348798</v>
      </c>
      <c r="Q106">
        <v>1.99166</v>
      </c>
      <c r="R106">
        <v>-2.5770300000000002</v>
      </c>
      <c r="S106">
        <v>0.22997100000000001</v>
      </c>
      <c r="T106">
        <v>0.21306800000000001</v>
      </c>
      <c r="U106">
        <v>2.7575799999999999</v>
      </c>
      <c r="V106">
        <v>2.7303000000000002</v>
      </c>
      <c r="W106">
        <v>2.8133251465126601</v>
      </c>
      <c r="X106" s="1">
        <v>9.3842425823461801E-9</v>
      </c>
      <c r="Y106">
        <v>-610365.58743486297</v>
      </c>
      <c r="Z106">
        <v>2.0028914940757998</v>
      </c>
      <c r="AA106">
        <f t="shared" si="4"/>
        <v>9940</v>
      </c>
      <c r="AB106">
        <f t="shared" si="5"/>
        <v>-54.932902869137671</v>
      </c>
      <c r="AC106">
        <f t="shared" si="6"/>
        <v>253.1992631861394</v>
      </c>
    </row>
    <row r="107" spans="1:29" x14ac:dyDescent="0.25">
      <c r="A107">
        <v>9950</v>
      </c>
      <c r="B107">
        <v>-1.25119828E-2</v>
      </c>
      <c r="C107">
        <v>-1.7051703800000002E-2</v>
      </c>
      <c r="D107">
        <v>0</v>
      </c>
      <c r="E107">
        <v>0</v>
      </c>
      <c r="F107">
        <v>-1.25119828E-2</v>
      </c>
      <c r="G107">
        <v>-1.7051703800000002E-2</v>
      </c>
      <c r="H107">
        <v>0</v>
      </c>
      <c r="I107">
        <v>0</v>
      </c>
      <c r="J107">
        <v>-0.57910499999999998</v>
      </c>
      <c r="K107">
        <v>0.23208799999999999</v>
      </c>
      <c r="L107">
        <v>0.34829900000000003</v>
      </c>
      <c r="M107">
        <v>0.21272199999999999</v>
      </c>
      <c r="N107">
        <v>0</v>
      </c>
      <c r="O107">
        <v>-0.57909299999999997</v>
      </c>
      <c r="P107">
        <v>0.34829700000000002</v>
      </c>
      <c r="Q107">
        <v>1.98935</v>
      </c>
      <c r="R107">
        <v>-2.56941</v>
      </c>
      <c r="S107">
        <v>0.23208300000000001</v>
      </c>
      <c r="T107">
        <v>0.212723</v>
      </c>
      <c r="U107">
        <v>2.7599</v>
      </c>
      <c r="V107">
        <v>2.7290399999999999</v>
      </c>
      <c r="W107">
        <v>2.8133245102351001</v>
      </c>
      <c r="X107" s="1">
        <v>9.3842404599277899E-9</v>
      </c>
      <c r="Y107">
        <v>-611398.37203363294</v>
      </c>
      <c r="Z107">
        <v>2.00274740852926</v>
      </c>
      <c r="AA107">
        <f t="shared" si="4"/>
        <v>9950</v>
      </c>
      <c r="AB107">
        <f t="shared" si="5"/>
        <v>-55.025853483026964</v>
      </c>
      <c r="AC107">
        <f t="shared" si="6"/>
        <v>253.19920592115901</v>
      </c>
    </row>
    <row r="108" spans="1:29" x14ac:dyDescent="0.25">
      <c r="A108">
        <v>9960</v>
      </c>
      <c r="B108">
        <v>-1.2505150899999999E-2</v>
      </c>
      <c r="C108">
        <v>-1.7018583300000001E-2</v>
      </c>
      <c r="D108">
        <v>0</v>
      </c>
      <c r="E108">
        <v>0</v>
      </c>
      <c r="F108">
        <v>-1.2505150899999999E-2</v>
      </c>
      <c r="G108">
        <v>-1.7018583300000001E-2</v>
      </c>
      <c r="H108">
        <v>0</v>
      </c>
      <c r="I108">
        <v>0</v>
      </c>
      <c r="J108">
        <v>-0.57653900000000002</v>
      </c>
      <c r="K108">
        <v>0.23418900000000001</v>
      </c>
      <c r="L108">
        <v>0.34779900000000002</v>
      </c>
      <c r="M108">
        <v>0.21237800000000001</v>
      </c>
      <c r="N108">
        <v>0</v>
      </c>
      <c r="O108">
        <v>-0.57653699999999997</v>
      </c>
      <c r="P108">
        <v>0.347798</v>
      </c>
      <c r="Q108">
        <v>1.98715</v>
      </c>
      <c r="R108">
        <v>-2.56189</v>
      </c>
      <c r="S108">
        <v>0.23418800000000001</v>
      </c>
      <c r="T108">
        <v>0.21237800000000001</v>
      </c>
      <c r="U108">
        <v>2.7622300000000002</v>
      </c>
      <c r="V108">
        <v>2.7277900000000002</v>
      </c>
      <c r="W108">
        <v>2.8133238775435299</v>
      </c>
      <c r="X108" s="1">
        <v>9.3842383494710301E-9</v>
      </c>
      <c r="Y108">
        <v>-612429.79935730703</v>
      </c>
      <c r="Z108">
        <v>2.0026008734884</v>
      </c>
      <c r="AA108">
        <f t="shared" si="4"/>
        <v>9960</v>
      </c>
      <c r="AB108">
        <f t="shared" si="5"/>
        <v>-55.118681942157636</v>
      </c>
      <c r="AC108">
        <f t="shared" si="6"/>
        <v>253.19914897891769</v>
      </c>
    </row>
    <row r="109" spans="1:29" x14ac:dyDescent="0.25">
      <c r="A109">
        <v>9970</v>
      </c>
      <c r="B109">
        <v>-1.24982645E-2</v>
      </c>
      <c r="C109">
        <v>-1.6985481600000001E-2</v>
      </c>
      <c r="D109">
        <v>0</v>
      </c>
      <c r="E109">
        <v>0</v>
      </c>
      <c r="F109">
        <v>-1.24982645E-2</v>
      </c>
      <c r="G109">
        <v>-1.6985481600000001E-2</v>
      </c>
      <c r="H109">
        <v>0</v>
      </c>
      <c r="I109">
        <v>0</v>
      </c>
      <c r="J109">
        <v>-0.574013</v>
      </c>
      <c r="K109">
        <v>0.236287</v>
      </c>
      <c r="L109">
        <v>0.34730699999999998</v>
      </c>
      <c r="M109">
        <v>0.212035</v>
      </c>
      <c r="N109">
        <v>0</v>
      </c>
      <c r="O109">
        <v>-0.57401100000000005</v>
      </c>
      <c r="P109">
        <v>0.34730699999999998</v>
      </c>
      <c r="Q109">
        <v>1.98499</v>
      </c>
      <c r="R109">
        <v>-2.5545100000000001</v>
      </c>
      <c r="S109">
        <v>0.236286</v>
      </c>
      <c r="T109">
        <v>0.212035</v>
      </c>
      <c r="U109">
        <v>2.7645599999999999</v>
      </c>
      <c r="V109">
        <v>2.7265600000000001</v>
      </c>
      <c r="W109">
        <v>2.81332324843354</v>
      </c>
      <c r="X109" s="1">
        <v>9.38423625096124E-9</v>
      </c>
      <c r="Y109">
        <v>-613459.86116662901</v>
      </c>
      <c r="Z109">
        <v>2.0024518921228598</v>
      </c>
      <c r="AA109">
        <f t="shared" si="4"/>
        <v>9970</v>
      </c>
      <c r="AB109">
        <f t="shared" si="5"/>
        <v>-55.211387504996615</v>
      </c>
      <c r="AC109">
        <f t="shared" si="6"/>
        <v>253.19909235901861</v>
      </c>
    </row>
    <row r="110" spans="1:29" x14ac:dyDescent="0.25">
      <c r="A110">
        <v>9980</v>
      </c>
      <c r="B110">
        <v>-1.2491323699999999E-2</v>
      </c>
      <c r="C110">
        <v>-1.6952398699999999E-2</v>
      </c>
      <c r="D110">
        <v>0</v>
      </c>
      <c r="E110">
        <v>0</v>
      </c>
      <c r="F110">
        <v>-1.2491323699999999E-2</v>
      </c>
      <c r="G110">
        <v>-1.6952398699999999E-2</v>
      </c>
      <c r="H110">
        <v>0</v>
      </c>
      <c r="I110">
        <v>0</v>
      </c>
      <c r="J110">
        <v>-0.57152800000000004</v>
      </c>
      <c r="K110">
        <v>0.23837700000000001</v>
      </c>
      <c r="L110">
        <v>0.34682499999999999</v>
      </c>
      <c r="M110">
        <v>0.21169199999999999</v>
      </c>
      <c r="N110">
        <v>0</v>
      </c>
      <c r="O110">
        <v>-0.57152700000000001</v>
      </c>
      <c r="P110">
        <v>0.34682400000000002</v>
      </c>
      <c r="Q110">
        <v>1.98289</v>
      </c>
      <c r="R110">
        <v>-2.5472800000000002</v>
      </c>
      <c r="S110">
        <v>0.23837700000000001</v>
      </c>
      <c r="T110">
        <v>0.21169199999999999</v>
      </c>
      <c r="U110">
        <v>2.7669000000000001</v>
      </c>
      <c r="V110">
        <v>2.7253400000000001</v>
      </c>
      <c r="W110">
        <v>2.8133226229006798</v>
      </c>
      <c r="X110" s="1">
        <v>9.3842341643835104E-9</v>
      </c>
      <c r="Y110">
        <v>-614488.550140101</v>
      </c>
      <c r="Z110">
        <v>2.0023004674522098</v>
      </c>
      <c r="AA110">
        <f t="shared" si="4"/>
        <v>9980</v>
      </c>
      <c r="AB110">
        <f t="shared" si="5"/>
        <v>-55.303969512609086</v>
      </c>
      <c r="AC110">
        <f t="shared" si="6"/>
        <v>253.19903606106118</v>
      </c>
    </row>
    <row r="111" spans="1:29" x14ac:dyDescent="0.25">
      <c r="A111">
        <v>9990</v>
      </c>
      <c r="B111">
        <v>-1.24843284E-2</v>
      </c>
      <c r="C111">
        <v>-1.6919334599999999E-2</v>
      </c>
      <c r="D111">
        <v>0</v>
      </c>
      <c r="E111">
        <v>0</v>
      </c>
      <c r="F111">
        <v>-1.24843284E-2</v>
      </c>
      <c r="G111">
        <v>-1.6919334599999999E-2</v>
      </c>
      <c r="H111">
        <v>0</v>
      </c>
      <c r="I111">
        <v>0</v>
      </c>
      <c r="J111">
        <v>-0.56899900000000003</v>
      </c>
      <c r="K111">
        <v>0.24046200000000001</v>
      </c>
      <c r="L111">
        <v>0.346335</v>
      </c>
      <c r="M111">
        <v>0.21135100000000001</v>
      </c>
      <c r="N111">
        <v>0</v>
      </c>
      <c r="O111">
        <v>-0.568998</v>
      </c>
      <c r="P111">
        <v>0.34633399999999998</v>
      </c>
      <c r="Q111">
        <v>1.98078</v>
      </c>
      <c r="R111">
        <v>-2.5400100000000001</v>
      </c>
      <c r="S111">
        <v>0.24046100000000001</v>
      </c>
      <c r="T111">
        <v>0.21135100000000001</v>
      </c>
      <c r="U111">
        <v>2.76925</v>
      </c>
      <c r="V111">
        <v>2.7241300000000002</v>
      </c>
      <c r="W111">
        <v>2.8133220009407398</v>
      </c>
      <c r="X111" s="1">
        <v>9.3842320897238602E-9</v>
      </c>
      <c r="Y111">
        <v>-615515.85726056003</v>
      </c>
      <c r="Z111">
        <v>2.0021466015496601</v>
      </c>
      <c r="AA111">
        <f t="shared" si="4"/>
        <v>9990</v>
      </c>
      <c r="AB111">
        <f t="shared" si="5"/>
        <v>-55.396427153450396</v>
      </c>
      <c r="AC111">
        <f t="shared" si="6"/>
        <v>253.19898008466657</v>
      </c>
    </row>
    <row r="112" spans="1:29" x14ac:dyDescent="0.25">
      <c r="A112">
        <v>10000</v>
      </c>
      <c r="B112">
        <v>-1.24772788E-2</v>
      </c>
      <c r="C112">
        <v>-1.6886289200000001E-2</v>
      </c>
      <c r="D112">
        <v>0</v>
      </c>
      <c r="E112">
        <v>0</v>
      </c>
      <c r="F112">
        <v>-1.24772788E-2</v>
      </c>
      <c r="G112">
        <v>-1.6886289200000001E-2</v>
      </c>
      <c r="H112">
        <v>0</v>
      </c>
      <c r="I112">
        <v>0</v>
      </c>
      <c r="J112">
        <v>-0.56648799999999999</v>
      </c>
      <c r="K112">
        <v>0.24254000000000001</v>
      </c>
      <c r="L112">
        <v>0.34584900000000002</v>
      </c>
      <c r="M112">
        <v>0.21101</v>
      </c>
      <c r="N112">
        <v>0</v>
      </c>
      <c r="O112">
        <v>-0.56648399999999999</v>
      </c>
      <c r="P112">
        <v>0.34584799999999999</v>
      </c>
      <c r="Q112">
        <v>1.9787399999999999</v>
      </c>
      <c r="R112">
        <v>-2.53288</v>
      </c>
      <c r="S112">
        <v>0.242539</v>
      </c>
      <c r="T112">
        <v>0.21101</v>
      </c>
      <c r="U112">
        <v>2.7716099999999999</v>
      </c>
      <c r="V112">
        <v>2.7229299999999999</v>
      </c>
      <c r="W112">
        <v>2.81332138254955</v>
      </c>
      <c r="X112" s="1">
        <v>9.38423002696833E-9</v>
      </c>
      <c r="Y112">
        <v>-616541.77370376803</v>
      </c>
      <c r="Z112">
        <v>2.00199029605756</v>
      </c>
      <c r="AA112">
        <f t="shared" si="4"/>
        <v>10000</v>
      </c>
      <c r="AB112">
        <f t="shared" si="5"/>
        <v>-55.488759633339122</v>
      </c>
      <c r="AC112">
        <f t="shared" si="6"/>
        <v>253.19892442945951</v>
      </c>
    </row>
    <row r="113" spans="1:29" x14ac:dyDescent="0.25">
      <c r="A113">
        <v>10010</v>
      </c>
      <c r="B113">
        <v>-1.2470174800000001E-2</v>
      </c>
      <c r="C113">
        <v>-1.6853262500000001E-2</v>
      </c>
      <c r="D113">
        <v>0</v>
      </c>
      <c r="E113">
        <v>0</v>
      </c>
      <c r="F113">
        <v>-1.2470174800000001E-2</v>
      </c>
      <c r="G113">
        <v>-1.6853262500000001E-2</v>
      </c>
      <c r="H113">
        <v>0</v>
      </c>
      <c r="I113">
        <v>0</v>
      </c>
      <c r="J113">
        <v>-0.56395799999999996</v>
      </c>
      <c r="K113">
        <v>0.24460999999999999</v>
      </c>
      <c r="L113">
        <v>0.34536099999999997</v>
      </c>
      <c r="M113">
        <v>0.21067</v>
      </c>
      <c r="N113">
        <v>0</v>
      </c>
      <c r="O113">
        <v>-0.56395799999999996</v>
      </c>
      <c r="P113">
        <v>0.34536099999999997</v>
      </c>
      <c r="Q113">
        <v>1.9767300000000001</v>
      </c>
      <c r="R113">
        <v>-2.52576</v>
      </c>
      <c r="S113">
        <v>0.24460899999999999</v>
      </c>
      <c r="T113">
        <v>0.21067</v>
      </c>
      <c r="U113">
        <v>2.7739699999999998</v>
      </c>
      <c r="V113">
        <v>2.7217500000000001</v>
      </c>
      <c r="W113">
        <v>2.8133207677229701</v>
      </c>
      <c r="X113" s="1">
        <v>9.3842279761031704E-9</v>
      </c>
      <c r="Y113">
        <v>-617566.29067200597</v>
      </c>
      <c r="Z113">
        <v>2.0018315531872299</v>
      </c>
      <c r="AA113">
        <f t="shared" si="4"/>
        <v>10010</v>
      </c>
      <c r="AB113">
        <f t="shared" si="5"/>
        <v>-55.580966160480536</v>
      </c>
      <c r="AC113">
        <f t="shared" si="6"/>
        <v>253.19886909506732</v>
      </c>
    </row>
    <row r="114" spans="1:29" x14ac:dyDescent="0.25">
      <c r="A114">
        <v>10020</v>
      </c>
      <c r="B114">
        <v>-1.24630166E-2</v>
      </c>
      <c r="C114">
        <v>-1.6820254499999999E-2</v>
      </c>
      <c r="D114">
        <v>0</v>
      </c>
      <c r="E114">
        <v>0</v>
      </c>
      <c r="F114">
        <v>-1.24630166E-2</v>
      </c>
      <c r="G114">
        <v>-1.6820254499999999E-2</v>
      </c>
      <c r="H114">
        <v>0</v>
      </c>
      <c r="I114">
        <v>0</v>
      </c>
      <c r="J114">
        <v>-0.56144700000000003</v>
      </c>
      <c r="K114">
        <v>0.24667600000000001</v>
      </c>
      <c r="L114">
        <v>0.34487800000000002</v>
      </c>
      <c r="M114">
        <v>0.21033099999999999</v>
      </c>
      <c r="N114">
        <v>0</v>
      </c>
      <c r="O114">
        <v>-0.56143900000000002</v>
      </c>
      <c r="P114">
        <v>0.34487600000000002</v>
      </c>
      <c r="Q114">
        <v>1.9747300000000001</v>
      </c>
      <c r="R114">
        <v>-2.51871</v>
      </c>
      <c r="S114">
        <v>0.246673</v>
      </c>
      <c r="T114">
        <v>0.21033099999999999</v>
      </c>
      <c r="U114">
        <v>2.7763399999999998</v>
      </c>
      <c r="V114">
        <v>2.7205699999999999</v>
      </c>
      <c r="W114">
        <v>2.8133201564566002</v>
      </c>
      <c r="X114" s="1">
        <v>9.3842259371136394E-9</v>
      </c>
      <c r="Y114">
        <v>-618589.40051102301</v>
      </c>
      <c r="Z114">
        <v>2.0016703757587302</v>
      </c>
      <c r="AA114">
        <f t="shared" si="4"/>
        <v>10020</v>
      </c>
      <c r="AB114">
        <f t="shared" si="5"/>
        <v>-55.673046045992066</v>
      </c>
      <c r="AC114">
        <f t="shared" si="6"/>
        <v>253.19881408109401</v>
      </c>
    </row>
    <row r="115" spans="1:29" x14ac:dyDescent="0.25">
      <c r="A115">
        <v>10030</v>
      </c>
      <c r="B115">
        <v>-1.24558041E-2</v>
      </c>
      <c r="C115">
        <v>-1.67872653E-2</v>
      </c>
      <c r="D115">
        <v>0</v>
      </c>
      <c r="E115">
        <v>0</v>
      </c>
      <c r="F115">
        <v>-1.24558041E-2</v>
      </c>
      <c r="G115">
        <v>-1.67872653E-2</v>
      </c>
      <c r="H115">
        <v>0</v>
      </c>
      <c r="I115">
        <v>0</v>
      </c>
      <c r="J115">
        <v>-0.55898499999999995</v>
      </c>
      <c r="K115">
        <v>0.24873000000000001</v>
      </c>
      <c r="L115">
        <v>0.34440500000000002</v>
      </c>
      <c r="M115">
        <v>0.20999300000000001</v>
      </c>
      <c r="N115">
        <v>0</v>
      </c>
      <c r="O115">
        <v>-0.55898599999999998</v>
      </c>
      <c r="P115">
        <v>0.34440500000000002</v>
      </c>
      <c r="Q115">
        <v>1.97285</v>
      </c>
      <c r="R115">
        <v>-2.5118900000000002</v>
      </c>
      <c r="S115">
        <v>0.24873000000000001</v>
      </c>
      <c r="T115">
        <v>0.20999300000000001</v>
      </c>
      <c r="U115">
        <v>2.7787199999999999</v>
      </c>
      <c r="V115">
        <v>2.7194099999999999</v>
      </c>
      <c r="W115">
        <v>2.8133195487460601</v>
      </c>
      <c r="X115" s="1">
        <v>9.3842239099851305E-9</v>
      </c>
      <c r="Y115">
        <v>-619611.09526088298</v>
      </c>
      <c r="Z115">
        <v>2.00150676650069</v>
      </c>
      <c r="AA115">
        <f t="shared" si="4"/>
        <v>10030</v>
      </c>
      <c r="AB115">
        <f t="shared" si="5"/>
        <v>-55.764998573479467</v>
      </c>
      <c r="AC115">
        <f t="shared" si="6"/>
        <v>253.1987593871454</v>
      </c>
    </row>
    <row r="116" spans="1:29" x14ac:dyDescent="0.25">
      <c r="A116">
        <v>10040</v>
      </c>
      <c r="B116">
        <v>-1.2448537500000001E-2</v>
      </c>
      <c r="C116">
        <v>-1.67542948E-2</v>
      </c>
      <c r="D116">
        <v>0</v>
      </c>
      <c r="E116">
        <v>0</v>
      </c>
      <c r="F116">
        <v>-1.2448537500000001E-2</v>
      </c>
      <c r="G116">
        <v>-1.67542948E-2</v>
      </c>
      <c r="H116">
        <v>0</v>
      </c>
      <c r="I116">
        <v>0</v>
      </c>
      <c r="J116">
        <v>-0.55646700000000004</v>
      </c>
      <c r="K116">
        <v>0.25077199999999999</v>
      </c>
      <c r="L116">
        <v>0.34392200000000001</v>
      </c>
      <c r="M116">
        <v>0.20965800000000001</v>
      </c>
      <c r="N116">
        <v>0</v>
      </c>
      <c r="O116">
        <v>-0.55648500000000001</v>
      </c>
      <c r="P116">
        <v>0.34392499999999998</v>
      </c>
      <c r="Q116">
        <v>1.9710000000000001</v>
      </c>
      <c r="R116">
        <v>-2.5050300000000001</v>
      </c>
      <c r="S116">
        <v>0.25078</v>
      </c>
      <c r="T116">
        <v>0.20965600000000001</v>
      </c>
      <c r="U116">
        <v>2.78111</v>
      </c>
      <c r="V116">
        <v>2.7182599999999999</v>
      </c>
      <c r="W116">
        <v>2.8133189445874001</v>
      </c>
      <c r="X116" s="1">
        <v>9.3842218947045397E-9</v>
      </c>
      <c r="Y116">
        <v>-620631.36526466196</v>
      </c>
      <c r="Z116">
        <v>2.0013407262048899</v>
      </c>
      <c r="AA116">
        <f t="shared" si="4"/>
        <v>10040</v>
      </c>
      <c r="AB116">
        <f t="shared" si="5"/>
        <v>-55.856822873819574</v>
      </c>
      <c r="AC116">
        <f t="shared" si="6"/>
        <v>253.19870501286601</v>
      </c>
    </row>
    <row r="117" spans="1:29" x14ac:dyDescent="0.25">
      <c r="A117">
        <v>10050</v>
      </c>
      <c r="B117">
        <v>-1.24412167E-2</v>
      </c>
      <c r="C117">
        <v>-1.6721343E-2</v>
      </c>
      <c r="D117">
        <v>0</v>
      </c>
      <c r="E117">
        <v>0</v>
      </c>
      <c r="F117">
        <v>-1.24412168E-2</v>
      </c>
      <c r="G117">
        <v>-1.6721342899999998E-2</v>
      </c>
      <c r="H117">
        <v>0</v>
      </c>
      <c r="I117">
        <v>0</v>
      </c>
      <c r="J117">
        <v>-0.55399900000000002</v>
      </c>
      <c r="K117">
        <v>0.25282500000000002</v>
      </c>
      <c r="L117">
        <v>0.343449</v>
      </c>
      <c r="M117">
        <v>0.20932000000000001</v>
      </c>
      <c r="N117">
        <v>0</v>
      </c>
      <c r="O117">
        <v>-0.55399500000000002</v>
      </c>
      <c r="P117">
        <v>0.343449</v>
      </c>
      <c r="Q117">
        <v>1.9691000000000001</v>
      </c>
      <c r="R117">
        <v>-2.49824</v>
      </c>
      <c r="S117">
        <v>0.25282399999999999</v>
      </c>
      <c r="T117">
        <v>0.20932000000000001</v>
      </c>
      <c r="U117">
        <v>2.7835100000000002</v>
      </c>
      <c r="V117">
        <v>2.71712</v>
      </c>
      <c r="W117">
        <v>2.8133183439754701</v>
      </c>
      <c r="X117" s="1">
        <v>9.3842198912546004E-9</v>
      </c>
      <c r="Y117">
        <v>-621650.20500021998</v>
      </c>
      <c r="Z117">
        <v>2.0011722610254101</v>
      </c>
      <c r="AA117">
        <f t="shared" si="4"/>
        <v>10050</v>
      </c>
      <c r="AB117">
        <f t="shared" si="5"/>
        <v>-55.948518450019797</v>
      </c>
      <c r="AC117">
        <f t="shared" si="6"/>
        <v>253.1986509577923</v>
      </c>
    </row>
    <row r="118" spans="1:29" x14ac:dyDescent="0.25">
      <c r="A118">
        <v>10060</v>
      </c>
      <c r="B118">
        <v>-1.2433841899999999E-2</v>
      </c>
      <c r="C118">
        <v>-1.66884097E-2</v>
      </c>
      <c r="D118">
        <v>0</v>
      </c>
      <c r="E118">
        <v>0</v>
      </c>
      <c r="F118">
        <v>-1.2433841899999999E-2</v>
      </c>
      <c r="G118">
        <v>-1.66884097E-2</v>
      </c>
      <c r="H118">
        <v>0</v>
      </c>
      <c r="I118">
        <v>0</v>
      </c>
      <c r="J118">
        <v>-0.55152800000000002</v>
      </c>
      <c r="K118">
        <v>0.254861</v>
      </c>
      <c r="L118">
        <v>0.34297699999999998</v>
      </c>
      <c r="M118">
        <v>0.208985</v>
      </c>
      <c r="N118">
        <v>0</v>
      </c>
      <c r="O118">
        <v>-0.55152699999999999</v>
      </c>
      <c r="P118">
        <v>0.34297699999999998</v>
      </c>
      <c r="Q118">
        <v>1.9673</v>
      </c>
      <c r="R118">
        <v>-2.4915600000000002</v>
      </c>
      <c r="S118">
        <v>0.254861</v>
      </c>
      <c r="T118">
        <v>0.208985</v>
      </c>
      <c r="U118">
        <v>2.7859099999999999</v>
      </c>
      <c r="V118">
        <v>2.7159900000000001</v>
      </c>
      <c r="W118">
        <v>2.81331774690848</v>
      </c>
      <c r="X118" s="1">
        <v>9.3842178996293799E-9</v>
      </c>
      <c r="Y118">
        <v>-622667.59893175599</v>
      </c>
      <c r="Z118">
        <v>2.0010013640752402</v>
      </c>
      <c r="AA118">
        <f t="shared" si="4"/>
        <v>10060</v>
      </c>
      <c r="AB118">
        <f t="shared" si="5"/>
        <v>-56.040083903858033</v>
      </c>
      <c r="AC118">
        <f t="shared" si="6"/>
        <v>253.19859722176321</v>
      </c>
    </row>
    <row r="119" spans="1:29" x14ac:dyDescent="0.25">
      <c r="A119">
        <v>10070</v>
      </c>
      <c r="B119">
        <v>-1.2426413000000001E-2</v>
      </c>
      <c r="C119">
        <v>-1.6655495100000001E-2</v>
      </c>
      <c r="D119">
        <v>0</v>
      </c>
      <c r="E119">
        <v>0</v>
      </c>
      <c r="F119">
        <v>-1.2426413000000001E-2</v>
      </c>
      <c r="G119">
        <v>-1.6655495100000001E-2</v>
      </c>
      <c r="H119">
        <v>0</v>
      </c>
      <c r="I119">
        <v>0</v>
      </c>
      <c r="J119">
        <v>-0.54904900000000001</v>
      </c>
      <c r="K119">
        <v>0.25689000000000001</v>
      </c>
      <c r="L119">
        <v>0.342505</v>
      </c>
      <c r="M119">
        <v>0.208651</v>
      </c>
      <c r="N119" s="1">
        <v>3.8762900000000002E-8</v>
      </c>
      <c r="O119">
        <v>-0.54905199999999998</v>
      </c>
      <c r="P119">
        <v>0.342505</v>
      </c>
      <c r="Q119">
        <v>1.96553</v>
      </c>
      <c r="R119">
        <v>-2.4849199999999998</v>
      </c>
      <c r="S119">
        <v>0.25689099999999998</v>
      </c>
      <c r="T119">
        <v>0.208651</v>
      </c>
      <c r="U119">
        <v>2.7883200000000001</v>
      </c>
      <c r="V119">
        <v>2.71488</v>
      </c>
      <c r="W119">
        <v>2.8133171533795598</v>
      </c>
      <c r="X119" s="1">
        <v>9.3842159198060002E-9</v>
      </c>
      <c r="Y119">
        <v>-623683.54694843397</v>
      </c>
      <c r="Z119">
        <v>2.0008280476145601</v>
      </c>
      <c r="AA119">
        <f t="shared" si="4"/>
        <v>10070</v>
      </c>
      <c r="AB119">
        <f t="shared" si="5"/>
        <v>-56.131519225359057</v>
      </c>
      <c r="AC119">
        <f t="shared" si="6"/>
        <v>253.19854380416038</v>
      </c>
    </row>
    <row r="120" spans="1:29" x14ac:dyDescent="0.25">
      <c r="A120">
        <v>10080</v>
      </c>
      <c r="B120">
        <v>-1.2418930200000001E-2</v>
      </c>
      <c r="C120">
        <v>-1.6622599200000001E-2</v>
      </c>
      <c r="D120">
        <v>0</v>
      </c>
      <c r="E120">
        <v>0</v>
      </c>
      <c r="F120">
        <v>-1.2418930200000001E-2</v>
      </c>
      <c r="G120">
        <v>-1.6622599200000001E-2</v>
      </c>
      <c r="H120">
        <v>0</v>
      </c>
      <c r="I120">
        <v>0</v>
      </c>
      <c r="J120">
        <v>-0.54662100000000002</v>
      </c>
      <c r="K120">
        <v>0.25891999999999998</v>
      </c>
      <c r="L120">
        <v>0.34204299999999999</v>
      </c>
      <c r="M120">
        <v>0.208317</v>
      </c>
      <c r="N120">
        <v>0</v>
      </c>
      <c r="O120">
        <v>-0.54661000000000004</v>
      </c>
      <c r="P120">
        <v>0.34204099999999998</v>
      </c>
      <c r="Q120">
        <v>1.96376</v>
      </c>
      <c r="R120">
        <v>-2.4784199999999998</v>
      </c>
      <c r="S120">
        <v>0.25891399999999998</v>
      </c>
      <c r="T120">
        <v>0.208318</v>
      </c>
      <c r="U120">
        <v>2.79074</v>
      </c>
      <c r="V120">
        <v>2.7137699999999998</v>
      </c>
      <c r="W120">
        <v>2.8133165633854702</v>
      </c>
      <c r="X120" s="1">
        <v>9.3842139517735904E-9</v>
      </c>
      <c r="Y120">
        <v>-624698.03752913105</v>
      </c>
      <c r="Z120">
        <v>2.0006523100578599</v>
      </c>
      <c r="AA120">
        <f t="shared" si="4"/>
        <v>10080</v>
      </c>
      <c r="AB120">
        <f t="shared" si="5"/>
        <v>-56.222823377621793</v>
      </c>
      <c r="AC120">
        <f t="shared" si="6"/>
        <v>253.19849070469232</v>
      </c>
    </row>
    <row r="121" spans="1:29" x14ac:dyDescent="0.25">
      <c r="A121">
        <v>10090</v>
      </c>
      <c r="B121">
        <v>-1.2411393499999999E-2</v>
      </c>
      <c r="C121">
        <v>-1.6589722000000001E-2</v>
      </c>
      <c r="D121">
        <v>0</v>
      </c>
      <c r="E121">
        <v>0</v>
      </c>
      <c r="F121">
        <v>-1.2411393499999999E-2</v>
      </c>
      <c r="G121">
        <v>-1.65897219E-2</v>
      </c>
      <c r="H121">
        <v>0</v>
      </c>
      <c r="I121">
        <v>0</v>
      </c>
      <c r="J121">
        <v>-0.54414200000000001</v>
      </c>
      <c r="K121">
        <v>0.26093300000000003</v>
      </c>
      <c r="L121">
        <v>0.34157199999999999</v>
      </c>
      <c r="M121">
        <v>0.207985</v>
      </c>
      <c r="N121">
        <v>0</v>
      </c>
      <c r="O121">
        <v>-0.54413800000000001</v>
      </c>
      <c r="P121">
        <v>0.34157199999999999</v>
      </c>
      <c r="Q121">
        <v>1.96207</v>
      </c>
      <c r="R121">
        <v>-2.4719000000000002</v>
      </c>
      <c r="S121">
        <v>0.26093100000000002</v>
      </c>
      <c r="T121">
        <v>0.207985</v>
      </c>
      <c r="U121">
        <v>2.7931599999999999</v>
      </c>
      <c r="V121">
        <v>2.7126800000000002</v>
      </c>
      <c r="W121">
        <v>2.81331597692163</v>
      </c>
      <c r="X121" s="1">
        <v>9.3842119955168792E-9</v>
      </c>
      <c r="Y121">
        <v>-625711.06396776799</v>
      </c>
      <c r="Z121">
        <v>2.0004741562022899</v>
      </c>
      <c r="AA121">
        <f t="shared" si="4"/>
        <v>10090</v>
      </c>
      <c r="AB121">
        <f t="shared" si="5"/>
        <v>-56.313995757099121</v>
      </c>
      <c r="AC121">
        <f t="shared" si="6"/>
        <v>253.19843792294671</v>
      </c>
    </row>
    <row r="122" spans="1:29" x14ac:dyDescent="0.25">
      <c r="A122">
        <v>10100</v>
      </c>
      <c r="B122">
        <v>-1.24038029E-2</v>
      </c>
      <c r="C122">
        <v>-1.6556863299999999E-2</v>
      </c>
      <c r="D122">
        <v>0</v>
      </c>
      <c r="E122">
        <v>0</v>
      </c>
      <c r="F122">
        <v>-1.24038029E-2</v>
      </c>
      <c r="G122">
        <v>-1.6556863299999999E-2</v>
      </c>
      <c r="H122">
        <v>0</v>
      </c>
      <c r="I122">
        <v>0</v>
      </c>
      <c r="J122">
        <v>-0.54170300000000005</v>
      </c>
      <c r="K122">
        <v>0.26294099999999998</v>
      </c>
      <c r="L122">
        <v>0.34111000000000002</v>
      </c>
      <c r="M122">
        <v>0.20765400000000001</v>
      </c>
      <c r="N122">
        <v>0</v>
      </c>
      <c r="O122">
        <v>-0.54170300000000005</v>
      </c>
      <c r="P122">
        <v>0.34111000000000002</v>
      </c>
      <c r="Q122">
        <v>1.9604200000000001</v>
      </c>
      <c r="R122">
        <v>-2.4655100000000001</v>
      </c>
      <c r="S122">
        <v>0.26294099999999998</v>
      </c>
      <c r="T122">
        <v>0.20765400000000001</v>
      </c>
      <c r="U122">
        <v>2.7955999999999999</v>
      </c>
      <c r="V122">
        <v>2.7115999999999998</v>
      </c>
      <c r="W122">
        <v>2.8133153939853299</v>
      </c>
      <c r="X122" s="1">
        <v>9.3842100510268899E-9</v>
      </c>
      <c r="Y122">
        <v>-626722.61161094799</v>
      </c>
      <c r="Z122">
        <v>2.00029358008738</v>
      </c>
      <c r="AA122">
        <f t="shared" si="4"/>
        <v>10100</v>
      </c>
      <c r="AB122">
        <f t="shared" si="5"/>
        <v>-56.405035044985318</v>
      </c>
      <c r="AC122">
        <f t="shared" si="6"/>
        <v>253.1983854586797</v>
      </c>
    </row>
    <row r="123" spans="1:29" x14ac:dyDescent="0.25">
      <c r="A123">
        <v>10110</v>
      </c>
      <c r="B123">
        <v>-1.2396158500000001E-2</v>
      </c>
      <c r="C123">
        <v>-1.6524023200000001E-2</v>
      </c>
      <c r="D123">
        <v>0</v>
      </c>
      <c r="E123">
        <v>0</v>
      </c>
      <c r="F123">
        <v>-1.2396158500000001E-2</v>
      </c>
      <c r="G123">
        <v>-1.6524023200000001E-2</v>
      </c>
      <c r="H123">
        <v>0</v>
      </c>
      <c r="I123">
        <v>0</v>
      </c>
      <c r="J123">
        <v>-0.53924300000000003</v>
      </c>
      <c r="K123">
        <v>0.26494400000000001</v>
      </c>
      <c r="L123">
        <v>0.34064499999999998</v>
      </c>
      <c r="M123">
        <v>0.20732300000000001</v>
      </c>
      <c r="N123">
        <v>0</v>
      </c>
      <c r="O123">
        <v>-0.53924499999999997</v>
      </c>
      <c r="P123">
        <v>0.34064499999999998</v>
      </c>
      <c r="Q123">
        <v>1.9587699999999999</v>
      </c>
      <c r="R123">
        <v>-2.45912</v>
      </c>
      <c r="S123">
        <v>0.26494499999999999</v>
      </c>
      <c r="T123">
        <v>0.20732300000000001</v>
      </c>
      <c r="U123">
        <v>2.7980399999999999</v>
      </c>
      <c r="V123">
        <v>2.7105299999999999</v>
      </c>
      <c r="W123">
        <v>2.81331481457056</v>
      </c>
      <c r="X123" s="1">
        <v>9.3842081182834907E-9</v>
      </c>
      <c r="Y123">
        <v>-627732.67999809503</v>
      </c>
      <c r="Z123">
        <v>2.0001105934052599</v>
      </c>
      <c r="AA123">
        <f t="shared" si="4"/>
        <v>10110</v>
      </c>
      <c r="AB123">
        <f t="shared" si="5"/>
        <v>-56.49594119982855</v>
      </c>
      <c r="AC123">
        <f t="shared" si="6"/>
        <v>253.19833331135041</v>
      </c>
    </row>
    <row r="124" spans="1:29" x14ac:dyDescent="0.25">
      <c r="A124">
        <v>10120</v>
      </c>
      <c r="B124">
        <v>-1.2388460299999999E-2</v>
      </c>
      <c r="C124">
        <v>-1.6491201699999999E-2</v>
      </c>
      <c r="D124">
        <v>0</v>
      </c>
      <c r="E124">
        <v>0</v>
      </c>
      <c r="F124">
        <v>-1.2388460299999999E-2</v>
      </c>
      <c r="G124">
        <v>-1.6491201699999999E-2</v>
      </c>
      <c r="H124">
        <v>0</v>
      </c>
      <c r="I124">
        <v>0</v>
      </c>
      <c r="J124">
        <v>-0.53679399999999999</v>
      </c>
      <c r="K124">
        <v>0.266934</v>
      </c>
      <c r="L124">
        <v>0.34018199999999998</v>
      </c>
      <c r="M124">
        <v>0.20699500000000001</v>
      </c>
      <c r="N124">
        <v>0</v>
      </c>
      <c r="O124">
        <v>-0.53681100000000004</v>
      </c>
      <c r="P124">
        <v>0.34018599999999999</v>
      </c>
      <c r="Q124">
        <v>1.95719</v>
      </c>
      <c r="R124">
        <v>-2.4528400000000001</v>
      </c>
      <c r="S124">
        <v>0.26694200000000001</v>
      </c>
      <c r="T124">
        <v>0.20699300000000001</v>
      </c>
      <c r="U124">
        <v>2.8004899999999999</v>
      </c>
      <c r="V124">
        <v>2.70947</v>
      </c>
      <c r="W124">
        <v>2.8133142386740002</v>
      </c>
      <c r="X124" s="1">
        <v>9.3842061972756602E-9</v>
      </c>
      <c r="Y124">
        <v>-628741.25720378896</v>
      </c>
      <c r="Z124">
        <v>1.99992519393055</v>
      </c>
      <c r="AA124">
        <f t="shared" si="4"/>
        <v>10120</v>
      </c>
      <c r="AB124">
        <f t="shared" si="5"/>
        <v>-56.586713148341005</v>
      </c>
      <c r="AC124">
        <f t="shared" si="6"/>
        <v>253.19828148066003</v>
      </c>
    </row>
    <row r="125" spans="1:29" x14ac:dyDescent="0.25">
      <c r="A125">
        <v>10130</v>
      </c>
      <c r="B125">
        <v>-1.2380708400000001E-2</v>
      </c>
      <c r="C125">
        <v>-1.6458398799999999E-2</v>
      </c>
      <c r="D125">
        <v>0</v>
      </c>
      <c r="E125">
        <v>0</v>
      </c>
      <c r="F125">
        <v>-1.2380708400000001E-2</v>
      </c>
      <c r="G125">
        <v>-1.6458398799999999E-2</v>
      </c>
      <c r="H125">
        <v>0</v>
      </c>
      <c r="I125">
        <v>0</v>
      </c>
      <c r="J125">
        <v>-0.53438699999999995</v>
      </c>
      <c r="K125">
        <v>0.26893299999999998</v>
      </c>
      <c r="L125">
        <v>0.339729</v>
      </c>
      <c r="M125">
        <v>0.20666399999999999</v>
      </c>
      <c r="N125">
        <v>0</v>
      </c>
      <c r="O125">
        <v>-0.53438699999999995</v>
      </c>
      <c r="P125">
        <v>0.339729</v>
      </c>
      <c r="Q125">
        <v>1.9556</v>
      </c>
      <c r="R125">
        <v>-2.44665</v>
      </c>
      <c r="S125">
        <v>0.26893299999999998</v>
      </c>
      <c r="T125">
        <v>0.20666399999999999</v>
      </c>
      <c r="U125">
        <v>2.80294</v>
      </c>
      <c r="V125">
        <v>2.7084199999999998</v>
      </c>
      <c r="W125">
        <v>2.8133136662912999</v>
      </c>
      <c r="X125" s="1">
        <v>9.3842042879888896E-9</v>
      </c>
      <c r="Y125">
        <v>-629748.33549200301</v>
      </c>
      <c r="Z125">
        <v>1.99973738496436</v>
      </c>
      <c r="AA125">
        <f t="shared" si="4"/>
        <v>10130</v>
      </c>
      <c r="AB125">
        <f t="shared" si="5"/>
        <v>-56.677350194280272</v>
      </c>
      <c r="AC125">
        <f t="shared" si="6"/>
        <v>253.19822996621699</v>
      </c>
    </row>
    <row r="126" spans="1:29" x14ac:dyDescent="0.25">
      <c r="A126">
        <v>10140</v>
      </c>
      <c r="B126">
        <v>-1.23729029E-2</v>
      </c>
      <c r="C126">
        <v>-1.64256144E-2</v>
      </c>
      <c r="D126">
        <v>0</v>
      </c>
      <c r="E126">
        <v>0</v>
      </c>
      <c r="F126">
        <v>-1.23729029E-2</v>
      </c>
      <c r="G126">
        <v>-1.64256144E-2</v>
      </c>
      <c r="H126">
        <v>0</v>
      </c>
      <c r="I126">
        <v>0</v>
      </c>
      <c r="J126">
        <v>-0.53195099999999995</v>
      </c>
      <c r="K126">
        <v>0.27091799999999999</v>
      </c>
      <c r="L126">
        <v>0.33927000000000002</v>
      </c>
      <c r="M126">
        <v>0.20633599999999999</v>
      </c>
      <c r="N126">
        <v>0</v>
      </c>
      <c r="O126">
        <v>-0.53195000000000003</v>
      </c>
      <c r="P126">
        <v>0.33927000000000002</v>
      </c>
      <c r="Q126">
        <v>1.95407</v>
      </c>
      <c r="R126">
        <v>-2.4404699999999999</v>
      </c>
      <c r="S126">
        <v>0.27091700000000002</v>
      </c>
      <c r="T126">
        <v>0.20633599999999999</v>
      </c>
      <c r="U126">
        <v>2.8054000000000001</v>
      </c>
      <c r="V126">
        <v>2.7073800000000001</v>
      </c>
      <c r="W126">
        <v>2.8133130974181899</v>
      </c>
      <c r="X126" s="1">
        <v>9.3842023904089201E-9</v>
      </c>
      <c r="Y126">
        <v>-630753.907043315</v>
      </c>
      <c r="Z126">
        <v>1.99954716901722</v>
      </c>
      <c r="AA126">
        <f t="shared" si="4"/>
        <v>10140</v>
      </c>
      <c r="AB126">
        <f t="shared" si="5"/>
        <v>-56.767851633898346</v>
      </c>
      <c r="AC126">
        <f t="shared" si="6"/>
        <v>253.1981787676371</v>
      </c>
    </row>
    <row r="127" spans="1:29" x14ac:dyDescent="0.25">
      <c r="A127">
        <v>10150</v>
      </c>
      <c r="B127">
        <v>-1.2365043799999999E-2</v>
      </c>
      <c r="C127">
        <v>-1.6392848599999999E-2</v>
      </c>
      <c r="D127">
        <v>0</v>
      </c>
      <c r="E127">
        <v>0</v>
      </c>
      <c r="F127">
        <v>-1.2365043799999999E-2</v>
      </c>
      <c r="G127">
        <v>-1.6392848599999999E-2</v>
      </c>
      <c r="H127">
        <v>0</v>
      </c>
      <c r="I127">
        <v>0</v>
      </c>
      <c r="J127">
        <v>-0.52956700000000001</v>
      </c>
      <c r="K127">
        <v>0.27289600000000003</v>
      </c>
      <c r="L127">
        <v>0.33882299999999999</v>
      </c>
      <c r="M127">
        <v>0.206009</v>
      </c>
      <c r="N127">
        <v>0</v>
      </c>
      <c r="O127">
        <v>-0.52956599999999998</v>
      </c>
      <c r="P127">
        <v>0.33882299999999999</v>
      </c>
      <c r="Q127">
        <v>1.95258</v>
      </c>
      <c r="R127">
        <v>-2.43445</v>
      </c>
      <c r="S127">
        <v>0.272895</v>
      </c>
      <c r="T127">
        <v>0.206009</v>
      </c>
      <c r="U127">
        <v>2.8078699999999999</v>
      </c>
      <c r="V127">
        <v>2.70635</v>
      </c>
      <c r="W127">
        <v>2.8133125320505501</v>
      </c>
      <c r="X127" s="1">
        <v>9.3842005045219905E-9</v>
      </c>
      <c r="Y127">
        <v>-631757.96357594605</v>
      </c>
      <c r="Z127">
        <v>1.9993545481735899</v>
      </c>
      <c r="AA127">
        <f t="shared" si="4"/>
        <v>10150</v>
      </c>
      <c r="AB127">
        <f t="shared" si="5"/>
        <v>-56.858216721835142</v>
      </c>
      <c r="AC127">
        <f t="shared" si="6"/>
        <v>253.19812788454951</v>
      </c>
    </row>
    <row r="128" spans="1:29" x14ac:dyDescent="0.25">
      <c r="A128">
        <v>10160</v>
      </c>
      <c r="B128">
        <v>-1.2357131E-2</v>
      </c>
      <c r="C128">
        <v>-1.6360101200000001E-2</v>
      </c>
      <c r="D128">
        <v>0</v>
      </c>
      <c r="E128">
        <v>0</v>
      </c>
      <c r="F128">
        <v>-1.2357131E-2</v>
      </c>
      <c r="G128">
        <v>-1.6360101200000001E-2</v>
      </c>
      <c r="H128">
        <v>0</v>
      </c>
      <c r="I128">
        <v>0</v>
      </c>
      <c r="J128">
        <v>-0.52713500000000002</v>
      </c>
      <c r="K128">
        <v>0.27486899999999997</v>
      </c>
      <c r="L128">
        <v>0.33836699999999997</v>
      </c>
      <c r="M128">
        <v>0.205683</v>
      </c>
      <c r="N128">
        <v>0</v>
      </c>
      <c r="O128">
        <v>-0.52713100000000002</v>
      </c>
      <c r="P128">
        <v>0.338366</v>
      </c>
      <c r="Q128">
        <v>1.9511000000000001</v>
      </c>
      <c r="R128">
        <v>-2.4283899999999998</v>
      </c>
      <c r="S128">
        <v>0.27486699999999997</v>
      </c>
      <c r="T128">
        <v>0.205683</v>
      </c>
      <c r="U128">
        <v>2.8103500000000001</v>
      </c>
      <c r="V128">
        <v>2.70533</v>
      </c>
      <c r="W128">
        <v>2.8133119701856799</v>
      </c>
      <c r="X128" s="1">
        <v>9.3841986303191195E-9</v>
      </c>
      <c r="Y128">
        <v>-632760.49385405495</v>
      </c>
      <c r="Z128">
        <v>1.9991595214354001</v>
      </c>
      <c r="AA128">
        <f t="shared" si="4"/>
        <v>10160</v>
      </c>
      <c r="AB128">
        <f t="shared" si="5"/>
        <v>-56.948444446864947</v>
      </c>
      <c r="AC128">
        <f t="shared" si="6"/>
        <v>253.19807731671119</v>
      </c>
    </row>
    <row r="129" spans="1:29" x14ac:dyDescent="0.25">
      <c r="A129">
        <v>10170</v>
      </c>
      <c r="B129">
        <v>-1.23491648E-2</v>
      </c>
      <c r="C129">
        <v>-1.6327372499999999E-2</v>
      </c>
      <c r="D129">
        <v>0</v>
      </c>
      <c r="E129">
        <v>0</v>
      </c>
      <c r="F129">
        <v>-1.2349164899999999E-2</v>
      </c>
      <c r="G129">
        <v>-1.6327372499999999E-2</v>
      </c>
      <c r="H129">
        <v>0</v>
      </c>
      <c r="I129">
        <v>0</v>
      </c>
      <c r="J129">
        <v>-0.52474799999999999</v>
      </c>
      <c r="K129">
        <v>0.27683200000000002</v>
      </c>
      <c r="L129">
        <v>0.33792</v>
      </c>
      <c r="M129">
        <v>0.20535800000000001</v>
      </c>
      <c r="N129">
        <v>0</v>
      </c>
      <c r="O129">
        <v>-0.52474699999999996</v>
      </c>
      <c r="P129">
        <v>0.33792</v>
      </c>
      <c r="Q129">
        <v>1.9496599999999999</v>
      </c>
      <c r="R129">
        <v>-2.42245</v>
      </c>
      <c r="S129">
        <v>0.27683200000000002</v>
      </c>
      <c r="T129">
        <v>0.20535800000000001</v>
      </c>
      <c r="U129">
        <v>2.8128299999999999</v>
      </c>
      <c r="V129">
        <v>2.7043200000000001</v>
      </c>
      <c r="W129">
        <v>2.8133114118150102</v>
      </c>
      <c r="X129" s="1">
        <v>9.3841967677717295E-9</v>
      </c>
      <c r="Y129">
        <v>-633761.49723081</v>
      </c>
      <c r="Z129">
        <v>1.99896209913155</v>
      </c>
      <c r="AA129">
        <f t="shared" si="4"/>
        <v>10170</v>
      </c>
      <c r="AB129">
        <f t="shared" si="5"/>
        <v>-57.038534750772904</v>
      </c>
      <c r="AC129">
        <f t="shared" si="6"/>
        <v>253.19802706335091</v>
      </c>
    </row>
    <row r="130" spans="1:29" x14ac:dyDescent="0.25">
      <c r="A130">
        <v>10180</v>
      </c>
      <c r="B130">
        <v>-1.23411452E-2</v>
      </c>
      <c r="C130">
        <v>-1.6294662200000001E-2</v>
      </c>
      <c r="D130">
        <v>0</v>
      </c>
      <c r="E130">
        <v>0</v>
      </c>
      <c r="F130">
        <v>-1.23411452E-2</v>
      </c>
      <c r="G130">
        <v>-1.6294662200000001E-2</v>
      </c>
      <c r="H130">
        <v>0</v>
      </c>
      <c r="I130">
        <v>0</v>
      </c>
      <c r="J130">
        <v>-0.52236499999999997</v>
      </c>
      <c r="K130">
        <v>0.27879100000000001</v>
      </c>
      <c r="L130">
        <v>0.33747500000000002</v>
      </c>
      <c r="M130">
        <v>0.20503299999999999</v>
      </c>
      <c r="N130">
        <v>0</v>
      </c>
      <c r="O130">
        <v>-0.52236300000000002</v>
      </c>
      <c r="P130">
        <v>0.33747500000000002</v>
      </c>
      <c r="Q130">
        <v>1.94824</v>
      </c>
      <c r="R130">
        <v>-2.41656</v>
      </c>
      <c r="S130">
        <v>0.27878999999999998</v>
      </c>
      <c r="T130">
        <v>0.20503299999999999</v>
      </c>
      <c r="U130">
        <v>2.8153299999999999</v>
      </c>
      <c r="V130">
        <v>2.7033299999999998</v>
      </c>
      <c r="W130">
        <v>2.81331085693928</v>
      </c>
      <c r="X130" s="1">
        <v>9.3841949168822492E-9</v>
      </c>
      <c r="Y130">
        <v>-634760.95969402301</v>
      </c>
      <c r="Z130">
        <v>1.99876227756336</v>
      </c>
      <c r="AA130">
        <f t="shared" ref="AA130:AA193" si="7">A130</f>
        <v>10180</v>
      </c>
      <c r="AB130">
        <f t="shared" si="5"/>
        <v>-57.128486372462071</v>
      </c>
      <c r="AC130">
        <f t="shared" si="6"/>
        <v>253.19797712453519</v>
      </c>
    </row>
    <row r="131" spans="1:29" x14ac:dyDescent="0.25">
      <c r="A131">
        <v>10190</v>
      </c>
      <c r="B131">
        <v>-1.23330721E-2</v>
      </c>
      <c r="C131">
        <v>-1.6261970399999999E-2</v>
      </c>
      <c r="D131">
        <v>0</v>
      </c>
      <c r="E131">
        <v>0</v>
      </c>
      <c r="F131">
        <v>-1.23330721E-2</v>
      </c>
      <c r="G131">
        <v>-1.6261970399999999E-2</v>
      </c>
      <c r="H131">
        <v>0</v>
      </c>
      <c r="I131">
        <v>0</v>
      </c>
      <c r="J131">
        <v>-0.51994399999999996</v>
      </c>
      <c r="K131">
        <v>0.28074199999999999</v>
      </c>
      <c r="L131">
        <v>0.33702399999999999</v>
      </c>
      <c r="M131">
        <v>0.20471</v>
      </c>
      <c r="N131">
        <v>0</v>
      </c>
      <c r="O131">
        <v>-0.51994499999999999</v>
      </c>
      <c r="P131">
        <v>0.33702399999999999</v>
      </c>
      <c r="Q131">
        <v>1.94685</v>
      </c>
      <c r="R131">
        <v>-2.4106700000000001</v>
      </c>
      <c r="S131">
        <v>0.28074300000000002</v>
      </c>
      <c r="T131">
        <v>0.20471</v>
      </c>
      <c r="U131">
        <v>2.8178200000000002</v>
      </c>
      <c r="V131">
        <v>2.70234</v>
      </c>
      <c r="W131">
        <v>2.8133103055522102</v>
      </c>
      <c r="X131" s="1">
        <v>9.3841930776297707E-9</v>
      </c>
      <c r="Y131">
        <v>-635758.87340780196</v>
      </c>
      <c r="Z131">
        <v>1.99856005866403</v>
      </c>
      <c r="AA131">
        <f t="shared" si="7"/>
        <v>10190</v>
      </c>
      <c r="AB131">
        <f t="shared" ref="AB131:AB194" si="8">Y131*$AH$5/1000000</f>
        <v>-57.218298606702177</v>
      </c>
      <c r="AC131">
        <f t="shared" ref="AC131:AC194" si="9">W131*90</f>
        <v>253.19792749969892</v>
      </c>
    </row>
    <row r="132" spans="1:29" x14ac:dyDescent="0.25">
      <c r="A132">
        <v>10200</v>
      </c>
      <c r="B132">
        <v>-1.23249456E-2</v>
      </c>
      <c r="C132">
        <v>-1.6229297100000002E-2</v>
      </c>
      <c r="D132">
        <v>0</v>
      </c>
      <c r="E132">
        <v>0</v>
      </c>
      <c r="F132">
        <v>-1.23249456E-2</v>
      </c>
      <c r="G132">
        <v>-1.6229297100000002E-2</v>
      </c>
      <c r="H132">
        <v>0</v>
      </c>
      <c r="I132">
        <v>0</v>
      </c>
      <c r="J132">
        <v>-0.51756599999999997</v>
      </c>
      <c r="K132">
        <v>0.28268900000000002</v>
      </c>
      <c r="L132">
        <v>0.33658100000000002</v>
      </c>
      <c r="M132">
        <v>0.20438700000000001</v>
      </c>
      <c r="N132">
        <v>0</v>
      </c>
      <c r="O132">
        <v>-0.51756599999999997</v>
      </c>
      <c r="P132">
        <v>0.33658100000000002</v>
      </c>
      <c r="Q132">
        <v>1.9454899999999999</v>
      </c>
      <c r="R132">
        <v>-2.4048799999999999</v>
      </c>
      <c r="S132">
        <v>0.28268799999999999</v>
      </c>
      <c r="T132">
        <v>0.20438700000000001</v>
      </c>
      <c r="U132">
        <v>2.8203299999999998</v>
      </c>
      <c r="V132">
        <v>2.7013699999999998</v>
      </c>
      <c r="W132">
        <v>2.8133097576499302</v>
      </c>
      <c r="X132" s="1">
        <v>9.3841912500013802E-9</v>
      </c>
      <c r="Y132">
        <v>-636755.23080535105</v>
      </c>
      <c r="Z132">
        <v>1.99835544592826</v>
      </c>
      <c r="AA132">
        <f t="shared" si="7"/>
        <v>10200</v>
      </c>
      <c r="AB132">
        <f t="shared" si="8"/>
        <v>-57.307970772481596</v>
      </c>
      <c r="AC132">
        <f t="shared" si="9"/>
        <v>253.19787818849372</v>
      </c>
    </row>
    <row r="133" spans="1:29" x14ac:dyDescent="0.25">
      <c r="A133">
        <v>10210</v>
      </c>
      <c r="B133">
        <v>-1.23167659E-2</v>
      </c>
      <c r="C133">
        <v>-1.6196642300000001E-2</v>
      </c>
      <c r="D133">
        <v>0</v>
      </c>
      <c r="E133">
        <v>0</v>
      </c>
      <c r="F133">
        <v>-1.23167659E-2</v>
      </c>
      <c r="G133">
        <v>-1.6196642300000001E-2</v>
      </c>
      <c r="H133">
        <v>0</v>
      </c>
      <c r="I133">
        <v>0</v>
      </c>
      <c r="J133">
        <v>-0.51517900000000005</v>
      </c>
      <c r="K133">
        <v>0.28462799999999999</v>
      </c>
      <c r="L133">
        <v>0.33613700000000002</v>
      </c>
      <c r="M133">
        <v>0.204065</v>
      </c>
      <c r="N133">
        <v>0</v>
      </c>
      <c r="O133">
        <v>-0.51517800000000002</v>
      </c>
      <c r="P133">
        <v>0.33613700000000002</v>
      </c>
      <c r="Q133">
        <v>1.94418</v>
      </c>
      <c r="R133">
        <v>-2.3991500000000001</v>
      </c>
      <c r="S133">
        <v>0.28462799999999999</v>
      </c>
      <c r="T133">
        <v>0.204065</v>
      </c>
      <c r="U133">
        <v>2.8228399999999998</v>
      </c>
      <c r="V133">
        <v>2.7004000000000001</v>
      </c>
      <c r="W133">
        <v>2.8133092132281701</v>
      </c>
      <c r="X133" s="1">
        <v>9.3841894339828004E-9</v>
      </c>
      <c r="Y133">
        <v>-637750.02463958703</v>
      </c>
      <c r="Z133">
        <v>1.9981484421299001</v>
      </c>
      <c r="AA133">
        <f t="shared" si="7"/>
        <v>10210</v>
      </c>
      <c r="AB133">
        <f t="shared" si="8"/>
        <v>-57.397502217562831</v>
      </c>
      <c r="AC133">
        <f t="shared" si="9"/>
        <v>253.19782919053532</v>
      </c>
    </row>
    <row r="134" spans="1:29" x14ac:dyDescent="0.25">
      <c r="A134">
        <v>10220</v>
      </c>
      <c r="B134">
        <v>-1.23085329E-2</v>
      </c>
      <c r="C134">
        <v>-1.61640059E-2</v>
      </c>
      <c r="D134">
        <v>0</v>
      </c>
      <c r="E134">
        <v>0</v>
      </c>
      <c r="F134">
        <v>-1.23085329E-2</v>
      </c>
      <c r="G134">
        <v>-1.61640059E-2</v>
      </c>
      <c r="H134">
        <v>0</v>
      </c>
      <c r="I134">
        <v>0</v>
      </c>
      <c r="J134">
        <v>-0.51280499999999996</v>
      </c>
      <c r="K134">
        <v>0.28655900000000001</v>
      </c>
      <c r="L134">
        <v>0.33569700000000002</v>
      </c>
      <c r="M134">
        <v>0.20374400000000001</v>
      </c>
      <c r="N134">
        <v>0</v>
      </c>
      <c r="O134">
        <v>-0.51280899999999996</v>
      </c>
      <c r="P134">
        <v>0.335698</v>
      </c>
      <c r="Q134">
        <v>1.9428799999999999</v>
      </c>
      <c r="R134">
        <v>-2.3934700000000002</v>
      </c>
      <c r="S134">
        <v>0.28656199999999998</v>
      </c>
      <c r="T134">
        <v>0.20374400000000001</v>
      </c>
      <c r="U134">
        <v>2.8253599999999999</v>
      </c>
      <c r="V134">
        <v>2.6994400000000001</v>
      </c>
      <c r="W134">
        <v>2.8133086722828402</v>
      </c>
      <c r="X134" s="1">
        <v>9.3841876295603994E-9</v>
      </c>
      <c r="Y134">
        <v>-638743.246610865</v>
      </c>
      <c r="Z134">
        <v>1.99793904930944</v>
      </c>
      <c r="AA134">
        <f t="shared" si="7"/>
        <v>10220</v>
      </c>
      <c r="AB134">
        <f t="shared" si="8"/>
        <v>-57.486892194977848</v>
      </c>
      <c r="AC134">
        <f t="shared" si="9"/>
        <v>253.19778050545563</v>
      </c>
    </row>
    <row r="135" spans="1:29" x14ac:dyDescent="0.25">
      <c r="A135">
        <v>10230</v>
      </c>
      <c r="B135">
        <v>-1.23002466E-2</v>
      </c>
      <c r="C135">
        <v>-1.6131387899999999E-2</v>
      </c>
      <c r="D135">
        <v>0</v>
      </c>
      <c r="E135">
        <v>0</v>
      </c>
      <c r="F135">
        <v>-1.23002466E-2</v>
      </c>
      <c r="G135">
        <v>-1.6131387899999999E-2</v>
      </c>
      <c r="H135">
        <v>0</v>
      </c>
      <c r="I135">
        <v>0</v>
      </c>
      <c r="J135">
        <v>-0.51042699999999996</v>
      </c>
      <c r="K135">
        <v>0.28848200000000002</v>
      </c>
      <c r="L135">
        <v>0.335256</v>
      </c>
      <c r="M135">
        <v>0.20342499999999999</v>
      </c>
      <c r="N135">
        <v>0</v>
      </c>
      <c r="O135">
        <v>-0.51044</v>
      </c>
      <c r="P135">
        <v>0.33525899999999997</v>
      </c>
      <c r="Q135">
        <v>1.9416199999999999</v>
      </c>
      <c r="R135">
        <v>-2.3878400000000002</v>
      </c>
      <c r="S135">
        <v>0.288489</v>
      </c>
      <c r="T135">
        <v>0.20342399999999999</v>
      </c>
      <c r="U135">
        <v>2.82789</v>
      </c>
      <c r="V135">
        <v>2.6985000000000001</v>
      </c>
      <c r="W135">
        <v>2.8133081348099598</v>
      </c>
      <c r="X135" s="1">
        <v>9.3841858367209292E-9</v>
      </c>
      <c r="Y135">
        <v>-639734.887821357</v>
      </c>
      <c r="Z135">
        <v>1.99772726918398</v>
      </c>
      <c r="AA135">
        <f t="shared" si="7"/>
        <v>10230</v>
      </c>
      <c r="AB135">
        <f t="shared" si="8"/>
        <v>-57.576139903922133</v>
      </c>
      <c r="AC135">
        <f t="shared" si="9"/>
        <v>253.19773213289639</v>
      </c>
    </row>
    <row r="136" spans="1:29" x14ac:dyDescent="0.25">
      <c r="A136">
        <v>10240</v>
      </c>
      <c r="B136">
        <v>-1.22919072E-2</v>
      </c>
      <c r="C136">
        <v>-1.60987883E-2</v>
      </c>
      <c r="D136">
        <v>0</v>
      </c>
      <c r="E136">
        <v>0</v>
      </c>
      <c r="F136">
        <v>-1.22919072E-2</v>
      </c>
      <c r="G136">
        <v>-1.60987883E-2</v>
      </c>
      <c r="H136">
        <v>0</v>
      </c>
      <c r="I136">
        <v>0</v>
      </c>
      <c r="J136">
        <v>-0.50810200000000005</v>
      </c>
      <c r="K136">
        <v>0.29041099999999997</v>
      </c>
      <c r="L136">
        <v>0.33482600000000001</v>
      </c>
      <c r="M136">
        <v>0.20310400000000001</v>
      </c>
      <c r="N136">
        <v>0</v>
      </c>
      <c r="O136">
        <v>-0.5081</v>
      </c>
      <c r="P136">
        <v>0.33482600000000001</v>
      </c>
      <c r="Q136">
        <v>1.94038</v>
      </c>
      <c r="R136">
        <v>-2.3823400000000001</v>
      </c>
      <c r="S136">
        <v>0.29041</v>
      </c>
      <c r="T136">
        <v>0.20310400000000001</v>
      </c>
      <c r="U136">
        <v>2.8304200000000002</v>
      </c>
      <c r="V136">
        <v>2.6975600000000002</v>
      </c>
      <c r="W136">
        <v>2.8133076008053801</v>
      </c>
      <c r="X136" s="1">
        <v>9.3841840554505294E-9</v>
      </c>
      <c r="Y136">
        <v>-640724.94064284803</v>
      </c>
      <c r="Z136">
        <v>1.9975131042545</v>
      </c>
      <c r="AA136">
        <f t="shared" si="7"/>
        <v>10240</v>
      </c>
      <c r="AB136">
        <f t="shared" si="8"/>
        <v>-57.66524465785632</v>
      </c>
      <c r="AC136">
        <f t="shared" si="9"/>
        <v>253.19768407248421</v>
      </c>
    </row>
    <row r="137" spans="1:29" x14ac:dyDescent="0.25">
      <c r="A137">
        <v>10250</v>
      </c>
      <c r="B137">
        <v>-1.2283514800000001E-2</v>
      </c>
      <c r="C137">
        <v>-1.6066207200000002E-2</v>
      </c>
      <c r="D137">
        <v>0</v>
      </c>
      <c r="E137">
        <v>0</v>
      </c>
      <c r="F137">
        <v>-1.2283514800000001E-2</v>
      </c>
      <c r="G137">
        <v>-1.6066207200000002E-2</v>
      </c>
      <c r="H137">
        <v>0</v>
      </c>
      <c r="I137">
        <v>0</v>
      </c>
      <c r="J137">
        <v>-0.50575599999999998</v>
      </c>
      <c r="K137">
        <v>0.29232599999999997</v>
      </c>
      <c r="L137">
        <v>0.334393</v>
      </c>
      <c r="M137">
        <v>0.20278499999999999</v>
      </c>
      <c r="N137">
        <v>0</v>
      </c>
      <c r="O137">
        <v>-0.50575400000000004</v>
      </c>
      <c r="P137">
        <v>0.334393</v>
      </c>
      <c r="Q137">
        <v>1.93916</v>
      </c>
      <c r="R137">
        <v>-2.37683</v>
      </c>
      <c r="S137">
        <v>0.29232399999999997</v>
      </c>
      <c r="T137">
        <v>0.20278599999999999</v>
      </c>
      <c r="U137">
        <v>2.8329599999999999</v>
      </c>
      <c r="V137">
        <v>2.6966399999999999</v>
      </c>
      <c r="W137">
        <v>2.8133070702648602</v>
      </c>
      <c r="X137" s="1">
        <v>9.3841822857350901E-9</v>
      </c>
      <c r="Y137">
        <v>-641713.39758689899</v>
      </c>
      <c r="Z137">
        <v>1.9972965571266601</v>
      </c>
      <c r="AA137">
        <f t="shared" si="7"/>
        <v>10250</v>
      </c>
      <c r="AB137">
        <f t="shared" si="8"/>
        <v>-57.754205782820911</v>
      </c>
      <c r="AC137">
        <f t="shared" si="9"/>
        <v>253.1976363238374</v>
      </c>
    </row>
    <row r="138" spans="1:29" x14ac:dyDescent="0.25">
      <c r="A138">
        <v>10260</v>
      </c>
      <c r="B138">
        <v>-1.22750692E-2</v>
      </c>
      <c r="C138">
        <v>-1.6033644499999999E-2</v>
      </c>
      <c r="D138">
        <v>0</v>
      </c>
      <c r="E138">
        <v>0</v>
      </c>
      <c r="F138">
        <v>-1.22750692E-2</v>
      </c>
      <c r="G138">
        <v>-1.6033644499999999E-2</v>
      </c>
      <c r="H138">
        <v>0</v>
      </c>
      <c r="I138">
        <v>0</v>
      </c>
      <c r="J138">
        <v>-0.50339500000000004</v>
      </c>
      <c r="K138">
        <v>0.294234</v>
      </c>
      <c r="L138">
        <v>0.33395799999999998</v>
      </c>
      <c r="M138">
        <v>0.20246800000000001</v>
      </c>
      <c r="N138">
        <v>0</v>
      </c>
      <c r="O138">
        <v>-0.50339299999999998</v>
      </c>
      <c r="P138">
        <v>0.33395799999999998</v>
      </c>
      <c r="Q138">
        <v>1.93797</v>
      </c>
      <c r="R138">
        <v>-2.3713500000000001</v>
      </c>
      <c r="S138">
        <v>0.29423300000000002</v>
      </c>
      <c r="T138">
        <v>0.20246800000000001</v>
      </c>
      <c r="U138">
        <v>2.8355100000000002</v>
      </c>
      <c r="V138">
        <v>2.6957200000000001</v>
      </c>
      <c r="W138">
        <v>2.8133065431844599</v>
      </c>
      <c r="X138" s="1">
        <v>9.3841805275613796E-9</v>
      </c>
      <c r="Y138">
        <v>-642700.25008806703</v>
      </c>
      <c r="Z138">
        <v>1.9970776294533801</v>
      </c>
      <c r="AA138">
        <f t="shared" si="7"/>
        <v>10260</v>
      </c>
      <c r="AB138">
        <f t="shared" si="8"/>
        <v>-57.84302250792603</v>
      </c>
      <c r="AC138">
        <f t="shared" si="9"/>
        <v>253.19758888660141</v>
      </c>
    </row>
    <row r="139" spans="1:29" x14ac:dyDescent="0.25">
      <c r="A139">
        <v>10270</v>
      </c>
      <c r="B139">
        <v>-1.22665706E-2</v>
      </c>
      <c r="C139">
        <v>-1.6001100099999999E-2</v>
      </c>
      <c r="D139">
        <v>0</v>
      </c>
      <c r="E139">
        <v>0</v>
      </c>
      <c r="F139">
        <v>-1.22665706E-2</v>
      </c>
      <c r="G139">
        <v>-1.6001100099999999E-2</v>
      </c>
      <c r="H139">
        <v>0</v>
      </c>
      <c r="I139">
        <v>0</v>
      </c>
      <c r="J139">
        <v>-0.50100999999999996</v>
      </c>
      <c r="K139">
        <v>0.296126</v>
      </c>
      <c r="L139">
        <v>0.33351900000000001</v>
      </c>
      <c r="M139">
        <v>0.202153</v>
      </c>
      <c r="N139">
        <v>0</v>
      </c>
      <c r="O139">
        <v>-0.50102599999999997</v>
      </c>
      <c r="P139">
        <v>0.33352199999999999</v>
      </c>
      <c r="Q139">
        <v>1.9368099999999999</v>
      </c>
      <c r="R139">
        <v>-2.3658700000000001</v>
      </c>
      <c r="S139">
        <v>0.29613600000000001</v>
      </c>
      <c r="T139">
        <v>0.202151</v>
      </c>
      <c r="U139">
        <v>2.8380700000000001</v>
      </c>
      <c r="V139">
        <v>2.69482</v>
      </c>
      <c r="W139">
        <v>2.8133060195600201</v>
      </c>
      <c r="X139" s="1">
        <v>9.3841787809156105E-9</v>
      </c>
      <c r="Y139">
        <v>-643685.490245939</v>
      </c>
      <c r="Z139">
        <v>1.9968563236324799</v>
      </c>
      <c r="AA139">
        <f t="shared" si="7"/>
        <v>10270</v>
      </c>
      <c r="AB139">
        <f t="shared" si="8"/>
        <v>-57.931694122134509</v>
      </c>
      <c r="AC139">
        <f t="shared" si="9"/>
        <v>253.1975417604018</v>
      </c>
    </row>
    <row r="140" spans="1:29" x14ac:dyDescent="0.25">
      <c r="A140">
        <v>10280</v>
      </c>
      <c r="B140">
        <v>-1.22580191E-2</v>
      </c>
      <c r="C140">
        <v>-1.5968574100000001E-2</v>
      </c>
      <c r="D140">
        <v>0</v>
      </c>
      <c r="E140">
        <v>0</v>
      </c>
      <c r="F140">
        <v>-1.22580191E-2</v>
      </c>
      <c r="G140">
        <v>-1.5968574100000001E-2</v>
      </c>
      <c r="H140">
        <v>0</v>
      </c>
      <c r="I140">
        <v>0</v>
      </c>
      <c r="J140">
        <v>-0.498726</v>
      </c>
      <c r="K140">
        <v>0.29803200000000002</v>
      </c>
      <c r="L140">
        <v>0.33309899999999998</v>
      </c>
      <c r="M140">
        <v>0.20183499999999999</v>
      </c>
      <c r="N140">
        <v>0</v>
      </c>
      <c r="O140">
        <v>-0.49872499999999997</v>
      </c>
      <c r="P140">
        <v>0.33309899999999998</v>
      </c>
      <c r="Q140">
        <v>1.9356800000000001</v>
      </c>
      <c r="R140">
        <v>-2.3606099999999999</v>
      </c>
      <c r="S140">
        <v>0.29803200000000002</v>
      </c>
      <c r="T140">
        <v>0.20183499999999999</v>
      </c>
      <c r="U140">
        <v>2.84063</v>
      </c>
      <c r="V140">
        <v>2.6939199999999999</v>
      </c>
      <c r="W140">
        <v>2.8133054993874298</v>
      </c>
      <c r="X140" s="1">
        <v>9.38417704578404E-9</v>
      </c>
      <c r="Y140">
        <v>-644669.10987306398</v>
      </c>
      <c r="Z140">
        <v>1.9966326420814799</v>
      </c>
      <c r="AA140">
        <f t="shared" si="7"/>
        <v>10280</v>
      </c>
      <c r="AB140">
        <f t="shared" si="8"/>
        <v>-58.020219888575753</v>
      </c>
      <c r="AC140">
        <f t="shared" si="9"/>
        <v>253.19749494486868</v>
      </c>
    </row>
    <row r="141" spans="1:29" x14ac:dyDescent="0.25">
      <c r="A141">
        <v>10290</v>
      </c>
      <c r="B141">
        <v>-1.2249414700000001E-2</v>
      </c>
      <c r="C141">
        <v>-1.5936066400000001E-2</v>
      </c>
      <c r="D141">
        <v>0</v>
      </c>
      <c r="E141">
        <v>0</v>
      </c>
      <c r="F141">
        <v>-1.2249414700000001E-2</v>
      </c>
      <c r="G141">
        <v>-1.5936066400000001E-2</v>
      </c>
      <c r="H141">
        <v>0</v>
      </c>
      <c r="I141">
        <v>0</v>
      </c>
      <c r="J141">
        <v>-0.49641200000000002</v>
      </c>
      <c r="K141">
        <v>0.299923</v>
      </c>
      <c r="L141">
        <v>0.332675</v>
      </c>
      <c r="M141">
        <v>0.201519</v>
      </c>
      <c r="N141">
        <v>0</v>
      </c>
      <c r="O141">
        <v>-0.49641099999999999</v>
      </c>
      <c r="P141">
        <v>0.332675</v>
      </c>
      <c r="Q141">
        <v>1.9345699999999999</v>
      </c>
      <c r="R141">
        <v>-2.3553299999999999</v>
      </c>
      <c r="S141">
        <v>0.29992200000000002</v>
      </c>
      <c r="T141">
        <v>0.20152</v>
      </c>
      <c r="U141">
        <v>2.8431899999999999</v>
      </c>
      <c r="V141">
        <v>2.6930299999999998</v>
      </c>
      <c r="W141">
        <v>2.81330498266261</v>
      </c>
      <c r="X141" s="1">
        <v>9.3841753221530295E-9</v>
      </c>
      <c r="Y141">
        <v>-645651.10139581002</v>
      </c>
      <c r="Z141">
        <v>1.9964065870425201</v>
      </c>
      <c r="AA141">
        <f t="shared" si="7"/>
        <v>10290</v>
      </c>
      <c r="AB141">
        <f t="shared" si="8"/>
        <v>-58.108599125622895</v>
      </c>
      <c r="AC141">
        <f t="shared" si="9"/>
        <v>253.19744843963491</v>
      </c>
    </row>
    <row r="142" spans="1:29" x14ac:dyDescent="0.25">
      <c r="A142">
        <v>10300</v>
      </c>
      <c r="B142">
        <v>-1.22407574E-2</v>
      </c>
      <c r="C142">
        <v>-1.59035771E-2</v>
      </c>
      <c r="D142">
        <v>0</v>
      </c>
      <c r="E142">
        <v>0</v>
      </c>
      <c r="F142">
        <v>-1.22407574E-2</v>
      </c>
      <c r="G142">
        <v>-1.59035771E-2</v>
      </c>
      <c r="H142">
        <v>0</v>
      </c>
      <c r="I142">
        <v>0</v>
      </c>
      <c r="J142">
        <v>-0.494089</v>
      </c>
      <c r="K142">
        <v>0.30180699999999999</v>
      </c>
      <c r="L142">
        <v>0.33224900000000002</v>
      </c>
      <c r="M142">
        <v>0.20120499999999999</v>
      </c>
      <c r="N142" s="1">
        <v>1.07804E-8</v>
      </c>
      <c r="O142">
        <v>-0.49408800000000003</v>
      </c>
      <c r="P142">
        <v>0.33224900000000002</v>
      </c>
      <c r="Q142">
        <v>1.9334800000000001</v>
      </c>
      <c r="R142">
        <v>-2.3500700000000001</v>
      </c>
      <c r="S142">
        <v>0.30180600000000002</v>
      </c>
      <c r="T142">
        <v>0.20120499999999999</v>
      </c>
      <c r="U142">
        <v>2.8457699999999999</v>
      </c>
      <c r="V142">
        <v>2.6921599999999999</v>
      </c>
      <c r="W142">
        <v>2.8133044693815199</v>
      </c>
      <c r="X142" s="1">
        <v>9.3841736100091408E-9</v>
      </c>
      <c r="Y142">
        <v>-646631.45674045105</v>
      </c>
      <c r="Z142">
        <v>1.99617816065086</v>
      </c>
      <c r="AA142">
        <f t="shared" si="7"/>
        <v>10300</v>
      </c>
      <c r="AB142">
        <f t="shared" si="8"/>
        <v>-58.196831106640595</v>
      </c>
      <c r="AC142">
        <f t="shared" si="9"/>
        <v>253.19740224433679</v>
      </c>
    </row>
    <row r="143" spans="1:29" x14ac:dyDescent="0.25">
      <c r="A143">
        <v>10310</v>
      </c>
      <c r="B143">
        <v>-1.22320473E-2</v>
      </c>
      <c r="C143">
        <v>-1.5871106199999999E-2</v>
      </c>
      <c r="D143">
        <v>0</v>
      </c>
      <c r="E143">
        <v>0</v>
      </c>
      <c r="F143">
        <v>-1.22320473E-2</v>
      </c>
      <c r="G143">
        <v>-1.5871106199999999E-2</v>
      </c>
      <c r="H143">
        <v>0</v>
      </c>
      <c r="I143">
        <v>0</v>
      </c>
      <c r="J143">
        <v>-0.49173499999999998</v>
      </c>
      <c r="K143">
        <v>0.30368299999999998</v>
      </c>
      <c r="L143">
        <v>0.33181899999999998</v>
      </c>
      <c r="M143">
        <v>0.20089199999999999</v>
      </c>
      <c r="N143" s="1">
        <v>1.07894E-8</v>
      </c>
      <c r="O143">
        <v>-0.49173800000000001</v>
      </c>
      <c r="P143">
        <v>0.33181899999999998</v>
      </c>
      <c r="Q143">
        <v>1.93242</v>
      </c>
      <c r="R143">
        <v>-2.3448099999999998</v>
      </c>
      <c r="S143">
        <v>0.30368499999999998</v>
      </c>
      <c r="T143">
        <v>0.20089199999999999</v>
      </c>
      <c r="U143">
        <v>2.8483499999999999</v>
      </c>
      <c r="V143">
        <v>2.69129</v>
      </c>
      <c r="W143">
        <v>2.81330395954003</v>
      </c>
      <c r="X143" s="1">
        <v>9.3841719093385896E-9</v>
      </c>
      <c r="Y143">
        <v>-647610.16789069097</v>
      </c>
      <c r="Z143">
        <v>1.9959473652252999</v>
      </c>
      <c r="AA143">
        <f t="shared" si="7"/>
        <v>10310</v>
      </c>
      <c r="AB143">
        <f t="shared" si="8"/>
        <v>-58.284915110162181</v>
      </c>
      <c r="AC143">
        <f t="shared" si="9"/>
        <v>253.19735635860269</v>
      </c>
    </row>
    <row r="144" spans="1:29" x14ac:dyDescent="0.25">
      <c r="A144">
        <v>10320</v>
      </c>
      <c r="B144">
        <v>-1.2223284399999999E-2</v>
      </c>
      <c r="C144">
        <v>-1.5838653500000001E-2</v>
      </c>
      <c r="D144">
        <v>0</v>
      </c>
      <c r="E144">
        <v>0</v>
      </c>
      <c r="F144">
        <v>-1.2223284399999999E-2</v>
      </c>
      <c r="G144">
        <v>-1.5838653500000001E-2</v>
      </c>
      <c r="H144">
        <v>0</v>
      </c>
      <c r="I144">
        <v>0</v>
      </c>
      <c r="J144">
        <v>-0.489396</v>
      </c>
      <c r="K144">
        <v>0.30554700000000001</v>
      </c>
      <c r="L144">
        <v>0.33139099999999999</v>
      </c>
      <c r="M144">
        <v>0.20058000000000001</v>
      </c>
      <c r="N144">
        <v>0</v>
      </c>
      <c r="O144">
        <v>-0.48941200000000001</v>
      </c>
      <c r="P144">
        <v>0.33139400000000002</v>
      </c>
      <c r="Q144">
        <v>1.9314</v>
      </c>
      <c r="R144">
        <v>-2.3396300000000001</v>
      </c>
      <c r="S144">
        <v>0.30555700000000002</v>
      </c>
      <c r="T144">
        <v>0.20057900000000001</v>
      </c>
      <c r="U144">
        <v>2.85094</v>
      </c>
      <c r="V144">
        <v>2.6904300000000001</v>
      </c>
      <c r="W144">
        <v>2.8133034531341901</v>
      </c>
      <c r="X144" s="1">
        <v>9.3841702201282403E-9</v>
      </c>
      <c r="Y144">
        <v>-648587.22667447804</v>
      </c>
      <c r="Z144">
        <v>1.99571420262427</v>
      </c>
      <c r="AA144">
        <f t="shared" si="7"/>
        <v>10320</v>
      </c>
      <c r="AB144">
        <f t="shared" si="8"/>
        <v>-58.372850400703022</v>
      </c>
      <c r="AC144">
        <f t="shared" si="9"/>
        <v>253.1973107820771</v>
      </c>
    </row>
    <row r="145" spans="1:29" x14ac:dyDescent="0.25">
      <c r="A145">
        <v>10330</v>
      </c>
      <c r="B145">
        <v>-1.2214468799999999E-2</v>
      </c>
      <c r="C145">
        <v>-1.5806219100000001E-2</v>
      </c>
      <c r="D145">
        <v>0</v>
      </c>
      <c r="E145">
        <v>0</v>
      </c>
      <c r="F145">
        <v>-1.2214468799999999E-2</v>
      </c>
      <c r="G145">
        <v>-1.5806219100000001E-2</v>
      </c>
      <c r="H145">
        <v>0</v>
      </c>
      <c r="I145">
        <v>0</v>
      </c>
      <c r="J145">
        <v>-0.48711599999999999</v>
      </c>
      <c r="K145">
        <v>0.30742399999999998</v>
      </c>
      <c r="L145">
        <v>0.33097599999999999</v>
      </c>
      <c r="M145">
        <v>0.200267</v>
      </c>
      <c r="N145">
        <v>0</v>
      </c>
      <c r="O145">
        <v>-0.48711399999999999</v>
      </c>
      <c r="P145">
        <v>0.33097500000000002</v>
      </c>
      <c r="Q145">
        <v>1.9303600000000001</v>
      </c>
      <c r="R145">
        <v>-2.3345500000000001</v>
      </c>
      <c r="S145">
        <v>0.307423</v>
      </c>
      <c r="T145">
        <v>0.200267</v>
      </c>
      <c r="U145">
        <v>2.8535300000000001</v>
      </c>
      <c r="V145">
        <v>2.6895899999999999</v>
      </c>
      <c r="W145">
        <v>2.8133029501598701</v>
      </c>
      <c r="X145" s="1">
        <v>9.3841685423642294E-9</v>
      </c>
      <c r="Y145">
        <v>-649562.62566634198</v>
      </c>
      <c r="Z145">
        <v>1.99547867540667</v>
      </c>
      <c r="AA145">
        <f t="shared" si="7"/>
        <v>10330</v>
      </c>
      <c r="AB145">
        <f t="shared" si="8"/>
        <v>-58.460636309970781</v>
      </c>
      <c r="AC145">
        <f t="shared" si="9"/>
        <v>253.19726551438831</v>
      </c>
    </row>
    <row r="146" spans="1:29" x14ac:dyDescent="0.25">
      <c r="A146">
        <v>10340</v>
      </c>
      <c r="B146">
        <v>-1.22056006E-2</v>
      </c>
      <c r="C146">
        <v>-1.5773803100000001E-2</v>
      </c>
      <c r="D146">
        <v>0</v>
      </c>
      <c r="E146">
        <v>0</v>
      </c>
      <c r="F146">
        <v>-1.22056006E-2</v>
      </c>
      <c r="G146">
        <v>-1.5773803100000001E-2</v>
      </c>
      <c r="H146">
        <v>0</v>
      </c>
      <c r="I146">
        <v>0</v>
      </c>
      <c r="J146">
        <v>-0.48482700000000001</v>
      </c>
      <c r="K146">
        <v>0.309282</v>
      </c>
      <c r="L146">
        <v>0.33055899999999999</v>
      </c>
      <c r="M146">
        <v>0.19995599999999999</v>
      </c>
      <c r="N146">
        <v>0</v>
      </c>
      <c r="O146">
        <v>-0.48482799999999998</v>
      </c>
      <c r="P146">
        <v>0.33055899999999999</v>
      </c>
      <c r="Q146">
        <v>1.9293800000000001</v>
      </c>
      <c r="R146">
        <v>-2.3294999999999999</v>
      </c>
      <c r="S146">
        <v>0.30928299999999997</v>
      </c>
      <c r="T146">
        <v>0.19995499999999999</v>
      </c>
      <c r="U146">
        <v>2.8561399999999999</v>
      </c>
      <c r="V146">
        <v>2.6887500000000002</v>
      </c>
      <c r="W146">
        <v>2.81330245061298</v>
      </c>
      <c r="X146" s="1">
        <v>9.3841668760329696E-9</v>
      </c>
      <c r="Y146">
        <v>-650536.35709359695</v>
      </c>
      <c r="Z146">
        <v>1.9952407858713599</v>
      </c>
      <c r="AA146">
        <f t="shared" si="7"/>
        <v>10340</v>
      </c>
      <c r="AB146">
        <f t="shared" si="8"/>
        <v>-58.548272138423727</v>
      </c>
      <c r="AC146">
        <f t="shared" si="9"/>
        <v>253.1972205551682</v>
      </c>
    </row>
    <row r="147" spans="1:29" x14ac:dyDescent="0.25">
      <c r="A147">
        <v>10350</v>
      </c>
      <c r="B147">
        <v>-1.2196679699999999E-2</v>
      </c>
      <c r="C147">
        <v>-1.5741405199999999E-2</v>
      </c>
      <c r="D147">
        <v>0</v>
      </c>
      <c r="E147">
        <v>0</v>
      </c>
      <c r="F147">
        <v>-1.2196679699999999E-2</v>
      </c>
      <c r="G147">
        <v>-1.5741405199999999E-2</v>
      </c>
      <c r="H147">
        <v>0</v>
      </c>
      <c r="I147">
        <v>0</v>
      </c>
      <c r="J147">
        <v>-0.482539</v>
      </c>
      <c r="K147">
        <v>0.31113800000000003</v>
      </c>
      <c r="L147">
        <v>0.33014300000000002</v>
      </c>
      <c r="M147">
        <v>0.19964499999999999</v>
      </c>
      <c r="N147" s="1">
        <v>1.9846600000000001E-8</v>
      </c>
      <c r="O147">
        <v>-0.48253800000000002</v>
      </c>
      <c r="P147">
        <v>0.33014300000000002</v>
      </c>
      <c r="Q147">
        <v>1.92841</v>
      </c>
      <c r="R147">
        <v>-2.3244899999999999</v>
      </c>
      <c r="S147">
        <v>0.311137</v>
      </c>
      <c r="T147">
        <v>0.19964499999999999</v>
      </c>
      <c r="U147">
        <v>2.8587400000000001</v>
      </c>
      <c r="V147">
        <v>2.6879200000000001</v>
      </c>
      <c r="W147">
        <v>2.8133019544895799</v>
      </c>
      <c r="X147" s="1">
        <v>9.3841652211212905E-9</v>
      </c>
      <c r="Y147">
        <v>-651508.41261037404</v>
      </c>
      <c r="Z147">
        <v>1.99500053574415</v>
      </c>
      <c r="AA147">
        <f t="shared" si="7"/>
        <v>10350</v>
      </c>
      <c r="AB147">
        <f t="shared" si="8"/>
        <v>-58.635757134933662</v>
      </c>
      <c r="AC147">
        <f t="shared" si="9"/>
        <v>253.19717590406219</v>
      </c>
    </row>
    <row r="148" spans="1:29" x14ac:dyDescent="0.25">
      <c r="A148">
        <v>10360</v>
      </c>
      <c r="B148">
        <v>-1.21877063E-2</v>
      </c>
      <c r="C148">
        <v>-1.57090257E-2</v>
      </c>
      <c r="D148">
        <v>0</v>
      </c>
      <c r="E148">
        <v>0</v>
      </c>
      <c r="F148">
        <v>-1.21877063E-2</v>
      </c>
      <c r="G148">
        <v>-1.57090257E-2</v>
      </c>
      <c r="H148">
        <v>0</v>
      </c>
      <c r="I148">
        <v>0</v>
      </c>
      <c r="J148">
        <v>-0.48028900000000002</v>
      </c>
      <c r="K148">
        <v>0.31298799999999999</v>
      </c>
      <c r="L148">
        <v>0.32973400000000003</v>
      </c>
      <c r="M148">
        <v>0.19933500000000001</v>
      </c>
      <c r="N148">
        <v>0</v>
      </c>
      <c r="O148">
        <v>-0.48028599999999999</v>
      </c>
      <c r="P148">
        <v>0.32973400000000003</v>
      </c>
      <c r="Q148">
        <v>1.92747</v>
      </c>
      <c r="R148">
        <v>-2.3195700000000001</v>
      </c>
      <c r="S148">
        <v>0.31298599999999999</v>
      </c>
      <c r="T148">
        <v>0.19933500000000001</v>
      </c>
      <c r="U148">
        <v>2.8613599999999999</v>
      </c>
      <c r="V148">
        <v>2.6871</v>
      </c>
      <c r="W148">
        <v>2.8133014617855698</v>
      </c>
      <c r="X148" s="1">
        <v>9.3841635776155702E-9</v>
      </c>
      <c r="Y148">
        <v>-652478.78433916904</v>
      </c>
      <c r="Z148">
        <v>1.9947579275589999</v>
      </c>
      <c r="AA148">
        <f t="shared" si="7"/>
        <v>10360</v>
      </c>
      <c r="AB148">
        <f t="shared" si="8"/>
        <v>-58.72309059052521</v>
      </c>
      <c r="AC148">
        <f t="shared" si="9"/>
        <v>253.19713156070128</v>
      </c>
    </row>
    <row r="149" spans="1:29" x14ac:dyDescent="0.25">
      <c r="A149">
        <v>10370</v>
      </c>
      <c r="B149">
        <v>-1.21786803E-2</v>
      </c>
      <c r="C149">
        <v>-1.5676664399999998E-2</v>
      </c>
      <c r="D149">
        <v>0</v>
      </c>
      <c r="E149">
        <v>0</v>
      </c>
      <c r="F149">
        <v>-1.21786803E-2</v>
      </c>
      <c r="G149">
        <v>-1.5676664399999998E-2</v>
      </c>
      <c r="H149">
        <v>0</v>
      </c>
      <c r="I149">
        <v>0</v>
      </c>
      <c r="J149">
        <v>-0.477966</v>
      </c>
      <c r="K149">
        <v>0.31482599999999999</v>
      </c>
      <c r="L149">
        <v>0.32931300000000002</v>
      </c>
      <c r="M149">
        <v>0.19902700000000001</v>
      </c>
      <c r="N149">
        <v>0</v>
      </c>
      <c r="O149">
        <v>-0.477968</v>
      </c>
      <c r="P149">
        <v>0.32931300000000002</v>
      </c>
      <c r="Q149">
        <v>1.9265399999999999</v>
      </c>
      <c r="R149">
        <v>-2.3145799999999999</v>
      </c>
      <c r="S149">
        <v>0.314828</v>
      </c>
      <c r="T149">
        <v>0.19902700000000001</v>
      </c>
      <c r="U149">
        <v>2.8639800000000002</v>
      </c>
      <c r="V149">
        <v>2.68628</v>
      </c>
      <c r="W149">
        <v>2.81330097249691</v>
      </c>
      <c r="X149" s="1">
        <v>9.3841619455022693E-9</v>
      </c>
      <c r="Y149">
        <v>-653447.46490469202</v>
      </c>
      <c r="Z149">
        <v>1.99451296361981</v>
      </c>
      <c r="AA149">
        <f t="shared" si="7"/>
        <v>10370</v>
      </c>
      <c r="AB149">
        <f t="shared" si="8"/>
        <v>-58.810271841422285</v>
      </c>
      <c r="AC149">
        <f t="shared" si="9"/>
        <v>253.19708752472189</v>
      </c>
    </row>
    <row r="150" spans="1:29" x14ac:dyDescent="0.25">
      <c r="A150">
        <v>10380</v>
      </c>
      <c r="B150">
        <v>-1.21696019E-2</v>
      </c>
      <c r="C150">
        <v>-1.5644321400000001E-2</v>
      </c>
      <c r="D150">
        <v>0</v>
      </c>
      <c r="E150">
        <v>0</v>
      </c>
      <c r="F150">
        <v>-1.2169602E-2</v>
      </c>
      <c r="G150">
        <v>-1.5644321400000001E-2</v>
      </c>
      <c r="H150">
        <v>0</v>
      </c>
      <c r="I150">
        <v>0</v>
      </c>
      <c r="J150">
        <v>-0.47569899999999998</v>
      </c>
      <c r="K150">
        <v>0.316664</v>
      </c>
      <c r="L150">
        <v>0.32890200000000003</v>
      </c>
      <c r="M150">
        <v>0.19871900000000001</v>
      </c>
      <c r="N150">
        <v>0</v>
      </c>
      <c r="O150">
        <v>-0.47569899999999998</v>
      </c>
      <c r="P150">
        <v>0.32890200000000003</v>
      </c>
      <c r="Q150">
        <v>1.9256500000000001</v>
      </c>
      <c r="R150">
        <v>-2.3097300000000001</v>
      </c>
      <c r="S150">
        <v>0.31666499999999997</v>
      </c>
      <c r="T150">
        <v>0.19871900000000001</v>
      </c>
      <c r="U150">
        <v>2.8666100000000001</v>
      </c>
      <c r="V150">
        <v>2.6854800000000001</v>
      </c>
      <c r="W150">
        <v>2.8133004866185698</v>
      </c>
      <c r="X150" s="1">
        <v>9.3841603247646308E-9</v>
      </c>
      <c r="Y150">
        <v>-654414.44840622996</v>
      </c>
      <c r="Z150">
        <v>1.9942656482838901</v>
      </c>
      <c r="AA150">
        <f t="shared" si="7"/>
        <v>10380</v>
      </c>
      <c r="AB150">
        <f t="shared" si="8"/>
        <v>-58.897300356560699</v>
      </c>
      <c r="AC150">
        <f t="shared" si="9"/>
        <v>253.19704379567128</v>
      </c>
    </row>
    <row r="151" spans="1:29" x14ac:dyDescent="0.25">
      <c r="A151">
        <v>10390</v>
      </c>
      <c r="B151">
        <v>-1.21604711E-2</v>
      </c>
      <c r="C151">
        <v>-1.5611996499999999E-2</v>
      </c>
      <c r="D151">
        <v>0</v>
      </c>
      <c r="E151">
        <v>0</v>
      </c>
      <c r="F151">
        <v>-1.21604711E-2</v>
      </c>
      <c r="G151">
        <v>-1.5611996499999999E-2</v>
      </c>
      <c r="H151">
        <v>0</v>
      </c>
      <c r="I151">
        <v>0</v>
      </c>
      <c r="J151">
        <v>-0.47339599999999998</v>
      </c>
      <c r="K151">
        <v>0.31849499999999997</v>
      </c>
      <c r="L151">
        <v>0.328486</v>
      </c>
      <c r="M151">
        <v>0.198411</v>
      </c>
      <c r="N151">
        <v>0</v>
      </c>
      <c r="O151">
        <v>-0.47339700000000001</v>
      </c>
      <c r="P151">
        <v>0.328486</v>
      </c>
      <c r="Q151">
        <v>1.92476</v>
      </c>
      <c r="R151">
        <v>-2.3048299999999999</v>
      </c>
      <c r="S151">
        <v>0.31849499999999997</v>
      </c>
      <c r="T151">
        <v>0.198411</v>
      </c>
      <c r="U151">
        <v>2.86924</v>
      </c>
      <c r="V151">
        <v>2.6846899999999998</v>
      </c>
      <c r="W151">
        <v>2.8133000041495699</v>
      </c>
      <c r="X151" s="1">
        <v>9.3841587153993907E-9</v>
      </c>
      <c r="Y151">
        <v>-655379.72065589798</v>
      </c>
      <c r="Z151">
        <v>1.9940159769842001</v>
      </c>
      <c r="AA151">
        <f t="shared" si="7"/>
        <v>10390</v>
      </c>
      <c r="AB151">
        <f t="shared" si="8"/>
        <v>-58.984174859030823</v>
      </c>
      <c r="AC151">
        <f t="shared" si="9"/>
        <v>253.19700037346129</v>
      </c>
    </row>
    <row r="152" spans="1:29" x14ac:dyDescent="0.25">
      <c r="A152">
        <v>10400</v>
      </c>
      <c r="B152">
        <v>-1.21512879E-2</v>
      </c>
      <c r="C152">
        <v>-1.5579689799999999E-2</v>
      </c>
      <c r="D152">
        <v>0</v>
      </c>
      <c r="E152">
        <v>0</v>
      </c>
      <c r="F152">
        <v>-1.21512879E-2</v>
      </c>
      <c r="G152">
        <v>-1.5579689799999999E-2</v>
      </c>
      <c r="H152">
        <v>0</v>
      </c>
      <c r="I152">
        <v>0</v>
      </c>
      <c r="J152">
        <v>-0.47117399999999998</v>
      </c>
      <c r="K152">
        <v>0.32032300000000002</v>
      </c>
      <c r="L152">
        <v>0.32808500000000002</v>
      </c>
      <c r="M152">
        <v>0.198104</v>
      </c>
      <c r="N152">
        <v>0</v>
      </c>
      <c r="O152">
        <v>-0.47116999999999998</v>
      </c>
      <c r="P152">
        <v>0.32808399999999999</v>
      </c>
      <c r="Q152">
        <v>1.9238999999999999</v>
      </c>
      <c r="R152">
        <v>-2.30009</v>
      </c>
      <c r="S152">
        <v>0.32031999999999999</v>
      </c>
      <c r="T152">
        <v>0.198105</v>
      </c>
      <c r="U152">
        <v>2.8718900000000001</v>
      </c>
      <c r="V152">
        <v>2.68391</v>
      </c>
      <c r="W152">
        <v>2.81329952508292</v>
      </c>
      <c r="X152" s="1">
        <v>9.3841571173832406E-9</v>
      </c>
      <c r="Y152">
        <v>-656343.28017069004</v>
      </c>
      <c r="Z152">
        <v>1.99376395850695</v>
      </c>
      <c r="AA152">
        <f t="shared" si="7"/>
        <v>10400</v>
      </c>
      <c r="AB152">
        <f t="shared" si="8"/>
        <v>-59.0708952153621</v>
      </c>
      <c r="AC152">
        <f t="shared" si="9"/>
        <v>253.1969572574628</v>
      </c>
    </row>
    <row r="153" spans="1:29" x14ac:dyDescent="0.25">
      <c r="A153">
        <v>10410</v>
      </c>
      <c r="B153">
        <v>-1.2142052299999999E-2</v>
      </c>
      <c r="C153">
        <v>-1.5547401400000001E-2</v>
      </c>
      <c r="D153">
        <v>0</v>
      </c>
      <c r="E153">
        <v>0</v>
      </c>
      <c r="F153">
        <v>-1.2142052299999999E-2</v>
      </c>
      <c r="G153">
        <v>-1.5547401400000001E-2</v>
      </c>
      <c r="H153">
        <v>0</v>
      </c>
      <c r="I153">
        <v>0</v>
      </c>
      <c r="J153">
        <v>-0.46891699999999997</v>
      </c>
      <c r="K153">
        <v>0.32214199999999998</v>
      </c>
      <c r="L153">
        <v>0.32767800000000002</v>
      </c>
      <c r="M153">
        <v>0.197799</v>
      </c>
      <c r="N153">
        <v>0</v>
      </c>
      <c r="O153">
        <v>-0.46891300000000002</v>
      </c>
      <c r="P153">
        <v>0.327677</v>
      </c>
      <c r="Q153">
        <v>1.92309</v>
      </c>
      <c r="R153">
        <v>-2.2953600000000001</v>
      </c>
      <c r="S153">
        <v>0.32213900000000001</v>
      </c>
      <c r="T153">
        <v>0.197799</v>
      </c>
      <c r="U153">
        <v>2.87453</v>
      </c>
      <c r="V153">
        <v>2.6831299999999998</v>
      </c>
      <c r="W153">
        <v>2.8132990494155399</v>
      </c>
      <c r="X153" s="1">
        <v>9.3841555307059103E-9</v>
      </c>
      <c r="Y153">
        <v>-657305.11747192696</v>
      </c>
      <c r="Z153">
        <v>1.9935095930893001</v>
      </c>
      <c r="AA153">
        <f t="shared" si="7"/>
        <v>10410</v>
      </c>
      <c r="AB153">
        <f t="shared" si="8"/>
        <v>-59.157460572473433</v>
      </c>
      <c r="AC153">
        <f t="shared" si="9"/>
        <v>253.1969144473986</v>
      </c>
    </row>
    <row r="154" spans="1:29" x14ac:dyDescent="0.25">
      <c r="A154">
        <v>10420</v>
      </c>
      <c r="B154">
        <v>-1.21327645E-2</v>
      </c>
      <c r="C154">
        <v>-1.5515131099999999E-2</v>
      </c>
      <c r="D154">
        <v>0</v>
      </c>
      <c r="E154">
        <v>0</v>
      </c>
      <c r="F154">
        <v>-1.21327645E-2</v>
      </c>
      <c r="G154">
        <v>-1.5515131099999999E-2</v>
      </c>
      <c r="H154">
        <v>0</v>
      </c>
      <c r="I154">
        <v>0</v>
      </c>
      <c r="J154">
        <v>-0.46662700000000001</v>
      </c>
      <c r="K154">
        <v>0.32395099999999999</v>
      </c>
      <c r="L154">
        <v>0.32726499999999997</v>
      </c>
      <c r="M154">
        <v>0.197494</v>
      </c>
      <c r="N154">
        <v>0</v>
      </c>
      <c r="O154">
        <v>-0.46662900000000002</v>
      </c>
      <c r="P154">
        <v>0.327266</v>
      </c>
      <c r="Q154">
        <v>1.9222600000000001</v>
      </c>
      <c r="R154">
        <v>-2.2906</v>
      </c>
      <c r="S154">
        <v>0.32395299999999999</v>
      </c>
      <c r="T154">
        <v>0.197494</v>
      </c>
      <c r="U154">
        <v>2.8771900000000001</v>
      </c>
      <c r="V154">
        <v>2.6823600000000001</v>
      </c>
      <c r="W154">
        <v>2.81329857714347</v>
      </c>
      <c r="X154" s="1">
        <v>9.3841539553541798E-9</v>
      </c>
      <c r="Y154">
        <v>-658265.22463012196</v>
      </c>
      <c r="Z154">
        <v>1.9932528826140801</v>
      </c>
      <c r="AA154">
        <f t="shared" si="7"/>
        <v>10420</v>
      </c>
      <c r="AB154">
        <f t="shared" si="8"/>
        <v>-59.243870216710974</v>
      </c>
      <c r="AC154">
        <f t="shared" si="9"/>
        <v>253.19687194291231</v>
      </c>
    </row>
    <row r="155" spans="1:29" x14ac:dyDescent="0.25">
      <c r="A155">
        <v>10430</v>
      </c>
      <c r="B155">
        <v>-1.21234245E-2</v>
      </c>
      <c r="C155">
        <v>-1.5482879E-2</v>
      </c>
      <c r="D155">
        <v>0</v>
      </c>
      <c r="E155">
        <v>0</v>
      </c>
      <c r="F155">
        <v>-1.21234245E-2</v>
      </c>
      <c r="G155">
        <v>-1.5482879E-2</v>
      </c>
      <c r="H155">
        <v>0</v>
      </c>
      <c r="I155">
        <v>0</v>
      </c>
      <c r="J155">
        <v>-0.46439900000000001</v>
      </c>
      <c r="K155">
        <v>0.32576100000000002</v>
      </c>
      <c r="L155">
        <v>0.32686500000000002</v>
      </c>
      <c r="M155">
        <v>0.19719</v>
      </c>
      <c r="N155">
        <v>0</v>
      </c>
      <c r="O155">
        <v>-0.46439799999999998</v>
      </c>
      <c r="P155">
        <v>0.32686500000000002</v>
      </c>
      <c r="Q155">
        <v>1.9214500000000001</v>
      </c>
      <c r="R155">
        <v>-2.2859400000000001</v>
      </c>
      <c r="S155">
        <v>0.32575999999999999</v>
      </c>
      <c r="T155">
        <v>0.19719</v>
      </c>
      <c r="U155">
        <v>2.8798499999999998</v>
      </c>
      <c r="V155">
        <v>2.68161</v>
      </c>
      <c r="W155">
        <v>2.8132981082628001</v>
      </c>
      <c r="X155" s="1">
        <v>9.3841523913149796E-9</v>
      </c>
      <c r="Y155">
        <v>-659223.59330387402</v>
      </c>
      <c r="Z155">
        <v>1.9929945289725599</v>
      </c>
      <c r="AA155">
        <f t="shared" si="7"/>
        <v>10430</v>
      </c>
      <c r="AB155">
        <f t="shared" si="8"/>
        <v>-59.330123397348665</v>
      </c>
      <c r="AC155">
        <f t="shared" si="9"/>
        <v>253.19682974365202</v>
      </c>
    </row>
    <row r="156" spans="1:29" x14ac:dyDescent="0.25">
      <c r="A156">
        <v>10440</v>
      </c>
      <c r="B156">
        <v>-1.2114032300000001E-2</v>
      </c>
      <c r="C156">
        <v>-1.5450645000000001E-2</v>
      </c>
      <c r="D156">
        <v>0</v>
      </c>
      <c r="E156">
        <v>0</v>
      </c>
      <c r="F156">
        <v>-1.2114032300000001E-2</v>
      </c>
      <c r="G156">
        <v>-1.5450645000000001E-2</v>
      </c>
      <c r="H156">
        <v>0</v>
      </c>
      <c r="I156">
        <v>0</v>
      </c>
      <c r="J156">
        <v>-0.46215299999999998</v>
      </c>
      <c r="K156">
        <v>0.32756000000000002</v>
      </c>
      <c r="L156">
        <v>0.326461</v>
      </c>
      <c r="M156">
        <v>0.19688700000000001</v>
      </c>
      <c r="N156">
        <v>0</v>
      </c>
      <c r="O156">
        <v>-0.46215600000000001</v>
      </c>
      <c r="P156">
        <v>0.32646199999999997</v>
      </c>
      <c r="Q156">
        <v>1.9206700000000001</v>
      </c>
      <c r="R156">
        <v>-2.2812899999999998</v>
      </c>
      <c r="S156">
        <v>0.32756200000000002</v>
      </c>
      <c r="T156">
        <v>0.19688600000000001</v>
      </c>
      <c r="U156">
        <v>2.88252</v>
      </c>
      <c r="V156">
        <v>2.68086</v>
      </c>
      <c r="W156">
        <v>2.8132976427693701</v>
      </c>
      <c r="X156" s="1">
        <v>9.3841508385744594E-9</v>
      </c>
      <c r="Y156">
        <v>-660180.21682510001</v>
      </c>
      <c r="Z156">
        <v>1.99273424371021</v>
      </c>
      <c r="AA156">
        <f t="shared" si="7"/>
        <v>10440</v>
      </c>
      <c r="AB156">
        <f t="shared" si="8"/>
        <v>-59.416219514259005</v>
      </c>
      <c r="AC156">
        <f t="shared" si="9"/>
        <v>253.19678784924332</v>
      </c>
    </row>
    <row r="157" spans="1:29" x14ac:dyDescent="0.25">
      <c r="A157">
        <v>10450</v>
      </c>
      <c r="B157">
        <v>-1.21045879E-2</v>
      </c>
      <c r="C157">
        <v>-1.54184292E-2</v>
      </c>
      <c r="D157">
        <v>0</v>
      </c>
      <c r="E157">
        <v>0</v>
      </c>
      <c r="F157">
        <v>-1.21045879E-2</v>
      </c>
      <c r="G157">
        <v>-1.54184292E-2</v>
      </c>
      <c r="H157">
        <v>0</v>
      </c>
      <c r="I157">
        <v>0</v>
      </c>
      <c r="J157">
        <v>-0.45994200000000002</v>
      </c>
      <c r="K157">
        <v>0.32935799999999998</v>
      </c>
      <c r="L157">
        <v>0.32606499999999999</v>
      </c>
      <c r="M157">
        <v>0.19658400000000001</v>
      </c>
      <c r="N157">
        <v>0</v>
      </c>
      <c r="O157">
        <v>-0.45994200000000002</v>
      </c>
      <c r="P157">
        <v>0.32606499999999999</v>
      </c>
      <c r="Q157">
        <v>1.91991</v>
      </c>
      <c r="R157">
        <v>-2.2767400000000002</v>
      </c>
      <c r="S157">
        <v>0.32935799999999998</v>
      </c>
      <c r="T157">
        <v>0.19658400000000001</v>
      </c>
      <c r="U157">
        <v>2.8851900000000001</v>
      </c>
      <c r="V157">
        <v>2.6801200000000001</v>
      </c>
      <c r="W157">
        <v>2.8132971806592701</v>
      </c>
      <c r="X157" s="1">
        <v>9.3841492971195796E-9</v>
      </c>
      <c r="Y157">
        <v>-661135.08708327799</v>
      </c>
      <c r="Z157">
        <v>1.99247161753205</v>
      </c>
      <c r="AA157">
        <f t="shared" si="7"/>
        <v>10450</v>
      </c>
      <c r="AB157">
        <f t="shared" si="8"/>
        <v>-59.50215783749502</v>
      </c>
      <c r="AC157">
        <f t="shared" si="9"/>
        <v>253.1967462593343</v>
      </c>
    </row>
    <row r="158" spans="1:29" x14ac:dyDescent="0.25">
      <c r="A158">
        <v>10460</v>
      </c>
      <c r="B158">
        <v>-1.20950915E-2</v>
      </c>
      <c r="C158">
        <v>-1.53862315E-2</v>
      </c>
      <c r="D158">
        <v>0</v>
      </c>
      <c r="E158">
        <v>0</v>
      </c>
      <c r="F158">
        <v>-1.20950915E-2</v>
      </c>
      <c r="G158">
        <v>-1.53862315E-2</v>
      </c>
      <c r="H158">
        <v>0</v>
      </c>
      <c r="I158">
        <v>0</v>
      </c>
      <c r="J158">
        <v>-0.45770899999999998</v>
      </c>
      <c r="K158">
        <v>0.33114900000000003</v>
      </c>
      <c r="L158">
        <v>0.32566499999999998</v>
      </c>
      <c r="M158">
        <v>0.19628200000000001</v>
      </c>
      <c r="N158">
        <v>0</v>
      </c>
      <c r="O158">
        <v>-0.45770899999999998</v>
      </c>
      <c r="P158">
        <v>0.32566499999999998</v>
      </c>
      <c r="Q158">
        <v>1.9191800000000001</v>
      </c>
      <c r="R158">
        <v>-2.2721900000000002</v>
      </c>
      <c r="S158">
        <v>0.33114900000000003</v>
      </c>
      <c r="T158">
        <v>0.19628200000000001</v>
      </c>
      <c r="U158">
        <v>2.8878699999999999</v>
      </c>
      <c r="V158">
        <v>2.6793800000000001</v>
      </c>
      <c r="W158">
        <v>2.81329672192865</v>
      </c>
      <c r="X158" s="1">
        <v>9.3841477669375105E-9</v>
      </c>
      <c r="Y158">
        <v>-662088.195828264</v>
      </c>
      <c r="Z158">
        <v>1.99220665211401</v>
      </c>
      <c r="AA158">
        <f t="shared" si="7"/>
        <v>10460</v>
      </c>
      <c r="AB158">
        <f t="shared" si="8"/>
        <v>-59.587937624543756</v>
      </c>
      <c r="AC158">
        <f t="shared" si="9"/>
        <v>253.19670497357851</v>
      </c>
    </row>
    <row r="159" spans="1:29" x14ac:dyDescent="0.25">
      <c r="A159">
        <v>10470</v>
      </c>
      <c r="B159">
        <v>-1.2085543000000001E-2</v>
      </c>
      <c r="C159">
        <v>-1.53540519E-2</v>
      </c>
      <c r="D159">
        <v>0</v>
      </c>
      <c r="E159">
        <v>0</v>
      </c>
      <c r="F159">
        <v>-1.2085543000000001E-2</v>
      </c>
      <c r="G159">
        <v>-1.53540519E-2</v>
      </c>
      <c r="H159">
        <v>0</v>
      </c>
      <c r="I159">
        <v>0</v>
      </c>
      <c r="J159">
        <v>-0.455482</v>
      </c>
      <c r="K159">
        <v>0.33293499999999998</v>
      </c>
      <c r="L159">
        <v>0.32526699999999997</v>
      </c>
      <c r="M159">
        <v>0.19597999999999999</v>
      </c>
      <c r="N159">
        <v>0</v>
      </c>
      <c r="O159">
        <v>-0.45548</v>
      </c>
      <c r="P159">
        <v>0.325266</v>
      </c>
      <c r="Q159">
        <v>1.9184399999999999</v>
      </c>
      <c r="R159">
        <v>-2.2676599999999998</v>
      </c>
      <c r="S159">
        <v>0.33293299999999998</v>
      </c>
      <c r="T159">
        <v>0.19598099999999999</v>
      </c>
      <c r="U159">
        <v>2.8905500000000002</v>
      </c>
      <c r="V159">
        <v>2.6786599999999998</v>
      </c>
      <c r="W159">
        <v>2.8132962665733698</v>
      </c>
      <c r="X159" s="1">
        <v>9.3841462480144002E-9</v>
      </c>
      <c r="Y159">
        <v>-663039.53637444205</v>
      </c>
      <c r="Z159">
        <v>1.9919393502691201</v>
      </c>
      <c r="AA159">
        <f t="shared" si="7"/>
        <v>10470</v>
      </c>
      <c r="AB159">
        <f t="shared" si="8"/>
        <v>-59.673558273699783</v>
      </c>
      <c r="AC159">
        <f t="shared" si="9"/>
        <v>253.19666399160329</v>
      </c>
    </row>
    <row r="160" spans="1:29" x14ac:dyDescent="0.25">
      <c r="A160">
        <v>10480</v>
      </c>
      <c r="B160">
        <v>-1.2075942500000001E-2</v>
      </c>
      <c r="C160">
        <v>-1.53218904E-2</v>
      </c>
      <c r="D160">
        <v>0</v>
      </c>
      <c r="E160">
        <v>0</v>
      </c>
      <c r="F160">
        <v>-1.2075942500000001E-2</v>
      </c>
      <c r="G160">
        <v>-1.53218904E-2</v>
      </c>
      <c r="H160">
        <v>0</v>
      </c>
      <c r="I160">
        <v>0</v>
      </c>
      <c r="J160">
        <v>-0.45326</v>
      </c>
      <c r="K160">
        <v>0.33471499999999998</v>
      </c>
      <c r="L160">
        <v>0.32486999999999999</v>
      </c>
      <c r="M160">
        <v>0.19567999999999999</v>
      </c>
      <c r="N160">
        <v>0</v>
      </c>
      <c r="O160">
        <v>-0.45325700000000002</v>
      </c>
      <c r="P160">
        <v>0.32486900000000002</v>
      </c>
      <c r="Q160">
        <v>1.91774</v>
      </c>
      <c r="R160">
        <v>-2.2631800000000002</v>
      </c>
      <c r="S160">
        <v>0.33471299999999998</v>
      </c>
      <c r="T160">
        <v>0.19567999999999999</v>
      </c>
      <c r="U160">
        <v>2.8932500000000001</v>
      </c>
      <c r="V160">
        <v>2.6779500000000001</v>
      </c>
      <c r="W160">
        <v>2.8132958145895199</v>
      </c>
      <c r="X160" s="1">
        <v>9.3841447403372306E-9</v>
      </c>
      <c r="Y160">
        <v>-663989.10093844298</v>
      </c>
      <c r="Z160">
        <v>1.9916697140939501</v>
      </c>
      <c r="AA160">
        <f t="shared" si="7"/>
        <v>10480</v>
      </c>
      <c r="AB160">
        <f t="shared" si="8"/>
        <v>-59.759019084459872</v>
      </c>
      <c r="AC160">
        <f t="shared" si="9"/>
        <v>253.19662331305679</v>
      </c>
    </row>
    <row r="161" spans="1:29" x14ac:dyDescent="0.25">
      <c r="A161">
        <v>10490</v>
      </c>
      <c r="B161">
        <v>-1.20662901E-2</v>
      </c>
      <c r="C161">
        <v>-1.5289746999999999E-2</v>
      </c>
      <c r="D161">
        <v>0</v>
      </c>
      <c r="E161">
        <v>0</v>
      </c>
      <c r="F161">
        <v>-1.20662901E-2</v>
      </c>
      <c r="G161">
        <v>-1.5289746999999999E-2</v>
      </c>
      <c r="H161">
        <v>0</v>
      </c>
      <c r="I161">
        <v>0</v>
      </c>
      <c r="J161">
        <v>-0.45105699999999999</v>
      </c>
      <c r="K161">
        <v>0.33648499999999998</v>
      </c>
      <c r="L161">
        <v>0.32447599999999999</v>
      </c>
      <c r="M161">
        <v>0.195381</v>
      </c>
      <c r="N161">
        <v>0</v>
      </c>
      <c r="O161">
        <v>-0.45105800000000001</v>
      </c>
      <c r="P161">
        <v>0.32447700000000002</v>
      </c>
      <c r="Q161">
        <v>1.9170799999999999</v>
      </c>
      <c r="R161">
        <v>-2.2587700000000002</v>
      </c>
      <c r="S161">
        <v>0.33648600000000001</v>
      </c>
      <c r="T161">
        <v>0.195381</v>
      </c>
      <c r="U161">
        <v>2.89595</v>
      </c>
      <c r="V161">
        <v>2.6772399999999998</v>
      </c>
      <c r="W161">
        <v>2.8132953659732398</v>
      </c>
      <c r="X161" s="1">
        <v>9.3841432438931605E-9</v>
      </c>
      <c r="Y161">
        <v>-664936.88133846398</v>
      </c>
      <c r="Z161">
        <v>1.99139774534666</v>
      </c>
      <c r="AA161">
        <f t="shared" si="7"/>
        <v>10490</v>
      </c>
      <c r="AB161">
        <f t="shared" si="8"/>
        <v>-59.844319320461757</v>
      </c>
      <c r="AC161">
        <f t="shared" si="9"/>
        <v>253.19658293759159</v>
      </c>
    </row>
    <row r="162" spans="1:29" x14ac:dyDescent="0.25">
      <c r="A162">
        <v>10500</v>
      </c>
      <c r="B162">
        <v>-1.20565859E-2</v>
      </c>
      <c r="C162">
        <v>-1.52576216E-2</v>
      </c>
      <c r="D162">
        <v>0</v>
      </c>
      <c r="E162">
        <v>0</v>
      </c>
      <c r="F162">
        <v>-1.20565859E-2</v>
      </c>
      <c r="G162">
        <v>-1.52576216E-2</v>
      </c>
      <c r="H162">
        <v>0</v>
      </c>
      <c r="I162">
        <v>0</v>
      </c>
      <c r="J162">
        <v>-0.448824</v>
      </c>
      <c r="K162">
        <v>0.338256</v>
      </c>
      <c r="L162">
        <v>0.32407799999999998</v>
      </c>
      <c r="M162">
        <v>0.19508200000000001</v>
      </c>
      <c r="N162">
        <v>0</v>
      </c>
      <c r="O162">
        <v>-0.448822</v>
      </c>
      <c r="P162">
        <v>0.32407799999999998</v>
      </c>
      <c r="Q162">
        <v>1.9164000000000001</v>
      </c>
      <c r="R162">
        <v>-2.2543199999999999</v>
      </c>
      <c r="S162">
        <v>0.338254</v>
      </c>
      <c r="T162">
        <v>0.19508200000000001</v>
      </c>
      <c r="U162">
        <v>2.8986499999999999</v>
      </c>
      <c r="V162">
        <v>2.6765400000000001</v>
      </c>
      <c r="W162">
        <v>2.8132949207204301</v>
      </c>
      <c r="X162" s="1">
        <v>9.3841417586684504E-9</v>
      </c>
      <c r="Y162">
        <v>-665882.87048196804</v>
      </c>
      <c r="Z162">
        <v>1.9911234466963399</v>
      </c>
      <c r="AA162">
        <f t="shared" si="7"/>
        <v>10500</v>
      </c>
      <c r="AB162">
        <f t="shared" si="8"/>
        <v>-59.929458343377121</v>
      </c>
      <c r="AC162">
        <f t="shared" si="9"/>
        <v>253.1965428648387</v>
      </c>
    </row>
    <row r="163" spans="1:29" x14ac:dyDescent="0.25">
      <c r="A163">
        <v>10510</v>
      </c>
      <c r="B163">
        <v>-1.2046829699999999E-2</v>
      </c>
      <c r="C163">
        <v>-1.5225514399999999E-2</v>
      </c>
      <c r="D163">
        <v>0</v>
      </c>
      <c r="E163">
        <v>0</v>
      </c>
      <c r="F163">
        <v>-1.2046829699999999E-2</v>
      </c>
      <c r="G163">
        <v>-1.5225514399999999E-2</v>
      </c>
      <c r="H163">
        <v>0</v>
      </c>
      <c r="I163">
        <v>0</v>
      </c>
      <c r="J163">
        <v>-0.44663700000000001</v>
      </c>
      <c r="K163">
        <v>0.34001599999999998</v>
      </c>
      <c r="L163">
        <v>0.323689</v>
      </c>
      <c r="M163">
        <v>0.19478400000000001</v>
      </c>
      <c r="N163">
        <v>0</v>
      </c>
      <c r="O163">
        <v>-0.44663700000000001</v>
      </c>
      <c r="P163">
        <v>0.323689</v>
      </c>
      <c r="Q163">
        <v>1.9157599999999999</v>
      </c>
      <c r="R163">
        <v>-2.25</v>
      </c>
      <c r="S163">
        <v>0.34001599999999998</v>
      </c>
      <c r="T163">
        <v>0.19478400000000001</v>
      </c>
      <c r="U163">
        <v>2.9013599999999999</v>
      </c>
      <c r="V163">
        <v>2.6758500000000001</v>
      </c>
      <c r="W163">
        <v>2.81329447882726</v>
      </c>
      <c r="X163" s="1">
        <v>9.3841402846503501E-9</v>
      </c>
      <c r="Y163">
        <v>-666827.06073558901</v>
      </c>
      <c r="Z163">
        <v>1.9908468200386999</v>
      </c>
      <c r="AA163">
        <f t="shared" si="7"/>
        <v>10510</v>
      </c>
      <c r="AB163">
        <f t="shared" si="8"/>
        <v>-60.014435466203011</v>
      </c>
      <c r="AC163">
        <f t="shared" si="9"/>
        <v>253.19650309445339</v>
      </c>
    </row>
    <row r="164" spans="1:29" x14ac:dyDescent="0.25">
      <c r="A164">
        <v>10520</v>
      </c>
      <c r="B164">
        <v>-1.20370218E-2</v>
      </c>
      <c r="C164">
        <v>-1.51934251E-2</v>
      </c>
      <c r="D164">
        <v>0</v>
      </c>
      <c r="E164">
        <v>0</v>
      </c>
      <c r="F164">
        <v>-1.20370218E-2</v>
      </c>
      <c r="G164">
        <v>-1.51934251E-2</v>
      </c>
      <c r="H164">
        <v>0</v>
      </c>
      <c r="I164">
        <v>0</v>
      </c>
      <c r="J164">
        <v>-0.44444</v>
      </c>
      <c r="K164">
        <v>0.34177299999999999</v>
      </c>
      <c r="L164">
        <v>0.323299</v>
      </c>
      <c r="M164">
        <v>0.19448599999999999</v>
      </c>
      <c r="N164">
        <v>0</v>
      </c>
      <c r="O164">
        <v>-0.44444</v>
      </c>
      <c r="P164">
        <v>0.323299</v>
      </c>
      <c r="Q164">
        <v>1.9151199999999999</v>
      </c>
      <c r="R164">
        <v>-2.2456499999999999</v>
      </c>
      <c r="S164">
        <v>0.34177299999999999</v>
      </c>
      <c r="T164">
        <v>0.19448599999999999</v>
      </c>
      <c r="U164">
        <v>2.90408</v>
      </c>
      <c r="V164">
        <v>2.67517</v>
      </c>
      <c r="W164">
        <v>2.81329404028972</v>
      </c>
      <c r="X164" s="1">
        <v>9.3841388218254908E-9</v>
      </c>
      <c r="Y164">
        <v>-667769.44443174999</v>
      </c>
      <c r="Z164">
        <v>1.99056786771702</v>
      </c>
      <c r="AA164">
        <f t="shared" si="7"/>
        <v>10520</v>
      </c>
      <c r="AB164">
        <f t="shared" si="8"/>
        <v>-60.099249998857495</v>
      </c>
      <c r="AC164">
        <f t="shared" si="9"/>
        <v>253.1964636260748</v>
      </c>
    </row>
    <row r="165" spans="1:29" x14ac:dyDescent="0.25">
      <c r="A165">
        <v>10530</v>
      </c>
      <c r="B165">
        <v>-1.2027162100000001E-2</v>
      </c>
      <c r="C165">
        <v>-1.5161353900000001E-2</v>
      </c>
      <c r="D165">
        <v>0</v>
      </c>
      <c r="E165">
        <v>0</v>
      </c>
      <c r="F165">
        <v>-1.2027162100000001E-2</v>
      </c>
      <c r="G165">
        <v>-1.5161353900000001E-2</v>
      </c>
      <c r="H165">
        <v>0</v>
      </c>
      <c r="I165">
        <v>0</v>
      </c>
      <c r="J165">
        <v>-0.44225799999999998</v>
      </c>
      <c r="K165">
        <v>0.343524</v>
      </c>
      <c r="L165">
        <v>0.322911</v>
      </c>
      <c r="M165">
        <v>0.19419</v>
      </c>
      <c r="N165">
        <v>0</v>
      </c>
      <c r="O165">
        <v>-0.44225900000000001</v>
      </c>
      <c r="P165">
        <v>0.322911</v>
      </c>
      <c r="Q165">
        <v>1.91452</v>
      </c>
      <c r="R165">
        <v>-2.2413799999999999</v>
      </c>
      <c r="S165">
        <v>0.34352500000000002</v>
      </c>
      <c r="T165">
        <v>0.19419</v>
      </c>
      <c r="U165">
        <v>2.9068000000000001</v>
      </c>
      <c r="V165">
        <v>2.6745000000000001</v>
      </c>
      <c r="W165">
        <v>2.8132936051039299</v>
      </c>
      <c r="X165" s="1">
        <v>9.3841373701809403E-9</v>
      </c>
      <c r="Y165">
        <v>-668710.01404473698</v>
      </c>
      <c r="Z165">
        <v>1.9902865916900301</v>
      </c>
      <c r="AA165">
        <f t="shared" si="7"/>
        <v>10530</v>
      </c>
      <c r="AB165">
        <f t="shared" si="8"/>
        <v>-60.183901264026332</v>
      </c>
      <c r="AC165">
        <f t="shared" si="9"/>
        <v>253.19642445935369</v>
      </c>
    </row>
    <row r="166" spans="1:29" x14ac:dyDescent="0.25">
      <c r="A166">
        <v>10540</v>
      </c>
      <c r="B166">
        <v>-1.2017250700000001E-2</v>
      </c>
      <c r="C166">
        <v>-1.5129300700000001E-2</v>
      </c>
      <c r="D166">
        <v>0</v>
      </c>
      <c r="E166">
        <v>0</v>
      </c>
      <c r="F166">
        <v>-1.2017250700000001E-2</v>
      </c>
      <c r="G166">
        <v>-1.5129300700000001E-2</v>
      </c>
      <c r="H166">
        <v>0</v>
      </c>
      <c r="I166">
        <v>0</v>
      </c>
      <c r="J166">
        <v>-0.44005100000000003</v>
      </c>
      <c r="K166">
        <v>0.34527099999999999</v>
      </c>
      <c r="L166">
        <v>0.32251999999999997</v>
      </c>
      <c r="M166">
        <v>0.19389400000000001</v>
      </c>
      <c r="N166">
        <v>0</v>
      </c>
      <c r="O166">
        <v>-0.44005100000000003</v>
      </c>
      <c r="P166">
        <v>0.32251999999999997</v>
      </c>
      <c r="Q166">
        <v>1.9139299999999999</v>
      </c>
      <c r="R166">
        <v>-2.2370899999999998</v>
      </c>
      <c r="S166">
        <v>0.34527000000000002</v>
      </c>
      <c r="T166">
        <v>0.19389400000000001</v>
      </c>
      <c r="U166">
        <v>2.9095300000000002</v>
      </c>
      <c r="V166">
        <v>2.6738400000000002</v>
      </c>
      <c r="W166">
        <v>2.8132931732659601</v>
      </c>
      <c r="X166" s="1">
        <v>9.3841359297035597E-9</v>
      </c>
      <c r="Y166">
        <v>-669648.76227183</v>
      </c>
      <c r="Z166">
        <v>1.99000299420264</v>
      </c>
      <c r="AA166">
        <f t="shared" si="7"/>
        <v>10540</v>
      </c>
      <c r="AB166">
        <f t="shared" si="8"/>
        <v>-60.268388604464704</v>
      </c>
      <c r="AC166">
        <f t="shared" si="9"/>
        <v>253.19638559393641</v>
      </c>
    </row>
    <row r="167" spans="1:29" x14ac:dyDescent="0.25">
      <c r="A167">
        <v>10550</v>
      </c>
      <c r="B167">
        <v>-1.2007287700000001E-2</v>
      </c>
      <c r="C167">
        <v>-1.50972655E-2</v>
      </c>
      <c r="D167">
        <v>0</v>
      </c>
      <c r="E167">
        <v>0</v>
      </c>
      <c r="F167">
        <v>-1.2007287700000001E-2</v>
      </c>
      <c r="G167">
        <v>-1.50972655E-2</v>
      </c>
      <c r="H167">
        <v>0</v>
      </c>
      <c r="I167">
        <v>0</v>
      </c>
      <c r="J167">
        <v>-0.43789099999999997</v>
      </c>
      <c r="K167">
        <v>0.34700900000000001</v>
      </c>
      <c r="L167">
        <v>0.32213700000000001</v>
      </c>
      <c r="M167">
        <v>0.19359899999999999</v>
      </c>
      <c r="N167" s="1">
        <v>1.28387E-8</v>
      </c>
      <c r="O167">
        <v>-0.43789299999999998</v>
      </c>
      <c r="P167">
        <v>0.32213799999999998</v>
      </c>
      <c r="Q167">
        <v>1.91337</v>
      </c>
      <c r="R167">
        <v>-2.23291</v>
      </c>
      <c r="S167">
        <v>0.34701100000000001</v>
      </c>
      <c r="T167">
        <v>0.19359799999999999</v>
      </c>
      <c r="U167">
        <v>2.9122699999999999</v>
      </c>
      <c r="V167">
        <v>2.6731799999999999</v>
      </c>
      <c r="W167">
        <v>2.8132927447717599</v>
      </c>
      <c r="X167" s="1">
        <v>9.3841345003799006E-9</v>
      </c>
      <c r="Y167">
        <v>-670585.68201382295</v>
      </c>
      <c r="Z167">
        <v>1.9897170777648201</v>
      </c>
      <c r="AA167">
        <f t="shared" si="7"/>
        <v>10550</v>
      </c>
      <c r="AB167">
        <f t="shared" si="8"/>
        <v>-60.352711381244063</v>
      </c>
      <c r="AC167">
        <f t="shared" si="9"/>
        <v>253.19634702945839</v>
      </c>
    </row>
    <row r="168" spans="1:29" x14ac:dyDescent="0.25">
      <c r="A168">
        <v>10560</v>
      </c>
      <c r="B168">
        <v>-1.1997273100000001E-2</v>
      </c>
      <c r="C168">
        <v>-1.50652483E-2</v>
      </c>
      <c r="D168">
        <v>0</v>
      </c>
      <c r="E168">
        <v>0</v>
      </c>
      <c r="F168">
        <v>-1.1997273100000001E-2</v>
      </c>
      <c r="G168">
        <v>-1.50652483E-2</v>
      </c>
      <c r="H168">
        <v>0</v>
      </c>
      <c r="I168">
        <v>0</v>
      </c>
      <c r="J168">
        <v>-0.43572300000000003</v>
      </c>
      <c r="K168">
        <v>0.348744</v>
      </c>
      <c r="L168">
        <v>0.32175399999999998</v>
      </c>
      <c r="M168">
        <v>0.193304</v>
      </c>
      <c r="N168">
        <v>0</v>
      </c>
      <c r="O168">
        <v>-0.435724</v>
      </c>
      <c r="P168">
        <v>0.32175399999999998</v>
      </c>
      <c r="Q168">
        <v>1.91279</v>
      </c>
      <c r="R168">
        <v>-2.22872</v>
      </c>
      <c r="S168">
        <v>0.348746</v>
      </c>
      <c r="T168">
        <v>0.193304</v>
      </c>
      <c r="U168">
        <v>2.9150100000000001</v>
      </c>
      <c r="V168">
        <v>2.6725300000000001</v>
      </c>
      <c r="W168">
        <v>2.8132923196176902</v>
      </c>
      <c r="X168" s="1">
        <v>9.3841330821977093E-9</v>
      </c>
      <c r="Y168">
        <v>-671520.76454019803</v>
      </c>
      <c r="Z168">
        <v>1.9894288437701799</v>
      </c>
      <c r="AA168">
        <f t="shared" si="7"/>
        <v>10560</v>
      </c>
      <c r="AB168">
        <f t="shared" si="8"/>
        <v>-60.436868808617824</v>
      </c>
      <c r="AC168">
        <f t="shared" si="9"/>
        <v>253.19630876559211</v>
      </c>
    </row>
    <row r="169" spans="1:29" x14ac:dyDescent="0.25">
      <c r="A169">
        <v>10570</v>
      </c>
      <c r="B169">
        <v>-1.19872069E-2</v>
      </c>
      <c r="C169">
        <v>-1.50332491E-2</v>
      </c>
      <c r="D169">
        <v>0</v>
      </c>
      <c r="E169">
        <v>0</v>
      </c>
      <c r="F169">
        <v>-1.19872069E-2</v>
      </c>
      <c r="G169">
        <v>-1.50332491E-2</v>
      </c>
      <c r="H169">
        <v>0</v>
      </c>
      <c r="I169">
        <v>0</v>
      </c>
      <c r="J169">
        <v>-0.43354100000000001</v>
      </c>
      <c r="K169">
        <v>0.35047400000000001</v>
      </c>
      <c r="L169">
        <v>0.32136799999999999</v>
      </c>
      <c r="M169">
        <v>0.19300999999999999</v>
      </c>
      <c r="N169">
        <v>0</v>
      </c>
      <c r="O169">
        <v>-0.43354199999999998</v>
      </c>
      <c r="P169">
        <v>0.32136799999999999</v>
      </c>
      <c r="Q169">
        <v>1.91225</v>
      </c>
      <c r="R169">
        <v>-2.2245599999999999</v>
      </c>
      <c r="S169">
        <v>0.35047499999999998</v>
      </c>
      <c r="T169">
        <v>0.19300999999999999</v>
      </c>
      <c r="U169">
        <v>2.9177599999999999</v>
      </c>
      <c r="V169">
        <v>2.6718899999999999</v>
      </c>
      <c r="W169">
        <v>2.8132918977996302</v>
      </c>
      <c r="X169" s="1">
        <v>9.3841316751433604E-9</v>
      </c>
      <c r="Y169">
        <v>-672454.00355166604</v>
      </c>
      <c r="Z169">
        <v>1.9891382949659799</v>
      </c>
      <c r="AA169">
        <f t="shared" si="7"/>
        <v>10570</v>
      </c>
      <c r="AB169">
        <f t="shared" si="8"/>
        <v>-60.520860319649941</v>
      </c>
      <c r="AC169">
        <f t="shared" si="9"/>
        <v>253.1962708019667</v>
      </c>
    </row>
    <row r="170" spans="1:29" x14ac:dyDescent="0.25">
      <c r="A170">
        <v>10580</v>
      </c>
      <c r="B170">
        <v>-1.1977089200000001E-2</v>
      </c>
      <c r="C170">
        <v>-1.5001267800000001E-2</v>
      </c>
      <c r="D170">
        <v>0</v>
      </c>
      <c r="E170">
        <v>0</v>
      </c>
      <c r="F170">
        <v>-1.1977089200000001E-2</v>
      </c>
      <c r="G170">
        <v>-1.5001267800000001E-2</v>
      </c>
      <c r="H170">
        <v>0</v>
      </c>
      <c r="I170">
        <v>0</v>
      </c>
      <c r="J170">
        <v>-0.43137500000000001</v>
      </c>
      <c r="K170">
        <v>0.35219600000000001</v>
      </c>
      <c r="L170">
        <v>0.32098599999999999</v>
      </c>
      <c r="M170">
        <v>0.192717</v>
      </c>
      <c r="N170">
        <v>0</v>
      </c>
      <c r="O170">
        <v>-0.43137799999999998</v>
      </c>
      <c r="P170">
        <v>0.32098599999999999</v>
      </c>
      <c r="Q170">
        <v>1.9117299999999999</v>
      </c>
      <c r="R170">
        <v>-2.22044</v>
      </c>
      <c r="S170">
        <v>0.35219899999999998</v>
      </c>
      <c r="T170">
        <v>0.192717</v>
      </c>
      <c r="U170">
        <v>2.9205199999999998</v>
      </c>
      <c r="V170">
        <v>2.6712600000000002</v>
      </c>
      <c r="W170">
        <v>2.8132914793136101</v>
      </c>
      <c r="X170" s="1">
        <v>9.3841302792035297E-9</v>
      </c>
      <c r="Y170">
        <v>-673385.39162794396</v>
      </c>
      <c r="Z170">
        <v>1.9888454339002699</v>
      </c>
      <c r="AA170">
        <f t="shared" si="7"/>
        <v>10580</v>
      </c>
      <c r="AB170">
        <f t="shared" si="8"/>
        <v>-60.604685246514954</v>
      </c>
      <c r="AC170">
        <f t="shared" si="9"/>
        <v>253.1962331382249</v>
      </c>
    </row>
    <row r="171" spans="1:29" x14ac:dyDescent="0.25">
      <c r="A171">
        <v>10590</v>
      </c>
      <c r="B171">
        <v>-1.1966920000000001E-2</v>
      </c>
      <c r="C171">
        <v>-1.4969304500000001E-2</v>
      </c>
      <c r="D171">
        <v>0</v>
      </c>
      <c r="E171">
        <v>0</v>
      </c>
      <c r="F171">
        <v>-1.1966920000000001E-2</v>
      </c>
      <c r="G171">
        <v>-1.4969304500000001E-2</v>
      </c>
      <c r="H171">
        <v>0</v>
      </c>
      <c r="I171">
        <v>0</v>
      </c>
      <c r="J171">
        <v>-0.429232</v>
      </c>
      <c r="K171">
        <v>0.35392099999999999</v>
      </c>
      <c r="L171">
        <v>0.320608</v>
      </c>
      <c r="M171">
        <v>0.19242400000000001</v>
      </c>
      <c r="N171">
        <v>0</v>
      </c>
      <c r="O171">
        <v>-0.429228</v>
      </c>
      <c r="P171">
        <v>0.32060699999999998</v>
      </c>
      <c r="Q171">
        <v>1.9112</v>
      </c>
      <c r="R171">
        <v>-2.2163599999999999</v>
      </c>
      <c r="S171">
        <v>0.35391800000000001</v>
      </c>
      <c r="T171">
        <v>0.19242500000000001</v>
      </c>
      <c r="U171">
        <v>2.9232800000000001</v>
      </c>
      <c r="V171">
        <v>2.6706300000000001</v>
      </c>
      <c r="W171">
        <v>2.8132910641560498</v>
      </c>
      <c r="X171" s="1">
        <v>9.3841288943663107E-9</v>
      </c>
      <c r="Y171">
        <v>-674314.92031291302</v>
      </c>
      <c r="Z171">
        <v>1.9885502614463599</v>
      </c>
      <c r="AA171">
        <f t="shared" si="7"/>
        <v>10590</v>
      </c>
      <c r="AB171">
        <f t="shared" si="8"/>
        <v>-60.68834282816217</v>
      </c>
      <c r="AC171">
        <f t="shared" si="9"/>
        <v>253.19619577404447</v>
      </c>
    </row>
    <row r="172" spans="1:29" x14ac:dyDescent="0.25">
      <c r="A172">
        <v>10600</v>
      </c>
      <c r="B172">
        <v>-1.19566994E-2</v>
      </c>
      <c r="C172">
        <v>-1.49373591E-2</v>
      </c>
      <c r="D172">
        <v>0</v>
      </c>
      <c r="E172">
        <v>0</v>
      </c>
      <c r="F172">
        <v>-1.19566994E-2</v>
      </c>
      <c r="G172">
        <v>-1.49373591E-2</v>
      </c>
      <c r="H172">
        <v>0</v>
      </c>
      <c r="I172">
        <v>0</v>
      </c>
      <c r="J172">
        <v>-0.42707600000000001</v>
      </c>
      <c r="K172">
        <v>0.355632</v>
      </c>
      <c r="L172">
        <v>0.32022800000000001</v>
      </c>
      <c r="M172">
        <v>0.192133</v>
      </c>
      <c r="N172">
        <v>0</v>
      </c>
      <c r="O172">
        <v>-0.42707400000000001</v>
      </c>
      <c r="P172">
        <v>0.32022800000000001</v>
      </c>
      <c r="Q172">
        <v>1.9107099999999999</v>
      </c>
      <c r="R172">
        <v>-2.21231</v>
      </c>
      <c r="S172">
        <v>0.35563099999999997</v>
      </c>
      <c r="T172">
        <v>0.192133</v>
      </c>
      <c r="U172">
        <v>2.92604</v>
      </c>
      <c r="V172">
        <v>2.6700200000000001</v>
      </c>
      <c r="W172">
        <v>2.8132906523226699</v>
      </c>
      <c r="X172" s="1">
        <v>9.3841275206174097E-9</v>
      </c>
      <c r="Y172">
        <v>-675242.58380242705</v>
      </c>
      <c r="Z172">
        <v>1.98825278104345</v>
      </c>
      <c r="AA172">
        <f t="shared" si="7"/>
        <v>10600</v>
      </c>
      <c r="AB172">
        <f t="shared" si="8"/>
        <v>-60.771832542218434</v>
      </c>
      <c r="AC172">
        <f t="shared" si="9"/>
        <v>253.1961587090403</v>
      </c>
    </row>
    <row r="173" spans="1:29" x14ac:dyDescent="0.25">
      <c r="A173">
        <v>10610</v>
      </c>
      <c r="B173">
        <v>-1.1946427399999999E-2</v>
      </c>
      <c r="C173">
        <v>-1.49054316E-2</v>
      </c>
      <c r="D173">
        <v>0</v>
      </c>
      <c r="E173">
        <v>0</v>
      </c>
      <c r="F173">
        <v>-1.1946427399999999E-2</v>
      </c>
      <c r="G173">
        <v>-1.49054316E-2</v>
      </c>
      <c r="H173">
        <v>0</v>
      </c>
      <c r="I173">
        <v>0</v>
      </c>
      <c r="J173">
        <v>-0.424929</v>
      </c>
      <c r="K173">
        <v>0.35733900000000002</v>
      </c>
      <c r="L173">
        <v>0.319851</v>
      </c>
      <c r="M173">
        <v>0.19184200000000001</v>
      </c>
      <c r="N173">
        <v>0</v>
      </c>
      <c r="O173">
        <v>-0.424929</v>
      </c>
      <c r="P173">
        <v>0.31985000000000002</v>
      </c>
      <c r="Q173">
        <v>1.9102399999999999</v>
      </c>
      <c r="R173">
        <v>-2.2082899999999999</v>
      </c>
      <c r="S173">
        <v>0.35733900000000002</v>
      </c>
      <c r="T173">
        <v>0.19184200000000001</v>
      </c>
      <c r="U173">
        <v>2.92882</v>
      </c>
      <c r="V173">
        <v>2.6694100000000001</v>
      </c>
      <c r="W173">
        <v>2.8132902438099001</v>
      </c>
      <c r="X173" s="1">
        <v>9.3841261579449403E-9</v>
      </c>
      <c r="Y173">
        <v>-676168.37369241903</v>
      </c>
      <c r="Z173">
        <v>1.98795299402255</v>
      </c>
      <c r="AA173">
        <f t="shared" si="7"/>
        <v>10610</v>
      </c>
      <c r="AB173">
        <f t="shared" si="8"/>
        <v>-60.855153632317716</v>
      </c>
      <c r="AC173">
        <f t="shared" si="9"/>
        <v>253.19612194289101</v>
      </c>
    </row>
    <row r="174" spans="1:29" x14ac:dyDescent="0.25">
      <c r="A174">
        <v>10620</v>
      </c>
      <c r="B174">
        <v>-1.1936104100000001E-2</v>
      </c>
      <c r="C174">
        <v>-1.48735221E-2</v>
      </c>
      <c r="D174">
        <v>0</v>
      </c>
      <c r="E174">
        <v>0</v>
      </c>
      <c r="F174">
        <v>-1.1936104100000001E-2</v>
      </c>
      <c r="G174">
        <v>-1.48735221E-2</v>
      </c>
      <c r="H174">
        <v>0</v>
      </c>
      <c r="I174">
        <v>0</v>
      </c>
      <c r="J174">
        <v>-0.422794</v>
      </c>
      <c r="K174">
        <v>0.359041</v>
      </c>
      <c r="L174">
        <v>0.31947500000000001</v>
      </c>
      <c r="M174">
        <v>0.191552</v>
      </c>
      <c r="N174">
        <v>0</v>
      </c>
      <c r="O174">
        <v>-0.422794</v>
      </c>
      <c r="P174">
        <v>0.31947500000000001</v>
      </c>
      <c r="Q174">
        <v>1.9097599999999999</v>
      </c>
      <c r="R174">
        <v>-2.2042899999999999</v>
      </c>
      <c r="S174">
        <v>0.359041</v>
      </c>
      <c r="T174">
        <v>0.191552</v>
      </c>
      <c r="U174">
        <v>2.9316</v>
      </c>
      <c r="V174">
        <v>2.6688100000000001</v>
      </c>
      <c r="W174">
        <v>2.8132898386137901</v>
      </c>
      <c r="X174" s="1">
        <v>9.3841248063357303E-9</v>
      </c>
      <c r="Y174">
        <v>-677092.28240286105</v>
      </c>
      <c r="Z174">
        <v>1.9876509025947899</v>
      </c>
      <c r="AA174">
        <f t="shared" si="7"/>
        <v>10620</v>
      </c>
      <c r="AB174">
        <f t="shared" si="8"/>
        <v>-60.938305416257492</v>
      </c>
      <c r="AC174">
        <f t="shared" si="9"/>
        <v>253.19608547524112</v>
      </c>
    </row>
    <row r="175" spans="1:29" x14ac:dyDescent="0.25">
      <c r="A175">
        <v>10630</v>
      </c>
      <c r="B175">
        <v>-1.1925729600000001E-2</v>
      </c>
      <c r="C175">
        <v>-1.48416304E-2</v>
      </c>
      <c r="D175">
        <v>0</v>
      </c>
      <c r="E175">
        <v>0</v>
      </c>
      <c r="F175">
        <v>-1.1925729600000001E-2</v>
      </c>
      <c r="G175">
        <v>-1.48416304E-2</v>
      </c>
      <c r="H175">
        <v>0</v>
      </c>
      <c r="I175">
        <v>0</v>
      </c>
      <c r="J175">
        <v>-0.420682</v>
      </c>
      <c r="K175">
        <v>0.36074499999999998</v>
      </c>
      <c r="L175">
        <v>0.31910500000000003</v>
      </c>
      <c r="M175">
        <v>0.19126099999999999</v>
      </c>
      <c r="N175">
        <v>0</v>
      </c>
      <c r="O175">
        <v>-0.42067399999999999</v>
      </c>
      <c r="P175">
        <v>0.31910300000000003</v>
      </c>
      <c r="Q175">
        <v>1.9093</v>
      </c>
      <c r="R175">
        <v>-2.2003699999999999</v>
      </c>
      <c r="S175">
        <v>0.360738</v>
      </c>
      <c r="T175">
        <v>0.19126199999999999</v>
      </c>
      <c r="U175">
        <v>2.93438</v>
      </c>
      <c r="V175">
        <v>2.6682100000000002</v>
      </c>
      <c r="W175">
        <v>2.8132894367302801</v>
      </c>
      <c r="X175" s="1">
        <v>9.3841234657762007E-9</v>
      </c>
      <c r="Y175">
        <v>-678014.30378190603</v>
      </c>
      <c r="Z175">
        <v>1.98734650968841</v>
      </c>
      <c r="AA175">
        <f t="shared" si="7"/>
        <v>10630</v>
      </c>
      <c r="AB175">
        <f t="shared" si="8"/>
        <v>-61.021287340371543</v>
      </c>
      <c r="AC175">
        <f t="shared" si="9"/>
        <v>253.19604930572521</v>
      </c>
    </row>
    <row r="176" spans="1:29" x14ac:dyDescent="0.25">
      <c r="A176">
        <v>10640</v>
      </c>
      <c r="B176">
        <v>-1.1915303800000001E-2</v>
      </c>
      <c r="C176">
        <v>-1.48097566E-2</v>
      </c>
      <c r="D176">
        <v>0</v>
      </c>
      <c r="E176">
        <v>0</v>
      </c>
      <c r="F176">
        <v>-1.1915303800000001E-2</v>
      </c>
      <c r="G176">
        <v>-1.48097566E-2</v>
      </c>
      <c r="H176">
        <v>0</v>
      </c>
      <c r="I176">
        <v>0</v>
      </c>
      <c r="J176">
        <v>-0.41850199999999999</v>
      </c>
      <c r="K176">
        <v>0.36242999999999997</v>
      </c>
      <c r="L176">
        <v>0.31872200000000001</v>
      </c>
      <c r="M176">
        <v>0.190974</v>
      </c>
      <c r="N176">
        <v>0</v>
      </c>
      <c r="O176">
        <v>-0.41850199999999999</v>
      </c>
      <c r="P176">
        <v>0.31872200000000001</v>
      </c>
      <c r="Q176">
        <v>1.9089</v>
      </c>
      <c r="R176">
        <v>-2.1964100000000002</v>
      </c>
      <c r="S176">
        <v>0.36242999999999997</v>
      </c>
      <c r="T176">
        <v>0.190974</v>
      </c>
      <c r="U176">
        <v>2.9371700000000001</v>
      </c>
      <c r="V176">
        <v>2.6676299999999999</v>
      </c>
      <c r="W176">
        <v>2.8132890381557298</v>
      </c>
      <c r="X176" s="1">
        <v>9.3841221362542301E-9</v>
      </c>
      <c r="Y176">
        <v>-678934.42943889904</v>
      </c>
      <c r="Z176">
        <v>1.98703981658984</v>
      </c>
      <c r="AA176">
        <f t="shared" si="7"/>
        <v>10640</v>
      </c>
      <c r="AB176">
        <f t="shared" si="8"/>
        <v>-61.104098649500912</v>
      </c>
      <c r="AC176">
        <f t="shared" si="9"/>
        <v>253.1960134340157</v>
      </c>
    </row>
    <row r="177" spans="1:29" x14ac:dyDescent="0.25">
      <c r="A177">
        <v>10650</v>
      </c>
      <c r="B177">
        <v>-1.1904826800000001E-2</v>
      </c>
      <c r="C177">
        <v>-1.4777900700000001E-2</v>
      </c>
      <c r="D177">
        <v>0</v>
      </c>
      <c r="E177">
        <v>0</v>
      </c>
      <c r="F177">
        <v>-1.1904826800000001E-2</v>
      </c>
      <c r="G177">
        <v>-1.4777900700000001E-2</v>
      </c>
      <c r="H177">
        <v>0</v>
      </c>
      <c r="I177">
        <v>0</v>
      </c>
      <c r="J177">
        <v>-0.416379</v>
      </c>
      <c r="K177">
        <v>0.364116</v>
      </c>
      <c r="L177">
        <v>0.318351</v>
      </c>
      <c r="M177">
        <v>0.19068599999999999</v>
      </c>
      <c r="N177">
        <v>0</v>
      </c>
      <c r="O177">
        <v>-0.41637999999999997</v>
      </c>
      <c r="P177">
        <v>0.318351</v>
      </c>
      <c r="Q177">
        <v>1.90848</v>
      </c>
      <c r="R177">
        <v>-2.19251</v>
      </c>
      <c r="S177">
        <v>0.36411700000000002</v>
      </c>
      <c r="T177">
        <v>0.19068499999999999</v>
      </c>
      <c r="U177">
        <v>2.9399700000000002</v>
      </c>
      <c r="V177">
        <v>2.6670500000000001</v>
      </c>
      <c r="W177">
        <v>2.8132886428861199</v>
      </c>
      <c r="X177" s="1">
        <v>9.3841208177564099E-9</v>
      </c>
      <c r="Y177">
        <v>-679852.652742184</v>
      </c>
      <c r="Z177">
        <v>1.9867308257626699</v>
      </c>
      <c r="AA177">
        <f t="shared" si="7"/>
        <v>10650</v>
      </c>
      <c r="AB177">
        <f t="shared" si="8"/>
        <v>-61.186738746796564</v>
      </c>
      <c r="AC177">
        <f t="shared" si="9"/>
        <v>253.1959778597508</v>
      </c>
    </row>
    <row r="178" spans="1:29" x14ac:dyDescent="0.25">
      <c r="A178">
        <v>10660</v>
      </c>
      <c r="B178">
        <v>-1.18942987E-2</v>
      </c>
      <c r="C178">
        <v>-1.47460627E-2</v>
      </c>
      <c r="D178">
        <v>0</v>
      </c>
      <c r="E178">
        <v>0</v>
      </c>
      <c r="F178">
        <v>-1.18942987E-2</v>
      </c>
      <c r="G178">
        <v>-1.47460627E-2</v>
      </c>
      <c r="H178">
        <v>0</v>
      </c>
      <c r="I178">
        <v>0</v>
      </c>
      <c r="J178">
        <v>-0.41428199999999998</v>
      </c>
      <c r="K178">
        <v>0.36579800000000001</v>
      </c>
      <c r="L178">
        <v>0.31798399999999999</v>
      </c>
      <c r="M178">
        <v>0.19039800000000001</v>
      </c>
      <c r="N178">
        <v>0</v>
      </c>
      <c r="O178">
        <v>-0.41428199999999998</v>
      </c>
      <c r="P178">
        <v>0.31798399999999999</v>
      </c>
      <c r="Q178">
        <v>1.9080600000000001</v>
      </c>
      <c r="R178">
        <v>-2.18865</v>
      </c>
      <c r="S178">
        <v>0.36579800000000001</v>
      </c>
      <c r="T178">
        <v>0.19039800000000001</v>
      </c>
      <c r="U178">
        <v>2.9427699999999999</v>
      </c>
      <c r="V178">
        <v>2.66648</v>
      </c>
      <c r="W178">
        <v>2.8132882509177399</v>
      </c>
      <c r="X178" s="1">
        <v>9.3841195102704001E-9</v>
      </c>
      <c r="Y178">
        <v>-680768.96620715002</v>
      </c>
      <c r="Z178">
        <v>1.98641953910436</v>
      </c>
      <c r="AA178">
        <f t="shared" si="7"/>
        <v>10660</v>
      </c>
      <c r="AB178">
        <f t="shared" si="8"/>
        <v>-61.269206958643501</v>
      </c>
      <c r="AC178">
        <f t="shared" si="9"/>
        <v>253.19594258259659</v>
      </c>
    </row>
    <row r="179" spans="1:29" x14ac:dyDescent="0.25">
      <c r="A179">
        <v>10670</v>
      </c>
      <c r="B179">
        <v>-1.1883719500000001E-2</v>
      </c>
      <c r="C179">
        <v>-1.4714242400000001E-2</v>
      </c>
      <c r="D179">
        <v>0</v>
      </c>
      <c r="E179">
        <v>0</v>
      </c>
      <c r="F179">
        <v>-1.1883719500000001E-2</v>
      </c>
      <c r="G179">
        <v>-1.4714242400000001E-2</v>
      </c>
      <c r="H179">
        <v>0</v>
      </c>
      <c r="I179">
        <v>0</v>
      </c>
      <c r="J179">
        <v>-0.41216399999999997</v>
      </c>
      <c r="K179">
        <v>0.367475</v>
      </c>
      <c r="L179">
        <v>0.31761299999999998</v>
      </c>
      <c r="M179">
        <v>0.190111</v>
      </c>
      <c r="N179" s="1">
        <v>5.5556399999999996E-9</v>
      </c>
      <c r="O179">
        <v>-0.412163</v>
      </c>
      <c r="P179">
        <v>0.31761299999999998</v>
      </c>
      <c r="Q179">
        <v>1.90767</v>
      </c>
      <c r="R179">
        <v>-2.1848200000000002</v>
      </c>
      <c r="S179">
        <v>0.367475</v>
      </c>
      <c r="T179">
        <v>0.190111</v>
      </c>
      <c r="U179">
        <v>2.9455800000000001</v>
      </c>
      <c r="V179">
        <v>2.6659199999999998</v>
      </c>
      <c r="W179">
        <v>2.81328786224665</v>
      </c>
      <c r="X179" s="1">
        <v>9.3841182137829907E-9</v>
      </c>
      <c r="Y179">
        <v>-681683.36276212602</v>
      </c>
      <c r="Z179">
        <v>1.9861059590561601</v>
      </c>
      <c r="AA179">
        <f t="shared" si="7"/>
        <v>10670</v>
      </c>
      <c r="AB179">
        <f t="shared" si="8"/>
        <v>-61.351502648591342</v>
      </c>
      <c r="AC179">
        <f t="shared" si="9"/>
        <v>253.1959076021985</v>
      </c>
    </row>
    <row r="180" spans="1:29" x14ac:dyDescent="0.25">
      <c r="A180">
        <v>10680</v>
      </c>
      <c r="B180">
        <v>-1.1873089200000001E-2</v>
      </c>
      <c r="C180">
        <v>-1.468244E-2</v>
      </c>
      <c r="D180">
        <v>0</v>
      </c>
      <c r="E180">
        <v>0</v>
      </c>
      <c r="F180">
        <v>-1.1873089200000001E-2</v>
      </c>
      <c r="G180">
        <v>-1.468244E-2</v>
      </c>
      <c r="H180">
        <v>0</v>
      </c>
      <c r="I180">
        <v>0</v>
      </c>
      <c r="J180">
        <v>-0.41004800000000002</v>
      </c>
      <c r="K180">
        <v>0.36914400000000003</v>
      </c>
      <c r="L180">
        <v>0.31724400000000003</v>
      </c>
      <c r="M180">
        <v>0.18982499999999999</v>
      </c>
      <c r="N180">
        <v>0</v>
      </c>
      <c r="O180">
        <v>-0.410049</v>
      </c>
      <c r="P180">
        <v>0.31724400000000003</v>
      </c>
      <c r="Q180">
        <v>1.9073100000000001</v>
      </c>
      <c r="R180">
        <v>-2.1810100000000001</v>
      </c>
      <c r="S180">
        <v>0.36914599999999997</v>
      </c>
      <c r="T180">
        <v>0.18982499999999999</v>
      </c>
      <c r="U180">
        <v>2.9483899999999998</v>
      </c>
      <c r="V180">
        <v>2.6653600000000002</v>
      </c>
      <c r="W180">
        <v>2.8132874768690401</v>
      </c>
      <c r="X180" s="1">
        <v>9.3841169282814994E-9</v>
      </c>
      <c r="Y180">
        <v>-682595.83493942104</v>
      </c>
      <c r="Z180">
        <v>1.9857900876585699</v>
      </c>
      <c r="AA180">
        <f t="shared" si="7"/>
        <v>10680</v>
      </c>
      <c r="AB180">
        <f t="shared" si="8"/>
        <v>-61.433625144547896</v>
      </c>
      <c r="AC180">
        <f t="shared" si="9"/>
        <v>253.19587291821361</v>
      </c>
    </row>
    <row r="181" spans="1:29" x14ac:dyDescent="0.25">
      <c r="A181">
        <v>10690</v>
      </c>
      <c r="B181">
        <v>-1.1862408E-2</v>
      </c>
      <c r="C181">
        <v>-1.46506555E-2</v>
      </c>
      <c r="D181">
        <v>0</v>
      </c>
      <c r="E181">
        <v>0</v>
      </c>
      <c r="F181">
        <v>-1.1862408E-2</v>
      </c>
      <c r="G181">
        <v>-1.46506555E-2</v>
      </c>
      <c r="H181">
        <v>0</v>
      </c>
      <c r="I181">
        <v>0</v>
      </c>
      <c r="J181">
        <v>-0.407943</v>
      </c>
      <c r="K181">
        <v>0.370813</v>
      </c>
      <c r="L181">
        <v>0.31687700000000002</v>
      </c>
      <c r="M181">
        <v>0.18953999999999999</v>
      </c>
      <c r="N181">
        <v>0</v>
      </c>
      <c r="O181">
        <v>-0.407941</v>
      </c>
      <c r="P181">
        <v>0.31687700000000002</v>
      </c>
      <c r="Q181">
        <v>1.9069400000000001</v>
      </c>
      <c r="R181">
        <v>-2.1772399999999998</v>
      </c>
      <c r="S181">
        <v>0.370811</v>
      </c>
      <c r="T181">
        <v>0.18953999999999999</v>
      </c>
      <c r="U181">
        <v>2.9512200000000002</v>
      </c>
      <c r="V181">
        <v>2.6648100000000001</v>
      </c>
      <c r="W181">
        <v>2.81328709478099</v>
      </c>
      <c r="X181" s="1">
        <v>9.38411565375286E-9</v>
      </c>
      <c r="Y181">
        <v>-683506.37611537299</v>
      </c>
      <c r="Z181">
        <v>1.98547192714267</v>
      </c>
      <c r="AA181">
        <f t="shared" si="7"/>
        <v>10690</v>
      </c>
      <c r="AB181">
        <f t="shared" si="8"/>
        <v>-61.515573850383575</v>
      </c>
      <c r="AC181">
        <f t="shared" si="9"/>
        <v>253.19583853028911</v>
      </c>
    </row>
    <row r="182" spans="1:29" x14ac:dyDescent="0.25">
      <c r="A182">
        <v>10700</v>
      </c>
      <c r="B182">
        <v>-1.18516757E-2</v>
      </c>
      <c r="C182">
        <v>-1.4618888599999999E-2</v>
      </c>
      <c r="D182">
        <v>0</v>
      </c>
      <c r="E182">
        <v>0</v>
      </c>
      <c r="F182">
        <v>-1.18516757E-2</v>
      </c>
      <c r="G182">
        <v>-1.4618888599999999E-2</v>
      </c>
      <c r="H182">
        <v>0</v>
      </c>
      <c r="I182">
        <v>0</v>
      </c>
      <c r="J182">
        <v>-0.40587099999999998</v>
      </c>
      <c r="K182">
        <v>0.372473</v>
      </c>
      <c r="L182">
        <v>0.31651600000000002</v>
      </c>
      <c r="M182">
        <v>0.18925500000000001</v>
      </c>
      <c r="N182">
        <v>0</v>
      </c>
      <c r="O182">
        <v>-0.40587099999999998</v>
      </c>
      <c r="P182">
        <v>0.31651600000000002</v>
      </c>
      <c r="Q182">
        <v>1.9065799999999999</v>
      </c>
      <c r="R182">
        <v>-2.1735099999999998</v>
      </c>
      <c r="S182">
        <v>0.37247200000000003</v>
      </c>
      <c r="T182">
        <v>0.18925500000000001</v>
      </c>
      <c r="U182">
        <v>2.95404</v>
      </c>
      <c r="V182">
        <v>2.6642700000000001</v>
      </c>
      <c r="W182">
        <v>2.8132867159800599</v>
      </c>
      <c r="X182" s="1">
        <v>9.3841143901889397E-9</v>
      </c>
      <c r="Y182">
        <v>-684414.97555107402</v>
      </c>
      <c r="Z182">
        <v>1.98515147628422</v>
      </c>
      <c r="AA182">
        <f t="shared" si="7"/>
        <v>10700</v>
      </c>
      <c r="AB182">
        <f t="shared" si="8"/>
        <v>-61.597347799596662</v>
      </c>
      <c r="AC182">
        <f t="shared" si="9"/>
        <v>253.19580443820539</v>
      </c>
    </row>
    <row r="183" spans="1:29" x14ac:dyDescent="0.25">
      <c r="A183">
        <v>10710</v>
      </c>
      <c r="B183">
        <v>-1.1840892699999999E-2</v>
      </c>
      <c r="C183">
        <v>-1.45871397E-2</v>
      </c>
      <c r="D183">
        <v>0</v>
      </c>
      <c r="E183">
        <v>0</v>
      </c>
      <c r="F183">
        <v>-1.1840892699999999E-2</v>
      </c>
      <c r="G183">
        <v>-1.45871397E-2</v>
      </c>
      <c r="H183">
        <v>0</v>
      </c>
      <c r="I183">
        <v>0</v>
      </c>
      <c r="J183">
        <v>-0.40373799999999999</v>
      </c>
      <c r="K183">
        <v>0.37412699999999999</v>
      </c>
      <c r="L183">
        <v>0.31614500000000001</v>
      </c>
      <c r="M183">
        <v>0.188971</v>
      </c>
      <c r="N183">
        <v>0</v>
      </c>
      <c r="O183">
        <v>-0.40373900000000001</v>
      </c>
      <c r="P183">
        <v>0.31614500000000001</v>
      </c>
      <c r="Q183">
        <v>1.9062600000000001</v>
      </c>
      <c r="R183">
        <v>-2.1697500000000001</v>
      </c>
      <c r="S183">
        <v>0.37412699999999999</v>
      </c>
      <c r="T183">
        <v>0.188971</v>
      </c>
      <c r="U183">
        <v>2.9568699999999999</v>
      </c>
      <c r="V183">
        <v>2.6637400000000002</v>
      </c>
      <c r="W183">
        <v>2.8132863404585899</v>
      </c>
      <c r="X183" s="1">
        <v>9.3841131375641902E-9</v>
      </c>
      <c r="Y183">
        <v>-685321.635001307</v>
      </c>
      <c r="Z183">
        <v>1.98482874625817</v>
      </c>
      <c r="AA183">
        <f t="shared" si="7"/>
        <v>10710</v>
      </c>
      <c r="AB183">
        <f t="shared" si="8"/>
        <v>-61.678947150117629</v>
      </c>
      <c r="AC183">
        <f t="shared" si="9"/>
        <v>253.1957706412731</v>
      </c>
    </row>
    <row r="184" spans="1:29" x14ac:dyDescent="0.25">
      <c r="A184">
        <v>10720</v>
      </c>
      <c r="B184">
        <v>-1.18300587E-2</v>
      </c>
      <c r="C184">
        <v>-1.45554085E-2</v>
      </c>
      <c r="D184">
        <v>0</v>
      </c>
      <c r="E184">
        <v>0</v>
      </c>
      <c r="F184">
        <v>-1.1830058799999999E-2</v>
      </c>
      <c r="G184">
        <v>-1.45554085E-2</v>
      </c>
      <c r="H184">
        <v>0</v>
      </c>
      <c r="I184">
        <v>0</v>
      </c>
      <c r="J184">
        <v>-0.40166400000000002</v>
      </c>
      <c r="K184">
        <v>0.37577700000000003</v>
      </c>
      <c r="L184">
        <v>0.31578400000000001</v>
      </c>
      <c r="M184">
        <v>0.18868799999999999</v>
      </c>
      <c r="N184">
        <v>0</v>
      </c>
      <c r="O184">
        <v>-0.40166499999999999</v>
      </c>
      <c r="P184">
        <v>0.31578400000000001</v>
      </c>
      <c r="Q184">
        <v>1.90594</v>
      </c>
      <c r="R184">
        <v>-2.1660699999999999</v>
      </c>
      <c r="S184">
        <v>0.375778</v>
      </c>
      <c r="T184">
        <v>0.18868799999999999</v>
      </c>
      <c r="U184">
        <v>2.9597099999999998</v>
      </c>
      <c r="V184">
        <v>2.6632099999999999</v>
      </c>
      <c r="W184">
        <v>2.81328596821499</v>
      </c>
      <c r="X184" s="1">
        <v>9.3841118958732596E-9</v>
      </c>
      <c r="Y184">
        <v>-686226.34179748897</v>
      </c>
      <c r="Z184">
        <v>1.9845037344024401</v>
      </c>
      <c r="AA184">
        <f t="shared" si="7"/>
        <v>10720</v>
      </c>
      <c r="AB184">
        <f t="shared" si="8"/>
        <v>-61.760370761774013</v>
      </c>
      <c r="AC184">
        <f t="shared" si="9"/>
        <v>253.19573713934909</v>
      </c>
    </row>
    <row r="185" spans="1:29" x14ac:dyDescent="0.25">
      <c r="A185">
        <v>10730</v>
      </c>
      <c r="B185">
        <v>-1.18191739E-2</v>
      </c>
      <c r="C185">
        <v>-1.4523695E-2</v>
      </c>
      <c r="D185">
        <v>0</v>
      </c>
      <c r="E185">
        <v>0</v>
      </c>
      <c r="F185">
        <v>-1.18191739E-2</v>
      </c>
      <c r="G185">
        <v>-1.4523695E-2</v>
      </c>
      <c r="H185">
        <v>0</v>
      </c>
      <c r="I185">
        <v>0</v>
      </c>
      <c r="J185">
        <v>-0.39958100000000002</v>
      </c>
      <c r="K185">
        <v>0.377415</v>
      </c>
      <c r="L185">
        <v>0.31542199999999998</v>
      </c>
      <c r="M185">
        <v>0.18840699999999999</v>
      </c>
      <c r="N185">
        <v>0</v>
      </c>
      <c r="O185">
        <v>-0.39959</v>
      </c>
      <c r="P185">
        <v>0.31542399999999998</v>
      </c>
      <c r="Q185">
        <v>1.90564</v>
      </c>
      <c r="R185">
        <v>-2.1624099999999999</v>
      </c>
      <c r="S185">
        <v>0.37742300000000001</v>
      </c>
      <c r="T185">
        <v>0.18840499999999999</v>
      </c>
      <c r="U185">
        <v>2.9625599999999999</v>
      </c>
      <c r="V185">
        <v>2.66269</v>
      </c>
      <c r="W185">
        <v>2.81328559924876</v>
      </c>
      <c r="X185" s="1">
        <v>9.3841106651145498E-9</v>
      </c>
      <c r="Y185">
        <v>-687129.08336105198</v>
      </c>
      <c r="Z185">
        <v>1.9841764341411301</v>
      </c>
      <c r="AA185">
        <f t="shared" si="7"/>
        <v>10730</v>
      </c>
      <c r="AB185">
        <f t="shared" si="8"/>
        <v>-61.841617502494678</v>
      </c>
      <c r="AC185">
        <f t="shared" si="9"/>
        <v>253.1957039323884</v>
      </c>
    </row>
    <row r="186" spans="1:29" x14ac:dyDescent="0.25">
      <c r="A186">
        <v>10740</v>
      </c>
      <c r="B186">
        <v>-1.1808238400000001E-2</v>
      </c>
      <c r="C186">
        <v>-1.4491999300000001E-2</v>
      </c>
      <c r="D186">
        <v>0</v>
      </c>
      <c r="E186">
        <v>0</v>
      </c>
      <c r="F186">
        <v>-1.1808238400000001E-2</v>
      </c>
      <c r="G186">
        <v>-1.4491999300000001E-2</v>
      </c>
      <c r="H186">
        <v>0</v>
      </c>
      <c r="I186">
        <v>0</v>
      </c>
      <c r="J186">
        <v>-0.39749899999999999</v>
      </c>
      <c r="K186">
        <v>0.37906299999999998</v>
      </c>
      <c r="L186">
        <v>0.31506099999999998</v>
      </c>
      <c r="M186">
        <v>0.18812300000000001</v>
      </c>
      <c r="N186">
        <v>0</v>
      </c>
      <c r="O186">
        <v>-0.39749899999999999</v>
      </c>
      <c r="P186">
        <v>0.31506099999999998</v>
      </c>
      <c r="Q186">
        <v>1.9053199999999999</v>
      </c>
      <c r="R186">
        <v>-2.15876</v>
      </c>
      <c r="S186">
        <v>0.37906299999999998</v>
      </c>
      <c r="T186">
        <v>0.18812300000000001</v>
      </c>
      <c r="U186">
        <v>2.9654099999999999</v>
      </c>
      <c r="V186">
        <v>2.6621800000000002</v>
      </c>
      <c r="W186">
        <v>2.8132852335513898</v>
      </c>
      <c r="X186" s="1">
        <v>9.3841094452596107E-9</v>
      </c>
      <c r="Y186">
        <v>-688029.86123997497</v>
      </c>
      <c r="Z186">
        <v>1.98384685937594</v>
      </c>
      <c r="AA186">
        <f t="shared" si="7"/>
        <v>10740</v>
      </c>
      <c r="AB186">
        <f t="shared" si="8"/>
        <v>-61.922687511597744</v>
      </c>
      <c r="AC186">
        <f t="shared" si="9"/>
        <v>253.19567101962508</v>
      </c>
    </row>
    <row r="187" spans="1:29" x14ac:dyDescent="0.25">
      <c r="A187">
        <v>10750</v>
      </c>
      <c r="B187">
        <v>-1.1797252100000001E-2</v>
      </c>
      <c r="C187">
        <v>-1.44603213E-2</v>
      </c>
      <c r="D187">
        <v>0</v>
      </c>
      <c r="E187">
        <v>0</v>
      </c>
      <c r="F187">
        <v>-1.1797252100000001E-2</v>
      </c>
      <c r="G187">
        <v>-1.44603213E-2</v>
      </c>
      <c r="H187">
        <v>0</v>
      </c>
      <c r="I187">
        <v>0</v>
      </c>
      <c r="J187">
        <v>-0.39543299999999998</v>
      </c>
      <c r="K187">
        <v>0.38069999999999998</v>
      </c>
      <c r="L187">
        <v>0.31470300000000001</v>
      </c>
      <c r="M187">
        <v>0.18784200000000001</v>
      </c>
      <c r="N187">
        <v>0</v>
      </c>
      <c r="O187">
        <v>-0.39543200000000001</v>
      </c>
      <c r="P187">
        <v>0.31470199999999998</v>
      </c>
      <c r="Q187">
        <v>1.9050400000000001</v>
      </c>
      <c r="R187">
        <v>-2.1551499999999999</v>
      </c>
      <c r="S187">
        <v>0.38069799999999998</v>
      </c>
      <c r="T187">
        <v>0.18784200000000001</v>
      </c>
      <c r="U187">
        <v>2.9682599999999999</v>
      </c>
      <c r="V187">
        <v>2.66168</v>
      </c>
      <c r="W187">
        <v>2.8132848711208802</v>
      </c>
      <c r="X187" s="1">
        <v>9.38410823630182E-9</v>
      </c>
      <c r="Y187">
        <v>-688928.664664082</v>
      </c>
      <c r="Z187">
        <v>1.98351500769621</v>
      </c>
      <c r="AA187">
        <f t="shared" si="7"/>
        <v>10750</v>
      </c>
      <c r="AB187">
        <f t="shared" si="8"/>
        <v>-62.003579819767381</v>
      </c>
      <c r="AC187">
        <f t="shared" si="9"/>
        <v>253.19563840087923</v>
      </c>
    </row>
    <row r="188" spans="1:29" x14ac:dyDescent="0.25">
      <c r="A188">
        <v>10760</v>
      </c>
      <c r="B188">
        <v>-1.17862152E-2</v>
      </c>
      <c r="C188">
        <v>-1.4428661000000001E-2</v>
      </c>
      <c r="D188">
        <v>0</v>
      </c>
      <c r="E188">
        <v>0</v>
      </c>
      <c r="F188">
        <v>-1.17862152E-2</v>
      </c>
      <c r="G188">
        <v>-1.4428661000000001E-2</v>
      </c>
      <c r="H188">
        <v>0</v>
      </c>
      <c r="I188">
        <v>0</v>
      </c>
      <c r="J188">
        <v>-0.393372</v>
      </c>
      <c r="K188">
        <v>0.38233</v>
      </c>
      <c r="L188">
        <v>0.31434600000000001</v>
      </c>
      <c r="M188">
        <v>0.18756100000000001</v>
      </c>
      <c r="N188" s="1">
        <v>4.66287E-9</v>
      </c>
      <c r="O188">
        <v>-0.39337100000000003</v>
      </c>
      <c r="P188">
        <v>0.31434600000000001</v>
      </c>
      <c r="Q188">
        <v>1.9047799999999999</v>
      </c>
      <c r="R188">
        <v>-2.1515900000000001</v>
      </c>
      <c r="S188">
        <v>0.382328</v>
      </c>
      <c r="T188">
        <v>0.18756100000000001</v>
      </c>
      <c r="U188">
        <v>2.97112</v>
      </c>
      <c r="V188">
        <v>2.6611799999999999</v>
      </c>
      <c r="W188">
        <v>2.8132845119533099</v>
      </c>
      <c r="X188" s="1">
        <v>9.3841070382280602E-9</v>
      </c>
      <c r="Y188">
        <v>-689825.48715004802</v>
      </c>
      <c r="Z188">
        <v>1.9831808814848699</v>
      </c>
      <c r="AA188">
        <f t="shared" si="7"/>
        <v>10760</v>
      </c>
      <c r="AB188">
        <f t="shared" si="8"/>
        <v>-62.084293843504327</v>
      </c>
      <c r="AC188">
        <f t="shared" si="9"/>
        <v>253.19560607579788</v>
      </c>
    </row>
    <row r="189" spans="1:29" x14ac:dyDescent="0.25">
      <c r="A189">
        <v>10770</v>
      </c>
      <c r="B189">
        <v>-1.1775127599999999E-2</v>
      </c>
      <c r="C189">
        <v>-1.4397018399999999E-2</v>
      </c>
      <c r="D189">
        <v>0</v>
      </c>
      <c r="E189">
        <v>0</v>
      </c>
      <c r="F189">
        <v>-1.1775127599999999E-2</v>
      </c>
      <c r="G189">
        <v>-1.4397018399999999E-2</v>
      </c>
      <c r="H189">
        <v>0</v>
      </c>
      <c r="I189">
        <v>0</v>
      </c>
      <c r="J189">
        <v>-0.39128600000000002</v>
      </c>
      <c r="K189">
        <v>0.38395299999999999</v>
      </c>
      <c r="L189">
        <v>0.31398500000000001</v>
      </c>
      <c r="M189">
        <v>0.187281</v>
      </c>
      <c r="N189" s="1">
        <v>1.11997E-8</v>
      </c>
      <c r="O189">
        <v>-0.39128600000000002</v>
      </c>
      <c r="P189">
        <v>0.31398500000000001</v>
      </c>
      <c r="Q189">
        <v>1.9045300000000001</v>
      </c>
      <c r="R189">
        <v>-2.1480100000000002</v>
      </c>
      <c r="S189">
        <v>0.38395299999999999</v>
      </c>
      <c r="T189">
        <v>0.187281</v>
      </c>
      <c r="U189">
        <v>2.9739900000000001</v>
      </c>
      <c r="V189">
        <v>2.6606900000000002</v>
      </c>
      <c r="W189">
        <v>2.8132841560448001</v>
      </c>
      <c r="X189" s="1">
        <v>9.3841058510254207E-9</v>
      </c>
      <c r="Y189">
        <v>-690720.32211024803</v>
      </c>
      <c r="Z189">
        <v>1.9828444832585801</v>
      </c>
      <c r="AA189">
        <f t="shared" si="7"/>
        <v>10770</v>
      </c>
      <c r="AB189">
        <f t="shared" si="8"/>
        <v>-62.16482898992232</v>
      </c>
      <c r="AC189">
        <f t="shared" si="9"/>
        <v>253.19557404403201</v>
      </c>
    </row>
    <row r="190" spans="1:29" x14ac:dyDescent="0.25">
      <c r="A190">
        <v>10780</v>
      </c>
      <c r="B190">
        <v>-1.17639895E-2</v>
      </c>
      <c r="C190">
        <v>-1.43653936E-2</v>
      </c>
      <c r="D190">
        <v>0</v>
      </c>
      <c r="E190">
        <v>0</v>
      </c>
      <c r="F190">
        <v>-1.17639895E-2</v>
      </c>
      <c r="G190">
        <v>-1.43653936E-2</v>
      </c>
      <c r="H190">
        <v>0</v>
      </c>
      <c r="I190">
        <v>0</v>
      </c>
      <c r="J190">
        <v>-0.38924199999999998</v>
      </c>
      <c r="K190">
        <v>0.38557399999999997</v>
      </c>
      <c r="L190">
        <v>0.31363200000000002</v>
      </c>
      <c r="M190">
        <v>0.187002</v>
      </c>
      <c r="N190">
        <v>0</v>
      </c>
      <c r="O190">
        <v>-0.38924199999999998</v>
      </c>
      <c r="P190">
        <v>0.31363099999999999</v>
      </c>
      <c r="Q190">
        <v>1.9043000000000001</v>
      </c>
      <c r="R190">
        <v>-2.1445099999999999</v>
      </c>
      <c r="S190">
        <v>0.385573</v>
      </c>
      <c r="T190">
        <v>0.187002</v>
      </c>
      <c r="U190">
        <v>2.9768699999999999</v>
      </c>
      <c r="V190">
        <v>2.6602100000000002</v>
      </c>
      <c r="W190">
        <v>2.8132838033916898</v>
      </c>
      <c r="X190" s="1">
        <v>9.3841046746816808E-9</v>
      </c>
      <c r="Y190">
        <v>-691613.16193955299</v>
      </c>
      <c r="Z190">
        <v>1.9825058145877199</v>
      </c>
      <c r="AA190">
        <f t="shared" si="7"/>
        <v>10780</v>
      </c>
      <c r="AB190">
        <f t="shared" si="8"/>
        <v>-62.245184574559772</v>
      </c>
      <c r="AC190">
        <f t="shared" si="9"/>
        <v>253.19554230525208</v>
      </c>
    </row>
    <row r="191" spans="1:29" x14ac:dyDescent="0.25">
      <c r="A191">
        <v>10790</v>
      </c>
      <c r="B191">
        <v>-1.1752800799999999E-2</v>
      </c>
      <c r="C191">
        <v>-1.43337864E-2</v>
      </c>
      <c r="D191">
        <v>0</v>
      </c>
      <c r="E191">
        <v>0</v>
      </c>
      <c r="F191">
        <v>-1.1752800799999999E-2</v>
      </c>
      <c r="G191">
        <v>-1.43337864E-2</v>
      </c>
      <c r="H191">
        <v>0</v>
      </c>
      <c r="I191">
        <v>0</v>
      </c>
      <c r="J191">
        <v>-0.387185</v>
      </c>
      <c r="K191">
        <v>0.38718900000000001</v>
      </c>
      <c r="L191">
        <v>0.313276</v>
      </c>
      <c r="M191">
        <v>0.186723</v>
      </c>
      <c r="N191">
        <v>0</v>
      </c>
      <c r="O191">
        <v>-0.387185</v>
      </c>
      <c r="P191">
        <v>0.313276</v>
      </c>
      <c r="Q191">
        <v>1.90404</v>
      </c>
      <c r="R191">
        <v>-2.1409799999999999</v>
      </c>
      <c r="S191">
        <v>0.38718799999999998</v>
      </c>
      <c r="T191">
        <v>0.186723</v>
      </c>
      <c r="U191">
        <v>2.9797400000000001</v>
      </c>
      <c r="V191">
        <v>2.6597300000000001</v>
      </c>
      <c r="W191">
        <v>2.81328345399006</v>
      </c>
      <c r="X191" s="1">
        <v>9.3841035091837494E-9</v>
      </c>
      <c r="Y191">
        <v>-692504.00029910402</v>
      </c>
      <c r="Z191">
        <v>1.98216487804266</v>
      </c>
      <c r="AA191">
        <f t="shared" si="7"/>
        <v>10790</v>
      </c>
      <c r="AB191">
        <f t="shared" si="8"/>
        <v>-62.325360026919363</v>
      </c>
      <c r="AC191">
        <f t="shared" si="9"/>
        <v>253.19551085910541</v>
      </c>
    </row>
    <row r="192" spans="1:29" x14ac:dyDescent="0.25">
      <c r="A192">
        <v>10800</v>
      </c>
      <c r="B192">
        <v>-1.17415616E-2</v>
      </c>
      <c r="C192">
        <v>-1.43021968E-2</v>
      </c>
      <c r="D192">
        <v>0</v>
      </c>
      <c r="E192">
        <v>0</v>
      </c>
      <c r="F192">
        <v>-1.17415616E-2</v>
      </c>
      <c r="G192">
        <v>-1.43021968E-2</v>
      </c>
      <c r="H192">
        <v>0</v>
      </c>
      <c r="I192">
        <v>0</v>
      </c>
      <c r="J192">
        <v>-0.38514799999999999</v>
      </c>
      <c r="K192">
        <v>0.38880300000000001</v>
      </c>
      <c r="L192">
        <v>0.31292500000000001</v>
      </c>
      <c r="M192">
        <v>0.186444</v>
      </c>
      <c r="N192">
        <v>0</v>
      </c>
      <c r="O192">
        <v>-0.38514300000000001</v>
      </c>
      <c r="P192">
        <v>0.31292399999999998</v>
      </c>
      <c r="Q192">
        <v>1.90385</v>
      </c>
      <c r="R192">
        <v>-2.13754</v>
      </c>
      <c r="S192">
        <v>0.38879900000000001</v>
      </c>
      <c r="T192">
        <v>0.186445</v>
      </c>
      <c r="U192">
        <v>2.9826299999999999</v>
      </c>
      <c r="V192">
        <v>2.6592699999999998</v>
      </c>
      <c r="W192">
        <v>2.8132831078363298</v>
      </c>
      <c r="X192" s="1">
        <v>9.3841023545197101E-9</v>
      </c>
      <c r="Y192">
        <v>-693392.82960721303</v>
      </c>
      <c r="Z192">
        <v>1.9818216751557101</v>
      </c>
      <c r="AA192">
        <f t="shared" si="7"/>
        <v>10800</v>
      </c>
      <c r="AB192">
        <f t="shared" si="8"/>
        <v>-62.405354664649174</v>
      </c>
      <c r="AC192">
        <f t="shared" si="9"/>
        <v>253.19547970526969</v>
      </c>
    </row>
    <row r="193" spans="1:29" x14ac:dyDescent="0.25">
      <c r="A193">
        <v>10810</v>
      </c>
      <c r="B193">
        <v>-1.1730272E-2</v>
      </c>
      <c r="C193">
        <v>-1.4270625E-2</v>
      </c>
      <c r="D193">
        <v>0</v>
      </c>
      <c r="E193">
        <v>0</v>
      </c>
      <c r="F193">
        <v>-1.1730272E-2</v>
      </c>
      <c r="G193">
        <v>-1.4270625E-2</v>
      </c>
      <c r="H193">
        <v>0</v>
      </c>
      <c r="I193">
        <v>0</v>
      </c>
      <c r="J193">
        <v>-0.383104</v>
      </c>
      <c r="K193">
        <v>0.390403</v>
      </c>
      <c r="L193">
        <v>0.31257299999999999</v>
      </c>
      <c r="M193">
        <v>0.186168</v>
      </c>
      <c r="N193">
        <v>0</v>
      </c>
      <c r="O193">
        <v>-0.38310499999999997</v>
      </c>
      <c r="P193">
        <v>0.31257299999999999</v>
      </c>
      <c r="Q193">
        <v>1.9036200000000001</v>
      </c>
      <c r="R193">
        <v>-2.1340599999999998</v>
      </c>
      <c r="S193">
        <v>0.39040399999999997</v>
      </c>
      <c r="T193">
        <v>0.186168</v>
      </c>
      <c r="U193">
        <v>2.9855200000000002</v>
      </c>
      <c r="V193">
        <v>2.6587999999999998</v>
      </c>
      <c r="W193">
        <v>2.8132827649264698</v>
      </c>
      <c r="X193" s="1">
        <v>9.3841012106761396E-9</v>
      </c>
      <c r="Y193">
        <v>-694279.64373497397</v>
      </c>
      <c r="Z193">
        <v>1.9814762088051501</v>
      </c>
      <c r="AA193">
        <f t="shared" si="7"/>
        <v>10810</v>
      </c>
      <c r="AB193">
        <f t="shared" si="8"/>
        <v>-62.485167936147661</v>
      </c>
      <c r="AC193">
        <f t="shared" si="9"/>
        <v>253.19544884338228</v>
      </c>
    </row>
    <row r="194" spans="1:29" x14ac:dyDescent="0.25">
      <c r="A194">
        <v>10820</v>
      </c>
      <c r="B194">
        <v>-1.1718932E-2</v>
      </c>
      <c r="C194">
        <v>-1.42390707E-2</v>
      </c>
      <c r="D194">
        <v>0</v>
      </c>
      <c r="E194">
        <v>0</v>
      </c>
      <c r="F194">
        <v>-1.1718932E-2</v>
      </c>
      <c r="G194">
        <v>-1.42390707E-2</v>
      </c>
      <c r="H194">
        <v>0</v>
      </c>
      <c r="I194">
        <v>0</v>
      </c>
      <c r="J194">
        <v>-0.38106200000000001</v>
      </c>
      <c r="K194">
        <v>0.39200699999999999</v>
      </c>
      <c r="L194">
        <v>0.31222100000000003</v>
      </c>
      <c r="M194">
        <v>0.18589</v>
      </c>
      <c r="N194">
        <v>0</v>
      </c>
      <c r="O194">
        <v>-0.38105899999999998</v>
      </c>
      <c r="P194">
        <v>0.31222</v>
      </c>
      <c r="Q194">
        <v>1.9034199999999999</v>
      </c>
      <c r="R194">
        <v>-2.1306400000000001</v>
      </c>
      <c r="S194">
        <v>0.39200400000000002</v>
      </c>
      <c r="T194">
        <v>0.185891</v>
      </c>
      <c r="U194">
        <v>2.9884200000000001</v>
      </c>
      <c r="V194">
        <v>2.65835</v>
      </c>
      <c r="W194">
        <v>2.8132824252569599</v>
      </c>
      <c r="X194" s="1">
        <v>9.3841000776412306E-9</v>
      </c>
      <c r="Y194">
        <v>-695164.43529285199</v>
      </c>
      <c r="Z194">
        <v>1.98112848036421</v>
      </c>
      <c r="AA194">
        <f t="shared" ref="AA194:AA257" si="10">A194</f>
        <v>10820</v>
      </c>
      <c r="AB194">
        <f t="shared" si="8"/>
        <v>-62.564799176356679</v>
      </c>
      <c r="AC194">
        <f t="shared" si="9"/>
        <v>253.19541827312639</v>
      </c>
    </row>
    <row r="195" spans="1:29" x14ac:dyDescent="0.25">
      <c r="A195">
        <v>10830</v>
      </c>
      <c r="B195">
        <v>-1.1707541700000001E-2</v>
      </c>
      <c r="C195">
        <v>-1.42075341E-2</v>
      </c>
      <c r="D195">
        <v>0</v>
      </c>
      <c r="E195">
        <v>0</v>
      </c>
      <c r="F195">
        <v>-1.1707541700000001E-2</v>
      </c>
      <c r="G195">
        <v>-1.42075341E-2</v>
      </c>
      <c r="H195">
        <v>0</v>
      </c>
      <c r="I195">
        <v>0</v>
      </c>
      <c r="J195">
        <v>-0.37903700000000001</v>
      </c>
      <c r="K195">
        <v>0.39359899999999998</v>
      </c>
      <c r="L195">
        <v>0.31187199999999998</v>
      </c>
      <c r="M195">
        <v>0.185615</v>
      </c>
      <c r="N195">
        <v>0</v>
      </c>
      <c r="O195">
        <v>-0.37903700000000001</v>
      </c>
      <c r="P195">
        <v>0.31187199999999998</v>
      </c>
      <c r="Q195">
        <v>1.90324</v>
      </c>
      <c r="R195">
        <v>-2.12723</v>
      </c>
      <c r="S195">
        <v>0.39359899999999998</v>
      </c>
      <c r="T195">
        <v>0.185615</v>
      </c>
      <c r="U195">
        <v>2.99132</v>
      </c>
      <c r="V195">
        <v>2.6579000000000002</v>
      </c>
      <c r="W195">
        <v>2.8132820888238199</v>
      </c>
      <c r="X195" s="1">
        <v>9.3840989554017499E-9</v>
      </c>
      <c r="Y195">
        <v>-696047.19790449401</v>
      </c>
      <c r="Z195">
        <v>1.9807784924966201</v>
      </c>
      <c r="AA195">
        <f t="shared" si="10"/>
        <v>10830</v>
      </c>
      <c r="AB195">
        <f t="shared" ref="AB195:AB258" si="11">Y195*$AH$5/1000000</f>
        <v>-62.644247811404462</v>
      </c>
      <c r="AC195">
        <f t="shared" ref="AC195:AC258" si="12">W195*90</f>
        <v>253.1953879941438</v>
      </c>
    </row>
    <row r="196" spans="1:29" x14ac:dyDescent="0.25">
      <c r="A196">
        <v>10840</v>
      </c>
      <c r="B196">
        <v>-1.1696101E-2</v>
      </c>
      <c r="C196">
        <v>-1.41760151E-2</v>
      </c>
      <c r="D196">
        <v>0</v>
      </c>
      <c r="E196">
        <v>0</v>
      </c>
      <c r="F196">
        <v>-1.1696101E-2</v>
      </c>
      <c r="G196">
        <v>-1.41760151E-2</v>
      </c>
      <c r="H196">
        <v>0</v>
      </c>
      <c r="I196">
        <v>0</v>
      </c>
      <c r="J196">
        <v>-0.37697799999999998</v>
      </c>
      <c r="K196">
        <v>0.39518500000000001</v>
      </c>
      <c r="L196">
        <v>0.31151800000000002</v>
      </c>
      <c r="M196">
        <v>0.18534</v>
      </c>
      <c r="N196">
        <v>0</v>
      </c>
      <c r="O196">
        <v>-0.37698199999999998</v>
      </c>
      <c r="P196">
        <v>0.31151899999999999</v>
      </c>
      <c r="Q196">
        <v>1.9030899999999999</v>
      </c>
      <c r="R196">
        <v>-2.1238299999999999</v>
      </c>
      <c r="S196">
        <v>0.39518900000000001</v>
      </c>
      <c r="T196">
        <v>0.185339</v>
      </c>
      <c r="U196">
        <v>2.9942199999999999</v>
      </c>
      <c r="V196">
        <v>2.6574599999999999</v>
      </c>
      <c r="W196">
        <v>2.8132817556235699</v>
      </c>
      <c r="X196" s="1">
        <v>9.3840978439461005E-9</v>
      </c>
      <c r="Y196">
        <v>-696927.92401810095</v>
      </c>
      <c r="Z196">
        <v>1.98042624657835</v>
      </c>
      <c r="AA196">
        <f t="shared" si="10"/>
        <v>10840</v>
      </c>
      <c r="AB196">
        <f t="shared" si="11"/>
        <v>-62.723513161629086</v>
      </c>
      <c r="AC196">
        <f t="shared" si="12"/>
        <v>253.1953580061213</v>
      </c>
    </row>
    <row r="197" spans="1:29" x14ac:dyDescent="0.25">
      <c r="A197">
        <v>10850</v>
      </c>
      <c r="B197">
        <v>-1.1684610099999999E-2</v>
      </c>
      <c r="C197">
        <v>-1.4144513799999999E-2</v>
      </c>
      <c r="D197">
        <v>0</v>
      </c>
      <c r="E197">
        <v>0</v>
      </c>
      <c r="F197">
        <v>-1.1684610099999999E-2</v>
      </c>
      <c r="G197">
        <v>-1.4144513799999999E-2</v>
      </c>
      <c r="H197">
        <v>0</v>
      </c>
      <c r="I197">
        <v>0</v>
      </c>
      <c r="J197">
        <v>-0.37500800000000001</v>
      </c>
      <c r="K197">
        <v>0.39677600000000002</v>
      </c>
      <c r="L197">
        <v>0.31118000000000001</v>
      </c>
      <c r="M197">
        <v>0.18506400000000001</v>
      </c>
      <c r="N197" s="1">
        <v>5.6350499999999999E-9</v>
      </c>
      <c r="O197">
        <v>-0.37500699999999998</v>
      </c>
      <c r="P197">
        <v>0.31118000000000001</v>
      </c>
      <c r="Q197">
        <v>1.9029100000000001</v>
      </c>
      <c r="R197">
        <v>-2.12053</v>
      </c>
      <c r="S197">
        <v>0.39677499999999999</v>
      </c>
      <c r="T197">
        <v>0.18506500000000001</v>
      </c>
      <c r="U197">
        <v>2.9971399999999999</v>
      </c>
      <c r="V197">
        <v>2.6570299999999998</v>
      </c>
      <c r="W197">
        <v>2.8132814256521201</v>
      </c>
      <c r="X197" s="1">
        <v>9.3840967432605907E-9</v>
      </c>
      <c r="Y197">
        <v>-697806.60787833505</v>
      </c>
      <c r="Z197">
        <v>1.9800717457487</v>
      </c>
      <c r="AA197">
        <f t="shared" si="10"/>
        <v>10850</v>
      </c>
      <c r="AB197">
        <f t="shared" si="11"/>
        <v>-62.802594709050155</v>
      </c>
      <c r="AC197">
        <f t="shared" si="12"/>
        <v>253.19532830869082</v>
      </c>
    </row>
    <row r="198" spans="1:29" x14ac:dyDescent="0.25">
      <c r="A198">
        <v>10860</v>
      </c>
      <c r="B198">
        <v>-1.1673068999999999E-2</v>
      </c>
      <c r="C198">
        <v>-1.4113029900000001E-2</v>
      </c>
      <c r="D198">
        <v>0</v>
      </c>
      <c r="E198">
        <v>0</v>
      </c>
      <c r="F198">
        <v>-1.1673068999999999E-2</v>
      </c>
      <c r="G198">
        <v>-1.4113029900000001E-2</v>
      </c>
      <c r="H198">
        <v>0</v>
      </c>
      <c r="I198">
        <v>0</v>
      </c>
      <c r="J198">
        <v>-0.37296600000000002</v>
      </c>
      <c r="K198">
        <v>0.39835300000000001</v>
      </c>
      <c r="L198">
        <v>0.31083</v>
      </c>
      <c r="M198">
        <v>0.18479100000000001</v>
      </c>
      <c r="N198" s="1">
        <v>2.0678000000000002E-8</v>
      </c>
      <c r="O198">
        <v>-0.37296899999999999</v>
      </c>
      <c r="P198">
        <v>0.31083</v>
      </c>
      <c r="Q198">
        <v>1.9027700000000001</v>
      </c>
      <c r="R198">
        <v>-2.1171700000000002</v>
      </c>
      <c r="S198">
        <v>0.39835599999999999</v>
      </c>
      <c r="T198">
        <v>0.18479000000000001</v>
      </c>
      <c r="U198">
        <v>3.0000599999999999</v>
      </c>
      <c r="V198">
        <v>2.6566000000000001</v>
      </c>
      <c r="W198">
        <v>2.8132810989060499</v>
      </c>
      <c r="X198" s="1">
        <v>9.3840956533338701E-9</v>
      </c>
      <c r="Y198">
        <v>-698683.24172872596</v>
      </c>
      <c r="Z198">
        <v>1.97971499109418</v>
      </c>
      <c r="AA198">
        <f t="shared" si="10"/>
        <v>10860</v>
      </c>
      <c r="AB198">
        <f t="shared" si="11"/>
        <v>-62.881491755585337</v>
      </c>
      <c r="AC198">
        <f t="shared" si="12"/>
        <v>253.1952989015445</v>
      </c>
    </row>
    <row r="199" spans="1:29" x14ac:dyDescent="0.25">
      <c r="A199">
        <v>10870</v>
      </c>
      <c r="B199">
        <v>-1.1661477700000001E-2</v>
      </c>
      <c r="C199">
        <v>-1.4081563700000001E-2</v>
      </c>
      <c r="D199">
        <v>0</v>
      </c>
      <c r="E199">
        <v>0</v>
      </c>
      <c r="F199">
        <v>-1.1661477700000001E-2</v>
      </c>
      <c r="G199">
        <v>-1.4081563700000001E-2</v>
      </c>
      <c r="H199">
        <v>0</v>
      </c>
      <c r="I199">
        <v>0</v>
      </c>
      <c r="J199">
        <v>-0.37093999999999999</v>
      </c>
      <c r="K199">
        <v>0.39993099999999998</v>
      </c>
      <c r="L199">
        <v>0.31048199999999998</v>
      </c>
      <c r="M199">
        <v>0.18451699999999999</v>
      </c>
      <c r="N199">
        <v>0</v>
      </c>
      <c r="O199">
        <v>-0.37093999999999999</v>
      </c>
      <c r="P199">
        <v>0.31048199999999998</v>
      </c>
      <c r="Q199">
        <v>1.9026400000000001</v>
      </c>
      <c r="R199">
        <v>-2.1138499999999998</v>
      </c>
      <c r="S199">
        <v>0.39993099999999998</v>
      </c>
      <c r="T199">
        <v>0.18451699999999999</v>
      </c>
      <c r="U199">
        <v>3.00298</v>
      </c>
      <c r="V199">
        <v>2.65618</v>
      </c>
      <c r="W199">
        <v>2.8132807753812799</v>
      </c>
      <c r="X199" s="1">
        <v>9.3840945741522902E-9</v>
      </c>
      <c r="Y199">
        <v>-699557.81992046302</v>
      </c>
      <c r="Z199">
        <v>1.9793559855743299</v>
      </c>
      <c r="AA199">
        <f t="shared" si="10"/>
        <v>10870</v>
      </c>
      <c r="AB199">
        <f t="shared" si="11"/>
        <v>-62.960203792841675</v>
      </c>
      <c r="AC199">
        <f t="shared" si="12"/>
        <v>253.1952697843152</v>
      </c>
    </row>
    <row r="200" spans="1:29" x14ac:dyDescent="0.25">
      <c r="A200">
        <v>10880</v>
      </c>
      <c r="B200">
        <v>-1.1649836199999999E-2</v>
      </c>
      <c r="C200">
        <v>-1.4050115E-2</v>
      </c>
      <c r="D200">
        <v>0</v>
      </c>
      <c r="E200">
        <v>0</v>
      </c>
      <c r="F200">
        <v>-1.1649836199999999E-2</v>
      </c>
      <c r="G200">
        <v>-1.4050115E-2</v>
      </c>
      <c r="H200">
        <v>0</v>
      </c>
      <c r="I200">
        <v>0</v>
      </c>
      <c r="J200">
        <v>-0.368927</v>
      </c>
      <c r="K200">
        <v>0.401503</v>
      </c>
      <c r="L200">
        <v>0.310137</v>
      </c>
      <c r="M200">
        <v>0.18424399999999999</v>
      </c>
      <c r="N200">
        <v>0</v>
      </c>
      <c r="O200">
        <v>-0.368927</v>
      </c>
      <c r="P200">
        <v>0.310137</v>
      </c>
      <c r="Q200">
        <v>1.9025099999999999</v>
      </c>
      <c r="R200">
        <v>-2.11056</v>
      </c>
      <c r="S200">
        <v>0.401503</v>
      </c>
      <c r="T200">
        <v>0.18424399999999999</v>
      </c>
      <c r="U200">
        <v>3.0059100000000001</v>
      </c>
      <c r="V200">
        <v>2.6557599999999999</v>
      </c>
      <c r="W200">
        <v>2.8132804550744401</v>
      </c>
      <c r="X200" s="1">
        <v>9.3840935057046493E-9</v>
      </c>
      <c r="Y200">
        <v>-700430.33463115199</v>
      </c>
      <c r="Z200">
        <v>1.9789947303714199</v>
      </c>
      <c r="AA200">
        <f t="shared" si="10"/>
        <v>10880</v>
      </c>
      <c r="AB200">
        <f t="shared" si="11"/>
        <v>-63.038730116803677</v>
      </c>
      <c r="AC200">
        <f t="shared" si="12"/>
        <v>253.19524095669962</v>
      </c>
    </row>
    <row r="201" spans="1:29" x14ac:dyDescent="0.25">
      <c r="A201">
        <v>10890</v>
      </c>
      <c r="B201">
        <v>-1.16381447E-2</v>
      </c>
      <c r="C201">
        <v>-1.40186839E-2</v>
      </c>
      <c r="D201">
        <v>0</v>
      </c>
      <c r="E201">
        <v>0</v>
      </c>
      <c r="F201">
        <v>-1.16381447E-2</v>
      </c>
      <c r="G201">
        <v>-1.40186839E-2</v>
      </c>
      <c r="H201">
        <v>0</v>
      </c>
      <c r="I201">
        <v>0</v>
      </c>
      <c r="J201">
        <v>-0.36695100000000003</v>
      </c>
      <c r="K201">
        <v>0.40306999999999998</v>
      </c>
      <c r="L201">
        <v>0.30979899999999999</v>
      </c>
      <c r="M201">
        <v>0.183972</v>
      </c>
      <c r="N201">
        <v>0</v>
      </c>
      <c r="O201">
        <v>-0.36695</v>
      </c>
      <c r="P201">
        <v>0.30979899999999999</v>
      </c>
      <c r="Q201">
        <v>1.9023699999999999</v>
      </c>
      <c r="R201">
        <v>-2.10731</v>
      </c>
      <c r="S201">
        <v>0.40306900000000001</v>
      </c>
      <c r="T201">
        <v>0.183972</v>
      </c>
      <c r="U201">
        <v>3.0088499999999998</v>
      </c>
      <c r="V201">
        <v>2.6553599999999999</v>
      </c>
      <c r="W201">
        <v>2.81328013798149</v>
      </c>
      <c r="X201" s="1">
        <v>9.3840924479773998E-9</v>
      </c>
      <c r="Y201">
        <v>-701300.78013305902</v>
      </c>
      <c r="Z201">
        <v>1.97863122848455</v>
      </c>
      <c r="AA201">
        <f t="shared" si="10"/>
        <v>10890</v>
      </c>
      <c r="AB201">
        <f t="shared" si="11"/>
        <v>-63.11707021197531</v>
      </c>
      <c r="AC201">
        <f t="shared" si="12"/>
        <v>253.19521241833411</v>
      </c>
    </row>
    <row r="202" spans="1:29" x14ac:dyDescent="0.25">
      <c r="A202">
        <v>10900</v>
      </c>
      <c r="B202">
        <v>-1.16264032E-2</v>
      </c>
      <c r="C202">
        <v>-1.39872703E-2</v>
      </c>
      <c r="D202">
        <v>0</v>
      </c>
      <c r="E202">
        <v>0</v>
      </c>
      <c r="F202">
        <v>-1.16264032E-2</v>
      </c>
      <c r="G202">
        <v>-1.39872703E-2</v>
      </c>
      <c r="H202">
        <v>0</v>
      </c>
      <c r="I202">
        <v>0</v>
      </c>
      <c r="J202">
        <v>-0.36493500000000001</v>
      </c>
      <c r="K202">
        <v>0.40463199999999999</v>
      </c>
      <c r="L202">
        <v>0.30945400000000001</v>
      </c>
      <c r="M202">
        <v>0.1837</v>
      </c>
      <c r="N202">
        <v>0</v>
      </c>
      <c r="O202">
        <v>-0.36493300000000001</v>
      </c>
      <c r="P202">
        <v>0.30945400000000001</v>
      </c>
      <c r="Q202">
        <v>1.9022699999999999</v>
      </c>
      <c r="R202">
        <v>-2.10406</v>
      </c>
      <c r="S202">
        <v>0.40462999999999999</v>
      </c>
      <c r="T202">
        <v>0.1837</v>
      </c>
      <c r="U202">
        <v>3.01179</v>
      </c>
      <c r="V202">
        <v>2.65496</v>
      </c>
      <c r="W202">
        <v>2.8132798240989501</v>
      </c>
      <c r="X202" s="1">
        <v>9.3840914009589993E-9</v>
      </c>
      <c r="Y202">
        <v>-702169.14909158205</v>
      </c>
      <c r="Z202">
        <v>1.97826548131561</v>
      </c>
      <c r="AA202">
        <f t="shared" si="10"/>
        <v>10900</v>
      </c>
      <c r="AB202">
        <f t="shared" si="11"/>
        <v>-63.195223418242385</v>
      </c>
      <c r="AC202">
        <f t="shared" si="12"/>
        <v>253.19518416890551</v>
      </c>
    </row>
    <row r="203" spans="1:29" x14ac:dyDescent="0.25">
      <c r="A203">
        <v>10910</v>
      </c>
      <c r="B203">
        <v>-1.1614611699999999E-2</v>
      </c>
      <c r="C203">
        <v>-1.3955874300000001E-2</v>
      </c>
      <c r="D203">
        <v>0</v>
      </c>
      <c r="E203">
        <v>0</v>
      </c>
      <c r="F203">
        <v>-1.1614611699999999E-2</v>
      </c>
      <c r="G203">
        <v>-1.3955874300000001E-2</v>
      </c>
      <c r="H203">
        <v>0</v>
      </c>
      <c r="I203">
        <v>0</v>
      </c>
      <c r="J203">
        <v>-0.36295699999999997</v>
      </c>
      <c r="K203">
        <v>0.40618900000000002</v>
      </c>
      <c r="L203">
        <v>0.309116</v>
      </c>
      <c r="M203">
        <v>0.18342900000000001</v>
      </c>
      <c r="N203">
        <v>0</v>
      </c>
      <c r="O203">
        <v>-0.362956</v>
      </c>
      <c r="P203">
        <v>0.309116</v>
      </c>
      <c r="Q203">
        <v>1.90219</v>
      </c>
      <c r="R203">
        <v>-2.10087</v>
      </c>
      <c r="S203">
        <v>0.40618700000000002</v>
      </c>
      <c r="T203">
        <v>0.18342900000000001</v>
      </c>
      <c r="U203">
        <v>3.0147400000000002</v>
      </c>
      <c r="V203">
        <v>2.65456</v>
      </c>
      <c r="W203">
        <v>2.8132795134227999</v>
      </c>
      <c r="X203" s="1">
        <v>9.3840903646360193E-9</v>
      </c>
      <c r="Y203">
        <v>-703035.43570801301</v>
      </c>
      <c r="Z203">
        <v>1.9778974916285801</v>
      </c>
      <c r="AA203">
        <f t="shared" si="10"/>
        <v>10910</v>
      </c>
      <c r="AB203">
        <f t="shared" si="11"/>
        <v>-63.273189213721174</v>
      </c>
      <c r="AC203">
        <f t="shared" si="12"/>
        <v>253.195156208052</v>
      </c>
    </row>
    <row r="204" spans="1:29" x14ac:dyDescent="0.25">
      <c r="A204">
        <v>10920</v>
      </c>
      <c r="B204">
        <v>-1.1602770199999999E-2</v>
      </c>
      <c r="C204">
        <v>-1.3924495699999999E-2</v>
      </c>
      <c r="D204">
        <v>0</v>
      </c>
      <c r="E204">
        <v>0</v>
      </c>
      <c r="F204">
        <v>-1.1602770199999999E-2</v>
      </c>
      <c r="G204">
        <v>-1.3924495699999999E-2</v>
      </c>
      <c r="H204">
        <v>0</v>
      </c>
      <c r="I204">
        <v>0</v>
      </c>
      <c r="J204">
        <v>-0.36096200000000001</v>
      </c>
      <c r="K204">
        <v>0.40774500000000002</v>
      </c>
      <c r="L204">
        <v>0.30877599999999999</v>
      </c>
      <c r="M204">
        <v>0.18315799999999999</v>
      </c>
      <c r="N204">
        <v>0</v>
      </c>
      <c r="O204">
        <v>-0.36095699999999997</v>
      </c>
      <c r="P204">
        <v>0.30877500000000002</v>
      </c>
      <c r="Q204">
        <v>1.90208</v>
      </c>
      <c r="R204">
        <v>-2.0976599999999999</v>
      </c>
      <c r="S204">
        <v>0.40773900000000002</v>
      </c>
      <c r="T204">
        <v>0.18315899999999999</v>
      </c>
      <c r="U204">
        <v>3.01769</v>
      </c>
      <c r="V204">
        <v>2.6541700000000001</v>
      </c>
      <c r="W204">
        <v>2.8132792059496801</v>
      </c>
      <c r="X204" s="1">
        <v>9.3840893389972499E-9</v>
      </c>
      <c r="Y204">
        <v>-703899.63235955394</v>
      </c>
      <c r="Z204">
        <v>1.9775272606585801</v>
      </c>
      <c r="AA204">
        <f t="shared" si="10"/>
        <v>10920</v>
      </c>
      <c r="AB204">
        <f t="shared" si="11"/>
        <v>-63.350966912359858</v>
      </c>
      <c r="AC204">
        <f t="shared" si="12"/>
        <v>253.19512853547121</v>
      </c>
    </row>
    <row r="205" spans="1:29" x14ac:dyDescent="0.25">
      <c r="A205">
        <v>10930</v>
      </c>
      <c r="B205">
        <v>-1.1590878900000001E-2</v>
      </c>
      <c r="C205">
        <v>-1.38931347E-2</v>
      </c>
      <c r="D205">
        <v>0</v>
      </c>
      <c r="E205">
        <v>0</v>
      </c>
      <c r="F205">
        <v>-1.1590878900000001E-2</v>
      </c>
      <c r="G205">
        <v>-1.38931347E-2</v>
      </c>
      <c r="H205">
        <v>0</v>
      </c>
      <c r="I205">
        <v>0</v>
      </c>
      <c r="J205">
        <v>-0.358989</v>
      </c>
      <c r="K205">
        <v>0.40928700000000001</v>
      </c>
      <c r="L205">
        <v>0.30843900000000002</v>
      </c>
      <c r="M205">
        <v>0.182889</v>
      </c>
      <c r="N205">
        <v>0</v>
      </c>
      <c r="O205">
        <v>-0.35898799999999997</v>
      </c>
      <c r="P205">
        <v>0.30843900000000002</v>
      </c>
      <c r="Q205">
        <v>1.9020300000000001</v>
      </c>
      <c r="R205">
        <v>-2.0945</v>
      </c>
      <c r="S205">
        <v>0.40928599999999998</v>
      </c>
      <c r="T205">
        <v>0.182889</v>
      </c>
      <c r="U205">
        <v>3.0206499999999998</v>
      </c>
      <c r="V205">
        <v>2.6537899999999999</v>
      </c>
      <c r="W205">
        <v>2.8132789016755302</v>
      </c>
      <c r="X205" s="1">
        <v>9.38408832402915E-9</v>
      </c>
      <c r="Y205">
        <v>-704761.73368904495</v>
      </c>
      <c r="Z205">
        <v>1.97715479146096</v>
      </c>
      <c r="AA205">
        <f t="shared" si="10"/>
        <v>10930</v>
      </c>
      <c r="AB205">
        <f t="shared" si="11"/>
        <v>-63.428556032014043</v>
      </c>
      <c r="AC205">
        <f t="shared" si="12"/>
        <v>253.19510115079771</v>
      </c>
    </row>
    <row r="206" spans="1:29" x14ac:dyDescent="0.25">
      <c r="A206">
        <v>10940</v>
      </c>
      <c r="B206">
        <v>-1.15789377E-2</v>
      </c>
      <c r="C206">
        <v>-1.38617911E-2</v>
      </c>
      <c r="D206">
        <v>0</v>
      </c>
      <c r="E206">
        <v>0</v>
      </c>
      <c r="F206">
        <v>-1.15789377E-2</v>
      </c>
      <c r="G206">
        <v>-1.38617911E-2</v>
      </c>
      <c r="H206">
        <v>0</v>
      </c>
      <c r="I206">
        <v>0</v>
      </c>
      <c r="J206">
        <v>-0.35699199999999998</v>
      </c>
      <c r="K206">
        <v>0.410829</v>
      </c>
      <c r="L206">
        <v>0.30809900000000001</v>
      </c>
      <c r="M206">
        <v>0.18262</v>
      </c>
      <c r="N206">
        <v>0</v>
      </c>
      <c r="O206">
        <v>-0.35699199999999998</v>
      </c>
      <c r="P206">
        <v>0.30809900000000001</v>
      </c>
      <c r="Q206">
        <v>1.90195</v>
      </c>
      <c r="R206">
        <v>-2.0913200000000001</v>
      </c>
      <c r="S206">
        <v>0.41082800000000003</v>
      </c>
      <c r="T206">
        <v>0.18262</v>
      </c>
      <c r="U206">
        <v>3.0236100000000001</v>
      </c>
      <c r="V206">
        <v>2.6534200000000001</v>
      </c>
      <c r="W206">
        <v>2.8132786005969899</v>
      </c>
      <c r="X206" s="1">
        <v>9.3840873197204999E-9</v>
      </c>
      <c r="Y206">
        <v>-705621.73195865203</v>
      </c>
      <c r="Z206">
        <v>1.9767800851831201</v>
      </c>
      <c r="AA206">
        <f t="shared" si="10"/>
        <v>10940</v>
      </c>
      <c r="AB206">
        <f t="shared" si="11"/>
        <v>-63.505955876278684</v>
      </c>
      <c r="AC206">
        <f t="shared" si="12"/>
        <v>253.19507405372909</v>
      </c>
    </row>
    <row r="207" spans="1:29" x14ac:dyDescent="0.25">
      <c r="A207">
        <v>10950</v>
      </c>
      <c r="B207">
        <v>-1.15669467E-2</v>
      </c>
      <c r="C207">
        <v>-1.38304651E-2</v>
      </c>
      <c r="D207">
        <v>0</v>
      </c>
      <c r="E207">
        <v>0</v>
      </c>
      <c r="F207">
        <v>-1.15669467E-2</v>
      </c>
      <c r="G207">
        <v>-1.38304651E-2</v>
      </c>
      <c r="H207">
        <v>0</v>
      </c>
      <c r="I207">
        <v>0</v>
      </c>
      <c r="J207">
        <v>-0.35501199999999999</v>
      </c>
      <c r="K207">
        <v>0.41236499999999998</v>
      </c>
      <c r="L207">
        <v>0.30776199999999998</v>
      </c>
      <c r="M207">
        <v>0.18235100000000001</v>
      </c>
      <c r="N207" s="1">
        <v>5.6788699999999998E-9</v>
      </c>
      <c r="O207">
        <v>-0.35501300000000002</v>
      </c>
      <c r="P207">
        <v>0.30776199999999998</v>
      </c>
      <c r="Q207">
        <v>1.90191</v>
      </c>
      <c r="R207">
        <v>-2.0882000000000001</v>
      </c>
      <c r="S207">
        <v>0.41236600000000001</v>
      </c>
      <c r="T207">
        <v>0.18235100000000001</v>
      </c>
      <c r="U207">
        <v>3.02658</v>
      </c>
      <c r="V207">
        <v>2.6530499999999999</v>
      </c>
      <c r="W207">
        <v>2.81327830270993</v>
      </c>
      <c r="X207" s="1">
        <v>9.3840863260575302E-9</v>
      </c>
      <c r="Y207">
        <v>-706479.62218313001</v>
      </c>
      <c r="Z207">
        <v>1.97640314501132</v>
      </c>
      <c r="AA207">
        <f t="shared" si="10"/>
        <v>10950</v>
      </c>
      <c r="AB207">
        <f t="shared" si="11"/>
        <v>-63.583165996481704</v>
      </c>
      <c r="AC207">
        <f t="shared" si="12"/>
        <v>253.1950472438937</v>
      </c>
    </row>
    <row r="208" spans="1:29" x14ac:dyDescent="0.25">
      <c r="A208">
        <v>10960</v>
      </c>
      <c r="B208">
        <v>-1.1554906E-2</v>
      </c>
      <c r="C208">
        <v>-1.37991564E-2</v>
      </c>
      <c r="D208">
        <v>0</v>
      </c>
      <c r="E208">
        <v>0</v>
      </c>
      <c r="F208">
        <v>-1.1554906E-2</v>
      </c>
      <c r="G208">
        <v>-1.37991564E-2</v>
      </c>
      <c r="H208">
        <v>0</v>
      </c>
      <c r="I208">
        <v>0</v>
      </c>
      <c r="J208">
        <v>-0.353049</v>
      </c>
      <c r="K208">
        <v>0.41389999999999999</v>
      </c>
      <c r="L208">
        <v>0.30742799999999998</v>
      </c>
      <c r="M208">
        <v>0.18208299999999999</v>
      </c>
      <c r="N208">
        <v>0</v>
      </c>
      <c r="O208">
        <v>-0.353049</v>
      </c>
      <c r="P208">
        <v>0.30742799999999998</v>
      </c>
      <c r="Q208">
        <v>1.9018699999999999</v>
      </c>
      <c r="R208">
        <v>-2.0851000000000002</v>
      </c>
      <c r="S208">
        <v>0.41389900000000002</v>
      </c>
      <c r="T208">
        <v>0.18208299999999999</v>
      </c>
      <c r="U208">
        <v>3.02955</v>
      </c>
      <c r="V208">
        <v>2.6526900000000002</v>
      </c>
      <c r="W208">
        <v>2.8132780080111299</v>
      </c>
      <c r="X208" s="1">
        <v>9.3840853430295307E-9</v>
      </c>
      <c r="Y208">
        <v>-707335.39611505496</v>
      </c>
      <c r="Z208">
        <v>1.97602397177847</v>
      </c>
      <c r="AA208">
        <f t="shared" si="10"/>
        <v>10960</v>
      </c>
      <c r="AB208">
        <f t="shared" si="11"/>
        <v>-63.660185650354947</v>
      </c>
      <c r="AC208">
        <f t="shared" si="12"/>
        <v>253.1950207210017</v>
      </c>
    </row>
    <row r="209" spans="1:29" x14ac:dyDescent="0.25">
      <c r="A209">
        <v>10970</v>
      </c>
      <c r="B209">
        <v>-1.1542815499999999E-2</v>
      </c>
      <c r="C209">
        <v>-1.3767865299999999E-2</v>
      </c>
      <c r="D209">
        <v>0</v>
      </c>
      <c r="E209">
        <v>0</v>
      </c>
      <c r="F209">
        <v>-1.1542815499999999E-2</v>
      </c>
      <c r="G209">
        <v>-1.3767865299999999E-2</v>
      </c>
      <c r="H209">
        <v>0</v>
      </c>
      <c r="I209">
        <v>0</v>
      </c>
      <c r="J209">
        <v>-0.35109299999999999</v>
      </c>
      <c r="K209">
        <v>0.41542899999999999</v>
      </c>
      <c r="L209">
        <v>0.30709500000000001</v>
      </c>
      <c r="M209">
        <v>0.18181600000000001</v>
      </c>
      <c r="N209">
        <v>0</v>
      </c>
      <c r="O209">
        <v>-0.35109099999999999</v>
      </c>
      <c r="P209">
        <v>0.30709500000000001</v>
      </c>
      <c r="Q209">
        <v>1.9018299999999999</v>
      </c>
      <c r="R209">
        <v>-2.0820099999999999</v>
      </c>
      <c r="S209">
        <v>0.41542800000000002</v>
      </c>
      <c r="T209">
        <v>0.18181600000000001</v>
      </c>
      <c r="U209">
        <v>3.0325299999999999</v>
      </c>
      <c r="V209">
        <v>2.6523300000000001</v>
      </c>
      <c r="W209">
        <v>2.8132777164964198</v>
      </c>
      <c r="X209" s="1">
        <v>9.3840843706225303E-9</v>
      </c>
      <c r="Y209">
        <v>-708189.04907303106</v>
      </c>
      <c r="Z209">
        <v>1.97564256887962</v>
      </c>
      <c r="AA209">
        <f t="shared" si="10"/>
        <v>10970</v>
      </c>
      <c r="AB209">
        <f t="shared" si="11"/>
        <v>-63.737014416572798</v>
      </c>
      <c r="AC209">
        <f t="shared" si="12"/>
        <v>253.19499448467778</v>
      </c>
    </row>
    <row r="210" spans="1:29" x14ac:dyDescent="0.25">
      <c r="A210">
        <v>10980</v>
      </c>
      <c r="B210">
        <v>-1.1530675400000001E-2</v>
      </c>
      <c r="C210">
        <v>-1.3736591500000001E-2</v>
      </c>
      <c r="D210">
        <v>0</v>
      </c>
      <c r="E210">
        <v>0</v>
      </c>
      <c r="F210">
        <v>-1.1530675400000001E-2</v>
      </c>
      <c r="G210">
        <v>-1.3736591500000001E-2</v>
      </c>
      <c r="H210">
        <v>0</v>
      </c>
      <c r="I210">
        <v>0</v>
      </c>
      <c r="J210">
        <v>-0.34912700000000002</v>
      </c>
      <c r="K210">
        <v>0.41695300000000002</v>
      </c>
      <c r="L210">
        <v>0.30676100000000001</v>
      </c>
      <c r="M210">
        <v>0.18154899999999999</v>
      </c>
      <c r="N210">
        <v>0</v>
      </c>
      <c r="O210">
        <v>-0.34912599999999999</v>
      </c>
      <c r="P210">
        <v>0.30676100000000001</v>
      </c>
      <c r="Q210">
        <v>1.9017999999999999</v>
      </c>
      <c r="R210">
        <v>-2.0789300000000002</v>
      </c>
      <c r="S210">
        <v>0.41695199999999999</v>
      </c>
      <c r="T210">
        <v>0.18154899999999999</v>
      </c>
      <c r="U210">
        <v>3.03552</v>
      </c>
      <c r="V210">
        <v>2.65198</v>
      </c>
      <c r="W210">
        <v>2.8132774281625301</v>
      </c>
      <c r="X210" s="1">
        <v>9.3840834088256498E-9</v>
      </c>
      <c r="Y210">
        <v>-709040.57328974304</v>
      </c>
      <c r="Z210">
        <v>1.97525893726834</v>
      </c>
      <c r="AA210">
        <f t="shared" si="10"/>
        <v>10980</v>
      </c>
      <c r="AB210">
        <f t="shared" si="11"/>
        <v>-63.813651596076873</v>
      </c>
      <c r="AC210">
        <f t="shared" si="12"/>
        <v>253.19496853462772</v>
      </c>
    </row>
    <row r="211" spans="1:29" x14ac:dyDescent="0.25">
      <c r="A211">
        <v>10990</v>
      </c>
      <c r="B211">
        <v>-1.15184856E-2</v>
      </c>
      <c r="C211">
        <v>-1.37053352E-2</v>
      </c>
      <c r="D211">
        <v>0</v>
      </c>
      <c r="E211">
        <v>0</v>
      </c>
      <c r="F211">
        <v>-1.15184856E-2</v>
      </c>
      <c r="G211">
        <v>-1.37053352E-2</v>
      </c>
      <c r="H211">
        <v>0</v>
      </c>
      <c r="I211">
        <v>0</v>
      </c>
      <c r="J211">
        <v>-0.34717599999999998</v>
      </c>
      <c r="K211">
        <v>0.41847099999999998</v>
      </c>
      <c r="L211">
        <v>0.30642999999999998</v>
      </c>
      <c r="M211">
        <v>0.181283</v>
      </c>
      <c r="N211">
        <v>0</v>
      </c>
      <c r="O211">
        <v>-0.34717599999999998</v>
      </c>
      <c r="P211">
        <v>0.30642999999999998</v>
      </c>
      <c r="Q211">
        <v>1.9017999999999999</v>
      </c>
      <c r="R211">
        <v>-2.0758999999999999</v>
      </c>
      <c r="S211">
        <v>0.41847099999999998</v>
      </c>
      <c r="T211">
        <v>0.181283</v>
      </c>
      <c r="U211">
        <v>3.03851</v>
      </c>
      <c r="V211">
        <v>2.65164</v>
      </c>
      <c r="W211">
        <v>2.8132771430054202</v>
      </c>
      <c r="X211" s="1">
        <v>9.3840824576254493E-9</v>
      </c>
      <c r="Y211">
        <v>-709889.96359957801</v>
      </c>
      <c r="Z211">
        <v>1.97487307989036</v>
      </c>
      <c r="AA211">
        <f t="shared" si="10"/>
        <v>10990</v>
      </c>
      <c r="AB211">
        <f t="shared" si="11"/>
        <v>-63.890096723962024</v>
      </c>
      <c r="AC211">
        <f t="shared" si="12"/>
        <v>253.19494287048781</v>
      </c>
    </row>
    <row r="212" spans="1:29" x14ac:dyDescent="0.25">
      <c r="A212">
        <v>11000</v>
      </c>
      <c r="B212">
        <v>-1.15062463E-2</v>
      </c>
      <c r="C212">
        <v>-1.3674096300000001E-2</v>
      </c>
      <c r="D212">
        <v>0</v>
      </c>
      <c r="E212">
        <v>0</v>
      </c>
      <c r="F212">
        <v>-1.15062463E-2</v>
      </c>
      <c r="G212">
        <v>-1.3674096300000001E-2</v>
      </c>
      <c r="H212">
        <v>0</v>
      </c>
      <c r="I212">
        <v>0</v>
      </c>
      <c r="J212">
        <v>-0.34523799999999999</v>
      </c>
      <c r="K212">
        <v>0.419989</v>
      </c>
      <c r="L212">
        <v>0.30610100000000001</v>
      </c>
      <c r="M212">
        <v>0.18101700000000001</v>
      </c>
      <c r="N212">
        <v>0</v>
      </c>
      <c r="O212">
        <v>-0.34523500000000001</v>
      </c>
      <c r="P212">
        <v>0.30609999999999998</v>
      </c>
      <c r="Q212">
        <v>1.9017999999999999</v>
      </c>
      <c r="R212">
        <v>-2.0728900000000001</v>
      </c>
      <c r="S212">
        <v>0.41998600000000003</v>
      </c>
      <c r="T212">
        <v>0.18101800000000001</v>
      </c>
      <c r="U212">
        <v>3.0415100000000002</v>
      </c>
      <c r="V212">
        <v>2.6513</v>
      </c>
      <c r="W212">
        <v>2.8132768610216998</v>
      </c>
      <c r="X212" s="1">
        <v>9.38408151701056E-9</v>
      </c>
      <c r="Y212">
        <v>-710737.21263956104</v>
      </c>
      <c r="Z212">
        <v>1.97448499828047</v>
      </c>
      <c r="AA212">
        <f t="shared" si="10"/>
        <v>11000</v>
      </c>
      <c r="AB212">
        <f t="shared" si="11"/>
        <v>-63.966349137560492</v>
      </c>
      <c r="AC212">
        <f t="shared" si="12"/>
        <v>253.19491749195299</v>
      </c>
    </row>
    <row r="213" spans="1:29" x14ac:dyDescent="0.25">
      <c r="A213">
        <v>11010</v>
      </c>
      <c r="B213">
        <v>-1.1493957500000001E-2</v>
      </c>
      <c r="C213">
        <v>-1.36428748E-2</v>
      </c>
      <c r="D213">
        <v>0</v>
      </c>
      <c r="E213">
        <v>0</v>
      </c>
      <c r="F213">
        <v>-1.1493957500000001E-2</v>
      </c>
      <c r="G213">
        <v>-1.36428748E-2</v>
      </c>
      <c r="H213">
        <v>0</v>
      </c>
      <c r="I213">
        <v>0</v>
      </c>
      <c r="J213">
        <v>-0.34329199999999999</v>
      </c>
      <c r="K213">
        <v>0.42149999999999999</v>
      </c>
      <c r="L213">
        <v>0.30577100000000002</v>
      </c>
      <c r="M213">
        <v>0.180752</v>
      </c>
      <c r="N213">
        <v>0</v>
      </c>
      <c r="O213">
        <v>-0.34328900000000001</v>
      </c>
      <c r="P213">
        <v>0.30577100000000002</v>
      </c>
      <c r="Q213">
        <v>1.9017999999999999</v>
      </c>
      <c r="R213">
        <v>-2.0698799999999999</v>
      </c>
      <c r="S213">
        <v>0.42149599999999998</v>
      </c>
      <c r="T213">
        <v>0.180753</v>
      </c>
      <c r="U213">
        <v>3.0445099999999998</v>
      </c>
      <c r="V213">
        <v>2.65097</v>
      </c>
      <c r="W213">
        <v>2.8132765822074202</v>
      </c>
      <c r="X213" s="1">
        <v>9.3840805869678496E-9</v>
      </c>
      <c r="Y213">
        <v>-711582.31465054106</v>
      </c>
      <c r="Z213">
        <v>1.9740948508821099</v>
      </c>
      <c r="AA213">
        <f t="shared" si="10"/>
        <v>11010</v>
      </c>
      <c r="AB213">
        <f t="shared" si="11"/>
        <v>-64.042408318548695</v>
      </c>
      <c r="AC213">
        <f t="shared" si="12"/>
        <v>253.1948923986678</v>
      </c>
    </row>
    <row r="214" spans="1:29" x14ac:dyDescent="0.25">
      <c r="A214">
        <v>11020</v>
      </c>
      <c r="B214">
        <v>-1.1481619199999999E-2</v>
      </c>
      <c r="C214">
        <v>-1.36116708E-2</v>
      </c>
      <c r="D214">
        <v>0</v>
      </c>
      <c r="E214">
        <v>0</v>
      </c>
      <c r="F214">
        <v>-1.1481619199999999E-2</v>
      </c>
      <c r="G214">
        <v>-1.36116708E-2</v>
      </c>
      <c r="H214">
        <v>0</v>
      </c>
      <c r="I214">
        <v>0</v>
      </c>
      <c r="J214">
        <v>-0.34133999999999998</v>
      </c>
      <c r="K214">
        <v>0.42299799999999999</v>
      </c>
      <c r="L214">
        <v>0.30543999999999999</v>
      </c>
      <c r="M214">
        <v>0.18048900000000001</v>
      </c>
      <c r="N214">
        <v>0</v>
      </c>
      <c r="O214">
        <v>-0.34134199999999998</v>
      </c>
      <c r="P214">
        <v>0.30544100000000002</v>
      </c>
      <c r="Q214">
        <v>1.90181</v>
      </c>
      <c r="R214">
        <v>-2.0668600000000001</v>
      </c>
      <c r="S214">
        <v>0.42300100000000002</v>
      </c>
      <c r="T214">
        <v>0.18048800000000001</v>
      </c>
      <c r="U214">
        <v>3.04752</v>
      </c>
      <c r="V214">
        <v>2.6506500000000002</v>
      </c>
      <c r="W214">
        <v>2.8132763065590201</v>
      </c>
      <c r="X214" s="1">
        <v>9.3840796674854298E-9</v>
      </c>
      <c r="Y214">
        <v>-712425.26376084296</v>
      </c>
      <c r="Z214">
        <v>1.97370306691185</v>
      </c>
      <c r="AA214">
        <f t="shared" si="10"/>
        <v>11020</v>
      </c>
      <c r="AB214">
        <f t="shared" si="11"/>
        <v>-64.118273738475864</v>
      </c>
      <c r="AC214">
        <f t="shared" si="12"/>
        <v>253.19486759031182</v>
      </c>
    </row>
    <row r="215" spans="1:29" x14ac:dyDescent="0.25">
      <c r="A215">
        <v>11030</v>
      </c>
      <c r="B215">
        <v>-1.14692314E-2</v>
      </c>
      <c r="C215">
        <v>-1.3580484E-2</v>
      </c>
      <c r="D215">
        <v>0</v>
      </c>
      <c r="E215">
        <v>0</v>
      </c>
      <c r="F215">
        <v>-1.14692314E-2</v>
      </c>
      <c r="G215">
        <v>-1.3580484E-2</v>
      </c>
      <c r="H215">
        <v>0</v>
      </c>
      <c r="I215">
        <v>0</v>
      </c>
      <c r="J215">
        <v>-0.33944000000000002</v>
      </c>
      <c r="K215">
        <v>0.42450599999999999</v>
      </c>
      <c r="L215">
        <v>0.30511899999999997</v>
      </c>
      <c r="M215">
        <v>0.180224</v>
      </c>
      <c r="N215">
        <v>0</v>
      </c>
      <c r="O215">
        <v>-0.33943699999999999</v>
      </c>
      <c r="P215">
        <v>0.305118</v>
      </c>
      <c r="Q215">
        <v>1.90184</v>
      </c>
      <c r="R215">
        <v>-2.0639500000000002</v>
      </c>
      <c r="S215">
        <v>0.42450199999999999</v>
      </c>
      <c r="T215">
        <v>0.180225</v>
      </c>
      <c r="U215">
        <v>3.0505300000000002</v>
      </c>
      <c r="V215">
        <v>2.6503299999999999</v>
      </c>
      <c r="W215">
        <v>2.8132760340729801</v>
      </c>
      <c r="X215" s="1">
        <v>9.3840787585515596E-9</v>
      </c>
      <c r="Y215">
        <v>-713266.05269720301</v>
      </c>
      <c r="Z215">
        <v>1.9733090653835299</v>
      </c>
      <c r="AA215">
        <f t="shared" si="10"/>
        <v>11030</v>
      </c>
      <c r="AB215">
        <f t="shared" si="11"/>
        <v>-64.193944742748272</v>
      </c>
      <c r="AC215">
        <f t="shared" si="12"/>
        <v>253.19484306656821</v>
      </c>
    </row>
    <row r="216" spans="1:29" x14ac:dyDescent="0.25">
      <c r="A216">
        <v>11040</v>
      </c>
      <c r="B216">
        <v>-1.14567943E-2</v>
      </c>
      <c r="C216">
        <v>-1.35493147E-2</v>
      </c>
      <c r="D216">
        <v>0</v>
      </c>
      <c r="E216">
        <v>0</v>
      </c>
      <c r="F216">
        <v>-1.14567943E-2</v>
      </c>
      <c r="G216">
        <v>-1.35493147E-2</v>
      </c>
      <c r="H216">
        <v>0</v>
      </c>
      <c r="I216">
        <v>0</v>
      </c>
      <c r="J216">
        <v>-0.33750999999999998</v>
      </c>
      <c r="K216">
        <v>0.42600199999999999</v>
      </c>
      <c r="L216">
        <v>0.30479200000000001</v>
      </c>
      <c r="M216">
        <v>0.17996100000000001</v>
      </c>
      <c r="N216">
        <v>0</v>
      </c>
      <c r="O216">
        <v>-0.337507</v>
      </c>
      <c r="P216">
        <v>0.30479200000000001</v>
      </c>
      <c r="Q216">
        <v>1.90184</v>
      </c>
      <c r="R216">
        <v>-2.0609899999999999</v>
      </c>
      <c r="S216">
        <v>0.42599900000000002</v>
      </c>
      <c r="T216">
        <v>0.17996100000000001</v>
      </c>
      <c r="U216">
        <v>3.05355</v>
      </c>
      <c r="V216">
        <v>2.65002</v>
      </c>
      <c r="W216">
        <v>2.81327576474528</v>
      </c>
      <c r="X216" s="1">
        <v>9.3840778601528205E-9</v>
      </c>
      <c r="Y216">
        <v>-714104.67680799298</v>
      </c>
      <c r="Z216">
        <v>1.97291284917312</v>
      </c>
      <c r="AA216">
        <f t="shared" si="10"/>
        <v>11040</v>
      </c>
      <c r="AB216">
        <f t="shared" si="11"/>
        <v>-64.269420912719369</v>
      </c>
      <c r="AC216">
        <f t="shared" si="12"/>
        <v>253.19481882707521</v>
      </c>
    </row>
    <row r="217" spans="1:29" x14ac:dyDescent="0.25">
      <c r="A217">
        <v>11050</v>
      </c>
      <c r="B217">
        <v>-1.1444307799999999E-2</v>
      </c>
      <c r="C217">
        <v>-1.3518162699999999E-2</v>
      </c>
      <c r="D217">
        <v>0</v>
      </c>
      <c r="E217">
        <v>0</v>
      </c>
      <c r="F217">
        <v>-1.1444307900000001E-2</v>
      </c>
      <c r="G217">
        <v>-1.3518162800000001E-2</v>
      </c>
      <c r="H217">
        <v>0</v>
      </c>
      <c r="I217">
        <v>0</v>
      </c>
      <c r="J217">
        <v>-0.335567</v>
      </c>
      <c r="K217">
        <v>0.42748999999999998</v>
      </c>
      <c r="L217">
        <v>0.30446400000000001</v>
      </c>
      <c r="M217">
        <v>0.179699</v>
      </c>
      <c r="N217">
        <v>0</v>
      </c>
      <c r="O217">
        <v>-0.335567</v>
      </c>
      <c r="P217">
        <v>0.30446400000000001</v>
      </c>
      <c r="Q217">
        <v>1.9018999999999999</v>
      </c>
      <c r="R217">
        <v>-2.0580500000000002</v>
      </c>
      <c r="S217">
        <v>0.42749100000000001</v>
      </c>
      <c r="T217">
        <v>0.179699</v>
      </c>
      <c r="U217">
        <v>3.0565699999999998</v>
      </c>
      <c r="V217">
        <v>2.6497099999999998</v>
      </c>
      <c r="W217">
        <v>2.8132754985719601</v>
      </c>
      <c r="X217" s="1">
        <v>9.3840769722760107E-9</v>
      </c>
      <c r="Y217">
        <v>-714941.128228207</v>
      </c>
      <c r="Z217">
        <v>1.9725144195594699</v>
      </c>
      <c r="AA217">
        <f t="shared" si="10"/>
        <v>11050</v>
      </c>
      <c r="AB217">
        <f t="shared" si="11"/>
        <v>-64.344701540538637</v>
      </c>
      <c r="AC217">
        <f t="shared" si="12"/>
        <v>253.1947948714764</v>
      </c>
    </row>
    <row r="218" spans="1:29" x14ac:dyDescent="0.25">
      <c r="A218">
        <v>11060</v>
      </c>
      <c r="B218">
        <v>-1.1431772099999999E-2</v>
      </c>
      <c r="C218">
        <v>-1.3487028099999999E-2</v>
      </c>
      <c r="D218">
        <v>0</v>
      </c>
      <c r="E218">
        <v>0</v>
      </c>
      <c r="F218">
        <v>-1.1431772099999999E-2</v>
      </c>
      <c r="G218">
        <v>-1.3487028099999999E-2</v>
      </c>
      <c r="H218">
        <v>0</v>
      </c>
      <c r="I218">
        <v>0</v>
      </c>
      <c r="J218">
        <v>-0.33365699999999998</v>
      </c>
      <c r="K218">
        <v>0.42898999999999998</v>
      </c>
      <c r="L218">
        <v>0.30414099999999999</v>
      </c>
      <c r="M218">
        <v>0.17943500000000001</v>
      </c>
      <c r="N218">
        <v>0</v>
      </c>
      <c r="O218">
        <v>-0.333648</v>
      </c>
      <c r="P218">
        <v>0.30414000000000002</v>
      </c>
      <c r="Q218">
        <v>1.9019299999999999</v>
      </c>
      <c r="R218">
        <v>-2.0551499999999998</v>
      </c>
      <c r="S218">
        <v>0.42897800000000003</v>
      </c>
      <c r="T218">
        <v>0.17943700000000001</v>
      </c>
      <c r="U218">
        <v>3.0596000000000001</v>
      </c>
      <c r="V218">
        <v>2.64941</v>
      </c>
      <c r="W218">
        <v>2.8132752355508699</v>
      </c>
      <c r="X218" s="1">
        <v>9.3840760949139503E-9</v>
      </c>
      <c r="Y218">
        <v>-715775.40243268898</v>
      </c>
      <c r="Z218">
        <v>1.9721137798959201</v>
      </c>
      <c r="AA218">
        <f t="shared" si="10"/>
        <v>11060</v>
      </c>
      <c r="AB218">
        <f t="shared" si="11"/>
        <v>-64.419786218942008</v>
      </c>
      <c r="AC218">
        <f t="shared" si="12"/>
        <v>253.1947711995783</v>
      </c>
    </row>
    <row r="219" spans="1:29" x14ac:dyDescent="0.25">
      <c r="A219">
        <v>11070</v>
      </c>
      <c r="B219">
        <v>-1.14191871E-2</v>
      </c>
      <c r="C219">
        <v>-1.34559108E-2</v>
      </c>
      <c r="D219">
        <v>0</v>
      </c>
      <c r="E219">
        <v>0</v>
      </c>
      <c r="F219">
        <v>-1.14191871E-2</v>
      </c>
      <c r="G219">
        <v>-1.34559108E-2</v>
      </c>
      <c r="H219">
        <v>0</v>
      </c>
      <c r="I219">
        <v>0</v>
      </c>
      <c r="J219">
        <v>-0.331729</v>
      </c>
      <c r="K219">
        <v>0.43046299999999998</v>
      </c>
      <c r="L219">
        <v>0.30381599999999997</v>
      </c>
      <c r="M219">
        <v>0.179175</v>
      </c>
      <c r="N219">
        <v>0</v>
      </c>
      <c r="O219">
        <v>-0.33172800000000002</v>
      </c>
      <c r="P219">
        <v>0.30381599999999997</v>
      </c>
      <c r="Q219">
        <v>1.9019999999999999</v>
      </c>
      <c r="R219">
        <v>-2.0522499999999999</v>
      </c>
      <c r="S219">
        <v>0.43046099999999998</v>
      </c>
      <c r="T219">
        <v>0.179176</v>
      </c>
      <c r="U219">
        <v>3.06264</v>
      </c>
      <c r="V219">
        <v>2.6491199999999999</v>
      </c>
      <c r="W219">
        <v>2.8132749756770599</v>
      </c>
      <c r="X219" s="1">
        <v>9.3840752280501303E-9</v>
      </c>
      <c r="Y219">
        <v>-716607.49133709096</v>
      </c>
      <c r="Z219">
        <v>1.9717109304406999</v>
      </c>
      <c r="AA219">
        <f t="shared" si="10"/>
        <v>11070</v>
      </c>
      <c r="AB219">
        <f t="shared" si="11"/>
        <v>-64.494674220338183</v>
      </c>
      <c r="AC219">
        <f t="shared" si="12"/>
        <v>253.19474781093538</v>
      </c>
    </row>
    <row r="220" spans="1:29" x14ac:dyDescent="0.25">
      <c r="A220">
        <v>11080</v>
      </c>
      <c r="B220">
        <v>-1.14065529E-2</v>
      </c>
      <c r="C220">
        <v>-1.3424810800000001E-2</v>
      </c>
      <c r="D220">
        <v>0</v>
      </c>
      <c r="E220">
        <v>0</v>
      </c>
      <c r="F220">
        <v>-1.14065529E-2</v>
      </c>
      <c r="G220">
        <v>-1.3424810800000001E-2</v>
      </c>
      <c r="H220">
        <v>0</v>
      </c>
      <c r="I220">
        <v>0</v>
      </c>
      <c r="J220">
        <v>-0.32980599999999999</v>
      </c>
      <c r="K220">
        <v>0.43193900000000002</v>
      </c>
      <c r="L220">
        <v>0.30349199999999998</v>
      </c>
      <c r="M220">
        <v>0.17891499999999999</v>
      </c>
      <c r="N220">
        <v>0</v>
      </c>
      <c r="O220">
        <v>-0.32980700000000002</v>
      </c>
      <c r="P220">
        <v>0.30349199999999998</v>
      </c>
      <c r="Q220">
        <v>1.90208</v>
      </c>
      <c r="R220">
        <v>-2.0493700000000001</v>
      </c>
      <c r="S220">
        <v>0.43193900000000002</v>
      </c>
      <c r="T220">
        <v>0.17891499999999999</v>
      </c>
      <c r="U220">
        <v>3.06568</v>
      </c>
      <c r="V220">
        <v>2.6488299999999998</v>
      </c>
      <c r="W220">
        <v>2.8132747189467899</v>
      </c>
      <c r="X220" s="1">
        <v>9.3840743716721101E-9</v>
      </c>
      <c r="Y220">
        <v>-717437.39194157894</v>
      </c>
      <c r="Z220">
        <v>1.97130587506095</v>
      </c>
      <c r="AA220">
        <f t="shared" si="10"/>
        <v>11080</v>
      </c>
      <c r="AB220">
        <f t="shared" si="11"/>
        <v>-64.569365274742111</v>
      </c>
      <c r="AC220">
        <f t="shared" si="12"/>
        <v>253.19472470521109</v>
      </c>
    </row>
    <row r="221" spans="1:29" x14ac:dyDescent="0.25">
      <c r="A221">
        <v>11090</v>
      </c>
      <c r="B221">
        <v>-1.1393869500000001E-2</v>
      </c>
      <c r="C221">
        <v>-1.33937282E-2</v>
      </c>
      <c r="D221">
        <v>0</v>
      </c>
      <c r="E221">
        <v>0</v>
      </c>
      <c r="F221">
        <v>-1.1393869500000001E-2</v>
      </c>
      <c r="G221">
        <v>-1.33937282E-2</v>
      </c>
      <c r="H221">
        <v>0</v>
      </c>
      <c r="I221">
        <v>0</v>
      </c>
      <c r="J221">
        <v>-0.327901</v>
      </c>
      <c r="K221">
        <v>0.43341400000000002</v>
      </c>
      <c r="L221">
        <v>0.30317100000000002</v>
      </c>
      <c r="M221">
        <v>0.17865400000000001</v>
      </c>
      <c r="N221">
        <v>0</v>
      </c>
      <c r="O221">
        <v>-0.327901</v>
      </c>
      <c r="P221">
        <v>0.30317100000000002</v>
      </c>
      <c r="Q221">
        <v>1.9021399999999999</v>
      </c>
      <c r="R221">
        <v>-2.0465200000000001</v>
      </c>
      <c r="S221">
        <v>0.43341299999999999</v>
      </c>
      <c r="T221">
        <v>0.17865400000000001</v>
      </c>
      <c r="U221">
        <v>3.0687199999999999</v>
      </c>
      <c r="V221">
        <v>2.6485500000000002</v>
      </c>
      <c r="W221">
        <v>2.8132744653569799</v>
      </c>
      <c r="X221" s="1">
        <v>9.3840735257695598E-9</v>
      </c>
      <c r="Y221">
        <v>-718265.09488058998</v>
      </c>
      <c r="Z221">
        <v>1.9708986144120599</v>
      </c>
      <c r="AA221">
        <f t="shared" si="10"/>
        <v>11090</v>
      </c>
      <c r="AB221">
        <f t="shared" si="11"/>
        <v>-64.643858539253102</v>
      </c>
      <c r="AC221">
        <f t="shared" si="12"/>
        <v>253.19470188212819</v>
      </c>
    </row>
    <row r="222" spans="1:29" x14ac:dyDescent="0.25">
      <c r="A222">
        <v>11100</v>
      </c>
      <c r="B222">
        <v>-1.1381137E-2</v>
      </c>
      <c r="C222">
        <v>-1.3362662799999999E-2</v>
      </c>
      <c r="D222">
        <v>0</v>
      </c>
      <c r="E222">
        <v>0</v>
      </c>
      <c r="F222">
        <v>-1.1381137E-2</v>
      </c>
      <c r="G222">
        <v>-1.3362662799999999E-2</v>
      </c>
      <c r="H222">
        <v>0</v>
      </c>
      <c r="I222">
        <v>0</v>
      </c>
      <c r="J222">
        <v>-0.32600899999999999</v>
      </c>
      <c r="K222">
        <v>0.43488399999999999</v>
      </c>
      <c r="L222">
        <v>0.30285200000000001</v>
      </c>
      <c r="M222">
        <v>0.178395</v>
      </c>
      <c r="N222">
        <v>0</v>
      </c>
      <c r="O222">
        <v>-0.32600800000000002</v>
      </c>
      <c r="P222">
        <v>0.30285200000000001</v>
      </c>
      <c r="Q222">
        <v>1.90222</v>
      </c>
      <c r="R222">
        <v>-2.0436899999999998</v>
      </c>
      <c r="S222">
        <v>0.43488300000000002</v>
      </c>
      <c r="T222">
        <v>0.178395</v>
      </c>
      <c r="U222">
        <v>3.0717699999999999</v>
      </c>
      <c r="V222">
        <v>2.6482700000000001</v>
      </c>
      <c r="W222">
        <v>2.8132742149033301</v>
      </c>
      <c r="X222" s="1">
        <v>9.3840726903281608E-9</v>
      </c>
      <c r="Y222">
        <v>-719090.59741773002</v>
      </c>
      <c r="Z222">
        <v>1.9704891526939099</v>
      </c>
      <c r="AA222">
        <f t="shared" si="10"/>
        <v>11100</v>
      </c>
      <c r="AB222">
        <f t="shared" si="11"/>
        <v>-64.718153767595695</v>
      </c>
      <c r="AC222">
        <f t="shared" si="12"/>
        <v>253.19467934129972</v>
      </c>
    </row>
    <row r="223" spans="1:29" x14ac:dyDescent="0.25">
      <c r="A223">
        <v>11110</v>
      </c>
      <c r="B223">
        <v>-1.13683555E-2</v>
      </c>
      <c r="C223">
        <v>-1.3331614699999999E-2</v>
      </c>
      <c r="D223">
        <v>0</v>
      </c>
      <c r="E223">
        <v>0</v>
      </c>
      <c r="F223">
        <v>-1.13683555E-2</v>
      </c>
      <c r="G223">
        <v>-1.3331614699999999E-2</v>
      </c>
      <c r="H223">
        <v>0</v>
      </c>
      <c r="I223">
        <v>0</v>
      </c>
      <c r="J223">
        <v>-0.32411600000000002</v>
      </c>
      <c r="K223">
        <v>0.43635000000000002</v>
      </c>
      <c r="L223">
        <v>0.302533</v>
      </c>
      <c r="M223">
        <v>0.17813599999999999</v>
      </c>
      <c r="N223">
        <v>0</v>
      </c>
      <c r="O223">
        <v>-0.32411499999999999</v>
      </c>
      <c r="P223">
        <v>0.302533</v>
      </c>
      <c r="Q223">
        <v>1.9023099999999999</v>
      </c>
      <c r="R223">
        <v>-2.04087</v>
      </c>
      <c r="S223">
        <v>0.43634800000000001</v>
      </c>
      <c r="T223">
        <v>0.17813599999999999</v>
      </c>
      <c r="U223">
        <v>3.07483</v>
      </c>
      <c r="V223">
        <v>2.6480000000000001</v>
      </c>
      <c r="W223">
        <v>2.8132739675830698</v>
      </c>
      <c r="X223" s="1">
        <v>9.3840718653386703E-9</v>
      </c>
      <c r="Y223">
        <v>-719913.89023161505</v>
      </c>
      <c r="Z223">
        <v>1.97007748933987</v>
      </c>
      <c r="AA223">
        <f t="shared" si="10"/>
        <v>11110</v>
      </c>
      <c r="AB223">
        <f t="shared" si="11"/>
        <v>-64.792250120845353</v>
      </c>
      <c r="AC223">
        <f t="shared" si="12"/>
        <v>253.19465708247628</v>
      </c>
    </row>
    <row r="224" spans="1:29" x14ac:dyDescent="0.25">
      <c r="A224">
        <v>11120</v>
      </c>
      <c r="B224">
        <v>-1.1355525E-2</v>
      </c>
      <c r="C224">
        <v>-1.3300584000000001E-2</v>
      </c>
      <c r="D224">
        <v>0</v>
      </c>
      <c r="E224">
        <v>0</v>
      </c>
      <c r="F224">
        <v>-1.1355525E-2</v>
      </c>
      <c r="G224">
        <v>-1.3300584000000001E-2</v>
      </c>
      <c r="H224">
        <v>0</v>
      </c>
      <c r="I224">
        <v>0</v>
      </c>
      <c r="J224">
        <v>-0.322218</v>
      </c>
      <c r="K224">
        <v>0.437807</v>
      </c>
      <c r="L224">
        <v>0.30221399999999998</v>
      </c>
      <c r="M224">
        <v>0.17787800000000001</v>
      </c>
      <c r="N224">
        <v>0</v>
      </c>
      <c r="O224">
        <v>-0.32221899999999998</v>
      </c>
      <c r="P224">
        <v>0.30221399999999998</v>
      </c>
      <c r="Q224">
        <v>1.90242</v>
      </c>
      <c r="R224">
        <v>-2.0380699999999998</v>
      </c>
      <c r="S224">
        <v>0.437809</v>
      </c>
      <c r="T224">
        <v>0.17787700000000001</v>
      </c>
      <c r="U224">
        <v>3.07789</v>
      </c>
      <c r="V224">
        <v>2.6477400000000002</v>
      </c>
      <c r="W224">
        <v>2.81327372339166</v>
      </c>
      <c r="X224" s="1">
        <v>9.3840710507859706E-9</v>
      </c>
      <c r="Y224">
        <v>-720734.97136604902</v>
      </c>
      <c r="Z224">
        <v>1.9696636287046301</v>
      </c>
      <c r="AA224">
        <f t="shared" si="10"/>
        <v>11120</v>
      </c>
      <c r="AB224">
        <f t="shared" si="11"/>
        <v>-64.866147422944408</v>
      </c>
      <c r="AC224">
        <f t="shared" si="12"/>
        <v>253.1946351052494</v>
      </c>
    </row>
    <row r="225" spans="1:29" x14ac:dyDescent="0.25">
      <c r="A225">
        <v>11130</v>
      </c>
      <c r="B225">
        <v>-1.13426455E-2</v>
      </c>
      <c r="C225">
        <v>-1.32695704E-2</v>
      </c>
      <c r="D225">
        <v>0</v>
      </c>
      <c r="E225">
        <v>0</v>
      </c>
      <c r="F225">
        <v>-1.13426455E-2</v>
      </c>
      <c r="G225">
        <v>-1.32695704E-2</v>
      </c>
      <c r="H225">
        <v>0</v>
      </c>
      <c r="I225">
        <v>0</v>
      </c>
      <c r="J225">
        <v>-0.320353</v>
      </c>
      <c r="K225">
        <v>0.43926700000000002</v>
      </c>
      <c r="L225">
        <v>0.30190099999999997</v>
      </c>
      <c r="M225">
        <v>0.177619</v>
      </c>
      <c r="N225">
        <v>0</v>
      </c>
      <c r="O225">
        <v>-0.32035200000000003</v>
      </c>
      <c r="P225">
        <v>0.30190099999999997</v>
      </c>
      <c r="Q225">
        <v>1.90252</v>
      </c>
      <c r="R225">
        <v>-2.03532</v>
      </c>
      <c r="S225">
        <v>0.43926599999999999</v>
      </c>
      <c r="T225">
        <v>0.177619</v>
      </c>
      <c r="U225">
        <v>3.0809600000000001</v>
      </c>
      <c r="V225">
        <v>2.6474799999999998</v>
      </c>
      <c r="W225">
        <v>2.8132734823261498</v>
      </c>
      <c r="X225" s="1">
        <v>9.3840702466601804E-9</v>
      </c>
      <c r="Y225">
        <v>-721553.83098711597</v>
      </c>
      <c r="Z225">
        <v>1.9692475711166799</v>
      </c>
      <c r="AA225">
        <f t="shared" si="10"/>
        <v>11130</v>
      </c>
      <c r="AB225">
        <f t="shared" si="11"/>
        <v>-64.939844788840432</v>
      </c>
      <c r="AC225">
        <f t="shared" si="12"/>
        <v>253.19461340935348</v>
      </c>
    </row>
    <row r="226" spans="1:29" x14ac:dyDescent="0.25">
      <c r="A226">
        <v>11140</v>
      </c>
      <c r="B226">
        <v>-1.1329717E-2</v>
      </c>
      <c r="C226">
        <v>-1.32385742E-2</v>
      </c>
      <c r="D226">
        <v>0</v>
      </c>
      <c r="E226">
        <v>0</v>
      </c>
      <c r="F226">
        <v>-1.1329717E-2</v>
      </c>
      <c r="G226">
        <v>-1.32385742E-2</v>
      </c>
      <c r="H226">
        <v>0</v>
      </c>
      <c r="I226">
        <v>0</v>
      </c>
      <c r="J226">
        <v>-0.31847199999999998</v>
      </c>
      <c r="K226">
        <v>0.44072600000000001</v>
      </c>
      <c r="L226">
        <v>0.30158499999999999</v>
      </c>
      <c r="M226">
        <v>0.17736099999999999</v>
      </c>
      <c r="N226">
        <v>0</v>
      </c>
      <c r="O226">
        <v>-0.31846600000000003</v>
      </c>
      <c r="P226">
        <v>0.30158400000000002</v>
      </c>
      <c r="Q226">
        <v>1.9026099999999999</v>
      </c>
      <c r="R226">
        <v>-2.03254</v>
      </c>
      <c r="S226">
        <v>0.440718</v>
      </c>
      <c r="T226">
        <v>0.17736199999999999</v>
      </c>
      <c r="U226">
        <v>3.0840299999999998</v>
      </c>
      <c r="V226">
        <v>2.64723</v>
      </c>
      <c r="W226">
        <v>2.8132732443821902</v>
      </c>
      <c r="X226" s="1">
        <v>9.3840694529468207E-9</v>
      </c>
      <c r="Y226">
        <v>-722370.46665273001</v>
      </c>
      <c r="Z226">
        <v>1.9688293210386301</v>
      </c>
      <c r="AA226">
        <f t="shared" si="10"/>
        <v>11140</v>
      </c>
      <c r="AB226">
        <f t="shared" si="11"/>
        <v>-65.013341998745702</v>
      </c>
      <c r="AC226">
        <f t="shared" si="12"/>
        <v>253.19459199439711</v>
      </c>
    </row>
    <row r="227" spans="1:29" x14ac:dyDescent="0.25">
      <c r="A227">
        <v>11150</v>
      </c>
      <c r="B227">
        <v>-1.13167397E-2</v>
      </c>
      <c r="C227">
        <v>-1.32075952E-2</v>
      </c>
      <c r="D227">
        <v>0</v>
      </c>
      <c r="E227">
        <v>0</v>
      </c>
      <c r="F227">
        <v>-1.13167397E-2</v>
      </c>
      <c r="G227">
        <v>-1.32075952E-2</v>
      </c>
      <c r="H227">
        <v>0</v>
      </c>
      <c r="I227">
        <v>0</v>
      </c>
      <c r="J227">
        <v>-0.31655699999999998</v>
      </c>
      <c r="K227">
        <v>0.44215300000000002</v>
      </c>
      <c r="L227">
        <v>0.301263</v>
      </c>
      <c r="M227">
        <v>0.17710699999999999</v>
      </c>
      <c r="N227">
        <v>0</v>
      </c>
      <c r="O227">
        <v>-0.31656600000000001</v>
      </c>
      <c r="P227">
        <v>0.30126500000000001</v>
      </c>
      <c r="Q227">
        <v>1.90279</v>
      </c>
      <c r="R227">
        <v>-2.0297700000000001</v>
      </c>
      <c r="S227">
        <v>0.44216499999999997</v>
      </c>
      <c r="T227">
        <v>0.17710500000000001</v>
      </c>
      <c r="U227">
        <v>3.08711</v>
      </c>
      <c r="V227">
        <v>2.6469800000000001</v>
      </c>
      <c r="W227">
        <v>2.81327300955703</v>
      </c>
      <c r="X227" s="1">
        <v>9.3840686696367096E-9</v>
      </c>
      <c r="Y227">
        <v>-723184.86934286205</v>
      </c>
      <c r="Z227">
        <v>1.9684088777876101</v>
      </c>
      <c r="AA227">
        <f t="shared" si="10"/>
        <v>11150</v>
      </c>
      <c r="AB227">
        <f t="shared" si="11"/>
        <v>-65.086638240857582</v>
      </c>
      <c r="AC227">
        <f t="shared" si="12"/>
        <v>253.1945708601327</v>
      </c>
    </row>
    <row r="228" spans="1:29" x14ac:dyDescent="0.25">
      <c r="A228">
        <v>11160</v>
      </c>
      <c r="B228">
        <v>-1.1303713599999999E-2</v>
      </c>
      <c r="C228">
        <v>-1.31766335E-2</v>
      </c>
      <c r="D228">
        <v>0</v>
      </c>
      <c r="E228">
        <v>0</v>
      </c>
      <c r="F228">
        <v>-1.1303713599999999E-2</v>
      </c>
      <c r="G228">
        <v>-1.31766335E-2</v>
      </c>
      <c r="H228">
        <v>0</v>
      </c>
      <c r="I228">
        <v>0</v>
      </c>
      <c r="J228">
        <v>-0.31470399999999998</v>
      </c>
      <c r="K228">
        <v>0.44361</v>
      </c>
      <c r="L228">
        <v>0.30095300000000003</v>
      </c>
      <c r="M228">
        <v>0.17684900000000001</v>
      </c>
      <c r="N228">
        <v>0</v>
      </c>
      <c r="O228">
        <v>-0.31470300000000001</v>
      </c>
      <c r="P228">
        <v>0.300952</v>
      </c>
      <c r="Q228">
        <v>1.90289</v>
      </c>
      <c r="R228">
        <v>-2.02705</v>
      </c>
      <c r="S228">
        <v>0.44360899999999998</v>
      </c>
      <c r="T228">
        <v>0.17684900000000001</v>
      </c>
      <c r="U228">
        <v>3.0901900000000002</v>
      </c>
      <c r="V228">
        <v>2.6467399999999999</v>
      </c>
      <c r="W228">
        <v>2.81327277784612</v>
      </c>
      <c r="X228" s="1">
        <v>9.3840678967146504E-9</v>
      </c>
      <c r="Y228">
        <v>-723997.03739163396</v>
      </c>
      <c r="Z228">
        <v>1.9679862459347599</v>
      </c>
      <c r="AA228">
        <f t="shared" si="10"/>
        <v>11160</v>
      </c>
      <c r="AB228">
        <f t="shared" si="11"/>
        <v>-65.15973336524705</v>
      </c>
      <c r="AC228">
        <f t="shared" si="12"/>
        <v>253.19455000615079</v>
      </c>
    </row>
    <row r="229" spans="1:29" x14ac:dyDescent="0.25">
      <c r="A229">
        <v>11170</v>
      </c>
      <c r="B229">
        <v>-1.1290638699999999E-2</v>
      </c>
      <c r="C229">
        <v>-1.3145688900000001E-2</v>
      </c>
      <c r="D229">
        <v>0</v>
      </c>
      <c r="E229">
        <v>0</v>
      </c>
      <c r="F229">
        <v>-1.1290638699999999E-2</v>
      </c>
      <c r="G229">
        <v>-1.3145688900000001E-2</v>
      </c>
      <c r="H229">
        <v>0</v>
      </c>
      <c r="I229">
        <v>0</v>
      </c>
      <c r="J229">
        <v>-0.31282300000000002</v>
      </c>
      <c r="K229">
        <v>0.445048</v>
      </c>
      <c r="L229">
        <v>0.30063699999999999</v>
      </c>
      <c r="M229">
        <v>0.176593</v>
      </c>
      <c r="N229">
        <v>0</v>
      </c>
      <c r="O229">
        <v>-0.31282300000000002</v>
      </c>
      <c r="P229">
        <v>0.30063699999999999</v>
      </c>
      <c r="Q229">
        <v>1.9030400000000001</v>
      </c>
      <c r="R229">
        <v>-2.02434</v>
      </c>
      <c r="S229">
        <v>0.445048</v>
      </c>
      <c r="T229">
        <v>0.176593</v>
      </c>
      <c r="U229">
        <v>3.09328</v>
      </c>
      <c r="V229">
        <v>2.6465100000000001</v>
      </c>
      <c r="W229">
        <v>2.8132725492466601</v>
      </c>
      <c r="X229" s="1">
        <v>9.3840671341713205E-9</v>
      </c>
      <c r="Y229">
        <v>-724806.96038007399</v>
      </c>
      <c r="Z229">
        <v>1.9675614252358999</v>
      </c>
      <c r="AA229">
        <f t="shared" si="10"/>
        <v>11170</v>
      </c>
      <c r="AB229">
        <f t="shared" si="11"/>
        <v>-65.232626434206651</v>
      </c>
      <c r="AC229">
        <f t="shared" si="12"/>
        <v>253.1945294321994</v>
      </c>
    </row>
    <row r="230" spans="1:29" x14ac:dyDescent="0.25">
      <c r="A230">
        <v>11180</v>
      </c>
      <c r="B230">
        <v>-1.12775151E-2</v>
      </c>
      <c r="C230">
        <v>-1.31147617E-2</v>
      </c>
      <c r="D230">
        <v>0</v>
      </c>
      <c r="E230">
        <v>0</v>
      </c>
      <c r="F230">
        <v>-1.12775151E-2</v>
      </c>
      <c r="G230">
        <v>-1.31147617E-2</v>
      </c>
      <c r="H230">
        <v>0</v>
      </c>
      <c r="I230">
        <v>0</v>
      </c>
      <c r="J230">
        <v>-0.31097599999999997</v>
      </c>
      <c r="K230">
        <v>0.44648300000000002</v>
      </c>
      <c r="L230">
        <v>0.30032799999999998</v>
      </c>
      <c r="M230">
        <v>0.17633799999999999</v>
      </c>
      <c r="N230">
        <v>0</v>
      </c>
      <c r="O230">
        <v>-0.31097599999999997</v>
      </c>
      <c r="P230">
        <v>0.30032799999999998</v>
      </c>
      <c r="Q230">
        <v>1.9031800000000001</v>
      </c>
      <c r="R230">
        <v>-2.0216500000000002</v>
      </c>
      <c r="S230">
        <v>0.44648300000000002</v>
      </c>
      <c r="T230">
        <v>0.17633799999999999</v>
      </c>
      <c r="U230">
        <v>3.0963699999999998</v>
      </c>
      <c r="V230">
        <v>2.64628</v>
      </c>
      <c r="W230">
        <v>2.8132723237540098</v>
      </c>
      <c r="X230" s="1">
        <v>9.3840663819912601E-9</v>
      </c>
      <c r="Y230">
        <v>-725614.637146177</v>
      </c>
      <c r="Z230">
        <v>1.9671344211674</v>
      </c>
      <c r="AA230">
        <f t="shared" si="10"/>
        <v>11180</v>
      </c>
      <c r="AB230">
        <f t="shared" si="11"/>
        <v>-65.305317343155934</v>
      </c>
      <c r="AC230">
        <f t="shared" si="12"/>
        <v>253.19450913786088</v>
      </c>
    </row>
    <row r="231" spans="1:29" x14ac:dyDescent="0.25">
      <c r="A231">
        <v>11190</v>
      </c>
      <c r="B231">
        <v>-1.12643428E-2</v>
      </c>
      <c r="C231">
        <v>-1.30838516E-2</v>
      </c>
      <c r="D231">
        <v>0</v>
      </c>
      <c r="E231">
        <v>0</v>
      </c>
      <c r="F231">
        <v>-1.12643428E-2</v>
      </c>
      <c r="G231">
        <v>-1.30838516E-2</v>
      </c>
      <c r="H231">
        <v>0</v>
      </c>
      <c r="I231">
        <v>0</v>
      </c>
      <c r="J231">
        <v>-0.30908400000000003</v>
      </c>
      <c r="K231">
        <v>0.44790099999999999</v>
      </c>
      <c r="L231">
        <v>0.30001100000000003</v>
      </c>
      <c r="M231">
        <v>0.17608599999999999</v>
      </c>
      <c r="N231">
        <v>0</v>
      </c>
      <c r="O231">
        <v>-0.30909199999999998</v>
      </c>
      <c r="P231">
        <v>0.30001299999999997</v>
      </c>
      <c r="Q231">
        <v>1.9033500000000001</v>
      </c>
      <c r="R231">
        <v>-2.0189400000000002</v>
      </c>
      <c r="S231">
        <v>0.44791300000000001</v>
      </c>
      <c r="T231">
        <v>0.17608399999999999</v>
      </c>
      <c r="U231">
        <v>3.0994700000000002</v>
      </c>
      <c r="V231">
        <v>2.6460499999999998</v>
      </c>
      <c r="W231">
        <v>2.8132721013657398</v>
      </c>
      <c r="X231" s="1">
        <v>9.3840656401663198E-9</v>
      </c>
      <c r="Y231">
        <v>-726420.05765508395</v>
      </c>
      <c r="Z231">
        <v>1.9667052321438501</v>
      </c>
      <c r="AA231">
        <f t="shared" si="10"/>
        <v>11190</v>
      </c>
      <c r="AB231">
        <f t="shared" si="11"/>
        <v>-65.377805188957552</v>
      </c>
      <c r="AC231">
        <f t="shared" si="12"/>
        <v>253.19448912291659</v>
      </c>
    </row>
    <row r="232" spans="1:29" x14ac:dyDescent="0.25">
      <c r="A232">
        <v>11200</v>
      </c>
      <c r="B232">
        <v>-1.1251121899999999E-2</v>
      </c>
      <c r="C232">
        <v>-1.30529588E-2</v>
      </c>
      <c r="D232">
        <v>0</v>
      </c>
      <c r="E232">
        <v>0</v>
      </c>
      <c r="F232">
        <v>-1.1251121899999999E-2</v>
      </c>
      <c r="G232">
        <v>-1.30529588E-2</v>
      </c>
      <c r="H232">
        <v>0</v>
      </c>
      <c r="I232">
        <v>0</v>
      </c>
      <c r="J232">
        <v>-0.30727399999999999</v>
      </c>
      <c r="K232">
        <v>0.44934499999999999</v>
      </c>
      <c r="L232">
        <v>0.29970799999999997</v>
      </c>
      <c r="M232">
        <v>0.17582900000000001</v>
      </c>
      <c r="N232">
        <v>0</v>
      </c>
      <c r="O232">
        <v>-0.30727100000000002</v>
      </c>
      <c r="P232">
        <v>0.29970799999999997</v>
      </c>
      <c r="Q232">
        <v>1.9034899999999999</v>
      </c>
      <c r="R232">
        <v>-2.0163199999999999</v>
      </c>
      <c r="S232">
        <v>0.44933899999999999</v>
      </c>
      <c r="T232">
        <v>0.17582999999999999</v>
      </c>
      <c r="U232">
        <v>3.1025700000000001</v>
      </c>
      <c r="V232">
        <v>2.6458400000000002</v>
      </c>
      <c r="W232">
        <v>2.8132718820770299</v>
      </c>
      <c r="X232" s="1">
        <v>9.3840649086804506E-9</v>
      </c>
      <c r="Y232">
        <v>-727223.22176421003</v>
      </c>
      <c r="Z232">
        <v>1.9662738634147701</v>
      </c>
      <c r="AA232">
        <f t="shared" si="10"/>
        <v>11200</v>
      </c>
      <c r="AB232">
        <f t="shared" si="11"/>
        <v>-65.450089958778904</v>
      </c>
      <c r="AC232">
        <f t="shared" si="12"/>
        <v>253.1944693869327</v>
      </c>
    </row>
    <row r="233" spans="1:29" x14ac:dyDescent="0.25">
      <c r="A233">
        <v>11210</v>
      </c>
      <c r="B233">
        <v>-1.12378523E-2</v>
      </c>
      <c r="C233">
        <v>-1.30220831E-2</v>
      </c>
      <c r="D233">
        <v>0</v>
      </c>
      <c r="E233">
        <v>0</v>
      </c>
      <c r="F233">
        <v>-1.12378523E-2</v>
      </c>
      <c r="G233">
        <v>-1.30220831E-2</v>
      </c>
      <c r="H233">
        <v>0</v>
      </c>
      <c r="I233">
        <v>0</v>
      </c>
      <c r="J233">
        <v>-0.30541400000000002</v>
      </c>
      <c r="K233">
        <v>0.45074900000000001</v>
      </c>
      <c r="L233">
        <v>0.29939700000000002</v>
      </c>
      <c r="M233">
        <v>0.17557900000000001</v>
      </c>
      <c r="N233">
        <v>0</v>
      </c>
      <c r="O233">
        <v>-0.305423</v>
      </c>
      <c r="P233">
        <v>0.29939900000000003</v>
      </c>
      <c r="Q233">
        <v>1.90368</v>
      </c>
      <c r="R233">
        <v>-2.0136500000000002</v>
      </c>
      <c r="S233">
        <v>0.45076100000000002</v>
      </c>
      <c r="T233">
        <v>0.17557600000000001</v>
      </c>
      <c r="U233">
        <v>3.10568</v>
      </c>
      <c r="V233">
        <v>2.6456200000000001</v>
      </c>
      <c r="W233">
        <v>2.8132716658855101</v>
      </c>
      <c r="X233" s="1">
        <v>9.3840641875257496E-9</v>
      </c>
      <c r="Y233">
        <v>-728024.11709129903</v>
      </c>
      <c r="Z233">
        <v>1.96584031376219</v>
      </c>
      <c r="AA233">
        <f t="shared" si="10"/>
        <v>11210</v>
      </c>
      <c r="AB233">
        <f t="shared" si="11"/>
        <v>-65.522170538216912</v>
      </c>
      <c r="AC233">
        <f t="shared" si="12"/>
        <v>253.19444992969591</v>
      </c>
    </row>
    <row r="234" spans="1:29" x14ac:dyDescent="0.25">
      <c r="A234">
        <v>11220</v>
      </c>
      <c r="B234">
        <v>-1.12245343E-2</v>
      </c>
      <c r="C234">
        <v>-1.29912247E-2</v>
      </c>
      <c r="D234">
        <v>0</v>
      </c>
      <c r="E234">
        <v>0</v>
      </c>
      <c r="F234">
        <v>-1.12245343E-2</v>
      </c>
      <c r="G234">
        <v>-1.29912247E-2</v>
      </c>
      <c r="H234">
        <v>0</v>
      </c>
      <c r="I234">
        <v>0</v>
      </c>
      <c r="J234">
        <v>-0.30356</v>
      </c>
      <c r="K234">
        <v>0.45217800000000002</v>
      </c>
      <c r="L234">
        <v>0.29908800000000002</v>
      </c>
      <c r="M234">
        <v>0.17532400000000001</v>
      </c>
      <c r="N234">
        <v>0</v>
      </c>
      <c r="O234">
        <v>-0.30356100000000003</v>
      </c>
      <c r="P234">
        <v>0.29908800000000002</v>
      </c>
      <c r="Q234">
        <v>1.90385</v>
      </c>
      <c r="R234">
        <v>-2.0110299999999999</v>
      </c>
      <c r="S234">
        <v>0.452179</v>
      </c>
      <c r="T234">
        <v>0.17532300000000001</v>
      </c>
      <c r="U234">
        <v>3.1088</v>
      </c>
      <c r="V234">
        <v>2.6454200000000001</v>
      </c>
      <c r="W234">
        <v>2.81327145278591</v>
      </c>
      <c r="X234" s="1">
        <v>9.3840634766846507E-9</v>
      </c>
      <c r="Y234">
        <v>-728822.74538198696</v>
      </c>
      <c r="Z234">
        <v>1.9654045902744799</v>
      </c>
      <c r="AA234">
        <f t="shared" si="10"/>
        <v>11220</v>
      </c>
      <c r="AB234">
        <f t="shared" si="11"/>
        <v>-65.594047084378829</v>
      </c>
      <c r="AC234">
        <f t="shared" si="12"/>
        <v>253.1944307507319</v>
      </c>
    </row>
    <row r="235" spans="1:29" x14ac:dyDescent="0.25">
      <c r="A235">
        <v>11230</v>
      </c>
      <c r="B235">
        <v>-1.12111677E-2</v>
      </c>
      <c r="C235">
        <v>-1.2960383400000001E-2</v>
      </c>
      <c r="D235">
        <v>0</v>
      </c>
      <c r="E235">
        <v>0</v>
      </c>
      <c r="F235">
        <v>-1.12111677E-2</v>
      </c>
      <c r="G235">
        <v>-1.2960383400000001E-2</v>
      </c>
      <c r="H235">
        <v>0</v>
      </c>
      <c r="I235">
        <v>0</v>
      </c>
      <c r="J235">
        <v>-0.30172199999999999</v>
      </c>
      <c r="K235">
        <v>0.45358900000000002</v>
      </c>
      <c r="L235">
        <v>0.29878100000000002</v>
      </c>
      <c r="M235">
        <v>0.17507200000000001</v>
      </c>
      <c r="N235">
        <v>0</v>
      </c>
      <c r="O235">
        <v>-0.30172500000000002</v>
      </c>
      <c r="P235">
        <v>0.29878100000000002</v>
      </c>
      <c r="Q235">
        <v>1.90402</v>
      </c>
      <c r="R235">
        <v>-2.0084</v>
      </c>
      <c r="S235">
        <v>0.45359300000000002</v>
      </c>
      <c r="T235">
        <v>0.175071</v>
      </c>
      <c r="U235">
        <v>3.11192</v>
      </c>
      <c r="V235">
        <v>2.6452200000000001</v>
      </c>
      <c r="W235">
        <v>2.8132712427765298</v>
      </c>
      <c r="X235" s="1">
        <v>9.3840627761514201E-9</v>
      </c>
      <c r="Y235">
        <v>-729619.09411536995</v>
      </c>
      <c r="Z235">
        <v>1.96496668969668</v>
      </c>
      <c r="AA235">
        <f t="shared" si="10"/>
        <v>11230</v>
      </c>
      <c r="AB235">
        <f t="shared" si="11"/>
        <v>-65.665718470383297</v>
      </c>
      <c r="AC235">
        <f t="shared" si="12"/>
        <v>253.19441184988767</v>
      </c>
    </row>
    <row r="236" spans="1:29" x14ac:dyDescent="0.25">
      <c r="A236">
        <v>11240</v>
      </c>
      <c r="B236">
        <v>-1.11977528E-2</v>
      </c>
      <c r="C236">
        <v>-1.2929559300000001E-2</v>
      </c>
      <c r="D236">
        <v>0</v>
      </c>
      <c r="E236">
        <v>0</v>
      </c>
      <c r="F236">
        <v>-1.11977528E-2</v>
      </c>
      <c r="G236">
        <v>-1.2929559300000001E-2</v>
      </c>
      <c r="H236">
        <v>0</v>
      </c>
      <c r="I236">
        <v>0</v>
      </c>
      <c r="J236">
        <v>-0.29987799999999998</v>
      </c>
      <c r="K236">
        <v>0.45500499999999999</v>
      </c>
      <c r="L236">
        <v>0.29847299999999999</v>
      </c>
      <c r="M236">
        <v>0.174819</v>
      </c>
      <c r="N236">
        <v>0</v>
      </c>
      <c r="O236">
        <v>-0.29987599999999998</v>
      </c>
      <c r="P236">
        <v>0.29847299999999999</v>
      </c>
      <c r="Q236">
        <v>1.9041999999999999</v>
      </c>
      <c r="R236">
        <v>-2.0057900000000002</v>
      </c>
      <c r="S236">
        <v>0.45500200000000002</v>
      </c>
      <c r="T236">
        <v>0.174819</v>
      </c>
      <c r="U236">
        <v>3.11504</v>
      </c>
      <c r="V236">
        <v>2.6450200000000001</v>
      </c>
      <c r="W236">
        <v>2.8132710358519502</v>
      </c>
      <c r="X236" s="1">
        <v>9.38406208590805E-9</v>
      </c>
      <c r="Y236">
        <v>-730413.16508393397</v>
      </c>
      <c r="Z236">
        <v>1.96452661838645</v>
      </c>
      <c r="AA236">
        <f t="shared" si="10"/>
        <v>11240</v>
      </c>
      <c r="AB236">
        <f t="shared" si="11"/>
        <v>-65.737184857554055</v>
      </c>
      <c r="AC236">
        <f t="shared" si="12"/>
        <v>253.19439322667552</v>
      </c>
    </row>
    <row r="237" spans="1:29" x14ac:dyDescent="0.25">
      <c r="A237">
        <v>11250</v>
      </c>
      <c r="B237">
        <v>-1.11842894E-2</v>
      </c>
      <c r="C237">
        <v>-1.28987524E-2</v>
      </c>
      <c r="D237">
        <v>0</v>
      </c>
      <c r="E237">
        <v>0</v>
      </c>
      <c r="F237">
        <v>-1.11842894E-2</v>
      </c>
      <c r="G237">
        <v>-1.28987524E-2</v>
      </c>
      <c r="H237">
        <v>0</v>
      </c>
      <c r="I237">
        <v>0</v>
      </c>
      <c r="J237">
        <v>-0.29807299999999998</v>
      </c>
      <c r="K237">
        <v>0.45640700000000001</v>
      </c>
      <c r="L237">
        <v>0.29817199999999999</v>
      </c>
      <c r="M237">
        <v>0.174568</v>
      </c>
      <c r="N237">
        <v>0</v>
      </c>
      <c r="O237">
        <v>-0.29807299999999998</v>
      </c>
      <c r="P237">
        <v>0.29817199999999999</v>
      </c>
      <c r="Q237">
        <v>1.9044000000000001</v>
      </c>
      <c r="R237">
        <v>-2.0032199999999998</v>
      </c>
      <c r="S237">
        <v>0.45640700000000001</v>
      </c>
      <c r="T237">
        <v>0.174568</v>
      </c>
      <c r="U237">
        <v>3.1181700000000001</v>
      </c>
      <c r="V237">
        <v>2.6448299999999998</v>
      </c>
      <c r="W237">
        <v>2.81327083201018</v>
      </c>
      <c r="X237" s="1">
        <v>9.38406140594786E-9</v>
      </c>
      <c r="Y237">
        <v>-731204.94458879903</v>
      </c>
      <c r="Z237">
        <v>1.9640843748052399</v>
      </c>
      <c r="AA237">
        <f t="shared" si="10"/>
        <v>11250</v>
      </c>
      <c r="AB237">
        <f t="shared" si="11"/>
        <v>-65.808445012991911</v>
      </c>
      <c r="AC237">
        <f t="shared" si="12"/>
        <v>253.1943748809162</v>
      </c>
    </row>
    <row r="238" spans="1:29" x14ac:dyDescent="0.25">
      <c r="A238">
        <v>11260</v>
      </c>
      <c r="B238">
        <v>-1.11707777E-2</v>
      </c>
      <c r="C238">
        <v>-1.2867962599999999E-2</v>
      </c>
      <c r="D238">
        <v>0</v>
      </c>
      <c r="E238">
        <v>0</v>
      </c>
      <c r="F238">
        <v>-1.11707777E-2</v>
      </c>
      <c r="G238">
        <v>-1.2867962599999999E-2</v>
      </c>
      <c r="H238">
        <v>0</v>
      </c>
      <c r="I238">
        <v>0</v>
      </c>
      <c r="J238">
        <v>-0.29624600000000001</v>
      </c>
      <c r="K238">
        <v>0.457812</v>
      </c>
      <c r="L238">
        <v>0.29786699999999999</v>
      </c>
      <c r="M238">
        <v>0.174317</v>
      </c>
      <c r="N238">
        <v>0</v>
      </c>
      <c r="O238">
        <v>-0.29624400000000001</v>
      </c>
      <c r="P238">
        <v>0.29786699999999999</v>
      </c>
      <c r="Q238">
        <v>1.90462</v>
      </c>
      <c r="R238">
        <v>-2.0006699999999999</v>
      </c>
      <c r="S238">
        <v>0.45780799999999999</v>
      </c>
      <c r="T238">
        <v>0.174317</v>
      </c>
      <c r="U238">
        <v>3.1213099999999998</v>
      </c>
      <c r="V238">
        <v>2.6446499999999999</v>
      </c>
      <c r="W238">
        <v>2.8132706312458802</v>
      </c>
      <c r="X238" s="1">
        <v>9.3840607362530608E-9</v>
      </c>
      <c r="Y238">
        <v>-731994.43606753601</v>
      </c>
      <c r="Z238">
        <v>1.9636399657546599</v>
      </c>
      <c r="AA238">
        <f t="shared" si="10"/>
        <v>11260</v>
      </c>
      <c r="AB238">
        <f t="shared" si="11"/>
        <v>-65.87949924607824</v>
      </c>
      <c r="AC238">
        <f t="shared" si="12"/>
        <v>253.19435681212923</v>
      </c>
    </row>
    <row r="239" spans="1:29" x14ac:dyDescent="0.25">
      <c r="A239">
        <v>11270</v>
      </c>
      <c r="B239">
        <v>-1.11572176E-2</v>
      </c>
      <c r="C239">
        <v>-1.283719E-2</v>
      </c>
      <c r="D239">
        <v>0</v>
      </c>
      <c r="E239">
        <v>0</v>
      </c>
      <c r="F239">
        <v>-1.11572176E-2</v>
      </c>
      <c r="G239">
        <v>-1.283719E-2</v>
      </c>
      <c r="H239">
        <v>0</v>
      </c>
      <c r="I239">
        <v>0</v>
      </c>
      <c r="J239">
        <v>-0.29441200000000001</v>
      </c>
      <c r="K239">
        <v>0.45920499999999997</v>
      </c>
      <c r="L239">
        <v>0.29756199999999999</v>
      </c>
      <c r="M239">
        <v>0.174067</v>
      </c>
      <c r="N239">
        <v>0</v>
      </c>
      <c r="O239">
        <v>-0.29441200000000001</v>
      </c>
      <c r="P239">
        <v>0.29756199999999999</v>
      </c>
      <c r="Q239">
        <v>1.90483</v>
      </c>
      <c r="R239">
        <v>-1.9981</v>
      </c>
      <c r="S239">
        <v>0.45920499999999997</v>
      </c>
      <c r="T239">
        <v>0.174067</v>
      </c>
      <c r="U239">
        <v>3.1244499999999999</v>
      </c>
      <c r="V239">
        <v>2.6444700000000001</v>
      </c>
      <c r="W239">
        <v>2.8132704335574701</v>
      </c>
      <c r="X239" s="1">
        <v>9.3840600768183601E-9</v>
      </c>
      <c r="Y239">
        <v>-732781.62600965204</v>
      </c>
      <c r="Z239">
        <v>1.96319338800373</v>
      </c>
      <c r="AA239">
        <f t="shared" si="10"/>
        <v>11270</v>
      </c>
      <c r="AB239">
        <f t="shared" si="11"/>
        <v>-65.950346340868677</v>
      </c>
      <c r="AC239">
        <f t="shared" si="12"/>
        <v>253.19433902017232</v>
      </c>
    </row>
    <row r="240" spans="1:29" x14ac:dyDescent="0.25">
      <c r="A240">
        <v>11280</v>
      </c>
      <c r="B240">
        <v>-1.1143609299999999E-2</v>
      </c>
      <c r="C240">
        <v>-1.28064346E-2</v>
      </c>
      <c r="D240">
        <v>0</v>
      </c>
      <c r="E240">
        <v>0</v>
      </c>
      <c r="F240">
        <v>-1.1143609299999999E-2</v>
      </c>
      <c r="G240">
        <v>-1.28064346E-2</v>
      </c>
      <c r="H240">
        <v>0</v>
      </c>
      <c r="I240">
        <v>0</v>
      </c>
      <c r="J240">
        <v>-0.29259000000000002</v>
      </c>
      <c r="K240">
        <v>0.46059800000000001</v>
      </c>
      <c r="L240">
        <v>0.297259</v>
      </c>
      <c r="M240">
        <v>0.173817</v>
      </c>
      <c r="N240">
        <v>0</v>
      </c>
      <c r="O240">
        <v>-0.29259000000000002</v>
      </c>
      <c r="P240">
        <v>0.297259</v>
      </c>
      <c r="Q240">
        <v>1.90503</v>
      </c>
      <c r="R240">
        <v>-1.9955499999999999</v>
      </c>
      <c r="S240">
        <v>0.46059800000000001</v>
      </c>
      <c r="T240">
        <v>0.173818</v>
      </c>
      <c r="U240">
        <v>3.1276000000000002</v>
      </c>
      <c r="V240">
        <v>2.6442899999999998</v>
      </c>
      <c r="W240">
        <v>2.8132702389394</v>
      </c>
      <c r="X240" s="1">
        <v>9.3840594276252407E-9</v>
      </c>
      <c r="Y240">
        <v>-733566.51573800202</v>
      </c>
      <c r="Z240">
        <v>1.9627446479294299</v>
      </c>
      <c r="AA240">
        <f t="shared" si="10"/>
        <v>11280</v>
      </c>
      <c r="AB240">
        <f t="shared" si="11"/>
        <v>-66.020986416420186</v>
      </c>
      <c r="AC240">
        <f t="shared" si="12"/>
        <v>253.194321504546</v>
      </c>
    </row>
    <row r="241" spans="1:29" x14ac:dyDescent="0.25">
      <c r="A241">
        <v>11290</v>
      </c>
      <c r="B241">
        <v>-1.1129952800000001E-2</v>
      </c>
      <c r="C241">
        <v>-1.2775696200000001E-2</v>
      </c>
      <c r="D241">
        <v>0</v>
      </c>
      <c r="E241">
        <v>0</v>
      </c>
      <c r="F241">
        <v>-1.1129952800000001E-2</v>
      </c>
      <c r="G241">
        <v>-1.2775696200000001E-2</v>
      </c>
      <c r="H241">
        <v>0</v>
      </c>
      <c r="I241">
        <v>0</v>
      </c>
      <c r="J241">
        <v>-0.29078500000000002</v>
      </c>
      <c r="K241">
        <v>0.46198400000000001</v>
      </c>
      <c r="L241">
        <v>0.296958</v>
      </c>
      <c r="M241">
        <v>0.173569</v>
      </c>
      <c r="N241" s="1">
        <v>4.8553E-9</v>
      </c>
      <c r="O241">
        <v>-0.29078700000000002</v>
      </c>
      <c r="P241">
        <v>0.29695899999999997</v>
      </c>
      <c r="Q241">
        <v>1.90527</v>
      </c>
      <c r="R241">
        <v>-1.9930300000000001</v>
      </c>
      <c r="S241">
        <v>0.46198600000000001</v>
      </c>
      <c r="T241">
        <v>0.173568</v>
      </c>
      <c r="U241">
        <v>3.1307499999999999</v>
      </c>
      <c r="V241">
        <v>2.6441300000000001</v>
      </c>
      <c r="W241">
        <v>2.81327004738931</v>
      </c>
      <c r="X241" s="1">
        <v>9.3840587886658707E-9</v>
      </c>
      <c r="Y241">
        <v>-734349.094446423</v>
      </c>
      <c r="Z241">
        <v>1.9622937455432099</v>
      </c>
      <c r="AA241">
        <f t="shared" si="10"/>
        <v>11290</v>
      </c>
      <c r="AB241">
        <f t="shared" si="11"/>
        <v>-66.091418500178065</v>
      </c>
      <c r="AC241">
        <f t="shared" si="12"/>
        <v>253.19430426503789</v>
      </c>
    </row>
    <row r="242" spans="1:29" x14ac:dyDescent="0.25">
      <c r="A242">
        <v>11300</v>
      </c>
      <c r="B242">
        <v>-1.11162482E-2</v>
      </c>
      <c r="C242">
        <v>-1.2744975E-2</v>
      </c>
      <c r="D242">
        <v>0</v>
      </c>
      <c r="E242">
        <v>0</v>
      </c>
      <c r="F242">
        <v>-1.11162482E-2</v>
      </c>
      <c r="G242">
        <v>-1.2744975E-2</v>
      </c>
      <c r="H242">
        <v>0</v>
      </c>
      <c r="I242">
        <v>0</v>
      </c>
      <c r="J242">
        <v>-0.28897600000000001</v>
      </c>
      <c r="K242">
        <v>0.46337099999999998</v>
      </c>
      <c r="L242">
        <v>0.296657</v>
      </c>
      <c r="M242">
        <v>0.17332</v>
      </c>
      <c r="N242">
        <v>0</v>
      </c>
      <c r="O242">
        <v>-0.28897600000000001</v>
      </c>
      <c r="P242">
        <v>0.296657</v>
      </c>
      <c r="Q242">
        <v>1.9054899999999999</v>
      </c>
      <c r="R242">
        <v>-1.9905299999999999</v>
      </c>
      <c r="S242">
        <v>0.46337099999999998</v>
      </c>
      <c r="T242">
        <v>0.17332</v>
      </c>
      <c r="U242">
        <v>3.1339100000000002</v>
      </c>
      <c r="V242">
        <v>2.6439599999999999</v>
      </c>
      <c r="W242">
        <v>2.8132698589031402</v>
      </c>
      <c r="X242" s="1">
        <v>9.3840581599266796E-9</v>
      </c>
      <c r="Y242">
        <v>-735129.36058519001</v>
      </c>
      <c r="Z242">
        <v>1.9618406839415501</v>
      </c>
      <c r="AA242">
        <f t="shared" si="10"/>
        <v>11300</v>
      </c>
      <c r="AB242">
        <f t="shared" si="11"/>
        <v>-66.161642452667095</v>
      </c>
      <c r="AC242">
        <f t="shared" si="12"/>
        <v>253.19428730128263</v>
      </c>
    </row>
    <row r="243" spans="1:29" x14ac:dyDescent="0.25">
      <c r="A243">
        <v>11310</v>
      </c>
      <c r="B243">
        <v>-1.1102495400000001E-2</v>
      </c>
      <c r="C243">
        <v>-1.2714270999999999E-2</v>
      </c>
      <c r="D243">
        <v>0</v>
      </c>
      <c r="E243">
        <v>0</v>
      </c>
      <c r="F243">
        <v>-1.1102495400000001E-2</v>
      </c>
      <c r="G243">
        <v>-1.2714270999999999E-2</v>
      </c>
      <c r="H243">
        <v>0</v>
      </c>
      <c r="I243">
        <v>0</v>
      </c>
      <c r="J243">
        <v>-0.287188</v>
      </c>
      <c r="K243">
        <v>0.46474799999999999</v>
      </c>
      <c r="L243">
        <v>0.29636000000000001</v>
      </c>
      <c r="M243">
        <v>0.173073</v>
      </c>
      <c r="N243" s="1">
        <v>5.1542099999999998E-8</v>
      </c>
      <c r="O243">
        <v>-0.28719</v>
      </c>
      <c r="P243">
        <v>0.29636099999999999</v>
      </c>
      <c r="Q243">
        <v>1.9057299999999999</v>
      </c>
      <c r="R243">
        <v>-1.9880500000000001</v>
      </c>
      <c r="S243">
        <v>0.46475100000000003</v>
      </c>
      <c r="T243">
        <v>0.173072</v>
      </c>
      <c r="U243">
        <v>3.13707</v>
      </c>
      <c r="V243">
        <v>2.6438100000000002</v>
      </c>
      <c r="W243">
        <v>2.8132696734776399</v>
      </c>
      <c r="X243" s="1">
        <v>9.3840575413968493E-9</v>
      </c>
      <c r="Y243">
        <v>-735907.307418162</v>
      </c>
      <c r="Z243">
        <v>1.96138546416209</v>
      </c>
      <c r="AA243">
        <f t="shared" si="10"/>
        <v>11310</v>
      </c>
      <c r="AB243">
        <f t="shared" si="11"/>
        <v>-66.231657667634579</v>
      </c>
      <c r="AC243">
        <f t="shared" si="12"/>
        <v>253.19427061298759</v>
      </c>
    </row>
    <row r="244" spans="1:29" x14ac:dyDescent="0.25">
      <c r="A244">
        <v>11320</v>
      </c>
      <c r="B244">
        <v>-1.1088694600000001E-2</v>
      </c>
      <c r="C244">
        <v>-1.2683583999999999E-2</v>
      </c>
      <c r="D244">
        <v>0</v>
      </c>
      <c r="E244">
        <v>0</v>
      </c>
      <c r="F244">
        <v>-1.1088694600000001E-2</v>
      </c>
      <c r="G244">
        <v>-1.2683583999999999E-2</v>
      </c>
      <c r="H244">
        <v>0</v>
      </c>
      <c r="I244">
        <v>0</v>
      </c>
      <c r="J244">
        <v>-0.28538000000000002</v>
      </c>
      <c r="K244">
        <v>0.46613100000000002</v>
      </c>
      <c r="L244">
        <v>0.29605999999999999</v>
      </c>
      <c r="M244">
        <v>0.17282400000000001</v>
      </c>
      <c r="N244" s="1">
        <v>9.3427900000000002E-8</v>
      </c>
      <c r="O244">
        <v>-0.28537899999999999</v>
      </c>
      <c r="P244">
        <v>0.29605999999999999</v>
      </c>
      <c r="Q244">
        <v>1.90598</v>
      </c>
      <c r="R244">
        <v>-1.9855799999999999</v>
      </c>
      <c r="S244">
        <v>0.46612799999999999</v>
      </c>
      <c r="T244">
        <v>0.17282400000000001</v>
      </c>
      <c r="U244">
        <v>3.1402299999999999</v>
      </c>
      <c r="V244">
        <v>2.6436500000000001</v>
      </c>
      <c r="W244">
        <v>2.81326949110916</v>
      </c>
      <c r="X244" s="1">
        <v>9.3840569330641708E-9</v>
      </c>
      <c r="Y244">
        <v>-736682.92832619895</v>
      </c>
      <c r="Z244">
        <v>1.96092808805691</v>
      </c>
      <c r="AA244">
        <f t="shared" si="10"/>
        <v>11320</v>
      </c>
      <c r="AB244">
        <f t="shared" si="11"/>
        <v>-66.301463549357905</v>
      </c>
      <c r="AC244">
        <f t="shared" si="12"/>
        <v>253.1942541998244</v>
      </c>
    </row>
    <row r="245" spans="1:29" x14ac:dyDescent="0.25">
      <c r="A245">
        <v>11330</v>
      </c>
      <c r="B245">
        <v>-1.10748458E-2</v>
      </c>
      <c r="C245">
        <v>-1.2652914100000001E-2</v>
      </c>
      <c r="D245">
        <v>0</v>
      </c>
      <c r="E245">
        <v>0</v>
      </c>
      <c r="F245">
        <v>-1.10748458E-2</v>
      </c>
      <c r="G245">
        <v>-1.2652914100000001E-2</v>
      </c>
      <c r="H245">
        <v>0</v>
      </c>
      <c r="I245">
        <v>0</v>
      </c>
      <c r="J245">
        <v>-0.28359099999999998</v>
      </c>
      <c r="K245">
        <v>0.46750799999999998</v>
      </c>
      <c r="L245">
        <v>0.295763</v>
      </c>
      <c r="M245">
        <v>0.17257600000000001</v>
      </c>
      <c r="N245">
        <v>0</v>
      </c>
      <c r="O245">
        <v>-0.28358699999999998</v>
      </c>
      <c r="P245">
        <v>0.29576200000000002</v>
      </c>
      <c r="Q245">
        <v>1.90621</v>
      </c>
      <c r="R245">
        <v>-1.9831099999999999</v>
      </c>
      <c r="S245">
        <v>0.46750000000000003</v>
      </c>
      <c r="T245">
        <v>0.17257700000000001</v>
      </c>
      <c r="U245">
        <v>3.1434099999999998</v>
      </c>
      <c r="V245">
        <v>2.64351</v>
      </c>
      <c r="W245">
        <v>2.8132693117932499</v>
      </c>
      <c r="X245" s="1">
        <v>9.3840563349137994E-9</v>
      </c>
      <c r="Y245">
        <v>-737456.22176440305</v>
      </c>
      <c r="Z245">
        <v>1.9604685611458299</v>
      </c>
      <c r="AA245">
        <f t="shared" si="10"/>
        <v>11330</v>
      </c>
      <c r="AB245">
        <f t="shared" si="11"/>
        <v>-66.37105995879628</v>
      </c>
      <c r="AC245">
        <f t="shared" si="12"/>
        <v>253.1942380613925</v>
      </c>
    </row>
    <row r="246" spans="1:29" x14ac:dyDescent="0.25">
      <c r="A246">
        <v>11340</v>
      </c>
      <c r="B246">
        <v>-1.1060948899999999E-2</v>
      </c>
      <c r="C246">
        <v>-1.26222613E-2</v>
      </c>
      <c r="D246">
        <v>0</v>
      </c>
      <c r="E246">
        <v>0</v>
      </c>
      <c r="F246">
        <v>-1.1060948899999999E-2</v>
      </c>
      <c r="G246">
        <v>-1.26222613E-2</v>
      </c>
      <c r="H246">
        <v>0</v>
      </c>
      <c r="I246">
        <v>0</v>
      </c>
      <c r="J246">
        <v>-0.28179799999999999</v>
      </c>
      <c r="K246">
        <v>0.46887200000000001</v>
      </c>
      <c r="L246">
        <v>0.29546499999999998</v>
      </c>
      <c r="M246">
        <v>0.17233000000000001</v>
      </c>
      <c r="N246">
        <v>0</v>
      </c>
      <c r="O246">
        <v>-0.28179599999999999</v>
      </c>
      <c r="P246">
        <v>0.29546499999999998</v>
      </c>
      <c r="Q246">
        <v>1.90648</v>
      </c>
      <c r="R246">
        <v>-1.98065</v>
      </c>
      <c r="S246">
        <v>0.46886800000000001</v>
      </c>
      <c r="T246">
        <v>0.17233100000000001</v>
      </c>
      <c r="U246">
        <v>3.1465800000000002</v>
      </c>
      <c r="V246">
        <v>2.64337</v>
      </c>
      <c r="W246">
        <v>2.8132691355283201</v>
      </c>
      <c r="X246" s="1">
        <v>9.3840557469404593E-9</v>
      </c>
      <c r="Y246">
        <v>-738227.17620018404</v>
      </c>
      <c r="Z246">
        <v>1.96000687994317</v>
      </c>
      <c r="AA246">
        <f t="shared" si="10"/>
        <v>11340</v>
      </c>
      <c r="AB246">
        <f t="shared" si="11"/>
        <v>-66.44044585801656</v>
      </c>
      <c r="AC246">
        <f t="shared" si="12"/>
        <v>253.19422219754881</v>
      </c>
    </row>
    <row r="247" spans="1:29" x14ac:dyDescent="0.25">
      <c r="A247">
        <v>11350</v>
      </c>
      <c r="B247">
        <v>-1.10470042E-2</v>
      </c>
      <c r="C247">
        <v>-1.25916256E-2</v>
      </c>
      <c r="D247">
        <v>0</v>
      </c>
      <c r="E247">
        <v>0</v>
      </c>
      <c r="F247">
        <v>-1.10470042E-2</v>
      </c>
      <c r="G247">
        <v>-1.25916256E-2</v>
      </c>
      <c r="H247">
        <v>0</v>
      </c>
      <c r="I247">
        <v>0</v>
      </c>
      <c r="J247">
        <v>-0.28002700000000003</v>
      </c>
      <c r="K247">
        <v>0.47023100000000001</v>
      </c>
      <c r="L247">
        <v>0.29517199999999999</v>
      </c>
      <c r="M247">
        <v>0.17208499999999999</v>
      </c>
      <c r="N247">
        <v>0</v>
      </c>
      <c r="O247">
        <v>-0.280028</v>
      </c>
      <c r="P247">
        <v>0.29517199999999999</v>
      </c>
      <c r="Q247">
        <v>1.9067400000000001</v>
      </c>
      <c r="R247">
        <v>-1.9782200000000001</v>
      </c>
      <c r="S247">
        <v>0.47023199999999998</v>
      </c>
      <c r="T247">
        <v>0.17208499999999999</v>
      </c>
      <c r="U247">
        <v>3.1497700000000002</v>
      </c>
      <c r="V247">
        <v>2.64323</v>
      </c>
      <c r="W247">
        <v>2.8132689623084901</v>
      </c>
      <c r="X247" s="1">
        <v>9.3840551691245101E-9</v>
      </c>
      <c r="Y247">
        <v>-738995.79525716498</v>
      </c>
      <c r="Z247">
        <v>1.95954305181094</v>
      </c>
      <c r="AA247">
        <f t="shared" si="10"/>
        <v>11350</v>
      </c>
      <c r="AB247">
        <f t="shared" si="11"/>
        <v>-66.509621573144841</v>
      </c>
      <c r="AC247">
        <f t="shared" si="12"/>
        <v>253.1942066077641</v>
      </c>
    </row>
    <row r="248" spans="1:29" x14ac:dyDescent="0.25">
      <c r="A248">
        <v>11360</v>
      </c>
      <c r="B248">
        <v>-1.10330115E-2</v>
      </c>
      <c r="C248">
        <v>-1.2561007000000001E-2</v>
      </c>
      <c r="D248">
        <v>0</v>
      </c>
      <c r="E248">
        <v>0</v>
      </c>
      <c r="F248">
        <v>-1.10330115E-2</v>
      </c>
      <c r="G248">
        <v>-1.2561007000000001E-2</v>
      </c>
      <c r="H248">
        <v>0</v>
      </c>
      <c r="I248">
        <v>0</v>
      </c>
      <c r="J248">
        <v>-0.278256</v>
      </c>
      <c r="K248">
        <v>0.47158600000000001</v>
      </c>
      <c r="L248">
        <v>0.29487799999999997</v>
      </c>
      <c r="M248">
        <v>0.17184099999999999</v>
      </c>
      <c r="N248">
        <v>0</v>
      </c>
      <c r="O248">
        <v>-0.27826000000000001</v>
      </c>
      <c r="P248">
        <v>0.294879</v>
      </c>
      <c r="Q248">
        <v>1.9070100000000001</v>
      </c>
      <c r="R248">
        <v>-1.9757899999999999</v>
      </c>
      <c r="S248">
        <v>0.47159200000000001</v>
      </c>
      <c r="T248">
        <v>0.17183999999999999</v>
      </c>
      <c r="U248">
        <v>3.1529500000000001</v>
      </c>
      <c r="V248">
        <v>2.6431</v>
      </c>
      <c r="W248">
        <v>2.8132687921322899</v>
      </c>
      <c r="X248" s="1">
        <v>9.3840546014610796E-9</v>
      </c>
      <c r="Y248">
        <v>-739762.06347606902</v>
      </c>
      <c r="Z248">
        <v>1.9590770742901999</v>
      </c>
      <c r="AA248">
        <f t="shared" si="10"/>
        <v>11360</v>
      </c>
      <c r="AB248">
        <f t="shared" si="11"/>
        <v>-66.578585712846206</v>
      </c>
      <c r="AC248">
        <f t="shared" si="12"/>
        <v>253.19419129190609</v>
      </c>
    </row>
    <row r="249" spans="1:29" x14ac:dyDescent="0.25">
      <c r="A249">
        <v>11370</v>
      </c>
      <c r="B249">
        <v>-1.1018971000000001E-2</v>
      </c>
      <c r="C249">
        <v>-1.25304054E-2</v>
      </c>
      <c r="D249">
        <v>0</v>
      </c>
      <c r="E249">
        <v>0</v>
      </c>
      <c r="F249">
        <v>-1.1018971000000001E-2</v>
      </c>
      <c r="G249">
        <v>-1.25304054E-2</v>
      </c>
      <c r="H249">
        <v>0</v>
      </c>
      <c r="I249">
        <v>0</v>
      </c>
      <c r="J249">
        <v>-0.27645799999999998</v>
      </c>
      <c r="K249">
        <v>0.47295399999999999</v>
      </c>
      <c r="L249">
        <v>0.29458000000000001</v>
      </c>
      <c r="M249">
        <v>0.171594</v>
      </c>
      <c r="N249">
        <v>0</v>
      </c>
      <c r="O249">
        <v>-0.27645500000000001</v>
      </c>
      <c r="P249">
        <v>0.29458000000000001</v>
      </c>
      <c r="Q249">
        <v>1.90727</v>
      </c>
      <c r="R249">
        <v>-1.9733799999999999</v>
      </c>
      <c r="S249">
        <v>0.47294799999999998</v>
      </c>
      <c r="T249">
        <v>0.171595</v>
      </c>
      <c r="U249">
        <v>3.1561499999999998</v>
      </c>
      <c r="V249">
        <v>2.64297</v>
      </c>
      <c r="W249">
        <v>2.8132686249944601</v>
      </c>
      <c r="X249" s="1">
        <v>9.3840540439325902E-9</v>
      </c>
      <c r="Y249">
        <v>-740525.98492182698</v>
      </c>
      <c r="Z249">
        <v>1.9586089538759399</v>
      </c>
      <c r="AA249">
        <f t="shared" si="10"/>
        <v>11370</v>
      </c>
      <c r="AB249">
        <f t="shared" si="11"/>
        <v>-66.647338642964428</v>
      </c>
      <c r="AC249">
        <f t="shared" si="12"/>
        <v>253.1941762495014</v>
      </c>
    </row>
    <row r="250" spans="1:29" x14ac:dyDescent="0.25">
      <c r="A250">
        <v>11380</v>
      </c>
      <c r="B250">
        <v>-1.1004882699999999E-2</v>
      </c>
      <c r="C250">
        <v>-1.24998209E-2</v>
      </c>
      <c r="D250">
        <v>0</v>
      </c>
      <c r="E250">
        <v>0</v>
      </c>
      <c r="F250">
        <v>-1.1004882699999999E-2</v>
      </c>
      <c r="G250">
        <v>-1.24998209E-2</v>
      </c>
      <c r="H250">
        <v>0</v>
      </c>
      <c r="I250">
        <v>0</v>
      </c>
      <c r="J250">
        <v>-0.274702</v>
      </c>
      <c r="K250">
        <v>0.47430499999999998</v>
      </c>
      <c r="L250">
        <v>0.29429</v>
      </c>
      <c r="M250">
        <v>0.17135</v>
      </c>
      <c r="N250">
        <v>0</v>
      </c>
      <c r="O250">
        <v>-0.27469900000000003</v>
      </c>
      <c r="P250">
        <v>0.29428900000000002</v>
      </c>
      <c r="Q250">
        <v>1.9075599999999999</v>
      </c>
      <c r="R250">
        <v>-1.97099</v>
      </c>
      <c r="S250">
        <v>0.47430099999999997</v>
      </c>
      <c r="T250">
        <v>0.171351</v>
      </c>
      <c r="U250">
        <v>3.1593499999999999</v>
      </c>
      <c r="V250">
        <v>2.6428500000000001</v>
      </c>
      <c r="W250">
        <v>2.81326846089314</v>
      </c>
      <c r="X250" s="1">
        <v>9.3840534965328596E-9</v>
      </c>
      <c r="Y250">
        <v>-741287.54750319198</v>
      </c>
      <c r="Z250">
        <v>1.9581386881666201</v>
      </c>
      <c r="AA250">
        <f t="shared" si="10"/>
        <v>11380</v>
      </c>
      <c r="AB250">
        <f t="shared" si="11"/>
        <v>-66.715879275287278</v>
      </c>
      <c r="AC250">
        <f t="shared" si="12"/>
        <v>253.1941614803826</v>
      </c>
    </row>
    <row r="251" spans="1:29" x14ac:dyDescent="0.25">
      <c r="A251">
        <v>11390</v>
      </c>
      <c r="B251">
        <v>-1.09907467E-2</v>
      </c>
      <c r="C251">
        <v>-1.24692533E-2</v>
      </c>
      <c r="D251">
        <v>0</v>
      </c>
      <c r="E251">
        <v>0</v>
      </c>
      <c r="F251">
        <v>-1.09907467E-2</v>
      </c>
      <c r="G251">
        <v>-1.24692533E-2</v>
      </c>
      <c r="H251">
        <v>0</v>
      </c>
      <c r="I251">
        <v>0</v>
      </c>
      <c r="J251">
        <v>-0.27289000000000002</v>
      </c>
      <c r="K251">
        <v>0.47564600000000001</v>
      </c>
      <c r="L251">
        <v>0.29398999999999997</v>
      </c>
      <c r="M251">
        <v>0.17110700000000001</v>
      </c>
      <c r="N251">
        <v>0</v>
      </c>
      <c r="O251">
        <v>-0.27289200000000002</v>
      </c>
      <c r="P251">
        <v>0.29398999999999997</v>
      </c>
      <c r="Q251">
        <v>1.90787</v>
      </c>
      <c r="R251">
        <v>-1.9685999999999999</v>
      </c>
      <c r="S251">
        <v>0.47564899999999999</v>
      </c>
      <c r="T251">
        <v>0.17110700000000001</v>
      </c>
      <c r="U251">
        <v>3.16255</v>
      </c>
      <c r="V251">
        <v>2.6427399999999999</v>
      </c>
      <c r="W251">
        <v>2.8132682998237701</v>
      </c>
      <c r="X251" s="1">
        <v>9.3840529592466908E-9</v>
      </c>
      <c r="Y251">
        <v>-742046.74877923494</v>
      </c>
      <c r="Z251">
        <v>1.95766628121785</v>
      </c>
      <c r="AA251">
        <f t="shared" si="10"/>
        <v>11390</v>
      </c>
      <c r="AB251">
        <f t="shared" si="11"/>
        <v>-66.784207390131144</v>
      </c>
      <c r="AC251">
        <f t="shared" si="12"/>
        <v>253.19414698413931</v>
      </c>
    </row>
    <row r="252" spans="1:29" x14ac:dyDescent="0.25">
      <c r="A252">
        <v>11400</v>
      </c>
      <c r="B252">
        <v>-1.09765629E-2</v>
      </c>
      <c r="C252">
        <v>-1.2438702899999999E-2</v>
      </c>
      <c r="D252">
        <v>0</v>
      </c>
      <c r="E252">
        <v>0</v>
      </c>
      <c r="F252">
        <v>-1.09765629E-2</v>
      </c>
      <c r="G252">
        <v>-1.2438702899999999E-2</v>
      </c>
      <c r="H252">
        <v>0</v>
      </c>
      <c r="I252">
        <v>0</v>
      </c>
      <c r="J252">
        <v>-0.27116600000000002</v>
      </c>
      <c r="K252">
        <v>0.476991</v>
      </c>
      <c r="L252">
        <v>0.29370499999999999</v>
      </c>
      <c r="M252">
        <v>0.17086399999999999</v>
      </c>
      <c r="N252" s="1">
        <v>4.8946500000000003E-9</v>
      </c>
      <c r="O252">
        <v>-0.27116800000000002</v>
      </c>
      <c r="P252">
        <v>0.29370499999999999</v>
      </c>
      <c r="Q252">
        <v>1.9081699999999999</v>
      </c>
      <c r="R252">
        <v>-1.9662599999999999</v>
      </c>
      <c r="S252">
        <v>0.476993</v>
      </c>
      <c r="T252">
        <v>0.17086299999999999</v>
      </c>
      <c r="U252">
        <v>3.1657600000000001</v>
      </c>
      <c r="V252">
        <v>2.64263</v>
      </c>
      <c r="W252">
        <v>2.8132681417827801</v>
      </c>
      <c r="X252" s="1">
        <v>9.3840524320621194E-9</v>
      </c>
      <c r="Y252">
        <v>-742803.583922436</v>
      </c>
      <c r="Z252">
        <v>1.95719173640021</v>
      </c>
      <c r="AA252">
        <f t="shared" si="10"/>
        <v>11400</v>
      </c>
      <c r="AB252">
        <f t="shared" si="11"/>
        <v>-66.852322553019235</v>
      </c>
      <c r="AC252">
        <f t="shared" si="12"/>
        <v>253.1941327604502</v>
      </c>
    </row>
    <row r="253" spans="1:29" x14ac:dyDescent="0.25">
      <c r="A253">
        <v>11410</v>
      </c>
      <c r="B253">
        <v>-1.0962331400000001E-2</v>
      </c>
      <c r="C253">
        <v>-1.2408169300000001E-2</v>
      </c>
      <c r="D253">
        <v>0</v>
      </c>
      <c r="E253">
        <v>0</v>
      </c>
      <c r="F253">
        <v>-1.0962331400000001E-2</v>
      </c>
      <c r="G253">
        <v>-1.2408169300000001E-2</v>
      </c>
      <c r="H253">
        <v>0</v>
      </c>
      <c r="I253">
        <v>0</v>
      </c>
      <c r="J253">
        <v>-0.26938899999999999</v>
      </c>
      <c r="K253">
        <v>0.47833900000000001</v>
      </c>
      <c r="L253">
        <v>0.29341099999999998</v>
      </c>
      <c r="M253">
        <v>0.17061899999999999</v>
      </c>
      <c r="N253" s="1">
        <v>2.6450499999999999E-8</v>
      </c>
      <c r="O253">
        <v>-0.26938600000000001</v>
      </c>
      <c r="P253">
        <v>0.29341</v>
      </c>
      <c r="Q253">
        <v>1.9084399999999999</v>
      </c>
      <c r="R253">
        <v>-1.9638899999999999</v>
      </c>
      <c r="S253">
        <v>0.47833300000000001</v>
      </c>
      <c r="T253">
        <v>0.17062099999999999</v>
      </c>
      <c r="U253">
        <v>3.1689699999999998</v>
      </c>
      <c r="V253">
        <v>2.6425200000000002</v>
      </c>
      <c r="W253">
        <v>2.8132679867680599</v>
      </c>
      <c r="X253" s="1">
        <v>9.3840519149721708E-9</v>
      </c>
      <c r="Y253">
        <v>-743558.04376296699</v>
      </c>
      <c r="Z253">
        <v>1.9567150517418499</v>
      </c>
      <c r="AA253">
        <f t="shared" si="10"/>
        <v>11410</v>
      </c>
      <c r="AB253">
        <f t="shared" si="11"/>
        <v>-66.920223938667036</v>
      </c>
      <c r="AC253">
        <f t="shared" si="12"/>
        <v>253.1941188091254</v>
      </c>
    </row>
    <row r="254" spans="1:29" x14ac:dyDescent="0.25">
      <c r="A254">
        <v>11420</v>
      </c>
      <c r="B254">
        <v>-1.09480524E-2</v>
      </c>
      <c r="C254">
        <v>-1.2377652899999999E-2</v>
      </c>
      <c r="D254">
        <v>0</v>
      </c>
      <c r="E254">
        <v>0</v>
      </c>
      <c r="F254">
        <v>-1.09480524E-2</v>
      </c>
      <c r="G254">
        <v>-1.2377652899999999E-2</v>
      </c>
      <c r="H254">
        <v>0</v>
      </c>
      <c r="I254">
        <v>0</v>
      </c>
      <c r="J254">
        <v>-0.26762900000000001</v>
      </c>
      <c r="K254">
        <v>0.47967100000000001</v>
      </c>
      <c r="L254">
        <v>0.29311999999999999</v>
      </c>
      <c r="M254">
        <v>0.170378</v>
      </c>
      <c r="N254">
        <v>0</v>
      </c>
      <c r="O254">
        <v>-0.26762799999999998</v>
      </c>
      <c r="P254">
        <v>0.29311999999999999</v>
      </c>
      <c r="Q254">
        <v>1.90876</v>
      </c>
      <c r="R254">
        <v>-1.9615499999999999</v>
      </c>
      <c r="S254">
        <v>0.47966900000000001</v>
      </c>
      <c r="T254">
        <v>0.170378</v>
      </c>
      <c r="U254">
        <v>3.1721900000000001</v>
      </c>
      <c r="V254">
        <v>2.64242</v>
      </c>
      <c r="W254">
        <v>2.81326783477419</v>
      </c>
      <c r="X254" s="1">
        <v>9.3840514079587295E-9</v>
      </c>
      <c r="Y254">
        <v>-744310.13028015301</v>
      </c>
      <c r="Z254">
        <v>1.95623623350322</v>
      </c>
      <c r="AA254">
        <f t="shared" si="10"/>
        <v>11420</v>
      </c>
      <c r="AB254">
        <f t="shared" si="11"/>
        <v>-66.987911725213777</v>
      </c>
      <c r="AC254">
        <f t="shared" si="12"/>
        <v>253.1941051296771</v>
      </c>
    </row>
    <row r="255" spans="1:29" x14ac:dyDescent="0.25">
      <c r="A255">
        <v>11430</v>
      </c>
      <c r="B255">
        <v>-1.0933725700000001E-2</v>
      </c>
      <c r="C255">
        <v>-1.23471533E-2</v>
      </c>
      <c r="D255">
        <v>0</v>
      </c>
      <c r="E255">
        <v>0</v>
      </c>
      <c r="F255">
        <v>-1.0933725700000001E-2</v>
      </c>
      <c r="G255">
        <v>-1.23471533E-2</v>
      </c>
      <c r="H255">
        <v>0</v>
      </c>
      <c r="I255">
        <v>0</v>
      </c>
      <c r="J255">
        <v>-0.26588499999999998</v>
      </c>
      <c r="K255">
        <v>0.48100799999999999</v>
      </c>
      <c r="L255">
        <v>0.29283199999999998</v>
      </c>
      <c r="M255">
        <v>0.17013500000000001</v>
      </c>
      <c r="N255">
        <v>0</v>
      </c>
      <c r="O255">
        <v>-0.26588200000000001</v>
      </c>
      <c r="P255">
        <v>0.29283199999999998</v>
      </c>
      <c r="Q255">
        <v>1.90909</v>
      </c>
      <c r="R255">
        <v>-1.9592400000000001</v>
      </c>
      <c r="S255">
        <v>0.48100199999999999</v>
      </c>
      <c r="T255">
        <v>0.17013700000000001</v>
      </c>
      <c r="U255">
        <v>3.1754099999999998</v>
      </c>
      <c r="V255">
        <v>2.6423299999999998</v>
      </c>
      <c r="W255">
        <v>2.8132676857996</v>
      </c>
      <c r="X255" s="1">
        <v>9.3840509110165398E-9</v>
      </c>
      <c r="Y255">
        <v>-745059.82949411799</v>
      </c>
      <c r="Z255">
        <v>1.9557552795965301</v>
      </c>
      <c r="AA255">
        <f t="shared" si="10"/>
        <v>11430</v>
      </c>
      <c r="AB255">
        <f t="shared" si="11"/>
        <v>-67.055384654470629</v>
      </c>
      <c r="AC255">
        <f t="shared" si="12"/>
        <v>253.19409172196399</v>
      </c>
    </row>
    <row r="256" spans="1:29" x14ac:dyDescent="0.25">
      <c r="A256">
        <v>11440</v>
      </c>
      <c r="B256">
        <v>-1.09193515E-2</v>
      </c>
      <c r="C256">
        <v>-1.2316670700000001E-2</v>
      </c>
      <c r="D256">
        <v>0</v>
      </c>
      <c r="E256">
        <v>0</v>
      </c>
      <c r="F256">
        <v>-1.09193515E-2</v>
      </c>
      <c r="G256">
        <v>-1.2316670700000001E-2</v>
      </c>
      <c r="H256">
        <v>0</v>
      </c>
      <c r="I256">
        <v>0</v>
      </c>
      <c r="J256">
        <v>-0.264123</v>
      </c>
      <c r="K256">
        <v>0.48232900000000001</v>
      </c>
      <c r="L256">
        <v>0.292541</v>
      </c>
      <c r="M256">
        <v>0.16989499999999999</v>
      </c>
      <c r="N256">
        <v>0</v>
      </c>
      <c r="O256">
        <v>-0.26412400000000003</v>
      </c>
      <c r="P256">
        <v>0.292541</v>
      </c>
      <c r="Q256">
        <v>1.9094</v>
      </c>
      <c r="R256">
        <v>-1.9569099999999999</v>
      </c>
      <c r="S256">
        <v>0.48232999999999998</v>
      </c>
      <c r="T256">
        <v>0.16989499999999999</v>
      </c>
      <c r="U256">
        <v>3.1786400000000001</v>
      </c>
      <c r="V256">
        <v>2.6422400000000001</v>
      </c>
      <c r="W256">
        <v>2.8132675398395302</v>
      </c>
      <c r="X256" s="1">
        <v>9.3840504241297595E-9</v>
      </c>
      <c r="Y256">
        <v>-745807.14288824005</v>
      </c>
      <c r="Z256">
        <v>1.95527219517704</v>
      </c>
      <c r="AA256">
        <f t="shared" si="10"/>
        <v>11440</v>
      </c>
      <c r="AB256">
        <f t="shared" si="11"/>
        <v>-67.122642859941607</v>
      </c>
      <c r="AC256">
        <f t="shared" si="12"/>
        <v>253.19407858555772</v>
      </c>
    </row>
    <row r="257" spans="1:29" x14ac:dyDescent="0.25">
      <c r="A257">
        <v>11450</v>
      </c>
      <c r="B257">
        <v>-1.09049297E-2</v>
      </c>
      <c r="C257">
        <v>-1.2286205099999999E-2</v>
      </c>
      <c r="D257">
        <v>0</v>
      </c>
      <c r="E257">
        <v>0</v>
      </c>
      <c r="F257">
        <v>-1.09049297E-2</v>
      </c>
      <c r="G257">
        <v>-1.2286205099999999E-2</v>
      </c>
      <c r="H257">
        <v>0</v>
      </c>
      <c r="I257">
        <v>0</v>
      </c>
      <c r="J257">
        <v>-0.262376</v>
      </c>
      <c r="K257">
        <v>0.483657</v>
      </c>
      <c r="L257">
        <v>0.29225299999999999</v>
      </c>
      <c r="M257">
        <v>0.169654</v>
      </c>
      <c r="N257">
        <v>0</v>
      </c>
      <c r="O257">
        <v>-0.26237500000000002</v>
      </c>
      <c r="P257">
        <v>0.29225299999999999</v>
      </c>
      <c r="Q257">
        <v>1.9097200000000001</v>
      </c>
      <c r="R257">
        <v>-1.9545999999999999</v>
      </c>
      <c r="S257">
        <v>0.483655</v>
      </c>
      <c r="T257">
        <v>0.169654</v>
      </c>
      <c r="U257">
        <v>3.18187</v>
      </c>
      <c r="V257">
        <v>2.64215</v>
      </c>
      <c r="W257">
        <v>2.81326739689153</v>
      </c>
      <c r="X257" s="1">
        <v>9.3840499472902192E-9</v>
      </c>
      <c r="Y257">
        <v>-746552.06140072399</v>
      </c>
      <c r="Z257">
        <v>1.95478697947548</v>
      </c>
      <c r="AA257">
        <f t="shared" si="10"/>
        <v>11450</v>
      </c>
      <c r="AB257">
        <f t="shared" si="11"/>
        <v>-67.189685526065162</v>
      </c>
      <c r="AC257">
        <f t="shared" si="12"/>
        <v>253.19406572023772</v>
      </c>
    </row>
    <row r="258" spans="1:29" x14ac:dyDescent="0.25">
      <c r="A258">
        <v>11460</v>
      </c>
      <c r="B258">
        <v>-1.0890460500000001E-2</v>
      </c>
      <c r="C258">
        <v>-1.22557563E-2</v>
      </c>
      <c r="D258">
        <v>0</v>
      </c>
      <c r="E258">
        <v>0</v>
      </c>
      <c r="F258">
        <v>-1.0890460500000001E-2</v>
      </c>
      <c r="G258">
        <v>-1.22557563E-2</v>
      </c>
      <c r="H258">
        <v>0</v>
      </c>
      <c r="I258">
        <v>0</v>
      </c>
      <c r="J258">
        <v>-0.26062200000000002</v>
      </c>
      <c r="K258">
        <v>0.48497400000000002</v>
      </c>
      <c r="L258">
        <v>0.291964</v>
      </c>
      <c r="M258">
        <v>0.16941500000000001</v>
      </c>
      <c r="N258">
        <v>0</v>
      </c>
      <c r="O258">
        <v>-0.26062299999999999</v>
      </c>
      <c r="P258">
        <v>0.291964</v>
      </c>
      <c r="Q258">
        <v>1.9100699999999999</v>
      </c>
      <c r="R258">
        <v>-1.9523299999999999</v>
      </c>
      <c r="S258">
        <v>0.48497600000000002</v>
      </c>
      <c r="T258">
        <v>0.16941400000000001</v>
      </c>
      <c r="U258">
        <v>3.1851099999999999</v>
      </c>
      <c r="V258">
        <v>2.6420699999999999</v>
      </c>
      <c r="W258">
        <v>2.8132672569521899</v>
      </c>
      <c r="X258" s="1">
        <v>9.3840494804865107E-9</v>
      </c>
      <c r="Y258">
        <v>-747294.57888493699</v>
      </c>
      <c r="Z258">
        <v>1.95429963406681</v>
      </c>
      <c r="AA258">
        <f t="shared" ref="AA258:AA321" si="13">A258</f>
        <v>11460</v>
      </c>
      <c r="AB258">
        <f t="shared" si="11"/>
        <v>-67.25651209964434</v>
      </c>
      <c r="AC258">
        <f t="shared" si="12"/>
        <v>253.19405312569708</v>
      </c>
    </row>
    <row r="259" spans="1:29" x14ac:dyDescent="0.25">
      <c r="A259">
        <v>11470</v>
      </c>
      <c r="B259">
        <v>-1.0875943900000001E-2</v>
      </c>
      <c r="C259">
        <v>-1.2225324500000001E-2</v>
      </c>
      <c r="D259">
        <v>0</v>
      </c>
      <c r="E259">
        <v>0</v>
      </c>
      <c r="F259">
        <v>-1.0875943900000001E-2</v>
      </c>
      <c r="G259">
        <v>-1.2225324500000001E-2</v>
      </c>
      <c r="H259">
        <v>0</v>
      </c>
      <c r="I259">
        <v>0</v>
      </c>
      <c r="J259">
        <v>-0.25890099999999999</v>
      </c>
      <c r="K259">
        <v>0.48629299999999998</v>
      </c>
      <c r="L259">
        <v>0.29167999999999999</v>
      </c>
      <c r="M259">
        <v>0.16917399999999999</v>
      </c>
      <c r="N259">
        <v>0</v>
      </c>
      <c r="O259">
        <v>-0.25890099999999999</v>
      </c>
      <c r="P259">
        <v>0.29167999999999999</v>
      </c>
      <c r="Q259">
        <v>1.91038</v>
      </c>
      <c r="R259">
        <v>-1.95004</v>
      </c>
      <c r="S259">
        <v>0.48629299999999998</v>
      </c>
      <c r="T259">
        <v>0.16917399999999999</v>
      </c>
      <c r="U259">
        <v>3.1883599999999999</v>
      </c>
      <c r="V259">
        <v>2.6419999999999999</v>
      </c>
      <c r="W259">
        <v>2.8132671200169699</v>
      </c>
      <c r="X259" s="1">
        <v>9.3840490237035493E-9</v>
      </c>
      <c r="Y259">
        <v>-748034.69425263396</v>
      </c>
      <c r="Z259">
        <v>1.9538101643622401</v>
      </c>
      <c r="AA259">
        <f t="shared" si="13"/>
        <v>11470</v>
      </c>
      <c r="AB259">
        <f t="shared" ref="AB259:AB322" si="14">Y259*$AH$5/1000000</f>
        <v>-67.323122482737048</v>
      </c>
      <c r="AC259">
        <f t="shared" ref="AC259:AC322" si="15">W259*90</f>
        <v>253.19404080152728</v>
      </c>
    </row>
    <row r="260" spans="1:29" x14ac:dyDescent="0.25">
      <c r="A260">
        <v>11480</v>
      </c>
      <c r="B260">
        <v>-1.08613797E-2</v>
      </c>
      <c r="C260">
        <v>-1.21949095E-2</v>
      </c>
      <c r="D260">
        <v>0</v>
      </c>
      <c r="E260">
        <v>0</v>
      </c>
      <c r="F260">
        <v>-1.08613797E-2</v>
      </c>
      <c r="G260">
        <v>-1.21949095E-2</v>
      </c>
      <c r="H260">
        <v>0</v>
      </c>
      <c r="I260">
        <v>0</v>
      </c>
      <c r="J260">
        <v>-0.257158</v>
      </c>
      <c r="K260">
        <v>0.48760700000000001</v>
      </c>
      <c r="L260">
        <v>0.29139300000000001</v>
      </c>
      <c r="M260">
        <v>0.168935</v>
      </c>
      <c r="N260">
        <v>0</v>
      </c>
      <c r="O260">
        <v>-0.257158</v>
      </c>
      <c r="P260">
        <v>0.29139300000000001</v>
      </c>
      <c r="Q260">
        <v>1.91073</v>
      </c>
      <c r="R260">
        <v>-1.9477800000000001</v>
      </c>
      <c r="S260">
        <v>0.48760599999999998</v>
      </c>
      <c r="T260">
        <v>0.168935</v>
      </c>
      <c r="U260">
        <v>3.1916099999999998</v>
      </c>
      <c r="V260">
        <v>2.6419299999999999</v>
      </c>
      <c r="W260">
        <v>2.8132669860844501</v>
      </c>
      <c r="X260" s="1">
        <v>9.3840485769365308E-9</v>
      </c>
      <c r="Y260">
        <v>-748772.39637449605</v>
      </c>
      <c r="Z260">
        <v>1.95331856706025</v>
      </c>
      <c r="AA260">
        <f t="shared" si="13"/>
        <v>11480</v>
      </c>
      <c r="AB260">
        <f t="shared" si="14"/>
        <v>-67.389515673704636</v>
      </c>
      <c r="AC260">
        <f t="shared" si="15"/>
        <v>253.1940287476005</v>
      </c>
    </row>
    <row r="261" spans="1:29" x14ac:dyDescent="0.25">
      <c r="A261">
        <v>11490</v>
      </c>
      <c r="B261">
        <v>-1.08467683E-2</v>
      </c>
      <c r="C261">
        <v>-1.21645113E-2</v>
      </c>
      <c r="D261">
        <v>0</v>
      </c>
      <c r="E261">
        <v>0</v>
      </c>
      <c r="F261">
        <v>-1.0846768200000001E-2</v>
      </c>
      <c r="G261">
        <v>-1.21645113E-2</v>
      </c>
      <c r="H261">
        <v>0</v>
      </c>
      <c r="I261">
        <v>0</v>
      </c>
      <c r="J261">
        <v>-0.25542300000000001</v>
      </c>
      <c r="K261">
        <v>0.48891299999999999</v>
      </c>
      <c r="L261">
        <v>0.291107</v>
      </c>
      <c r="M261">
        <v>0.16869700000000001</v>
      </c>
      <c r="N261">
        <v>0</v>
      </c>
      <c r="O261">
        <v>-0.25542399999999998</v>
      </c>
      <c r="P261">
        <v>0.29110799999999998</v>
      </c>
      <c r="Q261">
        <v>1.9110799999999999</v>
      </c>
      <c r="R261">
        <v>-1.94553</v>
      </c>
      <c r="S261">
        <v>0.48891499999999999</v>
      </c>
      <c r="T261">
        <v>0.16869600000000001</v>
      </c>
      <c r="U261">
        <v>3.1948599999999998</v>
      </c>
      <c r="V261">
        <v>2.6418599999999999</v>
      </c>
      <c r="W261">
        <v>2.8132668551514501</v>
      </c>
      <c r="X261" s="1">
        <v>9.3840481401748805E-9</v>
      </c>
      <c r="Y261">
        <v>-749507.68128218199</v>
      </c>
      <c r="Z261">
        <v>1.95282484405503</v>
      </c>
      <c r="AA261">
        <f t="shared" si="13"/>
        <v>11490</v>
      </c>
      <c r="AB261">
        <f t="shared" si="14"/>
        <v>-67.455691315396379</v>
      </c>
      <c r="AC261">
        <f t="shared" si="15"/>
        <v>253.1940169636305</v>
      </c>
    </row>
    <row r="262" spans="1:29" x14ac:dyDescent="0.25">
      <c r="A262">
        <v>11500</v>
      </c>
      <c r="B262">
        <v>-1.0832109499999999E-2</v>
      </c>
      <c r="C262">
        <v>-1.21341301E-2</v>
      </c>
      <c r="D262">
        <v>0</v>
      </c>
      <c r="E262">
        <v>0</v>
      </c>
      <c r="F262">
        <v>-1.0832109499999999E-2</v>
      </c>
      <c r="G262">
        <v>-1.21341301E-2</v>
      </c>
      <c r="H262">
        <v>0</v>
      </c>
      <c r="I262">
        <v>0</v>
      </c>
      <c r="J262">
        <v>-0.25367899999999999</v>
      </c>
      <c r="K262">
        <v>0.49021799999999999</v>
      </c>
      <c r="L262">
        <v>0.29082000000000002</v>
      </c>
      <c r="M262">
        <v>0.168459</v>
      </c>
      <c r="N262">
        <v>0</v>
      </c>
      <c r="O262">
        <v>-0.25368000000000002</v>
      </c>
      <c r="P262">
        <v>0.290821</v>
      </c>
      <c r="Q262">
        <v>1.9114500000000001</v>
      </c>
      <c r="R262">
        <v>-1.94329</v>
      </c>
      <c r="S262">
        <v>0.49021999999999999</v>
      </c>
      <c r="T262">
        <v>0.168458</v>
      </c>
      <c r="U262">
        <v>3.1981199999999999</v>
      </c>
      <c r="V262">
        <v>2.6417999999999999</v>
      </c>
      <c r="W262">
        <v>2.8132667272102698</v>
      </c>
      <c r="X262" s="1">
        <v>9.3840477133929096E-9</v>
      </c>
      <c r="Y262">
        <v>-750240.55030772404</v>
      </c>
      <c r="Z262">
        <v>1.95232900503553</v>
      </c>
      <c r="AA262">
        <f t="shared" si="13"/>
        <v>11500</v>
      </c>
      <c r="AB262">
        <f t="shared" si="14"/>
        <v>-67.52164952769516</v>
      </c>
      <c r="AC262">
        <f t="shared" si="15"/>
        <v>253.19400544892429</v>
      </c>
    </row>
    <row r="263" spans="1:29" x14ac:dyDescent="0.25">
      <c r="A263">
        <v>11510</v>
      </c>
      <c r="B263">
        <v>-1.08174033E-2</v>
      </c>
      <c r="C263">
        <v>-1.21037656E-2</v>
      </c>
      <c r="D263">
        <v>0</v>
      </c>
      <c r="E263">
        <v>0</v>
      </c>
      <c r="F263">
        <v>-1.08174033E-2</v>
      </c>
      <c r="G263">
        <v>-1.21037656E-2</v>
      </c>
      <c r="H263">
        <v>0</v>
      </c>
      <c r="I263">
        <v>0</v>
      </c>
      <c r="J263">
        <v>-0.25196299999999999</v>
      </c>
      <c r="K263">
        <v>0.49152400000000002</v>
      </c>
      <c r="L263">
        <v>0.29053800000000002</v>
      </c>
      <c r="M263">
        <v>0.16822000000000001</v>
      </c>
      <c r="N263">
        <v>0</v>
      </c>
      <c r="O263">
        <v>-0.25196200000000002</v>
      </c>
      <c r="P263">
        <v>0.29053800000000002</v>
      </c>
      <c r="Q263">
        <v>1.9117999999999999</v>
      </c>
      <c r="R263">
        <v>-1.9410799999999999</v>
      </c>
      <c r="S263">
        <v>0.49152200000000001</v>
      </c>
      <c r="T263">
        <v>0.16822000000000001</v>
      </c>
      <c r="U263">
        <v>3.20139</v>
      </c>
      <c r="V263">
        <v>2.64175</v>
      </c>
      <c r="W263">
        <v>2.8132666022630399</v>
      </c>
      <c r="X263" s="1">
        <v>9.3840472965977301E-9</v>
      </c>
      <c r="Y263">
        <v>-750970.988146847</v>
      </c>
      <c r="Z263">
        <v>1.95183104172033</v>
      </c>
      <c r="AA263">
        <f t="shared" si="13"/>
        <v>11510</v>
      </c>
      <c r="AB263">
        <f t="shared" si="14"/>
        <v>-67.587388933216232</v>
      </c>
      <c r="AC263">
        <f t="shared" si="15"/>
        <v>253.19399420367358</v>
      </c>
    </row>
    <row r="264" spans="1:29" x14ac:dyDescent="0.25">
      <c r="A264">
        <v>11520</v>
      </c>
      <c r="B264">
        <v>-1.0802649900000001E-2</v>
      </c>
      <c r="C264">
        <v>-1.2073417899999999E-2</v>
      </c>
      <c r="D264">
        <v>0</v>
      </c>
      <c r="E264">
        <v>0</v>
      </c>
      <c r="F264">
        <v>-1.0802649900000001E-2</v>
      </c>
      <c r="G264">
        <v>-1.2073417899999999E-2</v>
      </c>
      <c r="H264">
        <v>0</v>
      </c>
      <c r="I264">
        <v>0</v>
      </c>
      <c r="J264">
        <v>-0.25023800000000002</v>
      </c>
      <c r="K264">
        <v>0.49282100000000001</v>
      </c>
      <c r="L264">
        <v>0.29025400000000001</v>
      </c>
      <c r="M264">
        <v>0.16798299999999999</v>
      </c>
      <c r="N264">
        <v>0</v>
      </c>
      <c r="O264">
        <v>-0.25023699999999999</v>
      </c>
      <c r="P264">
        <v>0.29025400000000001</v>
      </c>
      <c r="Q264">
        <v>1.9121600000000001</v>
      </c>
      <c r="R264">
        <v>-1.93886</v>
      </c>
      <c r="S264">
        <v>0.49281999999999998</v>
      </c>
      <c r="T264">
        <v>0.16798299999999999</v>
      </c>
      <c r="U264">
        <v>3.2046600000000001</v>
      </c>
      <c r="V264">
        <v>2.6417000000000002</v>
      </c>
      <c r="W264">
        <v>2.8132664803040801</v>
      </c>
      <c r="X264" s="1">
        <v>9.3840468897703698E-9</v>
      </c>
      <c r="Y264">
        <v>-751698.99501758604</v>
      </c>
      <c r="Z264">
        <v>1.9513309601333899</v>
      </c>
      <c r="AA264">
        <f t="shared" si="13"/>
        <v>11520</v>
      </c>
      <c r="AB264">
        <f t="shared" si="14"/>
        <v>-67.652909551582738</v>
      </c>
      <c r="AC264">
        <f t="shared" si="15"/>
        <v>253.1939832273672</v>
      </c>
    </row>
    <row r="265" spans="1:29" x14ac:dyDescent="0.25">
      <c r="A265">
        <v>11530</v>
      </c>
      <c r="B265">
        <v>-1.0787849299999999E-2</v>
      </c>
      <c r="C265">
        <v>-1.20430869E-2</v>
      </c>
      <c r="D265">
        <v>0</v>
      </c>
      <c r="E265">
        <v>0</v>
      </c>
      <c r="F265">
        <v>-1.0787849299999999E-2</v>
      </c>
      <c r="G265">
        <v>-1.20430869E-2</v>
      </c>
      <c r="H265">
        <v>0</v>
      </c>
      <c r="I265">
        <v>0</v>
      </c>
      <c r="J265">
        <v>-0.24851899999999999</v>
      </c>
      <c r="K265">
        <v>0.49411899999999997</v>
      </c>
      <c r="L265">
        <v>0.28997200000000001</v>
      </c>
      <c r="M265">
        <v>0.16774500000000001</v>
      </c>
      <c r="N265">
        <v>0</v>
      </c>
      <c r="O265">
        <v>-0.24851599999999999</v>
      </c>
      <c r="P265">
        <v>0.28997200000000001</v>
      </c>
      <c r="Q265">
        <v>1.91252</v>
      </c>
      <c r="R265">
        <v>-1.9366699999999999</v>
      </c>
      <c r="S265">
        <v>0.494114</v>
      </c>
      <c r="T265">
        <v>0.16774600000000001</v>
      </c>
      <c r="U265">
        <v>3.2079300000000002</v>
      </c>
      <c r="V265">
        <v>2.6416499999999998</v>
      </c>
      <c r="W265">
        <v>2.8132663613308102</v>
      </c>
      <c r="X265" s="1">
        <v>9.3840464929022607E-9</v>
      </c>
      <c r="Y265">
        <v>-752424.56234119099</v>
      </c>
      <c r="Z265">
        <v>1.95082876042593</v>
      </c>
      <c r="AA265">
        <f t="shared" si="13"/>
        <v>11530</v>
      </c>
      <c r="AB265">
        <f t="shared" si="14"/>
        <v>-67.718210610707189</v>
      </c>
      <c r="AC265">
        <f t="shared" si="15"/>
        <v>253.19397251977293</v>
      </c>
    </row>
    <row r="266" spans="1:29" x14ac:dyDescent="0.25">
      <c r="A266">
        <v>11540</v>
      </c>
      <c r="B266">
        <v>-1.0773001399999999E-2</v>
      </c>
      <c r="C266">
        <v>-1.20127727E-2</v>
      </c>
      <c r="D266">
        <v>0</v>
      </c>
      <c r="E266">
        <v>0</v>
      </c>
      <c r="F266">
        <v>-1.0773001399999999E-2</v>
      </c>
      <c r="G266">
        <v>-1.20127727E-2</v>
      </c>
      <c r="H266">
        <v>0</v>
      </c>
      <c r="I266">
        <v>0</v>
      </c>
      <c r="J266">
        <v>-0.246809</v>
      </c>
      <c r="K266">
        <v>0.49540400000000001</v>
      </c>
      <c r="L266">
        <v>0.28969099999999998</v>
      </c>
      <c r="M266">
        <v>0.16750999999999999</v>
      </c>
      <c r="N266">
        <v>0</v>
      </c>
      <c r="O266">
        <v>-0.246809</v>
      </c>
      <c r="P266">
        <v>0.28969099999999998</v>
      </c>
      <c r="Q266">
        <v>1.91293</v>
      </c>
      <c r="R266">
        <v>-1.9345000000000001</v>
      </c>
      <c r="S266">
        <v>0.49540400000000001</v>
      </c>
      <c r="T266">
        <v>0.16750999999999999</v>
      </c>
      <c r="U266">
        <v>3.2112099999999999</v>
      </c>
      <c r="V266">
        <v>2.64161</v>
      </c>
      <c r="W266">
        <v>2.81326624533965</v>
      </c>
      <c r="X266" s="1">
        <v>9.3840461059814403E-9</v>
      </c>
      <c r="Y266">
        <v>-753147.68645675399</v>
      </c>
      <c r="Z266">
        <v>1.9503244450275199</v>
      </c>
      <c r="AA266">
        <f t="shared" si="13"/>
        <v>11540</v>
      </c>
      <c r="AB266">
        <f t="shared" si="14"/>
        <v>-67.783291781107863</v>
      </c>
      <c r="AC266">
        <f t="shared" si="15"/>
        <v>253.1939620805685</v>
      </c>
    </row>
    <row r="267" spans="1:29" x14ac:dyDescent="0.25">
      <c r="A267">
        <v>11550</v>
      </c>
      <c r="B267">
        <v>-1.07581064E-2</v>
      </c>
      <c r="C267">
        <v>-1.1982475100000001E-2</v>
      </c>
      <c r="D267">
        <v>0</v>
      </c>
      <c r="E267">
        <v>0</v>
      </c>
      <c r="F267">
        <v>-1.07581064E-2</v>
      </c>
      <c r="G267">
        <v>-1.1982475100000001E-2</v>
      </c>
      <c r="H267">
        <v>0</v>
      </c>
      <c r="I267">
        <v>0</v>
      </c>
      <c r="J267">
        <v>-0.245087</v>
      </c>
      <c r="K267">
        <v>0.49669099999999999</v>
      </c>
      <c r="L267">
        <v>0.289408</v>
      </c>
      <c r="M267">
        <v>0.16727400000000001</v>
      </c>
      <c r="N267">
        <v>0</v>
      </c>
      <c r="O267">
        <v>-0.245087</v>
      </c>
      <c r="P267">
        <v>0.289408</v>
      </c>
      <c r="Q267">
        <v>1.9133</v>
      </c>
      <c r="R267">
        <v>-1.93231</v>
      </c>
      <c r="S267">
        <v>0.49669099999999999</v>
      </c>
      <c r="T267">
        <v>0.16727400000000001</v>
      </c>
      <c r="U267">
        <v>3.2144900000000001</v>
      </c>
      <c r="V267">
        <v>2.6415799999999998</v>
      </c>
      <c r="W267">
        <v>2.8132661323276098</v>
      </c>
      <c r="X267" s="1">
        <v>9.3840457289979094E-9</v>
      </c>
      <c r="Y267">
        <v>-753868.36109372496</v>
      </c>
      <c r="Z267">
        <v>1.94981801483491</v>
      </c>
      <c r="AA267">
        <f t="shared" si="13"/>
        <v>11550</v>
      </c>
      <c r="AB267">
        <f t="shared" si="14"/>
        <v>-67.84815249843524</v>
      </c>
      <c r="AC267">
        <f t="shared" si="15"/>
        <v>253.19395190948489</v>
      </c>
    </row>
    <row r="268" spans="1:29" x14ac:dyDescent="0.25">
      <c r="A268">
        <v>11560</v>
      </c>
      <c r="B268">
        <v>-1.0743164100000001E-2</v>
      </c>
      <c r="C268">
        <v>-1.19521942E-2</v>
      </c>
      <c r="D268">
        <v>0</v>
      </c>
      <c r="E268">
        <v>0</v>
      </c>
      <c r="F268">
        <v>-1.0743164100000001E-2</v>
      </c>
      <c r="G268">
        <v>-1.19521942E-2</v>
      </c>
      <c r="H268">
        <v>0</v>
      </c>
      <c r="I268">
        <v>0</v>
      </c>
      <c r="J268">
        <v>-0.243371</v>
      </c>
      <c r="K268">
        <v>0.497971</v>
      </c>
      <c r="L268">
        <v>0.28912700000000002</v>
      </c>
      <c r="M268">
        <v>0.16703899999999999</v>
      </c>
      <c r="N268">
        <v>0</v>
      </c>
      <c r="O268">
        <v>-0.243372</v>
      </c>
      <c r="P268">
        <v>0.28912700000000002</v>
      </c>
      <c r="Q268">
        <v>1.9136899999999999</v>
      </c>
      <c r="R268">
        <v>-1.93014</v>
      </c>
      <c r="S268">
        <v>0.497973</v>
      </c>
      <c r="T268">
        <v>0.16703899999999999</v>
      </c>
      <c r="U268">
        <v>3.2177799999999999</v>
      </c>
      <c r="V268">
        <v>2.6415500000000001</v>
      </c>
      <c r="W268">
        <v>2.8132660222914101</v>
      </c>
      <c r="X268" s="1">
        <v>9.3840453619407792E-9</v>
      </c>
      <c r="Y268">
        <v>-754586.58078401105</v>
      </c>
      <c r="Z268">
        <v>1.9493094714700401</v>
      </c>
      <c r="AA268">
        <f t="shared" si="13"/>
        <v>11560</v>
      </c>
      <c r="AB268">
        <f t="shared" si="14"/>
        <v>-67.912792270560999</v>
      </c>
      <c r="AC268">
        <f t="shared" si="15"/>
        <v>253.19394200622691</v>
      </c>
    </row>
    <row r="269" spans="1:29" x14ac:dyDescent="0.25">
      <c r="A269">
        <v>11570</v>
      </c>
      <c r="B269">
        <v>-1.07281748E-2</v>
      </c>
      <c r="C269">
        <v>-1.1921930000000001E-2</v>
      </c>
      <c r="D269">
        <v>0</v>
      </c>
      <c r="E269">
        <v>0</v>
      </c>
      <c r="F269">
        <v>-1.07281748E-2</v>
      </c>
      <c r="G269">
        <v>-1.1921930000000001E-2</v>
      </c>
      <c r="H269">
        <v>0</v>
      </c>
      <c r="I269">
        <v>0</v>
      </c>
      <c r="J269">
        <v>-0.241671</v>
      </c>
      <c r="K269">
        <v>0.499255</v>
      </c>
      <c r="L269">
        <v>0.28884799999999999</v>
      </c>
      <c r="M269">
        <v>0.16680400000000001</v>
      </c>
      <c r="N269">
        <v>0</v>
      </c>
      <c r="O269">
        <v>-0.24167</v>
      </c>
      <c r="P269">
        <v>0.28884799999999999</v>
      </c>
      <c r="Q269">
        <v>1.91408</v>
      </c>
      <c r="R269">
        <v>-1.9279999999999999</v>
      </c>
      <c r="S269">
        <v>0.49925199999999997</v>
      </c>
      <c r="T269">
        <v>0.16680400000000001</v>
      </c>
      <c r="U269">
        <v>3.2210800000000002</v>
      </c>
      <c r="V269">
        <v>2.6415199999999999</v>
      </c>
      <c r="W269">
        <v>2.8132659152278499</v>
      </c>
      <c r="X269" s="1">
        <v>9.3840450047993608E-9</v>
      </c>
      <c r="Y269">
        <v>-755302.34018114605</v>
      </c>
      <c r="Z269">
        <v>1.9487988165116299</v>
      </c>
      <c r="AA269">
        <f t="shared" si="13"/>
        <v>11570</v>
      </c>
      <c r="AB269">
        <f t="shared" si="14"/>
        <v>-67.97721061630314</v>
      </c>
      <c r="AC269">
        <f t="shared" si="15"/>
        <v>253.19393237050647</v>
      </c>
    </row>
    <row r="270" spans="1:29" x14ac:dyDescent="0.25">
      <c r="A270">
        <v>11580</v>
      </c>
      <c r="B270">
        <v>-1.0713138299999999E-2</v>
      </c>
      <c r="C270">
        <v>-1.1891682400000001E-2</v>
      </c>
      <c r="D270">
        <v>0</v>
      </c>
      <c r="E270">
        <v>0</v>
      </c>
      <c r="F270">
        <v>-1.0713138299999999E-2</v>
      </c>
      <c r="G270">
        <v>-1.1891682400000001E-2</v>
      </c>
      <c r="H270">
        <v>0</v>
      </c>
      <c r="I270">
        <v>0</v>
      </c>
      <c r="J270">
        <v>-0.23996799999999999</v>
      </c>
      <c r="K270">
        <v>0.50052600000000003</v>
      </c>
      <c r="L270">
        <v>0.28856799999999999</v>
      </c>
      <c r="M270">
        <v>0.16657</v>
      </c>
      <c r="N270">
        <v>0</v>
      </c>
      <c r="O270">
        <v>-0.23996899999999999</v>
      </c>
      <c r="P270">
        <v>0.28856900000000002</v>
      </c>
      <c r="Q270">
        <v>1.91449</v>
      </c>
      <c r="R270">
        <v>-1.92587</v>
      </c>
      <c r="S270">
        <v>0.50052799999999997</v>
      </c>
      <c r="T270">
        <v>0.16657</v>
      </c>
      <c r="U270">
        <v>3.22438</v>
      </c>
      <c r="V270">
        <v>2.6415000000000002</v>
      </c>
      <c r="W270">
        <v>2.81326581113384</v>
      </c>
      <c r="X270" s="1">
        <v>9.3840446575632995E-9</v>
      </c>
      <c r="Y270">
        <v>-756015.63356003503</v>
      </c>
      <c r="Z270">
        <v>1.9482860512414999</v>
      </c>
      <c r="AA270">
        <f t="shared" si="13"/>
        <v>11580</v>
      </c>
      <c r="AB270">
        <f t="shared" si="14"/>
        <v>-68.041407020403142</v>
      </c>
      <c r="AC270">
        <f t="shared" si="15"/>
        <v>253.19392300204561</v>
      </c>
    </row>
    <row r="271" spans="1:29" x14ac:dyDescent="0.25">
      <c r="A271">
        <v>11590</v>
      </c>
      <c r="B271">
        <v>-1.0698054800000001E-2</v>
      </c>
      <c r="C271">
        <v>-1.18614514E-2</v>
      </c>
      <c r="D271">
        <v>0</v>
      </c>
      <c r="E271">
        <v>0</v>
      </c>
      <c r="F271">
        <v>-1.0698054800000001E-2</v>
      </c>
      <c r="G271">
        <v>-1.18614514E-2</v>
      </c>
      <c r="H271">
        <v>0</v>
      </c>
      <c r="I271">
        <v>0</v>
      </c>
      <c r="J271">
        <v>-0.23826800000000001</v>
      </c>
      <c r="K271">
        <v>0.50180000000000002</v>
      </c>
      <c r="L271">
        <v>0.28828999999999999</v>
      </c>
      <c r="M271">
        <v>0.16633600000000001</v>
      </c>
      <c r="N271">
        <v>0</v>
      </c>
      <c r="O271">
        <v>-0.23826700000000001</v>
      </c>
      <c r="P271">
        <v>0.28828999999999999</v>
      </c>
      <c r="Q271">
        <v>1.9148799999999999</v>
      </c>
      <c r="R271">
        <v>-1.92374</v>
      </c>
      <c r="S271">
        <v>0.50180000000000002</v>
      </c>
      <c r="T271">
        <v>0.16633600000000001</v>
      </c>
      <c r="U271">
        <v>3.2276799999999999</v>
      </c>
      <c r="V271">
        <v>2.6414800000000001</v>
      </c>
      <c r="W271">
        <v>2.8132657100059699</v>
      </c>
      <c r="X271" s="1">
        <v>9.3840443202212795E-9</v>
      </c>
      <c r="Y271">
        <v>-756726.45636457799</v>
      </c>
      <c r="Z271">
        <v>1.9477711776764</v>
      </c>
      <c r="AA271">
        <f t="shared" si="13"/>
        <v>11590</v>
      </c>
      <c r="AB271">
        <f t="shared" si="14"/>
        <v>-68.105381072812023</v>
      </c>
      <c r="AC271">
        <f t="shared" si="15"/>
        <v>253.1939139005373</v>
      </c>
    </row>
    <row r="272" spans="1:29" x14ac:dyDescent="0.25">
      <c r="A272">
        <v>11600</v>
      </c>
      <c r="B272">
        <v>-1.06829243E-2</v>
      </c>
      <c r="C272">
        <v>-1.18312369E-2</v>
      </c>
      <c r="D272">
        <v>0</v>
      </c>
      <c r="E272">
        <v>0</v>
      </c>
      <c r="F272">
        <v>-1.06829243E-2</v>
      </c>
      <c r="G272">
        <v>-1.18312369E-2</v>
      </c>
      <c r="H272">
        <v>0</v>
      </c>
      <c r="I272">
        <v>0</v>
      </c>
      <c r="J272">
        <v>-0.23657700000000001</v>
      </c>
      <c r="K272">
        <v>0.50306499999999998</v>
      </c>
      <c r="L272">
        <v>0.28801300000000002</v>
      </c>
      <c r="M272">
        <v>0.166103</v>
      </c>
      <c r="N272">
        <v>0</v>
      </c>
      <c r="O272">
        <v>-0.23657800000000001</v>
      </c>
      <c r="P272">
        <v>0.28801300000000002</v>
      </c>
      <c r="Q272">
        <v>1.9153</v>
      </c>
      <c r="R272">
        <v>-1.92164</v>
      </c>
      <c r="S272">
        <v>0.50306799999999996</v>
      </c>
      <c r="T272">
        <v>0.166102</v>
      </c>
      <c r="U272">
        <v>3.2309899999999998</v>
      </c>
      <c r="V272">
        <v>2.64147</v>
      </c>
      <c r="W272">
        <v>2.8132656118416199</v>
      </c>
      <c r="X272" s="1">
        <v>9.3840439927645195E-9</v>
      </c>
      <c r="Y272">
        <v>-757434.801357875</v>
      </c>
      <c r="Z272">
        <v>1.94725449325671</v>
      </c>
      <c r="AA272">
        <f t="shared" si="13"/>
        <v>11600</v>
      </c>
      <c r="AB272">
        <f t="shared" si="14"/>
        <v>-68.169132122208751</v>
      </c>
      <c r="AC272">
        <f t="shared" si="15"/>
        <v>253.19390506574578</v>
      </c>
    </row>
    <row r="273" spans="1:29" x14ac:dyDescent="0.25">
      <c r="A273">
        <v>11610</v>
      </c>
      <c r="B273">
        <v>-1.0667746699999999E-2</v>
      </c>
      <c r="C273">
        <v>-1.1801038999999999E-2</v>
      </c>
      <c r="D273">
        <v>0</v>
      </c>
      <c r="E273">
        <v>0</v>
      </c>
      <c r="F273">
        <v>-1.0667746699999999E-2</v>
      </c>
      <c r="G273">
        <v>-1.1801038999999999E-2</v>
      </c>
      <c r="H273">
        <v>0</v>
      </c>
      <c r="I273">
        <v>0</v>
      </c>
      <c r="J273">
        <v>-0.23488200000000001</v>
      </c>
      <c r="K273">
        <v>0.504332</v>
      </c>
      <c r="L273">
        <v>0.28773500000000002</v>
      </c>
      <c r="M273">
        <v>0.16586899999999999</v>
      </c>
      <c r="N273">
        <v>0</v>
      </c>
      <c r="O273">
        <v>-0.23488100000000001</v>
      </c>
      <c r="P273">
        <v>0.28773500000000002</v>
      </c>
      <c r="Q273">
        <v>1.91571</v>
      </c>
      <c r="R273">
        <v>-1.91954</v>
      </c>
      <c r="S273">
        <v>0.504332</v>
      </c>
      <c r="T273">
        <v>0.16586899999999999</v>
      </c>
      <c r="U273">
        <v>3.2343099999999998</v>
      </c>
      <c r="V273">
        <v>2.6414599999999999</v>
      </c>
      <c r="W273">
        <v>2.81326551663693</v>
      </c>
      <c r="X273" s="1">
        <v>9.3840436751801998E-9</v>
      </c>
      <c r="Y273">
        <v>-758140.66518118198</v>
      </c>
      <c r="Z273">
        <v>1.9467363358180001</v>
      </c>
      <c r="AA273">
        <f t="shared" si="13"/>
        <v>11610</v>
      </c>
      <c r="AB273">
        <f t="shared" si="14"/>
        <v>-68.232659866306378</v>
      </c>
      <c r="AC273">
        <f t="shared" si="15"/>
        <v>253.19389649732369</v>
      </c>
    </row>
    <row r="274" spans="1:29" x14ac:dyDescent="0.25">
      <c r="A274">
        <v>11620</v>
      </c>
      <c r="B274">
        <v>-1.06525222E-2</v>
      </c>
      <c r="C274">
        <v>-1.17708576E-2</v>
      </c>
      <c r="D274">
        <v>0</v>
      </c>
      <c r="E274">
        <v>0</v>
      </c>
      <c r="F274">
        <v>-1.06525222E-2</v>
      </c>
      <c r="G274">
        <v>-1.17708576E-2</v>
      </c>
      <c r="H274">
        <v>0</v>
      </c>
      <c r="I274">
        <v>0</v>
      </c>
      <c r="J274">
        <v>-0.233211</v>
      </c>
      <c r="K274">
        <v>0.50559399999999999</v>
      </c>
      <c r="L274">
        <v>0.287462</v>
      </c>
      <c r="M274">
        <v>0.16563700000000001</v>
      </c>
      <c r="N274">
        <v>0</v>
      </c>
      <c r="O274">
        <v>-0.23321</v>
      </c>
      <c r="P274">
        <v>0.287462</v>
      </c>
      <c r="Q274">
        <v>1.9161300000000001</v>
      </c>
      <c r="R274">
        <v>-1.9174599999999999</v>
      </c>
      <c r="S274">
        <v>0.50559299999999996</v>
      </c>
      <c r="T274">
        <v>0.16563700000000001</v>
      </c>
      <c r="U274">
        <v>3.2376299999999998</v>
      </c>
      <c r="V274">
        <v>2.6414599999999999</v>
      </c>
      <c r="W274">
        <v>2.8132654243889799</v>
      </c>
      <c r="X274" s="1">
        <v>9.3840433674585199E-9</v>
      </c>
      <c r="Y274">
        <v>-758844.04222563095</v>
      </c>
      <c r="Z274">
        <v>1.9462160723166499</v>
      </c>
      <c r="AA274">
        <f t="shared" si="13"/>
        <v>11620</v>
      </c>
      <c r="AB274">
        <f t="shared" si="14"/>
        <v>-68.295963800306779</v>
      </c>
      <c r="AC274">
        <f t="shared" si="15"/>
        <v>253.19388819500818</v>
      </c>
    </row>
    <row r="275" spans="1:29" x14ac:dyDescent="0.25">
      <c r="A275">
        <v>11630</v>
      </c>
      <c r="B275">
        <v>-1.06372507E-2</v>
      </c>
      <c r="C275">
        <v>-1.1740692699999999E-2</v>
      </c>
      <c r="D275">
        <v>0</v>
      </c>
      <c r="E275">
        <v>0</v>
      </c>
      <c r="F275">
        <v>-1.06372507E-2</v>
      </c>
      <c r="G275">
        <v>-1.1740692699999999E-2</v>
      </c>
      <c r="H275">
        <v>0</v>
      </c>
      <c r="I275">
        <v>0</v>
      </c>
      <c r="J275">
        <v>-0.23147899999999999</v>
      </c>
      <c r="K275">
        <v>0.50684899999999999</v>
      </c>
      <c r="L275">
        <v>0.28717799999999999</v>
      </c>
      <c r="M275">
        <v>0.165405</v>
      </c>
      <c r="N275">
        <v>0</v>
      </c>
      <c r="O275">
        <v>-0.23147899999999999</v>
      </c>
      <c r="P275">
        <v>0.28717799999999999</v>
      </c>
      <c r="Q275">
        <v>1.9165700000000001</v>
      </c>
      <c r="R275">
        <v>-1.91536</v>
      </c>
      <c r="S275">
        <v>0.50685000000000002</v>
      </c>
      <c r="T275">
        <v>0.165405</v>
      </c>
      <c r="U275">
        <v>3.2409599999999998</v>
      </c>
      <c r="V275">
        <v>2.6414599999999999</v>
      </c>
      <c r="W275">
        <v>2.8132653350952701</v>
      </c>
      <c r="X275" s="1">
        <v>9.3840430695911801E-9</v>
      </c>
      <c r="Y275">
        <v>-759544.92503567296</v>
      </c>
      <c r="Z275">
        <v>1.9456937033655399</v>
      </c>
      <c r="AA275">
        <f t="shared" si="13"/>
        <v>11630</v>
      </c>
      <c r="AB275">
        <f t="shared" si="14"/>
        <v>-68.359043253210558</v>
      </c>
      <c r="AC275">
        <f t="shared" si="15"/>
        <v>253.1938801585743</v>
      </c>
    </row>
    <row r="276" spans="1:29" x14ac:dyDescent="0.25">
      <c r="A276">
        <v>11640</v>
      </c>
      <c r="B276">
        <v>-1.0621932299999999E-2</v>
      </c>
      <c r="C276">
        <v>-1.1710544200000001E-2</v>
      </c>
      <c r="D276">
        <v>0</v>
      </c>
      <c r="E276">
        <v>0</v>
      </c>
      <c r="F276">
        <v>-1.0621932299999999E-2</v>
      </c>
      <c r="G276">
        <v>-1.1710544200000001E-2</v>
      </c>
      <c r="H276">
        <v>0</v>
      </c>
      <c r="I276">
        <v>0</v>
      </c>
      <c r="J276">
        <v>-0.22983100000000001</v>
      </c>
      <c r="K276">
        <v>0.50810299999999997</v>
      </c>
      <c r="L276">
        <v>0.28690900000000003</v>
      </c>
      <c r="M276">
        <v>0.16517399999999999</v>
      </c>
      <c r="N276">
        <v>0</v>
      </c>
      <c r="O276">
        <v>-0.22983200000000001</v>
      </c>
      <c r="P276">
        <v>0.28690900000000003</v>
      </c>
      <c r="Q276">
        <v>1.9169799999999999</v>
      </c>
      <c r="R276">
        <v>-1.91333</v>
      </c>
      <c r="S276">
        <v>0.50810299999999997</v>
      </c>
      <c r="T276">
        <v>0.16517299999999999</v>
      </c>
      <c r="U276">
        <v>3.2442899999999999</v>
      </c>
      <c r="V276">
        <v>2.64147</v>
      </c>
      <c r="W276">
        <v>2.8132652487514198</v>
      </c>
      <c r="X276" s="1">
        <v>9.3840427815635407E-9</v>
      </c>
      <c r="Y276">
        <v>-760243.31182088598</v>
      </c>
      <c r="Z276">
        <v>1.9451692327814001</v>
      </c>
      <c r="AA276">
        <f t="shared" si="13"/>
        <v>11640</v>
      </c>
      <c r="AB276">
        <f t="shared" si="14"/>
        <v>-68.421898063879738</v>
      </c>
      <c r="AC276">
        <f t="shared" si="15"/>
        <v>253.19387238762778</v>
      </c>
    </row>
    <row r="277" spans="1:29" x14ac:dyDescent="0.25">
      <c r="A277">
        <v>11650</v>
      </c>
      <c r="B277">
        <v>-1.0606567000000001E-2</v>
      </c>
      <c r="C277">
        <v>-1.16804122E-2</v>
      </c>
      <c r="D277">
        <v>0</v>
      </c>
      <c r="E277">
        <v>0</v>
      </c>
      <c r="F277">
        <v>-1.0606567000000001E-2</v>
      </c>
      <c r="G277">
        <v>-1.16804122E-2</v>
      </c>
      <c r="H277">
        <v>0</v>
      </c>
      <c r="I277">
        <v>0</v>
      </c>
      <c r="J277">
        <v>-0.228128</v>
      </c>
      <c r="K277">
        <v>0.50935299999999994</v>
      </c>
      <c r="L277">
        <v>0.28663</v>
      </c>
      <c r="M277">
        <v>0.16494200000000001</v>
      </c>
      <c r="N277">
        <v>0</v>
      </c>
      <c r="O277">
        <v>-0.228128</v>
      </c>
      <c r="P277">
        <v>0.28663</v>
      </c>
      <c r="Q277">
        <v>1.91743</v>
      </c>
      <c r="R277">
        <v>-1.9112499999999999</v>
      </c>
      <c r="S277">
        <v>0.50935299999999994</v>
      </c>
      <c r="T277">
        <v>0.16494200000000001</v>
      </c>
      <c r="U277">
        <v>3.24762</v>
      </c>
      <c r="V277">
        <v>2.6414800000000001</v>
      </c>
      <c r="W277">
        <v>2.8132651653550602</v>
      </c>
      <c r="X277" s="1">
        <v>9.3840425033677006E-9</v>
      </c>
      <c r="Y277">
        <v>-760939.19562131201</v>
      </c>
      <c r="Z277">
        <v>1.94464265998184</v>
      </c>
      <c r="AA277">
        <f t="shared" si="13"/>
        <v>11650</v>
      </c>
      <c r="AB277">
        <f t="shared" si="14"/>
        <v>-68.484527605918075</v>
      </c>
      <c r="AC277">
        <f t="shared" si="15"/>
        <v>253.19386488195542</v>
      </c>
    </row>
    <row r="278" spans="1:29" x14ac:dyDescent="0.25">
      <c r="A278">
        <v>11660</v>
      </c>
      <c r="B278">
        <v>-1.05911549E-2</v>
      </c>
      <c r="C278">
        <v>-1.16502966E-2</v>
      </c>
      <c r="D278">
        <v>0</v>
      </c>
      <c r="E278">
        <v>0</v>
      </c>
      <c r="F278">
        <v>-1.05911549E-2</v>
      </c>
      <c r="G278">
        <v>-1.16502966E-2</v>
      </c>
      <c r="H278">
        <v>0</v>
      </c>
      <c r="I278">
        <v>0</v>
      </c>
      <c r="J278">
        <v>-0.22645799999999999</v>
      </c>
      <c r="K278">
        <v>0.51060000000000005</v>
      </c>
      <c r="L278">
        <v>0.28635699999999997</v>
      </c>
      <c r="M278">
        <v>0.164712</v>
      </c>
      <c r="N278">
        <v>0</v>
      </c>
      <c r="O278">
        <v>-0.22645699999999999</v>
      </c>
      <c r="P278">
        <v>0.28635699999999997</v>
      </c>
      <c r="Q278">
        <v>1.91788</v>
      </c>
      <c r="R278">
        <v>-1.90924</v>
      </c>
      <c r="S278">
        <v>0.51059900000000003</v>
      </c>
      <c r="T278">
        <v>0.164712</v>
      </c>
      <c r="U278">
        <v>3.2509600000000001</v>
      </c>
      <c r="V278">
        <v>2.6415000000000002</v>
      </c>
      <c r="W278">
        <v>2.8132650849035898</v>
      </c>
      <c r="X278" s="1">
        <v>9.3840422349950108E-9</v>
      </c>
      <c r="Y278">
        <v>-761632.56961185904</v>
      </c>
      <c r="Z278">
        <v>1.94411398618571</v>
      </c>
      <c r="AA278">
        <f t="shared" si="13"/>
        <v>11660</v>
      </c>
      <c r="AB278">
        <f t="shared" si="14"/>
        <v>-68.546931265067315</v>
      </c>
      <c r="AC278">
        <f t="shared" si="15"/>
        <v>253.19385764132309</v>
      </c>
    </row>
    <row r="279" spans="1:29" x14ac:dyDescent="0.25">
      <c r="A279">
        <v>11670</v>
      </c>
      <c r="B279">
        <v>-1.0575696000000001E-2</v>
      </c>
      <c r="C279">
        <v>-1.1620197299999999E-2</v>
      </c>
      <c r="D279">
        <v>0</v>
      </c>
      <c r="E279">
        <v>0</v>
      </c>
      <c r="F279">
        <v>-1.0575696000000001E-2</v>
      </c>
      <c r="G279">
        <v>-1.1620197299999999E-2</v>
      </c>
      <c r="H279">
        <v>0</v>
      </c>
      <c r="I279">
        <v>0</v>
      </c>
      <c r="J279">
        <v>-0.22479199999999999</v>
      </c>
      <c r="K279">
        <v>0.51184499999999999</v>
      </c>
      <c r="L279">
        <v>0.28608499999999998</v>
      </c>
      <c r="M279">
        <v>0.16448099999999999</v>
      </c>
      <c r="N279">
        <v>0</v>
      </c>
      <c r="O279">
        <v>-0.22478999999999999</v>
      </c>
      <c r="P279">
        <v>0.28608499999999998</v>
      </c>
      <c r="Q279">
        <v>1.9182999999999999</v>
      </c>
      <c r="R279">
        <v>-1.9072100000000001</v>
      </c>
      <c r="S279">
        <v>0.51184200000000002</v>
      </c>
      <c r="T279">
        <v>0.16448199999999999</v>
      </c>
      <c r="U279">
        <v>3.2543099999999998</v>
      </c>
      <c r="V279">
        <v>2.6415199999999999</v>
      </c>
      <c r="W279">
        <v>2.8132650073924101</v>
      </c>
      <c r="X279" s="1">
        <v>9.3840419764301006E-9</v>
      </c>
      <c r="Y279">
        <v>-762323.43263111298</v>
      </c>
      <c r="Z279">
        <v>1.9435832155555299</v>
      </c>
      <c r="AA279">
        <f t="shared" si="13"/>
        <v>11670</v>
      </c>
      <c r="AB279">
        <f t="shared" si="14"/>
        <v>-68.609108936800169</v>
      </c>
      <c r="AC279">
        <f t="shared" si="15"/>
        <v>253.19385066531692</v>
      </c>
    </row>
    <row r="280" spans="1:29" x14ac:dyDescent="0.25">
      <c r="A280">
        <v>11680</v>
      </c>
      <c r="B280">
        <v>-1.05601902E-2</v>
      </c>
      <c r="C280">
        <v>-1.15901144E-2</v>
      </c>
      <c r="D280">
        <v>0</v>
      </c>
      <c r="E280">
        <v>0</v>
      </c>
      <c r="F280">
        <v>-1.05601902E-2</v>
      </c>
      <c r="G280">
        <v>-1.15901144E-2</v>
      </c>
      <c r="H280">
        <v>0</v>
      </c>
      <c r="I280">
        <v>0</v>
      </c>
      <c r="J280">
        <v>-0.22311500000000001</v>
      </c>
      <c r="K280">
        <v>0.51307999999999998</v>
      </c>
      <c r="L280">
        <v>0.28581099999999998</v>
      </c>
      <c r="M280">
        <v>0.16425200000000001</v>
      </c>
      <c r="N280">
        <v>0</v>
      </c>
      <c r="O280">
        <v>-0.22311600000000001</v>
      </c>
      <c r="P280">
        <v>0.28581099999999998</v>
      </c>
      <c r="Q280">
        <v>1.9187700000000001</v>
      </c>
      <c r="R280">
        <v>-1.90517</v>
      </c>
      <c r="S280">
        <v>0.51308100000000001</v>
      </c>
      <c r="T280">
        <v>0.16425200000000001</v>
      </c>
      <c r="U280">
        <v>3.25766</v>
      </c>
      <c r="V280">
        <v>2.6415500000000001</v>
      </c>
      <c r="W280">
        <v>2.8132649328196</v>
      </c>
      <c r="X280" s="1">
        <v>9.3840417276666007E-9</v>
      </c>
      <c r="Y280">
        <v>-763011.77679752</v>
      </c>
      <c r="Z280">
        <v>1.9430503464569999</v>
      </c>
      <c r="AA280">
        <f t="shared" si="13"/>
        <v>11680</v>
      </c>
      <c r="AB280">
        <f t="shared" si="14"/>
        <v>-68.671059911776794</v>
      </c>
      <c r="AC280">
        <f t="shared" si="15"/>
        <v>253.193843953764</v>
      </c>
    </row>
    <row r="281" spans="1:29" x14ac:dyDescent="0.25">
      <c r="A281">
        <v>11690</v>
      </c>
      <c r="B281">
        <v>-1.05446376E-2</v>
      </c>
      <c r="C281">
        <v>-1.1560047800000001E-2</v>
      </c>
      <c r="D281">
        <v>0</v>
      </c>
      <c r="E281">
        <v>0</v>
      </c>
      <c r="F281">
        <v>-1.05446376E-2</v>
      </c>
      <c r="G281">
        <v>-1.1560047800000001E-2</v>
      </c>
      <c r="H281">
        <v>0</v>
      </c>
      <c r="I281">
        <v>0</v>
      </c>
      <c r="J281">
        <v>-0.22139900000000001</v>
      </c>
      <c r="K281">
        <v>0.51429899999999995</v>
      </c>
      <c r="L281">
        <v>0.28553099999999998</v>
      </c>
      <c r="M281">
        <v>0.16402600000000001</v>
      </c>
      <c r="N281">
        <v>0</v>
      </c>
      <c r="O281">
        <v>-0.22140599999999999</v>
      </c>
      <c r="P281">
        <v>0.28553200000000001</v>
      </c>
      <c r="Q281">
        <v>1.91927</v>
      </c>
      <c r="R281">
        <v>-1.9031499999999999</v>
      </c>
      <c r="S281">
        <v>0.514316</v>
      </c>
      <c r="T281">
        <v>0.164023</v>
      </c>
      <c r="U281">
        <v>3.2610100000000002</v>
      </c>
      <c r="V281">
        <v>2.6415799999999998</v>
      </c>
      <c r="W281">
        <v>2.8132648611826099</v>
      </c>
      <c r="X281" s="1">
        <v>9.3840414886959696E-9</v>
      </c>
      <c r="Y281">
        <v>-763697.59546620306</v>
      </c>
      <c r="Z281">
        <v>1.9425153803345301</v>
      </c>
      <c r="AA281">
        <f t="shared" si="13"/>
        <v>11690</v>
      </c>
      <c r="AB281">
        <f t="shared" si="14"/>
        <v>-68.732783591958267</v>
      </c>
      <c r="AC281">
        <f t="shared" si="15"/>
        <v>253.19383750643487</v>
      </c>
    </row>
    <row r="282" spans="1:29" x14ac:dyDescent="0.25">
      <c r="A282">
        <v>11700</v>
      </c>
      <c r="B282">
        <v>-1.0529038399999999E-2</v>
      </c>
      <c r="C282">
        <v>-1.15299975E-2</v>
      </c>
      <c r="D282">
        <v>0</v>
      </c>
      <c r="E282">
        <v>0</v>
      </c>
      <c r="F282">
        <v>-1.0529038399999999E-2</v>
      </c>
      <c r="G282">
        <v>-1.15299975E-2</v>
      </c>
      <c r="H282">
        <v>0</v>
      </c>
      <c r="I282">
        <v>0</v>
      </c>
      <c r="J282">
        <v>-0.21975900000000001</v>
      </c>
      <c r="K282">
        <v>0.51554900000000004</v>
      </c>
      <c r="L282">
        <v>0.28526400000000002</v>
      </c>
      <c r="M282">
        <v>0.163794</v>
      </c>
      <c r="N282">
        <v>0</v>
      </c>
      <c r="O282">
        <v>-0.21975900000000001</v>
      </c>
      <c r="P282">
        <v>0.28526400000000002</v>
      </c>
      <c r="Q282">
        <v>1.91971</v>
      </c>
      <c r="R282">
        <v>-1.9011899999999999</v>
      </c>
      <c r="S282">
        <v>0.51554800000000001</v>
      </c>
      <c r="T282">
        <v>0.163794</v>
      </c>
      <c r="U282">
        <v>3.26437</v>
      </c>
      <c r="V282">
        <v>2.64161</v>
      </c>
      <c r="W282">
        <v>2.81326479247678</v>
      </c>
      <c r="X282" s="1">
        <v>9.3840412595026697E-9</v>
      </c>
      <c r="Y282">
        <v>-764380.88780396897</v>
      </c>
      <c r="Z282">
        <v>1.9419783213761299</v>
      </c>
      <c r="AA282">
        <f t="shared" si="13"/>
        <v>11700</v>
      </c>
      <c r="AB282">
        <f t="shared" si="14"/>
        <v>-68.794279902357204</v>
      </c>
      <c r="AC282">
        <f t="shared" si="15"/>
        <v>253.1938313229102</v>
      </c>
    </row>
    <row r="283" spans="1:29" x14ac:dyDescent="0.25">
      <c r="A283">
        <v>11710</v>
      </c>
      <c r="B283">
        <v>-1.05133924E-2</v>
      </c>
      <c r="C283">
        <v>-1.14999636E-2</v>
      </c>
      <c r="D283">
        <v>0</v>
      </c>
      <c r="E283">
        <v>0</v>
      </c>
      <c r="F283">
        <v>-1.05133924E-2</v>
      </c>
      <c r="G283">
        <v>-1.14999636E-2</v>
      </c>
      <c r="H283">
        <v>0</v>
      </c>
      <c r="I283">
        <v>0</v>
      </c>
      <c r="J283">
        <v>-0.21811900000000001</v>
      </c>
      <c r="K283">
        <v>0.51677799999999996</v>
      </c>
      <c r="L283">
        <v>0.28499600000000003</v>
      </c>
      <c r="M283">
        <v>0.16356599999999999</v>
      </c>
      <c r="N283">
        <v>0</v>
      </c>
      <c r="O283">
        <v>-0.21811900000000001</v>
      </c>
      <c r="P283">
        <v>0.28499600000000003</v>
      </c>
      <c r="Q283">
        <v>1.9201600000000001</v>
      </c>
      <c r="R283">
        <v>-1.8992</v>
      </c>
      <c r="S283">
        <v>0.51677700000000004</v>
      </c>
      <c r="T283">
        <v>0.16356599999999999</v>
      </c>
      <c r="U283">
        <v>3.2677399999999999</v>
      </c>
      <c r="V283">
        <v>2.6416499999999998</v>
      </c>
      <c r="W283">
        <v>2.8132647267003201</v>
      </c>
      <c r="X283" s="1">
        <v>9.3840410400807302E-9</v>
      </c>
      <c r="Y283">
        <v>-765061.64600084198</v>
      </c>
      <c r="Z283">
        <v>1.94143916770779</v>
      </c>
      <c r="AA283">
        <f t="shared" si="13"/>
        <v>11710</v>
      </c>
      <c r="AB283">
        <f t="shared" si="14"/>
        <v>-68.855548140075769</v>
      </c>
      <c r="AC283">
        <f t="shared" si="15"/>
        <v>253.19382540302882</v>
      </c>
    </row>
    <row r="284" spans="1:29" x14ac:dyDescent="0.25">
      <c r="A284">
        <v>11720</v>
      </c>
      <c r="B284">
        <v>-1.04976996E-2</v>
      </c>
      <c r="C284">
        <v>-1.1469945699999999E-2</v>
      </c>
      <c r="D284">
        <v>0</v>
      </c>
      <c r="E284">
        <v>0</v>
      </c>
      <c r="F284">
        <v>-1.04976996E-2</v>
      </c>
      <c r="G284">
        <v>-1.1469945699999999E-2</v>
      </c>
      <c r="H284">
        <v>0</v>
      </c>
      <c r="I284">
        <v>0</v>
      </c>
      <c r="J284">
        <v>-0.21642800000000001</v>
      </c>
      <c r="K284">
        <v>0.51799899999999999</v>
      </c>
      <c r="L284">
        <v>0.28471999999999997</v>
      </c>
      <c r="M284">
        <v>0.16333900000000001</v>
      </c>
      <c r="N284">
        <v>0</v>
      </c>
      <c r="O284">
        <v>-0.21642900000000001</v>
      </c>
      <c r="P284">
        <v>0.284721</v>
      </c>
      <c r="Q284">
        <v>1.9206399999999999</v>
      </c>
      <c r="R284">
        <v>-1.8972100000000001</v>
      </c>
      <c r="S284">
        <v>0.51800199999999996</v>
      </c>
      <c r="T284">
        <v>0.16333800000000001</v>
      </c>
      <c r="U284">
        <v>3.2711100000000002</v>
      </c>
      <c r="V284">
        <v>2.6416900000000001</v>
      </c>
      <c r="W284">
        <v>2.81326466385116</v>
      </c>
      <c r="X284" s="1">
        <v>9.3840408304232708E-9</v>
      </c>
      <c r="Y284">
        <v>-765739.86224382406</v>
      </c>
      <c r="Z284">
        <v>1.9408979199457601</v>
      </c>
      <c r="AA284">
        <f t="shared" si="13"/>
        <v>11720</v>
      </c>
      <c r="AB284">
        <f t="shared" si="14"/>
        <v>-68.916587601944158</v>
      </c>
      <c r="AC284">
        <f t="shared" si="15"/>
        <v>253.19381974660439</v>
      </c>
    </row>
    <row r="285" spans="1:29" x14ac:dyDescent="0.25">
      <c r="A285">
        <v>11730</v>
      </c>
      <c r="B285">
        <v>-1.0481960300000001E-2</v>
      </c>
      <c r="C285">
        <v>-1.14399442E-2</v>
      </c>
      <c r="D285">
        <v>0</v>
      </c>
      <c r="E285">
        <v>0</v>
      </c>
      <c r="F285">
        <v>-1.0481960300000001E-2</v>
      </c>
      <c r="G285">
        <v>-1.14399442E-2</v>
      </c>
      <c r="H285">
        <v>0</v>
      </c>
      <c r="I285">
        <v>0</v>
      </c>
      <c r="J285">
        <v>-0.21476400000000001</v>
      </c>
      <c r="K285">
        <v>0.51922199999999996</v>
      </c>
      <c r="L285">
        <v>0.28444900000000001</v>
      </c>
      <c r="M285">
        <v>0.16311100000000001</v>
      </c>
      <c r="N285">
        <v>0</v>
      </c>
      <c r="O285">
        <v>-0.21476500000000001</v>
      </c>
      <c r="P285">
        <v>0.28444900000000001</v>
      </c>
      <c r="Q285">
        <v>1.92113</v>
      </c>
      <c r="R285">
        <v>-1.8952599999999999</v>
      </c>
      <c r="S285">
        <v>0.51922299999999999</v>
      </c>
      <c r="T285">
        <v>0.16311100000000001</v>
      </c>
      <c r="U285">
        <v>3.2744900000000001</v>
      </c>
      <c r="V285">
        <v>2.64174</v>
      </c>
      <c r="W285">
        <v>2.8132646039244298</v>
      </c>
      <c r="X285" s="1">
        <v>9.3840406305139992E-9</v>
      </c>
      <c r="Y285">
        <v>-766415.53658677195</v>
      </c>
      <c r="Z285">
        <v>1.94035458263071</v>
      </c>
      <c r="AA285">
        <f t="shared" si="13"/>
        <v>11730</v>
      </c>
      <c r="AB285">
        <f t="shared" si="14"/>
        <v>-68.977398292809468</v>
      </c>
      <c r="AC285">
        <f t="shared" si="15"/>
        <v>253.19381435319869</v>
      </c>
    </row>
    <row r="286" spans="1:29" x14ac:dyDescent="0.25">
      <c r="A286">
        <v>11740</v>
      </c>
      <c r="B286">
        <v>-1.0466174199999999E-2</v>
      </c>
      <c r="C286">
        <v>-1.14099588E-2</v>
      </c>
      <c r="D286">
        <v>0</v>
      </c>
      <c r="E286">
        <v>0</v>
      </c>
      <c r="F286">
        <v>-1.0466174199999999E-2</v>
      </c>
      <c r="G286">
        <v>-1.14099588E-2</v>
      </c>
      <c r="H286">
        <v>0</v>
      </c>
      <c r="I286">
        <v>0</v>
      </c>
      <c r="J286">
        <v>-0.213118</v>
      </c>
      <c r="K286">
        <v>0.52044500000000005</v>
      </c>
      <c r="L286">
        <v>0.28418100000000002</v>
      </c>
      <c r="M286">
        <v>0.162883</v>
      </c>
      <c r="N286">
        <v>0</v>
      </c>
      <c r="O286">
        <v>-0.213117</v>
      </c>
      <c r="P286">
        <v>0.28418100000000002</v>
      </c>
      <c r="Q286">
        <v>1.9215899999999999</v>
      </c>
      <c r="R286">
        <v>-1.89331</v>
      </c>
      <c r="S286">
        <v>0.52044100000000004</v>
      </c>
      <c r="T286">
        <v>0.162884</v>
      </c>
      <c r="U286">
        <v>3.2778700000000001</v>
      </c>
      <c r="V286">
        <v>2.6417899999999999</v>
      </c>
      <c r="W286">
        <v>2.8132645469180999</v>
      </c>
      <c r="X286" s="1">
        <v>9.3840404403462103E-9</v>
      </c>
      <c r="Y286">
        <v>-767088.66225984006</v>
      </c>
      <c r="Z286">
        <v>1.9398091545375999</v>
      </c>
      <c r="AA286">
        <f t="shared" si="13"/>
        <v>11740</v>
      </c>
      <c r="AB286">
        <f t="shared" si="14"/>
        <v>-69.037979603385608</v>
      </c>
      <c r="AC286">
        <f t="shared" si="15"/>
        <v>253.193809222629</v>
      </c>
    </row>
    <row r="287" spans="1:29" x14ac:dyDescent="0.25">
      <c r="A287">
        <v>11750</v>
      </c>
      <c r="B287">
        <v>-1.04503415E-2</v>
      </c>
      <c r="C287">
        <v>-1.13799895E-2</v>
      </c>
      <c r="D287">
        <v>0</v>
      </c>
      <c r="E287">
        <v>0</v>
      </c>
      <c r="F287">
        <v>-1.04503415E-2</v>
      </c>
      <c r="G287">
        <v>-1.13799895E-2</v>
      </c>
      <c r="H287">
        <v>0</v>
      </c>
      <c r="I287">
        <v>0</v>
      </c>
      <c r="J287">
        <v>-0.211477</v>
      </c>
      <c r="K287">
        <v>0.52165700000000004</v>
      </c>
      <c r="L287">
        <v>0.283914</v>
      </c>
      <c r="M287">
        <v>0.162657</v>
      </c>
      <c r="N287">
        <v>0</v>
      </c>
      <c r="O287">
        <v>-0.211477</v>
      </c>
      <c r="P287">
        <v>0.283914</v>
      </c>
      <c r="Q287">
        <v>1.9220900000000001</v>
      </c>
      <c r="R287">
        <v>-1.8913800000000001</v>
      </c>
      <c r="S287">
        <v>0.52165600000000001</v>
      </c>
      <c r="T287">
        <v>0.162657</v>
      </c>
      <c r="U287">
        <v>3.28125</v>
      </c>
      <c r="V287">
        <v>2.6418499999999998</v>
      </c>
      <c r="W287">
        <v>2.8132644928308101</v>
      </c>
      <c r="X287" s="1">
        <v>9.3840402599152902E-9</v>
      </c>
      <c r="Y287">
        <v>-767759.22957776999</v>
      </c>
      <c r="Z287">
        <v>1.9392616349107199</v>
      </c>
      <c r="AA287">
        <f t="shared" si="13"/>
        <v>11750</v>
      </c>
      <c r="AB287">
        <f t="shared" si="14"/>
        <v>-69.098330661999299</v>
      </c>
      <c r="AC287">
        <f t="shared" si="15"/>
        <v>253.19380435477291</v>
      </c>
    </row>
    <row r="288" spans="1:29" x14ac:dyDescent="0.25">
      <c r="A288">
        <v>11760</v>
      </c>
      <c r="B288">
        <v>-1.04344621E-2</v>
      </c>
      <c r="C288">
        <v>-1.1350036399999999E-2</v>
      </c>
      <c r="D288">
        <v>0</v>
      </c>
      <c r="E288">
        <v>0</v>
      </c>
      <c r="F288">
        <v>-1.04344621E-2</v>
      </c>
      <c r="G288">
        <v>-1.1350036399999999E-2</v>
      </c>
      <c r="H288">
        <v>0</v>
      </c>
      <c r="I288">
        <v>0</v>
      </c>
      <c r="J288">
        <v>-0.209811</v>
      </c>
      <c r="K288">
        <v>0.522872</v>
      </c>
      <c r="L288">
        <v>0.28364200000000001</v>
      </c>
      <c r="M288">
        <v>0.16242999999999999</v>
      </c>
      <c r="N288">
        <v>0</v>
      </c>
      <c r="O288">
        <v>-0.209809</v>
      </c>
      <c r="P288">
        <v>0.28364200000000001</v>
      </c>
      <c r="Q288">
        <v>1.9225699999999999</v>
      </c>
      <c r="R288">
        <v>-1.8894200000000001</v>
      </c>
      <c r="S288">
        <v>0.52286699999999997</v>
      </c>
      <c r="T288">
        <v>0.16243099999999999</v>
      </c>
      <c r="U288">
        <v>3.28464</v>
      </c>
      <c r="V288">
        <v>2.6419100000000002</v>
      </c>
      <c r="W288">
        <v>2.81326444165731</v>
      </c>
      <c r="X288" s="1">
        <v>9.3840400892038002E-9</v>
      </c>
      <c r="Y288">
        <v>-768427.23983578605</v>
      </c>
      <c r="Z288">
        <v>1.9387120288755499</v>
      </c>
      <c r="AA288">
        <f t="shared" si="13"/>
        <v>11760</v>
      </c>
      <c r="AB288">
        <f t="shared" si="14"/>
        <v>-69.158451585220746</v>
      </c>
      <c r="AC288">
        <f t="shared" si="15"/>
        <v>253.1937997491579</v>
      </c>
    </row>
    <row r="289" spans="1:29" x14ac:dyDescent="0.25">
      <c r="A289">
        <v>11770</v>
      </c>
      <c r="B289">
        <v>-1.04185362E-2</v>
      </c>
      <c r="C289">
        <v>-1.13200995E-2</v>
      </c>
      <c r="D289">
        <v>0</v>
      </c>
      <c r="E289">
        <v>0</v>
      </c>
      <c r="F289">
        <v>-1.04185362E-2</v>
      </c>
      <c r="G289">
        <v>-1.13200995E-2</v>
      </c>
      <c r="H289">
        <v>0</v>
      </c>
      <c r="I289">
        <v>0</v>
      </c>
      <c r="J289">
        <v>-0.20819799999999999</v>
      </c>
      <c r="K289">
        <v>0.52407700000000002</v>
      </c>
      <c r="L289">
        <v>0.28338000000000002</v>
      </c>
      <c r="M289">
        <v>0.16220499999999999</v>
      </c>
      <c r="N289">
        <v>0</v>
      </c>
      <c r="O289">
        <v>-0.20819599999999999</v>
      </c>
      <c r="P289">
        <v>0.28338000000000002</v>
      </c>
      <c r="Q289">
        <v>1.9230499999999999</v>
      </c>
      <c r="R289">
        <v>-1.88751</v>
      </c>
      <c r="S289">
        <v>0.52407400000000004</v>
      </c>
      <c r="T289">
        <v>0.16220599999999999</v>
      </c>
      <c r="U289">
        <v>3.2880400000000001</v>
      </c>
      <c r="V289">
        <v>2.6419800000000002</v>
      </c>
      <c r="W289">
        <v>2.8132643933952499</v>
      </c>
      <c r="X289" s="1">
        <v>9.3840399282038407E-9</v>
      </c>
      <c r="Y289">
        <v>-769092.687657765</v>
      </c>
      <c r="Z289">
        <v>1.9381603363981701</v>
      </c>
      <c r="AA289">
        <f t="shared" si="13"/>
        <v>11770</v>
      </c>
      <c r="AB289">
        <f t="shared" si="14"/>
        <v>-69.218341889198854</v>
      </c>
      <c r="AC289">
        <f t="shared" si="15"/>
        <v>253.1937954055725</v>
      </c>
    </row>
    <row r="290" spans="1:29" x14ac:dyDescent="0.25">
      <c r="A290">
        <v>11780</v>
      </c>
      <c r="B290">
        <v>-1.0402563700000001E-2</v>
      </c>
      <c r="C290">
        <v>-1.1290178600000001E-2</v>
      </c>
      <c r="D290">
        <v>0</v>
      </c>
      <c r="E290">
        <v>0</v>
      </c>
      <c r="F290">
        <v>-1.0402563700000001E-2</v>
      </c>
      <c r="G290">
        <v>-1.1290178600000001E-2</v>
      </c>
      <c r="H290">
        <v>0</v>
      </c>
      <c r="I290">
        <v>0</v>
      </c>
      <c r="J290">
        <v>-0.20654800000000001</v>
      </c>
      <c r="K290">
        <v>0.52527599999999997</v>
      </c>
      <c r="L290">
        <v>0.28311199999999997</v>
      </c>
      <c r="M290">
        <v>0.16198100000000001</v>
      </c>
      <c r="N290">
        <v>0</v>
      </c>
      <c r="O290">
        <v>-0.20654900000000001</v>
      </c>
      <c r="P290">
        <v>0.28311199999999997</v>
      </c>
      <c r="Q290">
        <v>1.92357</v>
      </c>
      <c r="R290">
        <v>-1.8855900000000001</v>
      </c>
      <c r="S290">
        <v>0.52527800000000002</v>
      </c>
      <c r="T290">
        <v>0.16198100000000001</v>
      </c>
      <c r="U290">
        <v>3.2914400000000001</v>
      </c>
      <c r="V290">
        <v>2.6420499999999998</v>
      </c>
      <c r="W290">
        <v>2.81326434804298</v>
      </c>
      <c r="X290" s="1">
        <v>9.3840397769099407E-9</v>
      </c>
      <c r="Y290">
        <v>-769755.563598337</v>
      </c>
      <c r="Z290">
        <v>1.93760655680234</v>
      </c>
      <c r="AA290">
        <f t="shared" si="13"/>
        <v>11780</v>
      </c>
      <c r="AB290">
        <f t="shared" si="14"/>
        <v>-69.278000723850326</v>
      </c>
      <c r="AC290">
        <f t="shared" si="15"/>
        <v>253.1937913238682</v>
      </c>
    </row>
    <row r="291" spans="1:29" x14ac:dyDescent="0.25">
      <c r="A291">
        <v>11790</v>
      </c>
      <c r="B291">
        <v>-1.03865447E-2</v>
      </c>
      <c r="C291">
        <v>-1.12602738E-2</v>
      </c>
      <c r="D291">
        <v>0</v>
      </c>
      <c r="E291">
        <v>0</v>
      </c>
      <c r="F291">
        <v>-1.03865447E-2</v>
      </c>
      <c r="G291">
        <v>-1.12602738E-2</v>
      </c>
      <c r="H291">
        <v>0</v>
      </c>
      <c r="I291">
        <v>0</v>
      </c>
      <c r="J291">
        <v>-0.20489499999999999</v>
      </c>
      <c r="K291">
        <v>0.52647900000000003</v>
      </c>
      <c r="L291">
        <v>0.28284300000000001</v>
      </c>
      <c r="M291">
        <v>0.16175600000000001</v>
      </c>
      <c r="N291">
        <v>0</v>
      </c>
      <c r="O291">
        <v>-0.20489499999999999</v>
      </c>
      <c r="P291">
        <v>0.28284300000000001</v>
      </c>
      <c r="Q291">
        <v>1.9240699999999999</v>
      </c>
      <c r="R291">
        <v>-1.88367</v>
      </c>
      <c r="S291">
        <v>0.52647900000000003</v>
      </c>
      <c r="T291">
        <v>0.16175600000000001</v>
      </c>
      <c r="U291">
        <v>3.2948499999999998</v>
      </c>
      <c r="V291">
        <v>2.6421199999999998</v>
      </c>
      <c r="W291">
        <v>2.8132643055958102</v>
      </c>
      <c r="X291" s="1">
        <v>9.3840396353064699E-9</v>
      </c>
      <c r="Y291">
        <v>-770415.86797262798</v>
      </c>
      <c r="Z291">
        <v>1.93705069427842</v>
      </c>
      <c r="AA291">
        <f t="shared" si="13"/>
        <v>11790</v>
      </c>
      <c r="AB291">
        <f t="shared" si="14"/>
        <v>-69.337428117536518</v>
      </c>
      <c r="AC291">
        <f t="shared" si="15"/>
        <v>253.19378750362293</v>
      </c>
    </row>
    <row r="292" spans="1:29" x14ac:dyDescent="0.25">
      <c r="A292">
        <v>11800</v>
      </c>
      <c r="B292">
        <v>-1.0370479199999999E-2</v>
      </c>
      <c r="C292">
        <v>-1.12303851E-2</v>
      </c>
      <c r="D292">
        <v>0</v>
      </c>
      <c r="E292">
        <v>0</v>
      </c>
      <c r="F292">
        <v>-1.0370479199999999E-2</v>
      </c>
      <c r="G292">
        <v>-1.12303851E-2</v>
      </c>
      <c r="H292">
        <v>0</v>
      </c>
      <c r="I292">
        <v>0</v>
      </c>
      <c r="J292">
        <v>-0.203238</v>
      </c>
      <c r="K292">
        <v>0.52767500000000001</v>
      </c>
      <c r="L292">
        <v>0.28257300000000002</v>
      </c>
      <c r="M292">
        <v>0.16153200000000001</v>
      </c>
      <c r="N292">
        <v>0</v>
      </c>
      <c r="O292">
        <v>-0.203238</v>
      </c>
      <c r="P292">
        <v>0.28257300000000002</v>
      </c>
      <c r="Q292">
        <v>1.9246099999999999</v>
      </c>
      <c r="R292">
        <v>-1.8817900000000001</v>
      </c>
      <c r="S292">
        <v>0.52767600000000003</v>
      </c>
      <c r="T292">
        <v>0.16153200000000001</v>
      </c>
      <c r="U292">
        <v>3.29826</v>
      </c>
      <c r="V292">
        <v>2.6421999999999999</v>
      </c>
      <c r="W292">
        <v>2.8132642660506599</v>
      </c>
      <c r="X292" s="1">
        <v>9.38403950338311E-9</v>
      </c>
      <c r="Y292">
        <v>-771073.59728864895</v>
      </c>
      <c r="Z292">
        <v>1.93649275060088</v>
      </c>
      <c r="AA292">
        <f t="shared" si="13"/>
        <v>11800</v>
      </c>
      <c r="AB292">
        <f t="shared" si="14"/>
        <v>-69.39662375597841</v>
      </c>
      <c r="AC292">
        <f t="shared" si="15"/>
        <v>253.19378394455939</v>
      </c>
    </row>
    <row r="293" spans="1:29" x14ac:dyDescent="0.25">
      <c r="A293">
        <v>11810</v>
      </c>
      <c r="B293">
        <v>-1.03543673E-2</v>
      </c>
      <c r="C293">
        <v>-1.1200512399999999E-2</v>
      </c>
      <c r="D293">
        <v>0</v>
      </c>
      <c r="E293">
        <v>0</v>
      </c>
      <c r="F293">
        <v>-1.03543673E-2</v>
      </c>
      <c r="G293">
        <v>-1.1200512399999999E-2</v>
      </c>
      <c r="H293">
        <v>0</v>
      </c>
      <c r="I293">
        <v>0</v>
      </c>
      <c r="J293">
        <v>-0.201622</v>
      </c>
      <c r="K293">
        <v>0.52887399999999996</v>
      </c>
      <c r="L293">
        <v>0.28231099999999998</v>
      </c>
      <c r="M293">
        <v>0.16130700000000001</v>
      </c>
      <c r="N293">
        <v>0</v>
      </c>
      <c r="O293">
        <v>-0.20162099999999999</v>
      </c>
      <c r="P293">
        <v>0.28231000000000001</v>
      </c>
      <c r="Q293">
        <v>1.9251100000000001</v>
      </c>
      <c r="R293">
        <v>-1.8798999999999999</v>
      </c>
      <c r="S293">
        <v>0.52886999999999995</v>
      </c>
      <c r="T293">
        <v>0.16130800000000001</v>
      </c>
      <c r="U293">
        <v>3.3016700000000001</v>
      </c>
      <c r="V293">
        <v>2.64229</v>
      </c>
      <c r="W293">
        <v>2.8132642294047101</v>
      </c>
      <c r="X293" s="1">
        <v>9.3840393811304907E-9</v>
      </c>
      <c r="Y293">
        <v>-771728.74556575401</v>
      </c>
      <c r="Z293">
        <v>1.9359327272034801</v>
      </c>
      <c r="AA293">
        <f t="shared" si="13"/>
        <v>11810</v>
      </c>
      <c r="AB293">
        <f t="shared" si="14"/>
        <v>-69.455587100917867</v>
      </c>
      <c r="AC293">
        <f t="shared" si="15"/>
        <v>253.1937806464239</v>
      </c>
    </row>
    <row r="294" spans="1:29" x14ac:dyDescent="0.25">
      <c r="A294">
        <v>11820</v>
      </c>
      <c r="B294">
        <v>-1.0338208999999999E-2</v>
      </c>
      <c r="C294">
        <v>-1.11706558E-2</v>
      </c>
      <c r="D294">
        <v>0</v>
      </c>
      <c r="E294">
        <v>0</v>
      </c>
      <c r="F294">
        <v>-1.0338208999999999E-2</v>
      </c>
      <c r="G294">
        <v>-1.11706558E-2</v>
      </c>
      <c r="H294">
        <v>0</v>
      </c>
      <c r="I294">
        <v>0</v>
      </c>
      <c r="J294">
        <v>-0.20000399999999999</v>
      </c>
      <c r="K294">
        <v>0.53005899999999995</v>
      </c>
      <c r="L294">
        <v>0.28204800000000002</v>
      </c>
      <c r="M294">
        <v>0.16108500000000001</v>
      </c>
      <c r="N294">
        <v>0</v>
      </c>
      <c r="O294">
        <v>-0.20000499999999999</v>
      </c>
      <c r="P294">
        <v>0.28204800000000002</v>
      </c>
      <c r="Q294">
        <v>1.92563</v>
      </c>
      <c r="R294">
        <v>-1.8780300000000001</v>
      </c>
      <c r="S294">
        <v>0.530061</v>
      </c>
      <c r="T294">
        <v>0.16108500000000001</v>
      </c>
      <c r="U294">
        <v>3.3050899999999999</v>
      </c>
      <c r="V294">
        <v>2.6423800000000002</v>
      </c>
      <c r="W294">
        <v>2.8132641956549098</v>
      </c>
      <c r="X294" s="1">
        <v>9.3840392685383996E-9</v>
      </c>
      <c r="Y294">
        <v>-772381.30838756496</v>
      </c>
      <c r="Z294">
        <v>1.9353706248585001</v>
      </c>
      <c r="AA294">
        <f t="shared" si="13"/>
        <v>11820</v>
      </c>
      <c r="AB294">
        <f t="shared" si="14"/>
        <v>-69.51431775488085</v>
      </c>
      <c r="AC294">
        <f t="shared" si="15"/>
        <v>253.19377760894187</v>
      </c>
    </row>
    <row r="295" spans="1:29" x14ac:dyDescent="0.25">
      <c r="A295">
        <v>11830</v>
      </c>
      <c r="B295">
        <v>-1.03220043E-2</v>
      </c>
      <c r="C295">
        <v>-1.1140815199999999E-2</v>
      </c>
      <c r="D295">
        <v>0</v>
      </c>
      <c r="E295">
        <v>0</v>
      </c>
      <c r="F295">
        <v>-1.03220043E-2</v>
      </c>
      <c r="G295">
        <v>-1.1140815199999999E-2</v>
      </c>
      <c r="H295">
        <v>0</v>
      </c>
      <c r="I295">
        <v>0</v>
      </c>
      <c r="J295">
        <v>-0.19837399999999999</v>
      </c>
      <c r="K295">
        <v>0.53125</v>
      </c>
      <c r="L295">
        <v>0.28178300000000001</v>
      </c>
      <c r="M295">
        <v>0.160861</v>
      </c>
      <c r="N295">
        <v>0</v>
      </c>
      <c r="O295">
        <v>-0.19837399999999999</v>
      </c>
      <c r="P295">
        <v>0.28178300000000001</v>
      </c>
      <c r="Q295">
        <v>1.92614</v>
      </c>
      <c r="R295">
        <v>-1.87616</v>
      </c>
      <c r="S295">
        <v>0.53124800000000005</v>
      </c>
      <c r="T295">
        <v>0.160862</v>
      </c>
      <c r="U295">
        <v>3.3085200000000001</v>
      </c>
      <c r="V295">
        <v>2.6424699999999999</v>
      </c>
      <c r="W295">
        <v>2.8132641647971202</v>
      </c>
      <c r="X295" s="1">
        <v>9.3840391655930708E-9</v>
      </c>
      <c r="Y295">
        <v>-773031.28515354299</v>
      </c>
      <c r="Z295">
        <v>1.9348064479021201</v>
      </c>
      <c r="AA295">
        <f t="shared" si="13"/>
        <v>11830</v>
      </c>
      <c r="AB295">
        <f t="shared" si="14"/>
        <v>-69.572815663818872</v>
      </c>
      <c r="AC295">
        <f t="shared" si="15"/>
        <v>253.19377483174082</v>
      </c>
    </row>
    <row r="296" spans="1:29" x14ac:dyDescent="0.25">
      <c r="A296">
        <v>11840</v>
      </c>
      <c r="B296">
        <v>-1.0305753399999999E-2</v>
      </c>
      <c r="C296">
        <v>-1.11109908E-2</v>
      </c>
      <c r="D296">
        <v>0</v>
      </c>
      <c r="E296">
        <v>0</v>
      </c>
      <c r="F296">
        <v>-1.0305753399999999E-2</v>
      </c>
      <c r="G296">
        <v>-1.11109908E-2</v>
      </c>
      <c r="H296">
        <v>0</v>
      </c>
      <c r="I296">
        <v>0</v>
      </c>
      <c r="J296">
        <v>-0.19675699999999999</v>
      </c>
      <c r="K296">
        <v>0.53243300000000005</v>
      </c>
      <c r="L296">
        <v>0.28152100000000002</v>
      </c>
      <c r="M296">
        <v>0.160639</v>
      </c>
      <c r="N296">
        <v>0</v>
      </c>
      <c r="O296">
        <v>-0.19675699999999999</v>
      </c>
      <c r="P296">
        <v>0.28152100000000002</v>
      </c>
      <c r="Q296">
        <v>1.92665</v>
      </c>
      <c r="R296">
        <v>-1.87429</v>
      </c>
      <c r="S296">
        <v>0.53243200000000002</v>
      </c>
      <c r="T296">
        <v>0.160639</v>
      </c>
      <c r="U296">
        <v>3.3119499999999999</v>
      </c>
      <c r="V296">
        <v>2.6425700000000001</v>
      </c>
      <c r="W296">
        <v>2.8132641368274398</v>
      </c>
      <c r="X296" s="1">
        <v>9.3840390722814994E-9</v>
      </c>
      <c r="Y296">
        <v>-773678.672964931</v>
      </c>
      <c r="Z296">
        <v>1.93424019971419</v>
      </c>
      <c r="AA296">
        <f t="shared" si="13"/>
        <v>11840</v>
      </c>
      <c r="AB296">
        <f t="shared" si="14"/>
        <v>-69.631080566843792</v>
      </c>
      <c r="AC296">
        <f t="shared" si="15"/>
        <v>253.19377231446958</v>
      </c>
    </row>
    <row r="297" spans="1:29" x14ac:dyDescent="0.25">
      <c r="A297">
        <v>11850</v>
      </c>
      <c r="B297">
        <v>-1.02894562E-2</v>
      </c>
      <c r="C297">
        <v>-1.1081182300000001E-2</v>
      </c>
      <c r="D297">
        <v>0</v>
      </c>
      <c r="E297">
        <v>0</v>
      </c>
      <c r="F297">
        <v>-1.02894562E-2</v>
      </c>
      <c r="G297">
        <v>-1.1081182300000001E-2</v>
      </c>
      <c r="H297">
        <v>0</v>
      </c>
      <c r="I297">
        <v>0</v>
      </c>
      <c r="J297">
        <v>-0.19515299999999999</v>
      </c>
      <c r="K297">
        <v>0.53361800000000004</v>
      </c>
      <c r="L297">
        <v>0.28126000000000001</v>
      </c>
      <c r="M297">
        <v>0.160416</v>
      </c>
      <c r="N297">
        <v>0</v>
      </c>
      <c r="O297">
        <v>-0.19515099999999999</v>
      </c>
      <c r="P297">
        <v>0.28126000000000001</v>
      </c>
      <c r="Q297">
        <v>1.9272100000000001</v>
      </c>
      <c r="R297">
        <v>-1.8724700000000001</v>
      </c>
      <c r="S297">
        <v>0.53361199999999998</v>
      </c>
      <c r="T297">
        <v>0.160417</v>
      </c>
      <c r="U297">
        <v>3.3153899999999998</v>
      </c>
      <c r="V297">
        <v>2.6426699999999999</v>
      </c>
      <c r="W297">
        <v>2.8132641117441799</v>
      </c>
      <c r="X297" s="1">
        <v>9.3840389885979992E-9</v>
      </c>
      <c r="Y297">
        <v>-774323.46418066195</v>
      </c>
      <c r="Z297">
        <v>1.9336718780501201</v>
      </c>
      <c r="AA297">
        <f t="shared" si="13"/>
        <v>11850</v>
      </c>
      <c r="AB297">
        <f t="shared" si="14"/>
        <v>-69.689111776259566</v>
      </c>
      <c r="AC297">
        <f t="shared" si="15"/>
        <v>253.19377005697618</v>
      </c>
    </row>
    <row r="298" spans="1:29" x14ac:dyDescent="0.25">
      <c r="A298">
        <v>11860</v>
      </c>
      <c r="B298">
        <v>-1.0273112900000001E-2</v>
      </c>
      <c r="C298">
        <v>-1.10513899E-2</v>
      </c>
      <c r="D298">
        <v>0</v>
      </c>
      <c r="E298">
        <v>0</v>
      </c>
      <c r="F298">
        <v>-1.0273112900000001E-2</v>
      </c>
      <c r="G298">
        <v>-1.10513899E-2</v>
      </c>
      <c r="H298">
        <v>0</v>
      </c>
      <c r="I298">
        <v>0</v>
      </c>
      <c r="J298">
        <v>-0.19353699999999999</v>
      </c>
      <c r="K298">
        <v>0.53479200000000005</v>
      </c>
      <c r="L298">
        <v>0.28099800000000003</v>
      </c>
      <c r="M298">
        <v>0.160195</v>
      </c>
      <c r="N298">
        <v>0</v>
      </c>
      <c r="O298">
        <v>-0.19353600000000001</v>
      </c>
      <c r="P298">
        <v>0.28099800000000003</v>
      </c>
      <c r="Q298">
        <v>1.92771</v>
      </c>
      <c r="R298">
        <v>-1.8706</v>
      </c>
      <c r="S298">
        <v>0.53478899999999996</v>
      </c>
      <c r="T298">
        <v>0.160195</v>
      </c>
      <c r="U298">
        <v>3.3188300000000002</v>
      </c>
      <c r="V298">
        <v>2.6427700000000001</v>
      </c>
      <c r="W298">
        <v>2.8132640895427801</v>
      </c>
      <c r="X298" s="1">
        <v>9.3840389145273999E-9</v>
      </c>
      <c r="Y298">
        <v>-774965.65875659301</v>
      </c>
      <c r="Z298">
        <v>1.9331014886992499</v>
      </c>
      <c r="AA298">
        <f t="shared" si="13"/>
        <v>11860</v>
      </c>
      <c r="AB298">
        <f t="shared" si="14"/>
        <v>-69.746909288093377</v>
      </c>
      <c r="AC298">
        <f t="shared" si="15"/>
        <v>253.1937680588502</v>
      </c>
    </row>
    <row r="299" spans="1:29" x14ac:dyDescent="0.25">
      <c r="A299">
        <v>11870</v>
      </c>
      <c r="B299">
        <v>-1.0256723400000001E-2</v>
      </c>
      <c r="C299">
        <v>-1.1021613499999999E-2</v>
      </c>
      <c r="D299">
        <v>0</v>
      </c>
      <c r="E299">
        <v>0</v>
      </c>
      <c r="F299">
        <v>-1.0256723400000001E-2</v>
      </c>
      <c r="G299">
        <v>-1.1021613499999999E-2</v>
      </c>
      <c r="H299">
        <v>0</v>
      </c>
      <c r="I299">
        <v>0</v>
      </c>
      <c r="J299">
        <v>-0.19192699999999999</v>
      </c>
      <c r="K299">
        <v>0.53596500000000002</v>
      </c>
      <c r="L299">
        <v>0.28073700000000001</v>
      </c>
      <c r="M299">
        <v>0.15997400000000001</v>
      </c>
      <c r="N299" s="1">
        <v>1.0118999999999999E-8</v>
      </c>
      <c r="O299">
        <v>-0.19192600000000001</v>
      </c>
      <c r="P299">
        <v>0.28073700000000001</v>
      </c>
      <c r="Q299">
        <v>1.9282600000000001</v>
      </c>
      <c r="R299">
        <v>-1.8687800000000001</v>
      </c>
      <c r="S299">
        <v>0.53596299999999997</v>
      </c>
      <c r="T299">
        <v>0.15997400000000001</v>
      </c>
      <c r="U299">
        <v>3.3222800000000001</v>
      </c>
      <c r="V299">
        <v>2.6428799999999999</v>
      </c>
      <c r="W299">
        <v>2.8132640702191298</v>
      </c>
      <c r="X299" s="1">
        <v>9.3840388500559702E-9</v>
      </c>
      <c r="Y299">
        <v>-775605.25489369303</v>
      </c>
      <c r="Z299">
        <v>1.93252903489738</v>
      </c>
      <c r="AA299">
        <f t="shared" si="13"/>
        <v>11870</v>
      </c>
      <c r="AB299">
        <f t="shared" si="14"/>
        <v>-69.804472940432376</v>
      </c>
      <c r="AC299">
        <f t="shared" si="15"/>
        <v>253.19376631972168</v>
      </c>
    </row>
    <row r="300" spans="1:29" x14ac:dyDescent="0.25">
      <c r="A300">
        <v>11880</v>
      </c>
      <c r="B300">
        <v>-1.0240287799999999E-2</v>
      </c>
      <c r="C300">
        <v>-1.09918532E-2</v>
      </c>
      <c r="D300">
        <v>0</v>
      </c>
      <c r="E300">
        <v>0</v>
      </c>
      <c r="F300">
        <v>-1.0240287799999999E-2</v>
      </c>
      <c r="G300">
        <v>-1.09918532E-2</v>
      </c>
      <c r="H300">
        <v>0</v>
      </c>
      <c r="I300">
        <v>0</v>
      </c>
      <c r="J300">
        <v>-0.190328</v>
      </c>
      <c r="K300">
        <v>0.53713599999999995</v>
      </c>
      <c r="L300">
        <v>0.28047800000000001</v>
      </c>
      <c r="M300">
        <v>0.15975300000000001</v>
      </c>
      <c r="N300">
        <v>0</v>
      </c>
      <c r="O300">
        <v>-0.190327</v>
      </c>
      <c r="P300">
        <v>0.28047699999999998</v>
      </c>
      <c r="Q300">
        <v>1.9287799999999999</v>
      </c>
      <c r="R300">
        <v>-1.86696</v>
      </c>
      <c r="S300">
        <v>0.537134</v>
      </c>
      <c r="T300">
        <v>0.15975400000000001</v>
      </c>
      <c r="U300">
        <v>3.3257300000000001</v>
      </c>
      <c r="V300">
        <v>2.6429999999999998</v>
      </c>
      <c r="W300">
        <v>2.8132640537704598</v>
      </c>
      <c r="X300" s="1">
        <v>9.3840387951744804E-9</v>
      </c>
      <c r="Y300">
        <v>-776242.24806250294</v>
      </c>
      <c r="Z300">
        <v>1.9319545171558601</v>
      </c>
      <c r="AA300">
        <f t="shared" si="13"/>
        <v>11880</v>
      </c>
      <c r="AB300">
        <f t="shared" si="14"/>
        <v>-69.861802325625277</v>
      </c>
      <c r="AC300">
        <f t="shared" si="15"/>
        <v>253.19376483934138</v>
      </c>
    </row>
    <row r="301" spans="1:29" x14ac:dyDescent="0.25">
      <c r="A301">
        <v>11890</v>
      </c>
      <c r="B301">
        <v>-1.0223806199999999E-2</v>
      </c>
      <c r="C301">
        <v>-1.0962108999999999E-2</v>
      </c>
      <c r="D301">
        <v>0</v>
      </c>
      <c r="E301">
        <v>0</v>
      </c>
      <c r="F301">
        <v>-1.0223806199999999E-2</v>
      </c>
      <c r="G301">
        <v>-1.0962108999999999E-2</v>
      </c>
      <c r="H301">
        <v>0</v>
      </c>
      <c r="I301">
        <v>0</v>
      </c>
      <c r="J301">
        <v>-0.18873100000000001</v>
      </c>
      <c r="K301">
        <v>0.53829700000000003</v>
      </c>
      <c r="L301">
        <v>0.280219</v>
      </c>
      <c r="M301">
        <v>0.15953400000000001</v>
      </c>
      <c r="N301">
        <v>0</v>
      </c>
      <c r="O301">
        <v>-0.18873200000000001</v>
      </c>
      <c r="P301">
        <v>0.280219</v>
      </c>
      <c r="Q301">
        <v>1.9293499999999999</v>
      </c>
      <c r="R301">
        <v>-1.86514</v>
      </c>
      <c r="S301">
        <v>0.53830100000000003</v>
      </c>
      <c r="T301">
        <v>0.15953300000000001</v>
      </c>
      <c r="U301">
        <v>3.32918</v>
      </c>
      <c r="V301">
        <v>2.6431100000000001</v>
      </c>
      <c r="W301">
        <v>2.8132640401940301</v>
      </c>
      <c r="X301" s="1">
        <v>9.3840387498738002E-9</v>
      </c>
      <c r="Y301">
        <v>-776876.63309445605</v>
      </c>
      <c r="Z301">
        <v>1.93137793724439</v>
      </c>
      <c r="AA301">
        <f t="shared" si="13"/>
        <v>11890</v>
      </c>
      <c r="AB301">
        <f t="shared" si="14"/>
        <v>-69.918896978501053</v>
      </c>
      <c r="AC301">
        <f t="shared" si="15"/>
        <v>253.19376361746271</v>
      </c>
    </row>
    <row r="302" spans="1:29" x14ac:dyDescent="0.25">
      <c r="A302">
        <v>11900</v>
      </c>
      <c r="B302">
        <v>-1.0207278700000001E-2</v>
      </c>
      <c r="C302">
        <v>-1.09323808E-2</v>
      </c>
      <c r="D302">
        <v>0</v>
      </c>
      <c r="E302">
        <v>0</v>
      </c>
      <c r="F302">
        <v>-1.0207278700000001E-2</v>
      </c>
      <c r="G302">
        <v>-1.09323808E-2</v>
      </c>
      <c r="H302">
        <v>0</v>
      </c>
      <c r="I302">
        <v>0</v>
      </c>
      <c r="J302">
        <v>-0.187138</v>
      </c>
      <c r="K302">
        <v>0.53946400000000005</v>
      </c>
      <c r="L302">
        <v>0.27996100000000002</v>
      </c>
      <c r="M302">
        <v>0.15931400000000001</v>
      </c>
      <c r="N302">
        <v>0</v>
      </c>
      <c r="O302">
        <v>-0.187138</v>
      </c>
      <c r="P302">
        <v>0.27996100000000002</v>
      </c>
      <c r="Q302">
        <v>1.9298999999999999</v>
      </c>
      <c r="R302">
        <v>-1.86334</v>
      </c>
      <c r="S302">
        <v>0.53946499999999997</v>
      </c>
      <c r="T302">
        <v>0.15931300000000001</v>
      </c>
      <c r="U302">
        <v>3.3326500000000001</v>
      </c>
      <c r="V302">
        <v>2.64324</v>
      </c>
      <c r="W302">
        <v>2.81326402948525</v>
      </c>
      <c r="X302" s="1">
        <v>9.3840387141385803E-9</v>
      </c>
      <c r="Y302">
        <v>-777508.40994145197</v>
      </c>
      <c r="Z302">
        <v>1.93079929921755</v>
      </c>
      <c r="AA302">
        <f t="shared" si="13"/>
        <v>11900</v>
      </c>
      <c r="AB302">
        <f t="shared" si="14"/>
        <v>-69.975756894730665</v>
      </c>
      <c r="AC302">
        <f t="shared" si="15"/>
        <v>253.19376265367251</v>
      </c>
    </row>
    <row r="303" spans="1:29" x14ac:dyDescent="0.25">
      <c r="A303">
        <v>11910</v>
      </c>
      <c r="B303">
        <v>-1.01907052E-2</v>
      </c>
      <c r="C303">
        <v>-1.09026686E-2</v>
      </c>
      <c r="D303">
        <v>0</v>
      </c>
      <c r="E303">
        <v>0</v>
      </c>
      <c r="F303">
        <v>-1.01907052E-2</v>
      </c>
      <c r="G303">
        <v>-1.09026686E-2</v>
      </c>
      <c r="H303">
        <v>0</v>
      </c>
      <c r="I303">
        <v>0</v>
      </c>
      <c r="J303">
        <v>-0.18554699999999999</v>
      </c>
      <c r="K303">
        <v>0.54062299999999996</v>
      </c>
      <c r="L303">
        <v>0.27970299999999998</v>
      </c>
      <c r="M303">
        <v>0.15909400000000001</v>
      </c>
      <c r="N303">
        <v>0</v>
      </c>
      <c r="O303">
        <v>-0.18554799999999999</v>
      </c>
      <c r="P303">
        <v>0.27970299999999998</v>
      </c>
      <c r="Q303">
        <v>1.9304399999999999</v>
      </c>
      <c r="R303">
        <v>-1.86154</v>
      </c>
      <c r="S303">
        <v>0.54062500000000002</v>
      </c>
      <c r="T303">
        <v>0.15909400000000001</v>
      </c>
      <c r="U303">
        <v>3.3361100000000001</v>
      </c>
      <c r="V303">
        <v>2.6433599999999999</v>
      </c>
      <c r="W303">
        <v>2.8132640216409999</v>
      </c>
      <c r="X303" s="1">
        <v>9.3840386879584793E-9</v>
      </c>
      <c r="Y303">
        <v>-778137.575111727</v>
      </c>
      <c r="Z303">
        <v>1.9302186048896299</v>
      </c>
      <c r="AA303">
        <f t="shared" si="13"/>
        <v>11910</v>
      </c>
      <c r="AB303">
        <f t="shared" si="14"/>
        <v>-70.032381760055429</v>
      </c>
      <c r="AC303">
        <f t="shared" si="15"/>
        <v>253.19376194768998</v>
      </c>
    </row>
    <row r="304" spans="1:29" x14ac:dyDescent="0.25">
      <c r="A304">
        <v>11920</v>
      </c>
      <c r="B304">
        <v>-1.0174085899999999E-2</v>
      </c>
      <c r="C304">
        <v>-1.08729725E-2</v>
      </c>
      <c r="D304">
        <v>0</v>
      </c>
      <c r="E304">
        <v>0</v>
      </c>
      <c r="F304">
        <v>-1.0174085899999999E-2</v>
      </c>
      <c r="G304">
        <v>-1.08729725E-2</v>
      </c>
      <c r="H304">
        <v>0</v>
      </c>
      <c r="I304">
        <v>0</v>
      </c>
      <c r="J304">
        <v>-0.183973</v>
      </c>
      <c r="K304">
        <v>0.54178000000000004</v>
      </c>
      <c r="L304">
        <v>0.27944799999999997</v>
      </c>
      <c r="M304">
        <v>0.15887499999999999</v>
      </c>
      <c r="N304">
        <v>0</v>
      </c>
      <c r="O304">
        <v>-0.183974</v>
      </c>
      <c r="P304">
        <v>0.27944799999999997</v>
      </c>
      <c r="Q304">
        <v>1.9309799999999999</v>
      </c>
      <c r="R304">
        <v>-1.8597399999999999</v>
      </c>
      <c r="S304">
        <v>0.54178300000000001</v>
      </c>
      <c r="T304">
        <v>0.15887499999999999</v>
      </c>
      <c r="U304">
        <v>3.3395800000000002</v>
      </c>
      <c r="V304">
        <v>2.6435</v>
      </c>
      <c r="W304">
        <v>2.81326401665785</v>
      </c>
      <c r="X304" s="1">
        <v>9.3840386713219896E-9</v>
      </c>
      <c r="Y304">
        <v>-778764.12534905202</v>
      </c>
      <c r="Z304">
        <v>1.92963585687198</v>
      </c>
      <c r="AA304">
        <f t="shared" si="13"/>
        <v>11920</v>
      </c>
      <c r="AB304">
        <f t="shared" si="14"/>
        <v>-70.088771281414694</v>
      </c>
      <c r="AC304">
        <f t="shared" si="15"/>
        <v>253.19376149920649</v>
      </c>
    </row>
    <row r="305" spans="1:29" x14ac:dyDescent="0.25">
      <c r="A305">
        <v>11930</v>
      </c>
      <c r="B305">
        <v>-1.0157420699999999E-2</v>
      </c>
      <c r="C305">
        <v>-1.0843292399999999E-2</v>
      </c>
      <c r="D305">
        <v>0</v>
      </c>
      <c r="E305">
        <v>0</v>
      </c>
      <c r="F305">
        <v>-1.0157420699999999E-2</v>
      </c>
      <c r="G305">
        <v>-1.0843292399999999E-2</v>
      </c>
      <c r="H305">
        <v>0</v>
      </c>
      <c r="I305">
        <v>0</v>
      </c>
      <c r="J305">
        <v>-0.18238699999999999</v>
      </c>
      <c r="K305">
        <v>0.54293899999999995</v>
      </c>
      <c r="L305">
        <v>0.27919100000000002</v>
      </c>
      <c r="M305">
        <v>0.15865599999999999</v>
      </c>
      <c r="N305">
        <v>0</v>
      </c>
      <c r="O305">
        <v>-0.18238599999999999</v>
      </c>
      <c r="P305">
        <v>0.27919100000000002</v>
      </c>
      <c r="Q305">
        <v>1.9315599999999999</v>
      </c>
      <c r="R305">
        <v>-1.85798</v>
      </c>
      <c r="S305">
        <v>0.542937</v>
      </c>
      <c r="T305">
        <v>0.15865599999999999</v>
      </c>
      <c r="U305">
        <v>3.3430599999999999</v>
      </c>
      <c r="V305">
        <v>2.6436299999999999</v>
      </c>
      <c r="W305">
        <v>2.8132640145330301</v>
      </c>
      <c r="X305" s="1">
        <v>9.3840386642198996E-9</v>
      </c>
      <c r="Y305">
        <v>-779388.05606033502</v>
      </c>
      <c r="Z305">
        <v>1.9290510556420899</v>
      </c>
      <c r="AA305">
        <f t="shared" si="13"/>
        <v>11930</v>
      </c>
      <c r="AB305">
        <f t="shared" si="14"/>
        <v>-70.144925045430156</v>
      </c>
      <c r="AC305">
        <f t="shared" si="15"/>
        <v>253.19376130797272</v>
      </c>
    </row>
    <row r="306" spans="1:29" x14ac:dyDescent="0.25">
      <c r="A306">
        <v>11940</v>
      </c>
      <c r="B306">
        <v>-1.01407098E-2</v>
      </c>
      <c r="C306">
        <v>-1.0813628400000001E-2</v>
      </c>
      <c r="D306">
        <v>0</v>
      </c>
      <c r="E306">
        <v>0</v>
      </c>
      <c r="F306">
        <v>-1.01407098E-2</v>
      </c>
      <c r="G306">
        <v>-1.0813628400000001E-2</v>
      </c>
      <c r="H306">
        <v>0</v>
      </c>
      <c r="I306">
        <v>0</v>
      </c>
      <c r="J306">
        <v>-0.18079500000000001</v>
      </c>
      <c r="K306">
        <v>0.54408800000000002</v>
      </c>
      <c r="L306">
        <v>0.27893400000000002</v>
      </c>
      <c r="M306">
        <v>0.158438</v>
      </c>
      <c r="N306">
        <v>0</v>
      </c>
      <c r="O306">
        <v>-0.18079500000000001</v>
      </c>
      <c r="P306">
        <v>0.27893400000000002</v>
      </c>
      <c r="Q306">
        <v>1.93211</v>
      </c>
      <c r="R306">
        <v>-1.8561799999999999</v>
      </c>
      <c r="S306">
        <v>0.54408699999999999</v>
      </c>
      <c r="T306">
        <v>0.158438</v>
      </c>
      <c r="U306">
        <v>3.3465400000000001</v>
      </c>
      <c r="V306">
        <v>2.64377</v>
      </c>
      <c r="W306">
        <v>2.81326401526263</v>
      </c>
      <c r="X306" s="1">
        <v>9.3840386666391894E-9</v>
      </c>
      <c r="Y306">
        <v>-780009.36585762096</v>
      </c>
      <c r="Z306">
        <v>1.9284642050097001</v>
      </c>
      <c r="AA306">
        <f t="shared" si="13"/>
        <v>11940</v>
      </c>
      <c r="AB306">
        <f t="shared" si="14"/>
        <v>-70.200842927185889</v>
      </c>
      <c r="AC306">
        <f t="shared" si="15"/>
        <v>253.1937613736367</v>
      </c>
    </row>
    <row r="307" spans="1:29" x14ac:dyDescent="0.25">
      <c r="A307">
        <v>11950</v>
      </c>
      <c r="B307">
        <v>-1.0123953200000001E-2</v>
      </c>
      <c r="C307">
        <v>-1.07839804E-2</v>
      </c>
      <c r="D307">
        <v>0</v>
      </c>
      <c r="E307">
        <v>0</v>
      </c>
      <c r="F307">
        <v>-1.0123953200000001E-2</v>
      </c>
      <c r="G307">
        <v>-1.07839804E-2</v>
      </c>
      <c r="H307">
        <v>0</v>
      </c>
      <c r="I307">
        <v>0</v>
      </c>
      <c r="J307">
        <v>-0.179261</v>
      </c>
      <c r="K307">
        <v>0.54523699999999997</v>
      </c>
      <c r="L307">
        <v>0.27868500000000002</v>
      </c>
      <c r="M307">
        <v>0.15822</v>
      </c>
      <c r="N307">
        <v>0</v>
      </c>
      <c r="O307">
        <v>-0.17926</v>
      </c>
      <c r="P307">
        <v>0.27868500000000002</v>
      </c>
      <c r="Q307">
        <v>1.93266</v>
      </c>
      <c r="R307">
        <v>-1.8544400000000001</v>
      </c>
      <c r="S307">
        <v>0.54523500000000003</v>
      </c>
      <c r="T307">
        <v>0.15822</v>
      </c>
      <c r="U307">
        <v>3.3500299999999998</v>
      </c>
      <c r="V307">
        <v>2.64391</v>
      </c>
      <c r="W307">
        <v>2.81326401884307</v>
      </c>
      <c r="X307" s="1">
        <v>9.3840386785678502E-9</v>
      </c>
      <c r="Y307">
        <v>-780628.05212498503</v>
      </c>
      <c r="Z307">
        <v>1.9278753074628401</v>
      </c>
      <c r="AA307">
        <f t="shared" si="13"/>
        <v>11950</v>
      </c>
      <c r="AB307">
        <f t="shared" si="14"/>
        <v>-70.256524691248657</v>
      </c>
      <c r="AC307">
        <f t="shared" si="15"/>
        <v>253.1937616958763</v>
      </c>
    </row>
    <row r="308" spans="1:29" x14ac:dyDescent="0.25">
      <c r="A308">
        <v>11960</v>
      </c>
      <c r="B308">
        <v>-1.01071509E-2</v>
      </c>
      <c r="C308">
        <v>-1.07543485E-2</v>
      </c>
      <c r="D308">
        <v>0</v>
      </c>
      <c r="E308">
        <v>0</v>
      </c>
      <c r="F308">
        <v>-1.01071509E-2</v>
      </c>
      <c r="G308">
        <v>-1.07543485E-2</v>
      </c>
      <c r="H308">
        <v>0</v>
      </c>
      <c r="I308">
        <v>0</v>
      </c>
      <c r="J308">
        <v>-0.177674</v>
      </c>
      <c r="K308">
        <v>0.54637899999999995</v>
      </c>
      <c r="L308">
        <v>0.27842899999999998</v>
      </c>
      <c r="M308">
        <v>0.158003</v>
      </c>
      <c r="N308">
        <v>0</v>
      </c>
      <c r="O308">
        <v>-0.177674</v>
      </c>
      <c r="P308">
        <v>0.27842899999999998</v>
      </c>
      <c r="Q308">
        <v>1.9332199999999999</v>
      </c>
      <c r="R308">
        <v>-1.85267</v>
      </c>
      <c r="S308">
        <v>0.54637899999999995</v>
      </c>
      <c r="T308">
        <v>0.158003</v>
      </c>
      <c r="U308">
        <v>3.3535200000000001</v>
      </c>
      <c r="V308">
        <v>2.6440600000000001</v>
      </c>
      <c r="W308">
        <v>2.8132640252712999</v>
      </c>
      <c r="X308" s="1">
        <v>9.3840386999957903E-9</v>
      </c>
      <c r="Y308">
        <v>-781244.11124391004</v>
      </c>
      <c r="Z308">
        <v>1.9272843643358699</v>
      </c>
      <c r="AA308">
        <f t="shared" si="13"/>
        <v>11960</v>
      </c>
      <c r="AB308">
        <f t="shared" si="14"/>
        <v>-70.311970011951914</v>
      </c>
      <c r="AC308">
        <f t="shared" si="15"/>
        <v>253.193762274417</v>
      </c>
    </row>
    <row r="309" spans="1:29" x14ac:dyDescent="0.25">
      <c r="A309">
        <v>11970</v>
      </c>
      <c r="B309">
        <v>-1.0090302900000001E-2</v>
      </c>
      <c r="C309">
        <v>-1.07247326E-2</v>
      </c>
      <c r="D309">
        <v>0</v>
      </c>
      <c r="E309">
        <v>0</v>
      </c>
      <c r="F309">
        <v>-1.0090302900000001E-2</v>
      </c>
      <c r="G309">
        <v>-1.07247326E-2</v>
      </c>
      <c r="H309">
        <v>0</v>
      </c>
      <c r="I309">
        <v>0</v>
      </c>
      <c r="J309">
        <v>-0.176122</v>
      </c>
      <c r="K309">
        <v>0.54752000000000001</v>
      </c>
      <c r="L309">
        <v>0.27817799999999998</v>
      </c>
      <c r="M309">
        <v>0.15778600000000001</v>
      </c>
      <c r="N309">
        <v>0</v>
      </c>
      <c r="O309">
        <v>-0.176122</v>
      </c>
      <c r="P309">
        <v>0.27817799999999998</v>
      </c>
      <c r="Q309">
        <v>1.9337800000000001</v>
      </c>
      <c r="R309">
        <v>-1.8509199999999999</v>
      </c>
      <c r="S309">
        <v>0.54752000000000001</v>
      </c>
      <c r="T309">
        <v>0.15778600000000001</v>
      </c>
      <c r="U309">
        <v>3.3570199999999999</v>
      </c>
      <c r="V309">
        <v>2.6442100000000002</v>
      </c>
      <c r="W309">
        <v>2.8132640345442801</v>
      </c>
      <c r="X309" s="1">
        <v>9.3840387309128204E-9</v>
      </c>
      <c r="Y309">
        <v>-781857.53942595795</v>
      </c>
      <c r="Z309">
        <v>1.9266913775910599</v>
      </c>
      <c r="AA309">
        <f t="shared" si="13"/>
        <v>11970</v>
      </c>
      <c r="AB309">
        <f t="shared" si="14"/>
        <v>-70.367178548336213</v>
      </c>
      <c r="AC309">
        <f t="shared" si="15"/>
        <v>253.19376310898519</v>
      </c>
    </row>
    <row r="310" spans="1:29" x14ac:dyDescent="0.25">
      <c r="A310">
        <v>11980</v>
      </c>
      <c r="B310">
        <v>-1.00734094E-2</v>
      </c>
      <c r="C310">
        <v>-1.06951327E-2</v>
      </c>
      <c r="D310">
        <v>0</v>
      </c>
      <c r="E310">
        <v>0</v>
      </c>
      <c r="F310">
        <v>-1.00734094E-2</v>
      </c>
      <c r="G310">
        <v>-1.06951327E-2</v>
      </c>
      <c r="H310">
        <v>0</v>
      </c>
      <c r="I310">
        <v>0</v>
      </c>
      <c r="J310">
        <v>-0.174542</v>
      </c>
      <c r="K310">
        <v>0.54866199999999998</v>
      </c>
      <c r="L310">
        <v>0.277922</v>
      </c>
      <c r="M310">
        <v>0.15756899999999999</v>
      </c>
      <c r="N310">
        <v>0</v>
      </c>
      <c r="O310">
        <v>-0.174541</v>
      </c>
      <c r="P310">
        <v>0.277922</v>
      </c>
      <c r="Q310">
        <v>1.9343600000000001</v>
      </c>
      <c r="R310">
        <v>-1.84918</v>
      </c>
      <c r="S310">
        <v>0.54865799999999998</v>
      </c>
      <c r="T310">
        <v>0.15756899999999999</v>
      </c>
      <c r="U310">
        <v>3.3605200000000002</v>
      </c>
      <c r="V310">
        <v>2.6443699999999999</v>
      </c>
      <c r="W310">
        <v>2.8132640466582801</v>
      </c>
      <c r="X310" s="1">
        <v>9.3840387713064998E-9</v>
      </c>
      <c r="Y310">
        <v>-782468.33475933201</v>
      </c>
      <c r="Z310">
        <v>1.92609634989953</v>
      </c>
      <c r="AA310">
        <f t="shared" si="13"/>
        <v>11980</v>
      </c>
      <c r="AB310">
        <f t="shared" si="14"/>
        <v>-70.422150128339894</v>
      </c>
      <c r="AC310">
        <f t="shared" si="15"/>
        <v>253.19376419924521</v>
      </c>
    </row>
    <row r="311" spans="1:29" x14ac:dyDescent="0.25">
      <c r="A311">
        <v>11990</v>
      </c>
      <c r="B311">
        <v>-1.00564704E-2</v>
      </c>
      <c r="C311">
        <v>-1.06655489E-2</v>
      </c>
      <c r="D311">
        <v>0</v>
      </c>
      <c r="E311">
        <v>0</v>
      </c>
      <c r="F311">
        <v>-1.00564704E-2</v>
      </c>
      <c r="G311">
        <v>-1.06655489E-2</v>
      </c>
      <c r="H311">
        <v>0</v>
      </c>
      <c r="I311">
        <v>0</v>
      </c>
      <c r="J311">
        <v>-0.17299100000000001</v>
      </c>
      <c r="K311">
        <v>0.54979500000000003</v>
      </c>
      <c r="L311">
        <v>0.27767199999999997</v>
      </c>
      <c r="M311">
        <v>0.15735299999999999</v>
      </c>
      <c r="N311">
        <v>0</v>
      </c>
      <c r="O311">
        <v>-0.17299</v>
      </c>
      <c r="P311">
        <v>0.277671</v>
      </c>
      <c r="Q311">
        <v>1.9349499999999999</v>
      </c>
      <c r="R311">
        <v>-1.84745</v>
      </c>
      <c r="S311">
        <v>0.54979299999999998</v>
      </c>
      <c r="T311">
        <v>0.15735299999999999</v>
      </c>
      <c r="U311">
        <v>3.36402</v>
      </c>
      <c r="V311">
        <v>2.64453</v>
      </c>
      <c r="W311">
        <v>2.8132640616100599</v>
      </c>
      <c r="X311" s="1">
        <v>9.3840388211660404E-9</v>
      </c>
      <c r="Y311">
        <v>-783076.49426350696</v>
      </c>
      <c r="Z311">
        <v>1.92549928335496</v>
      </c>
      <c r="AA311">
        <f t="shared" si="13"/>
        <v>11990</v>
      </c>
      <c r="AB311">
        <f t="shared" si="14"/>
        <v>-70.476884483715622</v>
      </c>
      <c r="AC311">
        <f t="shared" si="15"/>
        <v>253.1937655449054</v>
      </c>
    </row>
    <row r="312" spans="1:29" x14ac:dyDescent="0.25">
      <c r="A312">
        <v>12000</v>
      </c>
      <c r="B312">
        <v>-1.0039485799999999E-2</v>
      </c>
      <c r="C312">
        <v>-1.0635981100000001E-2</v>
      </c>
      <c r="D312">
        <v>0</v>
      </c>
      <c r="E312">
        <v>0</v>
      </c>
      <c r="F312">
        <v>-1.0039485799999999E-2</v>
      </c>
      <c r="G312">
        <v>-1.0635981100000001E-2</v>
      </c>
      <c r="H312">
        <v>0</v>
      </c>
      <c r="I312">
        <v>0</v>
      </c>
      <c r="J312">
        <v>-0.171432</v>
      </c>
      <c r="K312">
        <v>0.550925</v>
      </c>
      <c r="L312">
        <v>0.27742</v>
      </c>
      <c r="M312">
        <v>0.157138</v>
      </c>
      <c r="N312">
        <v>0</v>
      </c>
      <c r="O312">
        <v>-0.171432</v>
      </c>
      <c r="P312">
        <v>0.27742</v>
      </c>
      <c r="Q312">
        <v>1.9355199999999999</v>
      </c>
      <c r="R312">
        <v>-1.84572</v>
      </c>
      <c r="S312">
        <v>0.55092399999999997</v>
      </c>
      <c r="T312">
        <v>0.157138</v>
      </c>
      <c r="U312">
        <v>3.3675299999999999</v>
      </c>
      <c r="V312">
        <v>2.6446900000000002</v>
      </c>
      <c r="W312">
        <v>2.8132640793962498</v>
      </c>
      <c r="X312" s="1">
        <v>9.3840388804801793E-9</v>
      </c>
      <c r="Y312">
        <v>-783682.015046724</v>
      </c>
      <c r="Z312">
        <v>1.92490018024538</v>
      </c>
      <c r="AA312">
        <f t="shared" si="13"/>
        <v>12000</v>
      </c>
      <c r="AB312">
        <f t="shared" si="14"/>
        <v>-70.531381354205166</v>
      </c>
      <c r="AC312">
        <f t="shared" si="15"/>
        <v>253.19376714566249</v>
      </c>
    </row>
    <row r="313" spans="1:29" x14ac:dyDescent="0.25">
      <c r="A313">
        <v>12010</v>
      </c>
      <c r="B313">
        <v>-1.0022455899999999E-2</v>
      </c>
      <c r="C313">
        <v>-1.0606429299999999E-2</v>
      </c>
      <c r="D313">
        <v>0</v>
      </c>
      <c r="E313">
        <v>0</v>
      </c>
      <c r="F313">
        <v>-1.0022455899999999E-2</v>
      </c>
      <c r="G313">
        <v>-1.0606429299999999E-2</v>
      </c>
      <c r="H313">
        <v>0</v>
      </c>
      <c r="I313">
        <v>0</v>
      </c>
      <c r="J313">
        <v>-0.169907</v>
      </c>
      <c r="K313">
        <v>0.55205199999999999</v>
      </c>
      <c r="L313">
        <v>0.277173</v>
      </c>
      <c r="M313">
        <v>0.15692200000000001</v>
      </c>
      <c r="N313">
        <v>0</v>
      </c>
      <c r="O313">
        <v>-0.169907</v>
      </c>
      <c r="P313">
        <v>0.277173</v>
      </c>
      <c r="Q313">
        <v>1.9360900000000001</v>
      </c>
      <c r="R313">
        <v>-1.84402</v>
      </c>
      <c r="S313">
        <v>0.55205300000000002</v>
      </c>
      <c r="T313">
        <v>0.15692200000000001</v>
      </c>
      <c r="U313">
        <v>3.3710499999999999</v>
      </c>
      <c r="V313">
        <v>2.64486</v>
      </c>
      <c r="W313">
        <v>2.8132641000137202</v>
      </c>
      <c r="X313" s="1">
        <v>9.3840389492385206E-9</v>
      </c>
      <c r="Y313">
        <v>-784284.89385627501</v>
      </c>
      <c r="Z313">
        <v>1.92429904212962</v>
      </c>
      <c r="AA313">
        <f t="shared" si="13"/>
        <v>12010</v>
      </c>
      <c r="AB313">
        <f t="shared" si="14"/>
        <v>-70.585640447064762</v>
      </c>
      <c r="AC313">
        <f t="shared" si="15"/>
        <v>253.19376900123481</v>
      </c>
    </row>
    <row r="314" spans="1:29" x14ac:dyDescent="0.25">
      <c r="A314">
        <v>12020</v>
      </c>
      <c r="B314">
        <v>-1.0005380499999999E-2</v>
      </c>
      <c r="C314">
        <v>-1.05768935E-2</v>
      </c>
      <c r="D314">
        <v>0</v>
      </c>
      <c r="E314">
        <v>0</v>
      </c>
      <c r="F314">
        <v>-1.0005380499999999E-2</v>
      </c>
      <c r="G314">
        <v>-1.05768935E-2</v>
      </c>
      <c r="H314">
        <v>0</v>
      </c>
      <c r="I314">
        <v>0</v>
      </c>
      <c r="J314">
        <v>-0.16836000000000001</v>
      </c>
      <c r="K314">
        <v>0.55317700000000003</v>
      </c>
      <c r="L314">
        <v>0.27692299999999997</v>
      </c>
      <c r="M314">
        <v>0.15670799999999999</v>
      </c>
      <c r="N314">
        <v>0</v>
      </c>
      <c r="O314">
        <v>-0.16836000000000001</v>
      </c>
      <c r="P314">
        <v>0.276924</v>
      </c>
      <c r="Q314">
        <v>1.93668</v>
      </c>
      <c r="R314">
        <v>-1.8423099999999999</v>
      </c>
      <c r="S314">
        <v>0.55317799999999995</v>
      </c>
      <c r="T314">
        <v>0.15670700000000001</v>
      </c>
      <c r="U314">
        <v>3.3745699999999998</v>
      </c>
      <c r="V314">
        <v>2.6450300000000002</v>
      </c>
      <c r="W314">
        <v>2.8132641234592599</v>
      </c>
      <c r="X314" s="1">
        <v>9.3840390274302892E-9</v>
      </c>
      <c r="Y314">
        <v>-784885.12770460395</v>
      </c>
      <c r="Z314">
        <v>1.9236958712098799</v>
      </c>
      <c r="AA314">
        <f t="shared" si="13"/>
        <v>12020</v>
      </c>
      <c r="AB314">
        <f t="shared" si="14"/>
        <v>-70.639661493414351</v>
      </c>
      <c r="AC314">
        <f t="shared" si="15"/>
        <v>253.1937711113334</v>
      </c>
    </row>
    <row r="315" spans="1:29" x14ac:dyDescent="0.25">
      <c r="A315">
        <v>12030</v>
      </c>
      <c r="B315">
        <v>-9.9882598399999994E-3</v>
      </c>
      <c r="C315">
        <v>-1.0547373699999999E-2</v>
      </c>
      <c r="D315">
        <v>0</v>
      </c>
      <c r="E315">
        <v>0</v>
      </c>
      <c r="F315">
        <v>-9.9882598399999994E-3</v>
      </c>
      <c r="G315">
        <v>-1.0547373699999999E-2</v>
      </c>
      <c r="H315">
        <v>0</v>
      </c>
      <c r="I315">
        <v>0</v>
      </c>
      <c r="J315">
        <v>-0.16680300000000001</v>
      </c>
      <c r="K315">
        <v>0.55430100000000004</v>
      </c>
      <c r="L315">
        <v>0.27667199999999997</v>
      </c>
      <c r="M315">
        <v>0.15649299999999999</v>
      </c>
      <c r="N315">
        <v>0</v>
      </c>
      <c r="O315">
        <v>-0.16680300000000001</v>
      </c>
      <c r="P315">
        <v>0.27667199999999997</v>
      </c>
      <c r="Q315">
        <v>1.93727</v>
      </c>
      <c r="R315">
        <v>-1.8406</v>
      </c>
      <c r="S315">
        <v>0.55430000000000001</v>
      </c>
      <c r="T315">
        <v>0.15649299999999999</v>
      </c>
      <c r="U315">
        <v>3.3780999999999999</v>
      </c>
      <c r="V315">
        <v>2.6452100000000001</v>
      </c>
      <c r="W315">
        <v>2.81326414972935</v>
      </c>
      <c r="X315" s="1">
        <v>9.3840391150437708E-9</v>
      </c>
      <c r="Y315">
        <v>-785482.71428673097</v>
      </c>
      <c r="Z315">
        <v>1.92309066989037</v>
      </c>
      <c r="AA315">
        <f t="shared" si="13"/>
        <v>12030</v>
      </c>
      <c r="AB315">
        <f t="shared" si="14"/>
        <v>-70.693444285805796</v>
      </c>
      <c r="AC315">
        <f t="shared" si="15"/>
        <v>253.19377347564151</v>
      </c>
    </row>
    <row r="316" spans="1:29" x14ac:dyDescent="0.25">
      <c r="A316">
        <v>12040</v>
      </c>
      <c r="B316">
        <v>-9.9710938499999995E-3</v>
      </c>
      <c r="C316">
        <v>-1.051787E-2</v>
      </c>
      <c r="D316">
        <v>0</v>
      </c>
      <c r="E316">
        <v>0</v>
      </c>
      <c r="F316">
        <v>-9.9710938499999995E-3</v>
      </c>
      <c r="G316">
        <v>-1.051787E-2</v>
      </c>
      <c r="H316">
        <v>0</v>
      </c>
      <c r="I316">
        <v>0</v>
      </c>
      <c r="J316">
        <v>-0.16527800000000001</v>
      </c>
      <c r="K316">
        <v>0.55542499999999995</v>
      </c>
      <c r="L316">
        <v>0.27642600000000001</v>
      </c>
      <c r="M316">
        <v>0.156278</v>
      </c>
      <c r="N316">
        <v>0</v>
      </c>
      <c r="O316">
        <v>-0.16527600000000001</v>
      </c>
      <c r="P316">
        <v>0.27642600000000001</v>
      </c>
      <c r="Q316">
        <v>1.93784</v>
      </c>
      <c r="R316">
        <v>-1.8389</v>
      </c>
      <c r="S316">
        <v>0.555419</v>
      </c>
      <c r="T316">
        <v>0.156279</v>
      </c>
      <c r="U316">
        <v>3.3816299999999999</v>
      </c>
      <c r="V316">
        <v>2.6453899999999999</v>
      </c>
      <c r="W316">
        <v>2.8132641788208299</v>
      </c>
      <c r="X316" s="1">
        <v>9.38403921206847E-9</v>
      </c>
      <c r="Y316">
        <v>-786077.650492316</v>
      </c>
      <c r="Z316">
        <v>1.9224834399867301</v>
      </c>
      <c r="AA316">
        <f t="shared" si="13"/>
        <v>12040</v>
      </c>
      <c r="AB316">
        <f t="shared" si="14"/>
        <v>-70.746988544308437</v>
      </c>
      <c r="AC316">
        <f t="shared" si="15"/>
        <v>253.1937760938747</v>
      </c>
    </row>
    <row r="317" spans="1:29" x14ac:dyDescent="0.25">
      <c r="A317">
        <v>12050</v>
      </c>
      <c r="B317">
        <v>-9.9538826100000009E-3</v>
      </c>
      <c r="C317">
        <v>-1.04883822E-2</v>
      </c>
      <c r="D317">
        <v>0</v>
      </c>
      <c r="E317">
        <v>0</v>
      </c>
      <c r="F317">
        <v>-9.9538826100000009E-3</v>
      </c>
      <c r="G317">
        <v>-1.04883822E-2</v>
      </c>
      <c r="H317">
        <v>0</v>
      </c>
      <c r="I317">
        <v>0</v>
      </c>
      <c r="J317">
        <v>-0.16373499999999999</v>
      </c>
      <c r="K317">
        <v>0.55653600000000003</v>
      </c>
      <c r="L317">
        <v>0.27617700000000001</v>
      </c>
      <c r="M317">
        <v>0.15606500000000001</v>
      </c>
      <c r="N317">
        <v>0</v>
      </c>
      <c r="O317">
        <v>-0.16373499999999999</v>
      </c>
      <c r="P317">
        <v>0.27617700000000001</v>
      </c>
      <c r="Q317">
        <v>1.9384600000000001</v>
      </c>
      <c r="R317">
        <v>-1.8372200000000001</v>
      </c>
      <c r="S317">
        <v>0.556535</v>
      </c>
      <c r="T317">
        <v>0.15606500000000001</v>
      </c>
      <c r="U317">
        <v>3.38517</v>
      </c>
      <c r="V317">
        <v>2.6455799999999998</v>
      </c>
      <c r="W317">
        <v>2.8132642107304502</v>
      </c>
      <c r="X317" s="1">
        <v>9.3840393184934796E-9</v>
      </c>
      <c r="Y317">
        <v>-786669.933547238</v>
      </c>
      <c r="Z317">
        <v>1.9218741836212301</v>
      </c>
      <c r="AA317">
        <f t="shared" si="13"/>
        <v>12050</v>
      </c>
      <c r="AB317">
        <f t="shared" si="14"/>
        <v>-70.800294019251425</v>
      </c>
      <c r="AC317">
        <f t="shared" si="15"/>
        <v>253.19377896574051</v>
      </c>
    </row>
    <row r="318" spans="1:29" x14ac:dyDescent="0.25">
      <c r="A318">
        <v>12060</v>
      </c>
      <c r="B318">
        <v>-9.9366261500000008E-3</v>
      </c>
      <c r="C318">
        <v>-1.04589105E-2</v>
      </c>
      <c r="D318">
        <v>0</v>
      </c>
      <c r="E318">
        <v>0</v>
      </c>
      <c r="F318">
        <v>-9.9366261500000008E-3</v>
      </c>
      <c r="G318">
        <v>-1.04589105E-2</v>
      </c>
      <c r="H318">
        <v>0</v>
      </c>
      <c r="I318">
        <v>0</v>
      </c>
      <c r="J318">
        <v>-0.16219800000000001</v>
      </c>
      <c r="K318">
        <v>0.55764499999999995</v>
      </c>
      <c r="L318">
        <v>0.27592899999999998</v>
      </c>
      <c r="M318">
        <v>0.15585199999999999</v>
      </c>
      <c r="N318">
        <v>0</v>
      </c>
      <c r="O318">
        <v>-0.16219800000000001</v>
      </c>
      <c r="P318">
        <v>0.27592899999999998</v>
      </c>
      <c r="Q318">
        <v>1.93906</v>
      </c>
      <c r="R318">
        <v>-1.8355399999999999</v>
      </c>
      <c r="S318">
        <v>0.557647</v>
      </c>
      <c r="T318">
        <v>0.15585199999999999</v>
      </c>
      <c r="U318">
        <v>3.3887100000000001</v>
      </c>
      <c r="V318">
        <v>2.6457600000000001</v>
      </c>
      <c r="W318">
        <v>2.8132642454549801</v>
      </c>
      <c r="X318" s="1">
        <v>9.3840394343080695E-9</v>
      </c>
      <c r="Y318">
        <v>-787259.56056432298</v>
      </c>
      <c r="Z318">
        <v>1.9212629026952399</v>
      </c>
      <c r="AA318">
        <f t="shared" si="13"/>
        <v>12060</v>
      </c>
      <c r="AB318">
        <f t="shared" si="14"/>
        <v>-70.853360450789069</v>
      </c>
      <c r="AC318">
        <f t="shared" si="15"/>
        <v>253.19378209094822</v>
      </c>
    </row>
    <row r="319" spans="1:29" x14ac:dyDescent="0.25">
      <c r="A319">
        <v>12070</v>
      </c>
      <c r="B319">
        <v>-9.9193245300000007E-3</v>
      </c>
      <c r="C319">
        <v>-1.04294547E-2</v>
      </c>
      <c r="D319">
        <v>0</v>
      </c>
      <c r="E319">
        <v>0</v>
      </c>
      <c r="F319">
        <v>-9.9193245300000007E-3</v>
      </c>
      <c r="G319">
        <v>-1.04294547E-2</v>
      </c>
      <c r="H319">
        <v>0</v>
      </c>
      <c r="I319">
        <v>0</v>
      </c>
      <c r="J319">
        <v>-0.16067300000000001</v>
      </c>
      <c r="K319">
        <v>0.558755</v>
      </c>
      <c r="L319">
        <v>0.27568300000000001</v>
      </c>
      <c r="M319">
        <v>0.15564</v>
      </c>
      <c r="N319">
        <v>0</v>
      </c>
      <c r="O319">
        <v>-0.16067400000000001</v>
      </c>
      <c r="P319">
        <v>0.27568300000000001</v>
      </c>
      <c r="Q319">
        <v>1.9396800000000001</v>
      </c>
      <c r="R319">
        <v>-1.83388</v>
      </c>
      <c r="S319">
        <v>0.55875699999999995</v>
      </c>
      <c r="T319">
        <v>0.155639</v>
      </c>
      <c r="U319">
        <v>3.3922500000000002</v>
      </c>
      <c r="V319">
        <v>2.6459600000000001</v>
      </c>
      <c r="W319">
        <v>2.8132642829911698</v>
      </c>
      <c r="X319" s="1">
        <v>9.3840395595013506E-9</v>
      </c>
      <c r="Y319">
        <v>-787846.52888697397</v>
      </c>
      <c r="Z319">
        <v>1.9206495992975301</v>
      </c>
      <c r="AA319">
        <f t="shared" si="13"/>
        <v>12070</v>
      </c>
      <c r="AB319">
        <f t="shared" si="14"/>
        <v>-70.906187599827661</v>
      </c>
      <c r="AC319">
        <f t="shared" si="15"/>
        <v>253.1937854692053</v>
      </c>
    </row>
    <row r="320" spans="1:29" x14ac:dyDescent="0.25">
      <c r="A320">
        <v>12080</v>
      </c>
      <c r="B320">
        <v>-9.9019777799999997E-3</v>
      </c>
      <c r="C320">
        <v>-1.0400014900000001E-2</v>
      </c>
      <c r="D320">
        <v>0</v>
      </c>
      <c r="E320">
        <v>0</v>
      </c>
      <c r="F320">
        <v>-9.9019777799999997E-3</v>
      </c>
      <c r="G320">
        <v>-1.0400014900000001E-2</v>
      </c>
      <c r="H320">
        <v>0</v>
      </c>
      <c r="I320">
        <v>0</v>
      </c>
      <c r="J320">
        <v>-0.159139</v>
      </c>
      <c r="K320">
        <v>0.55986499999999995</v>
      </c>
      <c r="L320">
        <v>0.27543600000000001</v>
      </c>
      <c r="M320">
        <v>0.15542700000000001</v>
      </c>
      <c r="N320">
        <v>0</v>
      </c>
      <c r="O320">
        <v>-0.159139</v>
      </c>
      <c r="P320">
        <v>0.27543600000000001</v>
      </c>
      <c r="Q320">
        <v>1.94028</v>
      </c>
      <c r="R320">
        <v>-1.8322000000000001</v>
      </c>
      <c r="S320">
        <v>0.559863</v>
      </c>
      <c r="T320">
        <v>0.15542700000000001</v>
      </c>
      <c r="U320">
        <v>3.39581</v>
      </c>
      <c r="V320">
        <v>2.64615</v>
      </c>
      <c r="W320">
        <v>2.8132643233357801</v>
      </c>
      <c r="X320" s="1">
        <v>9.3840396940625597E-9</v>
      </c>
      <c r="Y320">
        <v>-788430.83571297897</v>
      </c>
      <c r="Z320">
        <v>1.9200342754409001</v>
      </c>
      <c r="AA320">
        <f t="shared" si="13"/>
        <v>12080</v>
      </c>
      <c r="AB320">
        <f t="shared" si="14"/>
        <v>-70.958775214168099</v>
      </c>
      <c r="AC320">
        <f t="shared" si="15"/>
        <v>253.19378910022022</v>
      </c>
    </row>
    <row r="321" spans="1:29" x14ac:dyDescent="0.25">
      <c r="A321">
        <v>12090</v>
      </c>
      <c r="B321">
        <v>-9.8845859500000001E-3</v>
      </c>
      <c r="C321">
        <v>-1.03705911E-2</v>
      </c>
      <c r="D321">
        <v>0</v>
      </c>
      <c r="E321">
        <v>0</v>
      </c>
      <c r="F321">
        <v>-9.8845859500000001E-3</v>
      </c>
      <c r="G321">
        <v>-1.03705911E-2</v>
      </c>
      <c r="H321">
        <v>0</v>
      </c>
      <c r="I321">
        <v>0</v>
      </c>
      <c r="J321">
        <v>-0.15765100000000001</v>
      </c>
      <c r="K321">
        <v>0.56096599999999996</v>
      </c>
      <c r="L321">
        <v>0.275196</v>
      </c>
      <c r="M321">
        <v>0.15521499999999999</v>
      </c>
      <c r="N321">
        <v>0</v>
      </c>
      <c r="O321">
        <v>-0.15765100000000001</v>
      </c>
      <c r="P321">
        <v>0.275196</v>
      </c>
      <c r="Q321">
        <v>1.94085</v>
      </c>
      <c r="R321">
        <v>-1.8305400000000001</v>
      </c>
      <c r="S321">
        <v>0.56096599999999996</v>
      </c>
      <c r="T321">
        <v>0.15521499999999999</v>
      </c>
      <c r="U321">
        <v>3.3993600000000002</v>
      </c>
      <c r="V321">
        <v>2.64635</v>
      </c>
      <c r="W321">
        <v>2.8132643664855999</v>
      </c>
      <c r="X321" s="1">
        <v>9.3840398379810096E-9</v>
      </c>
      <c r="Y321">
        <v>-789012.47824391595</v>
      </c>
      <c r="Z321">
        <v>1.9194169330286699</v>
      </c>
      <c r="AA321">
        <f t="shared" si="13"/>
        <v>12090</v>
      </c>
      <c r="AB321">
        <f t="shared" si="14"/>
        <v>-71.01112304195243</v>
      </c>
      <c r="AC321">
        <f t="shared" si="15"/>
        <v>253.19379298370399</v>
      </c>
    </row>
    <row r="322" spans="1:29" x14ac:dyDescent="0.25">
      <c r="A322">
        <v>12100</v>
      </c>
      <c r="B322">
        <v>-9.8671490899999992E-3</v>
      </c>
      <c r="C322">
        <v>-1.0341183300000001E-2</v>
      </c>
      <c r="D322">
        <v>0</v>
      </c>
      <c r="E322">
        <v>0</v>
      </c>
      <c r="F322">
        <v>-9.8671490899999992E-3</v>
      </c>
      <c r="G322">
        <v>-1.0341183300000001E-2</v>
      </c>
      <c r="H322">
        <v>0</v>
      </c>
      <c r="I322">
        <v>0</v>
      </c>
      <c r="J322">
        <v>-0.15612999999999999</v>
      </c>
      <c r="K322">
        <v>0.56206699999999998</v>
      </c>
      <c r="L322">
        <v>0.274951</v>
      </c>
      <c r="M322">
        <v>0.155003</v>
      </c>
      <c r="N322">
        <v>0</v>
      </c>
      <c r="O322">
        <v>-0.15612999999999999</v>
      </c>
      <c r="P322">
        <v>0.274951</v>
      </c>
      <c r="Q322">
        <v>1.9414800000000001</v>
      </c>
      <c r="R322">
        <v>-1.8289</v>
      </c>
      <c r="S322">
        <v>0.56206699999999998</v>
      </c>
      <c r="T322">
        <v>0.155003</v>
      </c>
      <c r="U322">
        <v>3.4029199999999999</v>
      </c>
      <c r="V322">
        <v>2.64656</v>
      </c>
      <c r="W322">
        <v>2.8132644124374901</v>
      </c>
      <c r="X322" s="1">
        <v>9.3840399912461504E-9</v>
      </c>
      <c r="Y322">
        <v>-789591.45374939695</v>
      </c>
      <c r="Z322">
        <v>1.9187975739705101</v>
      </c>
      <c r="AA322">
        <f t="shared" ref="AA322:AA385" si="16">A322</f>
        <v>12100</v>
      </c>
      <c r="AB322">
        <f t="shared" si="14"/>
        <v>-71.063230837445715</v>
      </c>
      <c r="AC322">
        <f t="shared" si="15"/>
        <v>253.19379711937412</v>
      </c>
    </row>
    <row r="323" spans="1:29" x14ac:dyDescent="0.25">
      <c r="A323">
        <v>12110</v>
      </c>
      <c r="B323">
        <v>-9.8496672299999994E-3</v>
      </c>
      <c r="C323">
        <v>-1.0311791400000001E-2</v>
      </c>
      <c r="D323">
        <v>0</v>
      </c>
      <c r="E323">
        <v>0</v>
      </c>
      <c r="F323">
        <v>-9.8496672299999994E-3</v>
      </c>
      <c r="G323">
        <v>-1.0311791400000001E-2</v>
      </c>
      <c r="H323">
        <v>0</v>
      </c>
      <c r="I323">
        <v>0</v>
      </c>
      <c r="J323">
        <v>-0.15462100000000001</v>
      </c>
      <c r="K323">
        <v>0.56316200000000005</v>
      </c>
      <c r="L323">
        <v>0.27470800000000001</v>
      </c>
      <c r="M323">
        <v>0.15479200000000001</v>
      </c>
      <c r="N323">
        <v>0</v>
      </c>
      <c r="O323">
        <v>-0.15462100000000001</v>
      </c>
      <c r="P323">
        <v>0.27470800000000001</v>
      </c>
      <c r="Q323">
        <v>1.94211</v>
      </c>
      <c r="R323">
        <v>-1.82728</v>
      </c>
      <c r="S323">
        <v>0.563164</v>
      </c>
      <c r="T323">
        <v>0.15479200000000001</v>
      </c>
      <c r="U323">
        <v>3.4064899999999998</v>
      </c>
      <c r="V323">
        <v>2.6467700000000001</v>
      </c>
      <c r="W323">
        <v>2.8132644611881901</v>
      </c>
      <c r="X323" s="1">
        <v>9.3840401538471594E-9</v>
      </c>
      <c r="Y323">
        <v>-790167.75957307301</v>
      </c>
      <c r="Z323">
        <v>1.9181762003325999</v>
      </c>
      <c r="AA323">
        <f t="shared" si="16"/>
        <v>12110</v>
      </c>
      <c r="AB323">
        <f t="shared" ref="AB323:AB386" si="17">Y323*$AH$5/1000000</f>
        <v>-71.115098361576571</v>
      </c>
      <c r="AC323">
        <f t="shared" ref="AC323:AC386" si="18">W323*90</f>
        <v>253.19380150693712</v>
      </c>
    </row>
    <row r="324" spans="1:29" x14ac:dyDescent="0.25">
      <c r="A324">
        <v>12120</v>
      </c>
      <c r="B324">
        <v>-9.8321404199999997E-3</v>
      </c>
      <c r="C324">
        <v>-1.0282415499999999E-2</v>
      </c>
      <c r="D324">
        <v>0</v>
      </c>
      <c r="E324">
        <v>0</v>
      </c>
      <c r="F324">
        <v>-9.8321404199999997E-3</v>
      </c>
      <c r="G324">
        <v>-1.0282415499999999E-2</v>
      </c>
      <c r="H324">
        <v>0</v>
      </c>
      <c r="I324">
        <v>0</v>
      </c>
      <c r="J324">
        <v>-0.153111</v>
      </c>
      <c r="K324">
        <v>0.56425999999999998</v>
      </c>
      <c r="L324">
        <v>0.27446500000000001</v>
      </c>
      <c r="M324">
        <v>0.154581</v>
      </c>
      <c r="N324">
        <v>0</v>
      </c>
      <c r="O324">
        <v>-0.153111</v>
      </c>
      <c r="P324">
        <v>0.27446500000000001</v>
      </c>
      <c r="Q324">
        <v>1.9427099999999999</v>
      </c>
      <c r="R324">
        <v>-1.8256399999999999</v>
      </c>
      <c r="S324">
        <v>0.56425800000000004</v>
      </c>
      <c r="T324">
        <v>0.154581</v>
      </c>
      <c r="U324">
        <v>3.4100600000000001</v>
      </c>
      <c r="V324">
        <v>2.6469800000000001</v>
      </c>
      <c r="W324">
        <v>2.81326451273448</v>
      </c>
      <c r="X324" s="1">
        <v>9.3840403257733095E-9</v>
      </c>
      <c r="Y324">
        <v>-790741.39318935899</v>
      </c>
      <c r="Z324">
        <v>1.91755281402138</v>
      </c>
      <c r="AA324">
        <f t="shared" si="16"/>
        <v>12120</v>
      </c>
      <c r="AB324">
        <f t="shared" si="17"/>
        <v>-71.16672538704232</v>
      </c>
      <c r="AC324">
        <f t="shared" si="18"/>
        <v>253.19380614610319</v>
      </c>
    </row>
    <row r="325" spans="1:29" x14ac:dyDescent="0.25">
      <c r="A325">
        <v>12130</v>
      </c>
      <c r="B325">
        <v>-9.8145686999999999E-3</v>
      </c>
      <c r="C325">
        <v>-1.02530555E-2</v>
      </c>
      <c r="D325">
        <v>0</v>
      </c>
      <c r="E325">
        <v>0</v>
      </c>
      <c r="F325">
        <v>-9.8145686999999999E-3</v>
      </c>
      <c r="G325">
        <v>-1.02530555E-2</v>
      </c>
      <c r="H325">
        <v>0</v>
      </c>
      <c r="I325">
        <v>0</v>
      </c>
      <c r="J325">
        <v>-0.15159600000000001</v>
      </c>
      <c r="K325">
        <v>0.56535100000000005</v>
      </c>
      <c r="L325">
        <v>0.27422099999999999</v>
      </c>
      <c r="M325">
        <v>0.15437000000000001</v>
      </c>
      <c r="N325">
        <v>0</v>
      </c>
      <c r="O325">
        <v>-0.15159600000000001</v>
      </c>
      <c r="P325">
        <v>0.27422099999999999</v>
      </c>
      <c r="Q325">
        <v>1.94333</v>
      </c>
      <c r="R325">
        <v>-1.8240099999999999</v>
      </c>
      <c r="S325">
        <v>0.56534899999999999</v>
      </c>
      <c r="T325">
        <v>0.15437100000000001</v>
      </c>
      <c r="U325">
        <v>3.41364</v>
      </c>
      <c r="V325">
        <v>2.6472000000000002</v>
      </c>
      <c r="W325">
        <v>2.8132645670732499</v>
      </c>
      <c r="X325" s="1">
        <v>9.38404050701419E-9</v>
      </c>
      <c r="Y325">
        <v>-791312.35173116496</v>
      </c>
      <c r="Z325">
        <v>1.9169274169605699</v>
      </c>
      <c r="AA325">
        <f t="shared" si="16"/>
        <v>12130</v>
      </c>
      <c r="AB325">
        <f t="shared" si="17"/>
        <v>-71.218111655804847</v>
      </c>
      <c r="AC325">
        <f t="shared" si="18"/>
        <v>253.19381103659248</v>
      </c>
    </row>
    <row r="326" spans="1:29" x14ac:dyDescent="0.25">
      <c r="A326">
        <v>12140</v>
      </c>
      <c r="B326">
        <v>-9.7969521200000007E-3</v>
      </c>
      <c r="C326">
        <v>-1.02237115E-2</v>
      </c>
      <c r="D326">
        <v>0</v>
      </c>
      <c r="E326">
        <v>0</v>
      </c>
      <c r="F326">
        <v>-9.7969521200000007E-3</v>
      </c>
      <c r="G326">
        <v>-1.02237115E-2</v>
      </c>
      <c r="H326">
        <v>0</v>
      </c>
      <c r="I326">
        <v>0</v>
      </c>
      <c r="J326">
        <v>-0.15009700000000001</v>
      </c>
      <c r="K326">
        <v>0.56643900000000003</v>
      </c>
      <c r="L326">
        <v>0.27397899999999997</v>
      </c>
      <c r="M326">
        <v>0.15415999999999999</v>
      </c>
      <c r="N326">
        <v>0</v>
      </c>
      <c r="O326">
        <v>-0.15009600000000001</v>
      </c>
      <c r="P326">
        <v>0.27397899999999997</v>
      </c>
      <c r="Q326">
        <v>1.94394</v>
      </c>
      <c r="R326">
        <v>-1.8223800000000001</v>
      </c>
      <c r="S326">
        <v>0.56643699999999997</v>
      </c>
      <c r="T326">
        <v>0.15416099999999999</v>
      </c>
      <c r="U326">
        <v>3.4172199999999999</v>
      </c>
      <c r="V326">
        <v>2.6474199999999999</v>
      </c>
      <c r="W326">
        <v>2.81326462420131</v>
      </c>
      <c r="X326" s="1">
        <v>9.3840406975591799E-9</v>
      </c>
      <c r="Y326">
        <v>-791880.63259433105</v>
      </c>
      <c r="Z326">
        <v>1.91630001096375</v>
      </c>
      <c r="AA326">
        <f t="shared" si="16"/>
        <v>12140</v>
      </c>
      <c r="AB326">
        <f t="shared" si="17"/>
        <v>-71.2692569334898</v>
      </c>
      <c r="AC326">
        <f t="shared" si="18"/>
        <v>253.19381617811788</v>
      </c>
    </row>
    <row r="327" spans="1:29" x14ac:dyDescent="0.25">
      <c r="A327">
        <v>12150</v>
      </c>
      <c r="B327">
        <v>-9.7792906899999994E-3</v>
      </c>
      <c r="C327">
        <v>-1.01943833E-2</v>
      </c>
      <c r="D327">
        <v>0</v>
      </c>
      <c r="E327">
        <v>0</v>
      </c>
      <c r="F327">
        <v>-9.7792906899999994E-3</v>
      </c>
      <c r="G327">
        <v>-1.01943833E-2</v>
      </c>
      <c r="H327">
        <v>0</v>
      </c>
      <c r="I327">
        <v>0</v>
      </c>
      <c r="J327">
        <v>-0.14860999999999999</v>
      </c>
      <c r="K327">
        <v>0.56752199999999997</v>
      </c>
      <c r="L327">
        <v>0.27373999999999998</v>
      </c>
      <c r="M327">
        <v>0.153951</v>
      </c>
      <c r="N327">
        <v>0</v>
      </c>
      <c r="O327">
        <v>-0.14860999999999999</v>
      </c>
      <c r="P327">
        <v>0.27373999999999998</v>
      </c>
      <c r="Q327">
        <v>1.9445600000000001</v>
      </c>
      <c r="R327">
        <v>-1.82077</v>
      </c>
      <c r="S327">
        <v>0.56752199999999997</v>
      </c>
      <c r="T327">
        <v>0.153951</v>
      </c>
      <c r="U327">
        <v>3.4207999999999998</v>
      </c>
      <c r="V327">
        <v>2.64764</v>
      </c>
      <c r="W327">
        <v>2.8132646841155999</v>
      </c>
      <c r="X327" s="1">
        <v>9.38404089739806E-9</v>
      </c>
      <c r="Y327">
        <v>-792446.23304731096</v>
      </c>
      <c r="Z327">
        <v>1.9156705978315001</v>
      </c>
      <c r="AA327">
        <f t="shared" si="16"/>
        <v>12150</v>
      </c>
      <c r="AB327">
        <f t="shared" si="17"/>
        <v>-71.320160974257988</v>
      </c>
      <c r="AC327">
        <f t="shared" si="18"/>
        <v>253.193821570404</v>
      </c>
    </row>
    <row r="328" spans="1:29" x14ac:dyDescent="0.25">
      <c r="A328">
        <v>12160</v>
      </c>
      <c r="B328">
        <v>-9.7615844899999991E-3</v>
      </c>
      <c r="C328">
        <v>-1.0165071100000001E-2</v>
      </c>
      <c r="D328">
        <v>0</v>
      </c>
      <c r="E328">
        <v>0</v>
      </c>
      <c r="F328">
        <v>-9.7615844899999991E-3</v>
      </c>
      <c r="G328">
        <v>-1.0165071100000001E-2</v>
      </c>
      <c r="H328">
        <v>0</v>
      </c>
      <c r="I328">
        <v>0</v>
      </c>
      <c r="J328">
        <v>-0.147119</v>
      </c>
      <c r="K328">
        <v>0.56860299999999997</v>
      </c>
      <c r="L328">
        <v>0.27350000000000002</v>
      </c>
      <c r="M328">
        <v>0.15374199999999999</v>
      </c>
      <c r="N328">
        <v>0</v>
      </c>
      <c r="O328">
        <v>-0.147119</v>
      </c>
      <c r="P328">
        <v>0.27350000000000002</v>
      </c>
      <c r="Q328">
        <v>1.9451799999999999</v>
      </c>
      <c r="R328">
        <v>-1.81915</v>
      </c>
      <c r="S328">
        <v>0.568604</v>
      </c>
      <c r="T328">
        <v>0.15374199999999999</v>
      </c>
      <c r="U328">
        <v>3.4243999999999999</v>
      </c>
      <c r="V328">
        <v>2.6478700000000002</v>
      </c>
      <c r="W328">
        <v>2.8132647468128802</v>
      </c>
      <c r="X328" s="1">
        <v>9.3840411065200507E-9</v>
      </c>
      <c r="Y328">
        <v>-793009.150600672</v>
      </c>
      <c r="Z328">
        <v>1.91503917959356</v>
      </c>
      <c r="AA328">
        <f t="shared" si="16"/>
        <v>12160</v>
      </c>
      <c r="AB328">
        <f t="shared" si="17"/>
        <v>-71.370823554060479</v>
      </c>
      <c r="AC328">
        <f t="shared" si="18"/>
        <v>253.19382721315921</v>
      </c>
    </row>
    <row r="329" spans="1:29" x14ac:dyDescent="0.25">
      <c r="A329">
        <v>12170</v>
      </c>
      <c r="B329">
        <v>-9.74383352E-3</v>
      </c>
      <c r="C329">
        <v>-1.01357748E-2</v>
      </c>
      <c r="D329">
        <v>0</v>
      </c>
      <c r="E329">
        <v>0</v>
      </c>
      <c r="F329">
        <v>-9.74383352E-3</v>
      </c>
      <c r="G329">
        <v>-1.01357748E-2</v>
      </c>
      <c r="H329">
        <v>0</v>
      </c>
      <c r="I329">
        <v>0</v>
      </c>
      <c r="J329">
        <v>-0.14562600000000001</v>
      </c>
      <c r="K329">
        <v>0.569685</v>
      </c>
      <c r="L329">
        <v>0.27326</v>
      </c>
      <c r="M329">
        <v>0.153533</v>
      </c>
      <c r="N329">
        <v>0</v>
      </c>
      <c r="O329">
        <v>-0.14562600000000001</v>
      </c>
      <c r="P329">
        <v>0.27326</v>
      </c>
      <c r="Q329">
        <v>1.94581</v>
      </c>
      <c r="R329">
        <v>-1.8175600000000001</v>
      </c>
      <c r="S329">
        <v>0.56968300000000005</v>
      </c>
      <c r="T329">
        <v>0.153533</v>
      </c>
      <c r="U329">
        <v>3.4279899999999999</v>
      </c>
      <c r="V329">
        <v>2.6480999999999999</v>
      </c>
      <c r="W329">
        <v>2.81326481229013</v>
      </c>
      <c r="X329" s="1">
        <v>9.3840413249150405E-9</v>
      </c>
      <c r="Y329">
        <v>-793569.38255155797</v>
      </c>
      <c r="Z329">
        <v>1.91440575782608</v>
      </c>
      <c r="AA329">
        <f t="shared" si="16"/>
        <v>12170</v>
      </c>
      <c r="AB329">
        <f t="shared" si="17"/>
        <v>-71.421244429640225</v>
      </c>
      <c r="AC329">
        <f t="shared" si="18"/>
        <v>253.1938331061117</v>
      </c>
    </row>
    <row r="330" spans="1:29" x14ac:dyDescent="0.25">
      <c r="A330">
        <v>12180</v>
      </c>
      <c r="B330">
        <v>-9.7260378599999999E-3</v>
      </c>
      <c r="C330">
        <v>-1.0106494400000001E-2</v>
      </c>
      <c r="D330">
        <v>0</v>
      </c>
      <c r="E330">
        <v>0</v>
      </c>
      <c r="F330">
        <v>-9.7260378599999999E-3</v>
      </c>
      <c r="G330">
        <v>-1.0106494400000001E-2</v>
      </c>
      <c r="H330">
        <v>0</v>
      </c>
      <c r="I330">
        <v>0</v>
      </c>
      <c r="J330">
        <v>-0.14414099999999999</v>
      </c>
      <c r="K330">
        <v>0.57076499999999997</v>
      </c>
      <c r="L330">
        <v>0.27302100000000001</v>
      </c>
      <c r="M330">
        <v>0.15332299999999999</v>
      </c>
      <c r="N330">
        <v>0</v>
      </c>
      <c r="O330">
        <v>-0.14413999999999999</v>
      </c>
      <c r="P330">
        <v>0.27302100000000001</v>
      </c>
      <c r="Q330">
        <v>1.94645</v>
      </c>
      <c r="R330">
        <v>-1.8159799999999999</v>
      </c>
      <c r="S330">
        <v>0.57075900000000002</v>
      </c>
      <c r="T330">
        <v>0.15332399999999999</v>
      </c>
      <c r="U330">
        <v>3.4315899999999999</v>
      </c>
      <c r="V330">
        <v>2.6483400000000001</v>
      </c>
      <c r="W330">
        <v>2.8132648805441098</v>
      </c>
      <c r="X330" s="1">
        <v>9.3840415525722296E-9</v>
      </c>
      <c r="Y330">
        <v>-794126.92651201005</v>
      </c>
      <c r="Z330">
        <v>1.91377033477822</v>
      </c>
      <c r="AA330">
        <f t="shared" si="16"/>
        <v>12180</v>
      </c>
      <c r="AB330">
        <f t="shared" si="17"/>
        <v>-71.4714233860809</v>
      </c>
      <c r="AC330">
        <f t="shared" si="18"/>
        <v>253.19383924896988</v>
      </c>
    </row>
    <row r="331" spans="1:29" x14ac:dyDescent="0.25">
      <c r="A331">
        <v>12190</v>
      </c>
      <c r="B331">
        <v>-9.7081975199999997E-3</v>
      </c>
      <c r="C331">
        <v>-1.00772298E-2</v>
      </c>
      <c r="D331">
        <v>0</v>
      </c>
      <c r="E331">
        <v>0</v>
      </c>
      <c r="F331">
        <v>-9.7081975199999997E-3</v>
      </c>
      <c r="G331">
        <v>-1.00772298E-2</v>
      </c>
      <c r="H331">
        <v>0</v>
      </c>
      <c r="I331">
        <v>0</v>
      </c>
      <c r="J331">
        <v>-0.142655</v>
      </c>
      <c r="K331">
        <v>0.57183700000000004</v>
      </c>
      <c r="L331">
        <v>0.27278200000000002</v>
      </c>
      <c r="M331">
        <v>0.153115</v>
      </c>
      <c r="N331">
        <v>0</v>
      </c>
      <c r="O331">
        <v>-0.142654</v>
      </c>
      <c r="P331">
        <v>0.27278200000000002</v>
      </c>
      <c r="Q331">
        <v>1.94709</v>
      </c>
      <c r="R331">
        <v>-1.8144</v>
      </c>
      <c r="S331">
        <v>0.57183200000000001</v>
      </c>
      <c r="T331">
        <v>0.153116</v>
      </c>
      <c r="U331">
        <v>3.4352</v>
      </c>
      <c r="V331">
        <v>2.6485699999999999</v>
      </c>
      <c r="W331">
        <v>2.8132649515716599</v>
      </c>
      <c r="X331" s="1">
        <v>9.3840417894810899E-9</v>
      </c>
      <c r="Y331">
        <v>-794681.78006939299</v>
      </c>
      <c r="Z331">
        <v>1.9131333898385201</v>
      </c>
      <c r="AA331">
        <f t="shared" si="16"/>
        <v>12190</v>
      </c>
      <c r="AB331">
        <f t="shared" si="17"/>
        <v>-71.521360206245362</v>
      </c>
      <c r="AC331">
        <f t="shared" si="18"/>
        <v>253.1938456414494</v>
      </c>
    </row>
    <row r="332" spans="1:29" x14ac:dyDescent="0.25">
      <c r="A332">
        <v>12200</v>
      </c>
      <c r="B332">
        <v>-9.6903125499999999E-3</v>
      </c>
      <c r="C332">
        <v>-1.00479812E-2</v>
      </c>
      <c r="D332">
        <v>0</v>
      </c>
      <c r="E332">
        <v>0</v>
      </c>
      <c r="F332">
        <v>-9.6903126299999996E-3</v>
      </c>
      <c r="G332">
        <v>-1.00479812E-2</v>
      </c>
      <c r="H332">
        <v>0</v>
      </c>
      <c r="I332">
        <v>0</v>
      </c>
      <c r="J332">
        <v>-0.14116999999999999</v>
      </c>
      <c r="K332">
        <v>0.572905</v>
      </c>
      <c r="L332">
        <v>0.27254299999999998</v>
      </c>
      <c r="M332">
        <v>0.15290799999999999</v>
      </c>
      <c r="N332">
        <v>0</v>
      </c>
      <c r="O332">
        <v>-0.14116899999999999</v>
      </c>
      <c r="P332">
        <v>0.27254299999999998</v>
      </c>
      <c r="Q332">
        <v>1.9477199999999999</v>
      </c>
      <c r="R332">
        <v>-1.8128200000000001</v>
      </c>
      <c r="S332">
        <v>0.57290200000000002</v>
      </c>
      <c r="T332">
        <v>0.15290899999999999</v>
      </c>
      <c r="U332">
        <v>3.4388100000000001</v>
      </c>
      <c r="V332">
        <v>2.6488200000000002</v>
      </c>
      <c r="W332">
        <v>2.8132650253685298</v>
      </c>
      <c r="X332" s="1">
        <v>9.3840420356274498E-9</v>
      </c>
      <c r="Y332">
        <v>-795233.94221053598</v>
      </c>
      <c r="Z332">
        <v>1.9124945022339701</v>
      </c>
      <c r="AA332">
        <f t="shared" si="16"/>
        <v>12200</v>
      </c>
      <c r="AB332">
        <f t="shared" si="17"/>
        <v>-71.571054798948239</v>
      </c>
      <c r="AC332">
        <f t="shared" si="18"/>
        <v>253.1938522831677</v>
      </c>
    </row>
    <row r="333" spans="1:29" x14ac:dyDescent="0.25">
      <c r="A333">
        <v>12210</v>
      </c>
      <c r="B333">
        <v>-9.6723829999999997E-3</v>
      </c>
      <c r="C333">
        <v>-1.00187483E-2</v>
      </c>
      <c r="D333">
        <v>0</v>
      </c>
      <c r="E333">
        <v>0</v>
      </c>
      <c r="F333">
        <v>-9.6723829999999997E-3</v>
      </c>
      <c r="G333">
        <v>-1.00187483E-2</v>
      </c>
      <c r="H333">
        <v>0</v>
      </c>
      <c r="I333">
        <v>0</v>
      </c>
      <c r="J333">
        <v>-0.139706</v>
      </c>
      <c r="K333">
        <v>0.57397600000000004</v>
      </c>
      <c r="L333">
        <v>0.27230799999999999</v>
      </c>
      <c r="M333">
        <v>0.1527</v>
      </c>
      <c r="N333">
        <v>0</v>
      </c>
      <c r="O333">
        <v>-0.139705</v>
      </c>
      <c r="P333">
        <v>0.27230799999999999</v>
      </c>
      <c r="Q333">
        <v>1.9483600000000001</v>
      </c>
      <c r="R333">
        <v>-1.8112600000000001</v>
      </c>
      <c r="S333">
        <v>0.57396999999999998</v>
      </c>
      <c r="T333">
        <v>0.152701</v>
      </c>
      <c r="U333">
        <v>3.4424299999999999</v>
      </c>
      <c r="V333">
        <v>2.64907</v>
      </c>
      <c r="W333">
        <v>2.81326510193548</v>
      </c>
      <c r="X333" s="1">
        <v>9.3840422910138193E-9</v>
      </c>
      <c r="Y333">
        <v>-795783.40523846506</v>
      </c>
      <c r="Z333">
        <v>1.9118534966981999</v>
      </c>
      <c r="AA333">
        <f t="shared" si="16"/>
        <v>12210</v>
      </c>
      <c r="AB333">
        <f t="shared" si="17"/>
        <v>-71.620506471461866</v>
      </c>
      <c r="AC333">
        <f t="shared" si="18"/>
        <v>253.19385917419319</v>
      </c>
    </row>
    <row r="334" spans="1:29" x14ac:dyDescent="0.25">
      <c r="A334">
        <v>12220</v>
      </c>
      <c r="B334">
        <v>-9.6544088900000005E-3</v>
      </c>
      <c r="C334">
        <v>-9.9895313300000007E-3</v>
      </c>
      <c r="D334">
        <v>0</v>
      </c>
      <c r="E334">
        <v>0</v>
      </c>
      <c r="F334">
        <v>-9.6544088900000005E-3</v>
      </c>
      <c r="G334">
        <v>-9.9895313300000007E-3</v>
      </c>
      <c r="H334">
        <v>0</v>
      </c>
      <c r="I334">
        <v>0</v>
      </c>
      <c r="J334">
        <v>-0.13822499999999999</v>
      </c>
      <c r="K334">
        <v>0.57503400000000005</v>
      </c>
      <c r="L334">
        <v>0.27206999999999998</v>
      </c>
      <c r="M334">
        <v>0.15249399999999999</v>
      </c>
      <c r="N334">
        <v>0</v>
      </c>
      <c r="O334">
        <v>-0.13822400000000001</v>
      </c>
      <c r="P334">
        <v>0.27206999999999998</v>
      </c>
      <c r="Q334">
        <v>1.94899</v>
      </c>
      <c r="R334">
        <v>-1.8096699999999999</v>
      </c>
      <c r="S334">
        <v>0.57503400000000005</v>
      </c>
      <c r="T334">
        <v>0.15249399999999999</v>
      </c>
      <c r="U334">
        <v>3.4460500000000001</v>
      </c>
      <c r="V334">
        <v>2.6493199999999999</v>
      </c>
      <c r="W334">
        <v>2.8132651812655798</v>
      </c>
      <c r="X334" s="1">
        <v>9.3840425556171E-9</v>
      </c>
      <c r="Y334">
        <v>-796330.17190491105</v>
      </c>
      <c r="Z334">
        <v>1.9112104968201999</v>
      </c>
      <c r="AA334">
        <f t="shared" si="16"/>
        <v>12220</v>
      </c>
      <c r="AB334">
        <f t="shared" si="17"/>
        <v>-71.669715471442004</v>
      </c>
      <c r="AC334">
        <f t="shared" si="18"/>
        <v>253.19386631390219</v>
      </c>
    </row>
    <row r="335" spans="1:29" x14ac:dyDescent="0.25">
      <c r="A335">
        <v>12230</v>
      </c>
      <c r="B335">
        <v>-9.6363902600000006E-3</v>
      </c>
      <c r="C335">
        <v>-9.96033019E-3</v>
      </c>
      <c r="D335">
        <v>0</v>
      </c>
      <c r="E335">
        <v>0</v>
      </c>
      <c r="F335">
        <v>-9.6363902600000006E-3</v>
      </c>
      <c r="G335">
        <v>-9.96033019E-3</v>
      </c>
      <c r="H335">
        <v>0</v>
      </c>
      <c r="I335">
        <v>0</v>
      </c>
      <c r="J335">
        <v>-0.13674800000000001</v>
      </c>
      <c r="K335">
        <v>0.576098</v>
      </c>
      <c r="L335">
        <v>0.27183299999999999</v>
      </c>
      <c r="M335">
        <v>0.15228700000000001</v>
      </c>
      <c r="N335" s="1">
        <v>2.6952299999999998E-8</v>
      </c>
      <c r="O335">
        <v>-0.13674800000000001</v>
      </c>
      <c r="P335">
        <v>0.27183200000000002</v>
      </c>
      <c r="Q335">
        <v>1.9496500000000001</v>
      </c>
      <c r="R335">
        <v>-1.8081199999999999</v>
      </c>
      <c r="S335">
        <v>0.57609500000000002</v>
      </c>
      <c r="T335">
        <v>0.15228800000000001</v>
      </c>
      <c r="U335">
        <v>3.4496799999999999</v>
      </c>
      <c r="V335">
        <v>2.6495700000000002</v>
      </c>
      <c r="W335">
        <v>2.8132652633569801</v>
      </c>
      <c r="X335" s="1">
        <v>9.3840428294311394E-9</v>
      </c>
      <c r="Y335">
        <v>-796874.23810387705</v>
      </c>
      <c r="Z335">
        <v>1.91056550319272</v>
      </c>
      <c r="AA335">
        <f t="shared" si="16"/>
        <v>12230</v>
      </c>
      <c r="AB335">
        <f t="shared" si="17"/>
        <v>-71.718681429348933</v>
      </c>
      <c r="AC335">
        <f t="shared" si="18"/>
        <v>253.1938737021282</v>
      </c>
    </row>
    <row r="336" spans="1:29" x14ac:dyDescent="0.25">
      <c r="A336">
        <v>12240</v>
      </c>
      <c r="B336">
        <v>-9.6183271499999997E-3</v>
      </c>
      <c r="C336">
        <v>-9.9311448599999994E-3</v>
      </c>
      <c r="D336">
        <v>0</v>
      </c>
      <c r="E336">
        <v>0</v>
      </c>
      <c r="F336">
        <v>-9.6183271499999997E-3</v>
      </c>
      <c r="G336">
        <v>-9.9311448599999994E-3</v>
      </c>
      <c r="H336">
        <v>0</v>
      </c>
      <c r="I336">
        <v>0</v>
      </c>
      <c r="J336">
        <v>-0.135265</v>
      </c>
      <c r="K336">
        <v>0.57715399999999994</v>
      </c>
      <c r="L336">
        <v>0.271594</v>
      </c>
      <c r="M336">
        <v>0.15208199999999999</v>
      </c>
      <c r="N336">
        <v>0</v>
      </c>
      <c r="O336">
        <v>-0.135265</v>
      </c>
      <c r="P336">
        <v>0.271594</v>
      </c>
      <c r="Q336">
        <v>1.95031</v>
      </c>
      <c r="R336">
        <v>-1.80657</v>
      </c>
      <c r="S336">
        <v>0.57715300000000003</v>
      </c>
      <c r="T336">
        <v>0.15208199999999999</v>
      </c>
      <c r="U336">
        <v>3.4533100000000001</v>
      </c>
      <c r="V336">
        <v>2.6498300000000001</v>
      </c>
      <c r="W336">
        <v>2.81326534820675</v>
      </c>
      <c r="X336" s="1">
        <v>9.3840431124461205E-9</v>
      </c>
      <c r="Y336">
        <v>-797415.60115677305</v>
      </c>
      <c r="Z336">
        <v>1.9099185174548501</v>
      </c>
      <c r="AA336">
        <f t="shared" si="16"/>
        <v>12240</v>
      </c>
      <c r="AB336">
        <f t="shared" si="17"/>
        <v>-71.767404104109573</v>
      </c>
      <c r="AC336">
        <f t="shared" si="18"/>
        <v>253.1938813386075</v>
      </c>
    </row>
    <row r="337" spans="1:29" x14ac:dyDescent="0.25">
      <c r="A337">
        <v>12250</v>
      </c>
      <c r="B337">
        <v>-9.6002196100000003E-3</v>
      </c>
      <c r="C337">
        <v>-9.9019753400000007E-3</v>
      </c>
      <c r="D337">
        <v>0</v>
      </c>
      <c r="E337">
        <v>0</v>
      </c>
      <c r="F337">
        <v>-9.6002196100000003E-3</v>
      </c>
      <c r="G337">
        <v>-9.9019753400000007E-3</v>
      </c>
      <c r="H337">
        <v>0</v>
      </c>
      <c r="I337">
        <v>0</v>
      </c>
      <c r="J337">
        <v>-0.133826</v>
      </c>
      <c r="K337">
        <v>0.57820899999999997</v>
      </c>
      <c r="L337">
        <v>0.27136300000000002</v>
      </c>
      <c r="M337">
        <v>0.15187600000000001</v>
      </c>
      <c r="N337">
        <v>0</v>
      </c>
      <c r="O337">
        <v>-0.133826</v>
      </c>
      <c r="P337">
        <v>0.27136300000000002</v>
      </c>
      <c r="Q337">
        <v>1.9509399999999999</v>
      </c>
      <c r="R337">
        <v>-1.8050299999999999</v>
      </c>
      <c r="S337">
        <v>0.57820899999999997</v>
      </c>
      <c r="T337">
        <v>0.15187600000000001</v>
      </c>
      <c r="U337">
        <v>3.4569399999999999</v>
      </c>
      <c r="V337">
        <v>2.6500900000000001</v>
      </c>
      <c r="W337">
        <v>2.8132654358117102</v>
      </c>
      <c r="X337" s="1">
        <v>9.3840434046514505E-9</v>
      </c>
      <c r="Y337">
        <v>-797954.25902824604</v>
      </c>
      <c r="Z337">
        <v>1.9092695413889</v>
      </c>
      <c r="AA337">
        <f t="shared" si="16"/>
        <v>12250</v>
      </c>
      <c r="AB337">
        <f t="shared" si="17"/>
        <v>-71.815883312542141</v>
      </c>
      <c r="AC337">
        <f t="shared" si="18"/>
        <v>253.19388922305393</v>
      </c>
    </row>
    <row r="338" spans="1:29" x14ac:dyDescent="0.25">
      <c r="A338">
        <v>12260</v>
      </c>
      <c r="B338">
        <v>-9.5820676600000005E-3</v>
      </c>
      <c r="C338">
        <v>-9.8728216199999996E-3</v>
      </c>
      <c r="D338">
        <v>0</v>
      </c>
      <c r="E338">
        <v>0</v>
      </c>
      <c r="F338">
        <v>-9.5820676600000005E-3</v>
      </c>
      <c r="G338">
        <v>-9.8728216199999996E-3</v>
      </c>
      <c r="H338">
        <v>0</v>
      </c>
      <c r="I338">
        <v>0</v>
      </c>
      <c r="J338">
        <v>-0.13234299999999999</v>
      </c>
      <c r="K338">
        <v>0.57926</v>
      </c>
      <c r="L338">
        <v>0.271125</v>
      </c>
      <c r="M338">
        <v>0.151671</v>
      </c>
      <c r="N338">
        <v>0</v>
      </c>
      <c r="O338">
        <v>-0.13234299999999999</v>
      </c>
      <c r="P338">
        <v>0.271125</v>
      </c>
      <c r="Q338">
        <v>1.9516199999999999</v>
      </c>
      <c r="R338">
        <v>-1.8035000000000001</v>
      </c>
      <c r="S338">
        <v>0.57926100000000003</v>
      </c>
      <c r="T338">
        <v>0.151671</v>
      </c>
      <c r="U338">
        <v>3.4605800000000002</v>
      </c>
      <c r="V338">
        <v>2.65036</v>
      </c>
      <c r="W338">
        <v>2.81326552616878</v>
      </c>
      <c r="X338" s="1">
        <v>9.3840437060369003E-9</v>
      </c>
      <c r="Y338">
        <v>-798490.20937320997</v>
      </c>
      <c r="Z338">
        <v>1.90861857698596</v>
      </c>
      <c r="AA338">
        <f t="shared" si="16"/>
        <v>12260</v>
      </c>
      <c r="AB338">
        <f t="shared" si="17"/>
        <v>-71.864118843588898</v>
      </c>
      <c r="AC338">
        <f t="shared" si="18"/>
        <v>253.19389735519019</v>
      </c>
    </row>
    <row r="339" spans="1:29" x14ac:dyDescent="0.25">
      <c r="A339">
        <v>12270</v>
      </c>
      <c r="B339">
        <v>-9.5638713499999993E-3</v>
      </c>
      <c r="C339">
        <v>-9.8436836700000006E-3</v>
      </c>
      <c r="D339">
        <v>0</v>
      </c>
      <c r="E339">
        <v>0</v>
      </c>
      <c r="F339">
        <v>-9.5638713499999993E-3</v>
      </c>
      <c r="G339">
        <v>-9.8436836700000006E-3</v>
      </c>
      <c r="H339">
        <v>0</v>
      </c>
      <c r="I339">
        <v>0</v>
      </c>
      <c r="J339">
        <v>-0.130886</v>
      </c>
      <c r="K339">
        <v>0.58031299999999997</v>
      </c>
      <c r="L339">
        <v>0.27089099999999999</v>
      </c>
      <c r="M339">
        <v>0.15146499999999999</v>
      </c>
      <c r="N339">
        <v>0</v>
      </c>
      <c r="O339">
        <v>-0.130886</v>
      </c>
      <c r="P339">
        <v>0.27089099999999999</v>
      </c>
      <c r="Q339">
        <v>1.9522699999999999</v>
      </c>
      <c r="R339">
        <v>-1.8019700000000001</v>
      </c>
      <c r="S339">
        <v>0.58031100000000002</v>
      </c>
      <c r="T339">
        <v>0.15146599999999999</v>
      </c>
      <c r="U339">
        <v>3.4642300000000001</v>
      </c>
      <c r="V339">
        <v>2.65063</v>
      </c>
      <c r="W339">
        <v>2.8132656192749801</v>
      </c>
      <c r="X339" s="1">
        <v>9.3840440165924695E-9</v>
      </c>
      <c r="Y339">
        <v>-799023.44986820105</v>
      </c>
      <c r="Z339">
        <v>1.9079656257067199</v>
      </c>
      <c r="AA339">
        <f t="shared" si="16"/>
        <v>12270</v>
      </c>
      <c r="AB339">
        <f t="shared" si="17"/>
        <v>-71.912110488138097</v>
      </c>
      <c r="AC339">
        <f t="shared" si="18"/>
        <v>253.1939057347482</v>
      </c>
    </row>
    <row r="340" spans="1:29" x14ac:dyDescent="0.25">
      <c r="A340">
        <v>12280</v>
      </c>
      <c r="B340">
        <v>-9.5456307099999992E-3</v>
      </c>
      <c r="C340">
        <v>-9.81456151E-3</v>
      </c>
      <c r="D340">
        <v>0</v>
      </c>
      <c r="E340">
        <v>0</v>
      </c>
      <c r="F340">
        <v>-9.5456307099999992E-3</v>
      </c>
      <c r="G340">
        <v>-9.81456151E-3</v>
      </c>
      <c r="H340">
        <v>0</v>
      </c>
      <c r="I340">
        <v>0</v>
      </c>
      <c r="J340">
        <v>-0.12943499999999999</v>
      </c>
      <c r="K340">
        <v>0.58135700000000001</v>
      </c>
      <c r="L340">
        <v>0.27065800000000001</v>
      </c>
      <c r="M340">
        <v>0.15126100000000001</v>
      </c>
      <c r="N340">
        <v>0</v>
      </c>
      <c r="O340">
        <v>-0.12943499999999999</v>
      </c>
      <c r="P340">
        <v>0.27065800000000001</v>
      </c>
      <c r="Q340">
        <v>1.9529300000000001</v>
      </c>
      <c r="R340">
        <v>-1.8004500000000001</v>
      </c>
      <c r="S340">
        <v>0.58135700000000001</v>
      </c>
      <c r="T340">
        <v>0.15126100000000001</v>
      </c>
      <c r="U340">
        <v>3.4678800000000001</v>
      </c>
      <c r="V340">
        <v>2.6509</v>
      </c>
      <c r="W340">
        <v>2.81326571512724</v>
      </c>
      <c r="X340" s="1">
        <v>9.3840443363079506E-9</v>
      </c>
      <c r="Y340">
        <v>-799553.97819113103</v>
      </c>
      <c r="Z340">
        <v>1.9073106894759599</v>
      </c>
      <c r="AA340">
        <f t="shared" si="16"/>
        <v>12280</v>
      </c>
      <c r="AB340">
        <f t="shared" si="17"/>
        <v>-71.959858037201798</v>
      </c>
      <c r="AC340">
        <f t="shared" si="18"/>
        <v>253.19391436145159</v>
      </c>
    </row>
    <row r="341" spans="1:29" x14ac:dyDescent="0.25">
      <c r="A341">
        <v>12290</v>
      </c>
      <c r="B341">
        <v>-9.5273457799999999E-3</v>
      </c>
      <c r="C341">
        <v>-9.7854550900000007E-3</v>
      </c>
      <c r="D341">
        <v>0</v>
      </c>
      <c r="E341">
        <v>0</v>
      </c>
      <c r="F341">
        <v>-9.5273457799999999E-3</v>
      </c>
      <c r="G341">
        <v>-9.7854550900000007E-3</v>
      </c>
      <c r="H341">
        <v>0</v>
      </c>
      <c r="I341">
        <v>0</v>
      </c>
      <c r="J341">
        <v>-0.12798499999999999</v>
      </c>
      <c r="K341">
        <v>0.58239700000000005</v>
      </c>
      <c r="L341">
        <v>0.27042500000000003</v>
      </c>
      <c r="M341">
        <v>0.151058</v>
      </c>
      <c r="N341">
        <v>0</v>
      </c>
      <c r="O341">
        <v>-0.12798599999999999</v>
      </c>
      <c r="P341">
        <v>0.270426</v>
      </c>
      <c r="Q341">
        <v>1.9535800000000001</v>
      </c>
      <c r="R341">
        <v>-1.7989200000000001</v>
      </c>
      <c r="S341">
        <v>0.58240099999999995</v>
      </c>
      <c r="T341">
        <v>0.151057</v>
      </c>
      <c r="U341">
        <v>3.4715400000000001</v>
      </c>
      <c r="V341">
        <v>2.6511800000000001</v>
      </c>
      <c r="W341">
        <v>2.8132658137226501</v>
      </c>
      <c r="X341" s="1">
        <v>9.3840446651736407E-9</v>
      </c>
      <c r="Y341">
        <v>-800081.79192427895</v>
      </c>
      <c r="Z341">
        <v>1.90665376969259</v>
      </c>
      <c r="AA341">
        <f t="shared" si="16"/>
        <v>12290</v>
      </c>
      <c r="AB341">
        <f t="shared" si="17"/>
        <v>-72.007361273185097</v>
      </c>
      <c r="AC341">
        <f t="shared" si="18"/>
        <v>253.19392323503851</v>
      </c>
    </row>
    <row r="342" spans="1:29" x14ac:dyDescent="0.25">
      <c r="A342">
        <v>12300</v>
      </c>
      <c r="B342">
        <v>-9.5090165900000006E-3</v>
      </c>
      <c r="C342">
        <v>-9.7563644099999992E-3</v>
      </c>
      <c r="D342">
        <v>0</v>
      </c>
      <c r="E342">
        <v>0</v>
      </c>
      <c r="F342">
        <v>-9.5090165900000006E-3</v>
      </c>
      <c r="G342">
        <v>-9.7563644099999992E-3</v>
      </c>
      <c r="H342">
        <v>0</v>
      </c>
      <c r="I342">
        <v>0</v>
      </c>
      <c r="J342">
        <v>-0.12653</v>
      </c>
      <c r="K342">
        <v>0.58344200000000002</v>
      </c>
      <c r="L342">
        <v>0.27019199999999999</v>
      </c>
      <c r="M342">
        <v>0.15085299999999999</v>
      </c>
      <c r="N342">
        <v>0</v>
      </c>
      <c r="O342">
        <v>-0.12653</v>
      </c>
      <c r="P342">
        <v>0.27019199999999999</v>
      </c>
      <c r="Q342">
        <v>1.95425</v>
      </c>
      <c r="R342">
        <v>-1.79742</v>
      </c>
      <c r="S342">
        <v>0.58344200000000002</v>
      </c>
      <c r="T342">
        <v>0.15085299999999999</v>
      </c>
      <c r="U342">
        <v>3.4752000000000001</v>
      </c>
      <c r="V342">
        <v>2.6514600000000002</v>
      </c>
      <c r="W342">
        <v>2.8132659150581398</v>
      </c>
      <c r="X342" s="1">
        <v>9.3840450031792399E-9</v>
      </c>
      <c r="Y342">
        <v>-800606.88888908306</v>
      </c>
      <c r="Z342">
        <v>1.90599486821119</v>
      </c>
      <c r="AA342">
        <f t="shared" si="16"/>
        <v>12300</v>
      </c>
      <c r="AB342">
        <f t="shared" si="17"/>
        <v>-72.054620000017479</v>
      </c>
      <c r="AC342">
        <f t="shared" si="18"/>
        <v>253.19393235523259</v>
      </c>
    </row>
    <row r="343" spans="1:29" x14ac:dyDescent="0.25">
      <c r="A343">
        <v>12310</v>
      </c>
      <c r="B343">
        <v>-9.4906431900000001E-3</v>
      </c>
      <c r="C343">
        <v>-9.72728946E-3</v>
      </c>
      <c r="D343">
        <v>0</v>
      </c>
      <c r="E343">
        <v>0</v>
      </c>
      <c r="F343">
        <v>-9.4906431900000001E-3</v>
      </c>
      <c r="G343">
        <v>-9.72728946E-3</v>
      </c>
      <c r="H343">
        <v>0</v>
      </c>
      <c r="I343">
        <v>0</v>
      </c>
      <c r="J343">
        <v>-0.12510599999999999</v>
      </c>
      <c r="K343">
        <v>0.58448299999999997</v>
      </c>
      <c r="L343">
        <v>0.26996399999999998</v>
      </c>
      <c r="M343">
        <v>0.15064900000000001</v>
      </c>
      <c r="N343">
        <v>0</v>
      </c>
      <c r="O343">
        <v>-0.12510599999999999</v>
      </c>
      <c r="P343">
        <v>0.26996399999999998</v>
      </c>
      <c r="Q343">
        <v>1.9549099999999999</v>
      </c>
      <c r="R343">
        <v>-1.79593</v>
      </c>
      <c r="S343">
        <v>0.58448</v>
      </c>
      <c r="T343">
        <v>0.15064900000000001</v>
      </c>
      <c r="U343">
        <v>3.4788700000000001</v>
      </c>
      <c r="V343">
        <v>2.6517499999999998</v>
      </c>
      <c r="W343">
        <v>2.8132660191307499</v>
      </c>
      <c r="X343" s="1">
        <v>9.3840453503149592E-9</v>
      </c>
      <c r="Y343">
        <v>-801129.26673240506</v>
      </c>
      <c r="Z343">
        <v>1.9053339866274399</v>
      </c>
      <c r="AA343">
        <f t="shared" si="16"/>
        <v>12310</v>
      </c>
      <c r="AB343">
        <f t="shared" si="17"/>
        <v>-72.101634005916466</v>
      </c>
      <c r="AC343">
        <f t="shared" si="18"/>
        <v>253.19394172176749</v>
      </c>
    </row>
    <row r="344" spans="1:29" x14ac:dyDescent="0.25">
      <c r="A344">
        <v>12320</v>
      </c>
      <c r="B344">
        <v>-9.4722256000000001E-3</v>
      </c>
      <c r="C344">
        <v>-9.6982302300000003E-3</v>
      </c>
      <c r="D344">
        <v>0</v>
      </c>
      <c r="E344">
        <v>0</v>
      </c>
      <c r="F344">
        <v>-9.4722256000000001E-3</v>
      </c>
      <c r="G344">
        <v>-9.6982302300000003E-3</v>
      </c>
      <c r="H344">
        <v>0</v>
      </c>
      <c r="I344">
        <v>0</v>
      </c>
      <c r="J344">
        <v>-0.123629</v>
      </c>
      <c r="K344">
        <v>0.58550800000000003</v>
      </c>
      <c r="L344">
        <v>0.26972699999999999</v>
      </c>
      <c r="M344">
        <v>0.150448</v>
      </c>
      <c r="N344">
        <v>0</v>
      </c>
      <c r="O344">
        <v>-0.123631</v>
      </c>
      <c r="P344">
        <v>0.26972699999999999</v>
      </c>
      <c r="Q344">
        <v>1.95563</v>
      </c>
      <c r="R344">
        <v>-1.7944199999999999</v>
      </c>
      <c r="S344">
        <v>0.58551500000000001</v>
      </c>
      <c r="T344">
        <v>0.150446</v>
      </c>
      <c r="U344">
        <v>3.4825400000000002</v>
      </c>
      <c r="V344">
        <v>2.65204</v>
      </c>
      <c r="W344">
        <v>2.8132661259374099</v>
      </c>
      <c r="X344" s="1">
        <v>9.3840457065705003E-9</v>
      </c>
      <c r="Y344">
        <v>-801648.92362275405</v>
      </c>
      <c r="Z344">
        <v>1.90467112671918</v>
      </c>
      <c r="AA344">
        <f t="shared" si="16"/>
        <v>12320</v>
      </c>
      <c r="AB344">
        <f t="shared" si="17"/>
        <v>-72.148403126047867</v>
      </c>
      <c r="AC344">
        <f t="shared" si="18"/>
        <v>253.19395133436689</v>
      </c>
    </row>
    <row r="345" spans="1:29" x14ac:dyDescent="0.25">
      <c r="A345">
        <v>12330</v>
      </c>
      <c r="B345">
        <v>-9.4537638600000005E-3</v>
      </c>
      <c r="C345">
        <v>-9.6691867000000004E-3</v>
      </c>
      <c r="D345">
        <v>0</v>
      </c>
      <c r="E345">
        <v>0</v>
      </c>
      <c r="F345">
        <v>-9.4537638600000005E-3</v>
      </c>
      <c r="G345">
        <v>-9.6691867000000004E-3</v>
      </c>
      <c r="H345">
        <v>0</v>
      </c>
      <c r="I345">
        <v>0</v>
      </c>
      <c r="J345">
        <v>-0.122198</v>
      </c>
      <c r="K345">
        <v>0.58654700000000004</v>
      </c>
      <c r="L345">
        <v>0.26949699999999999</v>
      </c>
      <c r="M345">
        <v>0.15024299999999999</v>
      </c>
      <c r="N345">
        <v>0</v>
      </c>
      <c r="O345">
        <v>-0.122198</v>
      </c>
      <c r="P345">
        <v>0.26949699999999999</v>
      </c>
      <c r="Q345">
        <v>1.9562900000000001</v>
      </c>
      <c r="R345">
        <v>-1.79294</v>
      </c>
      <c r="S345">
        <v>0.58654799999999996</v>
      </c>
      <c r="T345">
        <v>0.15024299999999999</v>
      </c>
      <c r="U345">
        <v>3.4862199999999999</v>
      </c>
      <c r="V345">
        <v>2.6523300000000001</v>
      </c>
      <c r="W345">
        <v>2.8132662354751701</v>
      </c>
      <c r="X345" s="1">
        <v>9.3840460719360693E-9</v>
      </c>
      <c r="Y345">
        <v>-802165.85719842894</v>
      </c>
      <c r="Z345">
        <v>1.90400629014846</v>
      </c>
      <c r="AA345">
        <f t="shared" si="16"/>
        <v>12330</v>
      </c>
      <c r="AB345">
        <f t="shared" si="17"/>
        <v>-72.194927147858607</v>
      </c>
      <c r="AC345">
        <f t="shared" si="18"/>
        <v>253.1939611927653</v>
      </c>
    </row>
    <row r="346" spans="1:29" x14ac:dyDescent="0.25">
      <c r="A346">
        <v>12340</v>
      </c>
      <c r="B346">
        <v>-9.4352580200000001E-3</v>
      </c>
      <c r="C346">
        <v>-9.6401588500000003E-3</v>
      </c>
      <c r="D346">
        <v>0</v>
      </c>
      <c r="E346">
        <v>0</v>
      </c>
      <c r="F346">
        <v>-9.4352580200000001E-3</v>
      </c>
      <c r="G346">
        <v>-9.6401588500000003E-3</v>
      </c>
      <c r="H346">
        <v>0</v>
      </c>
      <c r="I346">
        <v>0</v>
      </c>
      <c r="J346">
        <v>-0.120765</v>
      </c>
      <c r="K346">
        <v>0.58757999999999999</v>
      </c>
      <c r="L346">
        <v>0.26926699999999998</v>
      </c>
      <c r="M346">
        <v>0.15004000000000001</v>
      </c>
      <c r="N346">
        <v>0</v>
      </c>
      <c r="O346">
        <v>-0.120765</v>
      </c>
      <c r="P346">
        <v>0.26926699999999998</v>
      </c>
      <c r="Q346">
        <v>1.9569399999999999</v>
      </c>
      <c r="R346">
        <v>-1.79145</v>
      </c>
      <c r="S346">
        <v>0.58757700000000002</v>
      </c>
      <c r="T346">
        <v>0.15004100000000001</v>
      </c>
      <c r="U346">
        <v>3.4899</v>
      </c>
      <c r="V346">
        <v>2.6526200000000002</v>
      </c>
      <c r="W346">
        <v>2.813266347741</v>
      </c>
      <c r="X346" s="1">
        <v>9.38404644640153E-9</v>
      </c>
      <c r="Y346">
        <v>-802680.06561045197</v>
      </c>
      <c r="Z346">
        <v>1.90333947859359</v>
      </c>
      <c r="AA346">
        <f t="shared" si="16"/>
        <v>12340</v>
      </c>
      <c r="AB346">
        <f t="shared" si="17"/>
        <v>-72.241205904940685</v>
      </c>
      <c r="AC346">
        <f t="shared" si="18"/>
        <v>253.19397129668999</v>
      </c>
    </row>
    <row r="347" spans="1:29" x14ac:dyDescent="0.25">
      <c r="A347">
        <v>12350</v>
      </c>
      <c r="B347">
        <v>-9.4167081000000007E-3</v>
      </c>
      <c r="C347">
        <v>-9.61114668E-3</v>
      </c>
      <c r="D347">
        <v>0</v>
      </c>
      <c r="E347">
        <v>0</v>
      </c>
      <c r="F347">
        <v>-9.4167081000000007E-3</v>
      </c>
      <c r="G347">
        <v>-9.61114668E-3</v>
      </c>
      <c r="H347">
        <v>0</v>
      </c>
      <c r="I347">
        <v>0</v>
      </c>
      <c r="J347">
        <v>-0.119326</v>
      </c>
      <c r="K347">
        <v>0.58860400000000002</v>
      </c>
      <c r="L347">
        <v>0.26903700000000003</v>
      </c>
      <c r="M347">
        <v>0.149839</v>
      </c>
      <c r="N347">
        <v>0</v>
      </c>
      <c r="O347">
        <v>-0.119326</v>
      </c>
      <c r="P347">
        <v>0.26903700000000003</v>
      </c>
      <c r="Q347">
        <v>1.95764</v>
      </c>
      <c r="R347">
        <v>-1.7899799999999999</v>
      </c>
      <c r="S347">
        <v>0.58860400000000002</v>
      </c>
      <c r="T347">
        <v>0.149839</v>
      </c>
      <c r="U347">
        <v>3.4935800000000001</v>
      </c>
      <c r="V347">
        <v>2.6529199999999999</v>
      </c>
      <c r="W347">
        <v>2.8132664627319701</v>
      </c>
      <c r="X347" s="1">
        <v>9.3840468299570803E-9</v>
      </c>
      <c r="Y347">
        <v>-803191.54656927404</v>
      </c>
      <c r="Z347">
        <v>1.90267069372864</v>
      </c>
      <c r="AA347">
        <f t="shared" si="16"/>
        <v>12350</v>
      </c>
      <c r="AB347">
        <f t="shared" si="17"/>
        <v>-72.287239191234661</v>
      </c>
      <c r="AC347">
        <f t="shared" si="18"/>
        <v>253.1939816458773</v>
      </c>
    </row>
    <row r="348" spans="1:29" x14ac:dyDescent="0.25">
      <c r="A348">
        <v>12360</v>
      </c>
      <c r="B348">
        <v>-9.3981141499999993E-3</v>
      </c>
      <c r="C348">
        <v>-9.5821501600000004E-3</v>
      </c>
      <c r="D348">
        <v>0</v>
      </c>
      <c r="E348">
        <v>0</v>
      </c>
      <c r="F348">
        <v>-9.3981141499999993E-3</v>
      </c>
      <c r="G348">
        <v>-9.5821501600000004E-3</v>
      </c>
      <c r="H348">
        <v>0</v>
      </c>
      <c r="I348">
        <v>0</v>
      </c>
      <c r="J348">
        <v>-0.117913</v>
      </c>
      <c r="K348">
        <v>0.58962800000000004</v>
      </c>
      <c r="L348">
        <v>0.26880999999999999</v>
      </c>
      <c r="M348">
        <v>0.14963699999999999</v>
      </c>
      <c r="N348">
        <v>0</v>
      </c>
      <c r="O348">
        <v>-0.117913</v>
      </c>
      <c r="P348">
        <v>0.26880999999999999</v>
      </c>
      <c r="Q348">
        <v>1.9582999999999999</v>
      </c>
      <c r="R348">
        <v>-1.7885</v>
      </c>
      <c r="S348">
        <v>0.58962800000000004</v>
      </c>
      <c r="T348">
        <v>0.14963699999999999</v>
      </c>
      <c r="U348">
        <v>3.4972799999999999</v>
      </c>
      <c r="V348">
        <v>2.6532300000000002</v>
      </c>
      <c r="W348">
        <v>2.8132665804450498</v>
      </c>
      <c r="X348" s="1">
        <v>9.3840472225926501E-9</v>
      </c>
      <c r="Y348">
        <v>-803700.29830093205</v>
      </c>
      <c r="Z348">
        <v>1.9019999372160099</v>
      </c>
      <c r="AA348">
        <f t="shared" si="16"/>
        <v>12360</v>
      </c>
      <c r="AB348">
        <f t="shared" si="17"/>
        <v>-72.333026847083886</v>
      </c>
      <c r="AC348">
        <f t="shared" si="18"/>
        <v>253.19399224005448</v>
      </c>
    </row>
    <row r="349" spans="1:29" x14ac:dyDescent="0.25">
      <c r="A349">
        <v>12370</v>
      </c>
      <c r="B349">
        <v>-9.3794761899999995E-3</v>
      </c>
      <c r="C349">
        <v>-9.55316929E-3</v>
      </c>
      <c r="D349">
        <v>0</v>
      </c>
      <c r="E349">
        <v>0</v>
      </c>
      <c r="F349">
        <v>-9.3794761899999995E-3</v>
      </c>
      <c r="G349">
        <v>-9.55316929E-3</v>
      </c>
      <c r="H349">
        <v>0</v>
      </c>
      <c r="I349">
        <v>0</v>
      </c>
      <c r="J349">
        <v>-0.116478</v>
      </c>
      <c r="K349">
        <v>0.59065199999999995</v>
      </c>
      <c r="L349">
        <v>0.26857999999999999</v>
      </c>
      <c r="M349">
        <v>0.14943500000000001</v>
      </c>
      <c r="N349">
        <v>0</v>
      </c>
      <c r="O349">
        <v>-0.116477</v>
      </c>
      <c r="P349">
        <v>0.26857999999999999</v>
      </c>
      <c r="Q349">
        <v>1.95899</v>
      </c>
      <c r="R349">
        <v>-1.78705</v>
      </c>
      <c r="S349">
        <v>0.59064899999999998</v>
      </c>
      <c r="T349">
        <v>0.14943600000000001</v>
      </c>
      <c r="U349">
        <v>3.5009700000000001</v>
      </c>
      <c r="V349">
        <v>2.65354</v>
      </c>
      <c r="W349">
        <v>2.81326670087733</v>
      </c>
      <c r="X349" s="1">
        <v>9.3840476242985299E-9</v>
      </c>
      <c r="Y349">
        <v>-804206.31853269902</v>
      </c>
      <c r="Z349">
        <v>1.90132721068766</v>
      </c>
      <c r="AA349">
        <f t="shared" si="16"/>
        <v>12370</v>
      </c>
      <c r="AB349">
        <f t="shared" si="17"/>
        <v>-72.378568667942915</v>
      </c>
      <c r="AC349">
        <f t="shared" si="18"/>
        <v>253.1940030789597</v>
      </c>
    </row>
    <row r="350" spans="1:29" x14ac:dyDescent="0.25">
      <c r="A350">
        <v>12380</v>
      </c>
      <c r="B350">
        <v>-9.3607942599999994E-3</v>
      </c>
      <c r="C350">
        <v>-9.5242040599999994E-3</v>
      </c>
      <c r="D350">
        <v>0</v>
      </c>
      <c r="E350">
        <v>0</v>
      </c>
      <c r="F350">
        <v>-9.3607942599999994E-3</v>
      </c>
      <c r="G350">
        <v>-9.5242040599999994E-3</v>
      </c>
      <c r="H350">
        <v>0</v>
      </c>
      <c r="I350">
        <v>0</v>
      </c>
      <c r="J350">
        <v>-0.11502999999999999</v>
      </c>
      <c r="K350">
        <v>0.59166700000000005</v>
      </c>
      <c r="L350">
        <v>0.26834799999999998</v>
      </c>
      <c r="M350">
        <v>0.14923500000000001</v>
      </c>
      <c r="N350">
        <v>0</v>
      </c>
      <c r="O350">
        <v>-0.11502999999999999</v>
      </c>
      <c r="P350">
        <v>0.26834799999999998</v>
      </c>
      <c r="Q350">
        <v>1.9597</v>
      </c>
      <c r="R350">
        <v>-1.78559</v>
      </c>
      <c r="S350">
        <v>0.59166799999999997</v>
      </c>
      <c r="T350">
        <v>0.14923500000000001</v>
      </c>
      <c r="U350">
        <v>3.50467</v>
      </c>
      <c r="V350">
        <v>2.6538499999999998</v>
      </c>
      <c r="W350">
        <v>2.8132668240258401</v>
      </c>
      <c r="X350" s="1">
        <v>9.3840480350648201E-9</v>
      </c>
      <c r="Y350">
        <v>-804709.60533190798</v>
      </c>
      <c r="Z350">
        <v>1.9006525157368599</v>
      </c>
      <c r="AA350">
        <f t="shared" si="16"/>
        <v>12380</v>
      </c>
      <c r="AB350">
        <f t="shared" si="17"/>
        <v>-72.423864479871725</v>
      </c>
      <c r="AC350">
        <f t="shared" si="18"/>
        <v>253.1940141623256</v>
      </c>
    </row>
    <row r="351" spans="1:29" x14ac:dyDescent="0.25">
      <c r="A351">
        <v>12390</v>
      </c>
      <c r="B351">
        <v>-9.3420684000000004E-3</v>
      </c>
      <c r="C351">
        <v>-9.4952544300000007E-3</v>
      </c>
      <c r="D351">
        <v>0</v>
      </c>
      <c r="E351">
        <v>0</v>
      </c>
      <c r="F351">
        <v>-9.3420684000000004E-3</v>
      </c>
      <c r="G351">
        <v>-9.4952544300000007E-3</v>
      </c>
      <c r="H351">
        <v>0</v>
      </c>
      <c r="I351">
        <v>0</v>
      </c>
      <c r="J351">
        <v>-0.11361499999999999</v>
      </c>
      <c r="K351">
        <v>0.59268600000000005</v>
      </c>
      <c r="L351">
        <v>0.26812200000000003</v>
      </c>
      <c r="M351">
        <v>0.149034</v>
      </c>
      <c r="N351">
        <v>0</v>
      </c>
      <c r="O351">
        <v>-0.11361499999999999</v>
      </c>
      <c r="P351">
        <v>0.26812200000000003</v>
      </c>
      <c r="Q351">
        <v>1.9603699999999999</v>
      </c>
      <c r="R351">
        <v>-1.78413</v>
      </c>
      <c r="S351">
        <v>0.59268299999999996</v>
      </c>
      <c r="T351">
        <v>0.149034</v>
      </c>
      <c r="U351">
        <v>3.5083799999999998</v>
      </c>
      <c r="V351">
        <v>2.6541600000000001</v>
      </c>
      <c r="W351">
        <v>2.81326694988759</v>
      </c>
      <c r="X351" s="1">
        <v>9.3840484548815299E-9</v>
      </c>
      <c r="Y351">
        <v>-805210.15703268396</v>
      </c>
      <c r="Z351">
        <v>1.8999758541412699</v>
      </c>
      <c r="AA351">
        <f t="shared" si="16"/>
        <v>12390</v>
      </c>
      <c r="AB351">
        <f t="shared" si="17"/>
        <v>-72.468914132941563</v>
      </c>
      <c r="AC351">
        <f t="shared" si="18"/>
        <v>253.1940254898831</v>
      </c>
    </row>
    <row r="352" spans="1:29" x14ac:dyDescent="0.25">
      <c r="A352">
        <v>12400</v>
      </c>
      <c r="B352">
        <v>-9.3232986399999999E-3</v>
      </c>
      <c r="C352">
        <v>-9.4663204099999995E-3</v>
      </c>
      <c r="D352">
        <v>0</v>
      </c>
      <c r="E352">
        <v>0</v>
      </c>
      <c r="F352">
        <v>-9.3232986399999999E-3</v>
      </c>
      <c r="G352">
        <v>-9.4663204099999995E-3</v>
      </c>
      <c r="H352">
        <v>0</v>
      </c>
      <c r="I352">
        <v>0</v>
      </c>
      <c r="J352">
        <v>-0.112202</v>
      </c>
      <c r="K352">
        <v>0.59369799999999995</v>
      </c>
      <c r="L352">
        <v>0.26789499999999999</v>
      </c>
      <c r="M352">
        <v>0.14883399999999999</v>
      </c>
      <c r="N352">
        <v>0</v>
      </c>
      <c r="O352">
        <v>-0.112202</v>
      </c>
      <c r="P352">
        <v>0.26789499999999999</v>
      </c>
      <c r="Q352">
        <v>1.9610700000000001</v>
      </c>
      <c r="R352">
        <v>-1.7826900000000001</v>
      </c>
      <c r="S352">
        <v>0.593696</v>
      </c>
      <c r="T352">
        <v>0.14883399999999999</v>
      </c>
      <c r="U352">
        <v>3.5120900000000002</v>
      </c>
      <c r="V352">
        <v>2.65448</v>
      </c>
      <c r="W352">
        <v>2.8132670784596701</v>
      </c>
      <c r="X352" s="1">
        <v>9.3840488837389697E-9</v>
      </c>
      <c r="Y352">
        <v>-805707.97150104598</v>
      </c>
      <c r="Z352">
        <v>1.89929722740472</v>
      </c>
      <c r="AA352">
        <f t="shared" si="16"/>
        <v>12400</v>
      </c>
      <c r="AB352">
        <f t="shared" si="17"/>
        <v>-72.513717435094136</v>
      </c>
      <c r="AC352">
        <f t="shared" si="18"/>
        <v>253.1940370613703</v>
      </c>
    </row>
    <row r="353" spans="1:29" x14ac:dyDescent="0.25">
      <c r="A353">
        <v>12410</v>
      </c>
      <c r="B353">
        <v>-9.3044850300000002E-3</v>
      </c>
      <c r="C353">
        <v>-9.4374019799999993E-3</v>
      </c>
      <c r="D353">
        <v>0</v>
      </c>
      <c r="E353">
        <v>0</v>
      </c>
      <c r="F353">
        <v>-9.3044850300000002E-3</v>
      </c>
      <c r="G353">
        <v>-9.4374019799999993E-3</v>
      </c>
      <c r="H353">
        <v>0</v>
      </c>
      <c r="I353">
        <v>0</v>
      </c>
      <c r="J353">
        <v>-0.11079600000000001</v>
      </c>
      <c r="K353">
        <v>0.59470699999999999</v>
      </c>
      <c r="L353">
        <v>0.26767000000000002</v>
      </c>
      <c r="M353">
        <v>0.14863399999999999</v>
      </c>
      <c r="N353" s="1">
        <v>1.04882E-8</v>
      </c>
      <c r="O353">
        <v>-0.11079600000000001</v>
      </c>
      <c r="P353">
        <v>0.26767000000000002</v>
      </c>
      <c r="Q353">
        <v>1.9617599999999999</v>
      </c>
      <c r="R353">
        <v>-1.7812600000000001</v>
      </c>
      <c r="S353">
        <v>0.59470599999999996</v>
      </c>
      <c r="T353">
        <v>0.14863399999999999</v>
      </c>
      <c r="U353">
        <v>3.5158100000000001</v>
      </c>
      <c r="V353">
        <v>2.6547999999999998</v>
      </c>
      <c r="W353">
        <v>2.8132672097391</v>
      </c>
      <c r="X353" s="1">
        <v>9.3840493216271804E-9</v>
      </c>
      <c r="Y353">
        <v>-806203.04716925405</v>
      </c>
      <c r="Z353">
        <v>1.8986166373092801</v>
      </c>
      <c r="AA353">
        <f t="shared" si="16"/>
        <v>12410</v>
      </c>
      <c r="AB353">
        <f t="shared" si="17"/>
        <v>-72.558274245232866</v>
      </c>
      <c r="AC353">
        <f t="shared" si="18"/>
        <v>253.19404887651899</v>
      </c>
    </row>
    <row r="354" spans="1:29" x14ac:dyDescent="0.25">
      <c r="A354">
        <v>12420</v>
      </c>
      <c r="B354">
        <v>-9.2856275800000006E-3</v>
      </c>
      <c r="C354">
        <v>-9.4084991200000002E-3</v>
      </c>
      <c r="D354">
        <v>0</v>
      </c>
      <c r="E354">
        <v>0</v>
      </c>
      <c r="F354">
        <v>-9.2856275800000006E-3</v>
      </c>
      <c r="G354">
        <v>-9.4084991200000002E-3</v>
      </c>
      <c r="H354">
        <v>0</v>
      </c>
      <c r="I354">
        <v>0</v>
      </c>
      <c r="J354">
        <v>-0.109387</v>
      </c>
      <c r="K354">
        <v>0.59571600000000002</v>
      </c>
      <c r="L354">
        <v>0.26744400000000002</v>
      </c>
      <c r="M354">
        <v>0.14843400000000001</v>
      </c>
      <c r="N354">
        <v>0</v>
      </c>
      <c r="O354">
        <v>-0.109386</v>
      </c>
      <c r="P354">
        <v>0.26744400000000002</v>
      </c>
      <c r="Q354">
        <v>1.96245</v>
      </c>
      <c r="R354">
        <v>-1.77983</v>
      </c>
      <c r="S354">
        <v>0.59571300000000005</v>
      </c>
      <c r="T354">
        <v>0.14843500000000001</v>
      </c>
      <c r="U354">
        <v>3.51953</v>
      </c>
      <c r="V354">
        <v>2.6551300000000002</v>
      </c>
      <c r="W354">
        <v>2.813267343723</v>
      </c>
      <c r="X354" s="1">
        <v>9.3840497685365501E-9</v>
      </c>
      <c r="Y354">
        <v>-806695.381930531</v>
      </c>
      <c r="Z354">
        <v>1.8979340853070501</v>
      </c>
      <c r="AA354">
        <f t="shared" si="16"/>
        <v>12420</v>
      </c>
      <c r="AB354">
        <f t="shared" si="17"/>
        <v>-72.602584373747803</v>
      </c>
      <c r="AC354">
        <f t="shared" si="18"/>
        <v>253.19406093507001</v>
      </c>
    </row>
    <row r="355" spans="1:29" x14ac:dyDescent="0.25">
      <c r="A355">
        <v>12430</v>
      </c>
      <c r="B355">
        <v>-9.2667263399999998E-3</v>
      </c>
      <c r="C355">
        <v>-9.3796117900000007E-3</v>
      </c>
      <c r="D355">
        <v>0</v>
      </c>
      <c r="E355">
        <v>0</v>
      </c>
      <c r="F355">
        <v>-9.2667263399999998E-3</v>
      </c>
      <c r="G355">
        <v>-9.3796117900000007E-3</v>
      </c>
      <c r="H355">
        <v>0</v>
      </c>
      <c r="I355">
        <v>0</v>
      </c>
      <c r="J355">
        <v>-0.10795</v>
      </c>
      <c r="K355">
        <v>0.596719</v>
      </c>
      <c r="L355">
        <v>0.26721400000000001</v>
      </c>
      <c r="M355">
        <v>0.14823500000000001</v>
      </c>
      <c r="N355">
        <v>0</v>
      </c>
      <c r="O355">
        <v>-0.10795</v>
      </c>
      <c r="P355">
        <v>0.26721400000000001</v>
      </c>
      <c r="Q355">
        <v>1.96316</v>
      </c>
      <c r="R355">
        <v>-1.7784</v>
      </c>
      <c r="S355">
        <v>0.59671799999999997</v>
      </c>
      <c r="T355">
        <v>0.14823600000000001</v>
      </c>
      <c r="U355">
        <v>3.5232600000000001</v>
      </c>
      <c r="V355">
        <v>2.6554600000000002</v>
      </c>
      <c r="W355">
        <v>2.8132674804083502</v>
      </c>
      <c r="X355" s="1">
        <v>9.38405022445704E-9</v>
      </c>
      <c r="Y355">
        <v>-807184.97434137005</v>
      </c>
      <c r="Z355">
        <v>1.8972495732566099</v>
      </c>
      <c r="AA355">
        <f t="shared" si="16"/>
        <v>12430</v>
      </c>
      <c r="AB355">
        <f t="shared" si="17"/>
        <v>-72.646647690723299</v>
      </c>
      <c r="AC355">
        <f t="shared" si="18"/>
        <v>253.19407323675151</v>
      </c>
    </row>
    <row r="356" spans="1:29" x14ac:dyDescent="0.25">
      <c r="A356">
        <v>12440</v>
      </c>
      <c r="B356">
        <v>-9.2477813499999995E-3</v>
      </c>
      <c r="C356">
        <v>-9.3507399999999997E-3</v>
      </c>
      <c r="D356">
        <v>0</v>
      </c>
      <c r="E356">
        <v>0</v>
      </c>
      <c r="F356">
        <v>-9.2477813499999995E-3</v>
      </c>
      <c r="G356">
        <v>-9.3507399999999997E-3</v>
      </c>
      <c r="H356">
        <v>0</v>
      </c>
      <c r="I356">
        <v>0</v>
      </c>
      <c r="J356">
        <v>-0.10655000000000001</v>
      </c>
      <c r="K356">
        <v>0.59772400000000003</v>
      </c>
      <c r="L356">
        <v>0.26699000000000001</v>
      </c>
      <c r="M356">
        <v>0.148036</v>
      </c>
      <c r="N356">
        <v>0</v>
      </c>
      <c r="O356">
        <v>-0.106549</v>
      </c>
      <c r="P356">
        <v>0.26699000000000001</v>
      </c>
      <c r="Q356">
        <v>1.9638599999999999</v>
      </c>
      <c r="R356">
        <v>-1.77698</v>
      </c>
      <c r="S356">
        <v>0.59772000000000003</v>
      </c>
      <c r="T356">
        <v>0.148037</v>
      </c>
      <c r="U356">
        <v>3.5269900000000001</v>
      </c>
      <c r="V356">
        <v>2.6557900000000001</v>
      </c>
      <c r="W356">
        <v>2.8132676197923301</v>
      </c>
      <c r="X356" s="1">
        <v>9.3840506893792006E-9</v>
      </c>
      <c r="Y356">
        <v>-807671.82230258896</v>
      </c>
      <c r="Z356">
        <v>1.8965631025024099</v>
      </c>
      <c r="AA356">
        <f t="shared" si="16"/>
        <v>12440</v>
      </c>
      <c r="AB356">
        <f t="shared" si="17"/>
        <v>-72.690464007233004</v>
      </c>
      <c r="AC356">
        <f t="shared" si="18"/>
        <v>253.1940857813097</v>
      </c>
    </row>
    <row r="357" spans="1:29" x14ac:dyDescent="0.25">
      <c r="A357">
        <v>12450</v>
      </c>
      <c r="B357">
        <v>-9.2287926400000005E-3</v>
      </c>
      <c r="C357">
        <v>-9.3218837299999992E-3</v>
      </c>
      <c r="D357">
        <v>0</v>
      </c>
      <c r="E357">
        <v>0</v>
      </c>
      <c r="F357">
        <v>-9.2287926400000005E-3</v>
      </c>
      <c r="G357">
        <v>-9.3218837299999992E-3</v>
      </c>
      <c r="H357">
        <v>0</v>
      </c>
      <c r="I357">
        <v>0</v>
      </c>
      <c r="J357">
        <v>-0.105146</v>
      </c>
      <c r="K357">
        <v>0.59871700000000005</v>
      </c>
      <c r="L357">
        <v>0.266766</v>
      </c>
      <c r="M357">
        <v>0.147839</v>
      </c>
      <c r="N357">
        <v>0</v>
      </c>
      <c r="O357">
        <v>-0.105146</v>
      </c>
      <c r="P357">
        <v>0.266766</v>
      </c>
      <c r="Q357">
        <v>1.9645699999999999</v>
      </c>
      <c r="R357">
        <v>-1.77556</v>
      </c>
      <c r="S357">
        <v>0.598719</v>
      </c>
      <c r="T357">
        <v>0.147838</v>
      </c>
      <c r="U357">
        <v>3.5307300000000001</v>
      </c>
      <c r="V357">
        <v>2.6561300000000001</v>
      </c>
      <c r="W357">
        <v>2.81326776187188</v>
      </c>
      <c r="X357" s="1">
        <v>9.3840511632928706E-9</v>
      </c>
      <c r="Y357">
        <v>-808155.92460206302</v>
      </c>
      <c r="Z357">
        <v>1.89587467504325</v>
      </c>
      <c r="AA357">
        <f t="shared" si="16"/>
        <v>12450</v>
      </c>
      <c r="AB357">
        <f t="shared" si="17"/>
        <v>-72.734033214185672</v>
      </c>
      <c r="AC357">
        <f t="shared" si="18"/>
        <v>253.1940985684692</v>
      </c>
    </row>
    <row r="358" spans="1:29" x14ac:dyDescent="0.25">
      <c r="A358">
        <v>12460</v>
      </c>
      <c r="B358">
        <v>-9.2097602300000008E-3</v>
      </c>
      <c r="C358">
        <v>-9.2930429599999993E-3</v>
      </c>
      <c r="D358">
        <v>0</v>
      </c>
      <c r="E358">
        <v>0</v>
      </c>
      <c r="F358">
        <v>-9.2097602300000008E-3</v>
      </c>
      <c r="G358">
        <v>-9.2930429599999993E-3</v>
      </c>
      <c r="H358">
        <v>0</v>
      </c>
      <c r="I358">
        <v>0</v>
      </c>
      <c r="J358">
        <v>-0.103755</v>
      </c>
      <c r="K358">
        <v>0.59972300000000001</v>
      </c>
      <c r="L358">
        <v>0.26654299999999997</v>
      </c>
      <c r="M358">
        <v>0.14763899999999999</v>
      </c>
      <c r="N358">
        <v>0</v>
      </c>
      <c r="O358">
        <v>-0.103753</v>
      </c>
      <c r="P358">
        <v>0.26654299999999997</v>
      </c>
      <c r="Q358">
        <v>1.9652700000000001</v>
      </c>
      <c r="R358">
        <v>-1.77417</v>
      </c>
      <c r="S358">
        <v>0.599715</v>
      </c>
      <c r="T358">
        <v>0.14763999999999999</v>
      </c>
      <c r="U358">
        <v>3.5344699999999998</v>
      </c>
      <c r="V358">
        <v>2.6564700000000001</v>
      </c>
      <c r="W358">
        <v>2.8132679066442701</v>
      </c>
      <c r="X358" s="1">
        <v>9.3840516461888999E-9</v>
      </c>
      <c r="Y358">
        <v>-808637.27902109001</v>
      </c>
      <c r="Z358">
        <v>1.89518429200021</v>
      </c>
      <c r="AA358">
        <f t="shared" si="16"/>
        <v>12460</v>
      </c>
      <c r="AB358">
        <f t="shared" si="17"/>
        <v>-72.777355111898089</v>
      </c>
      <c r="AC358">
        <f t="shared" si="18"/>
        <v>253.19411159798432</v>
      </c>
    </row>
    <row r="359" spans="1:29" x14ac:dyDescent="0.25">
      <c r="A359">
        <v>12470</v>
      </c>
      <c r="B359">
        <v>-9.1906841800000003E-3</v>
      </c>
      <c r="C359">
        <v>-9.2642176800000007E-3</v>
      </c>
      <c r="D359">
        <v>0</v>
      </c>
      <c r="E359">
        <v>0</v>
      </c>
      <c r="F359">
        <v>-9.1906841800000003E-3</v>
      </c>
      <c r="G359">
        <v>-9.2642176800000007E-3</v>
      </c>
      <c r="H359">
        <v>0</v>
      </c>
      <c r="I359">
        <v>0</v>
      </c>
      <c r="J359">
        <v>-0.102354</v>
      </c>
      <c r="K359">
        <v>0.60070500000000004</v>
      </c>
      <c r="L359">
        <v>0.26631899999999997</v>
      </c>
      <c r="M359">
        <v>0.14744299999999999</v>
      </c>
      <c r="N359">
        <v>0</v>
      </c>
      <c r="O359">
        <v>-0.102354</v>
      </c>
      <c r="P359">
        <v>0.26631899999999997</v>
      </c>
      <c r="Q359">
        <v>1.9659800000000001</v>
      </c>
      <c r="R359">
        <v>-1.7727599999999999</v>
      </c>
      <c r="S359">
        <v>0.60070900000000005</v>
      </c>
      <c r="T359">
        <v>0.14744299999999999</v>
      </c>
      <c r="U359">
        <v>3.5382199999999999</v>
      </c>
      <c r="V359">
        <v>2.6568100000000001</v>
      </c>
      <c r="W359">
        <v>2.8132680541063801</v>
      </c>
      <c r="X359" s="1">
        <v>9.3840521380568908E-9</v>
      </c>
      <c r="Y359">
        <v>-809115.88439963304</v>
      </c>
      <c r="Z359">
        <v>1.89449195554933</v>
      </c>
      <c r="AA359">
        <f t="shared" si="16"/>
        <v>12470</v>
      </c>
      <c r="AB359">
        <f t="shared" si="17"/>
        <v>-72.820429595966985</v>
      </c>
      <c r="AC359">
        <f t="shared" si="18"/>
        <v>253.19412486957421</v>
      </c>
    </row>
    <row r="360" spans="1:29" x14ac:dyDescent="0.25">
      <c r="A360">
        <v>12480</v>
      </c>
      <c r="B360">
        <v>-9.1715645100000007E-3</v>
      </c>
      <c r="C360">
        <v>-9.2354078700000002E-3</v>
      </c>
      <c r="D360">
        <v>0</v>
      </c>
      <c r="E360">
        <v>0</v>
      </c>
      <c r="F360">
        <v>-9.1715645100000007E-3</v>
      </c>
      <c r="G360">
        <v>-9.2354078700000002E-3</v>
      </c>
      <c r="H360">
        <v>0</v>
      </c>
      <c r="I360">
        <v>0</v>
      </c>
      <c r="J360">
        <v>-0.100968</v>
      </c>
      <c r="K360">
        <v>0.60169799999999996</v>
      </c>
      <c r="L360">
        <v>0.26609699999999997</v>
      </c>
      <c r="M360">
        <v>0.14724599999999999</v>
      </c>
      <c r="N360">
        <v>0</v>
      </c>
      <c r="O360">
        <v>-0.100968</v>
      </c>
      <c r="P360">
        <v>0.26609699999999997</v>
      </c>
      <c r="Q360">
        <v>1.96668</v>
      </c>
      <c r="R360">
        <v>-1.77136</v>
      </c>
      <c r="S360">
        <v>0.60170000000000001</v>
      </c>
      <c r="T360">
        <v>0.14724499999999999</v>
      </c>
      <c r="U360">
        <v>3.5419700000000001</v>
      </c>
      <c r="V360">
        <v>2.6571600000000002</v>
      </c>
      <c r="W360">
        <v>2.8132682042555199</v>
      </c>
      <c r="X360" s="1">
        <v>9.3840526388878799E-9</v>
      </c>
      <c r="Y360">
        <v>-809591.73890196194</v>
      </c>
      <c r="Z360">
        <v>1.8937976667308301</v>
      </c>
      <c r="AA360">
        <f t="shared" si="16"/>
        <v>12480</v>
      </c>
      <c r="AB360">
        <f t="shared" si="17"/>
        <v>-72.863256501176579</v>
      </c>
      <c r="AC360">
        <f t="shared" si="18"/>
        <v>253.19413838299678</v>
      </c>
    </row>
    <row r="361" spans="1:29" x14ac:dyDescent="0.25">
      <c r="A361">
        <v>12490</v>
      </c>
      <c r="B361">
        <v>-9.1524012500000008E-3</v>
      </c>
      <c r="C361">
        <v>-9.2066135299999994E-3</v>
      </c>
      <c r="D361">
        <v>0</v>
      </c>
      <c r="E361">
        <v>0</v>
      </c>
      <c r="F361">
        <v>-9.1524012500000008E-3</v>
      </c>
      <c r="G361">
        <v>-9.2066135299999994E-3</v>
      </c>
      <c r="H361">
        <v>0</v>
      </c>
      <c r="I361">
        <v>0</v>
      </c>
      <c r="J361">
        <v>-9.9558199999999999E-2</v>
      </c>
      <c r="K361">
        <v>0.60269099999999998</v>
      </c>
      <c r="L361">
        <v>0.26587100000000002</v>
      </c>
      <c r="M361">
        <v>0.14704800000000001</v>
      </c>
      <c r="N361">
        <v>0</v>
      </c>
      <c r="O361">
        <v>-9.9557699999999999E-2</v>
      </c>
      <c r="P361">
        <v>0.26587100000000002</v>
      </c>
      <c r="Q361">
        <v>1.96739</v>
      </c>
      <c r="R361">
        <v>-1.76997</v>
      </c>
      <c r="S361">
        <v>0.602688</v>
      </c>
      <c r="T361">
        <v>0.14704800000000001</v>
      </c>
      <c r="U361">
        <v>3.5457299999999998</v>
      </c>
      <c r="V361">
        <v>2.6575099999999998</v>
      </c>
      <c r="W361">
        <v>2.81326835708854</v>
      </c>
      <c r="X361" s="1">
        <v>9.3840531486713703E-9</v>
      </c>
      <c r="Y361">
        <v>-810064.84131718206</v>
      </c>
      <c r="Z361">
        <v>1.8931014277550799</v>
      </c>
      <c r="AA361">
        <f t="shared" si="16"/>
        <v>12490</v>
      </c>
      <c r="AB361">
        <f t="shared" si="17"/>
        <v>-72.905835718546385</v>
      </c>
      <c r="AC361">
        <f t="shared" si="18"/>
        <v>253.19415213796859</v>
      </c>
    </row>
    <row r="362" spans="1:29" x14ac:dyDescent="0.25">
      <c r="A362">
        <v>12500</v>
      </c>
      <c r="B362">
        <v>-9.1331944499999998E-3</v>
      </c>
      <c r="C362">
        <v>-9.1778346400000002E-3</v>
      </c>
      <c r="D362">
        <v>0</v>
      </c>
      <c r="E362">
        <v>0</v>
      </c>
      <c r="F362">
        <v>-9.1331944499999998E-3</v>
      </c>
      <c r="G362">
        <v>-9.1778346400000002E-3</v>
      </c>
      <c r="H362">
        <v>0</v>
      </c>
      <c r="I362">
        <v>0</v>
      </c>
      <c r="J362">
        <v>-9.8154400000000003E-2</v>
      </c>
      <c r="K362">
        <v>0.60367300000000002</v>
      </c>
      <c r="L362">
        <v>0.26564700000000002</v>
      </c>
      <c r="M362">
        <v>0.14685200000000001</v>
      </c>
      <c r="N362">
        <v>0</v>
      </c>
      <c r="O362">
        <v>-9.8154400000000003E-2</v>
      </c>
      <c r="P362">
        <v>0.26564700000000002</v>
      </c>
      <c r="Q362">
        <v>1.9681200000000001</v>
      </c>
      <c r="R362">
        <v>-1.76857</v>
      </c>
      <c r="S362">
        <v>0.60367300000000002</v>
      </c>
      <c r="T362">
        <v>0.14685200000000001</v>
      </c>
      <c r="U362">
        <v>3.54949</v>
      </c>
      <c r="V362">
        <v>2.6578599999999999</v>
      </c>
      <c r="W362">
        <v>2.8132685126027601</v>
      </c>
      <c r="X362" s="1">
        <v>9.3840536673984401E-9</v>
      </c>
      <c r="Y362">
        <v>-810535.18991221394</v>
      </c>
      <c r="Z362">
        <v>1.8924032397046999</v>
      </c>
      <c r="AA362">
        <f t="shared" si="16"/>
        <v>12500</v>
      </c>
      <c r="AB362">
        <f t="shared" si="17"/>
        <v>-72.948167092099254</v>
      </c>
      <c r="AC362">
        <f t="shared" si="18"/>
        <v>253.19416613424841</v>
      </c>
    </row>
    <row r="363" spans="1:29" x14ac:dyDescent="0.25">
      <c r="A363">
        <v>12510</v>
      </c>
      <c r="B363">
        <v>-9.1139441299999992E-3</v>
      </c>
      <c r="C363">
        <v>-9.1490711799999992E-3</v>
      </c>
      <c r="D363">
        <v>0</v>
      </c>
      <c r="E363">
        <v>0</v>
      </c>
      <c r="F363">
        <v>-9.1139441299999992E-3</v>
      </c>
      <c r="G363">
        <v>-9.1490711799999992E-3</v>
      </c>
      <c r="H363">
        <v>0</v>
      </c>
      <c r="I363">
        <v>0</v>
      </c>
      <c r="J363">
        <v>-9.6764000000000003E-2</v>
      </c>
      <c r="K363">
        <v>0.60465400000000002</v>
      </c>
      <c r="L363">
        <v>0.26542500000000002</v>
      </c>
      <c r="M363">
        <v>0.14665600000000001</v>
      </c>
      <c r="N363">
        <v>0</v>
      </c>
      <c r="O363">
        <v>-9.67644E-2</v>
      </c>
      <c r="P363">
        <v>0.26542500000000002</v>
      </c>
      <c r="Q363">
        <v>1.9688399999999999</v>
      </c>
      <c r="R363">
        <v>-1.76719</v>
      </c>
      <c r="S363">
        <v>0.60465599999999997</v>
      </c>
      <c r="T363">
        <v>0.14665500000000001</v>
      </c>
      <c r="U363">
        <v>3.5532599999999999</v>
      </c>
      <c r="V363">
        <v>2.65822</v>
      </c>
      <c r="W363">
        <v>2.8132686707950598</v>
      </c>
      <c r="X363" s="1">
        <v>9.3840541950586205E-9</v>
      </c>
      <c r="Y363">
        <v>-811002.78355164605</v>
      </c>
      <c r="Z363">
        <v>1.89170310472013</v>
      </c>
      <c r="AA363">
        <f t="shared" si="16"/>
        <v>12510</v>
      </c>
      <c r="AB363">
        <f t="shared" si="17"/>
        <v>-72.990250519648143</v>
      </c>
      <c r="AC363">
        <f t="shared" si="18"/>
        <v>253.19418037155538</v>
      </c>
    </row>
    <row r="364" spans="1:29" x14ac:dyDescent="0.25">
      <c r="A364">
        <v>12520</v>
      </c>
      <c r="B364">
        <v>-9.0946503399999996E-3</v>
      </c>
      <c r="C364">
        <v>-9.1203231499999999E-3</v>
      </c>
      <c r="D364">
        <v>0</v>
      </c>
      <c r="E364">
        <v>0</v>
      </c>
      <c r="F364">
        <v>-9.0946503399999996E-3</v>
      </c>
      <c r="G364">
        <v>-9.1203231499999999E-3</v>
      </c>
      <c r="H364">
        <v>0</v>
      </c>
      <c r="I364">
        <v>0</v>
      </c>
      <c r="J364">
        <v>-9.5397200000000001E-2</v>
      </c>
      <c r="K364">
        <v>0.60563699999999998</v>
      </c>
      <c r="L364">
        <v>0.265206</v>
      </c>
      <c r="M364">
        <v>0.14645900000000001</v>
      </c>
      <c r="N364">
        <v>0</v>
      </c>
      <c r="O364">
        <v>-9.5396999999999996E-2</v>
      </c>
      <c r="P364">
        <v>0.265206</v>
      </c>
      <c r="Q364">
        <v>1.9695499999999999</v>
      </c>
      <c r="R364">
        <v>-1.76583</v>
      </c>
      <c r="S364">
        <v>0.60563699999999998</v>
      </c>
      <c r="T364">
        <v>0.14645900000000001</v>
      </c>
      <c r="U364">
        <v>3.5570300000000001</v>
      </c>
      <c r="V364">
        <v>2.6585800000000002</v>
      </c>
      <c r="W364">
        <v>2.8132688316627701</v>
      </c>
      <c r="X364" s="1">
        <v>9.3840547316430192E-9</v>
      </c>
      <c r="Y364">
        <v>-811467.62059980503</v>
      </c>
      <c r="Z364">
        <v>1.89100102394771</v>
      </c>
      <c r="AA364">
        <f t="shared" si="16"/>
        <v>12520</v>
      </c>
      <c r="AB364">
        <f t="shared" si="17"/>
        <v>-73.032085853982451</v>
      </c>
      <c r="AC364">
        <f t="shared" si="18"/>
        <v>253.19419484964931</v>
      </c>
    </row>
    <row r="365" spans="1:29" x14ac:dyDescent="0.25">
      <c r="A365">
        <v>12530</v>
      </c>
      <c r="B365">
        <v>-9.0753130999999994E-3</v>
      </c>
      <c r="C365">
        <v>-9.0915905300000006E-3</v>
      </c>
      <c r="D365">
        <v>0</v>
      </c>
      <c r="E365">
        <v>0</v>
      </c>
      <c r="F365">
        <v>-9.0753130999999994E-3</v>
      </c>
      <c r="G365">
        <v>-9.0915905300000006E-3</v>
      </c>
      <c r="H365">
        <v>0</v>
      </c>
      <c r="I365">
        <v>0</v>
      </c>
      <c r="J365">
        <v>-9.4022499999999995E-2</v>
      </c>
      <c r="K365">
        <v>0.60661399999999999</v>
      </c>
      <c r="L365">
        <v>0.264986</v>
      </c>
      <c r="M365">
        <v>0.14626400000000001</v>
      </c>
      <c r="N365">
        <v>0</v>
      </c>
      <c r="O365">
        <v>-9.4022599999999998E-2</v>
      </c>
      <c r="P365">
        <v>0.264986</v>
      </c>
      <c r="Q365">
        <v>1.97028</v>
      </c>
      <c r="R365">
        <v>-1.76447</v>
      </c>
      <c r="S365">
        <v>0.60661399999999999</v>
      </c>
      <c r="T365">
        <v>0.14626400000000001</v>
      </c>
      <c r="U365">
        <v>3.56081</v>
      </c>
      <c r="V365">
        <v>2.6589399999999999</v>
      </c>
      <c r="W365">
        <v>2.8132689952027601</v>
      </c>
      <c r="X365" s="1">
        <v>9.3840552771412403E-9</v>
      </c>
      <c r="Y365">
        <v>-811929.69997443201</v>
      </c>
      <c r="Z365">
        <v>1.8902969994429299</v>
      </c>
      <c r="AA365">
        <f t="shared" si="16"/>
        <v>12530</v>
      </c>
      <c r="AB365">
        <f t="shared" si="17"/>
        <v>-73.073672997698878</v>
      </c>
      <c r="AC365">
        <f t="shared" si="18"/>
        <v>253.1942095682484</v>
      </c>
    </row>
    <row r="366" spans="1:29" x14ac:dyDescent="0.25">
      <c r="A366">
        <v>12540</v>
      </c>
      <c r="B366">
        <v>-9.0559324600000008E-3</v>
      </c>
      <c r="C366">
        <v>-9.0628732999999996E-3</v>
      </c>
      <c r="D366">
        <v>0</v>
      </c>
      <c r="E366">
        <v>0</v>
      </c>
      <c r="F366">
        <v>-9.0559324600000008E-3</v>
      </c>
      <c r="G366">
        <v>-9.0628732999999996E-3</v>
      </c>
      <c r="H366">
        <v>0</v>
      </c>
      <c r="I366">
        <v>0</v>
      </c>
      <c r="J366">
        <v>-9.2634300000000003E-2</v>
      </c>
      <c r="K366">
        <v>0.60758999999999996</v>
      </c>
      <c r="L366">
        <v>0.264764</v>
      </c>
      <c r="M366">
        <v>0.146068</v>
      </c>
      <c r="N366">
        <v>0</v>
      </c>
      <c r="O366">
        <v>-9.26342E-2</v>
      </c>
      <c r="P366">
        <v>0.264764</v>
      </c>
      <c r="Q366">
        <v>1.9710000000000001</v>
      </c>
      <c r="R366">
        <v>-1.76311</v>
      </c>
      <c r="S366">
        <v>0.60758900000000005</v>
      </c>
      <c r="T366">
        <v>0.146068</v>
      </c>
      <c r="U366">
        <v>3.5645899999999999</v>
      </c>
      <c r="V366">
        <v>2.6593100000000001</v>
      </c>
      <c r="W366">
        <v>2.8132691614123599</v>
      </c>
      <c r="X366" s="1">
        <v>9.38405583154437E-9</v>
      </c>
      <c r="Y366">
        <v>-812389.02011768403</v>
      </c>
      <c r="Z366">
        <v>1.88959103242478</v>
      </c>
      <c r="AA366">
        <f t="shared" si="16"/>
        <v>12540</v>
      </c>
      <c r="AB366">
        <f t="shared" si="17"/>
        <v>-73.115011810591568</v>
      </c>
      <c r="AC366">
        <f t="shared" si="18"/>
        <v>253.1942245271124</v>
      </c>
    </row>
    <row r="367" spans="1:29" x14ac:dyDescent="0.25">
      <c r="A367">
        <v>12550</v>
      </c>
      <c r="B367">
        <v>-9.0365084400000004E-3</v>
      </c>
      <c r="C367">
        <v>-9.0341714499999996E-3</v>
      </c>
      <c r="D367">
        <v>0</v>
      </c>
      <c r="E367">
        <v>0</v>
      </c>
      <c r="F367">
        <v>-9.0365084400000004E-3</v>
      </c>
      <c r="G367">
        <v>-9.0341714499999996E-3</v>
      </c>
      <c r="H367">
        <v>0</v>
      </c>
      <c r="I367">
        <v>0</v>
      </c>
      <c r="J367">
        <v>-9.1255100000000006E-2</v>
      </c>
      <c r="K367">
        <v>0.60855899999999996</v>
      </c>
      <c r="L367">
        <v>0.264544</v>
      </c>
      <c r="M367">
        <v>0.145874</v>
      </c>
      <c r="N367">
        <v>0</v>
      </c>
      <c r="O367">
        <v>-9.12554E-2</v>
      </c>
      <c r="P367">
        <v>0.264544</v>
      </c>
      <c r="Q367">
        <v>1.97174</v>
      </c>
      <c r="R367">
        <v>-1.76176</v>
      </c>
      <c r="S367">
        <v>0.60856200000000005</v>
      </c>
      <c r="T367">
        <v>0.145873</v>
      </c>
      <c r="U367">
        <v>3.5683799999999999</v>
      </c>
      <c r="V367">
        <v>2.6596799999999998</v>
      </c>
      <c r="W367">
        <v>2.8132693302884801</v>
      </c>
      <c r="X367" s="1">
        <v>9.3840563948420603E-9</v>
      </c>
      <c r="Y367">
        <v>-812845.58006575797</v>
      </c>
      <c r="Z367">
        <v>1.8888831248865801</v>
      </c>
      <c r="AA367">
        <f t="shared" si="16"/>
        <v>12550</v>
      </c>
      <c r="AB367">
        <f t="shared" si="17"/>
        <v>-73.156102205918216</v>
      </c>
      <c r="AC367">
        <f t="shared" si="18"/>
        <v>253.1942397259632</v>
      </c>
    </row>
    <row r="368" spans="1:29" x14ac:dyDescent="0.25">
      <c r="A368">
        <v>12560</v>
      </c>
      <c r="B368">
        <v>-9.0170410900000005E-3</v>
      </c>
      <c r="C368">
        <v>-9.0054849800000007E-3</v>
      </c>
      <c r="D368">
        <v>0</v>
      </c>
      <c r="E368">
        <v>0</v>
      </c>
      <c r="F368">
        <v>-9.0170410900000005E-3</v>
      </c>
      <c r="G368">
        <v>-9.0054849800000007E-3</v>
      </c>
      <c r="H368">
        <v>0</v>
      </c>
      <c r="I368">
        <v>0</v>
      </c>
      <c r="J368">
        <v>-8.9888300000000004E-2</v>
      </c>
      <c r="K368">
        <v>0.60953000000000002</v>
      </c>
      <c r="L368">
        <v>0.26432600000000001</v>
      </c>
      <c r="M368">
        <v>0.145679</v>
      </c>
      <c r="N368" s="1">
        <v>1.0588899999999999E-8</v>
      </c>
      <c r="O368">
        <v>-8.9888499999999996E-2</v>
      </c>
      <c r="P368">
        <v>0.26432600000000001</v>
      </c>
      <c r="Q368">
        <v>1.97245</v>
      </c>
      <c r="R368">
        <v>-1.7603899999999999</v>
      </c>
      <c r="S368">
        <v>0.60953100000000004</v>
      </c>
      <c r="T368">
        <v>0.145679</v>
      </c>
      <c r="U368">
        <v>3.5721699999999998</v>
      </c>
      <c r="V368">
        <v>2.6600600000000001</v>
      </c>
      <c r="W368">
        <v>2.8132695018284202</v>
      </c>
      <c r="X368" s="1">
        <v>9.3840569670253199E-9</v>
      </c>
      <c r="Y368">
        <v>-813299.37846836098</v>
      </c>
      <c r="Z368">
        <v>1.8881732781490901</v>
      </c>
      <c r="AA368">
        <f t="shared" si="16"/>
        <v>12560</v>
      </c>
      <c r="AB368">
        <f t="shared" si="17"/>
        <v>-73.196944062152497</v>
      </c>
      <c r="AC368">
        <f t="shared" si="18"/>
        <v>253.1942551645578</v>
      </c>
    </row>
    <row r="369" spans="1:29" x14ac:dyDescent="0.25">
      <c r="A369">
        <v>12570</v>
      </c>
      <c r="B369">
        <v>-8.9975304299999993E-3</v>
      </c>
      <c r="C369">
        <v>-8.9768138699999993E-3</v>
      </c>
      <c r="D369">
        <v>0</v>
      </c>
      <c r="E369">
        <v>0</v>
      </c>
      <c r="F369">
        <v>-8.9975304299999993E-3</v>
      </c>
      <c r="G369">
        <v>-8.9768138699999993E-3</v>
      </c>
      <c r="H369">
        <v>0</v>
      </c>
      <c r="I369">
        <v>0</v>
      </c>
      <c r="J369">
        <v>-8.8527999999999996E-2</v>
      </c>
      <c r="K369">
        <v>0.61049799999999999</v>
      </c>
      <c r="L369">
        <v>0.26410800000000001</v>
      </c>
      <c r="M369">
        <v>0.145485</v>
      </c>
      <c r="N369">
        <v>0</v>
      </c>
      <c r="O369">
        <v>-8.8528099999999998E-2</v>
      </c>
      <c r="P369">
        <v>0.26410800000000001</v>
      </c>
      <c r="Q369">
        <v>1.9731799999999999</v>
      </c>
      <c r="R369">
        <v>-1.75905</v>
      </c>
      <c r="S369">
        <v>0.61049799999999999</v>
      </c>
      <c r="T369">
        <v>0.145485</v>
      </c>
      <c r="U369">
        <v>3.5759699999999999</v>
      </c>
      <c r="V369">
        <v>2.6604399999999999</v>
      </c>
      <c r="W369">
        <v>2.8132696760290901</v>
      </c>
      <c r="X369" s="1">
        <v>9.38405754808387E-9</v>
      </c>
      <c r="Y369">
        <v>-813750.41438841098</v>
      </c>
      <c r="Z369">
        <v>1.88746149412868</v>
      </c>
      <c r="AA369">
        <f t="shared" si="16"/>
        <v>12570</v>
      </c>
      <c r="AB369">
        <f t="shared" si="17"/>
        <v>-73.237537294956979</v>
      </c>
      <c r="AC369">
        <f t="shared" si="18"/>
        <v>253.1942708426181</v>
      </c>
    </row>
    <row r="370" spans="1:29" x14ac:dyDescent="0.25">
      <c r="A370">
        <v>12580</v>
      </c>
      <c r="B370">
        <v>-8.9779765099999992E-3</v>
      </c>
      <c r="C370">
        <v>-8.9481581000000008E-3</v>
      </c>
      <c r="D370">
        <v>0</v>
      </c>
      <c r="E370">
        <v>0</v>
      </c>
      <c r="F370">
        <v>-8.9779765099999992E-3</v>
      </c>
      <c r="G370">
        <v>-8.9481581000000008E-3</v>
      </c>
      <c r="H370">
        <v>0</v>
      </c>
      <c r="I370">
        <v>0</v>
      </c>
      <c r="J370">
        <v>-8.7141899999999994E-2</v>
      </c>
      <c r="K370">
        <v>0.61146599999999995</v>
      </c>
      <c r="L370">
        <v>0.26388699999999998</v>
      </c>
      <c r="M370">
        <v>0.14529</v>
      </c>
      <c r="N370">
        <v>0</v>
      </c>
      <c r="O370">
        <v>-8.7141399999999994E-2</v>
      </c>
      <c r="P370">
        <v>0.26388699999999998</v>
      </c>
      <c r="Q370">
        <v>1.9739100000000001</v>
      </c>
      <c r="R370">
        <v>-1.7577</v>
      </c>
      <c r="S370">
        <v>0.61146299999999998</v>
      </c>
      <c r="T370">
        <v>0.145291</v>
      </c>
      <c r="U370">
        <v>3.5797699999999999</v>
      </c>
      <c r="V370">
        <v>2.6608200000000002</v>
      </c>
      <c r="W370">
        <v>2.8132698528878</v>
      </c>
      <c r="X370" s="1">
        <v>9.3840581380086995E-9</v>
      </c>
      <c r="Y370">
        <v>-814198.686610676</v>
      </c>
      <c r="Z370">
        <v>1.8867477742241501</v>
      </c>
      <c r="AA370">
        <f t="shared" si="16"/>
        <v>12580</v>
      </c>
      <c r="AB370">
        <f t="shared" si="17"/>
        <v>-73.277881794960848</v>
      </c>
      <c r="AC370">
        <f t="shared" si="18"/>
        <v>253.19428675990198</v>
      </c>
    </row>
    <row r="371" spans="1:29" x14ac:dyDescent="0.25">
      <c r="A371">
        <v>12590</v>
      </c>
      <c r="B371">
        <v>-8.9583793799999992E-3</v>
      </c>
      <c r="C371">
        <v>-8.9195177099999998E-3</v>
      </c>
      <c r="D371">
        <v>0</v>
      </c>
      <c r="E371">
        <v>0</v>
      </c>
      <c r="F371">
        <v>-8.9583794099999999E-3</v>
      </c>
      <c r="G371">
        <v>-8.9195176899999999E-3</v>
      </c>
      <c r="H371">
        <v>0</v>
      </c>
      <c r="I371">
        <v>0</v>
      </c>
      <c r="J371">
        <v>-8.57734E-2</v>
      </c>
      <c r="K371">
        <v>0.61242399999999997</v>
      </c>
      <c r="L371">
        <v>0.26366800000000001</v>
      </c>
      <c r="M371">
        <v>0.145097</v>
      </c>
      <c r="N371">
        <v>0</v>
      </c>
      <c r="O371">
        <v>-8.5773500000000003E-2</v>
      </c>
      <c r="P371">
        <v>0.26366800000000001</v>
      </c>
      <c r="Q371">
        <v>1.9746699999999999</v>
      </c>
      <c r="R371">
        <v>-1.7563800000000001</v>
      </c>
      <c r="S371">
        <v>0.612425</v>
      </c>
      <c r="T371">
        <v>0.145097</v>
      </c>
      <c r="U371">
        <v>3.58358</v>
      </c>
      <c r="V371">
        <v>2.6612100000000001</v>
      </c>
      <c r="W371">
        <v>2.81327003240024</v>
      </c>
      <c r="X371" s="1">
        <v>9.3840587367854501E-9</v>
      </c>
      <c r="Y371">
        <v>-814644.19658041105</v>
      </c>
      <c r="Z371">
        <v>1.8860321223152601</v>
      </c>
      <c r="AA371">
        <f t="shared" si="16"/>
        <v>12590</v>
      </c>
      <c r="AB371">
        <f t="shared" si="17"/>
        <v>-73.317977692236994</v>
      </c>
      <c r="AC371">
        <f t="shared" si="18"/>
        <v>253.1943029160216</v>
      </c>
    </row>
    <row r="372" spans="1:29" x14ac:dyDescent="0.25">
      <c r="A372">
        <v>12600</v>
      </c>
      <c r="B372">
        <v>-8.9387389999999994E-3</v>
      </c>
      <c r="C372">
        <v>-8.8908925400000005E-3</v>
      </c>
      <c r="D372">
        <v>0</v>
      </c>
      <c r="E372">
        <v>0</v>
      </c>
      <c r="F372">
        <v>-8.9387389999999994E-3</v>
      </c>
      <c r="G372">
        <v>-8.8908925400000005E-3</v>
      </c>
      <c r="H372">
        <v>0</v>
      </c>
      <c r="I372">
        <v>0</v>
      </c>
      <c r="J372">
        <v>-8.4411799999999995E-2</v>
      </c>
      <c r="K372">
        <v>0.613375</v>
      </c>
      <c r="L372">
        <v>0.26345099999999999</v>
      </c>
      <c r="M372">
        <v>0.14490600000000001</v>
      </c>
      <c r="N372">
        <v>0</v>
      </c>
      <c r="O372">
        <v>-8.4413100000000005E-2</v>
      </c>
      <c r="P372">
        <v>0.26345099999999999</v>
      </c>
      <c r="Q372">
        <v>1.9754100000000001</v>
      </c>
      <c r="R372">
        <v>-1.7550399999999999</v>
      </c>
      <c r="S372">
        <v>0.61338400000000004</v>
      </c>
      <c r="T372">
        <v>0.14490400000000001</v>
      </c>
      <c r="U372">
        <v>3.5873900000000001</v>
      </c>
      <c r="V372">
        <v>2.6616</v>
      </c>
      <c r="W372">
        <v>2.81327021456744</v>
      </c>
      <c r="X372" s="1">
        <v>9.3840593444175696E-9</v>
      </c>
      <c r="Y372">
        <v>-815086.936127297</v>
      </c>
      <c r="Z372">
        <v>1.88531453375382</v>
      </c>
      <c r="AA372">
        <f t="shared" si="16"/>
        <v>12600</v>
      </c>
      <c r="AB372">
        <f t="shared" si="17"/>
        <v>-73.357824251456719</v>
      </c>
      <c r="AC372">
        <f t="shared" si="18"/>
        <v>253.19431931106959</v>
      </c>
    </row>
    <row r="373" spans="1:29" x14ac:dyDescent="0.25">
      <c r="A373">
        <v>12610</v>
      </c>
      <c r="B373">
        <v>-8.9190554899999993E-3</v>
      </c>
      <c r="C373">
        <v>-8.8622827300000005E-3</v>
      </c>
      <c r="D373">
        <v>0</v>
      </c>
      <c r="E373">
        <v>0</v>
      </c>
      <c r="F373">
        <v>-8.9190554899999993E-3</v>
      </c>
      <c r="G373">
        <v>-8.8622827300000005E-3</v>
      </c>
      <c r="H373">
        <v>0</v>
      </c>
      <c r="I373">
        <v>0</v>
      </c>
      <c r="J373">
        <v>-8.3050499999999999E-2</v>
      </c>
      <c r="K373">
        <v>0.61433800000000005</v>
      </c>
      <c r="L373">
        <v>0.26323299999999999</v>
      </c>
      <c r="M373">
        <v>0.14471200000000001</v>
      </c>
      <c r="N373">
        <v>0</v>
      </c>
      <c r="O373">
        <v>-8.3050899999999997E-2</v>
      </c>
      <c r="P373">
        <v>0.26323299999999999</v>
      </c>
      <c r="Q373">
        <v>1.97614</v>
      </c>
      <c r="R373">
        <v>-1.7537100000000001</v>
      </c>
      <c r="S373">
        <v>0.61434100000000003</v>
      </c>
      <c r="T373">
        <v>0.14471100000000001</v>
      </c>
      <c r="U373">
        <v>3.5912099999999998</v>
      </c>
      <c r="V373">
        <v>2.6619899999999999</v>
      </c>
      <c r="W373">
        <v>2.81327039938262</v>
      </c>
      <c r="X373" s="1">
        <v>9.3840599608824096E-9</v>
      </c>
      <c r="Y373">
        <v>-815526.91175924905</v>
      </c>
      <c r="Z373">
        <v>1.8845950164485501</v>
      </c>
      <c r="AA373">
        <f t="shared" si="16"/>
        <v>12610</v>
      </c>
      <c r="AB373">
        <f t="shared" si="17"/>
        <v>-73.39742205833241</v>
      </c>
      <c r="AC373">
        <f t="shared" si="18"/>
        <v>253.19433594443581</v>
      </c>
    </row>
    <row r="374" spans="1:29" x14ac:dyDescent="0.25">
      <c r="A374">
        <v>12620</v>
      </c>
      <c r="B374">
        <v>-8.8993288500000007E-3</v>
      </c>
      <c r="C374">
        <v>-8.8336882299999992E-3</v>
      </c>
      <c r="D374">
        <v>0</v>
      </c>
      <c r="E374">
        <v>0</v>
      </c>
      <c r="F374">
        <v>-8.8993288500000007E-3</v>
      </c>
      <c r="G374">
        <v>-8.8336882299999992E-3</v>
      </c>
      <c r="H374">
        <v>0</v>
      </c>
      <c r="I374">
        <v>0</v>
      </c>
      <c r="J374">
        <v>-8.1723900000000002E-2</v>
      </c>
      <c r="K374">
        <v>0.61530300000000004</v>
      </c>
      <c r="L374">
        <v>0.263021</v>
      </c>
      <c r="M374">
        <v>0.14451700000000001</v>
      </c>
      <c r="N374">
        <v>0</v>
      </c>
      <c r="O374">
        <v>-8.1722900000000001E-2</v>
      </c>
      <c r="P374">
        <v>0.263021</v>
      </c>
      <c r="Q374">
        <v>1.97688</v>
      </c>
      <c r="R374">
        <v>-1.7524200000000001</v>
      </c>
      <c r="S374">
        <v>0.61529500000000004</v>
      </c>
      <c r="T374">
        <v>0.14451800000000001</v>
      </c>
      <c r="U374">
        <v>3.59504</v>
      </c>
      <c r="V374">
        <v>2.6623899999999998</v>
      </c>
      <c r="W374">
        <v>2.8132705868441601</v>
      </c>
      <c r="X374" s="1">
        <v>9.3840605861746101E-9</v>
      </c>
      <c r="Y374">
        <v>-815964.12009423203</v>
      </c>
      <c r="Z374">
        <v>1.8838735700939599</v>
      </c>
      <c r="AA374">
        <f t="shared" si="16"/>
        <v>12620</v>
      </c>
      <c r="AB374">
        <f t="shared" si="17"/>
        <v>-73.436770808480887</v>
      </c>
      <c r="AC374">
        <f t="shared" si="18"/>
        <v>253.19435281597441</v>
      </c>
    </row>
    <row r="375" spans="1:29" x14ac:dyDescent="0.25">
      <c r="A375">
        <v>12630</v>
      </c>
      <c r="B375">
        <v>-8.8795591300000008E-3</v>
      </c>
      <c r="C375">
        <v>-8.8051090099999993E-3</v>
      </c>
      <c r="D375">
        <v>0</v>
      </c>
      <c r="E375">
        <v>0</v>
      </c>
      <c r="F375">
        <v>-8.8795591300000008E-3</v>
      </c>
      <c r="G375">
        <v>-8.8051090099999993E-3</v>
      </c>
      <c r="H375">
        <v>0</v>
      </c>
      <c r="I375">
        <v>0</v>
      </c>
      <c r="J375">
        <v>-8.0369800000000005E-2</v>
      </c>
      <c r="K375">
        <v>0.61624800000000002</v>
      </c>
      <c r="L375">
        <v>0.26280500000000001</v>
      </c>
      <c r="M375">
        <v>0.14432600000000001</v>
      </c>
      <c r="N375">
        <v>0</v>
      </c>
      <c r="O375">
        <v>-8.0369599999999999E-2</v>
      </c>
      <c r="P375">
        <v>0.26280500000000001</v>
      </c>
      <c r="Q375">
        <v>1.9776</v>
      </c>
      <c r="R375">
        <v>-1.75109</v>
      </c>
      <c r="S375">
        <v>0.61624699999999999</v>
      </c>
      <c r="T375">
        <v>0.14432600000000001</v>
      </c>
      <c r="U375">
        <v>3.5988699999999998</v>
      </c>
      <c r="V375">
        <v>2.6627900000000002</v>
      </c>
      <c r="W375">
        <v>2.8132707769491598</v>
      </c>
      <c r="X375" s="1">
        <v>9.38406122028446E-9</v>
      </c>
      <c r="Y375">
        <v>-816398.56063787895</v>
      </c>
      <c r="Z375">
        <v>1.88315019629187</v>
      </c>
      <c r="AA375">
        <f t="shared" si="16"/>
        <v>12630</v>
      </c>
      <c r="AB375">
        <f t="shared" si="17"/>
        <v>-73.475870457409101</v>
      </c>
      <c r="AC375">
        <f t="shared" si="18"/>
        <v>253.19436992542438</v>
      </c>
    </row>
    <row r="376" spans="1:29" x14ac:dyDescent="0.25">
      <c r="A376">
        <v>12640</v>
      </c>
      <c r="B376">
        <v>-8.8597463699999993E-3</v>
      </c>
      <c r="C376">
        <v>-8.7765450700000008E-3</v>
      </c>
      <c r="D376">
        <v>0</v>
      </c>
      <c r="E376">
        <v>0</v>
      </c>
      <c r="F376">
        <v>-8.8597463699999993E-3</v>
      </c>
      <c r="G376">
        <v>-8.7765450700000008E-3</v>
      </c>
      <c r="H376">
        <v>0</v>
      </c>
      <c r="I376">
        <v>0</v>
      </c>
      <c r="J376">
        <v>-7.9005900000000004E-2</v>
      </c>
      <c r="K376">
        <v>0.61719800000000002</v>
      </c>
      <c r="L376">
        <v>0.26258700000000001</v>
      </c>
      <c r="M376">
        <v>0.14413400000000001</v>
      </c>
      <c r="N376">
        <v>0</v>
      </c>
      <c r="O376">
        <v>-7.9005599999999995E-2</v>
      </c>
      <c r="P376">
        <v>0.26258700000000001</v>
      </c>
      <c r="Q376">
        <v>1.9783599999999999</v>
      </c>
      <c r="R376">
        <v>-1.7497799999999999</v>
      </c>
      <c r="S376">
        <v>0.61719599999999997</v>
      </c>
      <c r="T376">
        <v>0.14413400000000001</v>
      </c>
      <c r="U376">
        <v>3.6027</v>
      </c>
      <c r="V376">
        <v>2.6631900000000002</v>
      </c>
      <c r="W376">
        <v>2.8132709696946998</v>
      </c>
      <c r="X376" s="1">
        <v>9.38406186320222E-9</v>
      </c>
      <c r="Y376">
        <v>-816830.23255423899</v>
      </c>
      <c r="Z376">
        <v>1.8824248968694901</v>
      </c>
      <c r="AA376">
        <f t="shared" si="16"/>
        <v>12640</v>
      </c>
      <c r="AB376">
        <f t="shared" si="17"/>
        <v>-73.51472092988152</v>
      </c>
      <c r="AC376">
        <f t="shared" si="18"/>
        <v>253.19438727252299</v>
      </c>
    </row>
    <row r="377" spans="1:29" x14ac:dyDescent="0.25">
      <c r="A377">
        <v>12650</v>
      </c>
      <c r="B377">
        <v>-8.8398905899999998E-3</v>
      </c>
      <c r="C377">
        <v>-8.7479963900000002E-3</v>
      </c>
      <c r="D377">
        <v>0</v>
      </c>
      <c r="E377">
        <v>0</v>
      </c>
      <c r="F377">
        <v>-8.8398905899999998E-3</v>
      </c>
      <c r="G377">
        <v>-8.7479963900000002E-3</v>
      </c>
      <c r="H377">
        <v>0</v>
      </c>
      <c r="I377">
        <v>0</v>
      </c>
      <c r="J377">
        <v>-7.7644400000000002E-2</v>
      </c>
      <c r="K377">
        <v>0.61814599999999997</v>
      </c>
      <c r="L377">
        <v>0.26236999999999999</v>
      </c>
      <c r="M377">
        <v>0.14394199999999999</v>
      </c>
      <c r="N377">
        <v>0</v>
      </c>
      <c r="O377">
        <v>-7.7643900000000002E-2</v>
      </c>
      <c r="P377">
        <v>0.26236999999999999</v>
      </c>
      <c r="Q377">
        <v>1.9791300000000001</v>
      </c>
      <c r="R377">
        <v>-1.74848</v>
      </c>
      <c r="S377">
        <v>0.61814199999999997</v>
      </c>
      <c r="T377">
        <v>0.14394299999999999</v>
      </c>
      <c r="U377">
        <v>3.6065399999999999</v>
      </c>
      <c r="V377">
        <v>2.6636000000000002</v>
      </c>
      <c r="W377">
        <v>2.8132711650778801</v>
      </c>
      <c r="X377" s="1">
        <v>9.3840625149182304E-9</v>
      </c>
      <c r="Y377">
        <v>-817259.13547672599</v>
      </c>
      <c r="Z377">
        <v>1.88169767345127</v>
      </c>
      <c r="AA377">
        <f t="shared" si="16"/>
        <v>12650</v>
      </c>
      <c r="AB377">
        <f t="shared" si="17"/>
        <v>-73.553322192905341</v>
      </c>
      <c r="AC377">
        <f t="shared" si="18"/>
        <v>253.1944048570092</v>
      </c>
    </row>
    <row r="378" spans="1:29" x14ac:dyDescent="0.25">
      <c r="A378">
        <v>12660</v>
      </c>
      <c r="B378">
        <v>-8.8199918399999994E-3</v>
      </c>
      <c r="C378">
        <v>-8.7194629800000003E-3</v>
      </c>
      <c r="D378">
        <v>0</v>
      </c>
      <c r="E378">
        <v>0</v>
      </c>
      <c r="F378">
        <v>-8.8199918399999994E-3</v>
      </c>
      <c r="G378">
        <v>-8.7194629800000003E-3</v>
      </c>
      <c r="H378">
        <v>0</v>
      </c>
      <c r="I378">
        <v>0</v>
      </c>
      <c r="J378">
        <v>-7.6303700000000002E-2</v>
      </c>
      <c r="K378">
        <v>0.61908399999999997</v>
      </c>
      <c r="L378">
        <v>0.262156</v>
      </c>
      <c r="M378">
        <v>0.14375199999999999</v>
      </c>
      <c r="N378">
        <v>0</v>
      </c>
      <c r="O378">
        <v>-7.6303899999999994E-2</v>
      </c>
      <c r="P378">
        <v>0.262156</v>
      </c>
      <c r="Q378">
        <v>1.97987</v>
      </c>
      <c r="R378">
        <v>-1.74718</v>
      </c>
      <c r="S378">
        <v>0.61908600000000003</v>
      </c>
      <c r="T378">
        <v>0.14375199999999999</v>
      </c>
      <c r="U378">
        <v>3.6103800000000001</v>
      </c>
      <c r="V378">
        <v>2.6640100000000002</v>
      </c>
      <c r="W378">
        <v>2.81327136309572</v>
      </c>
      <c r="X378" s="1">
        <v>9.38406317542256E-9</v>
      </c>
      <c r="Y378">
        <v>-817685.26887741301</v>
      </c>
      <c r="Z378">
        <v>1.88096852793015</v>
      </c>
      <c r="AA378">
        <f t="shared" si="16"/>
        <v>12660</v>
      </c>
      <c r="AB378">
        <f t="shared" si="17"/>
        <v>-73.591674198967169</v>
      </c>
      <c r="AC378">
        <f t="shared" si="18"/>
        <v>253.19442267861481</v>
      </c>
    </row>
    <row r="379" spans="1:29" x14ac:dyDescent="0.25">
      <c r="A379">
        <v>12670</v>
      </c>
      <c r="B379">
        <v>-8.8000501599999996E-3</v>
      </c>
      <c r="C379">
        <v>-8.6909448199999993E-3</v>
      </c>
      <c r="D379">
        <v>0</v>
      </c>
      <c r="E379">
        <v>0</v>
      </c>
      <c r="F379">
        <v>-8.8000501599999996E-3</v>
      </c>
      <c r="G379">
        <v>-8.6909448199999993E-3</v>
      </c>
      <c r="H379">
        <v>0</v>
      </c>
      <c r="I379">
        <v>0</v>
      </c>
      <c r="J379">
        <v>-7.4951199999999996E-2</v>
      </c>
      <c r="K379">
        <v>0.62001700000000004</v>
      </c>
      <c r="L379">
        <v>0.26194000000000001</v>
      </c>
      <c r="M379">
        <v>0.143563</v>
      </c>
      <c r="N379">
        <v>0</v>
      </c>
      <c r="O379">
        <v>-7.4952500000000005E-2</v>
      </c>
      <c r="P379">
        <v>0.26194000000000001</v>
      </c>
      <c r="Q379">
        <v>1.98065</v>
      </c>
      <c r="R379">
        <v>-1.7458800000000001</v>
      </c>
      <c r="S379">
        <v>0.62002699999999999</v>
      </c>
      <c r="T379">
        <v>0.14356099999999999</v>
      </c>
      <c r="U379">
        <v>3.6142300000000001</v>
      </c>
      <c r="V379">
        <v>2.6644199999999998</v>
      </c>
      <c r="W379">
        <v>2.81327156374534</v>
      </c>
      <c r="X379" s="1">
        <v>9.3840638447056102E-9</v>
      </c>
      <c r="Y379">
        <v>-818108.63241303805</v>
      </c>
      <c r="Z379">
        <v>1.88023746194685</v>
      </c>
      <c r="AA379">
        <f t="shared" si="16"/>
        <v>12670</v>
      </c>
      <c r="AB379">
        <f t="shared" si="17"/>
        <v>-73.62977691717343</v>
      </c>
      <c r="AC379">
        <f t="shared" si="18"/>
        <v>253.19444073708061</v>
      </c>
    </row>
    <row r="380" spans="1:29" x14ac:dyDescent="0.25">
      <c r="A380">
        <v>12680</v>
      </c>
      <c r="B380">
        <v>-8.7800655799999995E-3</v>
      </c>
      <c r="C380">
        <v>-8.6624418999999998E-3</v>
      </c>
      <c r="D380">
        <v>0</v>
      </c>
      <c r="E380">
        <v>0</v>
      </c>
      <c r="F380">
        <v>-8.7800655799999995E-3</v>
      </c>
      <c r="G380">
        <v>-8.6624418999999998E-3</v>
      </c>
      <c r="H380">
        <v>0</v>
      </c>
      <c r="I380">
        <v>0</v>
      </c>
      <c r="J380">
        <v>-7.3616799999999996E-2</v>
      </c>
      <c r="K380">
        <v>0.62095999999999996</v>
      </c>
      <c r="L380">
        <v>0.26172699999999999</v>
      </c>
      <c r="M380">
        <v>0.143371</v>
      </c>
      <c r="N380">
        <v>0</v>
      </c>
      <c r="O380">
        <v>-7.3617500000000002E-2</v>
      </c>
      <c r="P380">
        <v>0.26172699999999999</v>
      </c>
      <c r="Q380">
        <v>1.9813799999999999</v>
      </c>
      <c r="R380">
        <v>-1.74458</v>
      </c>
      <c r="S380">
        <v>0.62096600000000002</v>
      </c>
      <c r="T380">
        <v>0.14337</v>
      </c>
      <c r="U380">
        <v>3.61809</v>
      </c>
      <c r="V380">
        <v>2.6648399999999999</v>
      </c>
      <c r="W380">
        <v>2.8132717670237501</v>
      </c>
      <c r="X380" s="1">
        <v>9.3840645227573605E-9</v>
      </c>
      <c r="Y380">
        <v>-818529.22580394696</v>
      </c>
      <c r="Z380">
        <v>1.8795044774237999</v>
      </c>
      <c r="AA380">
        <f t="shared" si="16"/>
        <v>12680</v>
      </c>
      <c r="AB380">
        <f t="shared" si="17"/>
        <v>-73.667630322355222</v>
      </c>
      <c r="AC380">
        <f t="shared" si="18"/>
        <v>253.1944590321375</v>
      </c>
    </row>
    <row r="381" spans="1:29" x14ac:dyDescent="0.25">
      <c r="A381">
        <v>12690</v>
      </c>
      <c r="B381">
        <v>-8.7600381499999998E-3</v>
      </c>
      <c r="C381">
        <v>-8.6339542099999993E-3</v>
      </c>
      <c r="D381">
        <v>0</v>
      </c>
      <c r="E381">
        <v>0</v>
      </c>
      <c r="F381">
        <v>-8.7600381499999998E-3</v>
      </c>
      <c r="G381">
        <v>-8.6339542099999993E-3</v>
      </c>
      <c r="H381">
        <v>0</v>
      </c>
      <c r="I381">
        <v>0</v>
      </c>
      <c r="J381">
        <v>-7.2289900000000004E-2</v>
      </c>
      <c r="K381">
        <v>0.62190100000000004</v>
      </c>
      <c r="L381">
        <v>0.261515</v>
      </c>
      <c r="M381">
        <v>0.14318</v>
      </c>
      <c r="N381">
        <v>0</v>
      </c>
      <c r="O381">
        <v>-7.2290099999999996E-2</v>
      </c>
      <c r="P381">
        <v>0.261515</v>
      </c>
      <c r="Q381">
        <v>1.98214</v>
      </c>
      <c r="R381">
        <v>-1.74332</v>
      </c>
      <c r="S381">
        <v>0.62190299999999998</v>
      </c>
      <c r="T381">
        <v>0.14318</v>
      </c>
      <c r="U381">
        <v>3.62195</v>
      </c>
      <c r="V381">
        <v>2.66526</v>
      </c>
      <c r="W381">
        <v>2.8132719729280402</v>
      </c>
      <c r="X381" s="1">
        <v>9.3840652095681396E-9</v>
      </c>
      <c r="Y381">
        <v>-818947.04885893501</v>
      </c>
      <c r="Z381">
        <v>1.8787695760880401</v>
      </c>
      <c r="AA381">
        <f t="shared" si="16"/>
        <v>12690</v>
      </c>
      <c r="AB381">
        <f t="shared" si="17"/>
        <v>-73.705234397304153</v>
      </c>
      <c r="AC381">
        <f t="shared" si="18"/>
        <v>253.19447756352361</v>
      </c>
    </row>
    <row r="382" spans="1:29" x14ac:dyDescent="0.25">
      <c r="A382">
        <v>12700</v>
      </c>
      <c r="B382">
        <v>-8.7399679100000002E-3</v>
      </c>
      <c r="C382">
        <v>-8.6054817499999995E-3</v>
      </c>
      <c r="D382">
        <v>0</v>
      </c>
      <c r="E382">
        <v>0</v>
      </c>
      <c r="F382">
        <v>-8.7399679100000002E-3</v>
      </c>
      <c r="G382">
        <v>-8.6054817499999995E-3</v>
      </c>
      <c r="H382">
        <v>0</v>
      </c>
      <c r="I382">
        <v>0</v>
      </c>
      <c r="J382">
        <v>-7.0942199999999997E-2</v>
      </c>
      <c r="K382">
        <v>0.62282499999999996</v>
      </c>
      <c r="L382">
        <v>0.26129999999999998</v>
      </c>
      <c r="M382">
        <v>0.14299200000000001</v>
      </c>
      <c r="N382">
        <v>0</v>
      </c>
      <c r="O382">
        <v>-7.0943500000000007E-2</v>
      </c>
      <c r="P382">
        <v>0.26130100000000001</v>
      </c>
      <c r="Q382">
        <v>1.98291</v>
      </c>
      <c r="R382">
        <v>-1.7420199999999999</v>
      </c>
      <c r="S382">
        <v>0.62283699999999997</v>
      </c>
      <c r="T382">
        <v>0.14299000000000001</v>
      </c>
      <c r="U382">
        <v>3.62581</v>
      </c>
      <c r="V382">
        <v>2.66568</v>
      </c>
      <c r="W382">
        <v>2.81327218145515</v>
      </c>
      <c r="X382" s="1">
        <v>9.38406590512773E-9</v>
      </c>
      <c r="Y382">
        <v>-819362.10162920598</v>
      </c>
      <c r="Z382">
        <v>1.87803275993249</v>
      </c>
      <c r="AA382">
        <f t="shared" si="16"/>
        <v>12700</v>
      </c>
      <c r="AB382">
        <f t="shared" si="17"/>
        <v>-73.742589146628546</v>
      </c>
      <c r="AC382">
        <f t="shared" si="18"/>
        <v>253.19449633096349</v>
      </c>
    </row>
    <row r="383" spans="1:29" x14ac:dyDescent="0.25">
      <c r="A383">
        <v>12710</v>
      </c>
      <c r="B383">
        <v>-8.7198549099999998E-3</v>
      </c>
      <c r="C383">
        <v>-8.5770245200000005E-3</v>
      </c>
      <c r="D383">
        <v>0</v>
      </c>
      <c r="E383">
        <v>0</v>
      </c>
      <c r="F383">
        <v>-8.7198549099999998E-3</v>
      </c>
      <c r="G383">
        <v>-8.5770245200000005E-3</v>
      </c>
      <c r="H383">
        <v>0</v>
      </c>
      <c r="I383">
        <v>0</v>
      </c>
      <c r="J383">
        <v>-6.9640900000000006E-2</v>
      </c>
      <c r="K383">
        <v>0.62377700000000003</v>
      </c>
      <c r="L383">
        <v>0.26109300000000002</v>
      </c>
      <c r="M383">
        <v>0.14279900000000001</v>
      </c>
      <c r="N383">
        <v>0</v>
      </c>
      <c r="O383">
        <v>-6.9639900000000005E-2</v>
      </c>
      <c r="P383">
        <v>0.26109300000000002</v>
      </c>
      <c r="Q383">
        <v>1.9836100000000001</v>
      </c>
      <c r="R383">
        <v>-1.7407699999999999</v>
      </c>
      <c r="S383">
        <v>0.62376799999999999</v>
      </c>
      <c r="T383">
        <v>0.14280000000000001</v>
      </c>
      <c r="U383">
        <v>3.62968</v>
      </c>
      <c r="V383">
        <v>2.6661100000000002</v>
      </c>
      <c r="W383">
        <v>2.8132723926021499</v>
      </c>
      <c r="X383" s="1">
        <v>9.3840666094263695E-9</v>
      </c>
      <c r="Y383">
        <v>-819774.38405413798</v>
      </c>
      <c r="Z383">
        <v>1.87729403076402</v>
      </c>
      <c r="AA383">
        <f t="shared" si="16"/>
        <v>12710</v>
      </c>
      <c r="AB383">
        <f t="shared" si="17"/>
        <v>-73.779694564872415</v>
      </c>
      <c r="AC383">
        <f t="shared" si="18"/>
        <v>253.19451533419348</v>
      </c>
    </row>
    <row r="384" spans="1:29" x14ac:dyDescent="0.25">
      <c r="A384">
        <v>12720</v>
      </c>
      <c r="B384">
        <v>-8.6996991700000002E-3</v>
      </c>
      <c r="C384">
        <v>-8.5485825099999996E-3</v>
      </c>
      <c r="D384">
        <v>0</v>
      </c>
      <c r="E384">
        <v>0</v>
      </c>
      <c r="F384">
        <v>-8.6996991700000002E-3</v>
      </c>
      <c r="G384">
        <v>-8.5485825099999996E-3</v>
      </c>
      <c r="H384">
        <v>0</v>
      </c>
      <c r="I384">
        <v>0</v>
      </c>
      <c r="J384">
        <v>-6.8303500000000003E-2</v>
      </c>
      <c r="K384">
        <v>0.62469600000000003</v>
      </c>
      <c r="L384">
        <v>0.26087900000000003</v>
      </c>
      <c r="M384">
        <v>0.14261099999999999</v>
      </c>
      <c r="N384">
        <v>0</v>
      </c>
      <c r="O384">
        <v>-6.8303600000000006E-2</v>
      </c>
      <c r="P384">
        <v>0.26087900000000003</v>
      </c>
      <c r="Q384">
        <v>1.9843999999999999</v>
      </c>
      <c r="R384">
        <v>-1.73949</v>
      </c>
      <c r="S384">
        <v>0.62469699999999995</v>
      </c>
      <c r="T384">
        <v>0.14261099999999999</v>
      </c>
      <c r="U384">
        <v>3.6335600000000001</v>
      </c>
      <c r="V384">
        <v>2.6665399999999999</v>
      </c>
      <c r="W384">
        <v>2.8132726063659899</v>
      </c>
      <c r="X384" s="1">
        <v>9.3840673224538506E-9</v>
      </c>
      <c r="Y384">
        <v>-820183.89640484797</v>
      </c>
      <c r="Z384">
        <v>1.87655339057506</v>
      </c>
      <c r="AA384">
        <f t="shared" si="16"/>
        <v>12720</v>
      </c>
      <c r="AB384">
        <f t="shared" si="17"/>
        <v>-73.816550676436322</v>
      </c>
      <c r="AC384">
        <f t="shared" si="18"/>
        <v>253.19453457293909</v>
      </c>
    </row>
    <row r="385" spans="1:29" x14ac:dyDescent="0.25">
      <c r="A385">
        <v>12730</v>
      </c>
      <c r="B385">
        <v>-8.6795007499999993E-3</v>
      </c>
      <c r="C385">
        <v>-8.5201557200000003E-3</v>
      </c>
      <c r="D385">
        <v>0</v>
      </c>
      <c r="E385">
        <v>0</v>
      </c>
      <c r="F385">
        <v>-8.6795007499999993E-3</v>
      </c>
      <c r="G385">
        <v>-8.5201557200000003E-3</v>
      </c>
      <c r="H385">
        <v>0</v>
      </c>
      <c r="I385">
        <v>0</v>
      </c>
      <c r="J385">
        <v>-6.6960800000000001E-2</v>
      </c>
      <c r="K385">
        <v>0.62562200000000001</v>
      </c>
      <c r="L385">
        <v>0.26066499999999998</v>
      </c>
      <c r="M385">
        <v>0.14242299999999999</v>
      </c>
      <c r="N385">
        <v>0</v>
      </c>
      <c r="O385">
        <v>-6.6960900000000004E-2</v>
      </c>
      <c r="P385">
        <v>0.26066499999999998</v>
      </c>
      <c r="Q385">
        <v>1.9851799999999999</v>
      </c>
      <c r="R385">
        <v>-1.73821</v>
      </c>
      <c r="S385">
        <v>0.62562300000000004</v>
      </c>
      <c r="T385">
        <v>0.14242199999999999</v>
      </c>
      <c r="U385">
        <v>3.6374399999999998</v>
      </c>
      <c r="V385">
        <v>2.6669700000000001</v>
      </c>
      <c r="W385">
        <v>2.8132728227436599</v>
      </c>
      <c r="X385" s="1">
        <v>9.3840680442001694E-9</v>
      </c>
      <c r="Y385">
        <v>-820590.63882990403</v>
      </c>
      <c r="Z385">
        <v>1.87581084131927</v>
      </c>
      <c r="AA385">
        <f t="shared" si="16"/>
        <v>12730</v>
      </c>
      <c r="AB385">
        <f t="shared" si="17"/>
        <v>-73.853157494691359</v>
      </c>
      <c r="AC385">
        <f t="shared" si="18"/>
        <v>253.1945540469294</v>
      </c>
    </row>
    <row r="386" spans="1:29" x14ac:dyDescent="0.25">
      <c r="A386">
        <v>12740</v>
      </c>
      <c r="B386">
        <v>-8.6592596999999997E-3</v>
      </c>
      <c r="C386">
        <v>-8.4917441400000002E-3</v>
      </c>
      <c r="D386">
        <v>0</v>
      </c>
      <c r="E386">
        <v>0</v>
      </c>
      <c r="F386">
        <v>-8.6592596999999997E-3</v>
      </c>
      <c r="G386">
        <v>-8.4917441400000002E-3</v>
      </c>
      <c r="H386">
        <v>0</v>
      </c>
      <c r="I386">
        <v>0</v>
      </c>
      <c r="J386">
        <v>-6.5651000000000001E-2</v>
      </c>
      <c r="K386">
        <v>0.62654699999999997</v>
      </c>
      <c r="L386">
        <v>0.26045600000000002</v>
      </c>
      <c r="M386">
        <v>0.142234</v>
      </c>
      <c r="N386">
        <v>0</v>
      </c>
      <c r="O386">
        <v>-6.5651100000000004E-2</v>
      </c>
      <c r="P386">
        <v>0.26045600000000002</v>
      </c>
      <c r="Q386">
        <v>1.98593</v>
      </c>
      <c r="R386">
        <v>-1.7369600000000001</v>
      </c>
      <c r="S386">
        <v>0.62654699999999997</v>
      </c>
      <c r="T386">
        <v>0.142234</v>
      </c>
      <c r="U386">
        <v>3.6413199999999999</v>
      </c>
      <c r="V386">
        <v>2.6674099999999998</v>
      </c>
      <c r="W386">
        <v>2.8132730417320699</v>
      </c>
      <c r="X386" s="1">
        <v>9.3840687746550507E-9</v>
      </c>
      <c r="Y386">
        <v>-820994.61197124398</v>
      </c>
      <c r="Z386">
        <v>1.87506638501801</v>
      </c>
      <c r="AA386">
        <f t="shared" ref="AA386:AA449" si="19">A386</f>
        <v>12740</v>
      </c>
      <c r="AB386">
        <f t="shared" si="17"/>
        <v>-73.889515077411971</v>
      </c>
      <c r="AC386">
        <f t="shared" si="18"/>
        <v>253.1945737558863</v>
      </c>
    </row>
    <row r="387" spans="1:29" x14ac:dyDescent="0.25">
      <c r="A387">
        <v>12750</v>
      </c>
      <c r="B387">
        <v>-8.6389760599999994E-3</v>
      </c>
      <c r="C387">
        <v>-8.4633477799999999E-3</v>
      </c>
      <c r="D387">
        <v>0</v>
      </c>
      <c r="E387">
        <v>0</v>
      </c>
      <c r="F387">
        <v>-8.6389760599999994E-3</v>
      </c>
      <c r="G387">
        <v>-8.4633477799999999E-3</v>
      </c>
      <c r="H387">
        <v>0</v>
      </c>
      <c r="I387">
        <v>0</v>
      </c>
      <c r="J387">
        <v>-6.4346E-2</v>
      </c>
      <c r="K387">
        <v>0.62746900000000005</v>
      </c>
      <c r="L387">
        <v>0.26024799999999998</v>
      </c>
      <c r="M387">
        <v>0.14204600000000001</v>
      </c>
      <c r="N387">
        <v>0</v>
      </c>
      <c r="O387">
        <v>-6.4346E-2</v>
      </c>
      <c r="P387">
        <v>0.26024799999999998</v>
      </c>
      <c r="Q387">
        <v>1.9866900000000001</v>
      </c>
      <c r="R387">
        <v>-1.7357100000000001</v>
      </c>
      <c r="S387">
        <v>0.62746900000000005</v>
      </c>
      <c r="T387">
        <v>0.142045</v>
      </c>
      <c r="U387">
        <v>3.6452100000000001</v>
      </c>
      <c r="V387">
        <v>2.6678500000000001</v>
      </c>
      <c r="W387">
        <v>2.8132732633281501</v>
      </c>
      <c r="X387" s="1">
        <v>9.3840695138081695E-9</v>
      </c>
      <c r="Y387">
        <v>-821395.81621496205</v>
      </c>
      <c r="Z387">
        <v>1.8743200238089399</v>
      </c>
      <c r="AA387">
        <f t="shared" si="19"/>
        <v>12750</v>
      </c>
      <c r="AB387">
        <f t="shared" ref="AB387:AB450" si="20">Y387*$AH$5/1000000</f>
        <v>-73.925623459346582</v>
      </c>
      <c r="AC387">
        <f t="shared" ref="AC387:AC450" si="21">W387*90</f>
        <v>253.1945936995335</v>
      </c>
    </row>
    <row r="388" spans="1:29" x14ac:dyDescent="0.25">
      <c r="A388">
        <v>12760</v>
      </c>
      <c r="B388">
        <v>-8.6186498699999999E-3</v>
      </c>
      <c r="C388">
        <v>-8.4349666199999996E-3</v>
      </c>
      <c r="D388">
        <v>0</v>
      </c>
      <c r="E388">
        <v>0</v>
      </c>
      <c r="F388">
        <v>-8.6186498699999999E-3</v>
      </c>
      <c r="G388">
        <v>-8.4349666199999996E-3</v>
      </c>
      <c r="H388">
        <v>0</v>
      </c>
      <c r="I388">
        <v>0</v>
      </c>
      <c r="J388">
        <v>-6.3011499999999998E-2</v>
      </c>
      <c r="K388">
        <v>0.62839100000000003</v>
      </c>
      <c r="L388">
        <v>0.26003500000000002</v>
      </c>
      <c r="M388">
        <v>0.14185700000000001</v>
      </c>
      <c r="N388">
        <v>0</v>
      </c>
      <c r="O388">
        <v>-6.3011200000000003E-2</v>
      </c>
      <c r="P388">
        <v>0.26003500000000002</v>
      </c>
      <c r="Q388">
        <v>1.9874700000000001</v>
      </c>
      <c r="R388">
        <v>-1.73445</v>
      </c>
      <c r="S388">
        <v>0.62838799999999995</v>
      </c>
      <c r="T388">
        <v>0.14185800000000001</v>
      </c>
      <c r="U388">
        <v>3.6491099999999999</v>
      </c>
      <c r="V388">
        <v>2.6682899999999998</v>
      </c>
      <c r="W388">
        <v>2.8132734875288401</v>
      </c>
      <c r="X388" s="1">
        <v>9.3840702616493698E-9</v>
      </c>
      <c r="Y388">
        <v>-821794.25239153195</v>
      </c>
      <c r="Z388">
        <v>1.8735717596435</v>
      </c>
      <c r="AA388">
        <f t="shared" si="19"/>
        <v>12760</v>
      </c>
      <c r="AB388">
        <f t="shared" si="20"/>
        <v>-73.961482715237864</v>
      </c>
      <c r="AC388">
        <f t="shared" si="21"/>
        <v>253.1946138775956</v>
      </c>
    </row>
    <row r="389" spans="1:29" x14ac:dyDescent="0.25">
      <c r="A389">
        <v>12770</v>
      </c>
      <c r="B389">
        <v>-8.5982811899999994E-3</v>
      </c>
      <c r="C389">
        <v>-8.4066006799999992E-3</v>
      </c>
      <c r="D389">
        <v>0</v>
      </c>
      <c r="E389">
        <v>0</v>
      </c>
      <c r="F389">
        <v>-8.5982811899999994E-3</v>
      </c>
      <c r="G389">
        <v>-8.4066006799999992E-3</v>
      </c>
      <c r="H389">
        <v>0</v>
      </c>
      <c r="I389">
        <v>0</v>
      </c>
      <c r="J389">
        <v>-6.1726099999999999E-2</v>
      </c>
      <c r="K389">
        <v>0.62930600000000003</v>
      </c>
      <c r="L389">
        <v>0.25983000000000001</v>
      </c>
      <c r="M389">
        <v>0.14166999999999999</v>
      </c>
      <c r="N389">
        <v>0</v>
      </c>
      <c r="O389">
        <v>-6.1726000000000003E-2</v>
      </c>
      <c r="P389">
        <v>0.25983000000000001</v>
      </c>
      <c r="Q389">
        <v>1.9882200000000001</v>
      </c>
      <c r="R389">
        <v>-1.7332099999999999</v>
      </c>
      <c r="S389">
        <v>0.62930399999999997</v>
      </c>
      <c r="T389">
        <v>0.14166999999999999</v>
      </c>
      <c r="U389">
        <v>3.6530100000000001</v>
      </c>
      <c r="V389">
        <v>2.6687400000000001</v>
      </c>
      <c r="W389">
        <v>2.8132737143309599</v>
      </c>
      <c r="X389" s="1">
        <v>9.3840710181680007E-9</v>
      </c>
      <c r="Y389">
        <v>-822189.92113072902</v>
      </c>
      <c r="Z389">
        <v>1.8728215948775</v>
      </c>
      <c r="AA389">
        <f t="shared" si="19"/>
        <v>12770</v>
      </c>
      <c r="AB389">
        <f t="shared" si="20"/>
        <v>-73.997092901765612</v>
      </c>
      <c r="AC389">
        <f t="shared" si="21"/>
        <v>253.19463428978639</v>
      </c>
    </row>
    <row r="390" spans="1:29" x14ac:dyDescent="0.25">
      <c r="A390">
        <v>12780</v>
      </c>
      <c r="B390">
        <v>-8.5778700599999994E-3</v>
      </c>
      <c r="C390">
        <v>-8.3782499600000004E-3</v>
      </c>
      <c r="D390">
        <v>0</v>
      </c>
      <c r="E390">
        <v>0</v>
      </c>
      <c r="F390">
        <v>-8.5778700599999994E-3</v>
      </c>
      <c r="G390">
        <v>-8.3782499600000004E-3</v>
      </c>
      <c r="H390">
        <v>0</v>
      </c>
      <c r="I390">
        <v>0</v>
      </c>
      <c r="J390">
        <v>-6.0401499999999997E-2</v>
      </c>
      <c r="K390">
        <v>0.63021899999999997</v>
      </c>
      <c r="L390">
        <v>0.25961899999999999</v>
      </c>
      <c r="M390">
        <v>0.141482</v>
      </c>
      <c r="N390">
        <v>0</v>
      </c>
      <c r="O390">
        <v>-6.0401400000000001E-2</v>
      </c>
      <c r="P390">
        <v>0.25961899999999999</v>
      </c>
      <c r="Q390">
        <v>1.98899</v>
      </c>
      <c r="R390">
        <v>-1.7319500000000001</v>
      </c>
      <c r="S390">
        <v>0.63021899999999997</v>
      </c>
      <c r="T390">
        <v>0.141483</v>
      </c>
      <c r="U390">
        <v>3.6569199999999999</v>
      </c>
      <c r="V390">
        <v>2.66919</v>
      </c>
      <c r="W390">
        <v>2.81327394373143</v>
      </c>
      <c r="X390" s="1">
        <v>9.3840717833538599E-9</v>
      </c>
      <c r="Y390">
        <v>-822582.82358779502</v>
      </c>
      <c r="Z390">
        <v>1.87207013115094</v>
      </c>
      <c r="AA390">
        <f t="shared" si="19"/>
        <v>12780</v>
      </c>
      <c r="AB390">
        <f t="shared" si="20"/>
        <v>-74.032454122901555</v>
      </c>
      <c r="AC390">
        <f t="shared" si="21"/>
        <v>253.19465493582871</v>
      </c>
    </row>
    <row r="391" spans="1:29" x14ac:dyDescent="0.25">
      <c r="A391">
        <v>12790</v>
      </c>
      <c r="B391">
        <v>-8.5574165399999996E-3</v>
      </c>
      <c r="C391">
        <v>-8.3499144599999998E-3</v>
      </c>
      <c r="D391">
        <v>0</v>
      </c>
      <c r="E391">
        <v>0</v>
      </c>
      <c r="F391">
        <v>-8.5574165399999996E-3</v>
      </c>
      <c r="G391">
        <v>-8.3499144599999998E-3</v>
      </c>
      <c r="H391">
        <v>0</v>
      </c>
      <c r="I391">
        <v>0</v>
      </c>
      <c r="J391">
        <v>-5.9113800000000001E-2</v>
      </c>
      <c r="K391">
        <v>0.63113200000000003</v>
      </c>
      <c r="L391">
        <v>0.25941399999999998</v>
      </c>
      <c r="M391">
        <v>0.141295</v>
      </c>
      <c r="N391">
        <v>0</v>
      </c>
      <c r="O391">
        <v>-5.9113600000000002E-2</v>
      </c>
      <c r="P391">
        <v>0.25941399999999998</v>
      </c>
      <c r="Q391">
        <v>1.98976</v>
      </c>
      <c r="R391">
        <v>-1.7307300000000001</v>
      </c>
      <c r="S391">
        <v>0.63112999999999997</v>
      </c>
      <c r="T391">
        <v>0.141296</v>
      </c>
      <c r="U391">
        <v>3.6608299999999998</v>
      </c>
      <c r="V391">
        <v>2.6696499999999999</v>
      </c>
      <c r="W391">
        <v>2.81327417572692</v>
      </c>
      <c r="X391" s="1">
        <v>9.3840725571958202E-9</v>
      </c>
      <c r="Y391">
        <v>-822972.96069835499</v>
      </c>
      <c r="Z391">
        <v>1.87131697308434</v>
      </c>
      <c r="AA391">
        <f t="shared" si="19"/>
        <v>12790</v>
      </c>
      <c r="AB391">
        <f t="shared" si="20"/>
        <v>-74.067566462851943</v>
      </c>
      <c r="AC391">
        <f t="shared" si="21"/>
        <v>253.19467581542278</v>
      </c>
    </row>
    <row r="392" spans="1:29" x14ac:dyDescent="0.25">
      <c r="A392">
        <v>12800</v>
      </c>
      <c r="B392">
        <v>-8.5369206699999998E-3</v>
      </c>
      <c r="C392">
        <v>-8.3215941799999991E-3</v>
      </c>
      <c r="D392">
        <v>0</v>
      </c>
      <c r="E392">
        <v>0</v>
      </c>
      <c r="F392">
        <v>-8.5369206699999998E-3</v>
      </c>
      <c r="G392">
        <v>-8.3215941799999991E-3</v>
      </c>
      <c r="H392">
        <v>0</v>
      </c>
      <c r="I392">
        <v>0</v>
      </c>
      <c r="J392">
        <v>-5.7819200000000001E-2</v>
      </c>
      <c r="K392">
        <v>0.63204300000000002</v>
      </c>
      <c r="L392">
        <v>0.25920700000000002</v>
      </c>
      <c r="M392">
        <v>0.14110800000000001</v>
      </c>
      <c r="N392">
        <v>0</v>
      </c>
      <c r="O392">
        <v>-5.7819000000000002E-2</v>
      </c>
      <c r="P392">
        <v>0.25920700000000002</v>
      </c>
      <c r="Q392">
        <v>1.9905200000000001</v>
      </c>
      <c r="R392">
        <v>-1.7294799999999999</v>
      </c>
      <c r="S392">
        <v>0.63204000000000005</v>
      </c>
      <c r="T392">
        <v>0.14110900000000001</v>
      </c>
      <c r="U392">
        <v>3.6647400000000001</v>
      </c>
      <c r="V392">
        <v>2.6701000000000001</v>
      </c>
      <c r="W392">
        <v>2.81327441031444</v>
      </c>
      <c r="X392" s="1">
        <v>9.3840733396838493E-9</v>
      </c>
      <c r="Y392">
        <v>-823360.33378889901</v>
      </c>
      <c r="Z392">
        <v>1.8705619198566801</v>
      </c>
      <c r="AA392">
        <f t="shared" si="19"/>
        <v>12800</v>
      </c>
      <c r="AB392">
        <f t="shared" si="20"/>
        <v>-74.102430041000915</v>
      </c>
      <c r="AC392">
        <f t="shared" si="21"/>
        <v>253.19469692829961</v>
      </c>
    </row>
    <row r="393" spans="1:29" x14ac:dyDescent="0.25">
      <c r="A393">
        <v>12810</v>
      </c>
      <c r="B393">
        <v>-8.5163825200000008E-3</v>
      </c>
      <c r="C393">
        <v>-8.29328914E-3</v>
      </c>
      <c r="D393">
        <v>0</v>
      </c>
      <c r="E393">
        <v>0</v>
      </c>
      <c r="F393">
        <v>-8.5163825200000008E-3</v>
      </c>
      <c r="G393">
        <v>-8.29328914E-3</v>
      </c>
      <c r="H393">
        <v>0</v>
      </c>
      <c r="I393">
        <v>0</v>
      </c>
      <c r="J393">
        <v>-5.6514700000000001E-2</v>
      </c>
      <c r="K393">
        <v>0.63294499999999998</v>
      </c>
      <c r="L393">
        <v>0.25899899999999998</v>
      </c>
      <c r="M393">
        <v>0.14092299999999999</v>
      </c>
      <c r="N393" s="1">
        <v>1.7208000000000001E-8</v>
      </c>
      <c r="O393">
        <v>-5.65149E-2</v>
      </c>
      <c r="P393">
        <v>0.25899899999999998</v>
      </c>
      <c r="Q393">
        <v>1.9913000000000001</v>
      </c>
      <c r="R393">
        <v>-1.72824</v>
      </c>
      <c r="S393">
        <v>0.63294700000000004</v>
      </c>
      <c r="T393">
        <v>0.14092299999999999</v>
      </c>
      <c r="U393">
        <v>3.6686700000000001</v>
      </c>
      <c r="V393">
        <v>2.67056</v>
      </c>
      <c r="W393">
        <v>2.8132746474905499</v>
      </c>
      <c r="X393" s="1">
        <v>9.3840741308065208E-9</v>
      </c>
      <c r="Y393">
        <v>-823744.94395709399</v>
      </c>
      <c r="Z393">
        <v>1.8698049739806499</v>
      </c>
      <c r="AA393">
        <f t="shared" si="19"/>
        <v>12810</v>
      </c>
      <c r="AB393">
        <f t="shared" si="20"/>
        <v>-74.137044956138467</v>
      </c>
      <c r="AC393">
        <f t="shared" si="21"/>
        <v>253.19471827414949</v>
      </c>
    </row>
    <row r="394" spans="1:29" x14ac:dyDescent="0.25">
      <c r="A394">
        <v>12820</v>
      </c>
      <c r="B394">
        <v>-8.4958021300000006E-3</v>
      </c>
      <c r="C394">
        <v>-8.2649993299999999E-3</v>
      </c>
      <c r="D394">
        <v>0</v>
      </c>
      <c r="E394">
        <v>0</v>
      </c>
      <c r="F394">
        <v>-8.4958021300000006E-3</v>
      </c>
      <c r="G394">
        <v>-8.2649993299999999E-3</v>
      </c>
      <c r="H394">
        <v>0</v>
      </c>
      <c r="I394">
        <v>0</v>
      </c>
      <c r="J394">
        <v>-5.5217000000000002E-2</v>
      </c>
      <c r="K394">
        <v>0.63385400000000003</v>
      </c>
      <c r="L394">
        <v>0.258793</v>
      </c>
      <c r="M394">
        <v>0.140736</v>
      </c>
      <c r="N394">
        <v>0</v>
      </c>
      <c r="O394">
        <v>-5.5216800000000003E-2</v>
      </c>
      <c r="P394">
        <v>0.25879200000000002</v>
      </c>
      <c r="Q394">
        <v>1.99207</v>
      </c>
      <c r="R394">
        <v>-1.72702</v>
      </c>
      <c r="S394">
        <v>0.63385100000000005</v>
      </c>
      <c r="T394">
        <v>0.140737</v>
      </c>
      <c r="U394">
        <v>3.67259</v>
      </c>
      <c r="V394">
        <v>2.67103</v>
      </c>
      <c r="W394">
        <v>2.81327488725224</v>
      </c>
      <c r="X394" s="1">
        <v>9.3840749305537793E-9</v>
      </c>
      <c r="Y394">
        <v>-824126.79291486298</v>
      </c>
      <c r="Z394">
        <v>1.86904613766862</v>
      </c>
      <c r="AA394">
        <f t="shared" si="19"/>
        <v>12820</v>
      </c>
      <c r="AB394">
        <f t="shared" si="20"/>
        <v>-74.171411362337665</v>
      </c>
      <c r="AC394">
        <f t="shared" si="21"/>
        <v>253.19473985270159</v>
      </c>
    </row>
    <row r="395" spans="1:29" x14ac:dyDescent="0.25">
      <c r="A395">
        <v>12830</v>
      </c>
      <c r="B395">
        <v>-8.4751795600000006E-3</v>
      </c>
      <c r="C395">
        <v>-8.2367247700000003E-3</v>
      </c>
      <c r="D395">
        <v>0</v>
      </c>
      <c r="E395">
        <v>0</v>
      </c>
      <c r="F395">
        <v>-8.4751795600000006E-3</v>
      </c>
      <c r="G395">
        <v>-8.2367247700000003E-3</v>
      </c>
      <c r="H395">
        <v>0</v>
      </c>
      <c r="I395">
        <v>0</v>
      </c>
      <c r="J395">
        <v>-5.3932099999999997E-2</v>
      </c>
      <c r="K395">
        <v>0.63474900000000001</v>
      </c>
      <c r="L395">
        <v>0.25858799999999998</v>
      </c>
      <c r="M395">
        <v>0.14055200000000001</v>
      </c>
      <c r="N395">
        <v>0</v>
      </c>
      <c r="O395">
        <v>-5.3932399999999998E-2</v>
      </c>
      <c r="P395">
        <v>0.25858799999999998</v>
      </c>
      <c r="Q395">
        <v>1.9928600000000001</v>
      </c>
      <c r="R395">
        <v>-1.7258</v>
      </c>
      <c r="S395">
        <v>0.63475300000000001</v>
      </c>
      <c r="T395">
        <v>0.14055100000000001</v>
      </c>
      <c r="U395">
        <v>3.67652</v>
      </c>
      <c r="V395">
        <v>2.6715</v>
      </c>
      <c r="W395">
        <v>2.8132751295959699</v>
      </c>
      <c r="X395" s="1">
        <v>9.3840757389138392E-9</v>
      </c>
      <c r="Y395">
        <v>-824505.88192879595</v>
      </c>
      <c r="Z395">
        <v>1.86828541349941</v>
      </c>
      <c r="AA395">
        <f t="shared" si="19"/>
        <v>12830</v>
      </c>
      <c r="AB395">
        <f t="shared" si="20"/>
        <v>-74.205529373591631</v>
      </c>
      <c r="AC395">
        <f t="shared" si="21"/>
        <v>253.19476166363728</v>
      </c>
    </row>
    <row r="396" spans="1:29" x14ac:dyDescent="0.25">
      <c r="A396">
        <v>12840</v>
      </c>
      <c r="B396">
        <v>-8.4545148599999998E-3</v>
      </c>
      <c r="C396">
        <v>-8.2084654500000007E-3</v>
      </c>
      <c r="D396">
        <v>0</v>
      </c>
      <c r="E396">
        <v>0</v>
      </c>
      <c r="F396">
        <v>-8.4545148599999998E-3</v>
      </c>
      <c r="G396">
        <v>-8.2084654500000007E-3</v>
      </c>
      <c r="H396">
        <v>0</v>
      </c>
      <c r="I396">
        <v>0</v>
      </c>
      <c r="J396">
        <v>-5.2633699999999999E-2</v>
      </c>
      <c r="K396">
        <v>0.63565300000000002</v>
      </c>
      <c r="L396">
        <v>0.25838100000000003</v>
      </c>
      <c r="M396">
        <v>0.14036499999999999</v>
      </c>
      <c r="N396" s="1">
        <v>2.69371E-8</v>
      </c>
      <c r="O396">
        <v>-5.2633699999999999E-2</v>
      </c>
      <c r="P396">
        <v>0.25838100000000003</v>
      </c>
      <c r="Q396">
        <v>1.9936400000000001</v>
      </c>
      <c r="R396">
        <v>-1.72458</v>
      </c>
      <c r="S396">
        <v>0.63565300000000002</v>
      </c>
      <c r="T396">
        <v>0.14036499999999999</v>
      </c>
      <c r="U396">
        <v>3.6804600000000001</v>
      </c>
      <c r="V396">
        <v>2.67197</v>
      </c>
      <c r="W396">
        <v>2.81327537451878</v>
      </c>
      <c r="X396" s="1">
        <v>9.3840765558768307E-9</v>
      </c>
      <c r="Y396">
        <v>-824882.212852875</v>
      </c>
      <c r="Z396">
        <v>1.86752280371561</v>
      </c>
      <c r="AA396">
        <f t="shared" si="19"/>
        <v>12840</v>
      </c>
      <c r="AB396">
        <f t="shared" si="20"/>
        <v>-74.239399156758751</v>
      </c>
      <c r="AC396">
        <f t="shared" si="21"/>
        <v>253.1947837066902</v>
      </c>
    </row>
    <row r="397" spans="1:29" x14ac:dyDescent="0.25">
      <c r="A397">
        <v>12850</v>
      </c>
      <c r="B397">
        <v>-8.4338080899999997E-3</v>
      </c>
      <c r="C397">
        <v>-8.1802213999999998E-3</v>
      </c>
      <c r="D397">
        <v>0</v>
      </c>
      <c r="E397">
        <v>0</v>
      </c>
      <c r="F397">
        <v>-8.4338080899999997E-3</v>
      </c>
      <c r="G397">
        <v>-8.1802213999999998E-3</v>
      </c>
      <c r="H397">
        <v>0</v>
      </c>
      <c r="I397">
        <v>0</v>
      </c>
      <c r="J397">
        <v>-5.1345799999999997E-2</v>
      </c>
      <c r="K397">
        <v>0.63653499999999996</v>
      </c>
      <c r="L397">
        <v>0.25817600000000002</v>
      </c>
      <c r="M397">
        <v>0.140184</v>
      </c>
      <c r="N397">
        <v>0</v>
      </c>
      <c r="O397">
        <v>-5.1346999999999997E-2</v>
      </c>
      <c r="P397">
        <v>0.25817600000000002</v>
      </c>
      <c r="Q397">
        <v>1.9944299999999999</v>
      </c>
      <c r="R397">
        <v>-1.7233499999999999</v>
      </c>
      <c r="S397">
        <v>0.63654999999999995</v>
      </c>
      <c r="T397">
        <v>0.14018</v>
      </c>
      <c r="U397">
        <v>3.6844000000000001</v>
      </c>
      <c r="V397">
        <v>2.6724399999999999</v>
      </c>
      <c r="W397">
        <v>2.8132756220171</v>
      </c>
      <c r="X397" s="1">
        <v>9.3840773814307892E-9</v>
      </c>
      <c r="Y397">
        <v>-825255.786975077</v>
      </c>
      <c r="Z397">
        <v>1.8667583108358301</v>
      </c>
      <c r="AA397">
        <f t="shared" si="19"/>
        <v>12850</v>
      </c>
      <c r="AB397">
        <f t="shared" si="20"/>
        <v>-74.273020827756923</v>
      </c>
      <c r="AC397">
        <f t="shared" si="21"/>
        <v>253.19480598153899</v>
      </c>
    </row>
    <row r="398" spans="1:29" x14ac:dyDescent="0.25">
      <c r="A398">
        <v>12860</v>
      </c>
      <c r="B398">
        <v>-8.4130593100000001E-3</v>
      </c>
      <c r="C398">
        <v>-8.1519925999999996E-3</v>
      </c>
      <c r="D398">
        <v>0</v>
      </c>
      <c r="E398">
        <v>0</v>
      </c>
      <c r="F398">
        <v>-8.4130593100000001E-3</v>
      </c>
      <c r="G398">
        <v>-8.1519925999999996E-3</v>
      </c>
      <c r="H398">
        <v>0</v>
      </c>
      <c r="I398">
        <v>0</v>
      </c>
      <c r="J398">
        <v>-5.00641E-2</v>
      </c>
      <c r="K398">
        <v>0.63744199999999995</v>
      </c>
      <c r="L398">
        <v>0.25797100000000001</v>
      </c>
      <c r="M398">
        <v>0.13999600000000001</v>
      </c>
      <c r="N398">
        <v>0</v>
      </c>
      <c r="O398">
        <v>-5.0064299999999999E-2</v>
      </c>
      <c r="P398">
        <v>0.25797100000000001</v>
      </c>
      <c r="Q398">
        <v>1.9952000000000001</v>
      </c>
      <c r="R398">
        <v>-1.7221500000000001</v>
      </c>
      <c r="S398">
        <v>0.63744500000000004</v>
      </c>
      <c r="T398">
        <v>0.13999600000000001</v>
      </c>
      <c r="U398">
        <v>3.6883499999999998</v>
      </c>
      <c r="V398">
        <v>2.67292</v>
      </c>
      <c r="W398">
        <v>2.8132758720879498</v>
      </c>
      <c r="X398" s="1">
        <v>9.3840782155658103E-9</v>
      </c>
      <c r="Y398">
        <v>-825626.60643748799</v>
      </c>
      <c r="Z398">
        <v>1.8659919373155101</v>
      </c>
      <c r="AA398">
        <f t="shared" si="19"/>
        <v>12860</v>
      </c>
      <c r="AB398">
        <f t="shared" si="20"/>
        <v>-74.306394579373929</v>
      </c>
      <c r="AC398">
        <f t="shared" si="21"/>
        <v>253.19482848791549</v>
      </c>
    </row>
    <row r="399" spans="1:29" x14ac:dyDescent="0.25">
      <c r="A399">
        <v>12870</v>
      </c>
      <c r="B399">
        <v>-8.3922685600000008E-3</v>
      </c>
      <c r="C399">
        <v>-8.1237791000000007E-3</v>
      </c>
      <c r="D399">
        <v>0</v>
      </c>
      <c r="E399">
        <v>0</v>
      </c>
      <c r="F399">
        <v>-8.3922685600000008E-3</v>
      </c>
      <c r="G399">
        <v>-8.1237791000000007E-3</v>
      </c>
      <c r="H399">
        <v>0</v>
      </c>
      <c r="I399">
        <v>0</v>
      </c>
      <c r="J399">
        <v>-4.8802600000000002E-2</v>
      </c>
      <c r="K399">
        <v>0.63833499999999999</v>
      </c>
      <c r="L399">
        <v>0.25777</v>
      </c>
      <c r="M399">
        <v>0.13981199999999999</v>
      </c>
      <c r="N399">
        <v>0</v>
      </c>
      <c r="O399">
        <v>-4.88028E-2</v>
      </c>
      <c r="P399">
        <v>0.25777</v>
      </c>
      <c r="Q399">
        <v>1.99596</v>
      </c>
      <c r="R399">
        <v>-1.7209300000000001</v>
      </c>
      <c r="S399">
        <v>0.63833799999999996</v>
      </c>
      <c r="T399">
        <v>0.13981099999999999</v>
      </c>
      <c r="U399">
        <v>3.69231</v>
      </c>
      <c r="V399">
        <v>2.6734</v>
      </c>
      <c r="W399">
        <v>2.8132761247276998</v>
      </c>
      <c r="X399" s="1">
        <v>9.3840790582698203E-9</v>
      </c>
      <c r="Y399">
        <v>-825994.67247401003</v>
      </c>
      <c r="Z399">
        <v>1.8652236855225499</v>
      </c>
      <c r="AA399">
        <f t="shared" si="19"/>
        <v>12870</v>
      </c>
      <c r="AB399">
        <f t="shared" si="20"/>
        <v>-74.339520522660891</v>
      </c>
      <c r="AC399">
        <f t="shared" si="21"/>
        <v>253.19485122549298</v>
      </c>
    </row>
    <row r="400" spans="1:29" x14ac:dyDescent="0.25">
      <c r="A400">
        <v>12880</v>
      </c>
      <c r="B400">
        <v>-8.3714359100000007E-3</v>
      </c>
      <c r="C400">
        <v>-8.0955808500000007E-3</v>
      </c>
      <c r="D400">
        <v>0</v>
      </c>
      <c r="E400">
        <v>0</v>
      </c>
      <c r="F400">
        <v>-8.3714359100000007E-3</v>
      </c>
      <c r="G400">
        <v>-8.0955808500000007E-3</v>
      </c>
      <c r="H400">
        <v>0</v>
      </c>
      <c r="I400">
        <v>0</v>
      </c>
      <c r="J400">
        <v>-4.7546999999999999E-2</v>
      </c>
      <c r="K400">
        <v>0.63922599999999996</v>
      </c>
      <c r="L400">
        <v>0.25757000000000002</v>
      </c>
      <c r="M400">
        <v>0.139628</v>
      </c>
      <c r="N400">
        <v>0</v>
      </c>
      <c r="O400">
        <v>-4.7547100000000002E-2</v>
      </c>
      <c r="P400">
        <v>0.25757000000000002</v>
      </c>
      <c r="Q400">
        <v>1.9967299999999999</v>
      </c>
      <c r="R400">
        <v>-1.71973</v>
      </c>
      <c r="S400">
        <v>0.63922800000000002</v>
      </c>
      <c r="T400">
        <v>0.139627</v>
      </c>
      <c r="U400">
        <v>3.6962600000000001</v>
      </c>
      <c r="V400">
        <v>2.67388</v>
      </c>
      <c r="W400">
        <v>2.8132763799334701</v>
      </c>
      <c r="X400" s="1">
        <v>9.3840799095331495E-9</v>
      </c>
      <c r="Y400">
        <v>-826359.98722633906</v>
      </c>
      <c r="Z400">
        <v>1.8644535579925401</v>
      </c>
      <c r="AA400">
        <f t="shared" si="19"/>
        <v>12880</v>
      </c>
      <c r="AB400">
        <f t="shared" si="20"/>
        <v>-74.372398850370516</v>
      </c>
      <c r="AC400">
        <f t="shared" si="21"/>
        <v>253.1948741940123</v>
      </c>
    </row>
    <row r="401" spans="1:29" x14ac:dyDescent="0.25">
      <c r="A401">
        <v>12890</v>
      </c>
      <c r="B401">
        <v>-8.3505614100000004E-3</v>
      </c>
      <c r="C401">
        <v>-8.0673979200000002E-3</v>
      </c>
      <c r="D401">
        <v>0</v>
      </c>
      <c r="E401">
        <v>0</v>
      </c>
      <c r="F401">
        <v>-8.3505614100000004E-3</v>
      </c>
      <c r="G401">
        <v>-8.0673979200000002E-3</v>
      </c>
      <c r="H401">
        <v>0</v>
      </c>
      <c r="I401">
        <v>0</v>
      </c>
      <c r="J401">
        <v>-4.6276600000000001E-2</v>
      </c>
      <c r="K401">
        <v>0.64012199999999997</v>
      </c>
      <c r="L401">
        <v>0.25736799999999999</v>
      </c>
      <c r="M401">
        <v>0.13944200000000001</v>
      </c>
      <c r="N401">
        <v>0</v>
      </c>
      <c r="O401">
        <v>-4.6276200000000003E-2</v>
      </c>
      <c r="P401">
        <v>0.25736799999999999</v>
      </c>
      <c r="Q401">
        <v>1.99752</v>
      </c>
      <c r="R401">
        <v>-1.7185299999999999</v>
      </c>
      <c r="S401">
        <v>0.64011600000000002</v>
      </c>
      <c r="T401">
        <v>0.13944300000000001</v>
      </c>
      <c r="U401">
        <v>3.7002299999999999</v>
      </c>
      <c r="V401">
        <v>2.6743700000000001</v>
      </c>
      <c r="W401">
        <v>2.8132766377016001</v>
      </c>
      <c r="X401" s="1">
        <v>9.3840807693436401E-9</v>
      </c>
      <c r="Y401">
        <v>-826722.55227177194</v>
      </c>
      <c r="Z401">
        <v>1.8636815568941401</v>
      </c>
      <c r="AA401">
        <f t="shared" si="19"/>
        <v>12890</v>
      </c>
      <c r="AB401">
        <f t="shared" si="20"/>
        <v>-74.40502970445948</v>
      </c>
      <c r="AC401">
        <f t="shared" si="21"/>
        <v>253.194897393144</v>
      </c>
    </row>
    <row r="402" spans="1:29" x14ac:dyDescent="0.25">
      <c r="A402">
        <v>12900</v>
      </c>
      <c r="B402">
        <v>-8.3296451199999996E-3</v>
      </c>
      <c r="C402">
        <v>-8.0392302699999994E-3</v>
      </c>
      <c r="D402">
        <v>0</v>
      </c>
      <c r="E402">
        <v>0</v>
      </c>
      <c r="F402">
        <v>-8.3296451199999996E-3</v>
      </c>
      <c r="G402">
        <v>-8.0392302699999994E-3</v>
      </c>
      <c r="H402">
        <v>0</v>
      </c>
      <c r="I402">
        <v>0</v>
      </c>
      <c r="J402">
        <v>-4.5009500000000001E-2</v>
      </c>
      <c r="K402">
        <v>0.64101399999999997</v>
      </c>
      <c r="L402">
        <v>0.25716600000000001</v>
      </c>
      <c r="M402">
        <v>0.13925699999999999</v>
      </c>
      <c r="N402">
        <v>0</v>
      </c>
      <c r="O402">
        <v>-4.5008600000000003E-2</v>
      </c>
      <c r="P402">
        <v>0.25716600000000001</v>
      </c>
      <c r="Q402">
        <v>1.9982899999999999</v>
      </c>
      <c r="R402">
        <v>-1.7173400000000001</v>
      </c>
      <c r="S402">
        <v>0.64100100000000004</v>
      </c>
      <c r="T402">
        <v>0.13925999999999999</v>
      </c>
      <c r="U402">
        <v>3.7042000000000002</v>
      </c>
      <c r="V402">
        <v>2.6748599999999998</v>
      </c>
      <c r="W402">
        <v>2.8132768980291099</v>
      </c>
      <c r="X402" s="1">
        <v>9.3840816376912897E-9</v>
      </c>
      <c r="Y402">
        <v>-827082.36899264797</v>
      </c>
      <c r="Z402">
        <v>1.8629076851494399</v>
      </c>
      <c r="AA402">
        <f t="shared" si="19"/>
        <v>12900</v>
      </c>
      <c r="AB402">
        <f t="shared" si="20"/>
        <v>-74.437413209338317</v>
      </c>
      <c r="AC402">
        <f t="shared" si="21"/>
        <v>253.19492082261988</v>
      </c>
    </row>
    <row r="403" spans="1:29" x14ac:dyDescent="0.25">
      <c r="A403">
        <v>12910</v>
      </c>
      <c r="B403">
        <v>-8.3086870699999992E-3</v>
      </c>
      <c r="C403">
        <v>-8.0110779100000008E-3</v>
      </c>
      <c r="D403">
        <v>0</v>
      </c>
      <c r="E403">
        <v>0</v>
      </c>
      <c r="F403">
        <v>-8.3086870699999992E-3</v>
      </c>
      <c r="G403">
        <v>-8.0110779100000008E-3</v>
      </c>
      <c r="H403">
        <v>0</v>
      </c>
      <c r="I403">
        <v>0</v>
      </c>
      <c r="J403">
        <v>-4.3740099999999997E-2</v>
      </c>
      <c r="K403">
        <v>0.64188199999999995</v>
      </c>
      <c r="L403">
        <v>0.25696400000000003</v>
      </c>
      <c r="M403">
        <v>0.13907700000000001</v>
      </c>
      <c r="N403">
        <v>0</v>
      </c>
      <c r="O403">
        <v>-4.3740300000000003E-2</v>
      </c>
      <c r="P403">
        <v>0.25696400000000003</v>
      </c>
      <c r="Q403">
        <v>1.9990699999999999</v>
      </c>
      <c r="R403">
        <v>-1.7161200000000001</v>
      </c>
      <c r="S403">
        <v>0.64188400000000001</v>
      </c>
      <c r="T403">
        <v>0.13907600000000001</v>
      </c>
      <c r="U403">
        <v>3.70817</v>
      </c>
      <c r="V403">
        <v>2.6753499999999999</v>
      </c>
      <c r="W403">
        <v>2.8132771609129001</v>
      </c>
      <c r="X403" s="1">
        <v>9.3840825145658396E-9</v>
      </c>
      <c r="Y403">
        <v>-827439.43946168595</v>
      </c>
      <c r="Z403">
        <v>1.86213194391238</v>
      </c>
      <c r="AA403">
        <f t="shared" si="19"/>
        <v>12910</v>
      </c>
      <c r="AB403">
        <f t="shared" si="20"/>
        <v>-74.469549551551736</v>
      </c>
      <c r="AC403">
        <f t="shared" si="21"/>
        <v>253.19494448216102</v>
      </c>
    </row>
    <row r="404" spans="1:29" x14ac:dyDescent="0.25">
      <c r="A404">
        <v>12920</v>
      </c>
      <c r="B404">
        <v>-8.2876873299999997E-3</v>
      </c>
      <c r="C404">
        <v>-7.9829408500000001E-3</v>
      </c>
      <c r="D404">
        <v>0</v>
      </c>
      <c r="E404">
        <v>0</v>
      </c>
      <c r="F404">
        <v>-8.2876873299999997E-3</v>
      </c>
      <c r="G404">
        <v>-7.9829408500000001E-3</v>
      </c>
      <c r="H404">
        <v>0</v>
      </c>
      <c r="I404">
        <v>0</v>
      </c>
      <c r="J404">
        <v>-4.2491500000000001E-2</v>
      </c>
      <c r="K404">
        <v>0.64276500000000003</v>
      </c>
      <c r="L404">
        <v>0.25676500000000002</v>
      </c>
      <c r="M404">
        <v>0.13889399999999999</v>
      </c>
      <c r="N404">
        <v>0</v>
      </c>
      <c r="O404">
        <v>-4.2491500000000001E-2</v>
      </c>
      <c r="P404">
        <v>0.25676500000000002</v>
      </c>
      <c r="Q404">
        <v>1.99983</v>
      </c>
      <c r="R404">
        <v>-1.71492</v>
      </c>
      <c r="S404">
        <v>0.64276500000000003</v>
      </c>
      <c r="T404">
        <v>0.13889399999999999</v>
      </c>
      <c r="U404">
        <v>3.7121499999999998</v>
      </c>
      <c r="V404">
        <v>2.6758500000000001</v>
      </c>
      <c r="W404">
        <v>2.8132774263496501</v>
      </c>
      <c r="X404" s="1">
        <v>9.3840833999561495E-9</v>
      </c>
      <c r="Y404">
        <v>-827793.76397905895</v>
      </c>
      <c r="Z404">
        <v>1.86135433662007</v>
      </c>
      <c r="AA404">
        <f t="shared" si="19"/>
        <v>12920</v>
      </c>
      <c r="AB404">
        <f t="shared" si="20"/>
        <v>-74.501438758115313</v>
      </c>
      <c r="AC404">
        <f t="shared" si="21"/>
        <v>253.19496837146852</v>
      </c>
    </row>
    <row r="405" spans="1:29" x14ac:dyDescent="0.25">
      <c r="A405">
        <v>12930</v>
      </c>
      <c r="B405">
        <v>-8.2666459100000002E-3</v>
      </c>
      <c r="C405">
        <v>-7.9548190799999998E-3</v>
      </c>
      <c r="D405">
        <v>0</v>
      </c>
      <c r="E405">
        <v>0</v>
      </c>
      <c r="F405">
        <v>-8.2666459100000002E-3</v>
      </c>
      <c r="G405">
        <v>-7.9548190799999998E-3</v>
      </c>
      <c r="H405">
        <v>0</v>
      </c>
      <c r="I405">
        <v>0</v>
      </c>
      <c r="J405">
        <v>-4.1225499999999998E-2</v>
      </c>
      <c r="K405">
        <v>0.643648</v>
      </c>
      <c r="L405">
        <v>0.25656299999999999</v>
      </c>
      <c r="M405">
        <v>0.13871</v>
      </c>
      <c r="N405">
        <v>0</v>
      </c>
      <c r="O405">
        <v>-4.1225199999999997E-2</v>
      </c>
      <c r="P405">
        <v>0.25656299999999999</v>
      </c>
      <c r="Q405">
        <v>2.0006400000000002</v>
      </c>
      <c r="R405">
        <v>-1.71376</v>
      </c>
      <c r="S405">
        <v>0.64364399999999999</v>
      </c>
      <c r="T405">
        <v>0.138711</v>
      </c>
      <c r="U405">
        <v>3.7161300000000002</v>
      </c>
      <c r="V405">
        <v>2.6763499999999998</v>
      </c>
      <c r="W405">
        <v>2.8132776943368398</v>
      </c>
      <c r="X405" s="1">
        <v>9.3840842938538696E-9</v>
      </c>
      <c r="Y405">
        <v>-828145.34399655904</v>
      </c>
      <c r="Z405">
        <v>1.86057486351547</v>
      </c>
      <c r="AA405">
        <f t="shared" si="19"/>
        <v>12930</v>
      </c>
      <c r="AB405">
        <f t="shared" si="20"/>
        <v>-74.533080959690324</v>
      </c>
      <c r="AC405">
        <f t="shared" si="21"/>
        <v>253.1949924903156</v>
      </c>
    </row>
    <row r="406" spans="1:29" x14ac:dyDescent="0.25">
      <c r="A406">
        <v>12940</v>
      </c>
      <c r="B406">
        <v>-8.2455628900000005E-3</v>
      </c>
      <c r="C406">
        <v>-7.9267125800000001E-3</v>
      </c>
      <c r="D406">
        <v>0</v>
      </c>
      <c r="E406">
        <v>0</v>
      </c>
      <c r="F406">
        <v>-8.2455628900000005E-3</v>
      </c>
      <c r="G406">
        <v>-7.9267125800000001E-3</v>
      </c>
      <c r="H406">
        <v>0</v>
      </c>
      <c r="I406">
        <v>0</v>
      </c>
      <c r="J406">
        <v>-3.9982299999999998E-2</v>
      </c>
      <c r="K406">
        <v>0.64451999999999998</v>
      </c>
      <c r="L406">
        <v>0.25636500000000001</v>
      </c>
      <c r="M406">
        <v>0.13852900000000001</v>
      </c>
      <c r="N406">
        <v>0</v>
      </c>
      <c r="O406">
        <v>-3.9982200000000002E-2</v>
      </c>
      <c r="P406">
        <v>0.25636500000000001</v>
      </c>
      <c r="Q406">
        <v>2.00142</v>
      </c>
      <c r="R406">
        <v>-1.7125699999999999</v>
      </c>
      <c r="S406">
        <v>0.64451999999999998</v>
      </c>
      <c r="T406">
        <v>0.13852900000000001</v>
      </c>
      <c r="U406">
        <v>3.7201200000000001</v>
      </c>
      <c r="V406">
        <v>2.67685</v>
      </c>
      <c r="W406">
        <v>2.8132779648710899</v>
      </c>
      <c r="X406" s="1">
        <v>9.3840851962476496E-9</v>
      </c>
      <c r="Y406">
        <v>-828494.17983995203</v>
      </c>
      <c r="Z406">
        <v>1.85979352796416</v>
      </c>
      <c r="AA406">
        <f t="shared" si="19"/>
        <v>12940</v>
      </c>
      <c r="AB406">
        <f t="shared" si="20"/>
        <v>-74.56447618559568</v>
      </c>
      <c r="AC406">
        <f t="shared" si="21"/>
        <v>253.19501683839809</v>
      </c>
    </row>
    <row r="407" spans="1:29" x14ac:dyDescent="0.25">
      <c r="A407">
        <v>12950</v>
      </c>
      <c r="B407">
        <v>-8.2244382500000004E-3</v>
      </c>
      <c r="C407">
        <v>-7.8986213400000001E-3</v>
      </c>
      <c r="D407">
        <v>0</v>
      </c>
      <c r="E407">
        <v>0</v>
      </c>
      <c r="F407">
        <v>-8.2244382500000004E-3</v>
      </c>
      <c r="G407">
        <v>-7.8986213400000001E-3</v>
      </c>
      <c r="H407">
        <v>0</v>
      </c>
      <c r="I407">
        <v>0</v>
      </c>
      <c r="J407">
        <v>-3.8715899999999998E-2</v>
      </c>
      <c r="K407">
        <v>0.64539400000000002</v>
      </c>
      <c r="L407">
        <v>0.25616299999999997</v>
      </c>
      <c r="M407">
        <v>0.138347</v>
      </c>
      <c r="N407">
        <v>0</v>
      </c>
      <c r="O407">
        <v>-3.8715899999999998E-2</v>
      </c>
      <c r="P407">
        <v>0.25616299999999997</v>
      </c>
      <c r="Q407">
        <v>2.0022000000000002</v>
      </c>
      <c r="R407">
        <v>-1.7113799999999999</v>
      </c>
      <c r="S407">
        <v>0.64539400000000002</v>
      </c>
      <c r="T407">
        <v>0.138347</v>
      </c>
      <c r="U407">
        <v>3.7241200000000001</v>
      </c>
      <c r="V407">
        <v>2.6773600000000002</v>
      </c>
      <c r="W407">
        <v>2.8132782379501</v>
      </c>
      <c r="X407" s="1">
        <v>9.3840861071299106E-9</v>
      </c>
      <c r="Y407">
        <v>-828840.27229658002</v>
      </c>
      <c r="Z407">
        <v>1.8590103301004699</v>
      </c>
      <c r="AA407">
        <f t="shared" si="19"/>
        <v>12950</v>
      </c>
      <c r="AB407">
        <f t="shared" si="20"/>
        <v>-74.595624506692204</v>
      </c>
      <c r="AC407">
        <f t="shared" si="21"/>
        <v>253.195041415509</v>
      </c>
    </row>
    <row r="408" spans="1:29" x14ac:dyDescent="0.25">
      <c r="A408">
        <v>12960</v>
      </c>
      <c r="B408">
        <v>-8.2032720699999999E-3</v>
      </c>
      <c r="C408">
        <v>-7.8705453599999999E-3</v>
      </c>
      <c r="D408">
        <v>0</v>
      </c>
      <c r="E408">
        <v>0</v>
      </c>
      <c r="F408">
        <v>-8.2032720699999999E-3</v>
      </c>
      <c r="G408">
        <v>-7.8705453599999999E-3</v>
      </c>
      <c r="H408">
        <v>0</v>
      </c>
      <c r="I408">
        <v>0</v>
      </c>
      <c r="J408">
        <v>-3.7456999999999997E-2</v>
      </c>
      <c r="K408">
        <v>0.64626499999999998</v>
      </c>
      <c r="L408">
        <v>0.255963</v>
      </c>
      <c r="M408">
        <v>0.13816500000000001</v>
      </c>
      <c r="N408">
        <v>0</v>
      </c>
      <c r="O408">
        <v>-3.7456999999999997E-2</v>
      </c>
      <c r="P408">
        <v>0.255963</v>
      </c>
      <c r="Q408">
        <v>2.0030100000000002</v>
      </c>
      <c r="R408">
        <v>-1.71021</v>
      </c>
      <c r="S408">
        <v>0.64626499999999998</v>
      </c>
      <c r="T408">
        <v>0.13816500000000001</v>
      </c>
      <c r="U408">
        <v>3.7281200000000001</v>
      </c>
      <c r="V408">
        <v>2.67787</v>
      </c>
      <c r="W408">
        <v>2.8132785135707099</v>
      </c>
      <c r="X408" s="1">
        <v>9.38408702649004E-9</v>
      </c>
      <c r="Y408">
        <v>-829183.62121803605</v>
      </c>
      <c r="Z408">
        <v>1.8582252725988799</v>
      </c>
      <c r="AA408">
        <f t="shared" si="19"/>
        <v>12960</v>
      </c>
      <c r="AB408">
        <f t="shared" si="20"/>
        <v>-74.626525909623254</v>
      </c>
      <c r="AC408">
        <f t="shared" si="21"/>
        <v>253.1950662213639</v>
      </c>
    </row>
    <row r="409" spans="1:29" x14ac:dyDescent="0.25">
      <c r="A409">
        <v>12970</v>
      </c>
      <c r="B409">
        <v>-8.1820643399999997E-3</v>
      </c>
      <c r="C409">
        <v>-7.8424845799999997E-3</v>
      </c>
      <c r="D409">
        <v>0</v>
      </c>
      <c r="E409">
        <v>0</v>
      </c>
      <c r="F409">
        <v>-8.1820643399999997E-3</v>
      </c>
      <c r="G409">
        <v>-7.8424845799999997E-3</v>
      </c>
      <c r="H409">
        <v>0</v>
      </c>
      <c r="I409">
        <v>0</v>
      </c>
      <c r="J409">
        <v>-3.6243200000000003E-2</v>
      </c>
      <c r="K409">
        <v>0.64713699999999996</v>
      </c>
      <c r="L409">
        <v>0.25577</v>
      </c>
      <c r="M409">
        <v>0.13798299999999999</v>
      </c>
      <c r="N409">
        <v>0</v>
      </c>
      <c r="O409">
        <v>-3.6242999999999997E-2</v>
      </c>
      <c r="P409">
        <v>0.25577</v>
      </c>
      <c r="Q409">
        <v>2.00379</v>
      </c>
      <c r="R409">
        <v>-1.7090700000000001</v>
      </c>
      <c r="S409">
        <v>0.64713399999999999</v>
      </c>
      <c r="T409">
        <v>0.137984</v>
      </c>
      <c r="U409">
        <v>3.7321200000000001</v>
      </c>
      <c r="V409">
        <v>2.6783800000000002</v>
      </c>
      <c r="W409">
        <v>2.8132787917308502</v>
      </c>
      <c r="X409" s="1">
        <v>9.3840879543211392E-9</v>
      </c>
      <c r="Y409">
        <v>-829524.22678597504</v>
      </c>
      <c r="Z409">
        <v>1.85743835558583</v>
      </c>
      <c r="AA409">
        <f t="shared" si="19"/>
        <v>12970</v>
      </c>
      <c r="AB409">
        <f t="shared" si="20"/>
        <v>-74.657180410737752</v>
      </c>
      <c r="AC409">
        <f t="shared" si="21"/>
        <v>253.1950912557765</v>
      </c>
    </row>
    <row r="410" spans="1:29" x14ac:dyDescent="0.25">
      <c r="A410">
        <v>12980</v>
      </c>
      <c r="B410">
        <v>-8.1608151100000005E-3</v>
      </c>
      <c r="C410">
        <v>-7.8144390199999993E-3</v>
      </c>
      <c r="D410">
        <v>0</v>
      </c>
      <c r="E410">
        <v>0</v>
      </c>
      <c r="F410">
        <v>-8.1608151100000005E-3</v>
      </c>
      <c r="G410">
        <v>-7.8144390199999993E-3</v>
      </c>
      <c r="H410">
        <v>0</v>
      </c>
      <c r="I410">
        <v>0</v>
      </c>
      <c r="J410">
        <v>-3.4984000000000001E-2</v>
      </c>
      <c r="K410">
        <v>0.64799899999999999</v>
      </c>
      <c r="L410">
        <v>0.25556899999999999</v>
      </c>
      <c r="M410">
        <v>0.13780300000000001</v>
      </c>
      <c r="N410">
        <v>0</v>
      </c>
      <c r="O410">
        <v>-3.4984099999999997E-2</v>
      </c>
      <c r="P410">
        <v>0.25556899999999999</v>
      </c>
      <c r="Q410">
        <v>2.0045899999999999</v>
      </c>
      <c r="R410">
        <v>-1.7078899999999999</v>
      </c>
      <c r="S410">
        <v>0.64800100000000005</v>
      </c>
      <c r="T410">
        <v>0.13780300000000001</v>
      </c>
      <c r="U410">
        <v>3.7361300000000002</v>
      </c>
      <c r="V410">
        <v>2.6789000000000001</v>
      </c>
      <c r="W410">
        <v>2.8132790724276102</v>
      </c>
      <c r="X410" s="1">
        <v>9.3840888906135399E-9</v>
      </c>
      <c r="Y410">
        <v>-829862.08829053701</v>
      </c>
      <c r="Z410">
        <v>1.8566495809221899</v>
      </c>
      <c r="AA410">
        <f t="shared" si="19"/>
        <v>12980</v>
      </c>
      <c r="AB410">
        <f t="shared" si="20"/>
        <v>-74.687587946148341</v>
      </c>
      <c r="AC410">
        <f t="shared" si="21"/>
        <v>253.19511651848492</v>
      </c>
    </row>
    <row r="411" spans="1:29" x14ac:dyDescent="0.25">
      <c r="A411">
        <v>12990</v>
      </c>
      <c r="B411">
        <v>-8.1395243499999999E-3</v>
      </c>
      <c r="C411">
        <v>-7.7864086000000001E-3</v>
      </c>
      <c r="D411">
        <v>0</v>
      </c>
      <c r="E411">
        <v>0</v>
      </c>
      <c r="F411">
        <v>-8.1395243499999999E-3</v>
      </c>
      <c r="G411">
        <v>-7.7864086000000001E-3</v>
      </c>
      <c r="H411">
        <v>0</v>
      </c>
      <c r="I411">
        <v>0</v>
      </c>
      <c r="J411">
        <v>-3.3726600000000002E-2</v>
      </c>
      <c r="K411">
        <v>0.64886600000000005</v>
      </c>
      <c r="L411">
        <v>0.25536900000000001</v>
      </c>
      <c r="M411">
        <v>0.13762199999999999</v>
      </c>
      <c r="N411">
        <v>0</v>
      </c>
      <c r="O411">
        <v>-3.3726600000000002E-2</v>
      </c>
      <c r="P411">
        <v>0.25536900000000001</v>
      </c>
      <c r="Q411">
        <v>2.0053800000000002</v>
      </c>
      <c r="R411">
        <v>-1.70672</v>
      </c>
      <c r="S411">
        <v>0.64886600000000005</v>
      </c>
      <c r="T411">
        <v>0.13762199999999999</v>
      </c>
      <c r="U411">
        <v>3.7401499999999999</v>
      </c>
      <c r="V411">
        <v>2.6794199999999999</v>
      </c>
      <c r="W411">
        <v>2.8132793556592</v>
      </c>
      <c r="X411" s="1">
        <v>9.3840898353612304E-9</v>
      </c>
      <c r="Y411">
        <v>-830197.20506688801</v>
      </c>
      <c r="Z411">
        <v>1.85585894861294</v>
      </c>
      <c r="AA411">
        <f t="shared" si="19"/>
        <v>12990</v>
      </c>
      <c r="AB411">
        <f t="shared" si="20"/>
        <v>-74.717748456019919</v>
      </c>
      <c r="AC411">
        <f t="shared" si="21"/>
        <v>253.19514200932801</v>
      </c>
    </row>
    <row r="412" spans="1:29" x14ac:dyDescent="0.25">
      <c r="A412">
        <v>13000</v>
      </c>
      <c r="B412">
        <v>-8.1181921100000002E-3</v>
      </c>
      <c r="C412">
        <v>-7.7583933200000002E-3</v>
      </c>
      <c r="D412">
        <v>0</v>
      </c>
      <c r="E412">
        <v>0</v>
      </c>
      <c r="F412">
        <v>-8.1181921100000002E-3</v>
      </c>
      <c r="G412">
        <v>-7.7583933200000002E-3</v>
      </c>
      <c r="H412">
        <v>0</v>
      </c>
      <c r="I412">
        <v>0</v>
      </c>
      <c r="J412">
        <v>-3.2472500000000001E-2</v>
      </c>
      <c r="K412">
        <v>0.649729</v>
      </c>
      <c r="L412">
        <v>0.25516899999999998</v>
      </c>
      <c r="M412">
        <v>0.13744100000000001</v>
      </c>
      <c r="N412">
        <v>0</v>
      </c>
      <c r="O412">
        <v>-3.2472399999999998E-2</v>
      </c>
      <c r="P412">
        <v>0.25516899999999998</v>
      </c>
      <c r="Q412">
        <v>2.0062000000000002</v>
      </c>
      <c r="R412">
        <v>-1.70557</v>
      </c>
      <c r="S412">
        <v>0.64972799999999997</v>
      </c>
      <c r="T412">
        <v>0.13744100000000001</v>
      </c>
      <c r="U412">
        <v>3.74417</v>
      </c>
      <c r="V412">
        <v>2.6799400000000002</v>
      </c>
      <c r="W412">
        <v>2.8132796414229899</v>
      </c>
      <c r="X412" s="1">
        <v>9.3840907885554606E-9</v>
      </c>
      <c r="Y412">
        <v>-830529.57594676095</v>
      </c>
      <c r="Z412">
        <v>1.8550664597755999</v>
      </c>
      <c r="AA412">
        <f t="shared" si="19"/>
        <v>13000</v>
      </c>
      <c r="AB412">
        <f t="shared" si="20"/>
        <v>-74.74766183520849</v>
      </c>
      <c r="AC412">
        <f t="shared" si="21"/>
        <v>253.19516772806909</v>
      </c>
    </row>
    <row r="413" spans="1:29" x14ac:dyDescent="0.25">
      <c r="A413">
        <v>13010</v>
      </c>
      <c r="B413">
        <v>-8.0968183699999998E-3</v>
      </c>
      <c r="C413">
        <v>-7.7303930999999999E-3</v>
      </c>
      <c r="D413">
        <v>0</v>
      </c>
      <c r="E413">
        <v>0</v>
      </c>
      <c r="F413">
        <v>-8.0968183699999998E-3</v>
      </c>
      <c r="G413">
        <v>-7.7303930999999999E-3</v>
      </c>
      <c r="H413">
        <v>0</v>
      </c>
      <c r="I413">
        <v>0</v>
      </c>
      <c r="J413">
        <v>-3.12424E-2</v>
      </c>
      <c r="K413">
        <v>0.65058700000000003</v>
      </c>
      <c r="L413">
        <v>0.25497300000000001</v>
      </c>
      <c r="M413">
        <v>0.13726099999999999</v>
      </c>
      <c r="N413">
        <v>0</v>
      </c>
      <c r="O413">
        <v>-3.1242499999999999E-2</v>
      </c>
      <c r="P413">
        <v>0.25497300000000001</v>
      </c>
      <c r="Q413">
        <v>2.0069900000000001</v>
      </c>
      <c r="R413">
        <v>-1.7044299999999999</v>
      </c>
      <c r="S413">
        <v>0.65058899999999997</v>
      </c>
      <c r="T413">
        <v>0.13726099999999999</v>
      </c>
      <c r="U413">
        <v>3.7482000000000002</v>
      </c>
      <c r="V413">
        <v>2.6804700000000001</v>
      </c>
      <c r="W413">
        <v>2.8132799297173299</v>
      </c>
      <c r="X413" s="1">
        <v>9.3840917501907397E-9</v>
      </c>
      <c r="Y413">
        <v>-830859.19966399705</v>
      </c>
      <c r="Z413">
        <v>1.85427211441122</v>
      </c>
      <c r="AA413">
        <f t="shared" si="19"/>
        <v>13010</v>
      </c>
      <c r="AB413">
        <f t="shared" si="20"/>
        <v>-74.777327969759739</v>
      </c>
      <c r="AC413">
        <f t="shared" si="21"/>
        <v>253.19519367455968</v>
      </c>
    </row>
    <row r="414" spans="1:29" x14ac:dyDescent="0.25">
      <c r="A414">
        <v>13020</v>
      </c>
      <c r="B414">
        <v>-8.0754031300000004E-3</v>
      </c>
      <c r="C414">
        <v>-7.7024079300000003E-3</v>
      </c>
      <c r="D414">
        <v>0</v>
      </c>
      <c r="E414">
        <v>0</v>
      </c>
      <c r="F414">
        <v>-8.0754031300000004E-3</v>
      </c>
      <c r="G414">
        <v>-7.7024079300000003E-3</v>
      </c>
      <c r="H414">
        <v>0</v>
      </c>
      <c r="I414">
        <v>0</v>
      </c>
      <c r="J414">
        <v>-3.00162E-2</v>
      </c>
      <c r="K414">
        <v>0.65144599999999997</v>
      </c>
      <c r="L414">
        <v>0.254778</v>
      </c>
      <c r="M414">
        <v>0.13708100000000001</v>
      </c>
      <c r="N414">
        <v>0</v>
      </c>
      <c r="O414">
        <v>-3.0016299999999999E-2</v>
      </c>
      <c r="P414">
        <v>0.254778</v>
      </c>
      <c r="Q414">
        <v>2.0077799999999999</v>
      </c>
      <c r="R414">
        <v>-1.7032799999999999</v>
      </c>
      <c r="S414">
        <v>0.65144599999999997</v>
      </c>
      <c r="T414">
        <v>0.13708100000000001</v>
      </c>
      <c r="U414">
        <v>3.75223</v>
      </c>
      <c r="V414">
        <v>2.681</v>
      </c>
      <c r="W414">
        <v>2.8132802205399701</v>
      </c>
      <c r="X414" s="1">
        <v>9.3840927202595206E-9</v>
      </c>
      <c r="Y414">
        <v>-831186.07456265704</v>
      </c>
      <c r="Z414">
        <v>1.8534759128588101</v>
      </c>
      <c r="AA414">
        <f t="shared" si="19"/>
        <v>13020</v>
      </c>
      <c r="AB414">
        <f t="shared" si="20"/>
        <v>-74.806746710639132</v>
      </c>
      <c r="AC414">
        <f t="shared" si="21"/>
        <v>253.1952198485973</v>
      </c>
    </row>
    <row r="415" spans="1:29" x14ac:dyDescent="0.25">
      <c r="A415">
        <v>13030</v>
      </c>
      <c r="B415">
        <v>-8.0539463900000004E-3</v>
      </c>
      <c r="C415">
        <v>-7.6744377299999998E-3</v>
      </c>
      <c r="D415">
        <v>0</v>
      </c>
      <c r="E415">
        <v>0</v>
      </c>
      <c r="F415">
        <v>-8.0539463900000004E-3</v>
      </c>
      <c r="G415">
        <v>-7.6744377299999998E-3</v>
      </c>
      <c r="H415">
        <v>0</v>
      </c>
      <c r="I415">
        <v>0</v>
      </c>
      <c r="J415">
        <v>-2.8777799999999999E-2</v>
      </c>
      <c r="K415">
        <v>0.652308</v>
      </c>
      <c r="L415">
        <v>0.254581</v>
      </c>
      <c r="M415">
        <v>0.13690099999999999</v>
      </c>
      <c r="N415">
        <v>0</v>
      </c>
      <c r="O415">
        <v>-2.8777500000000001E-2</v>
      </c>
      <c r="P415">
        <v>0.254581</v>
      </c>
      <c r="Q415">
        <v>2.0085700000000002</v>
      </c>
      <c r="R415">
        <v>-1.7021500000000001</v>
      </c>
      <c r="S415">
        <v>0.65230200000000005</v>
      </c>
      <c r="T415">
        <v>0.136902</v>
      </c>
      <c r="U415">
        <v>3.7562600000000002</v>
      </c>
      <c r="V415">
        <v>2.68153</v>
      </c>
      <c r="W415">
        <v>2.81328051388929</v>
      </c>
      <c r="X415" s="1">
        <v>9.3840936987564398E-9</v>
      </c>
      <c r="Y415">
        <v>-831510.198881872</v>
      </c>
      <c r="Z415">
        <v>1.85267785515314</v>
      </c>
      <c r="AA415">
        <f t="shared" si="19"/>
        <v>13030</v>
      </c>
      <c r="AB415">
        <f t="shared" si="20"/>
        <v>-74.835917899368482</v>
      </c>
      <c r="AC415">
        <f t="shared" si="21"/>
        <v>253.19524625003609</v>
      </c>
    </row>
    <row r="416" spans="1:29" x14ac:dyDescent="0.25">
      <c r="A416">
        <v>13040</v>
      </c>
      <c r="B416">
        <v>-8.0324481400000005E-3</v>
      </c>
      <c r="C416">
        <v>-7.6464824600000003E-3</v>
      </c>
      <c r="D416">
        <v>0</v>
      </c>
      <c r="E416">
        <v>0</v>
      </c>
      <c r="F416">
        <v>-8.0324481400000005E-3</v>
      </c>
      <c r="G416">
        <v>-7.6464824600000003E-3</v>
      </c>
      <c r="H416">
        <v>0</v>
      </c>
      <c r="I416">
        <v>0</v>
      </c>
      <c r="J416">
        <v>-2.7522399999999999E-2</v>
      </c>
      <c r="K416">
        <v>0.65315599999999996</v>
      </c>
      <c r="L416">
        <v>0.25438100000000002</v>
      </c>
      <c r="M416">
        <v>0.13672200000000001</v>
      </c>
      <c r="N416">
        <v>0</v>
      </c>
      <c r="O416">
        <v>-2.7522399999999999E-2</v>
      </c>
      <c r="P416">
        <v>0.25438100000000002</v>
      </c>
      <c r="Q416">
        <v>2.00943</v>
      </c>
      <c r="R416">
        <v>-1.70103</v>
      </c>
      <c r="S416">
        <v>0.65315500000000004</v>
      </c>
      <c r="T416">
        <v>0.13672200000000001</v>
      </c>
      <c r="U416">
        <v>3.76031</v>
      </c>
      <c r="V416">
        <v>2.68207</v>
      </c>
      <c r="W416">
        <v>2.8132808097636599</v>
      </c>
      <c r="X416" s="1">
        <v>9.3840946856760494E-9</v>
      </c>
      <c r="Y416">
        <v>-831831.57027704001</v>
      </c>
      <c r="Z416">
        <v>1.8518779407042201</v>
      </c>
      <c r="AA416">
        <f t="shared" si="19"/>
        <v>13040</v>
      </c>
      <c r="AB416">
        <f t="shared" si="20"/>
        <v>-74.864841324933607</v>
      </c>
      <c r="AC416">
        <f t="shared" si="21"/>
        <v>253.19527287872938</v>
      </c>
    </row>
    <row r="417" spans="1:29" x14ac:dyDescent="0.25">
      <c r="A417">
        <v>13050</v>
      </c>
      <c r="B417">
        <v>-8.0109083399999993E-3</v>
      </c>
      <c r="C417">
        <v>-7.6185420399999997E-3</v>
      </c>
      <c r="D417">
        <v>0</v>
      </c>
      <c r="E417">
        <v>0</v>
      </c>
      <c r="F417">
        <v>-8.0109083399999993E-3</v>
      </c>
      <c r="G417">
        <v>-7.6185420399999997E-3</v>
      </c>
      <c r="H417">
        <v>0</v>
      </c>
      <c r="I417">
        <v>0</v>
      </c>
      <c r="J417">
        <v>-2.6300899999999999E-2</v>
      </c>
      <c r="K417">
        <v>0.65401100000000001</v>
      </c>
      <c r="L417">
        <v>0.25418600000000002</v>
      </c>
      <c r="M417">
        <v>0.136543</v>
      </c>
      <c r="N417">
        <v>0</v>
      </c>
      <c r="O417">
        <v>-2.63007E-2</v>
      </c>
      <c r="P417">
        <v>0.25418600000000002</v>
      </c>
      <c r="Q417">
        <v>2.0102000000000002</v>
      </c>
      <c r="R417">
        <v>-1.6999</v>
      </c>
      <c r="S417">
        <v>0.65400700000000001</v>
      </c>
      <c r="T417">
        <v>0.136543</v>
      </c>
      <c r="U417">
        <v>3.7643499999999999</v>
      </c>
      <c r="V417">
        <v>2.6825999999999999</v>
      </c>
      <c r="W417">
        <v>2.8132811081615698</v>
      </c>
      <c r="X417" s="1">
        <v>9.3840956810133203E-9</v>
      </c>
      <c r="Y417">
        <v>-832150.18629085296</v>
      </c>
      <c r="Z417">
        <v>1.85107616917713</v>
      </c>
      <c r="AA417">
        <f t="shared" si="19"/>
        <v>13050</v>
      </c>
      <c r="AB417">
        <f t="shared" si="20"/>
        <v>-74.893516766176759</v>
      </c>
      <c r="AC417">
        <f t="shared" si="21"/>
        <v>253.19529973454129</v>
      </c>
    </row>
    <row r="418" spans="1:29" x14ac:dyDescent="0.25">
      <c r="A418">
        <v>13060</v>
      </c>
      <c r="B418">
        <v>-7.9893269999999992E-3</v>
      </c>
      <c r="C418">
        <v>-7.5906164199999997E-3</v>
      </c>
      <c r="D418">
        <v>0</v>
      </c>
      <c r="E418">
        <v>0</v>
      </c>
      <c r="F418">
        <v>-7.9893269999999992E-3</v>
      </c>
      <c r="G418">
        <v>-7.5906164199999997E-3</v>
      </c>
      <c r="H418">
        <v>0</v>
      </c>
      <c r="I418">
        <v>0</v>
      </c>
      <c r="J418">
        <v>-2.5038600000000001E-2</v>
      </c>
      <c r="K418">
        <v>0.65485400000000005</v>
      </c>
      <c r="L418">
        <v>0.25398500000000002</v>
      </c>
      <c r="M418">
        <v>0.13636499999999999</v>
      </c>
      <c r="N418">
        <v>0</v>
      </c>
      <c r="O418">
        <v>-2.5038700000000001E-2</v>
      </c>
      <c r="P418">
        <v>0.25398500000000002</v>
      </c>
      <c r="Q418">
        <v>2.01105</v>
      </c>
      <c r="R418">
        <v>-1.69878</v>
      </c>
      <c r="S418">
        <v>0.65485499999999996</v>
      </c>
      <c r="T418">
        <v>0.13636499999999999</v>
      </c>
      <c r="U418">
        <v>3.7684099999999998</v>
      </c>
      <c r="V418">
        <v>2.6831499999999999</v>
      </c>
      <c r="W418">
        <v>2.8132814090814602</v>
      </c>
      <c r="X418" s="1">
        <v>9.3840966847629899E-9</v>
      </c>
      <c r="Y418">
        <v>-832466.04478847899</v>
      </c>
      <c r="Z418">
        <v>1.85027254010051</v>
      </c>
      <c r="AA418">
        <f t="shared" si="19"/>
        <v>13060</v>
      </c>
      <c r="AB418">
        <f t="shared" si="20"/>
        <v>-74.921944030963104</v>
      </c>
      <c r="AC418">
        <f t="shared" si="21"/>
        <v>253.19532681733142</v>
      </c>
    </row>
    <row r="419" spans="1:29" x14ac:dyDescent="0.25">
      <c r="A419">
        <v>13070</v>
      </c>
      <c r="B419">
        <v>-7.9677040800000005E-3</v>
      </c>
      <c r="C419">
        <v>-7.5627055399999999E-3</v>
      </c>
      <c r="D419">
        <v>0</v>
      </c>
      <c r="E419">
        <v>0</v>
      </c>
      <c r="F419">
        <v>-7.9677040800000005E-3</v>
      </c>
      <c r="G419">
        <v>-7.5627055399999999E-3</v>
      </c>
      <c r="H419">
        <v>0</v>
      </c>
      <c r="I419">
        <v>0</v>
      </c>
      <c r="J419">
        <v>-2.3797800000000001E-2</v>
      </c>
      <c r="K419">
        <v>0.65569500000000003</v>
      </c>
      <c r="L419">
        <v>0.25378800000000001</v>
      </c>
      <c r="M419">
        <v>0.136188</v>
      </c>
      <c r="N419">
        <v>0</v>
      </c>
      <c r="O419">
        <v>-2.3798E-2</v>
      </c>
      <c r="P419">
        <v>0.25378800000000001</v>
      </c>
      <c r="Q419">
        <v>2.01187</v>
      </c>
      <c r="R419">
        <v>-1.6976500000000001</v>
      </c>
      <c r="S419">
        <v>0.65570200000000001</v>
      </c>
      <c r="T419">
        <v>0.136186</v>
      </c>
      <c r="U419">
        <v>3.7724700000000002</v>
      </c>
      <c r="V419">
        <v>2.6836899999999999</v>
      </c>
      <c r="W419">
        <v>2.8132817125218299</v>
      </c>
      <c r="X419" s="1">
        <v>9.3840976969201596E-9</v>
      </c>
      <c r="Y419">
        <v>-832779.14369609603</v>
      </c>
      <c r="Z419">
        <v>1.8494670530025299</v>
      </c>
      <c r="AA419">
        <f t="shared" si="19"/>
        <v>13070</v>
      </c>
      <c r="AB419">
        <f t="shared" si="20"/>
        <v>-74.95012293264864</v>
      </c>
      <c r="AC419">
        <f t="shared" si="21"/>
        <v>253.1953541269647</v>
      </c>
    </row>
    <row r="420" spans="1:29" x14ac:dyDescent="0.25">
      <c r="A420">
        <v>13080</v>
      </c>
      <c r="B420">
        <v>-7.9460395799999996E-3</v>
      </c>
      <c r="C420">
        <v>-7.5348093300000004E-3</v>
      </c>
      <c r="D420">
        <v>0</v>
      </c>
      <c r="E420">
        <v>0</v>
      </c>
      <c r="F420">
        <v>-7.9460395799999996E-3</v>
      </c>
      <c r="G420">
        <v>-7.5348093300000004E-3</v>
      </c>
      <c r="H420">
        <v>0</v>
      </c>
      <c r="I420">
        <v>0</v>
      </c>
      <c r="J420">
        <v>-2.25664E-2</v>
      </c>
      <c r="K420">
        <v>0.65654100000000004</v>
      </c>
      <c r="L420">
        <v>0.25359199999999998</v>
      </c>
      <c r="M420">
        <v>0.13600899999999999</v>
      </c>
      <c r="N420">
        <v>0</v>
      </c>
      <c r="O420">
        <v>-2.2566599999999999E-2</v>
      </c>
      <c r="P420">
        <v>0.25359199999999998</v>
      </c>
      <c r="Q420">
        <v>2.0126900000000001</v>
      </c>
      <c r="R420">
        <v>-1.69655</v>
      </c>
      <c r="S420">
        <v>0.65654699999999999</v>
      </c>
      <c r="T420">
        <v>0.13600799999999999</v>
      </c>
      <c r="U420">
        <v>3.7765300000000002</v>
      </c>
      <c r="V420">
        <v>2.68424</v>
      </c>
      <c r="W420">
        <v>2.8132820184810501</v>
      </c>
      <c r="X420" s="1">
        <v>9.3840987174792692E-9</v>
      </c>
      <c r="Y420">
        <v>-833089.48105046805</v>
      </c>
      <c r="Z420">
        <v>1.8486597076132201</v>
      </c>
      <c r="AA420">
        <f t="shared" si="19"/>
        <v>13080</v>
      </c>
      <c r="AB420">
        <f t="shared" si="20"/>
        <v>-74.978053294542121</v>
      </c>
      <c r="AC420">
        <f t="shared" si="21"/>
        <v>253.19538166329451</v>
      </c>
    </row>
    <row r="421" spans="1:29" x14ac:dyDescent="0.25">
      <c r="A421">
        <v>13090</v>
      </c>
      <c r="B421">
        <v>-7.9243334800000002E-3</v>
      </c>
      <c r="C421">
        <v>-7.5069277399999997E-3</v>
      </c>
      <c r="D421">
        <v>0</v>
      </c>
      <c r="E421">
        <v>0</v>
      </c>
      <c r="F421">
        <v>-7.9243334800000002E-3</v>
      </c>
      <c r="G421">
        <v>-7.5069277399999997E-3</v>
      </c>
      <c r="H421">
        <v>0</v>
      </c>
      <c r="I421">
        <v>0</v>
      </c>
      <c r="J421">
        <v>-2.13455E-2</v>
      </c>
      <c r="K421">
        <v>0.65739000000000003</v>
      </c>
      <c r="L421">
        <v>0.25339800000000001</v>
      </c>
      <c r="M421">
        <v>0.13583000000000001</v>
      </c>
      <c r="N421">
        <v>0</v>
      </c>
      <c r="O421">
        <v>-2.13455E-2</v>
      </c>
      <c r="P421">
        <v>0.25339699999999998</v>
      </c>
      <c r="Q421">
        <v>2.01349</v>
      </c>
      <c r="R421">
        <v>-1.69546</v>
      </c>
      <c r="S421">
        <v>0.657389</v>
      </c>
      <c r="T421">
        <v>0.13583000000000001</v>
      </c>
      <c r="U421">
        <v>3.7806000000000002</v>
      </c>
      <c r="V421">
        <v>2.68479</v>
      </c>
      <c r="W421">
        <v>2.8132823269577498</v>
      </c>
      <c r="X421" s="1">
        <v>9.3840997464358601E-9</v>
      </c>
      <c r="Y421">
        <v>-833397.05498748098</v>
      </c>
      <c r="Z421">
        <v>1.8478505033915</v>
      </c>
      <c r="AA421">
        <f t="shared" si="19"/>
        <v>13090</v>
      </c>
      <c r="AB421">
        <f t="shared" si="20"/>
        <v>-75.005734948873283</v>
      </c>
      <c r="AC421">
        <f t="shared" si="21"/>
        <v>253.19540942619747</v>
      </c>
    </row>
    <row r="422" spans="1:29" x14ac:dyDescent="0.25">
      <c r="A422">
        <v>13100</v>
      </c>
      <c r="B422">
        <v>-7.9025857699999997E-3</v>
      </c>
      <c r="C422">
        <v>-7.4790607199999998E-3</v>
      </c>
      <c r="D422">
        <v>0</v>
      </c>
      <c r="E422">
        <v>0</v>
      </c>
      <c r="F422">
        <v>-7.9025857699999997E-3</v>
      </c>
      <c r="G422">
        <v>-7.4790607199999998E-3</v>
      </c>
      <c r="H422">
        <v>0</v>
      </c>
      <c r="I422">
        <v>0</v>
      </c>
      <c r="J422">
        <v>-2.0077000000000001E-2</v>
      </c>
      <c r="K422">
        <v>0.65822700000000001</v>
      </c>
      <c r="L422">
        <v>0.25319599999999998</v>
      </c>
      <c r="M422">
        <v>0.135653</v>
      </c>
      <c r="N422">
        <v>0</v>
      </c>
      <c r="O422">
        <v>-2.0077100000000001E-2</v>
      </c>
      <c r="P422">
        <v>0.25319599999999998</v>
      </c>
      <c r="Q422">
        <v>2.0143599999999999</v>
      </c>
      <c r="R422">
        <v>-1.6943600000000001</v>
      </c>
      <c r="S422">
        <v>0.65822899999999995</v>
      </c>
      <c r="T422">
        <v>0.135653</v>
      </c>
      <c r="U422">
        <v>3.7846700000000002</v>
      </c>
      <c r="V422">
        <v>2.6853500000000001</v>
      </c>
      <c r="W422">
        <v>2.8132826379500702</v>
      </c>
      <c r="X422" s="1">
        <v>9.3841007837836706E-9</v>
      </c>
      <c r="Y422">
        <v>-833701.86413607502</v>
      </c>
      <c r="Z422">
        <v>1.84703944020119</v>
      </c>
      <c r="AA422">
        <f t="shared" si="19"/>
        <v>13100</v>
      </c>
      <c r="AB422">
        <f t="shared" si="20"/>
        <v>-75.033167772246742</v>
      </c>
      <c r="AC422">
        <f t="shared" si="21"/>
        <v>253.19543741550632</v>
      </c>
    </row>
    <row r="423" spans="1:29" x14ac:dyDescent="0.25">
      <c r="A423">
        <v>13110</v>
      </c>
      <c r="B423">
        <v>-7.8807964400000007E-3</v>
      </c>
      <c r="C423">
        <v>-7.4512081900000001E-3</v>
      </c>
      <c r="D423">
        <v>0</v>
      </c>
      <c r="E423">
        <v>0</v>
      </c>
      <c r="F423">
        <v>-7.8807964400000007E-3</v>
      </c>
      <c r="G423">
        <v>-7.4512081900000001E-3</v>
      </c>
      <c r="H423">
        <v>0</v>
      </c>
      <c r="I423">
        <v>0</v>
      </c>
      <c r="J423">
        <v>-1.88941E-2</v>
      </c>
      <c r="K423">
        <v>0.65907099999999996</v>
      </c>
      <c r="L423">
        <v>0.25300699999999998</v>
      </c>
      <c r="M423">
        <v>0.13547500000000001</v>
      </c>
      <c r="N423">
        <v>0</v>
      </c>
      <c r="O423">
        <v>-1.8894000000000001E-2</v>
      </c>
      <c r="P423">
        <v>0.25300699999999998</v>
      </c>
      <c r="Q423">
        <v>2.0151400000000002</v>
      </c>
      <c r="R423">
        <v>-1.69329</v>
      </c>
      <c r="S423">
        <v>0.65906699999999996</v>
      </c>
      <c r="T423">
        <v>0.13547600000000001</v>
      </c>
      <c r="U423">
        <v>3.7887499999999998</v>
      </c>
      <c r="V423">
        <v>2.6859000000000002</v>
      </c>
      <c r="W423">
        <v>2.8132829514568498</v>
      </c>
      <c r="X423" s="1">
        <v>9.3841018295188493E-9</v>
      </c>
      <c r="Y423">
        <v>-834003.90644644003</v>
      </c>
      <c r="Z423">
        <v>1.8462265176416399</v>
      </c>
      <c r="AA423">
        <f t="shared" si="19"/>
        <v>13110</v>
      </c>
      <c r="AB423">
        <f t="shared" si="20"/>
        <v>-75.060351580179599</v>
      </c>
      <c r="AC423">
        <f t="shared" si="21"/>
        <v>253.19546563111649</v>
      </c>
    </row>
    <row r="424" spans="1:29" x14ac:dyDescent="0.25">
      <c r="A424">
        <v>13120</v>
      </c>
      <c r="B424">
        <v>-7.8589654400000007E-3</v>
      </c>
      <c r="C424">
        <v>-7.4233700999999999E-3</v>
      </c>
      <c r="D424">
        <v>0</v>
      </c>
      <c r="E424">
        <v>0</v>
      </c>
      <c r="F424">
        <v>-7.8589654400000007E-3</v>
      </c>
      <c r="G424">
        <v>-7.4233700999999999E-3</v>
      </c>
      <c r="H424">
        <v>0</v>
      </c>
      <c r="I424">
        <v>0</v>
      </c>
      <c r="J424">
        <v>-1.7616300000000001E-2</v>
      </c>
      <c r="K424">
        <v>0.65990199999999999</v>
      </c>
      <c r="L424">
        <v>0.25280399999999997</v>
      </c>
      <c r="M424">
        <v>0.135299</v>
      </c>
      <c r="N424">
        <v>0</v>
      </c>
      <c r="O424">
        <v>-1.7616300000000001E-2</v>
      </c>
      <c r="P424">
        <v>0.25280399999999997</v>
      </c>
      <c r="Q424">
        <v>2.0160200000000001</v>
      </c>
      <c r="R424">
        <v>-1.6921999999999999</v>
      </c>
      <c r="S424">
        <v>0.65990300000000002</v>
      </c>
      <c r="T424">
        <v>0.135299</v>
      </c>
      <c r="U424">
        <v>3.79284</v>
      </c>
      <c r="V424">
        <v>2.6864599999999998</v>
      </c>
      <c r="W424">
        <v>2.8132832674766499</v>
      </c>
      <c r="X424" s="1">
        <v>9.3841028836365605E-9</v>
      </c>
      <c r="Y424">
        <v>-834303.18035407702</v>
      </c>
      <c r="Z424">
        <v>1.8454117344368699</v>
      </c>
      <c r="AA424">
        <f t="shared" si="19"/>
        <v>13120</v>
      </c>
      <c r="AB424">
        <f t="shared" si="20"/>
        <v>-75.087286231866926</v>
      </c>
      <c r="AC424">
        <f t="shared" si="21"/>
        <v>253.1954940728985</v>
      </c>
    </row>
    <row r="425" spans="1:29" x14ac:dyDescent="0.25">
      <c r="A425">
        <v>13130</v>
      </c>
      <c r="B425">
        <v>-7.8370928299999996E-3</v>
      </c>
      <c r="C425">
        <v>-7.3955464300000003E-3</v>
      </c>
      <c r="D425">
        <v>0</v>
      </c>
      <c r="E425">
        <v>0</v>
      </c>
      <c r="F425">
        <v>-7.8370928299999996E-3</v>
      </c>
      <c r="G425">
        <v>-7.3955464300000003E-3</v>
      </c>
      <c r="H425">
        <v>0</v>
      </c>
      <c r="I425">
        <v>0</v>
      </c>
      <c r="J425">
        <v>-1.6384800000000001E-2</v>
      </c>
      <c r="K425">
        <v>0.66073499999999996</v>
      </c>
      <c r="L425">
        <v>0.252608</v>
      </c>
      <c r="M425">
        <v>0.13512199999999999</v>
      </c>
      <c r="N425">
        <v>0</v>
      </c>
      <c r="O425">
        <v>-1.6384800000000001E-2</v>
      </c>
      <c r="P425">
        <v>0.252608</v>
      </c>
      <c r="Q425">
        <v>2.0168499999999998</v>
      </c>
      <c r="R425">
        <v>-1.6911099999999999</v>
      </c>
      <c r="S425">
        <v>0.66073599999999999</v>
      </c>
      <c r="T425">
        <v>0.13512199999999999</v>
      </c>
      <c r="U425">
        <v>3.7969300000000001</v>
      </c>
      <c r="V425">
        <v>2.68703</v>
      </c>
      <c r="W425">
        <v>2.8132835860068601</v>
      </c>
      <c r="X425" s="1">
        <v>9.3841039461281304E-9</v>
      </c>
      <c r="Y425">
        <v>-834599.68659690104</v>
      </c>
      <c r="Z425">
        <v>1.84459509273925</v>
      </c>
      <c r="AA425">
        <f t="shared" si="19"/>
        <v>13130</v>
      </c>
      <c r="AB425">
        <f t="shared" si="20"/>
        <v>-75.113971793721092</v>
      </c>
      <c r="AC425">
        <f t="shared" si="21"/>
        <v>253.19552274061741</v>
      </c>
    </row>
    <row r="426" spans="1:29" x14ac:dyDescent="0.25">
      <c r="A426">
        <v>13140</v>
      </c>
      <c r="B426">
        <v>-7.8151785699999993E-3</v>
      </c>
      <c r="C426">
        <v>-7.3677371300000004E-3</v>
      </c>
      <c r="D426">
        <v>0</v>
      </c>
      <c r="E426">
        <v>0</v>
      </c>
      <c r="F426">
        <v>-7.8151785699999993E-3</v>
      </c>
      <c r="G426">
        <v>-7.3677371300000004E-3</v>
      </c>
      <c r="H426">
        <v>0</v>
      </c>
      <c r="I426">
        <v>0</v>
      </c>
      <c r="J426">
        <v>-1.5160399999999999E-2</v>
      </c>
      <c r="K426">
        <v>0.66156800000000004</v>
      </c>
      <c r="L426">
        <v>0.252413</v>
      </c>
      <c r="M426">
        <v>0.13494600000000001</v>
      </c>
      <c r="N426">
        <v>0</v>
      </c>
      <c r="O426">
        <v>-1.5160399999999999E-2</v>
      </c>
      <c r="P426">
        <v>0.252413</v>
      </c>
      <c r="Q426">
        <v>2.0176799999999999</v>
      </c>
      <c r="R426">
        <v>-1.69004</v>
      </c>
      <c r="S426">
        <v>0.66156800000000004</v>
      </c>
      <c r="T426">
        <v>0.13494600000000001</v>
      </c>
      <c r="U426">
        <v>3.8010199999999998</v>
      </c>
      <c r="V426">
        <v>2.6876000000000002</v>
      </c>
      <c r="W426">
        <v>2.8132839070459501</v>
      </c>
      <c r="X426" s="1">
        <v>9.3841050169884603E-9</v>
      </c>
      <c r="Y426">
        <v>-834893.42495685199</v>
      </c>
      <c r="Z426">
        <v>1.8437765917903399</v>
      </c>
      <c r="AA426">
        <f t="shared" si="19"/>
        <v>13140</v>
      </c>
      <c r="AB426">
        <f t="shared" si="20"/>
        <v>-75.140408246116678</v>
      </c>
      <c r="AC426">
        <f t="shared" si="21"/>
        <v>253.19555163413551</v>
      </c>
    </row>
    <row r="427" spans="1:29" x14ac:dyDescent="0.25">
      <c r="A427">
        <v>13150</v>
      </c>
      <c r="B427">
        <v>-7.7932227200000004E-3</v>
      </c>
      <c r="C427">
        <v>-7.3399421899999996E-3</v>
      </c>
      <c r="D427">
        <v>0</v>
      </c>
      <c r="E427">
        <v>0</v>
      </c>
      <c r="F427">
        <v>-7.7932227200000004E-3</v>
      </c>
      <c r="G427">
        <v>-7.3399421899999996E-3</v>
      </c>
      <c r="H427">
        <v>0</v>
      </c>
      <c r="I427">
        <v>0</v>
      </c>
      <c r="J427">
        <v>-1.39258E-2</v>
      </c>
      <c r="K427">
        <v>0.66239599999999998</v>
      </c>
      <c r="L427">
        <v>0.252216</v>
      </c>
      <c r="M427">
        <v>0.13477</v>
      </c>
      <c r="N427">
        <v>0</v>
      </c>
      <c r="O427">
        <v>-1.39258E-2</v>
      </c>
      <c r="P427">
        <v>0.252216</v>
      </c>
      <c r="Q427">
        <v>2.0185300000000002</v>
      </c>
      <c r="R427">
        <v>-1.6889700000000001</v>
      </c>
      <c r="S427">
        <v>0.66239700000000001</v>
      </c>
      <c r="T427">
        <v>0.13477</v>
      </c>
      <c r="U427">
        <v>3.8051300000000001</v>
      </c>
      <c r="V427">
        <v>2.6881699999999999</v>
      </c>
      <c r="W427">
        <v>2.81328423059125</v>
      </c>
      <c r="X427" s="1">
        <v>9.3841060962086298E-9</v>
      </c>
      <c r="Y427">
        <v>-835184.39618095197</v>
      </c>
      <c r="Z427">
        <v>1.84295623337088</v>
      </c>
      <c r="AA427">
        <f t="shared" si="19"/>
        <v>13150</v>
      </c>
      <c r="AB427">
        <f t="shared" si="20"/>
        <v>-75.166595656285679</v>
      </c>
      <c r="AC427">
        <f t="shared" si="21"/>
        <v>253.19558075321251</v>
      </c>
    </row>
    <row r="428" spans="1:29" x14ac:dyDescent="0.25">
      <c r="A428">
        <v>13160</v>
      </c>
      <c r="B428">
        <v>-7.7712252700000003E-3</v>
      </c>
      <c r="C428">
        <v>-7.3121615599999997E-3</v>
      </c>
      <c r="D428">
        <v>0</v>
      </c>
      <c r="E428">
        <v>0</v>
      </c>
      <c r="F428">
        <v>-7.7712252700000003E-3</v>
      </c>
      <c r="G428">
        <v>-7.3121615599999997E-3</v>
      </c>
      <c r="H428">
        <v>0</v>
      </c>
      <c r="I428">
        <v>0</v>
      </c>
      <c r="J428">
        <v>-1.26917E-2</v>
      </c>
      <c r="K428">
        <v>0.66320999999999997</v>
      </c>
      <c r="L428">
        <v>0.25202000000000002</v>
      </c>
      <c r="M428">
        <v>0.13459699999999999</v>
      </c>
      <c r="N428">
        <v>0</v>
      </c>
      <c r="O428">
        <v>-1.2691900000000001E-2</v>
      </c>
      <c r="P428">
        <v>0.25202000000000002</v>
      </c>
      <c r="Q428">
        <v>2.01939</v>
      </c>
      <c r="R428">
        <v>-1.6878899999999999</v>
      </c>
      <c r="S428">
        <v>0.66322400000000004</v>
      </c>
      <c r="T428">
        <v>0.13459399999999999</v>
      </c>
      <c r="U428">
        <v>3.8092299999999999</v>
      </c>
      <c r="V428">
        <v>2.6887400000000001</v>
      </c>
      <c r="W428">
        <v>2.8132845566410301</v>
      </c>
      <c r="X428" s="1">
        <v>9.3841071837828703E-9</v>
      </c>
      <c r="Y428">
        <v>-835472.60081392794</v>
      </c>
      <c r="Z428">
        <v>1.8421340176549801</v>
      </c>
      <c r="AA428">
        <f t="shared" si="19"/>
        <v>13160</v>
      </c>
      <c r="AB428">
        <f t="shared" si="20"/>
        <v>-75.192534073253512</v>
      </c>
      <c r="AC428">
        <f t="shared" si="21"/>
        <v>253.19561009769271</v>
      </c>
    </row>
    <row r="429" spans="1:29" x14ac:dyDescent="0.25">
      <c r="A429">
        <v>13170</v>
      </c>
      <c r="B429">
        <v>-7.7491862599999997E-3</v>
      </c>
      <c r="C429">
        <v>-7.2843952399999998E-3</v>
      </c>
      <c r="D429">
        <v>0</v>
      </c>
      <c r="E429">
        <v>0</v>
      </c>
      <c r="F429">
        <v>-7.7491862599999997E-3</v>
      </c>
      <c r="G429">
        <v>-7.2843952399999998E-3</v>
      </c>
      <c r="H429">
        <v>0</v>
      </c>
      <c r="I429">
        <v>0</v>
      </c>
      <c r="J429">
        <v>-1.14593E-2</v>
      </c>
      <c r="K429">
        <v>0.664049</v>
      </c>
      <c r="L429">
        <v>0.25182399999999999</v>
      </c>
      <c r="M429">
        <v>0.13441800000000001</v>
      </c>
      <c r="N429">
        <v>0</v>
      </c>
      <c r="O429">
        <v>-1.14593E-2</v>
      </c>
      <c r="P429">
        <v>0.25182399999999999</v>
      </c>
      <c r="Q429">
        <v>2.0202300000000002</v>
      </c>
      <c r="R429">
        <v>-1.68685</v>
      </c>
      <c r="S429">
        <v>0.664049</v>
      </c>
      <c r="T429">
        <v>0.13441800000000001</v>
      </c>
      <c r="U429">
        <v>3.8133400000000002</v>
      </c>
      <c r="V429">
        <v>2.6893199999999999</v>
      </c>
      <c r="W429">
        <v>2.81328488519235</v>
      </c>
      <c r="X429" s="1">
        <v>9.3841082797013795E-9</v>
      </c>
      <c r="Y429">
        <v>-835758.04049947194</v>
      </c>
      <c r="Z429">
        <v>1.8413099462461799</v>
      </c>
      <c r="AA429">
        <f t="shared" si="19"/>
        <v>13170</v>
      </c>
      <c r="AB429">
        <f t="shared" si="20"/>
        <v>-75.218223644952474</v>
      </c>
      <c r="AC429">
        <f t="shared" si="21"/>
        <v>253.1956396673115</v>
      </c>
    </row>
    <row r="430" spans="1:29" x14ac:dyDescent="0.25">
      <c r="A430">
        <v>13180</v>
      </c>
      <c r="B430">
        <v>-7.7271056799999996E-3</v>
      </c>
      <c r="C430">
        <v>-7.2566431700000003E-3</v>
      </c>
      <c r="D430">
        <v>0</v>
      </c>
      <c r="E430">
        <v>0</v>
      </c>
      <c r="F430">
        <v>-7.7271056799999996E-3</v>
      </c>
      <c r="G430">
        <v>-7.2566431700000003E-3</v>
      </c>
      <c r="H430">
        <v>0</v>
      </c>
      <c r="I430">
        <v>0</v>
      </c>
      <c r="J430">
        <v>-1.02524E-2</v>
      </c>
      <c r="K430">
        <v>0.66487099999999999</v>
      </c>
      <c r="L430">
        <v>0.25163200000000002</v>
      </c>
      <c r="M430">
        <v>0.134243</v>
      </c>
      <c r="N430">
        <v>0</v>
      </c>
      <c r="O430">
        <v>-1.02524E-2</v>
      </c>
      <c r="P430">
        <v>0.25163200000000002</v>
      </c>
      <c r="Q430">
        <v>2.0210599999999999</v>
      </c>
      <c r="R430">
        <v>-1.6857899999999999</v>
      </c>
      <c r="S430">
        <v>0.66487200000000002</v>
      </c>
      <c r="T430">
        <v>0.134243</v>
      </c>
      <c r="U430">
        <v>3.8174600000000001</v>
      </c>
      <c r="V430">
        <v>2.6899000000000002</v>
      </c>
      <c r="W430">
        <v>2.8132852162438202</v>
      </c>
      <c r="X430" s="1">
        <v>9.3841093839595005E-9</v>
      </c>
      <c r="Y430">
        <v>-836040.71478194802</v>
      </c>
      <c r="Z430">
        <v>1.8404840194723</v>
      </c>
      <c r="AA430">
        <f t="shared" si="19"/>
        <v>13180</v>
      </c>
      <c r="AB430">
        <f t="shared" si="20"/>
        <v>-75.243664330375324</v>
      </c>
      <c r="AC430">
        <f t="shared" si="21"/>
        <v>253.19566946194382</v>
      </c>
    </row>
    <row r="431" spans="1:29" x14ac:dyDescent="0.25">
      <c r="A431">
        <v>13190</v>
      </c>
      <c r="B431">
        <v>-7.7049835599999998E-3</v>
      </c>
      <c r="C431">
        <v>-7.2289053700000001E-3</v>
      </c>
      <c r="D431">
        <v>0</v>
      </c>
      <c r="E431">
        <v>0</v>
      </c>
      <c r="F431">
        <v>-7.7049835599999998E-3</v>
      </c>
      <c r="G431">
        <v>-7.2289053700000001E-3</v>
      </c>
      <c r="H431">
        <v>0</v>
      </c>
      <c r="I431">
        <v>0</v>
      </c>
      <c r="J431">
        <v>-9.0250699999999996E-3</v>
      </c>
      <c r="K431">
        <v>0.66570200000000002</v>
      </c>
      <c r="L431">
        <v>0.25143599999999999</v>
      </c>
      <c r="M431">
        <v>0.13406599999999999</v>
      </c>
      <c r="N431">
        <v>0</v>
      </c>
      <c r="O431">
        <v>-9.0249400000000004E-3</v>
      </c>
      <c r="P431">
        <v>0.25143599999999999</v>
      </c>
      <c r="Q431">
        <v>2.02189</v>
      </c>
      <c r="R431">
        <v>-1.6847399999999999</v>
      </c>
      <c r="S431">
        <v>0.66569299999999998</v>
      </c>
      <c r="T431">
        <v>0.13406799999999999</v>
      </c>
      <c r="U431">
        <v>3.82159</v>
      </c>
      <c r="V431">
        <v>2.69048</v>
      </c>
      <c r="W431">
        <v>2.8132855497924201</v>
      </c>
      <c r="X431" s="1">
        <v>9.3841104965471797E-9</v>
      </c>
      <c r="Y431">
        <v>-836320.626570886</v>
      </c>
      <c r="Z431">
        <v>1.83965623851404</v>
      </c>
      <c r="AA431">
        <f t="shared" si="19"/>
        <v>13190</v>
      </c>
      <c r="AB431">
        <f t="shared" si="20"/>
        <v>-75.268856391379742</v>
      </c>
      <c r="AC431">
        <f t="shared" si="21"/>
        <v>253.1956994813178</v>
      </c>
    </row>
    <row r="432" spans="1:29" x14ac:dyDescent="0.25">
      <c r="A432">
        <v>13200</v>
      </c>
      <c r="B432">
        <v>-7.6828199999999999E-3</v>
      </c>
      <c r="C432">
        <v>-7.2011818500000001E-3</v>
      </c>
      <c r="D432">
        <v>0</v>
      </c>
      <c r="E432">
        <v>0</v>
      </c>
      <c r="F432">
        <v>-7.6828199999999999E-3</v>
      </c>
      <c r="G432">
        <v>-7.2011818500000001E-3</v>
      </c>
      <c r="H432">
        <v>0</v>
      </c>
      <c r="I432">
        <v>0</v>
      </c>
      <c r="J432">
        <v>-7.7977300000000001E-3</v>
      </c>
      <c r="K432">
        <v>0.66651199999999999</v>
      </c>
      <c r="L432">
        <v>0.25124099999999999</v>
      </c>
      <c r="M432">
        <v>0.13389300000000001</v>
      </c>
      <c r="N432">
        <v>0</v>
      </c>
      <c r="O432">
        <v>-7.7977200000000002E-3</v>
      </c>
      <c r="P432">
        <v>0.25124099999999999</v>
      </c>
      <c r="Q432">
        <v>2.02277</v>
      </c>
      <c r="R432">
        <v>-1.6836800000000001</v>
      </c>
      <c r="S432">
        <v>0.66651199999999999</v>
      </c>
      <c r="T432">
        <v>0.13389300000000001</v>
      </c>
      <c r="U432">
        <v>3.8257099999999999</v>
      </c>
      <c r="V432">
        <v>2.6910699999999999</v>
      </c>
      <c r="W432">
        <v>2.8132858858344898</v>
      </c>
      <c r="X432" s="1">
        <v>9.3841116174522096E-9</v>
      </c>
      <c r="Y432">
        <v>-836597.77979417006</v>
      </c>
      <c r="Z432">
        <v>1.8388266074150601</v>
      </c>
      <c r="AA432">
        <f t="shared" si="19"/>
        <v>13200</v>
      </c>
      <c r="AB432">
        <f t="shared" si="20"/>
        <v>-75.293800181475305</v>
      </c>
      <c r="AC432">
        <f t="shared" si="21"/>
        <v>253.19572972510409</v>
      </c>
    </row>
    <row r="433" spans="1:29" x14ac:dyDescent="0.25">
      <c r="A433">
        <v>13210</v>
      </c>
      <c r="B433">
        <v>-7.6606150199999999E-3</v>
      </c>
      <c r="C433">
        <v>-7.1734726100000003E-3</v>
      </c>
      <c r="D433">
        <v>0</v>
      </c>
      <c r="E433">
        <v>0</v>
      </c>
      <c r="F433">
        <v>-7.6606150199999999E-3</v>
      </c>
      <c r="G433">
        <v>-7.1734726100000003E-3</v>
      </c>
      <c r="H433">
        <v>0</v>
      </c>
      <c r="I433">
        <v>0</v>
      </c>
      <c r="J433">
        <v>-6.5977700000000002E-3</v>
      </c>
      <c r="K433">
        <v>0.66732999999999998</v>
      </c>
      <c r="L433">
        <v>0.25105</v>
      </c>
      <c r="M433">
        <v>0.133719</v>
      </c>
      <c r="N433">
        <v>0</v>
      </c>
      <c r="O433">
        <v>-6.5977500000000003E-3</v>
      </c>
      <c r="P433">
        <v>0.25105</v>
      </c>
      <c r="Q433">
        <v>2.0236000000000001</v>
      </c>
      <c r="R433">
        <v>-1.6826399999999999</v>
      </c>
      <c r="S433">
        <v>0.66732800000000003</v>
      </c>
      <c r="T433">
        <v>0.133719</v>
      </c>
      <c r="U433">
        <v>3.82985</v>
      </c>
      <c r="V433">
        <v>2.6916600000000002</v>
      </c>
      <c r="W433">
        <v>2.81328622436765</v>
      </c>
      <c r="X433" s="1">
        <v>9.3841127466666493E-9</v>
      </c>
      <c r="Y433">
        <v>-836872.176594369</v>
      </c>
      <c r="Z433">
        <v>1.8379951270039001</v>
      </c>
      <c r="AA433">
        <f t="shared" si="19"/>
        <v>13210</v>
      </c>
      <c r="AB433">
        <f t="shared" si="20"/>
        <v>-75.318495893493207</v>
      </c>
      <c r="AC433">
        <f t="shared" si="21"/>
        <v>253.19576019308849</v>
      </c>
    </row>
    <row r="434" spans="1:29" x14ac:dyDescent="0.25">
      <c r="A434">
        <v>13220</v>
      </c>
      <c r="B434">
        <v>-7.6383686800000003E-3</v>
      </c>
      <c r="C434">
        <v>-7.1457776699999998E-3</v>
      </c>
      <c r="D434">
        <v>0</v>
      </c>
      <c r="E434">
        <v>0</v>
      </c>
      <c r="F434">
        <v>-7.6383686800000003E-3</v>
      </c>
      <c r="G434">
        <v>-7.1457776699999998E-3</v>
      </c>
      <c r="H434">
        <v>0</v>
      </c>
      <c r="I434">
        <v>0</v>
      </c>
      <c r="J434">
        <v>-5.3703400000000004E-3</v>
      </c>
      <c r="K434">
        <v>0.66814399999999996</v>
      </c>
      <c r="L434">
        <v>0.25085499999999999</v>
      </c>
      <c r="M434">
        <v>0.133544</v>
      </c>
      <c r="N434">
        <v>0</v>
      </c>
      <c r="O434">
        <v>-5.3703300000000004E-3</v>
      </c>
      <c r="P434">
        <v>0.25085499999999999</v>
      </c>
      <c r="Q434">
        <v>2.02447</v>
      </c>
      <c r="R434">
        <v>-1.6815800000000001</v>
      </c>
      <c r="S434">
        <v>0.66814300000000004</v>
      </c>
      <c r="T434">
        <v>0.133545</v>
      </c>
      <c r="U434">
        <v>3.83399</v>
      </c>
      <c r="V434">
        <v>2.69225</v>
      </c>
      <c r="W434">
        <v>2.8132865653882901</v>
      </c>
      <c r="X434" s="1">
        <v>9.3841138841784401E-9</v>
      </c>
      <c r="Y434">
        <v>-837143.820747194</v>
      </c>
      <c r="Z434">
        <v>1.83716180044313</v>
      </c>
      <c r="AA434">
        <f t="shared" si="19"/>
        <v>13220</v>
      </c>
      <c r="AB434">
        <f t="shared" si="20"/>
        <v>-75.342943867247456</v>
      </c>
      <c r="AC434">
        <f t="shared" si="21"/>
        <v>253.19579088494612</v>
      </c>
    </row>
    <row r="435" spans="1:29" x14ac:dyDescent="0.25">
      <c r="A435">
        <v>13230</v>
      </c>
      <c r="B435">
        <v>-7.6160810300000001E-3</v>
      </c>
      <c r="C435">
        <v>-7.1180970100000003E-3</v>
      </c>
      <c r="D435">
        <v>0</v>
      </c>
      <c r="E435">
        <v>0</v>
      </c>
      <c r="F435">
        <v>-7.6160810300000001E-3</v>
      </c>
      <c r="G435">
        <v>-7.1180970100000003E-3</v>
      </c>
      <c r="H435">
        <v>0</v>
      </c>
      <c r="I435">
        <v>0</v>
      </c>
      <c r="J435">
        <v>-4.1672000000000002E-3</v>
      </c>
      <c r="K435">
        <v>0.66894699999999996</v>
      </c>
      <c r="L435">
        <v>0.25066300000000002</v>
      </c>
      <c r="M435">
        <v>0.13337299999999999</v>
      </c>
      <c r="N435">
        <v>0</v>
      </c>
      <c r="O435">
        <v>-4.16724E-3</v>
      </c>
      <c r="P435">
        <v>0.25066300000000002</v>
      </c>
      <c r="Q435">
        <v>2.0253199999999998</v>
      </c>
      <c r="R435">
        <v>-1.6805300000000001</v>
      </c>
      <c r="S435">
        <v>0.66895499999999997</v>
      </c>
      <c r="T435">
        <v>0.13337099999999999</v>
      </c>
      <c r="U435">
        <v>3.83813</v>
      </c>
      <c r="V435">
        <v>2.69285</v>
      </c>
      <c r="W435">
        <v>2.8132869088938599</v>
      </c>
      <c r="X435" s="1">
        <v>9.3841150299790802E-9</v>
      </c>
      <c r="Y435">
        <v>-837412.71472589695</v>
      </c>
      <c r="Z435">
        <v>1.8363266295770899</v>
      </c>
      <c r="AA435">
        <f t="shared" si="19"/>
        <v>13230</v>
      </c>
      <c r="AB435">
        <f t="shared" si="20"/>
        <v>-75.367144325330713</v>
      </c>
      <c r="AC435">
        <f t="shared" si="21"/>
        <v>253.19582180044739</v>
      </c>
    </row>
    <row r="436" spans="1:29" x14ac:dyDescent="0.25">
      <c r="A436">
        <v>13240</v>
      </c>
      <c r="B436">
        <v>-7.59375211E-3</v>
      </c>
      <c r="C436">
        <v>-7.09043065E-3</v>
      </c>
      <c r="D436">
        <v>0</v>
      </c>
      <c r="E436">
        <v>0</v>
      </c>
      <c r="F436">
        <v>-7.59375211E-3</v>
      </c>
      <c r="G436">
        <v>-7.09043065E-3</v>
      </c>
      <c r="H436">
        <v>0</v>
      </c>
      <c r="I436">
        <v>0</v>
      </c>
      <c r="J436">
        <v>-2.96415E-3</v>
      </c>
      <c r="K436">
        <v>0.66976500000000005</v>
      </c>
      <c r="L436">
        <v>0.25047199999999997</v>
      </c>
      <c r="M436">
        <v>0.13319700000000001</v>
      </c>
      <c r="N436">
        <v>0</v>
      </c>
      <c r="O436">
        <v>-2.96415E-3</v>
      </c>
      <c r="P436">
        <v>0.25047199999999997</v>
      </c>
      <c r="Q436">
        <v>2.0261499999999999</v>
      </c>
      <c r="R436">
        <v>-1.6795</v>
      </c>
      <c r="S436">
        <v>0.66976500000000005</v>
      </c>
      <c r="T436">
        <v>0.13319700000000001</v>
      </c>
      <c r="U436">
        <v>3.8422800000000001</v>
      </c>
      <c r="V436">
        <v>2.6934499999999999</v>
      </c>
      <c r="W436">
        <v>2.8132872548812502</v>
      </c>
      <c r="X436" s="1">
        <v>9.38411618405823E-9</v>
      </c>
      <c r="Y436">
        <v>-837678.86148540303</v>
      </c>
      <c r="Z436">
        <v>1.83548961611926</v>
      </c>
      <c r="AA436">
        <f t="shared" si="19"/>
        <v>13240</v>
      </c>
      <c r="AB436">
        <f t="shared" si="20"/>
        <v>-75.391097533686278</v>
      </c>
      <c r="AC436">
        <f t="shared" si="21"/>
        <v>253.19585293931252</v>
      </c>
    </row>
    <row r="437" spans="1:29" x14ac:dyDescent="0.25">
      <c r="A437">
        <v>13250</v>
      </c>
      <c r="B437">
        <v>-7.5713820199999997E-3</v>
      </c>
      <c r="C437">
        <v>-7.0627786199999997E-3</v>
      </c>
      <c r="D437">
        <v>0</v>
      </c>
      <c r="E437">
        <v>0</v>
      </c>
      <c r="F437">
        <v>-7.5713820199999997E-3</v>
      </c>
      <c r="G437">
        <v>-7.0627786199999997E-3</v>
      </c>
      <c r="H437">
        <v>0</v>
      </c>
      <c r="I437">
        <v>0</v>
      </c>
      <c r="J437">
        <v>-1.7584300000000001E-3</v>
      </c>
      <c r="K437">
        <v>0.67056499999999997</v>
      </c>
      <c r="L437">
        <v>0.25028</v>
      </c>
      <c r="M437">
        <v>0.13302600000000001</v>
      </c>
      <c r="N437">
        <v>0</v>
      </c>
      <c r="O437">
        <v>-1.7584499999999999E-3</v>
      </c>
      <c r="P437">
        <v>0.25028</v>
      </c>
      <c r="Q437">
        <v>2.0270299999999999</v>
      </c>
      <c r="R437">
        <v>-1.6784600000000001</v>
      </c>
      <c r="S437">
        <v>0.67057299999999997</v>
      </c>
      <c r="T437">
        <v>0.133024</v>
      </c>
      <c r="U437">
        <v>3.8464399999999999</v>
      </c>
      <c r="V437">
        <v>2.6940499999999998</v>
      </c>
      <c r="W437">
        <v>2.8132876033462</v>
      </c>
      <c r="X437" s="1">
        <v>9.3841173464016502E-9</v>
      </c>
      <c r="Y437">
        <v>-837942.26683472004</v>
      </c>
      <c r="Z437">
        <v>1.83465076486511</v>
      </c>
      <c r="AA437">
        <f t="shared" si="19"/>
        <v>13250</v>
      </c>
      <c r="AB437">
        <f t="shared" si="20"/>
        <v>-75.414804015124801</v>
      </c>
      <c r="AC437">
        <f t="shared" si="21"/>
        <v>253.195884301158</v>
      </c>
    </row>
    <row r="438" spans="1:29" x14ac:dyDescent="0.25">
      <c r="A438">
        <v>13260</v>
      </c>
      <c r="B438">
        <v>-7.5489708399999996E-3</v>
      </c>
      <c r="C438">
        <v>-7.0351409600000001E-3</v>
      </c>
      <c r="D438">
        <v>0</v>
      </c>
      <c r="E438">
        <v>0</v>
      </c>
      <c r="F438">
        <v>-7.5489708399999996E-3</v>
      </c>
      <c r="G438">
        <v>-7.0351409600000001E-3</v>
      </c>
      <c r="H438">
        <v>0</v>
      </c>
      <c r="I438">
        <v>0</v>
      </c>
      <c r="J438">
        <v>-5.7104599999999997E-4</v>
      </c>
      <c r="K438">
        <v>0.67137999999999998</v>
      </c>
      <c r="L438">
        <v>0.25009100000000001</v>
      </c>
      <c r="M438">
        <v>0.132851</v>
      </c>
      <c r="N438">
        <v>0</v>
      </c>
      <c r="O438">
        <v>-5.7104499999999995E-4</v>
      </c>
      <c r="P438">
        <v>0.25009100000000001</v>
      </c>
      <c r="Q438">
        <v>2.02786</v>
      </c>
      <c r="R438">
        <v>-1.67743</v>
      </c>
      <c r="S438">
        <v>0.67137899999999995</v>
      </c>
      <c r="T438">
        <v>0.132851</v>
      </c>
      <c r="U438">
        <v>3.8506</v>
      </c>
      <c r="V438">
        <v>2.6946500000000002</v>
      </c>
      <c r="W438">
        <v>2.8132879542852298</v>
      </c>
      <c r="X438" s="1">
        <v>9.3841185169977406E-9</v>
      </c>
      <c r="Y438">
        <v>-838202.93513408396</v>
      </c>
      <c r="Z438">
        <v>1.83381007848135</v>
      </c>
      <c r="AA438">
        <f t="shared" si="19"/>
        <v>13260</v>
      </c>
      <c r="AB438">
        <f t="shared" si="20"/>
        <v>-75.438264162067568</v>
      </c>
      <c r="AC438">
        <f t="shared" si="21"/>
        <v>253.19591588567067</v>
      </c>
    </row>
    <row r="439" spans="1:29" x14ac:dyDescent="0.25">
      <c r="A439">
        <v>13270</v>
      </c>
      <c r="B439">
        <v>-7.5265186200000004E-3</v>
      </c>
      <c r="C439">
        <v>-7.0075176499999996E-3</v>
      </c>
      <c r="D439">
        <v>0</v>
      </c>
      <c r="E439">
        <v>0</v>
      </c>
      <c r="F439">
        <v>-7.5265186400000003E-3</v>
      </c>
      <c r="G439">
        <v>-7.0075176900000003E-3</v>
      </c>
      <c r="H439">
        <v>0</v>
      </c>
      <c r="I439">
        <v>0</v>
      </c>
      <c r="J439">
        <v>6.26211E-4</v>
      </c>
      <c r="K439">
        <v>0.67218500000000003</v>
      </c>
      <c r="L439">
        <v>0.24990000000000001</v>
      </c>
      <c r="M439">
        <v>0.13267799999999999</v>
      </c>
      <c r="N439">
        <v>0</v>
      </c>
      <c r="O439">
        <v>6.2620899999999997E-4</v>
      </c>
      <c r="P439">
        <v>0.24990000000000001</v>
      </c>
      <c r="Q439">
        <v>2.0287199999999999</v>
      </c>
      <c r="R439">
        <v>-1.6763999999999999</v>
      </c>
      <c r="S439">
        <v>0.67218299999999997</v>
      </c>
      <c r="T439">
        <v>0.13267799999999999</v>
      </c>
      <c r="U439">
        <v>3.8547699999999998</v>
      </c>
      <c r="V439">
        <v>2.6952600000000002</v>
      </c>
      <c r="W439">
        <v>2.8132883076947102</v>
      </c>
      <c r="X439" s="1">
        <v>9.3841196958343697E-9</v>
      </c>
      <c r="Y439">
        <v>-838460.87031938205</v>
      </c>
      <c r="Z439">
        <v>1.83296756060115</v>
      </c>
      <c r="AA439">
        <f t="shared" si="19"/>
        <v>13270</v>
      </c>
      <c r="AB439">
        <f t="shared" si="20"/>
        <v>-75.461478328744377</v>
      </c>
      <c r="AC439">
        <f t="shared" si="21"/>
        <v>253.1959476925239</v>
      </c>
    </row>
    <row r="440" spans="1:29" x14ac:dyDescent="0.25">
      <c r="A440">
        <v>13280</v>
      </c>
      <c r="B440">
        <v>-7.5040255199999998E-3</v>
      </c>
      <c r="C440">
        <v>-6.9799088000000002E-3</v>
      </c>
      <c r="D440">
        <v>0</v>
      </c>
      <c r="E440">
        <v>0</v>
      </c>
      <c r="F440">
        <v>-7.5040255199999998E-3</v>
      </c>
      <c r="G440">
        <v>-6.9799088000000002E-3</v>
      </c>
      <c r="H440">
        <v>0</v>
      </c>
      <c r="I440">
        <v>0</v>
      </c>
      <c r="J440">
        <v>1.8140599999999999E-3</v>
      </c>
      <c r="K440">
        <v>0.67298599999999997</v>
      </c>
      <c r="L440">
        <v>0.24971099999999999</v>
      </c>
      <c r="M440">
        <v>0.13250600000000001</v>
      </c>
      <c r="N440">
        <v>0</v>
      </c>
      <c r="O440">
        <v>1.8140599999999999E-3</v>
      </c>
      <c r="P440">
        <v>0.24971099999999999</v>
      </c>
      <c r="Q440">
        <v>2.0295700000000001</v>
      </c>
      <c r="R440">
        <v>-1.67537</v>
      </c>
      <c r="S440">
        <v>0.67298500000000006</v>
      </c>
      <c r="T440">
        <v>0.13250600000000001</v>
      </c>
      <c r="U440">
        <v>3.85894</v>
      </c>
      <c r="V440">
        <v>2.6958700000000002</v>
      </c>
      <c r="W440">
        <v>2.8132886635699701</v>
      </c>
      <c r="X440" s="1">
        <v>9.3841208828959898E-9</v>
      </c>
      <c r="Y440">
        <v>-838716.07986311603</v>
      </c>
      <c r="Z440">
        <v>1.83212321520143</v>
      </c>
      <c r="AA440">
        <f t="shared" si="19"/>
        <v>13280</v>
      </c>
      <c r="AB440">
        <f t="shared" si="20"/>
        <v>-75.484447187680445</v>
      </c>
      <c r="AC440">
        <f t="shared" si="21"/>
        <v>253.19597972129731</v>
      </c>
    </row>
    <row r="441" spans="1:29" x14ac:dyDescent="0.25">
      <c r="A441">
        <v>13290</v>
      </c>
      <c r="B441">
        <v>-7.4814914999999996E-3</v>
      </c>
      <c r="C441">
        <v>-6.9523143399999997E-3</v>
      </c>
      <c r="D441">
        <v>0</v>
      </c>
      <c r="E441">
        <v>0</v>
      </c>
      <c r="F441">
        <v>-7.4814914999999996E-3</v>
      </c>
      <c r="G441">
        <v>-6.9523143399999997E-3</v>
      </c>
      <c r="H441">
        <v>0</v>
      </c>
      <c r="I441">
        <v>0</v>
      </c>
      <c r="J441">
        <v>2.99278E-3</v>
      </c>
      <c r="K441">
        <v>0.67378800000000005</v>
      </c>
      <c r="L441">
        <v>0.249524</v>
      </c>
      <c r="M441">
        <v>0.13233300000000001</v>
      </c>
      <c r="N441">
        <v>0</v>
      </c>
      <c r="O441">
        <v>2.9927700000000001E-3</v>
      </c>
      <c r="P441">
        <v>0.249524</v>
      </c>
      <c r="Q441">
        <v>2.0304099999999998</v>
      </c>
      <c r="R441">
        <v>-1.67435</v>
      </c>
      <c r="S441">
        <v>0.67378499999999997</v>
      </c>
      <c r="T441">
        <v>0.13233400000000001</v>
      </c>
      <c r="U441">
        <v>3.8631199999999999</v>
      </c>
      <c r="V441">
        <v>2.6964899999999998</v>
      </c>
      <c r="W441">
        <v>2.81328902190918</v>
      </c>
      <c r="X441" s="1">
        <v>9.3841220781764698E-9</v>
      </c>
      <c r="Y441">
        <v>-838968.56372640899</v>
      </c>
      <c r="Z441">
        <v>1.8312770433018699</v>
      </c>
      <c r="AA441">
        <f t="shared" si="19"/>
        <v>13290</v>
      </c>
      <c r="AB441">
        <f t="shared" si="20"/>
        <v>-75.507170735376803</v>
      </c>
      <c r="AC441">
        <f t="shared" si="21"/>
        <v>253.19601197182621</v>
      </c>
    </row>
    <row r="442" spans="1:29" x14ac:dyDescent="0.25">
      <c r="A442">
        <v>13300</v>
      </c>
      <c r="B442">
        <v>-7.4589166600000003E-3</v>
      </c>
      <c r="C442">
        <v>-6.9247343099999997E-3</v>
      </c>
      <c r="D442">
        <v>0</v>
      </c>
      <c r="E442">
        <v>0</v>
      </c>
      <c r="F442">
        <v>-7.4589166600000003E-3</v>
      </c>
      <c r="G442">
        <v>-6.9247343099999997E-3</v>
      </c>
      <c r="H442">
        <v>0</v>
      </c>
      <c r="I442">
        <v>0</v>
      </c>
      <c r="J442">
        <v>4.16871E-3</v>
      </c>
      <c r="K442">
        <v>0.67458399999999996</v>
      </c>
      <c r="L442">
        <v>0.249337</v>
      </c>
      <c r="M442">
        <v>0.132161</v>
      </c>
      <c r="N442">
        <v>0</v>
      </c>
      <c r="O442">
        <v>4.1687E-3</v>
      </c>
      <c r="P442">
        <v>0.249337</v>
      </c>
      <c r="Q442">
        <v>2.0312600000000001</v>
      </c>
      <c r="R442">
        <v>-1.6733199999999999</v>
      </c>
      <c r="S442">
        <v>0.67458300000000004</v>
      </c>
      <c r="T442">
        <v>0.132162</v>
      </c>
      <c r="U442">
        <v>3.8673000000000002</v>
      </c>
      <c r="V442">
        <v>2.6971099999999999</v>
      </c>
      <c r="W442">
        <v>2.8132893827084802</v>
      </c>
      <c r="X442" s="1">
        <v>9.3841232816629703E-9</v>
      </c>
      <c r="Y442">
        <v>-839218.32723671105</v>
      </c>
      <c r="Z442">
        <v>1.8304290483679699</v>
      </c>
      <c r="AA442">
        <f t="shared" si="19"/>
        <v>13300</v>
      </c>
      <c r="AB442">
        <f t="shared" si="20"/>
        <v>-75.529649451303982</v>
      </c>
      <c r="AC442">
        <f t="shared" si="21"/>
        <v>253.19604444376321</v>
      </c>
    </row>
    <row r="443" spans="1:29" x14ac:dyDescent="0.25">
      <c r="A443">
        <v>13310</v>
      </c>
      <c r="B443">
        <v>-7.4363010200000001E-3</v>
      </c>
      <c r="C443">
        <v>-6.8971687100000002E-3</v>
      </c>
      <c r="D443">
        <v>0</v>
      </c>
      <c r="E443">
        <v>0</v>
      </c>
      <c r="F443">
        <v>-7.4363010200000001E-3</v>
      </c>
      <c r="G443">
        <v>-6.8971687100000002E-3</v>
      </c>
      <c r="H443">
        <v>0</v>
      </c>
      <c r="I443">
        <v>0</v>
      </c>
      <c r="J443">
        <v>5.3352699999999996E-3</v>
      </c>
      <c r="K443">
        <v>0.67538299999999996</v>
      </c>
      <c r="L443">
        <v>0.24915100000000001</v>
      </c>
      <c r="M443">
        <v>0.131989</v>
      </c>
      <c r="N443" s="1">
        <v>9.9723600000000005E-9</v>
      </c>
      <c r="O443">
        <v>5.3352399999999998E-3</v>
      </c>
      <c r="P443">
        <v>0.24915100000000001</v>
      </c>
      <c r="Q443">
        <v>2.0320999999999998</v>
      </c>
      <c r="R443">
        <v>-1.6722999999999999</v>
      </c>
      <c r="S443">
        <v>0.67537899999999995</v>
      </c>
      <c r="T443">
        <v>0.13199</v>
      </c>
      <c r="U443">
        <v>3.8714900000000001</v>
      </c>
      <c r="V443">
        <v>2.69773</v>
      </c>
      <c r="W443">
        <v>2.8132897459656201</v>
      </c>
      <c r="X443" s="1">
        <v>9.3841244933479705E-9</v>
      </c>
      <c r="Y443">
        <v>-839465.37237776304</v>
      </c>
      <c r="Z443">
        <v>1.8295792312530299</v>
      </c>
      <c r="AA443">
        <f t="shared" si="19"/>
        <v>13310</v>
      </c>
      <c r="AB443">
        <f t="shared" si="20"/>
        <v>-75.551883513998675</v>
      </c>
      <c r="AC443">
        <f t="shared" si="21"/>
        <v>253.19607713690581</v>
      </c>
    </row>
    <row r="444" spans="1:29" x14ac:dyDescent="0.25">
      <c r="A444">
        <v>13320</v>
      </c>
      <c r="B444">
        <v>-7.4136445899999999E-3</v>
      </c>
      <c r="C444">
        <v>-6.8696175300000002E-3</v>
      </c>
      <c r="D444">
        <v>0</v>
      </c>
      <c r="E444">
        <v>0</v>
      </c>
      <c r="F444">
        <v>-7.4136445899999999E-3</v>
      </c>
      <c r="G444">
        <v>-6.8696175300000002E-3</v>
      </c>
      <c r="H444">
        <v>0</v>
      </c>
      <c r="I444">
        <v>0</v>
      </c>
      <c r="J444">
        <v>6.5185800000000004E-3</v>
      </c>
      <c r="K444">
        <v>0.67617099999999997</v>
      </c>
      <c r="L444">
        <v>0.24896299999999999</v>
      </c>
      <c r="M444">
        <v>0.13181899999999999</v>
      </c>
      <c r="N444" s="1">
        <v>1.99563E-8</v>
      </c>
      <c r="O444">
        <v>6.5185900000000003E-3</v>
      </c>
      <c r="P444">
        <v>0.24896299999999999</v>
      </c>
      <c r="Q444">
        <v>2.0329600000000001</v>
      </c>
      <c r="R444">
        <v>-1.67127</v>
      </c>
      <c r="S444">
        <v>0.676172</v>
      </c>
      <c r="T444">
        <v>0.13181899999999999</v>
      </c>
      <c r="U444">
        <v>3.8756900000000001</v>
      </c>
      <c r="V444">
        <v>2.69835</v>
      </c>
      <c r="W444">
        <v>2.8132901116784201</v>
      </c>
      <c r="X444" s="1">
        <v>9.3841257132241797E-9</v>
      </c>
      <c r="Y444">
        <v>-839709.70088375302</v>
      </c>
      <c r="Z444">
        <v>1.82872759283524</v>
      </c>
      <c r="AA444">
        <f t="shared" si="19"/>
        <v>13320</v>
      </c>
      <c r="AB444">
        <f t="shared" si="20"/>
        <v>-75.573873079537762</v>
      </c>
      <c r="AC444">
        <f t="shared" si="21"/>
        <v>253.19611005105781</v>
      </c>
    </row>
    <row r="445" spans="1:29" x14ac:dyDescent="0.25">
      <c r="A445">
        <v>13330</v>
      </c>
      <c r="B445">
        <v>-7.3909473800000004E-3</v>
      </c>
      <c r="C445">
        <v>-6.84208075E-3</v>
      </c>
      <c r="D445">
        <v>0</v>
      </c>
      <c r="E445">
        <v>0</v>
      </c>
      <c r="F445">
        <v>-7.3909473800000004E-3</v>
      </c>
      <c r="G445">
        <v>-6.84208075E-3</v>
      </c>
      <c r="H445">
        <v>0</v>
      </c>
      <c r="I445">
        <v>0</v>
      </c>
      <c r="J445">
        <v>7.7129399999999997E-3</v>
      </c>
      <c r="K445">
        <v>0.67696299999999998</v>
      </c>
      <c r="L445">
        <v>0.24877199999999999</v>
      </c>
      <c r="M445">
        <v>0.13164799999999999</v>
      </c>
      <c r="N445">
        <v>0</v>
      </c>
      <c r="O445">
        <v>7.7129499999999997E-3</v>
      </c>
      <c r="P445">
        <v>0.24877199999999999</v>
      </c>
      <c r="Q445">
        <v>2.0338400000000001</v>
      </c>
      <c r="R445">
        <v>-1.6702600000000001</v>
      </c>
      <c r="S445">
        <v>0.67696400000000001</v>
      </c>
      <c r="T445">
        <v>0.13164799999999999</v>
      </c>
      <c r="U445">
        <v>3.8798900000000001</v>
      </c>
      <c r="V445">
        <v>2.6989800000000002</v>
      </c>
      <c r="W445">
        <v>2.8132904798449299</v>
      </c>
      <c r="X445" s="1">
        <v>9.3841269412851193E-9</v>
      </c>
      <c r="Y445">
        <v>-839951.31422542105</v>
      </c>
      <c r="Z445">
        <v>1.82787413367963</v>
      </c>
      <c r="AA445">
        <f t="shared" si="19"/>
        <v>13330</v>
      </c>
      <c r="AB445">
        <f t="shared" si="20"/>
        <v>-75.595618280287894</v>
      </c>
      <c r="AC445">
        <f t="shared" si="21"/>
        <v>253.19614318604368</v>
      </c>
    </row>
    <row r="446" spans="1:29" x14ac:dyDescent="0.25">
      <c r="A446">
        <v>13340</v>
      </c>
      <c r="B446">
        <v>-7.3682094399999997E-3</v>
      </c>
      <c r="C446">
        <v>-6.8145583800000003E-3</v>
      </c>
      <c r="D446">
        <v>0</v>
      </c>
      <c r="E446">
        <v>0</v>
      </c>
      <c r="F446">
        <v>-7.3682094399999997E-3</v>
      </c>
      <c r="G446">
        <v>-6.8145583800000003E-3</v>
      </c>
      <c r="H446">
        <v>0</v>
      </c>
      <c r="I446">
        <v>0</v>
      </c>
      <c r="J446">
        <v>8.9052799999999998E-3</v>
      </c>
      <c r="K446">
        <v>0.67775200000000002</v>
      </c>
      <c r="L446">
        <v>0.248583</v>
      </c>
      <c r="M446">
        <v>0.13147700000000001</v>
      </c>
      <c r="N446">
        <v>0</v>
      </c>
      <c r="O446">
        <v>8.9052999999999997E-3</v>
      </c>
      <c r="P446">
        <v>0.248583</v>
      </c>
      <c r="Q446">
        <v>2.03471</v>
      </c>
      <c r="R446">
        <v>-1.6692400000000001</v>
      </c>
      <c r="S446">
        <v>0.67775300000000005</v>
      </c>
      <c r="T446">
        <v>0.13147700000000001</v>
      </c>
      <c r="U446">
        <v>3.88409</v>
      </c>
      <c r="V446">
        <v>2.6996099999999998</v>
      </c>
      <c r="W446">
        <v>2.81329085046234</v>
      </c>
      <c r="X446" s="1">
        <v>9.3841281775213894E-9</v>
      </c>
      <c r="Y446">
        <v>-840190.21558424097</v>
      </c>
      <c r="Z446">
        <v>1.82701885556859</v>
      </c>
      <c r="AA446">
        <f t="shared" si="19"/>
        <v>13340</v>
      </c>
      <c r="AB446">
        <f t="shared" si="20"/>
        <v>-75.617119402581693</v>
      </c>
      <c r="AC446">
        <f t="shared" si="21"/>
        <v>253.19617654161058</v>
      </c>
    </row>
    <row r="447" spans="1:29" x14ac:dyDescent="0.25">
      <c r="A447">
        <v>13350</v>
      </c>
      <c r="B447">
        <v>-7.3454308300000002E-3</v>
      </c>
      <c r="C447">
        <v>-6.7870504200000003E-3</v>
      </c>
      <c r="D447">
        <v>0</v>
      </c>
      <c r="E447">
        <v>0</v>
      </c>
      <c r="F447">
        <v>-7.3454308300000002E-3</v>
      </c>
      <c r="G447">
        <v>-6.7870504200000003E-3</v>
      </c>
      <c r="H447">
        <v>0</v>
      </c>
      <c r="I447">
        <v>0</v>
      </c>
      <c r="J447">
        <v>1.00553E-2</v>
      </c>
      <c r="K447">
        <v>0.67853600000000003</v>
      </c>
      <c r="L447">
        <v>0.24840000000000001</v>
      </c>
      <c r="M447">
        <v>0.13130700000000001</v>
      </c>
      <c r="N447">
        <v>0</v>
      </c>
      <c r="O447">
        <v>1.0055400000000001E-2</v>
      </c>
      <c r="P447">
        <v>0.24840000000000001</v>
      </c>
      <c r="Q447">
        <v>2.0355500000000002</v>
      </c>
      <c r="R447">
        <v>-1.6682300000000001</v>
      </c>
      <c r="S447">
        <v>0.67854099999999995</v>
      </c>
      <c r="T447">
        <v>0.13130600000000001</v>
      </c>
      <c r="U447">
        <v>3.8883000000000001</v>
      </c>
      <c r="V447">
        <v>2.70024</v>
      </c>
      <c r="W447">
        <v>2.8132912235273602</v>
      </c>
      <c r="X447" s="1">
        <v>9.3841294219220495E-9</v>
      </c>
      <c r="Y447">
        <v>-840426.40895285504</v>
      </c>
      <c r="Z447">
        <v>1.82616176120149</v>
      </c>
      <c r="AA447">
        <f t="shared" si="19"/>
        <v>13350</v>
      </c>
      <c r="AB447">
        <f t="shared" si="20"/>
        <v>-75.638376805756963</v>
      </c>
      <c r="AC447">
        <f t="shared" si="21"/>
        <v>253.19621011746241</v>
      </c>
    </row>
    <row r="448" spans="1:29" x14ac:dyDescent="0.25">
      <c r="A448">
        <v>13360</v>
      </c>
      <c r="B448">
        <v>-7.3226116099999999E-3</v>
      </c>
      <c r="C448">
        <v>-6.7595568999999998E-3</v>
      </c>
      <c r="D448">
        <v>0</v>
      </c>
      <c r="E448">
        <v>0</v>
      </c>
      <c r="F448">
        <v>-7.3226116099999999E-3</v>
      </c>
      <c r="G448">
        <v>-6.7595568999999998E-3</v>
      </c>
      <c r="H448">
        <v>0</v>
      </c>
      <c r="I448">
        <v>0</v>
      </c>
      <c r="J448">
        <v>1.12123E-2</v>
      </c>
      <c r="K448">
        <v>0.67932899999999996</v>
      </c>
      <c r="L448">
        <v>0.24821499999999999</v>
      </c>
      <c r="M448">
        <v>0.131136</v>
      </c>
      <c r="N448">
        <v>0</v>
      </c>
      <c r="O448">
        <v>1.12122E-2</v>
      </c>
      <c r="P448">
        <v>0.24821499999999999</v>
      </c>
      <c r="Q448">
        <v>2.0364</v>
      </c>
      <c r="R448">
        <v>-1.6672199999999999</v>
      </c>
      <c r="S448">
        <v>0.67932700000000001</v>
      </c>
      <c r="T448">
        <v>0.131136</v>
      </c>
      <c r="U448">
        <v>3.8925200000000002</v>
      </c>
      <c r="V448">
        <v>2.7008800000000002</v>
      </c>
      <c r="W448">
        <v>2.8132915990364902</v>
      </c>
      <c r="X448" s="1">
        <v>9.3841306744753704E-9</v>
      </c>
      <c r="Y448">
        <v>-840659.89879960101</v>
      </c>
      <c r="Z448">
        <v>1.8253028535746401</v>
      </c>
      <c r="AA448">
        <f t="shared" si="19"/>
        <v>13360</v>
      </c>
      <c r="AB448">
        <f t="shared" si="20"/>
        <v>-75.659390891964094</v>
      </c>
      <c r="AC448">
        <f t="shared" si="21"/>
        <v>253.19624391328412</v>
      </c>
    </row>
    <row r="449" spans="1:29" x14ac:dyDescent="0.25">
      <c r="A449">
        <v>13370</v>
      </c>
      <c r="B449">
        <v>-7.2997518600000002E-3</v>
      </c>
      <c r="C449">
        <v>-6.7320778299999997E-3</v>
      </c>
      <c r="D449">
        <v>0</v>
      </c>
      <c r="E449">
        <v>0</v>
      </c>
      <c r="F449">
        <v>-7.2997518600000002E-3</v>
      </c>
      <c r="G449">
        <v>-6.7320778299999997E-3</v>
      </c>
      <c r="H449">
        <v>0</v>
      </c>
      <c r="I449">
        <v>0</v>
      </c>
      <c r="J449">
        <v>1.2379599999999999E-2</v>
      </c>
      <c r="K449">
        <v>0.68010199999999998</v>
      </c>
      <c r="L449">
        <v>0.24803</v>
      </c>
      <c r="M449">
        <v>0.130968</v>
      </c>
      <c r="N449">
        <v>0</v>
      </c>
      <c r="O449">
        <v>1.23797E-2</v>
      </c>
      <c r="P449">
        <v>0.24803</v>
      </c>
      <c r="Q449">
        <v>2.0372400000000002</v>
      </c>
      <c r="R449">
        <v>-1.6661900000000001</v>
      </c>
      <c r="S449">
        <v>0.68010999999999999</v>
      </c>
      <c r="T449">
        <v>0.130966</v>
      </c>
      <c r="U449">
        <v>3.8967399999999999</v>
      </c>
      <c r="V449">
        <v>2.7015199999999999</v>
      </c>
      <c r="W449">
        <v>2.81329197698606</v>
      </c>
      <c r="X449" s="1">
        <v>9.3841319351691807E-9</v>
      </c>
      <c r="Y449">
        <v>-840890.68977340101</v>
      </c>
      <c r="Z449">
        <v>1.82444213589363</v>
      </c>
      <c r="AA449">
        <f t="shared" si="19"/>
        <v>13370</v>
      </c>
      <c r="AB449">
        <f t="shared" si="20"/>
        <v>-75.680162079606092</v>
      </c>
      <c r="AC449">
        <f t="shared" si="21"/>
        <v>253.19627792874542</v>
      </c>
    </row>
    <row r="450" spans="1:29" x14ac:dyDescent="0.25">
      <c r="A450">
        <v>13380</v>
      </c>
      <c r="B450">
        <v>-7.27685164E-3</v>
      </c>
      <c r="C450">
        <v>-6.7046132199999999E-3</v>
      </c>
      <c r="D450">
        <v>0</v>
      </c>
      <c r="E450">
        <v>0</v>
      </c>
      <c r="F450">
        <v>-7.27685164E-3</v>
      </c>
      <c r="G450">
        <v>-6.7046132199999999E-3</v>
      </c>
      <c r="H450">
        <v>0</v>
      </c>
      <c r="I450">
        <v>0</v>
      </c>
      <c r="J450">
        <v>1.3537199999999999E-2</v>
      </c>
      <c r="K450">
        <v>0.68089299999999997</v>
      </c>
      <c r="L450">
        <v>0.24784500000000001</v>
      </c>
      <c r="M450">
        <v>0.130796</v>
      </c>
      <c r="N450">
        <v>0</v>
      </c>
      <c r="O450">
        <v>1.3537199999999999E-2</v>
      </c>
      <c r="P450">
        <v>0.24784500000000001</v>
      </c>
      <c r="Q450">
        <v>2.03809</v>
      </c>
      <c r="R450">
        <v>-1.6651899999999999</v>
      </c>
      <c r="S450">
        <v>0.68089200000000005</v>
      </c>
      <c r="T450">
        <v>0.130796</v>
      </c>
      <c r="U450">
        <v>3.90097</v>
      </c>
      <c r="V450">
        <v>2.7021600000000001</v>
      </c>
      <c r="W450">
        <v>2.8132923573725699</v>
      </c>
      <c r="X450" s="1">
        <v>9.3841332039917595E-9</v>
      </c>
      <c r="Y450">
        <v>-841118.78635593201</v>
      </c>
      <c r="Z450">
        <v>1.8235799212022199</v>
      </c>
      <c r="AA450">
        <f t="shared" ref="AA450:AA513" si="22">A450</f>
        <v>13380</v>
      </c>
      <c r="AB450">
        <f t="shared" si="20"/>
        <v>-75.70069077203388</v>
      </c>
      <c r="AC450">
        <f t="shared" si="21"/>
        <v>253.1963121635313</v>
      </c>
    </row>
    <row r="451" spans="1:29" x14ac:dyDescent="0.25">
      <c r="A451">
        <v>13390</v>
      </c>
      <c r="B451">
        <v>-7.2539110299999999E-3</v>
      </c>
      <c r="C451">
        <v>-6.6771630800000004E-3</v>
      </c>
      <c r="D451">
        <v>0</v>
      </c>
      <c r="E451">
        <v>0</v>
      </c>
      <c r="F451">
        <v>-7.2539110299999999E-3</v>
      </c>
      <c r="G451">
        <v>-6.6771630800000004E-3</v>
      </c>
      <c r="H451">
        <v>0</v>
      </c>
      <c r="I451">
        <v>0</v>
      </c>
      <c r="J451">
        <v>1.4695E-2</v>
      </c>
      <c r="K451">
        <v>0.68167199999999994</v>
      </c>
      <c r="L451">
        <v>0.24766099999999999</v>
      </c>
      <c r="M451">
        <v>0.13062699999999999</v>
      </c>
      <c r="N451">
        <v>0</v>
      </c>
      <c r="O451">
        <v>1.4695E-2</v>
      </c>
      <c r="P451">
        <v>0.24766099999999999</v>
      </c>
      <c r="Q451">
        <v>2.0389599999999999</v>
      </c>
      <c r="R451">
        <v>-1.66421</v>
      </c>
      <c r="S451">
        <v>0.68167100000000003</v>
      </c>
      <c r="T451">
        <v>0.13062699999999999</v>
      </c>
      <c r="U451">
        <v>3.9052099999999998</v>
      </c>
      <c r="V451">
        <v>2.7027999999999999</v>
      </c>
      <c r="W451">
        <v>2.8132927401927401</v>
      </c>
      <c r="X451" s="1">
        <v>9.3841344809321697E-9</v>
      </c>
      <c r="Y451">
        <v>-841344.19262005505</v>
      </c>
      <c r="Z451">
        <v>1.8227161552923901</v>
      </c>
      <c r="AA451">
        <f t="shared" si="22"/>
        <v>13390</v>
      </c>
      <c r="AB451">
        <f t="shared" ref="AB451:AB514" si="23">Y451*$AH$5/1000000</f>
        <v>-75.72097733580496</v>
      </c>
      <c r="AC451">
        <f t="shared" ref="AC451:AC514" si="24">W451*90</f>
        <v>253.19634661734662</v>
      </c>
    </row>
    <row r="452" spans="1:29" x14ac:dyDescent="0.25">
      <c r="A452">
        <v>13400</v>
      </c>
      <c r="B452">
        <v>-7.2309300499999998E-3</v>
      </c>
      <c r="C452">
        <v>-6.6497274100000003E-3</v>
      </c>
      <c r="D452">
        <v>0</v>
      </c>
      <c r="E452">
        <v>0</v>
      </c>
      <c r="F452">
        <v>-7.2309300499999998E-3</v>
      </c>
      <c r="G452">
        <v>-6.6497274100000003E-3</v>
      </c>
      <c r="H452">
        <v>0</v>
      </c>
      <c r="I452">
        <v>0</v>
      </c>
      <c r="J452">
        <v>1.5865600000000001E-2</v>
      </c>
      <c r="K452">
        <v>0.68245100000000003</v>
      </c>
      <c r="L452">
        <v>0.247475</v>
      </c>
      <c r="M452">
        <v>0.13045699999999999</v>
      </c>
      <c r="N452">
        <v>0</v>
      </c>
      <c r="O452">
        <v>1.5865500000000001E-2</v>
      </c>
      <c r="P452">
        <v>0.247475</v>
      </c>
      <c r="Q452">
        <v>2.0398299999999998</v>
      </c>
      <c r="R452">
        <v>-1.6632</v>
      </c>
      <c r="S452">
        <v>0.68244899999999997</v>
      </c>
      <c r="T452">
        <v>0.13045699999999999</v>
      </c>
      <c r="U452">
        <v>3.90944</v>
      </c>
      <c r="V452">
        <v>2.7034500000000001</v>
      </c>
      <c r="W452">
        <v>2.81329312544359</v>
      </c>
      <c r="X452" s="1">
        <v>9.3841357659805199E-9</v>
      </c>
      <c r="Y452">
        <v>-841566.912097416</v>
      </c>
      <c r="Z452">
        <v>1.8218505853620599</v>
      </c>
      <c r="AA452">
        <f t="shared" si="22"/>
        <v>13400</v>
      </c>
      <c r="AB452">
        <f t="shared" si="23"/>
        <v>-75.741022088767437</v>
      </c>
      <c r="AC452">
        <f t="shared" si="24"/>
        <v>253.1963812899231</v>
      </c>
    </row>
    <row r="453" spans="1:29" x14ac:dyDescent="0.25">
      <c r="A453">
        <v>13410</v>
      </c>
      <c r="B453">
        <v>-7.2079087800000002E-3</v>
      </c>
      <c r="C453">
        <v>-6.6223062199999997E-3</v>
      </c>
      <c r="D453">
        <v>0</v>
      </c>
      <c r="E453">
        <v>0</v>
      </c>
      <c r="F453">
        <v>-7.2079087800000002E-3</v>
      </c>
      <c r="G453">
        <v>-6.6223062199999997E-3</v>
      </c>
      <c r="H453">
        <v>0</v>
      </c>
      <c r="I453">
        <v>0</v>
      </c>
      <c r="J453">
        <v>1.7011499999999999E-2</v>
      </c>
      <c r="K453">
        <v>0.68322400000000005</v>
      </c>
      <c r="L453">
        <v>0.24729200000000001</v>
      </c>
      <c r="M453">
        <v>0.13028899999999999</v>
      </c>
      <c r="N453">
        <v>0</v>
      </c>
      <c r="O453">
        <v>1.7011499999999999E-2</v>
      </c>
      <c r="P453">
        <v>0.24729200000000001</v>
      </c>
      <c r="Q453">
        <v>2.0406900000000001</v>
      </c>
      <c r="R453">
        <v>-1.66221</v>
      </c>
      <c r="S453">
        <v>0.68322499999999997</v>
      </c>
      <c r="T453">
        <v>0.13028799999999999</v>
      </c>
      <c r="U453">
        <v>3.9136899999999999</v>
      </c>
      <c r="V453">
        <v>2.70411</v>
      </c>
      <c r="W453">
        <v>2.81329351312205</v>
      </c>
      <c r="X453" s="1">
        <v>9.3841370591264803E-9</v>
      </c>
      <c r="Y453">
        <v>-841786.94865379098</v>
      </c>
      <c r="Z453">
        <v>1.8209832137862301</v>
      </c>
      <c r="AA453">
        <f t="shared" si="22"/>
        <v>13410</v>
      </c>
      <c r="AB453">
        <f t="shared" si="23"/>
        <v>-75.76082537884119</v>
      </c>
      <c r="AC453">
        <f t="shared" si="24"/>
        <v>253.1964161809845</v>
      </c>
    </row>
    <row r="454" spans="1:29" x14ac:dyDescent="0.25">
      <c r="A454">
        <v>13420</v>
      </c>
      <c r="B454">
        <v>-7.1848472300000002E-3</v>
      </c>
      <c r="C454">
        <v>-6.5948994900000002E-3</v>
      </c>
      <c r="D454">
        <v>0</v>
      </c>
      <c r="E454">
        <v>0</v>
      </c>
      <c r="F454">
        <v>-7.1848472300000002E-3</v>
      </c>
      <c r="G454">
        <v>-6.5948994900000002E-3</v>
      </c>
      <c r="H454">
        <v>0</v>
      </c>
      <c r="I454">
        <v>0</v>
      </c>
      <c r="J454">
        <v>1.8147900000000002E-2</v>
      </c>
      <c r="K454">
        <v>0.68398499999999995</v>
      </c>
      <c r="L454">
        <v>0.247112</v>
      </c>
      <c r="M454">
        <v>0.13012299999999999</v>
      </c>
      <c r="N454">
        <v>0</v>
      </c>
      <c r="O454">
        <v>1.81482E-2</v>
      </c>
      <c r="P454">
        <v>0.247111</v>
      </c>
      <c r="Q454">
        <v>2.04155</v>
      </c>
      <c r="R454">
        <v>-1.6612100000000001</v>
      </c>
      <c r="S454">
        <v>0.68399799999999999</v>
      </c>
      <c r="T454">
        <v>0.13012000000000001</v>
      </c>
      <c r="U454">
        <v>3.9179400000000002</v>
      </c>
      <c r="V454">
        <v>2.7047599999999998</v>
      </c>
      <c r="W454">
        <v>2.8132939032254098</v>
      </c>
      <c r="X454" s="1">
        <v>9.3841383603610908E-9</v>
      </c>
      <c r="Y454">
        <v>-842004.30538884399</v>
      </c>
      <c r="Z454">
        <v>1.8201140421478199</v>
      </c>
      <c r="AA454">
        <f t="shared" si="22"/>
        <v>13420</v>
      </c>
      <c r="AB454">
        <f t="shared" si="23"/>
        <v>-75.780387484995956</v>
      </c>
      <c r="AC454">
        <f t="shared" si="24"/>
        <v>253.19645129028689</v>
      </c>
    </row>
    <row r="455" spans="1:29" x14ac:dyDescent="0.25">
      <c r="A455">
        <v>13430</v>
      </c>
      <c r="B455">
        <v>-7.1617454599999996E-3</v>
      </c>
      <c r="C455">
        <v>-6.5675072200000002E-3</v>
      </c>
      <c r="D455">
        <v>0</v>
      </c>
      <c r="E455">
        <v>0</v>
      </c>
      <c r="F455">
        <v>-7.1617454599999996E-3</v>
      </c>
      <c r="G455">
        <v>-6.5675072200000002E-3</v>
      </c>
      <c r="H455">
        <v>0</v>
      </c>
      <c r="I455">
        <v>0</v>
      </c>
      <c r="J455">
        <v>1.9304600000000002E-2</v>
      </c>
      <c r="K455">
        <v>0.68476099999999995</v>
      </c>
      <c r="L455">
        <v>0.24692700000000001</v>
      </c>
      <c r="M455">
        <v>0.12995300000000001</v>
      </c>
      <c r="N455">
        <v>0</v>
      </c>
      <c r="O455">
        <v>1.93049E-2</v>
      </c>
      <c r="P455">
        <v>0.24692700000000001</v>
      </c>
      <c r="Q455">
        <v>2.0424199999999999</v>
      </c>
      <c r="R455">
        <v>-1.6602300000000001</v>
      </c>
      <c r="S455">
        <v>0.68476999999999999</v>
      </c>
      <c r="T455">
        <v>0.12995100000000001</v>
      </c>
      <c r="U455">
        <v>3.9222000000000001</v>
      </c>
      <c r="V455">
        <v>2.7054200000000002</v>
      </c>
      <c r="W455">
        <v>2.8132942957511098</v>
      </c>
      <c r="X455" s="1">
        <v>9.3841396696757702E-9</v>
      </c>
      <c r="Y455">
        <v>-842218.98523995199</v>
      </c>
      <c r="Z455">
        <v>1.81924307195324</v>
      </c>
      <c r="AA455">
        <f t="shared" si="22"/>
        <v>13430</v>
      </c>
      <c r="AB455">
        <f t="shared" si="23"/>
        <v>-75.799708671595681</v>
      </c>
      <c r="AC455">
        <f t="shared" si="24"/>
        <v>253.19648661759987</v>
      </c>
    </row>
    <row r="456" spans="1:29" x14ac:dyDescent="0.25">
      <c r="A456">
        <v>13440</v>
      </c>
      <c r="B456">
        <v>-7.1386034800000001E-3</v>
      </c>
      <c r="C456">
        <v>-6.5401294099999997E-3</v>
      </c>
      <c r="D456">
        <v>0</v>
      </c>
      <c r="E456">
        <v>0</v>
      </c>
      <c r="F456">
        <v>-7.1386034800000001E-3</v>
      </c>
      <c r="G456">
        <v>-6.5401294099999997E-3</v>
      </c>
      <c r="H456">
        <v>0</v>
      </c>
      <c r="I456">
        <v>0</v>
      </c>
      <c r="J456">
        <v>2.0437899999999998E-2</v>
      </c>
      <c r="K456">
        <v>0.68555100000000002</v>
      </c>
      <c r="L456">
        <v>0.24674699999999999</v>
      </c>
      <c r="M456">
        <v>0.12978100000000001</v>
      </c>
      <c r="N456">
        <v>0</v>
      </c>
      <c r="O456">
        <v>2.04376E-2</v>
      </c>
      <c r="P456">
        <v>0.24674699999999999</v>
      </c>
      <c r="Q456">
        <v>2.0432399999999999</v>
      </c>
      <c r="R456">
        <v>-1.6592499999999999</v>
      </c>
      <c r="S456">
        <v>0.68554000000000004</v>
      </c>
      <c r="T456">
        <v>0.12978300000000001</v>
      </c>
      <c r="U456">
        <v>3.9264600000000001</v>
      </c>
      <c r="V456">
        <v>2.70608</v>
      </c>
      <c r="W456">
        <v>2.8132946906963801</v>
      </c>
      <c r="X456" s="1">
        <v>9.3841409870612708E-9</v>
      </c>
      <c r="Y456">
        <v>-842430.99161688099</v>
      </c>
      <c r="Z456">
        <v>1.81837030506107</v>
      </c>
      <c r="AA456">
        <f t="shared" si="22"/>
        <v>13440</v>
      </c>
      <c r="AB456">
        <f t="shared" si="23"/>
        <v>-75.818789245519298</v>
      </c>
      <c r="AC456">
        <f t="shared" si="24"/>
        <v>253.1965221626742</v>
      </c>
    </row>
    <row r="457" spans="1:29" x14ac:dyDescent="0.25">
      <c r="A457">
        <v>13450</v>
      </c>
      <c r="B457">
        <v>-7.1154213499999997E-3</v>
      </c>
      <c r="C457">
        <v>-6.5127660400000004E-3</v>
      </c>
      <c r="D457">
        <v>0</v>
      </c>
      <c r="E457">
        <v>0</v>
      </c>
      <c r="F457">
        <v>-7.1154213499999997E-3</v>
      </c>
      <c r="G457">
        <v>-6.5127660400000004E-3</v>
      </c>
      <c r="H457">
        <v>0</v>
      </c>
      <c r="I457">
        <v>0</v>
      </c>
      <c r="J457">
        <v>2.1589400000000002E-2</v>
      </c>
      <c r="K457">
        <v>0.68629700000000005</v>
      </c>
      <c r="L457">
        <v>0.24656400000000001</v>
      </c>
      <c r="M457">
        <v>0.12961700000000001</v>
      </c>
      <c r="N457">
        <v>0</v>
      </c>
      <c r="O457">
        <v>2.15897E-2</v>
      </c>
      <c r="P457">
        <v>0.24656400000000001</v>
      </c>
      <c r="Q457">
        <v>2.0441400000000001</v>
      </c>
      <c r="R457">
        <v>-1.65825</v>
      </c>
      <c r="S457">
        <v>0.686307</v>
      </c>
      <c r="T457">
        <v>0.12961500000000001</v>
      </c>
      <c r="U457">
        <v>3.93072</v>
      </c>
      <c r="V457">
        <v>2.7067399999999999</v>
      </c>
      <c r="W457">
        <v>2.8132950880584402</v>
      </c>
      <c r="X457" s="1">
        <v>9.3841423125083396E-9</v>
      </c>
      <c r="Y457">
        <v>-842640.32799738296</v>
      </c>
      <c r="Z457">
        <v>1.81749574318289</v>
      </c>
      <c r="AA457">
        <f t="shared" si="22"/>
        <v>13450</v>
      </c>
      <c r="AB457">
        <f t="shared" si="23"/>
        <v>-75.837629519764462</v>
      </c>
      <c r="AC457">
        <f t="shared" si="24"/>
        <v>253.19655792525961</v>
      </c>
    </row>
    <row r="458" spans="1:29" x14ac:dyDescent="0.25">
      <c r="A458">
        <v>13460</v>
      </c>
      <c r="B458">
        <v>-7.0921990900000001E-3</v>
      </c>
      <c r="C458">
        <v>-6.4854171099999998E-3</v>
      </c>
      <c r="D458">
        <v>0</v>
      </c>
      <c r="E458">
        <v>0</v>
      </c>
      <c r="F458">
        <v>-7.0921990900000001E-3</v>
      </c>
      <c r="G458">
        <v>-6.4854171099999998E-3</v>
      </c>
      <c r="H458">
        <v>0</v>
      </c>
      <c r="I458">
        <v>0</v>
      </c>
      <c r="J458">
        <v>2.27271E-2</v>
      </c>
      <c r="K458">
        <v>0.68707300000000004</v>
      </c>
      <c r="L458">
        <v>0.24638299999999999</v>
      </c>
      <c r="M458">
        <v>0.12944800000000001</v>
      </c>
      <c r="N458">
        <v>0</v>
      </c>
      <c r="O458">
        <v>2.27271E-2</v>
      </c>
      <c r="P458">
        <v>0.24638299999999999</v>
      </c>
      <c r="Q458">
        <v>2.0449999999999999</v>
      </c>
      <c r="R458">
        <v>-1.6572800000000001</v>
      </c>
      <c r="S458">
        <v>0.68707300000000004</v>
      </c>
      <c r="T458">
        <v>0.12944800000000001</v>
      </c>
      <c r="U458">
        <v>3.9350000000000001</v>
      </c>
      <c r="V458">
        <v>2.7074099999999999</v>
      </c>
      <c r="W458">
        <v>2.8132954878349699</v>
      </c>
      <c r="X458" s="1">
        <v>9.3841436460092607E-9</v>
      </c>
      <c r="Y458">
        <v>-842846.99696653394</v>
      </c>
      <c r="Z458">
        <v>1.8166193874666401</v>
      </c>
      <c r="AA458">
        <f t="shared" si="22"/>
        <v>13460</v>
      </c>
      <c r="AB458">
        <f t="shared" si="23"/>
        <v>-75.856229726988062</v>
      </c>
      <c r="AC458">
        <f t="shared" si="24"/>
        <v>253.1965939051473</v>
      </c>
    </row>
    <row r="459" spans="1:29" x14ac:dyDescent="0.25">
      <c r="A459">
        <v>13470</v>
      </c>
      <c r="B459">
        <v>-7.0689367300000002E-3</v>
      </c>
      <c r="C459">
        <v>-6.4580825899999998E-3</v>
      </c>
      <c r="D459">
        <v>0</v>
      </c>
      <c r="E459">
        <v>0</v>
      </c>
      <c r="F459">
        <v>-7.0689367300000002E-3</v>
      </c>
      <c r="G459">
        <v>-6.4580825899999998E-3</v>
      </c>
      <c r="H459">
        <v>0</v>
      </c>
      <c r="I459">
        <v>0</v>
      </c>
      <c r="J459">
        <v>2.3857900000000001E-2</v>
      </c>
      <c r="K459">
        <v>0.68783700000000003</v>
      </c>
      <c r="L459">
        <v>0.24620300000000001</v>
      </c>
      <c r="M459">
        <v>0.12928000000000001</v>
      </c>
      <c r="N459">
        <v>0</v>
      </c>
      <c r="O459">
        <v>2.3857900000000001E-2</v>
      </c>
      <c r="P459">
        <v>0.24620300000000001</v>
      </c>
      <c r="Q459">
        <v>2.0458699999999999</v>
      </c>
      <c r="R459">
        <v>-1.65632</v>
      </c>
      <c r="S459">
        <v>0.68783700000000003</v>
      </c>
      <c r="T459">
        <v>0.12928000000000001</v>
      </c>
      <c r="U459">
        <v>3.9392800000000001</v>
      </c>
      <c r="V459">
        <v>2.7080799999999998</v>
      </c>
      <c r="W459">
        <v>2.8132958900232898</v>
      </c>
      <c r="X459" s="1">
        <v>9.3841449875550608E-9</v>
      </c>
      <c r="Y459">
        <v>-843051.00190809299</v>
      </c>
      <c r="Z459">
        <v>1.8157412396052099</v>
      </c>
      <c r="AA459">
        <f t="shared" si="22"/>
        <v>13470</v>
      </c>
      <c r="AB459">
        <f t="shared" si="23"/>
        <v>-75.874590171728372</v>
      </c>
      <c r="AC459">
        <f t="shared" si="24"/>
        <v>253.19663010209609</v>
      </c>
    </row>
    <row r="460" spans="1:29" x14ac:dyDescent="0.25">
      <c r="A460">
        <v>13480</v>
      </c>
      <c r="B460">
        <v>-7.0456342600000001E-3</v>
      </c>
      <c r="C460">
        <v>-6.4307624399999996E-3</v>
      </c>
      <c r="D460">
        <v>0</v>
      </c>
      <c r="E460">
        <v>0</v>
      </c>
      <c r="F460">
        <v>-7.0456343099999999E-3</v>
      </c>
      <c r="G460">
        <v>-6.4307625100000002E-3</v>
      </c>
      <c r="H460">
        <v>0</v>
      </c>
      <c r="I460">
        <v>0</v>
      </c>
      <c r="J460">
        <v>2.4979600000000001E-2</v>
      </c>
      <c r="K460">
        <v>0.68860500000000002</v>
      </c>
      <c r="L460">
        <v>0.24602399999999999</v>
      </c>
      <c r="M460">
        <v>0.129112</v>
      </c>
      <c r="N460">
        <v>0</v>
      </c>
      <c r="O460">
        <v>2.4979399999999999E-2</v>
      </c>
      <c r="P460">
        <v>0.24602399999999999</v>
      </c>
      <c r="Q460">
        <v>2.0467</v>
      </c>
      <c r="R460">
        <v>-1.65533</v>
      </c>
      <c r="S460">
        <v>0.68859899999999996</v>
      </c>
      <c r="T460">
        <v>0.12911300000000001</v>
      </c>
      <c r="U460">
        <v>3.9435600000000002</v>
      </c>
      <c r="V460">
        <v>2.7087500000000002</v>
      </c>
      <c r="W460">
        <v>2.8132962946215199</v>
      </c>
      <c r="X460" s="1">
        <v>9.38414633713947E-9</v>
      </c>
      <c r="Y460">
        <v>-843252.34428092197</v>
      </c>
      <c r="Z460">
        <v>1.8148612991182</v>
      </c>
      <c r="AA460">
        <f t="shared" si="22"/>
        <v>13480</v>
      </c>
      <c r="AB460">
        <f t="shared" si="23"/>
        <v>-75.892710985282974</v>
      </c>
      <c r="AC460">
        <f t="shared" si="24"/>
        <v>253.19666651593678</v>
      </c>
    </row>
    <row r="461" spans="1:29" x14ac:dyDescent="0.25">
      <c r="A461">
        <v>13490</v>
      </c>
      <c r="B461">
        <v>-7.0222918799999999E-3</v>
      </c>
      <c r="C461">
        <v>-6.4034568000000004E-3</v>
      </c>
      <c r="D461">
        <v>0</v>
      </c>
      <c r="E461">
        <v>0</v>
      </c>
      <c r="F461">
        <v>-7.0222918699999999E-3</v>
      </c>
      <c r="G461">
        <v>-6.4034568000000004E-3</v>
      </c>
      <c r="H461">
        <v>0</v>
      </c>
      <c r="I461">
        <v>0</v>
      </c>
      <c r="J461">
        <v>2.61231E-2</v>
      </c>
      <c r="K461">
        <v>0.68935999999999997</v>
      </c>
      <c r="L461">
        <v>0.245842</v>
      </c>
      <c r="M461">
        <v>0.12894600000000001</v>
      </c>
      <c r="N461">
        <v>0</v>
      </c>
      <c r="O461">
        <v>2.61231E-2</v>
      </c>
      <c r="P461">
        <v>0.245842</v>
      </c>
      <c r="Q461">
        <v>2.04758</v>
      </c>
      <c r="R461">
        <v>-1.6543600000000001</v>
      </c>
      <c r="S461">
        <v>0.68935900000000006</v>
      </c>
      <c r="T461">
        <v>0.12894600000000001</v>
      </c>
      <c r="U461">
        <v>3.9478499999999999</v>
      </c>
      <c r="V461">
        <v>2.7094299999999998</v>
      </c>
      <c r="W461">
        <v>2.8132967016246901</v>
      </c>
      <c r="X461" s="1">
        <v>9.3841476947459297E-9</v>
      </c>
      <c r="Y461">
        <v>-843451.03331552702</v>
      </c>
      <c r="Z461">
        <v>1.81397957379768</v>
      </c>
      <c r="AA461">
        <f t="shared" si="22"/>
        <v>13490</v>
      </c>
      <c r="AB461">
        <f t="shared" si="23"/>
        <v>-75.910592998397419</v>
      </c>
      <c r="AC461">
        <f t="shared" si="24"/>
        <v>253.19670314622212</v>
      </c>
    </row>
    <row r="462" spans="1:29" x14ac:dyDescent="0.25">
      <c r="A462">
        <v>13500</v>
      </c>
      <c r="B462">
        <v>-6.9989094300000002E-3</v>
      </c>
      <c r="C462">
        <v>-6.3761654800000003E-3</v>
      </c>
      <c r="D462">
        <v>0</v>
      </c>
      <c r="E462">
        <v>0</v>
      </c>
      <c r="F462">
        <v>-6.9989094300000002E-3</v>
      </c>
      <c r="G462">
        <v>-6.3761654800000003E-3</v>
      </c>
      <c r="H462">
        <v>0</v>
      </c>
      <c r="I462">
        <v>0</v>
      </c>
      <c r="J462">
        <v>2.7277200000000001E-2</v>
      </c>
      <c r="K462">
        <v>0.69011800000000001</v>
      </c>
      <c r="L462">
        <v>0.24565799999999999</v>
      </c>
      <c r="M462">
        <v>0.128779</v>
      </c>
      <c r="N462">
        <v>0</v>
      </c>
      <c r="O462">
        <v>2.7277099999999999E-2</v>
      </c>
      <c r="P462">
        <v>0.24565799999999999</v>
      </c>
      <c r="Q462">
        <v>2.0484900000000001</v>
      </c>
      <c r="R462">
        <v>-1.6534</v>
      </c>
      <c r="S462">
        <v>0.69011599999999995</v>
      </c>
      <c r="T462">
        <v>0.12878000000000001</v>
      </c>
      <c r="U462">
        <v>3.95214</v>
      </c>
      <c r="V462">
        <v>2.7101099999999998</v>
      </c>
      <c r="W462">
        <v>2.8132971110328699</v>
      </c>
      <c r="X462" s="1">
        <v>9.38414906037465E-9</v>
      </c>
      <c r="Y462">
        <v>-843647.06589349499</v>
      </c>
      <c r="Z462">
        <v>1.8130960585278899</v>
      </c>
      <c r="AA462">
        <f t="shared" si="22"/>
        <v>13500</v>
      </c>
      <c r="AB462">
        <f t="shared" si="23"/>
        <v>-75.928235930414544</v>
      </c>
      <c r="AC462">
        <f t="shared" si="24"/>
        <v>253.1967399929583</v>
      </c>
    </row>
    <row r="463" spans="1:29" x14ac:dyDescent="0.25">
      <c r="A463">
        <v>13510</v>
      </c>
      <c r="B463">
        <v>-6.9754870199999998E-3</v>
      </c>
      <c r="C463">
        <v>-6.34888855E-3</v>
      </c>
      <c r="D463">
        <v>0</v>
      </c>
      <c r="E463">
        <v>0</v>
      </c>
      <c r="F463">
        <v>-6.9754870199999998E-3</v>
      </c>
      <c r="G463">
        <v>-6.34888855E-3</v>
      </c>
      <c r="H463">
        <v>0</v>
      </c>
      <c r="I463">
        <v>0</v>
      </c>
      <c r="J463">
        <v>2.8372499999999998E-2</v>
      </c>
      <c r="K463">
        <v>0.69087399999999999</v>
      </c>
      <c r="L463">
        <v>0.24548400000000001</v>
      </c>
      <c r="M463">
        <v>0.12861300000000001</v>
      </c>
      <c r="N463">
        <v>0</v>
      </c>
      <c r="O463">
        <v>2.8372399999999999E-2</v>
      </c>
      <c r="P463">
        <v>0.24548400000000001</v>
      </c>
      <c r="Q463">
        <v>2.0493100000000002</v>
      </c>
      <c r="R463">
        <v>-1.6524300000000001</v>
      </c>
      <c r="S463">
        <v>0.69087299999999996</v>
      </c>
      <c r="T463">
        <v>0.12861300000000001</v>
      </c>
      <c r="U463">
        <v>3.9564499999999998</v>
      </c>
      <c r="V463">
        <v>2.7107899999999998</v>
      </c>
      <c r="W463">
        <v>2.8132975228424502</v>
      </c>
      <c r="X463" s="1">
        <v>9.3841504340135905E-9</v>
      </c>
      <c r="Y463">
        <v>-843840.44787542103</v>
      </c>
      <c r="Z463">
        <v>1.8122107572278201</v>
      </c>
      <c r="AA463">
        <f t="shared" si="22"/>
        <v>13510</v>
      </c>
      <c r="AB463">
        <f t="shared" si="23"/>
        <v>-75.945640308787901</v>
      </c>
      <c r="AC463">
        <f t="shared" si="24"/>
        <v>253.19677705582052</v>
      </c>
    </row>
    <row r="464" spans="1:29" x14ac:dyDescent="0.25">
      <c r="A464">
        <v>13520</v>
      </c>
      <c r="B464">
        <v>-6.9520246700000001E-3</v>
      </c>
      <c r="C464">
        <v>-6.3216259800000004E-3</v>
      </c>
      <c r="D464">
        <v>0</v>
      </c>
      <c r="E464">
        <v>0</v>
      </c>
      <c r="F464">
        <v>-6.9520246700000001E-3</v>
      </c>
      <c r="G464">
        <v>-6.3216259800000004E-3</v>
      </c>
      <c r="H464">
        <v>0</v>
      </c>
      <c r="I464">
        <v>0</v>
      </c>
      <c r="J464">
        <v>2.9514700000000001E-2</v>
      </c>
      <c r="K464">
        <v>0.69162800000000002</v>
      </c>
      <c r="L464">
        <v>0.24530199999999999</v>
      </c>
      <c r="M464">
        <v>0.12844700000000001</v>
      </c>
      <c r="N464" s="1">
        <v>3.8129399999999999E-8</v>
      </c>
      <c r="O464">
        <v>2.9514599999999998E-2</v>
      </c>
      <c r="P464">
        <v>0.24530199999999999</v>
      </c>
      <c r="Q464">
        <v>2.0501999999999998</v>
      </c>
      <c r="R464">
        <v>-1.65147</v>
      </c>
      <c r="S464">
        <v>0.69162699999999999</v>
      </c>
      <c r="T464">
        <v>0.12844700000000001</v>
      </c>
      <c r="U464">
        <v>3.96075</v>
      </c>
      <c r="V464">
        <v>2.7114799999999999</v>
      </c>
      <c r="W464">
        <v>2.81329793705109</v>
      </c>
      <c r="X464" s="1">
        <v>9.3841518156549492E-9</v>
      </c>
      <c r="Y464">
        <v>-844031.18224343995</v>
      </c>
      <c r="Z464">
        <v>1.8113236710874101</v>
      </c>
      <c r="AA464">
        <f t="shared" si="22"/>
        <v>13520</v>
      </c>
      <c r="AB464">
        <f t="shared" si="23"/>
        <v>-75.962806401909589</v>
      </c>
      <c r="AC464">
        <f t="shared" si="24"/>
        <v>253.19681433459809</v>
      </c>
    </row>
    <row r="465" spans="1:29" x14ac:dyDescent="0.25">
      <c r="A465">
        <v>13530</v>
      </c>
      <c r="B465">
        <v>-6.9285224200000004E-3</v>
      </c>
      <c r="C465">
        <v>-6.2943777699999998E-3</v>
      </c>
      <c r="D465">
        <v>0</v>
      </c>
      <c r="E465">
        <v>0</v>
      </c>
      <c r="F465">
        <v>-6.9285224200000004E-3</v>
      </c>
      <c r="G465">
        <v>-6.2943777699999998E-3</v>
      </c>
      <c r="H465">
        <v>0</v>
      </c>
      <c r="I465">
        <v>0</v>
      </c>
      <c r="J465">
        <v>3.0632800000000002E-2</v>
      </c>
      <c r="K465">
        <v>0.69237899999999997</v>
      </c>
      <c r="L465">
        <v>0.24512400000000001</v>
      </c>
      <c r="M465">
        <v>0.12828100000000001</v>
      </c>
      <c r="N465">
        <v>0</v>
      </c>
      <c r="O465">
        <v>3.0632699999999999E-2</v>
      </c>
      <c r="P465">
        <v>0.24512400000000001</v>
      </c>
      <c r="Q465">
        <v>2.0510700000000002</v>
      </c>
      <c r="R465">
        <v>-1.6505099999999999</v>
      </c>
      <c r="S465">
        <v>0.69237899999999997</v>
      </c>
      <c r="T465">
        <v>0.12828100000000001</v>
      </c>
      <c r="U465">
        <v>3.9650599999999998</v>
      </c>
      <c r="V465">
        <v>2.7121599999999999</v>
      </c>
      <c r="W465">
        <v>2.8132983536562701</v>
      </c>
      <c r="X465" s="1">
        <v>9.3841532052903501E-9</v>
      </c>
      <c r="Y465">
        <v>-844219.27237812302</v>
      </c>
      <c r="Z465">
        <v>1.8104348015246601</v>
      </c>
      <c r="AA465">
        <f t="shared" si="22"/>
        <v>13530</v>
      </c>
      <c r="AB465">
        <f t="shared" si="23"/>
        <v>-75.979734514031065</v>
      </c>
      <c r="AC465">
        <f t="shared" si="24"/>
        <v>253.19685182906431</v>
      </c>
    </row>
    <row r="466" spans="1:29" x14ac:dyDescent="0.25">
      <c r="A466">
        <v>13540</v>
      </c>
      <c r="B466">
        <v>-6.9049802900000004E-3</v>
      </c>
      <c r="C466">
        <v>-6.2671438900000001E-3</v>
      </c>
      <c r="D466">
        <v>0</v>
      </c>
      <c r="E466">
        <v>0</v>
      </c>
      <c r="F466">
        <v>-6.9049802900000004E-3</v>
      </c>
      <c r="G466">
        <v>-6.2671438900000001E-3</v>
      </c>
      <c r="H466">
        <v>0</v>
      </c>
      <c r="I466">
        <v>0</v>
      </c>
      <c r="J466">
        <v>3.1750500000000001E-2</v>
      </c>
      <c r="K466">
        <v>0.69313199999999997</v>
      </c>
      <c r="L466">
        <v>0.244946</v>
      </c>
      <c r="M466">
        <v>0.12811500000000001</v>
      </c>
      <c r="N466">
        <v>0</v>
      </c>
      <c r="O466">
        <v>3.1750300000000002E-2</v>
      </c>
      <c r="P466">
        <v>0.244946</v>
      </c>
      <c r="Q466">
        <v>2.0519500000000002</v>
      </c>
      <c r="R466">
        <v>-1.64957</v>
      </c>
      <c r="S466">
        <v>0.693129</v>
      </c>
      <c r="T466">
        <v>0.12811600000000001</v>
      </c>
      <c r="U466">
        <v>3.9693800000000001</v>
      </c>
      <c r="V466">
        <v>2.71286</v>
      </c>
      <c r="W466">
        <v>2.8132987726552998</v>
      </c>
      <c r="X466" s="1">
        <v>9.38415460291081E-9</v>
      </c>
      <c r="Y466">
        <v>-844404.72208741202</v>
      </c>
      <c r="Z466">
        <v>1.80954415021332</v>
      </c>
      <c r="AA466">
        <f t="shared" si="22"/>
        <v>13540</v>
      </c>
      <c r="AB466">
        <f t="shared" si="23"/>
        <v>-75.996424987867087</v>
      </c>
      <c r="AC466">
        <f t="shared" si="24"/>
        <v>253.19688953897699</v>
      </c>
    </row>
    <row r="467" spans="1:29" x14ac:dyDescent="0.25">
      <c r="A467">
        <v>13550</v>
      </c>
      <c r="B467">
        <v>-6.88139832E-3</v>
      </c>
      <c r="C467">
        <v>-6.2399243400000004E-3</v>
      </c>
      <c r="D467">
        <v>0</v>
      </c>
      <c r="E467">
        <v>0</v>
      </c>
      <c r="F467">
        <v>-6.88139832E-3</v>
      </c>
      <c r="G467">
        <v>-6.2399243400000004E-3</v>
      </c>
      <c r="H467">
        <v>0</v>
      </c>
      <c r="I467">
        <v>0</v>
      </c>
      <c r="J467">
        <v>3.2865699999999998E-2</v>
      </c>
      <c r="K467">
        <v>0.69388499999999997</v>
      </c>
      <c r="L467">
        <v>0.24476800000000001</v>
      </c>
      <c r="M467">
        <v>0.12794900000000001</v>
      </c>
      <c r="N467">
        <v>0</v>
      </c>
      <c r="O467">
        <v>3.2865400000000003E-2</v>
      </c>
      <c r="P467">
        <v>0.24476800000000001</v>
      </c>
      <c r="Q467">
        <v>2.05281</v>
      </c>
      <c r="R467">
        <v>-1.6486099999999999</v>
      </c>
      <c r="S467">
        <v>0.69387799999999999</v>
      </c>
      <c r="T467">
        <v>0.12795000000000001</v>
      </c>
      <c r="U467">
        <v>3.9737100000000001</v>
      </c>
      <c r="V467">
        <v>2.7135500000000001</v>
      </c>
      <c r="W467">
        <v>2.8132991940458698</v>
      </c>
      <c r="X467" s="1">
        <v>9.3841560085085799E-9</v>
      </c>
      <c r="Y467">
        <v>-844587.53449794801</v>
      </c>
      <c r="Z467">
        <v>1.8086517183179101</v>
      </c>
      <c r="AA467">
        <f t="shared" si="22"/>
        <v>13550</v>
      </c>
      <c r="AB467">
        <f t="shared" si="23"/>
        <v>-76.012878104815314</v>
      </c>
      <c r="AC467">
        <f t="shared" si="24"/>
        <v>253.19692746412829</v>
      </c>
    </row>
    <row r="468" spans="1:29" x14ac:dyDescent="0.25">
      <c r="A468">
        <v>13560</v>
      </c>
      <c r="B468">
        <v>-6.8577765299999999E-3</v>
      </c>
      <c r="C468">
        <v>-6.2127190899999999E-3</v>
      </c>
      <c r="D468">
        <v>0</v>
      </c>
      <c r="E468">
        <v>0</v>
      </c>
      <c r="F468">
        <v>-6.8577765299999999E-3</v>
      </c>
      <c r="G468">
        <v>-6.2127190899999999E-3</v>
      </c>
      <c r="H468">
        <v>0</v>
      </c>
      <c r="I468">
        <v>0</v>
      </c>
      <c r="J468">
        <v>3.4009499999999998E-2</v>
      </c>
      <c r="K468">
        <v>0.69462100000000004</v>
      </c>
      <c r="L468">
        <v>0.244586</v>
      </c>
      <c r="M468">
        <v>0.12778600000000001</v>
      </c>
      <c r="N468">
        <v>0</v>
      </c>
      <c r="O468">
        <v>3.4009699999999997E-2</v>
      </c>
      <c r="P468">
        <v>0.244586</v>
      </c>
      <c r="Q468">
        <v>2.0537000000000001</v>
      </c>
      <c r="R468">
        <v>-1.6476500000000001</v>
      </c>
      <c r="S468">
        <v>0.69462400000000002</v>
      </c>
      <c r="T468">
        <v>0.12778500000000001</v>
      </c>
      <c r="U468">
        <v>3.97803</v>
      </c>
      <c r="V468">
        <v>2.7142499999999998</v>
      </c>
      <c r="W468">
        <v>2.8132996178254701</v>
      </c>
      <c r="X468" s="1">
        <v>9.38415742207534E-9</v>
      </c>
      <c r="Y468">
        <v>-844767.71314090095</v>
      </c>
      <c r="Z468">
        <v>1.8077575072537999</v>
      </c>
      <c r="AA468">
        <f t="shared" si="22"/>
        <v>13560</v>
      </c>
      <c r="AB468">
        <f t="shared" si="23"/>
        <v>-76.029094182681078</v>
      </c>
      <c r="AC468">
        <f t="shared" si="24"/>
        <v>253.1969656042923</v>
      </c>
    </row>
    <row r="469" spans="1:29" x14ac:dyDescent="0.25">
      <c r="A469">
        <v>13570</v>
      </c>
      <c r="B469">
        <v>-6.8341149600000001E-3</v>
      </c>
      <c r="C469">
        <v>-6.1855281500000003E-3</v>
      </c>
      <c r="D469">
        <v>0</v>
      </c>
      <c r="E469">
        <v>0</v>
      </c>
      <c r="F469">
        <v>-6.8341149600000001E-3</v>
      </c>
      <c r="G469">
        <v>-6.1855281500000003E-3</v>
      </c>
      <c r="H469">
        <v>0</v>
      </c>
      <c r="I469">
        <v>0</v>
      </c>
      <c r="J469">
        <v>3.5114699999999999E-2</v>
      </c>
      <c r="K469">
        <v>0.69536200000000004</v>
      </c>
      <c r="L469">
        <v>0.24440999999999999</v>
      </c>
      <c r="M469">
        <v>0.12762200000000001</v>
      </c>
      <c r="N469">
        <v>0</v>
      </c>
      <c r="O469">
        <v>3.5115100000000003E-2</v>
      </c>
      <c r="P469">
        <v>0.24440999999999999</v>
      </c>
      <c r="Q469">
        <v>2.05457</v>
      </c>
      <c r="R469">
        <v>-1.6467000000000001</v>
      </c>
      <c r="S469">
        <v>0.69536900000000001</v>
      </c>
      <c r="T469">
        <v>0.12762100000000001</v>
      </c>
      <c r="U469">
        <v>3.98237</v>
      </c>
      <c r="V469">
        <v>2.71495</v>
      </c>
      <c r="W469">
        <v>2.8133000439914402</v>
      </c>
      <c r="X469" s="1">
        <v>9.3841588436021898E-9</v>
      </c>
      <c r="Y469">
        <v>-844945.26195382304</v>
      </c>
      <c r="Z469">
        <v>1.8068615186581001</v>
      </c>
      <c r="AA469">
        <f t="shared" si="22"/>
        <v>13570</v>
      </c>
      <c r="AB469">
        <f t="shared" si="23"/>
        <v>-76.045073575844086</v>
      </c>
      <c r="AC469">
        <f t="shared" si="24"/>
        <v>253.19700395922962</v>
      </c>
    </row>
    <row r="470" spans="1:29" x14ac:dyDescent="0.25">
      <c r="A470">
        <v>13580</v>
      </c>
      <c r="B470">
        <v>-6.8104136399999996E-3</v>
      </c>
      <c r="C470">
        <v>-6.1583514900000001E-3</v>
      </c>
      <c r="D470">
        <v>0</v>
      </c>
      <c r="E470">
        <v>0</v>
      </c>
      <c r="F470">
        <v>-6.8104136399999996E-3</v>
      </c>
      <c r="G470">
        <v>-6.1583514900000001E-3</v>
      </c>
      <c r="H470">
        <v>0</v>
      </c>
      <c r="I470">
        <v>0</v>
      </c>
      <c r="J470">
        <v>3.6228999999999997E-2</v>
      </c>
      <c r="K470">
        <v>0.69611400000000001</v>
      </c>
      <c r="L470">
        <v>0.24423300000000001</v>
      </c>
      <c r="M470">
        <v>0.12745500000000001</v>
      </c>
      <c r="N470">
        <v>0</v>
      </c>
      <c r="O470">
        <v>3.6228799999999999E-2</v>
      </c>
      <c r="P470">
        <v>0.24423300000000001</v>
      </c>
      <c r="Q470">
        <v>2.0554299999999999</v>
      </c>
      <c r="R470">
        <v>-1.6457599999999999</v>
      </c>
      <c r="S470">
        <v>0.69611100000000004</v>
      </c>
      <c r="T470">
        <v>0.12745600000000001</v>
      </c>
      <c r="U470">
        <v>3.98671</v>
      </c>
      <c r="V470">
        <v>2.7156500000000001</v>
      </c>
      <c r="W470">
        <v>2.8133004725415298</v>
      </c>
      <c r="X470" s="1">
        <v>9.3841602730816301E-9</v>
      </c>
      <c r="Y470">
        <v>-845120.18409806502</v>
      </c>
      <c r="Z470">
        <v>1.8059637535925199</v>
      </c>
      <c r="AA470">
        <f t="shared" si="22"/>
        <v>13580</v>
      </c>
      <c r="AB470">
        <f t="shared" si="23"/>
        <v>-76.060816568825857</v>
      </c>
      <c r="AC470">
        <f t="shared" si="24"/>
        <v>253.19704252873768</v>
      </c>
    </row>
    <row r="471" spans="1:29" x14ac:dyDescent="0.25">
      <c r="A471">
        <v>13590</v>
      </c>
      <c r="B471">
        <v>-6.7866725899999999E-3</v>
      </c>
      <c r="C471">
        <v>-6.13118911E-3</v>
      </c>
      <c r="D471">
        <v>0</v>
      </c>
      <c r="E471">
        <v>0</v>
      </c>
      <c r="F471">
        <v>-6.7866725899999999E-3</v>
      </c>
      <c r="G471">
        <v>-6.13118911E-3</v>
      </c>
      <c r="H471">
        <v>0</v>
      </c>
      <c r="I471">
        <v>0</v>
      </c>
      <c r="J471">
        <v>3.7322599999999997E-2</v>
      </c>
      <c r="K471">
        <v>0.69684599999999997</v>
      </c>
      <c r="L471">
        <v>0.244059</v>
      </c>
      <c r="M471">
        <v>0.12729299999999999</v>
      </c>
      <c r="N471">
        <v>0</v>
      </c>
      <c r="O471">
        <v>3.7322899999999999E-2</v>
      </c>
      <c r="P471">
        <v>0.244058</v>
      </c>
      <c r="Q471">
        <v>2.0563099999999999</v>
      </c>
      <c r="R471">
        <v>-1.6448199999999999</v>
      </c>
      <c r="S471">
        <v>0.69685200000000003</v>
      </c>
      <c r="T471">
        <v>0.12729199999999999</v>
      </c>
      <c r="U471">
        <v>3.9910600000000001</v>
      </c>
      <c r="V471">
        <v>2.7163599999999999</v>
      </c>
      <c r="W471">
        <v>2.8133009034731402</v>
      </c>
      <c r="X471" s="1">
        <v>9.3841617105049904E-9</v>
      </c>
      <c r="Y471">
        <v>-845292.48347631702</v>
      </c>
      <c r="Z471">
        <v>1.8050642136584001</v>
      </c>
      <c r="AA471">
        <f t="shared" si="22"/>
        <v>13590</v>
      </c>
      <c r="AB471">
        <f t="shared" si="23"/>
        <v>-76.076323512868541</v>
      </c>
      <c r="AC471">
        <f t="shared" si="24"/>
        <v>253.19708131258261</v>
      </c>
    </row>
    <row r="472" spans="1:29" x14ac:dyDescent="0.25">
      <c r="A472">
        <v>13600</v>
      </c>
      <c r="B472">
        <v>-6.7628918500000001E-3</v>
      </c>
      <c r="C472">
        <v>-6.1040409600000003E-3</v>
      </c>
      <c r="D472">
        <v>0</v>
      </c>
      <c r="E472">
        <v>0</v>
      </c>
      <c r="F472">
        <v>-6.7628918500000001E-3</v>
      </c>
      <c r="G472">
        <v>-6.1040409600000003E-3</v>
      </c>
      <c r="H472">
        <v>0</v>
      </c>
      <c r="I472">
        <v>0</v>
      </c>
      <c r="J472">
        <v>3.8441900000000001E-2</v>
      </c>
      <c r="K472">
        <v>0.69759199999999999</v>
      </c>
      <c r="L472">
        <v>0.24388000000000001</v>
      </c>
      <c r="M472">
        <v>0.12712699999999999</v>
      </c>
      <c r="N472">
        <v>0</v>
      </c>
      <c r="O472">
        <v>3.8441900000000001E-2</v>
      </c>
      <c r="P472">
        <v>0.24388000000000001</v>
      </c>
      <c r="Q472">
        <v>2.0571899999999999</v>
      </c>
      <c r="R472">
        <v>-1.6438900000000001</v>
      </c>
      <c r="S472">
        <v>0.69759099999999996</v>
      </c>
      <c r="T472">
        <v>0.12712799999999999</v>
      </c>
      <c r="U472">
        <v>3.9954100000000001</v>
      </c>
      <c r="V472">
        <v>2.7170700000000001</v>
      </c>
      <c r="W472">
        <v>2.8133013367837099</v>
      </c>
      <c r="X472" s="1">
        <v>9.3841631558637094E-9</v>
      </c>
      <c r="Y472">
        <v>-845462.16400343995</v>
      </c>
      <c r="Z472">
        <v>1.80416290032544</v>
      </c>
      <c r="AA472">
        <f t="shared" si="22"/>
        <v>13600</v>
      </c>
      <c r="AB472">
        <f t="shared" si="23"/>
        <v>-76.09159476030959</v>
      </c>
      <c r="AC472">
        <f t="shared" si="24"/>
        <v>253.19712031053388</v>
      </c>
    </row>
    <row r="473" spans="1:29" x14ac:dyDescent="0.25">
      <c r="A473">
        <v>13610</v>
      </c>
      <c r="B473">
        <v>-6.7390714400000001E-3</v>
      </c>
      <c r="C473">
        <v>-6.0769070500000001E-3</v>
      </c>
      <c r="D473">
        <v>0</v>
      </c>
      <c r="E473">
        <v>0</v>
      </c>
      <c r="F473">
        <v>-6.7390714400000001E-3</v>
      </c>
      <c r="G473">
        <v>-6.0769070500000001E-3</v>
      </c>
      <c r="H473">
        <v>0</v>
      </c>
      <c r="I473">
        <v>0</v>
      </c>
      <c r="J473">
        <v>3.9548E-2</v>
      </c>
      <c r="K473">
        <v>0.69832899999999998</v>
      </c>
      <c r="L473">
        <v>0.243704</v>
      </c>
      <c r="M473">
        <v>0.12696399999999999</v>
      </c>
      <c r="N473">
        <v>0</v>
      </c>
      <c r="O473">
        <v>3.9548E-2</v>
      </c>
      <c r="P473">
        <v>0.243704</v>
      </c>
      <c r="Q473">
        <v>2.0580799999999999</v>
      </c>
      <c r="R473">
        <v>-1.64297</v>
      </c>
      <c r="S473">
        <v>0.69832799999999995</v>
      </c>
      <c r="T473">
        <v>0.12696399999999999</v>
      </c>
      <c r="U473">
        <v>3.9997699999999998</v>
      </c>
      <c r="V473">
        <v>2.7177799999999999</v>
      </c>
      <c r="W473">
        <v>2.8133017724709699</v>
      </c>
      <c r="X473" s="1">
        <v>9.3841646091502597E-9</v>
      </c>
      <c r="Y473">
        <v>-845629.22905080498</v>
      </c>
      <c r="Z473">
        <v>1.80325981470204</v>
      </c>
      <c r="AA473">
        <f t="shared" si="22"/>
        <v>13610</v>
      </c>
      <c r="AB473">
        <f t="shared" si="23"/>
        <v>-76.106630614572452</v>
      </c>
      <c r="AC473">
        <f t="shared" si="24"/>
        <v>253.1971595223873</v>
      </c>
    </row>
    <row r="474" spans="1:29" x14ac:dyDescent="0.25">
      <c r="A474">
        <v>13620</v>
      </c>
      <c r="B474">
        <v>-6.7152113899999998E-3</v>
      </c>
      <c r="C474">
        <v>-6.0497873400000004E-3</v>
      </c>
      <c r="D474">
        <v>0</v>
      </c>
      <c r="E474">
        <v>0</v>
      </c>
      <c r="F474">
        <v>-6.7152113899999998E-3</v>
      </c>
      <c r="G474">
        <v>-6.0497873400000004E-3</v>
      </c>
      <c r="H474">
        <v>0</v>
      </c>
      <c r="I474">
        <v>0</v>
      </c>
      <c r="J474">
        <v>4.06392E-2</v>
      </c>
      <c r="K474">
        <v>0.69906299999999999</v>
      </c>
      <c r="L474">
        <v>0.24353</v>
      </c>
      <c r="M474">
        <v>0.1268</v>
      </c>
      <c r="N474">
        <v>0</v>
      </c>
      <c r="O474">
        <v>4.06392E-2</v>
      </c>
      <c r="P474">
        <v>0.24353</v>
      </c>
      <c r="Q474">
        <v>2.0589400000000002</v>
      </c>
      <c r="R474">
        <v>-1.6420399999999999</v>
      </c>
      <c r="S474">
        <v>0.69906400000000002</v>
      </c>
      <c r="T474">
        <v>0.1268</v>
      </c>
      <c r="U474">
        <v>4.00413</v>
      </c>
      <c r="V474">
        <v>2.7185000000000001</v>
      </c>
      <c r="W474">
        <v>2.8133022105323602</v>
      </c>
      <c r="X474" s="1">
        <v>9.3841660703560404E-9</v>
      </c>
      <c r="Y474">
        <v>-845793.682678757</v>
      </c>
      <c r="Z474">
        <v>1.80235495834981</v>
      </c>
      <c r="AA474">
        <f t="shared" si="22"/>
        <v>13620</v>
      </c>
      <c r="AB474">
        <f t="shared" si="23"/>
        <v>-76.12143144108812</v>
      </c>
      <c r="AC474">
        <f t="shared" si="24"/>
        <v>253.19719894791243</v>
      </c>
    </row>
    <row r="475" spans="1:29" x14ac:dyDescent="0.25">
      <c r="A475">
        <v>13630</v>
      </c>
      <c r="B475">
        <v>-6.6913117499999997E-3</v>
      </c>
      <c r="C475">
        <v>-6.0226818400000003E-3</v>
      </c>
      <c r="D475">
        <v>0</v>
      </c>
      <c r="E475">
        <v>0</v>
      </c>
      <c r="F475">
        <v>-6.6913117499999997E-3</v>
      </c>
      <c r="G475">
        <v>-6.0226818400000003E-3</v>
      </c>
      <c r="H475">
        <v>0</v>
      </c>
      <c r="I475">
        <v>0</v>
      </c>
      <c r="J475">
        <v>4.1753600000000002E-2</v>
      </c>
      <c r="K475">
        <v>0.69979400000000003</v>
      </c>
      <c r="L475">
        <v>0.24335300000000001</v>
      </c>
      <c r="M475">
        <v>0.126637</v>
      </c>
      <c r="N475">
        <v>0</v>
      </c>
      <c r="O475">
        <v>4.1753800000000001E-2</v>
      </c>
      <c r="P475">
        <v>0.24335300000000001</v>
      </c>
      <c r="Q475">
        <v>2.0598399999999999</v>
      </c>
      <c r="R475">
        <v>-1.6411100000000001</v>
      </c>
      <c r="S475">
        <v>0.699797</v>
      </c>
      <c r="T475">
        <v>0.126637</v>
      </c>
      <c r="U475">
        <v>4.0084999999999997</v>
      </c>
      <c r="V475">
        <v>2.7192099999999999</v>
      </c>
      <c r="W475">
        <v>2.8133026509653498</v>
      </c>
      <c r="X475" s="1">
        <v>9.3841675394727001E-9</v>
      </c>
      <c r="Y475">
        <v>-845955.528839026</v>
      </c>
      <c r="Z475">
        <v>1.8014483326861399</v>
      </c>
      <c r="AA475">
        <f t="shared" si="22"/>
        <v>13630</v>
      </c>
      <c r="AB475">
        <f t="shared" si="23"/>
        <v>-76.13599759551235</v>
      </c>
      <c r="AC475">
        <f t="shared" si="24"/>
        <v>253.1972385868815</v>
      </c>
    </row>
    <row r="476" spans="1:29" x14ac:dyDescent="0.25">
      <c r="A476">
        <v>13640</v>
      </c>
      <c r="B476">
        <v>-6.6673725200000001E-3</v>
      </c>
      <c r="C476">
        <v>-5.9955905299999999E-3</v>
      </c>
      <c r="D476">
        <v>0</v>
      </c>
      <c r="E476">
        <v>0</v>
      </c>
      <c r="F476">
        <v>-6.6673725200000001E-3</v>
      </c>
      <c r="G476">
        <v>-5.9955905299999999E-3</v>
      </c>
      <c r="H476">
        <v>0</v>
      </c>
      <c r="I476">
        <v>0</v>
      </c>
      <c r="J476">
        <v>4.2847299999999998E-2</v>
      </c>
      <c r="K476">
        <v>0.70052999999999999</v>
      </c>
      <c r="L476">
        <v>0.24317900000000001</v>
      </c>
      <c r="M476">
        <v>0.126474</v>
      </c>
      <c r="N476">
        <v>0</v>
      </c>
      <c r="O476">
        <v>4.2847200000000002E-2</v>
      </c>
      <c r="P476">
        <v>0.24317900000000001</v>
      </c>
      <c r="Q476">
        <v>2.0607099999999998</v>
      </c>
      <c r="R476">
        <v>-1.64019</v>
      </c>
      <c r="S476">
        <v>0.70052899999999996</v>
      </c>
      <c r="T476">
        <v>0.126474</v>
      </c>
      <c r="U476">
        <v>4.01288</v>
      </c>
      <c r="V476">
        <v>2.7199399999999998</v>
      </c>
      <c r="W476">
        <v>2.8133030937675798</v>
      </c>
      <c r="X476" s="1">
        <v>9.38416901649226E-9</v>
      </c>
      <c r="Y476">
        <v>-846114.77134090604</v>
      </c>
      <c r="Z476">
        <v>1.8005399390146599</v>
      </c>
      <c r="AA476">
        <f t="shared" si="22"/>
        <v>13640</v>
      </c>
      <c r="AB476">
        <f t="shared" si="23"/>
        <v>-76.15032942068153</v>
      </c>
      <c r="AC476">
        <f t="shared" si="24"/>
        <v>253.1972784390822</v>
      </c>
    </row>
    <row r="477" spans="1:29" x14ac:dyDescent="0.25">
      <c r="A477">
        <v>13650</v>
      </c>
      <c r="B477">
        <v>-6.6433937499999996E-3</v>
      </c>
      <c r="C477">
        <v>-5.9685133900000001E-3</v>
      </c>
      <c r="D477">
        <v>0</v>
      </c>
      <c r="E477">
        <v>0</v>
      </c>
      <c r="F477">
        <v>-6.6433937499999996E-3</v>
      </c>
      <c r="G477">
        <v>-5.9685133900000001E-3</v>
      </c>
      <c r="H477">
        <v>0</v>
      </c>
      <c r="I477">
        <v>0</v>
      </c>
      <c r="J477">
        <v>4.3948800000000003E-2</v>
      </c>
      <c r="K477">
        <v>0.70126200000000005</v>
      </c>
      <c r="L477">
        <v>0.243003</v>
      </c>
      <c r="M477">
        <v>0.12631000000000001</v>
      </c>
      <c r="N477">
        <v>0</v>
      </c>
      <c r="O477">
        <v>4.3948599999999997E-2</v>
      </c>
      <c r="P477">
        <v>0.243003</v>
      </c>
      <c r="Q477">
        <v>2.0615899999999998</v>
      </c>
      <c r="R477">
        <v>-1.6392599999999999</v>
      </c>
      <c r="S477">
        <v>0.70125800000000005</v>
      </c>
      <c r="T477">
        <v>0.12631100000000001</v>
      </c>
      <c r="U477">
        <v>4.0172600000000003</v>
      </c>
      <c r="V477">
        <v>2.7206600000000001</v>
      </c>
      <c r="W477">
        <v>2.8133035389365602</v>
      </c>
      <c r="X477" s="1">
        <v>9.3841705014065293E-9</v>
      </c>
      <c r="Y477">
        <v>-846271.41417987004</v>
      </c>
      <c r="Z477">
        <v>1.79962977870717</v>
      </c>
      <c r="AA477">
        <f t="shared" si="22"/>
        <v>13650</v>
      </c>
      <c r="AB477">
        <f t="shared" si="23"/>
        <v>-76.164427276188306</v>
      </c>
      <c r="AC477">
        <f t="shared" si="24"/>
        <v>253.19731850429042</v>
      </c>
    </row>
    <row r="478" spans="1:29" x14ac:dyDescent="0.25">
      <c r="A478">
        <v>13660</v>
      </c>
      <c r="B478">
        <v>-6.6193754700000001E-3</v>
      </c>
      <c r="C478">
        <v>-5.9414504200000001E-3</v>
      </c>
      <c r="D478">
        <v>0</v>
      </c>
      <c r="E478">
        <v>0</v>
      </c>
      <c r="F478">
        <v>-6.6193754700000001E-3</v>
      </c>
      <c r="G478">
        <v>-5.9414504200000001E-3</v>
      </c>
      <c r="H478">
        <v>0</v>
      </c>
      <c r="I478">
        <v>0</v>
      </c>
      <c r="J478">
        <v>4.5040999999999998E-2</v>
      </c>
      <c r="K478">
        <v>0.70198499999999997</v>
      </c>
      <c r="L478">
        <v>0.24282899999999999</v>
      </c>
      <c r="M478">
        <v>0.12614900000000001</v>
      </c>
      <c r="N478">
        <v>0</v>
      </c>
      <c r="O478">
        <v>4.5041200000000003E-2</v>
      </c>
      <c r="P478">
        <v>0.24282899999999999</v>
      </c>
      <c r="Q478">
        <v>2.0624799999999999</v>
      </c>
      <c r="R478">
        <v>-1.63835</v>
      </c>
      <c r="S478">
        <v>0.701986</v>
      </c>
      <c r="T478">
        <v>0.12614800000000001</v>
      </c>
      <c r="U478">
        <v>4.0216399999999997</v>
      </c>
      <c r="V478">
        <v>2.72139</v>
      </c>
      <c r="W478">
        <v>2.8133039864698</v>
      </c>
      <c r="X478" s="1">
        <v>9.3841719942070806E-9</v>
      </c>
      <c r="Y478">
        <v>-846425.46155056194</v>
      </c>
      <c r="Z478">
        <v>1.7987178532672901</v>
      </c>
      <c r="AA478">
        <f t="shared" si="22"/>
        <v>13660</v>
      </c>
      <c r="AB478">
        <f t="shared" si="23"/>
        <v>-76.178291539550571</v>
      </c>
      <c r="AC478">
        <f t="shared" si="24"/>
        <v>253.19735878228201</v>
      </c>
    </row>
    <row r="479" spans="1:29" x14ac:dyDescent="0.25">
      <c r="A479">
        <v>13670</v>
      </c>
      <c r="B479">
        <v>-6.5953176999999997E-3</v>
      </c>
      <c r="C479">
        <v>-5.9144015999999999E-3</v>
      </c>
      <c r="D479">
        <v>0</v>
      </c>
      <c r="E479">
        <v>0</v>
      </c>
      <c r="F479">
        <v>-6.5953176999999997E-3</v>
      </c>
      <c r="G479">
        <v>-5.9144015999999999E-3</v>
      </c>
      <c r="H479">
        <v>0</v>
      </c>
      <c r="I479">
        <v>0</v>
      </c>
      <c r="J479">
        <v>4.6142900000000001E-2</v>
      </c>
      <c r="K479">
        <v>0.702712</v>
      </c>
      <c r="L479">
        <v>0.24265400000000001</v>
      </c>
      <c r="M479">
        <v>0.12598599999999999</v>
      </c>
      <c r="N479">
        <v>0</v>
      </c>
      <c r="O479">
        <v>4.6143000000000003E-2</v>
      </c>
      <c r="P479">
        <v>0.24265400000000001</v>
      </c>
      <c r="Q479">
        <v>2.0633699999999999</v>
      </c>
      <c r="R479">
        <v>-1.6374299999999999</v>
      </c>
      <c r="S479">
        <v>0.702712</v>
      </c>
      <c r="T479">
        <v>0.12598599999999999</v>
      </c>
      <c r="U479">
        <v>4.0260400000000001</v>
      </c>
      <c r="V479">
        <v>2.7221199999999999</v>
      </c>
      <c r="W479">
        <v>2.81330443636487</v>
      </c>
      <c r="X479" s="1">
        <v>9.3841734948859002E-9</v>
      </c>
      <c r="Y479">
        <v>-846576.91747469804</v>
      </c>
      <c r="Z479">
        <v>1.79780416399308</v>
      </c>
      <c r="AA479">
        <f t="shared" si="22"/>
        <v>13670</v>
      </c>
      <c r="AB479">
        <f t="shared" si="23"/>
        <v>-76.191922572722817</v>
      </c>
      <c r="AC479">
        <f t="shared" si="24"/>
        <v>253.19739927283831</v>
      </c>
    </row>
    <row r="480" spans="1:29" x14ac:dyDescent="0.25">
      <c r="A480">
        <v>13680</v>
      </c>
      <c r="B480">
        <v>-6.5712204699999999E-3</v>
      </c>
      <c r="C480">
        <v>-5.8873669199999996E-3</v>
      </c>
      <c r="D480">
        <v>0</v>
      </c>
      <c r="E480">
        <v>0</v>
      </c>
      <c r="F480">
        <v>-6.5712204699999999E-3</v>
      </c>
      <c r="G480">
        <v>-5.8873669199999996E-3</v>
      </c>
      <c r="H480">
        <v>0</v>
      </c>
      <c r="I480">
        <v>0</v>
      </c>
      <c r="J480">
        <v>4.72372E-2</v>
      </c>
      <c r="K480">
        <v>0.70344300000000004</v>
      </c>
      <c r="L480">
        <v>0.242479</v>
      </c>
      <c r="M480">
        <v>0.12582299999999999</v>
      </c>
      <c r="N480">
        <v>0</v>
      </c>
      <c r="O480">
        <v>4.7236800000000002E-2</v>
      </c>
      <c r="P480">
        <v>0.242479</v>
      </c>
      <c r="Q480">
        <v>2.0642499999999999</v>
      </c>
      <c r="R480">
        <v>-1.63653</v>
      </c>
      <c r="S480">
        <v>0.70343599999999995</v>
      </c>
      <c r="T480">
        <v>0.12582399999999999</v>
      </c>
      <c r="U480">
        <v>4.0304399999999996</v>
      </c>
      <c r="V480">
        <v>2.7228500000000002</v>
      </c>
      <c r="W480">
        <v>2.8133048886193599</v>
      </c>
      <c r="X480" s="1">
        <v>9.3841750034349298E-9</v>
      </c>
      <c r="Y480">
        <v>-846725.786028806</v>
      </c>
      <c r="Z480">
        <v>1.7968887122152799</v>
      </c>
      <c r="AA480">
        <f t="shared" si="22"/>
        <v>13680</v>
      </c>
      <c r="AB480">
        <f t="shared" si="23"/>
        <v>-76.205320742592548</v>
      </c>
      <c r="AC480">
        <f t="shared" si="24"/>
        <v>253.19743997574238</v>
      </c>
    </row>
    <row r="481" spans="1:29" x14ac:dyDescent="0.25">
      <c r="A481">
        <v>13690</v>
      </c>
      <c r="B481">
        <v>-6.5470838099999998E-3</v>
      </c>
      <c r="C481">
        <v>-5.86034637E-3</v>
      </c>
      <c r="D481">
        <v>0</v>
      </c>
      <c r="E481">
        <v>0</v>
      </c>
      <c r="F481">
        <v>-6.5470838099999998E-3</v>
      </c>
      <c r="G481">
        <v>-5.86034637E-3</v>
      </c>
      <c r="H481">
        <v>0</v>
      </c>
      <c r="I481">
        <v>0</v>
      </c>
      <c r="J481">
        <v>4.8327099999999998E-2</v>
      </c>
      <c r="K481">
        <v>0.70415799999999995</v>
      </c>
      <c r="L481">
        <v>0.24230599999999999</v>
      </c>
      <c r="M481">
        <v>0.125662</v>
      </c>
      <c r="N481">
        <v>0</v>
      </c>
      <c r="O481">
        <v>4.8327200000000001E-2</v>
      </c>
      <c r="P481">
        <v>0.24230499999999999</v>
      </c>
      <c r="Q481">
        <v>2.06515</v>
      </c>
      <c r="R481">
        <v>-1.63561</v>
      </c>
      <c r="S481">
        <v>0.70415899999999998</v>
      </c>
      <c r="T481">
        <v>0.125662</v>
      </c>
      <c r="U481">
        <v>4.03484</v>
      </c>
      <c r="V481">
        <v>2.7235900000000002</v>
      </c>
      <c r="W481">
        <v>2.81330534323074</v>
      </c>
      <c r="X481" s="1">
        <v>9.3841765198456907E-9</v>
      </c>
      <c r="Y481">
        <v>-846872.07161151397</v>
      </c>
      <c r="Z481">
        <v>1.7959714994881799</v>
      </c>
      <c r="AA481">
        <f t="shared" si="22"/>
        <v>13690</v>
      </c>
      <c r="AB481">
        <f t="shared" si="23"/>
        <v>-76.218486445036262</v>
      </c>
      <c r="AC481">
        <f t="shared" si="24"/>
        <v>253.1974808907666</v>
      </c>
    </row>
    <row r="482" spans="1:29" x14ac:dyDescent="0.25">
      <c r="A482">
        <v>13700</v>
      </c>
      <c r="B482">
        <v>-6.5229077600000001E-3</v>
      </c>
      <c r="C482">
        <v>-5.8333399399999996E-3</v>
      </c>
      <c r="D482">
        <v>0</v>
      </c>
      <c r="E482">
        <v>0</v>
      </c>
      <c r="F482">
        <v>-6.5229077600000001E-3</v>
      </c>
      <c r="G482">
        <v>-5.8333399399999996E-3</v>
      </c>
      <c r="H482">
        <v>0</v>
      </c>
      <c r="I482">
        <v>0</v>
      </c>
      <c r="J482">
        <v>4.9410799999999998E-2</v>
      </c>
      <c r="K482">
        <v>0.70487299999999997</v>
      </c>
      <c r="L482">
        <v>0.24213299999999999</v>
      </c>
      <c r="M482">
        <v>0.125502</v>
      </c>
      <c r="N482">
        <v>0</v>
      </c>
      <c r="O482">
        <v>4.9411299999999998E-2</v>
      </c>
      <c r="P482">
        <v>0.24213299999999999</v>
      </c>
      <c r="Q482">
        <v>2.0660400000000001</v>
      </c>
      <c r="R482">
        <v>-1.6347</v>
      </c>
      <c r="S482">
        <v>0.70487900000000003</v>
      </c>
      <c r="T482">
        <v>0.125501</v>
      </c>
      <c r="U482">
        <v>4.03925</v>
      </c>
      <c r="V482">
        <v>2.7243300000000001</v>
      </c>
      <c r="W482">
        <v>2.8133058001965598</v>
      </c>
      <c r="X482" s="1">
        <v>9.38417804411006E-9</v>
      </c>
      <c r="Y482">
        <v>-847015.77849074802</v>
      </c>
      <c r="Z482">
        <v>1.7950525271492299</v>
      </c>
      <c r="AA482">
        <f t="shared" si="22"/>
        <v>13700</v>
      </c>
      <c r="AB482">
        <f t="shared" si="23"/>
        <v>-76.231420064167324</v>
      </c>
      <c r="AC482">
        <f t="shared" si="24"/>
        <v>253.19752201769037</v>
      </c>
    </row>
    <row r="483" spans="1:29" x14ac:dyDescent="0.25">
      <c r="A483">
        <v>13710</v>
      </c>
      <c r="B483">
        <v>-6.4986923499999998E-3</v>
      </c>
      <c r="C483">
        <v>-5.80634762E-3</v>
      </c>
      <c r="D483">
        <v>0</v>
      </c>
      <c r="E483">
        <v>0</v>
      </c>
      <c r="F483">
        <v>-6.4986923499999998E-3</v>
      </c>
      <c r="G483">
        <v>-5.80634762E-3</v>
      </c>
      <c r="H483">
        <v>0</v>
      </c>
      <c r="I483">
        <v>0</v>
      </c>
      <c r="J483">
        <v>5.05105E-2</v>
      </c>
      <c r="K483">
        <v>0.705592</v>
      </c>
      <c r="L483">
        <v>0.24195800000000001</v>
      </c>
      <c r="M483">
        <v>0.12534100000000001</v>
      </c>
      <c r="N483">
        <v>0</v>
      </c>
      <c r="O483">
        <v>5.0511E-2</v>
      </c>
      <c r="P483">
        <v>0.24195800000000001</v>
      </c>
      <c r="Q483">
        <v>2.0669400000000002</v>
      </c>
      <c r="R483">
        <v>-1.6337999999999999</v>
      </c>
      <c r="S483">
        <v>0.70559799999999995</v>
      </c>
      <c r="T483">
        <v>0.12533900000000001</v>
      </c>
      <c r="U483">
        <v>4.0436699999999997</v>
      </c>
      <c r="V483">
        <v>2.7250700000000001</v>
      </c>
      <c r="W483">
        <v>2.8133062595144298</v>
      </c>
      <c r="X483" s="1">
        <v>9.3841795762200604E-9</v>
      </c>
      <c r="Y483">
        <v>-847156.91091142804</v>
      </c>
      <c r="Z483">
        <v>1.7941317965265899</v>
      </c>
      <c r="AA483">
        <f t="shared" si="22"/>
        <v>13710</v>
      </c>
      <c r="AB483">
        <f t="shared" si="23"/>
        <v>-76.244121982028531</v>
      </c>
      <c r="AC483">
        <f t="shared" si="24"/>
        <v>253.19756335629867</v>
      </c>
    </row>
    <row r="484" spans="1:29" x14ac:dyDescent="0.25">
      <c r="A484">
        <v>13720</v>
      </c>
      <c r="B484">
        <v>-6.4744375999999998E-3</v>
      </c>
      <c r="C484">
        <v>-5.7793693799999997E-3</v>
      </c>
      <c r="D484">
        <v>0</v>
      </c>
      <c r="E484">
        <v>0</v>
      </c>
      <c r="F484">
        <v>-6.4744375999999998E-3</v>
      </c>
      <c r="G484">
        <v>-5.7793693799999997E-3</v>
      </c>
      <c r="H484">
        <v>0</v>
      </c>
      <c r="I484">
        <v>0</v>
      </c>
      <c r="J484">
        <v>5.1597900000000002E-2</v>
      </c>
      <c r="K484">
        <v>0.706314</v>
      </c>
      <c r="L484">
        <v>0.241784</v>
      </c>
      <c r="M484">
        <v>0.12517800000000001</v>
      </c>
      <c r="N484">
        <v>0</v>
      </c>
      <c r="O484">
        <v>5.1597900000000002E-2</v>
      </c>
      <c r="P484">
        <v>0.241784</v>
      </c>
      <c r="Q484">
        <v>2.0678200000000002</v>
      </c>
      <c r="R484">
        <v>-1.6329</v>
      </c>
      <c r="S484">
        <v>0.70631500000000003</v>
      </c>
      <c r="T484">
        <v>0.12517800000000001</v>
      </c>
      <c r="U484">
        <v>4.0480900000000002</v>
      </c>
      <c r="V484">
        <v>2.7258200000000001</v>
      </c>
      <c r="W484">
        <v>2.8133067211818998</v>
      </c>
      <c r="X484" s="1">
        <v>9.3841811161674896E-9</v>
      </c>
      <c r="Y484">
        <v>-847295.47327063698</v>
      </c>
      <c r="Z484">
        <v>1.79320930903286</v>
      </c>
      <c r="AA484">
        <f t="shared" si="22"/>
        <v>13720</v>
      </c>
      <c r="AB484">
        <f t="shared" si="23"/>
        <v>-76.256592594357329</v>
      </c>
      <c r="AC484">
        <f t="shared" si="24"/>
        <v>253.197604906371</v>
      </c>
    </row>
    <row r="485" spans="1:29" x14ac:dyDescent="0.25">
      <c r="A485">
        <v>13730</v>
      </c>
      <c r="B485">
        <v>-6.4501435399999998E-3</v>
      </c>
      <c r="C485">
        <v>-5.7524052400000003E-3</v>
      </c>
      <c r="D485">
        <v>0</v>
      </c>
      <c r="E485">
        <v>0</v>
      </c>
      <c r="F485">
        <v>-6.4501435399999998E-3</v>
      </c>
      <c r="G485">
        <v>-5.7524052400000003E-3</v>
      </c>
      <c r="H485">
        <v>0</v>
      </c>
      <c r="I485">
        <v>0</v>
      </c>
      <c r="J485">
        <v>5.26697E-2</v>
      </c>
      <c r="K485">
        <v>0.70703199999999999</v>
      </c>
      <c r="L485">
        <v>0.24161299999999999</v>
      </c>
      <c r="M485">
        <v>0.12501699999999999</v>
      </c>
      <c r="N485">
        <v>0</v>
      </c>
      <c r="O485">
        <v>5.2669599999999997E-2</v>
      </c>
      <c r="P485">
        <v>0.24161299999999999</v>
      </c>
      <c r="Q485">
        <v>2.0687099999999998</v>
      </c>
      <c r="R485">
        <v>-1.63201</v>
      </c>
      <c r="S485">
        <v>0.70703000000000005</v>
      </c>
      <c r="T485">
        <v>0.12501699999999999</v>
      </c>
      <c r="U485">
        <v>4.0525200000000003</v>
      </c>
      <c r="V485">
        <v>2.7265700000000002</v>
      </c>
      <c r="W485">
        <v>2.8133071851964599</v>
      </c>
      <c r="X485" s="1">
        <v>9.38418266394396E-9</v>
      </c>
      <c r="Y485">
        <v>-847431.47016059502</v>
      </c>
      <c r="Z485">
        <v>1.7922850661685701</v>
      </c>
      <c r="AA485">
        <f t="shared" si="22"/>
        <v>13730</v>
      </c>
      <c r="AB485">
        <f t="shared" si="23"/>
        <v>-76.268832314453562</v>
      </c>
      <c r="AC485">
        <f t="shared" si="24"/>
        <v>253.1976466676814</v>
      </c>
    </row>
    <row r="486" spans="1:29" x14ac:dyDescent="0.25">
      <c r="A486">
        <v>13740</v>
      </c>
      <c r="B486">
        <v>-6.4258102099999997E-3</v>
      </c>
      <c r="C486">
        <v>-5.7254551600000002E-3</v>
      </c>
      <c r="D486">
        <v>0</v>
      </c>
      <c r="E486">
        <v>0</v>
      </c>
      <c r="F486">
        <v>-6.4258102099999997E-3</v>
      </c>
      <c r="G486">
        <v>-5.7254551600000002E-3</v>
      </c>
      <c r="H486">
        <v>0</v>
      </c>
      <c r="I486">
        <v>0</v>
      </c>
      <c r="J486">
        <v>5.3753700000000001E-2</v>
      </c>
      <c r="K486">
        <v>0.70774300000000001</v>
      </c>
      <c r="L486">
        <v>0.24144099999999999</v>
      </c>
      <c r="M486">
        <v>0.124857</v>
      </c>
      <c r="N486">
        <v>0</v>
      </c>
      <c r="O486">
        <v>5.3753799999999997E-2</v>
      </c>
      <c r="P486">
        <v>0.24144099999999999</v>
      </c>
      <c r="Q486">
        <v>2.0695999999999999</v>
      </c>
      <c r="R486">
        <v>-1.6311100000000001</v>
      </c>
      <c r="S486">
        <v>0.70774400000000004</v>
      </c>
      <c r="T486">
        <v>0.124857</v>
      </c>
      <c r="U486">
        <v>4.0569499999999996</v>
      </c>
      <c r="V486">
        <v>2.7273200000000002</v>
      </c>
      <c r="W486">
        <v>2.8133076515557001</v>
      </c>
      <c r="X486" s="1">
        <v>9.3841842195415007E-9</v>
      </c>
      <c r="Y486">
        <v>-847564.905980765</v>
      </c>
      <c r="Z486">
        <v>1.79135906924319</v>
      </c>
      <c r="AA486">
        <f t="shared" si="22"/>
        <v>13740</v>
      </c>
      <c r="AB486">
        <f t="shared" si="23"/>
        <v>-76.280841538268845</v>
      </c>
      <c r="AC486">
        <f t="shared" si="24"/>
        <v>253.19768864001301</v>
      </c>
    </row>
    <row r="487" spans="1:29" x14ac:dyDescent="0.25">
      <c r="A487">
        <v>13750</v>
      </c>
      <c r="B487">
        <v>-6.4014376300000004E-3</v>
      </c>
      <c r="C487">
        <v>-5.6985191300000003E-3</v>
      </c>
      <c r="D487">
        <v>0</v>
      </c>
      <c r="E487">
        <v>0</v>
      </c>
      <c r="F487">
        <v>-6.4014376300000004E-3</v>
      </c>
      <c r="G487">
        <v>-5.6985191300000003E-3</v>
      </c>
      <c r="H487">
        <v>0</v>
      </c>
      <c r="I487">
        <v>0</v>
      </c>
      <c r="J487">
        <v>5.4843799999999998E-2</v>
      </c>
      <c r="K487">
        <v>0.70845100000000005</v>
      </c>
      <c r="L487">
        <v>0.24126700000000001</v>
      </c>
      <c r="M487">
        <v>0.124697</v>
      </c>
      <c r="N487">
        <v>0</v>
      </c>
      <c r="O487">
        <v>5.48441E-2</v>
      </c>
      <c r="P487">
        <v>0.24126700000000001</v>
      </c>
      <c r="Q487">
        <v>2.0705100000000001</v>
      </c>
      <c r="R487">
        <v>-1.6302099999999999</v>
      </c>
      <c r="S487">
        <v>0.70845499999999995</v>
      </c>
      <c r="T487">
        <v>0.124696</v>
      </c>
      <c r="U487">
        <v>4.0613900000000003</v>
      </c>
      <c r="V487">
        <v>2.7280700000000002</v>
      </c>
      <c r="W487">
        <v>2.8133081202572101</v>
      </c>
      <c r="X487" s="1">
        <v>9.3841857829520106E-9</v>
      </c>
      <c r="Y487">
        <v>-847695.78530884499</v>
      </c>
      <c r="Z487">
        <v>1.7904313196461401</v>
      </c>
      <c r="AA487">
        <f t="shared" si="22"/>
        <v>13750</v>
      </c>
      <c r="AB487">
        <f t="shared" si="23"/>
        <v>-76.292620677796052</v>
      </c>
      <c r="AC487">
        <f t="shared" si="24"/>
        <v>253.1977308231489</v>
      </c>
    </row>
    <row r="488" spans="1:29" x14ac:dyDescent="0.25">
      <c r="A488">
        <v>13760</v>
      </c>
      <c r="B488">
        <v>-6.3770258299999999E-3</v>
      </c>
      <c r="C488">
        <v>-5.6715971599999998E-3</v>
      </c>
      <c r="D488">
        <v>0</v>
      </c>
      <c r="E488">
        <v>0</v>
      </c>
      <c r="F488">
        <v>-6.3770258299999999E-3</v>
      </c>
      <c r="G488">
        <v>-5.6715971599999998E-3</v>
      </c>
      <c r="H488">
        <v>0</v>
      </c>
      <c r="I488">
        <v>0</v>
      </c>
      <c r="J488">
        <v>5.5894699999999999E-2</v>
      </c>
      <c r="K488">
        <v>0.709175</v>
      </c>
      <c r="L488">
        <v>0.24109900000000001</v>
      </c>
      <c r="M488">
        <v>0.12453400000000001</v>
      </c>
      <c r="N488">
        <v>0</v>
      </c>
      <c r="O488">
        <v>5.5893900000000003E-2</v>
      </c>
      <c r="P488">
        <v>0.24110000000000001</v>
      </c>
      <c r="Q488">
        <v>2.0713400000000002</v>
      </c>
      <c r="R488">
        <v>-1.6293299999999999</v>
      </c>
      <c r="S488">
        <v>0.70916500000000005</v>
      </c>
      <c r="T488">
        <v>0.12453599999999999</v>
      </c>
      <c r="U488">
        <v>4.0658300000000001</v>
      </c>
      <c r="V488">
        <v>2.7288299999999999</v>
      </c>
      <c r="W488">
        <v>2.8133085912985201</v>
      </c>
      <c r="X488" s="1">
        <v>9.3841873541672805E-9</v>
      </c>
      <c r="Y488">
        <v>-847824.11277552496</v>
      </c>
      <c r="Z488">
        <v>1.7895018188115701</v>
      </c>
      <c r="AA488">
        <f t="shared" si="22"/>
        <v>13760</v>
      </c>
      <c r="AB488">
        <f t="shared" si="23"/>
        <v>-76.304170149797244</v>
      </c>
      <c r="AC488">
        <f t="shared" si="24"/>
        <v>253.19777321686681</v>
      </c>
    </row>
    <row r="489" spans="1:29" x14ac:dyDescent="0.25">
      <c r="A489">
        <v>13770</v>
      </c>
      <c r="B489">
        <v>-6.3525748499999998E-3</v>
      </c>
      <c r="C489">
        <v>-5.6446892199999996E-3</v>
      </c>
      <c r="D489">
        <v>0</v>
      </c>
      <c r="E489">
        <v>0</v>
      </c>
      <c r="F489">
        <v>-6.3525748499999998E-3</v>
      </c>
      <c r="G489">
        <v>-5.6446892199999996E-3</v>
      </c>
      <c r="H489">
        <v>0</v>
      </c>
      <c r="I489">
        <v>0</v>
      </c>
      <c r="J489">
        <v>5.6957500000000001E-2</v>
      </c>
      <c r="K489">
        <v>0.70987500000000003</v>
      </c>
      <c r="L489">
        <v>0.24093000000000001</v>
      </c>
      <c r="M489">
        <v>0.124376</v>
      </c>
      <c r="N489">
        <v>0</v>
      </c>
      <c r="O489">
        <v>5.6957399999999998E-2</v>
      </c>
      <c r="P489">
        <v>0.24093000000000001</v>
      </c>
      <c r="Q489">
        <v>2.0722399999999999</v>
      </c>
      <c r="R489">
        <v>-1.62843</v>
      </c>
      <c r="S489">
        <v>0.70987299999999998</v>
      </c>
      <c r="T489">
        <v>0.124376</v>
      </c>
      <c r="U489">
        <v>4.07029</v>
      </c>
      <c r="V489">
        <v>2.72959</v>
      </c>
      <c r="W489">
        <v>2.8133090646771599</v>
      </c>
      <c r="X489" s="1">
        <v>9.3841889331790603E-9</v>
      </c>
      <c r="Y489">
        <v>-847949.89315302903</v>
      </c>
      <c r="Z489">
        <v>1.7885705681870201</v>
      </c>
      <c r="AA489">
        <f t="shared" si="22"/>
        <v>13770</v>
      </c>
      <c r="AB489">
        <f t="shared" si="23"/>
        <v>-76.315490383772612</v>
      </c>
      <c r="AC489">
        <f t="shared" si="24"/>
        <v>253.19781582094438</v>
      </c>
    </row>
    <row r="490" spans="1:29" x14ac:dyDescent="0.25">
      <c r="A490">
        <v>13780</v>
      </c>
      <c r="B490">
        <v>-6.3280846700000002E-3</v>
      </c>
      <c r="C490">
        <v>-5.6177951900000002E-3</v>
      </c>
      <c r="D490">
        <v>0</v>
      </c>
      <c r="E490">
        <v>0</v>
      </c>
      <c r="F490">
        <v>-6.3280845699999998E-3</v>
      </c>
      <c r="G490">
        <v>-5.6177952100000001E-3</v>
      </c>
      <c r="H490">
        <v>0</v>
      </c>
      <c r="I490">
        <v>0</v>
      </c>
      <c r="J490">
        <v>5.8050699999999997E-2</v>
      </c>
      <c r="K490">
        <v>0.71057800000000004</v>
      </c>
      <c r="L490">
        <v>0.240756</v>
      </c>
      <c r="M490">
        <v>0.12421699999999999</v>
      </c>
      <c r="N490">
        <v>0</v>
      </c>
      <c r="O490">
        <v>5.80508E-2</v>
      </c>
      <c r="P490">
        <v>0.240756</v>
      </c>
      <c r="Q490">
        <v>2.0731700000000002</v>
      </c>
      <c r="R490">
        <v>-1.6275599999999999</v>
      </c>
      <c r="S490">
        <v>0.71057999999999999</v>
      </c>
      <c r="T490">
        <v>0.12421599999999999</v>
      </c>
      <c r="U490">
        <v>4.0747400000000003</v>
      </c>
      <c r="V490">
        <v>2.7303500000000001</v>
      </c>
      <c r="W490">
        <v>2.8133095403943398</v>
      </c>
      <c r="X490" s="1">
        <v>9.3841905199913997E-9</v>
      </c>
      <c r="Y490">
        <v>-848073.12495846895</v>
      </c>
      <c r="Z490">
        <v>1.78763756424446</v>
      </c>
      <c r="AA490">
        <f t="shared" si="22"/>
        <v>13780</v>
      </c>
      <c r="AB490">
        <f t="shared" si="23"/>
        <v>-76.326581246262208</v>
      </c>
      <c r="AC490">
        <f t="shared" si="24"/>
        <v>253.19785863549058</v>
      </c>
    </row>
    <row r="491" spans="1:29" x14ac:dyDescent="0.25">
      <c r="A491">
        <v>13790</v>
      </c>
      <c r="B491">
        <v>-6.3035554599999996E-3</v>
      </c>
      <c r="C491">
        <v>-5.5909154000000003E-3</v>
      </c>
      <c r="D491">
        <v>0</v>
      </c>
      <c r="E491">
        <v>0</v>
      </c>
      <c r="F491">
        <v>-6.3035554599999996E-3</v>
      </c>
      <c r="G491">
        <v>-5.5909154000000003E-3</v>
      </c>
      <c r="H491">
        <v>0</v>
      </c>
      <c r="I491">
        <v>0</v>
      </c>
      <c r="J491">
        <v>5.9123700000000001E-2</v>
      </c>
      <c r="K491">
        <v>0.71128499999999995</v>
      </c>
      <c r="L491">
        <v>0.24058499999999999</v>
      </c>
      <c r="M491">
        <v>0.124057</v>
      </c>
      <c r="N491">
        <v>0</v>
      </c>
      <c r="O491">
        <v>5.9123599999999998E-2</v>
      </c>
      <c r="P491">
        <v>0.24058499999999999</v>
      </c>
      <c r="Q491">
        <v>2.0740799999999999</v>
      </c>
      <c r="R491">
        <v>-1.6266799999999999</v>
      </c>
      <c r="S491">
        <v>0.71128400000000003</v>
      </c>
      <c r="T491">
        <v>0.124057</v>
      </c>
      <c r="U491">
        <v>4.0792099999999998</v>
      </c>
      <c r="V491">
        <v>2.7311200000000002</v>
      </c>
      <c r="W491">
        <v>2.8133100184367898</v>
      </c>
      <c r="X491" s="1">
        <v>9.3841921145600198E-9</v>
      </c>
      <c r="Y491">
        <v>-848193.83136912598</v>
      </c>
      <c r="Z491">
        <v>1.7867028230136901</v>
      </c>
      <c r="AA491">
        <f t="shared" si="22"/>
        <v>13790</v>
      </c>
      <c r="AB491">
        <f t="shared" si="23"/>
        <v>-76.337444823221347</v>
      </c>
      <c r="AC491">
        <f t="shared" si="24"/>
        <v>253.1979016593111</v>
      </c>
    </row>
    <row r="492" spans="1:29" x14ac:dyDescent="0.25">
      <c r="A492">
        <v>13800</v>
      </c>
      <c r="B492">
        <v>-6.2789871100000002E-3</v>
      </c>
      <c r="C492">
        <v>-5.5640495000000003E-3</v>
      </c>
      <c r="D492">
        <v>0</v>
      </c>
      <c r="E492">
        <v>0</v>
      </c>
      <c r="F492">
        <v>-6.2789871100000002E-3</v>
      </c>
      <c r="G492">
        <v>-5.5640495000000003E-3</v>
      </c>
      <c r="H492">
        <v>0</v>
      </c>
      <c r="I492">
        <v>0</v>
      </c>
      <c r="J492">
        <v>6.02047E-2</v>
      </c>
      <c r="K492">
        <v>0.71198499999999998</v>
      </c>
      <c r="L492">
        <v>0.24041199999999999</v>
      </c>
      <c r="M492">
        <v>0.12389799999999999</v>
      </c>
      <c r="N492">
        <v>0</v>
      </c>
      <c r="O492">
        <v>6.0204899999999999E-2</v>
      </c>
      <c r="P492">
        <v>0.24041199999999999</v>
      </c>
      <c r="Q492">
        <v>2.07498</v>
      </c>
      <c r="R492">
        <v>-1.6257900000000001</v>
      </c>
      <c r="S492">
        <v>0.71198700000000004</v>
      </c>
      <c r="T492">
        <v>0.12389799999999999</v>
      </c>
      <c r="U492">
        <v>4.0836800000000002</v>
      </c>
      <c r="V492">
        <v>2.7318899999999999</v>
      </c>
      <c r="W492">
        <v>2.8133104988129101</v>
      </c>
      <c r="X492" s="1">
        <v>9.3841937169129306E-9</v>
      </c>
      <c r="Y492">
        <v>-848311.998902497</v>
      </c>
      <c r="Z492">
        <v>1.78576633129458</v>
      </c>
      <c r="AA492">
        <f t="shared" si="22"/>
        <v>13800</v>
      </c>
      <c r="AB492">
        <f t="shared" si="23"/>
        <v>-76.348079901224736</v>
      </c>
      <c r="AC492">
        <f t="shared" si="24"/>
        <v>253.19794489316192</v>
      </c>
    </row>
    <row r="493" spans="1:29" x14ac:dyDescent="0.25">
      <c r="A493">
        <v>13810</v>
      </c>
      <c r="B493">
        <v>-6.2543795900000003E-3</v>
      </c>
      <c r="C493">
        <v>-5.5371974499999997E-3</v>
      </c>
      <c r="D493">
        <v>0</v>
      </c>
      <c r="E493">
        <v>0</v>
      </c>
      <c r="F493">
        <v>-6.2543795600000004E-3</v>
      </c>
      <c r="G493">
        <v>-5.5371975300000003E-3</v>
      </c>
      <c r="H493">
        <v>0</v>
      </c>
      <c r="I493">
        <v>0</v>
      </c>
      <c r="J493">
        <v>6.1246399999999999E-2</v>
      </c>
      <c r="K493">
        <v>0.71268799999999999</v>
      </c>
      <c r="L493">
        <v>0.24024599999999999</v>
      </c>
      <c r="M493">
        <v>0.123739</v>
      </c>
      <c r="N493">
        <v>0</v>
      </c>
      <c r="O493">
        <v>6.1246399999999999E-2</v>
      </c>
      <c r="P493">
        <v>0.24024599999999999</v>
      </c>
      <c r="Q493">
        <v>2.07586</v>
      </c>
      <c r="R493">
        <v>-1.6249199999999999</v>
      </c>
      <c r="S493">
        <v>0.71268799999999999</v>
      </c>
      <c r="T493">
        <v>0.123739</v>
      </c>
      <c r="U493">
        <v>4.0881499999999997</v>
      </c>
      <c r="V493">
        <v>2.7326600000000001</v>
      </c>
      <c r="W493">
        <v>2.81331098152046</v>
      </c>
      <c r="X493" s="1">
        <v>9.3841953270427106E-9</v>
      </c>
      <c r="Y493">
        <v>-848427.63158584002</v>
      </c>
      <c r="Z493">
        <v>1.78482808928825</v>
      </c>
      <c r="AA493">
        <f t="shared" si="22"/>
        <v>13810</v>
      </c>
      <c r="AB493">
        <f t="shared" si="23"/>
        <v>-76.358486842725611</v>
      </c>
      <c r="AC493">
        <f t="shared" si="24"/>
        <v>253.19798833684141</v>
      </c>
    </row>
    <row r="494" spans="1:29" x14ac:dyDescent="0.25">
      <c r="A494">
        <v>13820</v>
      </c>
      <c r="B494">
        <v>-6.2297332500000002E-3</v>
      </c>
      <c r="C494">
        <v>-5.5103596500000003E-3</v>
      </c>
      <c r="D494">
        <v>0</v>
      </c>
      <c r="E494">
        <v>0</v>
      </c>
      <c r="F494">
        <v>-6.2297332500000002E-3</v>
      </c>
      <c r="G494">
        <v>-5.5103596500000003E-3</v>
      </c>
      <c r="H494">
        <v>0</v>
      </c>
      <c r="I494">
        <v>0</v>
      </c>
      <c r="J494">
        <v>6.2318600000000002E-2</v>
      </c>
      <c r="K494">
        <v>0.71338299999999999</v>
      </c>
      <c r="L494">
        <v>0.24007500000000001</v>
      </c>
      <c r="M494">
        <v>0.123581</v>
      </c>
      <c r="N494">
        <v>0</v>
      </c>
      <c r="O494">
        <v>6.2318900000000003E-2</v>
      </c>
      <c r="P494">
        <v>0.24007500000000001</v>
      </c>
      <c r="Q494">
        <v>2.0767699999999998</v>
      </c>
      <c r="R494">
        <v>-1.6240399999999999</v>
      </c>
      <c r="S494">
        <v>0.71338699999999999</v>
      </c>
      <c r="T494">
        <v>0.12358</v>
      </c>
      <c r="U494">
        <v>4.0926299999999998</v>
      </c>
      <c r="V494">
        <v>2.7334399999999999</v>
      </c>
      <c r="W494">
        <v>2.8133114665455299</v>
      </c>
      <c r="X494" s="1">
        <v>9.3841969449029203E-9</v>
      </c>
      <c r="Y494">
        <v>-848540.75541591295</v>
      </c>
      <c r="Z494">
        <v>1.78388811667164</v>
      </c>
      <c r="AA494">
        <f t="shared" si="22"/>
        <v>13820</v>
      </c>
      <c r="AB494">
        <f t="shared" si="23"/>
        <v>-76.368667987432161</v>
      </c>
      <c r="AC494">
        <f t="shared" si="24"/>
        <v>253.1980319890977</v>
      </c>
    </row>
    <row r="495" spans="1:29" x14ac:dyDescent="0.25">
      <c r="A495">
        <v>13830</v>
      </c>
      <c r="B495">
        <v>-6.2050477900000003E-3</v>
      </c>
      <c r="C495">
        <v>-5.4835356900000002E-3</v>
      </c>
      <c r="D495">
        <v>0</v>
      </c>
      <c r="E495">
        <v>0</v>
      </c>
      <c r="F495">
        <v>-6.2050477900000003E-3</v>
      </c>
      <c r="G495">
        <v>-5.4835356900000002E-3</v>
      </c>
      <c r="H495">
        <v>0</v>
      </c>
      <c r="I495">
        <v>0</v>
      </c>
      <c r="J495">
        <v>6.3384099999999999E-2</v>
      </c>
      <c r="K495">
        <v>0.71408700000000003</v>
      </c>
      <c r="L495">
        <v>0.23990500000000001</v>
      </c>
      <c r="M495">
        <v>0.123421</v>
      </c>
      <c r="N495">
        <v>0</v>
      </c>
      <c r="O495">
        <v>6.3383900000000007E-2</v>
      </c>
      <c r="P495">
        <v>0.23990500000000001</v>
      </c>
      <c r="Q495">
        <v>2.0776699999999999</v>
      </c>
      <c r="R495">
        <v>-1.6231800000000001</v>
      </c>
      <c r="S495">
        <v>0.71408499999999997</v>
      </c>
      <c r="T495">
        <v>0.123422</v>
      </c>
      <c r="U495">
        <v>4.0971200000000003</v>
      </c>
      <c r="V495">
        <v>2.7342200000000001</v>
      </c>
      <c r="W495">
        <v>2.8133119538972302</v>
      </c>
      <c r="X495" s="1">
        <v>9.3841985705239105E-9</v>
      </c>
      <c r="Y495">
        <v>-848651.35430531495</v>
      </c>
      <c r="Z495">
        <v>1.78294639653095</v>
      </c>
      <c r="AA495">
        <f t="shared" si="22"/>
        <v>13830</v>
      </c>
      <c r="AB495">
        <f t="shared" si="23"/>
        <v>-76.378621887478346</v>
      </c>
      <c r="AC495">
        <f t="shared" si="24"/>
        <v>253.19807585075071</v>
      </c>
    </row>
    <row r="496" spans="1:29" x14ac:dyDescent="0.25">
      <c r="A496">
        <v>13840</v>
      </c>
      <c r="B496">
        <v>-6.18032337E-3</v>
      </c>
      <c r="C496">
        <v>-5.4567256699999999E-3</v>
      </c>
      <c r="D496">
        <v>0</v>
      </c>
      <c r="E496">
        <v>0</v>
      </c>
      <c r="F496">
        <v>-6.18032337E-3</v>
      </c>
      <c r="G496">
        <v>-5.4567256699999999E-3</v>
      </c>
      <c r="H496">
        <v>0</v>
      </c>
      <c r="I496">
        <v>0</v>
      </c>
      <c r="J496">
        <v>6.4427300000000007E-2</v>
      </c>
      <c r="K496">
        <v>0.71478399999999997</v>
      </c>
      <c r="L496">
        <v>0.23973900000000001</v>
      </c>
      <c r="M496">
        <v>0.123262</v>
      </c>
      <c r="N496">
        <v>0</v>
      </c>
      <c r="O496">
        <v>6.4426899999999995E-2</v>
      </c>
      <c r="P496">
        <v>0.23973900000000001</v>
      </c>
      <c r="Q496">
        <v>2.0785499999999999</v>
      </c>
      <c r="R496">
        <v>-1.6223099999999999</v>
      </c>
      <c r="S496">
        <v>0.71477999999999997</v>
      </c>
      <c r="T496">
        <v>0.123263</v>
      </c>
      <c r="U496">
        <v>4.10161</v>
      </c>
      <c r="V496">
        <v>2.7349999999999999</v>
      </c>
      <c r="W496">
        <v>2.81331244356925</v>
      </c>
      <c r="X496" s="1">
        <v>9.3842002038847206E-9</v>
      </c>
      <c r="Y496">
        <v>-848759.44043108099</v>
      </c>
      <c r="Z496">
        <v>1.7820029364066901</v>
      </c>
      <c r="AA496">
        <f t="shared" si="22"/>
        <v>13840</v>
      </c>
      <c r="AB496">
        <f t="shared" si="23"/>
        <v>-76.38834963879728</v>
      </c>
      <c r="AC496">
        <f t="shared" si="24"/>
        <v>253.19811992123249</v>
      </c>
    </row>
    <row r="497" spans="1:29" x14ac:dyDescent="0.25">
      <c r="A497">
        <v>13850</v>
      </c>
      <c r="B497">
        <v>-6.15556E-3</v>
      </c>
      <c r="C497">
        <v>-5.4299296000000002E-3</v>
      </c>
      <c r="D497">
        <v>0</v>
      </c>
      <c r="E497">
        <v>0</v>
      </c>
      <c r="F497">
        <v>-6.15556E-3</v>
      </c>
      <c r="G497">
        <v>-5.4299296000000002E-3</v>
      </c>
      <c r="H497">
        <v>0</v>
      </c>
      <c r="I497">
        <v>0</v>
      </c>
      <c r="J497">
        <v>6.5510200000000005E-2</v>
      </c>
      <c r="K497">
        <v>0.71546699999999996</v>
      </c>
      <c r="L497">
        <v>0.239566</v>
      </c>
      <c r="M497">
        <v>0.12310699999999999</v>
      </c>
      <c r="N497">
        <v>0</v>
      </c>
      <c r="O497">
        <v>6.5510899999999997E-2</v>
      </c>
      <c r="P497">
        <v>0.239566</v>
      </c>
      <c r="Q497">
        <v>2.0794899999999998</v>
      </c>
      <c r="R497">
        <v>-1.62144</v>
      </c>
      <c r="S497">
        <v>0.71547400000000005</v>
      </c>
      <c r="T497">
        <v>0.12310500000000001</v>
      </c>
      <c r="U497">
        <v>4.1061100000000001</v>
      </c>
      <c r="V497">
        <v>2.7357800000000001</v>
      </c>
      <c r="W497">
        <v>2.8133129355592099</v>
      </c>
      <c r="X497" s="1">
        <v>9.38420184497733E-9</v>
      </c>
      <c r="Y497">
        <v>-848865.018860018</v>
      </c>
      <c r="Z497">
        <v>1.7810577376744301</v>
      </c>
      <c r="AA497">
        <f t="shared" si="22"/>
        <v>13850</v>
      </c>
      <c r="AB497">
        <f t="shared" si="23"/>
        <v>-76.397851697401606</v>
      </c>
      <c r="AC497">
        <f t="shared" si="24"/>
        <v>253.1981642003289</v>
      </c>
    </row>
    <row r="498" spans="1:29" x14ac:dyDescent="0.25">
      <c r="A498">
        <v>13860</v>
      </c>
      <c r="B498">
        <v>-6.1307577200000003E-3</v>
      </c>
      <c r="C498">
        <v>-5.4031474600000004E-3</v>
      </c>
      <c r="D498">
        <v>0</v>
      </c>
      <c r="E498">
        <v>0</v>
      </c>
      <c r="F498">
        <v>-6.1307577200000003E-3</v>
      </c>
      <c r="G498">
        <v>-5.4031474600000004E-3</v>
      </c>
      <c r="H498">
        <v>0</v>
      </c>
      <c r="I498">
        <v>0</v>
      </c>
      <c r="J498">
        <v>6.6563200000000003E-2</v>
      </c>
      <c r="K498">
        <v>0.716167</v>
      </c>
      <c r="L498">
        <v>0.239398</v>
      </c>
      <c r="M498">
        <v>0.122948</v>
      </c>
      <c r="N498">
        <v>0</v>
      </c>
      <c r="O498">
        <v>6.6563200000000003E-2</v>
      </c>
      <c r="P498">
        <v>0.239398</v>
      </c>
      <c r="Q498">
        <v>2.0803799999999999</v>
      </c>
      <c r="R498">
        <v>-1.6205799999999999</v>
      </c>
      <c r="S498">
        <v>0.716167</v>
      </c>
      <c r="T498">
        <v>0.122948</v>
      </c>
      <c r="U498">
        <v>4.1106199999999999</v>
      </c>
      <c r="V498">
        <v>2.7365699999999999</v>
      </c>
      <c r="W498">
        <v>2.8133134298646398</v>
      </c>
      <c r="X498" s="1">
        <v>9.3842034937935598E-9</v>
      </c>
      <c r="Y498">
        <v>-848968.09484072099</v>
      </c>
      <c r="Z498">
        <v>1.78011080179195</v>
      </c>
      <c r="AA498">
        <f t="shared" si="22"/>
        <v>13860</v>
      </c>
      <c r="AB498">
        <f t="shared" si="23"/>
        <v>-76.407128535664881</v>
      </c>
      <c r="AC498">
        <f t="shared" si="24"/>
        <v>253.19820868781758</v>
      </c>
    </row>
    <row r="499" spans="1:29" x14ac:dyDescent="0.25">
      <c r="A499">
        <v>13870</v>
      </c>
      <c r="B499">
        <v>-6.1059165599999998E-3</v>
      </c>
      <c r="C499">
        <v>-5.3763792499999996E-3</v>
      </c>
      <c r="D499">
        <v>0</v>
      </c>
      <c r="E499">
        <v>0</v>
      </c>
      <c r="F499">
        <v>-6.1059165599999998E-3</v>
      </c>
      <c r="G499">
        <v>-5.3763792499999996E-3</v>
      </c>
      <c r="H499">
        <v>0</v>
      </c>
      <c r="I499">
        <v>0</v>
      </c>
      <c r="J499">
        <v>6.7612199999999997E-2</v>
      </c>
      <c r="K499">
        <v>0.71685600000000005</v>
      </c>
      <c r="L499">
        <v>0.239231</v>
      </c>
      <c r="M499">
        <v>0.12279</v>
      </c>
      <c r="N499">
        <v>0</v>
      </c>
      <c r="O499">
        <v>6.7612400000000003E-2</v>
      </c>
      <c r="P499">
        <v>0.239231</v>
      </c>
      <c r="Q499">
        <v>2.08128</v>
      </c>
      <c r="R499">
        <v>-1.61972</v>
      </c>
      <c r="S499">
        <v>0.71685699999999997</v>
      </c>
      <c r="T499">
        <v>0.12279</v>
      </c>
      <c r="U499">
        <v>4.1151299999999997</v>
      </c>
      <c r="V499">
        <v>2.7373599999999998</v>
      </c>
      <c r="W499">
        <v>2.8133139264831901</v>
      </c>
      <c r="X499" s="1">
        <v>9.38420515032556E-9</v>
      </c>
      <c r="Y499">
        <v>-849068.67347881198</v>
      </c>
      <c r="Z499">
        <v>1.7791621300708</v>
      </c>
      <c r="AA499">
        <f t="shared" si="22"/>
        <v>13870</v>
      </c>
      <c r="AB499">
        <f t="shared" si="23"/>
        <v>-76.416180613093076</v>
      </c>
      <c r="AC499">
        <f t="shared" si="24"/>
        <v>253.1982533834871</v>
      </c>
    </row>
    <row r="500" spans="1:29" x14ac:dyDescent="0.25">
      <c r="A500">
        <v>13880</v>
      </c>
      <c r="B500">
        <v>-6.0810365500000001E-3</v>
      </c>
      <c r="C500">
        <v>-5.3496249399999996E-3</v>
      </c>
      <c r="D500">
        <v>0</v>
      </c>
      <c r="E500">
        <v>0</v>
      </c>
      <c r="F500">
        <v>-6.0810365500000001E-3</v>
      </c>
      <c r="G500">
        <v>-5.3496249399999996E-3</v>
      </c>
      <c r="H500">
        <v>0</v>
      </c>
      <c r="I500">
        <v>0</v>
      </c>
      <c r="J500">
        <v>6.8681099999999995E-2</v>
      </c>
      <c r="K500">
        <v>0.71753999999999996</v>
      </c>
      <c r="L500">
        <v>0.23905999999999999</v>
      </c>
      <c r="M500">
        <v>0.12263400000000001</v>
      </c>
      <c r="N500">
        <v>0</v>
      </c>
      <c r="O500">
        <v>6.8681699999999998E-2</v>
      </c>
      <c r="P500">
        <v>0.23905999999999999</v>
      </c>
      <c r="Q500">
        <v>2.0822099999999999</v>
      </c>
      <c r="R500">
        <v>-1.61886</v>
      </c>
      <c r="S500">
        <v>0.71754600000000002</v>
      </c>
      <c r="T500">
        <v>0.12263300000000001</v>
      </c>
      <c r="U500">
        <v>4.1196400000000004</v>
      </c>
      <c r="V500">
        <v>2.7381600000000001</v>
      </c>
      <c r="W500">
        <v>2.8133144254124201</v>
      </c>
      <c r="X500" s="1">
        <v>9.3842068145651298E-9</v>
      </c>
      <c r="Y500">
        <v>-849166.76020211005</v>
      </c>
      <c r="Z500">
        <v>1.77821172396907</v>
      </c>
      <c r="AA500">
        <f t="shared" si="22"/>
        <v>13880</v>
      </c>
      <c r="AB500">
        <f t="shared" si="23"/>
        <v>-76.425008418189904</v>
      </c>
      <c r="AC500">
        <f t="shared" si="24"/>
        <v>253.19829828711781</v>
      </c>
    </row>
    <row r="501" spans="1:29" x14ac:dyDescent="0.25">
      <c r="A501">
        <v>13890</v>
      </c>
      <c r="B501">
        <v>-6.0561177100000004E-3</v>
      </c>
      <c r="C501">
        <v>-5.3228845300000004E-3</v>
      </c>
      <c r="D501">
        <v>0</v>
      </c>
      <c r="E501">
        <v>0</v>
      </c>
      <c r="F501">
        <v>-6.0561177100000004E-3</v>
      </c>
      <c r="G501">
        <v>-5.3228845300000004E-3</v>
      </c>
      <c r="H501">
        <v>0</v>
      </c>
      <c r="I501">
        <v>0</v>
      </c>
      <c r="J501">
        <v>6.9723199999999999E-2</v>
      </c>
      <c r="K501">
        <v>0.71822600000000003</v>
      </c>
      <c r="L501">
        <v>0.238894</v>
      </c>
      <c r="M501">
        <v>0.122477</v>
      </c>
      <c r="N501">
        <v>0</v>
      </c>
      <c r="O501">
        <v>6.9723999999999994E-2</v>
      </c>
      <c r="P501">
        <v>0.238894</v>
      </c>
      <c r="Q501">
        <v>2.08311</v>
      </c>
      <c r="R501">
        <v>-1.6180000000000001</v>
      </c>
      <c r="S501">
        <v>0.71823300000000001</v>
      </c>
      <c r="T501">
        <v>0.122476</v>
      </c>
      <c r="U501">
        <v>4.1241700000000003</v>
      </c>
      <c r="V501">
        <v>2.73895</v>
      </c>
      <c r="W501">
        <v>2.81331492664994</v>
      </c>
      <c r="X501" s="1">
        <v>9.3842084865044095E-9</v>
      </c>
      <c r="Y501">
        <v>-849262.360224901</v>
      </c>
      <c r="Z501">
        <v>1.77725958483128</v>
      </c>
      <c r="AA501">
        <f t="shared" si="22"/>
        <v>13890</v>
      </c>
      <c r="AB501">
        <f t="shared" si="23"/>
        <v>-76.43361242024109</v>
      </c>
      <c r="AC501">
        <f t="shared" si="24"/>
        <v>253.19834339849459</v>
      </c>
    </row>
    <row r="502" spans="1:29" x14ac:dyDescent="0.25">
      <c r="A502">
        <v>13900</v>
      </c>
      <c r="B502">
        <v>-6.0311600900000003E-3</v>
      </c>
      <c r="C502">
        <v>-5.2961580100000004E-3</v>
      </c>
      <c r="D502">
        <v>0</v>
      </c>
      <c r="E502">
        <v>0</v>
      </c>
      <c r="F502">
        <v>-6.0311600900000003E-3</v>
      </c>
      <c r="G502">
        <v>-5.2961580100000004E-3</v>
      </c>
      <c r="H502">
        <v>0</v>
      </c>
      <c r="I502">
        <v>0</v>
      </c>
      <c r="J502">
        <v>7.0756700000000006E-2</v>
      </c>
      <c r="K502">
        <v>0.71892</v>
      </c>
      <c r="L502">
        <v>0.238729</v>
      </c>
      <c r="M502">
        <v>0.122318</v>
      </c>
      <c r="N502">
        <v>0</v>
      </c>
      <c r="O502">
        <v>7.07565E-2</v>
      </c>
      <c r="P502">
        <v>0.238729</v>
      </c>
      <c r="Q502">
        <v>2.08399</v>
      </c>
      <c r="R502">
        <v>-1.6171500000000001</v>
      </c>
      <c r="S502">
        <v>0.71891899999999997</v>
      </c>
      <c r="T502">
        <v>0.122319</v>
      </c>
      <c r="U502">
        <v>4.1286899999999997</v>
      </c>
      <c r="V502">
        <v>2.7397499999999999</v>
      </c>
      <c r="W502">
        <v>2.8133154301932999</v>
      </c>
      <c r="X502" s="1">
        <v>9.3842101661351007E-9</v>
      </c>
      <c r="Y502">
        <v>-849355.47908835101</v>
      </c>
      <c r="Z502">
        <v>1.7763057141522101</v>
      </c>
      <c r="AA502">
        <f t="shared" si="22"/>
        <v>13900</v>
      </c>
      <c r="AB502">
        <f t="shared" si="23"/>
        <v>-76.441993117951583</v>
      </c>
      <c r="AC502">
        <f t="shared" si="24"/>
        <v>253.19838871739699</v>
      </c>
    </row>
    <row r="503" spans="1:29" x14ac:dyDescent="0.25">
      <c r="A503">
        <v>13910</v>
      </c>
      <c r="B503">
        <v>-6.0061636999999999E-3</v>
      </c>
      <c r="C503">
        <v>-5.2694453599999996E-3</v>
      </c>
      <c r="D503">
        <v>0</v>
      </c>
      <c r="E503">
        <v>0</v>
      </c>
      <c r="F503">
        <v>-6.0061636999999999E-3</v>
      </c>
      <c r="G503">
        <v>-5.2694453599999996E-3</v>
      </c>
      <c r="H503">
        <v>0</v>
      </c>
      <c r="I503">
        <v>0</v>
      </c>
      <c r="J503">
        <v>7.1808700000000003E-2</v>
      </c>
      <c r="K503">
        <v>0.71960100000000005</v>
      </c>
      <c r="L503">
        <v>0.238561</v>
      </c>
      <c r="M503">
        <v>0.12216200000000001</v>
      </c>
      <c r="N503">
        <v>0</v>
      </c>
      <c r="O503">
        <v>7.1808800000000006E-2</v>
      </c>
      <c r="P503">
        <v>0.238561</v>
      </c>
      <c r="Q503">
        <v>2.0849000000000002</v>
      </c>
      <c r="R503">
        <v>-1.6163000000000001</v>
      </c>
      <c r="S503">
        <v>0.71960299999999999</v>
      </c>
      <c r="T503">
        <v>0.12216200000000001</v>
      </c>
      <c r="U503">
        <v>4.1332300000000002</v>
      </c>
      <c r="V503">
        <v>2.7405499999999998</v>
      </c>
      <c r="W503">
        <v>2.8133159360401701</v>
      </c>
      <c r="X503" s="1">
        <v>9.3842118534495206E-9</v>
      </c>
      <c r="Y503">
        <v>-849446.12203224201</v>
      </c>
      <c r="Z503">
        <v>1.7753501131970499</v>
      </c>
      <c r="AA503">
        <f t="shared" si="22"/>
        <v>13910</v>
      </c>
      <c r="AB503">
        <f t="shared" si="23"/>
        <v>-76.450150982901775</v>
      </c>
      <c r="AC503">
        <f t="shared" si="24"/>
        <v>253.19843424361531</v>
      </c>
    </row>
    <row r="504" spans="1:29" x14ac:dyDescent="0.25">
      <c r="A504">
        <v>13920</v>
      </c>
      <c r="B504">
        <v>-5.9811285799999999E-3</v>
      </c>
      <c r="C504">
        <v>-5.2427465699999998E-3</v>
      </c>
      <c r="D504">
        <v>0</v>
      </c>
      <c r="E504">
        <v>0</v>
      </c>
      <c r="F504">
        <v>-5.9811285799999999E-3</v>
      </c>
      <c r="G504">
        <v>-5.2427465699999998E-3</v>
      </c>
      <c r="H504">
        <v>0</v>
      </c>
      <c r="I504">
        <v>0</v>
      </c>
      <c r="J504">
        <v>7.2877600000000001E-2</v>
      </c>
      <c r="K504">
        <v>0.72028000000000003</v>
      </c>
      <c r="L504">
        <v>0.23839099999999999</v>
      </c>
      <c r="M504">
        <v>0.122007</v>
      </c>
      <c r="N504">
        <v>0</v>
      </c>
      <c r="O504">
        <v>7.2877999999999998E-2</v>
      </c>
      <c r="P504">
        <v>0.23839099999999999</v>
      </c>
      <c r="Q504">
        <v>2.0858400000000001</v>
      </c>
      <c r="R504">
        <v>-1.6154599999999999</v>
      </c>
      <c r="S504">
        <v>0.72028499999999995</v>
      </c>
      <c r="T504">
        <v>0.122006</v>
      </c>
      <c r="U504">
        <v>4.1377699999999997</v>
      </c>
      <c r="V504">
        <v>2.7413599999999998</v>
      </c>
      <c r="W504">
        <v>2.8133164441881</v>
      </c>
      <c r="X504" s="1">
        <v>9.3842135484394999E-9</v>
      </c>
      <c r="Y504">
        <v>-849534.29473683296</v>
      </c>
      <c r="Z504">
        <v>1.7743927834228701</v>
      </c>
      <c r="AA504">
        <f t="shared" si="22"/>
        <v>13920</v>
      </c>
      <c r="AB504">
        <f t="shared" si="23"/>
        <v>-76.458086526314972</v>
      </c>
      <c r="AC504">
        <f t="shared" si="24"/>
        <v>253.19847997692901</v>
      </c>
    </row>
    <row r="505" spans="1:29" x14ac:dyDescent="0.25">
      <c r="A505">
        <v>13930</v>
      </c>
      <c r="B505">
        <v>-5.9560547600000001E-3</v>
      </c>
      <c r="C505">
        <v>-5.2160616300000002E-3</v>
      </c>
      <c r="D505">
        <v>0</v>
      </c>
      <c r="E505">
        <v>0</v>
      </c>
      <c r="F505">
        <v>-5.9560547600000001E-3</v>
      </c>
      <c r="G505">
        <v>-5.2160616300000002E-3</v>
      </c>
      <c r="H505">
        <v>0</v>
      </c>
      <c r="I505">
        <v>0</v>
      </c>
      <c r="J505">
        <v>7.3902200000000001E-2</v>
      </c>
      <c r="K505">
        <v>0.72096400000000005</v>
      </c>
      <c r="L505">
        <v>0.23822699999999999</v>
      </c>
      <c r="M505">
        <v>0.12185</v>
      </c>
      <c r="N505">
        <v>0</v>
      </c>
      <c r="O505">
        <v>7.3902300000000004E-2</v>
      </c>
      <c r="P505">
        <v>0.23822699999999999</v>
      </c>
      <c r="Q505">
        <v>2.0867200000000001</v>
      </c>
      <c r="R505">
        <v>-1.6146</v>
      </c>
      <c r="S505">
        <v>0.72096499999999997</v>
      </c>
      <c r="T505">
        <v>0.121849</v>
      </c>
      <c r="U505">
        <v>4.1423199999999998</v>
      </c>
      <c r="V505">
        <v>2.7421700000000002</v>
      </c>
      <c r="W505">
        <v>2.81331695463478</v>
      </c>
      <c r="X505" s="1">
        <v>9.3842152510972499E-9</v>
      </c>
      <c r="Y505">
        <v>-849620.00258182304</v>
      </c>
      <c r="Z505">
        <v>1.7734337261523101</v>
      </c>
      <c r="AA505">
        <f t="shared" si="22"/>
        <v>13930</v>
      </c>
      <c r="AB505">
        <f t="shared" si="23"/>
        <v>-76.465800232364074</v>
      </c>
      <c r="AC505">
        <f t="shared" si="24"/>
        <v>253.19852591713021</v>
      </c>
    </row>
    <row r="506" spans="1:29" x14ac:dyDescent="0.25">
      <c r="A506">
        <v>13940</v>
      </c>
      <c r="B506">
        <v>-5.9309422599999996E-3</v>
      </c>
      <c r="C506">
        <v>-5.1893905399999999E-3</v>
      </c>
      <c r="D506">
        <v>0</v>
      </c>
      <c r="E506">
        <v>0</v>
      </c>
      <c r="F506">
        <v>-5.9309422599999996E-3</v>
      </c>
      <c r="G506">
        <v>-5.1893905399999999E-3</v>
      </c>
      <c r="H506">
        <v>0</v>
      </c>
      <c r="I506">
        <v>0</v>
      </c>
      <c r="J506">
        <v>7.4946899999999997E-2</v>
      </c>
      <c r="K506">
        <v>0.72164300000000003</v>
      </c>
      <c r="L506">
        <v>0.23806099999999999</v>
      </c>
      <c r="M506">
        <v>0.121694</v>
      </c>
      <c r="N506">
        <v>0</v>
      </c>
      <c r="O506">
        <v>7.4946899999999997E-2</v>
      </c>
      <c r="P506">
        <v>0.23806099999999999</v>
      </c>
      <c r="Q506">
        <v>2.0876399999999999</v>
      </c>
      <c r="R506">
        <v>-1.6137699999999999</v>
      </c>
      <c r="S506">
        <v>0.72164399999999995</v>
      </c>
      <c r="T506">
        <v>0.121693</v>
      </c>
      <c r="U506">
        <v>4.1468699999999998</v>
      </c>
      <c r="V506">
        <v>2.7429800000000002</v>
      </c>
      <c r="W506">
        <v>2.8133174673777002</v>
      </c>
      <c r="X506" s="1">
        <v>9.3842169614144906E-9</v>
      </c>
      <c r="Y506">
        <v>-849703.25135560997</v>
      </c>
      <c r="Z506">
        <v>1.7724729328796001</v>
      </c>
      <c r="AA506">
        <f t="shared" si="22"/>
        <v>13940</v>
      </c>
      <c r="AB506">
        <f t="shared" si="23"/>
        <v>-76.473292622004891</v>
      </c>
      <c r="AC506">
        <f t="shared" si="24"/>
        <v>253.19857206399303</v>
      </c>
    </row>
    <row r="507" spans="1:29" x14ac:dyDescent="0.25">
      <c r="A507">
        <v>13950</v>
      </c>
      <c r="B507">
        <v>-5.90579112E-3</v>
      </c>
      <c r="C507">
        <v>-5.1627332699999999E-3</v>
      </c>
      <c r="D507">
        <v>0</v>
      </c>
      <c r="E507">
        <v>0</v>
      </c>
      <c r="F507">
        <v>-5.90579112E-3</v>
      </c>
      <c r="G507">
        <v>-5.1627332699999999E-3</v>
      </c>
      <c r="H507">
        <v>0</v>
      </c>
      <c r="I507">
        <v>0</v>
      </c>
      <c r="J507">
        <v>7.5975100000000004E-2</v>
      </c>
      <c r="K507">
        <v>0.72232099999999999</v>
      </c>
      <c r="L507">
        <v>0.237897</v>
      </c>
      <c r="M507">
        <v>0.12153799999999999</v>
      </c>
      <c r="N507">
        <v>0</v>
      </c>
      <c r="O507">
        <v>7.5975100000000004E-2</v>
      </c>
      <c r="P507">
        <v>0.237897</v>
      </c>
      <c r="Q507">
        <v>2.08853</v>
      </c>
      <c r="R507">
        <v>-1.6129199999999999</v>
      </c>
      <c r="S507">
        <v>0.72232099999999999</v>
      </c>
      <c r="T507">
        <v>0.12153799999999999</v>
      </c>
      <c r="U507">
        <v>4.1514300000000004</v>
      </c>
      <c r="V507">
        <v>2.7437900000000002</v>
      </c>
      <c r="W507">
        <v>2.8133179824146</v>
      </c>
      <c r="X507" s="1">
        <v>9.3842186793836301E-9</v>
      </c>
      <c r="Y507">
        <v>-849784.04646264703</v>
      </c>
      <c r="Z507">
        <v>1.7715101734470999</v>
      </c>
      <c r="AA507">
        <f t="shared" si="22"/>
        <v>13950</v>
      </c>
      <c r="AB507">
        <f t="shared" si="23"/>
        <v>-76.480564181638229</v>
      </c>
      <c r="AC507">
        <f t="shared" si="24"/>
        <v>253.19861841731401</v>
      </c>
    </row>
    <row r="508" spans="1:29" x14ac:dyDescent="0.25">
      <c r="A508">
        <v>13960</v>
      </c>
      <c r="B508">
        <v>-5.8806013700000003E-3</v>
      </c>
      <c r="C508">
        <v>-5.1360898200000001E-3</v>
      </c>
      <c r="D508">
        <v>0</v>
      </c>
      <c r="E508">
        <v>0</v>
      </c>
      <c r="F508">
        <v>-5.8806013700000003E-3</v>
      </c>
      <c r="G508">
        <v>-5.1360898200000001E-3</v>
      </c>
      <c r="H508">
        <v>0</v>
      </c>
      <c r="I508">
        <v>0</v>
      </c>
      <c r="J508">
        <v>7.7008900000000005E-2</v>
      </c>
      <c r="K508">
        <v>0.72299599999999997</v>
      </c>
      <c r="L508">
        <v>0.237732</v>
      </c>
      <c r="M508">
        <v>0.121382</v>
      </c>
      <c r="N508">
        <v>0</v>
      </c>
      <c r="O508">
        <v>7.7008999999999994E-2</v>
      </c>
      <c r="P508">
        <v>0.237731</v>
      </c>
      <c r="Q508">
        <v>2.0894499999999998</v>
      </c>
      <c r="R508">
        <v>-1.61209</v>
      </c>
      <c r="S508">
        <v>0.72299599999999997</v>
      </c>
      <c r="T508">
        <v>0.121382</v>
      </c>
      <c r="U508">
        <v>4.1559999999999997</v>
      </c>
      <c r="V508">
        <v>2.7446100000000002</v>
      </c>
      <c r="W508">
        <v>2.81331849974304</v>
      </c>
      <c r="X508" s="1">
        <v>9.3842204049965702E-9</v>
      </c>
      <c r="Y508">
        <v>-849862.39379449096</v>
      </c>
      <c r="Z508">
        <v>1.7705456910609001</v>
      </c>
      <c r="AA508">
        <f t="shared" si="22"/>
        <v>13960</v>
      </c>
      <c r="AB508">
        <f t="shared" si="23"/>
        <v>-76.487615441504175</v>
      </c>
      <c r="AC508">
        <f t="shared" si="24"/>
        <v>253.1986649768736</v>
      </c>
    </row>
    <row r="509" spans="1:29" x14ac:dyDescent="0.25">
      <c r="A509">
        <v>13970</v>
      </c>
      <c r="B509">
        <v>-5.8553730300000004E-3</v>
      </c>
      <c r="C509">
        <v>-5.1094601699999999E-3</v>
      </c>
      <c r="D509">
        <v>0</v>
      </c>
      <c r="E509">
        <v>0</v>
      </c>
      <c r="F509">
        <v>-5.8553730300000004E-3</v>
      </c>
      <c r="G509">
        <v>-5.1094601699999999E-3</v>
      </c>
      <c r="H509">
        <v>0</v>
      </c>
      <c r="I509">
        <v>0</v>
      </c>
      <c r="J509">
        <v>7.8047599999999995E-2</v>
      </c>
      <c r="K509">
        <v>0.72367099999999995</v>
      </c>
      <c r="L509">
        <v>0.237566</v>
      </c>
      <c r="M509">
        <v>0.121227</v>
      </c>
      <c r="N509">
        <v>0</v>
      </c>
      <c r="O509">
        <v>7.8047400000000003E-2</v>
      </c>
      <c r="P509">
        <v>0.237566</v>
      </c>
      <c r="Q509">
        <v>2.0903499999999999</v>
      </c>
      <c r="R509">
        <v>-1.6112500000000001</v>
      </c>
      <c r="S509">
        <v>0.72367000000000004</v>
      </c>
      <c r="T509">
        <v>0.121227</v>
      </c>
      <c r="U509">
        <v>4.1605699999999999</v>
      </c>
      <c r="V509">
        <v>2.7454299999999998</v>
      </c>
      <c r="W509">
        <v>2.81331901936072</v>
      </c>
      <c r="X509" s="1">
        <v>9.3842221382455802E-9</v>
      </c>
      <c r="Y509">
        <v>-849938.29893183406</v>
      </c>
      <c r="Z509">
        <v>1.7695794870348001</v>
      </c>
      <c r="AA509">
        <f t="shared" si="22"/>
        <v>13970</v>
      </c>
      <c r="AB509">
        <f t="shared" si="23"/>
        <v>-76.494446903865068</v>
      </c>
      <c r="AC509">
        <f t="shared" si="24"/>
        <v>253.19871174246481</v>
      </c>
    </row>
    <row r="510" spans="1:29" x14ac:dyDescent="0.25">
      <c r="A510">
        <v>13980</v>
      </c>
      <c r="B510">
        <v>-5.8301061400000001E-3</v>
      </c>
      <c r="C510">
        <v>-5.0828443100000001E-3</v>
      </c>
      <c r="D510">
        <v>0</v>
      </c>
      <c r="E510">
        <v>0</v>
      </c>
      <c r="F510">
        <v>-5.8301061400000001E-3</v>
      </c>
      <c r="G510">
        <v>-5.0828443100000001E-3</v>
      </c>
      <c r="H510">
        <v>0</v>
      </c>
      <c r="I510">
        <v>0</v>
      </c>
      <c r="J510">
        <v>7.9078499999999996E-2</v>
      </c>
      <c r="K510">
        <v>0.72434299999999996</v>
      </c>
      <c r="L510">
        <v>0.237401</v>
      </c>
      <c r="M510">
        <v>0.121072</v>
      </c>
      <c r="N510">
        <v>0</v>
      </c>
      <c r="O510">
        <v>7.9078399999999993E-2</v>
      </c>
      <c r="P510">
        <v>0.237401</v>
      </c>
      <c r="Q510">
        <v>2.0912600000000001</v>
      </c>
      <c r="R510">
        <v>-1.6104099999999999</v>
      </c>
      <c r="S510">
        <v>0.72434200000000004</v>
      </c>
      <c r="T510">
        <v>0.121072</v>
      </c>
      <c r="U510">
        <v>4.1651499999999997</v>
      </c>
      <c r="V510">
        <v>2.7462599999999999</v>
      </c>
      <c r="W510">
        <v>2.8133195412651801</v>
      </c>
      <c r="X510" s="1">
        <v>9.3842238791224908E-9</v>
      </c>
      <c r="Y510">
        <v>-850011.76782417705</v>
      </c>
      <c r="Z510">
        <v>1.76861156284623</v>
      </c>
      <c r="AA510">
        <f t="shared" si="22"/>
        <v>13980</v>
      </c>
      <c r="AB510">
        <f t="shared" si="23"/>
        <v>-76.501059104175937</v>
      </c>
      <c r="AC510">
        <f t="shared" si="24"/>
        <v>253.1987587138662</v>
      </c>
    </row>
    <row r="511" spans="1:29" x14ac:dyDescent="0.25">
      <c r="A511">
        <v>13990</v>
      </c>
      <c r="B511">
        <v>-5.8048007300000003E-3</v>
      </c>
      <c r="C511">
        <v>-5.0562422399999998E-3</v>
      </c>
      <c r="D511">
        <v>0</v>
      </c>
      <c r="E511">
        <v>0</v>
      </c>
      <c r="F511">
        <v>-5.8048007300000003E-3</v>
      </c>
      <c r="G511">
        <v>-5.0562422399999998E-3</v>
      </c>
      <c r="H511">
        <v>0</v>
      </c>
      <c r="I511">
        <v>0</v>
      </c>
      <c r="J511">
        <v>8.01206E-2</v>
      </c>
      <c r="K511">
        <v>0.72501000000000004</v>
      </c>
      <c r="L511">
        <v>0.237235</v>
      </c>
      <c r="M511">
        <v>0.120918</v>
      </c>
      <c r="N511">
        <v>0</v>
      </c>
      <c r="O511">
        <v>8.0120899999999995E-2</v>
      </c>
      <c r="P511">
        <v>0.237235</v>
      </c>
      <c r="Q511">
        <v>2.0922000000000001</v>
      </c>
      <c r="R511">
        <v>-1.60958</v>
      </c>
      <c r="S511">
        <v>0.72501199999999999</v>
      </c>
      <c r="T511">
        <v>0.120917</v>
      </c>
      <c r="U511">
        <v>4.1697300000000004</v>
      </c>
      <c r="V511">
        <v>2.74708</v>
      </c>
      <c r="W511">
        <v>2.8133200654541399</v>
      </c>
      <c r="X511" s="1">
        <v>9.3842256276197003E-9</v>
      </c>
      <c r="Y511">
        <v>-850082.80612742598</v>
      </c>
      <c r="Z511">
        <v>1.76764191974662</v>
      </c>
      <c r="AA511">
        <f t="shared" si="22"/>
        <v>13990</v>
      </c>
      <c r="AB511">
        <f t="shared" si="23"/>
        <v>-76.507452551468347</v>
      </c>
      <c r="AC511">
        <f t="shared" si="24"/>
        <v>253.19880589087259</v>
      </c>
    </row>
    <row r="512" spans="1:29" x14ac:dyDescent="0.25">
      <c r="A512">
        <v>14000</v>
      </c>
      <c r="B512">
        <v>-5.7794568099999999E-3</v>
      </c>
      <c r="C512">
        <v>-5.02965393E-3</v>
      </c>
      <c r="D512">
        <v>0</v>
      </c>
      <c r="E512">
        <v>0</v>
      </c>
      <c r="F512">
        <v>-5.7794568099999999E-3</v>
      </c>
      <c r="G512">
        <v>-5.02965393E-3</v>
      </c>
      <c r="H512">
        <v>0</v>
      </c>
      <c r="I512">
        <v>0</v>
      </c>
      <c r="J512">
        <v>8.1133800000000006E-2</v>
      </c>
      <c r="K512">
        <v>0.72567999999999999</v>
      </c>
      <c r="L512">
        <v>0.23707300000000001</v>
      </c>
      <c r="M512">
        <v>0.120763</v>
      </c>
      <c r="N512">
        <v>0</v>
      </c>
      <c r="O512">
        <v>8.1133999999999998E-2</v>
      </c>
      <c r="P512">
        <v>0.23707300000000001</v>
      </c>
      <c r="Q512">
        <v>2.0931099999999998</v>
      </c>
      <c r="R512">
        <v>-1.60877</v>
      </c>
      <c r="S512">
        <v>0.72568100000000002</v>
      </c>
      <c r="T512">
        <v>0.12076199999999999</v>
      </c>
      <c r="U512">
        <v>4.1743199999999998</v>
      </c>
      <c r="V512">
        <v>2.7479100000000001</v>
      </c>
      <c r="W512">
        <v>2.81332059192524</v>
      </c>
      <c r="X512" s="1">
        <v>9.3842273837293007E-9</v>
      </c>
      <c r="Y512">
        <v>-850151.41985299299</v>
      </c>
      <c r="Z512">
        <v>1.7666707140031299</v>
      </c>
      <c r="AA512">
        <f t="shared" si="22"/>
        <v>14000</v>
      </c>
      <c r="AB512">
        <f t="shared" si="23"/>
        <v>-76.513627786769376</v>
      </c>
      <c r="AC512">
        <f t="shared" si="24"/>
        <v>253.1988532732716</v>
      </c>
    </row>
    <row r="513" spans="1:29" x14ac:dyDescent="0.25">
      <c r="A513">
        <v>14010</v>
      </c>
      <c r="B513">
        <v>-5.7540744299999997E-3</v>
      </c>
      <c r="C513">
        <v>-5.0030793799999999E-3</v>
      </c>
      <c r="D513">
        <v>0</v>
      </c>
      <c r="E513">
        <v>0</v>
      </c>
      <c r="F513">
        <v>-5.7540744299999997E-3</v>
      </c>
      <c r="G513">
        <v>-5.0030793799999999E-3</v>
      </c>
      <c r="H513">
        <v>0</v>
      </c>
      <c r="I513">
        <v>0</v>
      </c>
      <c r="J513">
        <v>8.2156800000000002E-2</v>
      </c>
      <c r="K513">
        <v>0.72635499999999997</v>
      </c>
      <c r="L513">
        <v>0.23691000000000001</v>
      </c>
      <c r="M513">
        <v>0.12060700000000001</v>
      </c>
      <c r="N513">
        <v>0</v>
      </c>
      <c r="O513">
        <v>8.2156000000000007E-2</v>
      </c>
      <c r="P513">
        <v>0.23691000000000001</v>
      </c>
      <c r="Q513">
        <v>2.09402</v>
      </c>
      <c r="R513">
        <v>-1.60795</v>
      </c>
      <c r="S513">
        <v>0.72634799999999999</v>
      </c>
      <c r="T513">
        <v>0.12060800000000001</v>
      </c>
      <c r="U513">
        <v>4.1789199999999997</v>
      </c>
      <c r="V513">
        <v>2.7487400000000002</v>
      </c>
      <c r="W513">
        <v>2.8133211206761302</v>
      </c>
      <c r="X513" s="1">
        <v>9.3842291474435E-9</v>
      </c>
      <c r="Y513">
        <v>-850217.61487836705</v>
      </c>
      <c r="Z513">
        <v>1.7656983222545</v>
      </c>
      <c r="AA513">
        <f t="shared" si="22"/>
        <v>14010</v>
      </c>
      <c r="AB513">
        <f t="shared" si="23"/>
        <v>-76.519585339053037</v>
      </c>
      <c r="AC513">
        <f t="shared" si="24"/>
        <v>253.19890086085172</v>
      </c>
    </row>
    <row r="514" spans="1:29" x14ac:dyDescent="0.25">
      <c r="A514">
        <v>14020</v>
      </c>
      <c r="B514">
        <v>-5.7286536100000004E-3</v>
      </c>
      <c r="C514">
        <v>-4.9765185700000004E-3</v>
      </c>
      <c r="D514">
        <v>0</v>
      </c>
      <c r="E514">
        <v>0</v>
      </c>
      <c r="F514">
        <v>-5.7286536100000004E-3</v>
      </c>
      <c r="G514">
        <v>-4.9765185700000004E-3</v>
      </c>
      <c r="H514">
        <v>0</v>
      </c>
      <c r="I514">
        <v>0</v>
      </c>
      <c r="J514">
        <v>8.3202399999999996E-2</v>
      </c>
      <c r="K514">
        <v>0.727016</v>
      </c>
      <c r="L514">
        <v>0.23674300000000001</v>
      </c>
      <c r="M514">
        <v>0.120453</v>
      </c>
      <c r="N514">
        <v>0</v>
      </c>
      <c r="O514">
        <v>8.3202200000000004E-2</v>
      </c>
      <c r="P514">
        <v>0.23674300000000001</v>
      </c>
      <c r="Q514">
        <v>2.0949499999999999</v>
      </c>
      <c r="R514">
        <v>-1.6071200000000001</v>
      </c>
      <c r="S514">
        <v>0.72701300000000002</v>
      </c>
      <c r="T514">
        <v>0.12045400000000001</v>
      </c>
      <c r="U514">
        <v>4.1835199999999997</v>
      </c>
      <c r="V514">
        <v>2.7495799999999999</v>
      </c>
      <c r="W514">
        <v>2.8133216517044399</v>
      </c>
      <c r="X514" s="1">
        <v>9.3842309187544003E-9</v>
      </c>
      <c r="Y514">
        <v>-850281.39718052</v>
      </c>
      <c r="Z514">
        <v>1.7647242148410001</v>
      </c>
      <c r="AA514">
        <f t="shared" ref="AA514:AA577" si="25">A514</f>
        <v>14020</v>
      </c>
      <c r="AB514">
        <f t="shared" si="23"/>
        <v>-76.525325746246793</v>
      </c>
      <c r="AC514">
        <f t="shared" si="24"/>
        <v>253.19894865339958</v>
      </c>
    </row>
    <row r="515" spans="1:29" x14ac:dyDescent="0.25">
      <c r="A515">
        <v>14030</v>
      </c>
      <c r="B515">
        <v>-5.7031943800000002E-3</v>
      </c>
      <c r="C515">
        <v>-4.9499714899999998E-3</v>
      </c>
      <c r="D515">
        <v>0</v>
      </c>
      <c r="E515">
        <v>0</v>
      </c>
      <c r="F515">
        <v>-5.7031943800000002E-3</v>
      </c>
      <c r="G515">
        <v>-4.9499714899999998E-3</v>
      </c>
      <c r="H515">
        <v>0</v>
      </c>
      <c r="I515">
        <v>0</v>
      </c>
      <c r="J515">
        <v>8.4205799999999997E-2</v>
      </c>
      <c r="K515">
        <v>0.72767700000000002</v>
      </c>
      <c r="L515">
        <v>0.23658199999999999</v>
      </c>
      <c r="M515">
        <v>0.1203</v>
      </c>
      <c r="N515">
        <v>0</v>
      </c>
      <c r="O515">
        <v>8.4205799999999997E-2</v>
      </c>
      <c r="P515">
        <v>0.23658199999999999</v>
      </c>
      <c r="Q515">
        <v>2.0958299999999999</v>
      </c>
      <c r="R515">
        <v>-1.60629</v>
      </c>
      <c r="S515">
        <v>0.72767700000000002</v>
      </c>
      <c r="T515">
        <v>0.1203</v>
      </c>
      <c r="U515">
        <v>4.1881300000000001</v>
      </c>
      <c r="V515">
        <v>2.7504200000000001</v>
      </c>
      <c r="W515">
        <v>2.81332218500786</v>
      </c>
      <c r="X515" s="1">
        <v>9.3842326976542494E-9</v>
      </c>
      <c r="Y515">
        <v>-850342.77279559604</v>
      </c>
      <c r="Z515">
        <v>1.7637483930782301</v>
      </c>
      <c r="AA515">
        <f t="shared" si="25"/>
        <v>14030</v>
      </c>
      <c r="AB515">
        <f t="shared" ref="AB515:AB578" si="26">Y515*$AH$5/1000000</f>
        <v>-76.530849551603652</v>
      </c>
      <c r="AC515">
        <f t="shared" ref="AC515:AC578" si="27">W515*90</f>
        <v>253.19899665070741</v>
      </c>
    </row>
    <row r="516" spans="1:29" x14ac:dyDescent="0.25">
      <c r="A516">
        <v>14040</v>
      </c>
      <c r="B516">
        <v>-5.6776967599999999E-3</v>
      </c>
      <c r="C516">
        <v>-4.9234381299999999E-3</v>
      </c>
      <c r="D516">
        <v>0</v>
      </c>
      <c r="E516">
        <v>0</v>
      </c>
      <c r="F516">
        <v>-5.6776967599999999E-3</v>
      </c>
      <c r="G516">
        <v>-4.9234381299999999E-3</v>
      </c>
      <c r="H516">
        <v>0</v>
      </c>
      <c r="I516">
        <v>0</v>
      </c>
      <c r="J516">
        <v>8.5225099999999998E-2</v>
      </c>
      <c r="K516">
        <v>0.72834200000000004</v>
      </c>
      <c r="L516">
        <v>0.23641999999999999</v>
      </c>
      <c r="M516">
        <v>0.120146</v>
      </c>
      <c r="N516">
        <v>0</v>
      </c>
      <c r="O516">
        <v>8.52247E-2</v>
      </c>
      <c r="P516">
        <v>0.23641999999999999</v>
      </c>
      <c r="Q516">
        <v>2.09674</v>
      </c>
      <c r="R516">
        <v>-1.60547</v>
      </c>
      <c r="S516">
        <v>0.72833899999999996</v>
      </c>
      <c r="T516">
        <v>0.120146</v>
      </c>
      <c r="U516">
        <v>4.1927399999999997</v>
      </c>
      <c r="V516">
        <v>2.7512599999999998</v>
      </c>
      <c r="W516">
        <v>2.8133227205841198</v>
      </c>
      <c r="X516" s="1">
        <v>9.38423448413549E-9</v>
      </c>
      <c r="Y516">
        <v>-850401.74770417204</v>
      </c>
      <c r="Z516">
        <v>1.7627708582266299</v>
      </c>
      <c r="AA516">
        <f t="shared" si="25"/>
        <v>14040</v>
      </c>
      <c r="AB516">
        <f t="shared" si="26"/>
        <v>-76.536157293375481</v>
      </c>
      <c r="AC516">
        <f t="shared" si="27"/>
        <v>253.19904485257078</v>
      </c>
    </row>
    <row r="517" spans="1:29" x14ac:dyDescent="0.25">
      <c r="A517">
        <v>14050</v>
      </c>
      <c r="B517">
        <v>-5.6521608000000001E-3</v>
      </c>
      <c r="C517">
        <v>-4.8969184799999999E-3</v>
      </c>
      <c r="D517">
        <v>0</v>
      </c>
      <c r="E517">
        <v>0</v>
      </c>
      <c r="F517">
        <v>-5.6521608000000001E-3</v>
      </c>
      <c r="G517">
        <v>-4.8969184799999999E-3</v>
      </c>
      <c r="H517">
        <v>0</v>
      </c>
      <c r="I517">
        <v>0</v>
      </c>
      <c r="J517">
        <v>8.6255799999999994E-2</v>
      </c>
      <c r="K517">
        <v>0.72900100000000001</v>
      </c>
      <c r="L517">
        <v>0.23625499999999999</v>
      </c>
      <c r="M517">
        <v>0.119992</v>
      </c>
      <c r="N517">
        <v>0</v>
      </c>
      <c r="O517">
        <v>8.6255700000000005E-2</v>
      </c>
      <c r="P517">
        <v>0.23625499999999999</v>
      </c>
      <c r="Q517">
        <v>2.0976900000000001</v>
      </c>
      <c r="R517">
        <v>-1.60466</v>
      </c>
      <c r="S517">
        <v>0.72899999999999998</v>
      </c>
      <c r="T517">
        <v>0.119993</v>
      </c>
      <c r="U517">
        <v>4.1973599999999998</v>
      </c>
      <c r="V517">
        <v>2.7521</v>
      </c>
      <c r="W517">
        <v>2.8133232584308101</v>
      </c>
      <c r="X517" s="1">
        <v>9.3842362781900703E-9</v>
      </c>
      <c r="Y517">
        <v>-850458.328278929</v>
      </c>
      <c r="Z517">
        <v>1.7617916117310499</v>
      </c>
      <c r="AA517">
        <f t="shared" si="25"/>
        <v>14050</v>
      </c>
      <c r="AB517">
        <f t="shared" si="26"/>
        <v>-76.541249545103611</v>
      </c>
      <c r="AC517">
        <f t="shared" si="27"/>
        <v>253.1990932587729</v>
      </c>
    </row>
    <row r="518" spans="1:29" x14ac:dyDescent="0.25">
      <c r="A518">
        <v>14060</v>
      </c>
      <c r="B518">
        <v>-5.6265865E-3</v>
      </c>
      <c r="C518">
        <v>-4.8704125199999998E-3</v>
      </c>
      <c r="D518">
        <v>0</v>
      </c>
      <c r="E518">
        <v>0</v>
      </c>
      <c r="F518">
        <v>-5.6265865E-3</v>
      </c>
      <c r="G518">
        <v>-4.8704125199999998E-3</v>
      </c>
      <c r="H518">
        <v>0</v>
      </c>
      <c r="I518">
        <v>0</v>
      </c>
      <c r="J518">
        <v>8.7270799999999996E-2</v>
      </c>
      <c r="K518">
        <v>0.72965899999999995</v>
      </c>
      <c r="L518">
        <v>0.236093</v>
      </c>
      <c r="M518">
        <v>0.119839</v>
      </c>
      <c r="N518">
        <v>0</v>
      </c>
      <c r="O518">
        <v>8.7270799999999996E-2</v>
      </c>
      <c r="P518">
        <v>0.236093</v>
      </c>
      <c r="Q518">
        <v>2.0985900000000002</v>
      </c>
      <c r="R518">
        <v>-1.6038399999999999</v>
      </c>
      <c r="S518">
        <v>0.72965899999999995</v>
      </c>
      <c r="T518">
        <v>0.119839</v>
      </c>
      <c r="U518">
        <v>4.2019900000000003</v>
      </c>
      <c r="V518">
        <v>2.7529499999999998</v>
      </c>
      <c r="W518">
        <v>2.8133237985456998</v>
      </c>
      <c r="X518" s="1">
        <v>9.3842380798106104E-9</v>
      </c>
      <c r="Y518">
        <v>-850512.52029712498</v>
      </c>
      <c r="Z518">
        <v>1.7608106547642399</v>
      </c>
      <c r="AA518">
        <f t="shared" si="25"/>
        <v>14060</v>
      </c>
      <c r="AB518">
        <f t="shared" si="26"/>
        <v>-76.546126826741244</v>
      </c>
      <c r="AC518">
        <f t="shared" si="27"/>
        <v>253.19914186911299</v>
      </c>
    </row>
    <row r="519" spans="1:29" x14ac:dyDescent="0.25">
      <c r="A519">
        <v>14070</v>
      </c>
      <c r="B519">
        <v>-5.6009739100000002E-3</v>
      </c>
      <c r="C519">
        <v>-4.8439202399999997E-3</v>
      </c>
      <c r="D519">
        <v>0</v>
      </c>
      <c r="E519">
        <v>0</v>
      </c>
      <c r="F519">
        <v>-5.6009739100000002E-3</v>
      </c>
      <c r="G519">
        <v>-4.8439202399999997E-3</v>
      </c>
      <c r="H519">
        <v>0</v>
      </c>
      <c r="I519">
        <v>0</v>
      </c>
      <c r="J519">
        <v>8.8269799999999995E-2</v>
      </c>
      <c r="K519">
        <v>0.73031500000000005</v>
      </c>
      <c r="L519">
        <v>0.235933</v>
      </c>
      <c r="M519">
        <v>0.119687</v>
      </c>
      <c r="N519">
        <v>0</v>
      </c>
      <c r="O519">
        <v>8.8270000000000001E-2</v>
      </c>
      <c r="P519">
        <v>0.235933</v>
      </c>
      <c r="Q519">
        <v>2.0994999999999999</v>
      </c>
      <c r="R519">
        <v>-1.60303</v>
      </c>
      <c r="S519">
        <v>0.73031599999999997</v>
      </c>
      <c r="T519">
        <v>0.119686</v>
      </c>
      <c r="U519">
        <v>4.20662</v>
      </c>
      <c r="V519">
        <v>2.7538</v>
      </c>
      <c r="W519">
        <v>2.81332434092637</v>
      </c>
      <c r="X519" s="1">
        <v>9.3842398889889905E-9</v>
      </c>
      <c r="Y519">
        <v>-850564.33039626305</v>
      </c>
      <c r="Z519">
        <v>1.75982798882761</v>
      </c>
      <c r="AA519">
        <f t="shared" si="25"/>
        <v>14070</v>
      </c>
      <c r="AB519">
        <f t="shared" si="26"/>
        <v>-76.55078973566367</v>
      </c>
      <c r="AC519">
        <f t="shared" si="27"/>
        <v>253.1991906833733</v>
      </c>
    </row>
    <row r="520" spans="1:29" x14ac:dyDescent="0.25">
      <c r="A520">
        <v>14080</v>
      </c>
      <c r="B520">
        <v>-5.5753230499999999E-3</v>
      </c>
      <c r="C520">
        <v>-4.8174416299999996E-3</v>
      </c>
      <c r="D520">
        <v>0</v>
      </c>
      <c r="E520">
        <v>0</v>
      </c>
      <c r="F520">
        <v>-5.5753230499999999E-3</v>
      </c>
      <c r="G520">
        <v>-4.8174416299999996E-3</v>
      </c>
      <c r="H520">
        <v>0</v>
      </c>
      <c r="I520">
        <v>0</v>
      </c>
      <c r="J520">
        <v>8.9297799999999997E-2</v>
      </c>
      <c r="K520">
        <v>0.73096899999999998</v>
      </c>
      <c r="L520">
        <v>0.23576900000000001</v>
      </c>
      <c r="M520">
        <v>0.119534</v>
      </c>
      <c r="N520">
        <v>0</v>
      </c>
      <c r="O520">
        <v>8.9298100000000005E-2</v>
      </c>
      <c r="P520">
        <v>0.23576900000000001</v>
      </c>
      <c r="Q520">
        <v>2.1004499999999999</v>
      </c>
      <c r="R520">
        <v>-1.6022400000000001</v>
      </c>
      <c r="S520">
        <v>0.73097199999999996</v>
      </c>
      <c r="T520">
        <v>0.119534</v>
      </c>
      <c r="U520">
        <v>4.2112600000000002</v>
      </c>
      <c r="V520">
        <v>2.7546499999999998</v>
      </c>
      <c r="W520">
        <v>2.8133248855706898</v>
      </c>
      <c r="X520" s="1">
        <v>9.3842417057181002E-9</v>
      </c>
      <c r="Y520">
        <v>-850613.76437106705</v>
      </c>
      <c r="Z520">
        <v>1.75884361498497</v>
      </c>
      <c r="AA520">
        <f t="shared" si="25"/>
        <v>14080</v>
      </c>
      <c r="AB520">
        <f t="shared" si="26"/>
        <v>-76.555238793396043</v>
      </c>
      <c r="AC520">
        <f t="shared" si="27"/>
        <v>253.19923970136207</v>
      </c>
    </row>
    <row r="521" spans="1:29" x14ac:dyDescent="0.25">
      <c r="A521">
        <v>14090</v>
      </c>
      <c r="B521">
        <v>-5.5496339399999997E-3</v>
      </c>
      <c r="C521">
        <v>-4.7909766799999996E-3</v>
      </c>
      <c r="D521">
        <v>0</v>
      </c>
      <c r="E521">
        <v>0</v>
      </c>
      <c r="F521">
        <v>-5.5496339399999997E-3</v>
      </c>
      <c r="G521">
        <v>-4.7909766799999996E-3</v>
      </c>
      <c r="H521">
        <v>0</v>
      </c>
      <c r="I521">
        <v>0</v>
      </c>
      <c r="J521">
        <v>9.03254E-2</v>
      </c>
      <c r="K521">
        <v>0.73162099999999997</v>
      </c>
      <c r="L521">
        <v>0.23560500000000001</v>
      </c>
      <c r="M521">
        <v>0.119382</v>
      </c>
      <c r="N521">
        <v>0</v>
      </c>
      <c r="O521">
        <v>9.0326000000000004E-2</v>
      </c>
      <c r="P521">
        <v>0.23560500000000001</v>
      </c>
      <c r="Q521">
        <v>2.1013700000000002</v>
      </c>
      <c r="R521">
        <v>-1.60141</v>
      </c>
      <c r="S521">
        <v>0.731626</v>
      </c>
      <c r="T521">
        <v>0.119381</v>
      </c>
      <c r="U521">
        <v>4.21591</v>
      </c>
      <c r="V521">
        <v>2.7555100000000001</v>
      </c>
      <c r="W521">
        <v>2.8133254324761499</v>
      </c>
      <c r="X521" s="1">
        <v>9.3842435299895602E-9</v>
      </c>
      <c r="Y521">
        <v>-850660.82915699796</v>
      </c>
      <c r="Z521">
        <v>1.7578575348715599</v>
      </c>
      <c r="AA521">
        <f t="shared" si="25"/>
        <v>14090</v>
      </c>
      <c r="AB521">
        <f t="shared" si="26"/>
        <v>-76.55947462412982</v>
      </c>
      <c r="AC521">
        <f t="shared" si="27"/>
        <v>253.1992889228535</v>
      </c>
    </row>
    <row r="522" spans="1:29" x14ac:dyDescent="0.25">
      <c r="A522">
        <v>14100</v>
      </c>
      <c r="B522">
        <v>-5.5239066200000004E-3</v>
      </c>
      <c r="C522">
        <v>-4.7645253599999998E-3</v>
      </c>
      <c r="D522">
        <v>0</v>
      </c>
      <c r="E522">
        <v>0</v>
      </c>
      <c r="F522">
        <v>-5.5239066200000004E-3</v>
      </c>
      <c r="G522">
        <v>-4.7645253599999998E-3</v>
      </c>
      <c r="H522">
        <v>0</v>
      </c>
      <c r="I522">
        <v>0</v>
      </c>
      <c r="J522">
        <v>9.1328900000000005E-2</v>
      </c>
      <c r="K522">
        <v>0.73227500000000001</v>
      </c>
      <c r="L522">
        <v>0.23544399999999999</v>
      </c>
      <c r="M522">
        <v>0.119229</v>
      </c>
      <c r="N522">
        <v>0</v>
      </c>
      <c r="O522">
        <v>9.1329300000000002E-2</v>
      </c>
      <c r="P522">
        <v>0.23544399999999999</v>
      </c>
      <c r="Q522">
        <v>2.10229</v>
      </c>
      <c r="R522">
        <v>-1.6006100000000001</v>
      </c>
      <c r="S522">
        <v>0.73227799999999998</v>
      </c>
      <c r="T522">
        <v>0.119229</v>
      </c>
      <c r="U522">
        <v>4.2205599999999999</v>
      </c>
      <c r="V522">
        <v>2.75637</v>
      </c>
      <c r="W522">
        <v>2.8133259816406699</v>
      </c>
      <c r="X522" s="1">
        <v>9.38424536179649E-9</v>
      </c>
      <c r="Y522">
        <v>-850705.53053463495</v>
      </c>
      <c r="Z522">
        <v>1.7568697494060099</v>
      </c>
      <c r="AA522">
        <f t="shared" si="25"/>
        <v>14100</v>
      </c>
      <c r="AB522">
        <f t="shared" si="26"/>
        <v>-76.563497748117143</v>
      </c>
      <c r="AC522">
        <f t="shared" si="27"/>
        <v>253.1993383476603</v>
      </c>
    </row>
    <row r="523" spans="1:29" x14ac:dyDescent="0.25">
      <c r="A523">
        <v>14110</v>
      </c>
      <c r="B523">
        <v>-5.4981411200000002E-3</v>
      </c>
      <c r="C523">
        <v>-4.7380876800000001E-3</v>
      </c>
      <c r="D523">
        <v>0</v>
      </c>
      <c r="E523">
        <v>0</v>
      </c>
      <c r="F523">
        <v>-5.4981411200000002E-3</v>
      </c>
      <c r="G523">
        <v>-4.7380876800000001E-3</v>
      </c>
      <c r="H523">
        <v>0</v>
      </c>
      <c r="I523">
        <v>0</v>
      </c>
      <c r="J523">
        <v>9.2352799999999999E-2</v>
      </c>
      <c r="K523">
        <v>0.73292999999999997</v>
      </c>
      <c r="L523">
        <v>0.23528099999999999</v>
      </c>
      <c r="M523">
        <v>0.119076</v>
      </c>
      <c r="N523">
        <v>0</v>
      </c>
      <c r="O523">
        <v>9.2352600000000007E-2</v>
      </c>
      <c r="P523">
        <v>0.23528099999999999</v>
      </c>
      <c r="Q523">
        <v>2.1032299999999999</v>
      </c>
      <c r="R523">
        <v>-1.59981</v>
      </c>
      <c r="S523">
        <v>0.73292900000000005</v>
      </c>
      <c r="T523">
        <v>0.119076</v>
      </c>
      <c r="U523">
        <v>4.2252200000000002</v>
      </c>
      <c r="V523">
        <v>2.7572299999999998</v>
      </c>
      <c r="W523">
        <v>2.8133265330617698</v>
      </c>
      <c r="X523" s="1">
        <v>9.3842472011305699E-9</v>
      </c>
      <c r="Y523">
        <v>-850747.87542593898</v>
      </c>
      <c r="Z523">
        <v>1.7558802602283401</v>
      </c>
      <c r="AA523">
        <f t="shared" si="25"/>
        <v>14110</v>
      </c>
      <c r="AB523">
        <f t="shared" si="26"/>
        <v>-76.5673087883345</v>
      </c>
      <c r="AC523">
        <f t="shared" si="27"/>
        <v>253.19938797555929</v>
      </c>
    </row>
    <row r="524" spans="1:29" x14ac:dyDescent="0.25">
      <c r="A524">
        <v>14120</v>
      </c>
      <c r="B524">
        <v>-5.4723374499999998E-3</v>
      </c>
      <c r="C524">
        <v>-4.7116636099999998E-3</v>
      </c>
      <c r="D524">
        <v>0</v>
      </c>
      <c r="E524">
        <v>0</v>
      </c>
      <c r="F524">
        <v>-5.4723374499999998E-3</v>
      </c>
      <c r="G524">
        <v>-4.7116636099999998E-3</v>
      </c>
      <c r="H524">
        <v>0</v>
      </c>
      <c r="I524">
        <v>0</v>
      </c>
      <c r="J524">
        <v>9.3348700000000007E-2</v>
      </c>
      <c r="K524">
        <v>0.73357700000000003</v>
      </c>
      <c r="L524">
        <v>0.235121</v>
      </c>
      <c r="M524">
        <v>0.118925</v>
      </c>
      <c r="N524">
        <v>0</v>
      </c>
      <c r="O524">
        <v>9.3348799999999996E-2</v>
      </c>
      <c r="P524">
        <v>0.235121</v>
      </c>
      <c r="Q524">
        <v>2.1041400000000001</v>
      </c>
      <c r="R524">
        <v>-1.59901</v>
      </c>
      <c r="S524">
        <v>0.73357799999999995</v>
      </c>
      <c r="T524">
        <v>0.118924</v>
      </c>
      <c r="U524">
        <v>4.2298799999999996</v>
      </c>
      <c r="V524">
        <v>2.7581000000000002</v>
      </c>
      <c r="W524">
        <v>2.8133270867372602</v>
      </c>
      <c r="X524" s="1">
        <v>9.3842490479844907E-9</v>
      </c>
      <c r="Y524">
        <v>-850787.87000459502</v>
      </c>
      <c r="Z524">
        <v>1.75488906848283</v>
      </c>
      <c r="AA524">
        <f t="shared" si="25"/>
        <v>14120</v>
      </c>
      <c r="AB524">
        <f t="shared" si="26"/>
        <v>-76.570908300413549</v>
      </c>
      <c r="AC524">
        <f t="shared" si="27"/>
        <v>253.19943780635342</v>
      </c>
    </row>
    <row r="525" spans="1:29" x14ac:dyDescent="0.25">
      <c r="A525">
        <v>14130</v>
      </c>
      <c r="B525">
        <v>-5.4464956599999999E-3</v>
      </c>
      <c r="C525">
        <v>-4.6852531499999997E-3</v>
      </c>
      <c r="D525">
        <v>0</v>
      </c>
      <c r="E525">
        <v>0</v>
      </c>
      <c r="F525">
        <v>-5.4464956599999999E-3</v>
      </c>
      <c r="G525">
        <v>-4.6852531499999997E-3</v>
      </c>
      <c r="H525">
        <v>0</v>
      </c>
      <c r="I525">
        <v>0</v>
      </c>
      <c r="J525">
        <v>9.4343300000000005E-2</v>
      </c>
      <c r="K525">
        <v>0.73422799999999999</v>
      </c>
      <c r="L525">
        <v>0.234962</v>
      </c>
      <c r="M525">
        <v>0.118772</v>
      </c>
      <c r="N525">
        <v>0</v>
      </c>
      <c r="O525">
        <v>9.4342999999999996E-2</v>
      </c>
      <c r="P525">
        <v>0.234962</v>
      </c>
      <c r="Q525">
        <v>2.1050399999999998</v>
      </c>
      <c r="R525">
        <v>-1.5982099999999999</v>
      </c>
      <c r="S525">
        <v>0.73422600000000005</v>
      </c>
      <c r="T525">
        <v>0.118773</v>
      </c>
      <c r="U525">
        <v>4.2345499999999996</v>
      </c>
      <c r="V525">
        <v>2.7589700000000001</v>
      </c>
      <c r="W525">
        <v>2.8133276426648002</v>
      </c>
      <c r="X525" s="1">
        <v>9.3842509023504606E-9</v>
      </c>
      <c r="Y525">
        <v>-850825.52112040995</v>
      </c>
      <c r="Z525">
        <v>1.7538961755800999</v>
      </c>
      <c r="AA525">
        <f t="shared" si="25"/>
        <v>14130</v>
      </c>
      <c r="AB525">
        <f t="shared" si="26"/>
        <v>-76.574296900836899</v>
      </c>
      <c r="AC525">
        <f t="shared" si="27"/>
        <v>253.19948783983202</v>
      </c>
    </row>
    <row r="526" spans="1:29" x14ac:dyDescent="0.25">
      <c r="A526">
        <v>14140</v>
      </c>
      <c r="B526">
        <v>-5.4206157699999997E-3</v>
      </c>
      <c r="C526">
        <v>-4.65885629E-3</v>
      </c>
      <c r="D526">
        <v>0</v>
      </c>
      <c r="E526">
        <v>0</v>
      </c>
      <c r="F526">
        <v>-5.4206157699999997E-3</v>
      </c>
      <c r="G526">
        <v>-4.65885629E-3</v>
      </c>
      <c r="H526">
        <v>0</v>
      </c>
      <c r="I526">
        <v>0</v>
      </c>
      <c r="J526">
        <v>9.5343999999999998E-2</v>
      </c>
      <c r="K526">
        <v>0.73487000000000002</v>
      </c>
      <c r="L526">
        <v>0.23480200000000001</v>
      </c>
      <c r="M526">
        <v>0.11862200000000001</v>
      </c>
      <c r="N526">
        <v>0</v>
      </c>
      <c r="O526">
        <v>9.5344300000000007E-2</v>
      </c>
      <c r="P526">
        <v>0.23480200000000001</v>
      </c>
      <c r="Q526">
        <v>2.1059800000000002</v>
      </c>
      <c r="R526">
        <v>-1.5974200000000001</v>
      </c>
      <c r="S526">
        <v>0.73487199999999997</v>
      </c>
      <c r="T526">
        <v>0.118621</v>
      </c>
      <c r="U526">
        <v>4.2392300000000001</v>
      </c>
      <c r="V526">
        <v>2.7598400000000001</v>
      </c>
      <c r="W526">
        <v>2.8133282008420801</v>
      </c>
      <c r="X526" s="1">
        <v>9.38425276422079E-9</v>
      </c>
      <c r="Y526">
        <v>-850860.835510417</v>
      </c>
      <c r="Z526">
        <v>1.7529015828029699</v>
      </c>
      <c r="AA526">
        <f t="shared" si="25"/>
        <v>14140</v>
      </c>
      <c r="AB526">
        <f t="shared" si="26"/>
        <v>-76.577475195937524</v>
      </c>
      <c r="AC526">
        <f t="shared" si="27"/>
        <v>253.19953807578722</v>
      </c>
    </row>
    <row r="527" spans="1:29" x14ac:dyDescent="0.25">
      <c r="A527">
        <v>14150</v>
      </c>
      <c r="B527">
        <v>-5.3946977999999998E-3</v>
      </c>
      <c r="C527">
        <v>-4.6324729999999998E-3</v>
      </c>
      <c r="D527">
        <v>0</v>
      </c>
      <c r="E527">
        <v>0</v>
      </c>
      <c r="F527">
        <v>-5.3946977999999998E-3</v>
      </c>
      <c r="G527">
        <v>-4.6324729999999998E-3</v>
      </c>
      <c r="H527">
        <v>0</v>
      </c>
      <c r="I527">
        <v>0</v>
      </c>
      <c r="J527">
        <v>9.6366199999999999E-2</v>
      </c>
      <c r="K527">
        <v>0.73551</v>
      </c>
      <c r="L527">
        <v>0.23463899999999999</v>
      </c>
      <c r="M527">
        <v>0.11847100000000001</v>
      </c>
      <c r="N527">
        <v>0</v>
      </c>
      <c r="O527">
        <v>9.6367099999999997E-2</v>
      </c>
      <c r="P527">
        <v>0.23463899999999999</v>
      </c>
      <c r="Q527">
        <v>2.1069300000000002</v>
      </c>
      <c r="R527">
        <v>-1.5966199999999999</v>
      </c>
      <c r="S527">
        <v>0.73551599999999995</v>
      </c>
      <c r="T527">
        <v>0.11847000000000001</v>
      </c>
      <c r="U527">
        <v>4.2439099999999996</v>
      </c>
      <c r="V527">
        <v>2.76071</v>
      </c>
      <c r="W527">
        <v>2.8133287612668698</v>
      </c>
      <c r="X527" s="1">
        <v>9.3842546335880095E-9</v>
      </c>
      <c r="Y527">
        <v>-850893.81956485601</v>
      </c>
      <c r="Z527">
        <v>1.75190529141133</v>
      </c>
      <c r="AA527">
        <f t="shared" si="25"/>
        <v>14150</v>
      </c>
      <c r="AB527">
        <f t="shared" si="26"/>
        <v>-76.580443760837028</v>
      </c>
      <c r="AC527">
        <f t="shared" si="27"/>
        <v>253.19958851401827</v>
      </c>
    </row>
    <row r="528" spans="1:29" x14ac:dyDescent="0.25">
      <c r="A528">
        <v>14160</v>
      </c>
      <c r="B528">
        <v>-5.3687417900000001E-3</v>
      </c>
      <c r="C528">
        <v>-4.60610329E-3</v>
      </c>
      <c r="D528">
        <v>0</v>
      </c>
      <c r="E528">
        <v>0</v>
      </c>
      <c r="F528">
        <v>-5.3687417900000001E-3</v>
      </c>
      <c r="G528">
        <v>-4.60610329E-3</v>
      </c>
      <c r="H528">
        <v>0</v>
      </c>
      <c r="I528">
        <v>0</v>
      </c>
      <c r="J528">
        <v>9.7349699999999997E-2</v>
      </c>
      <c r="K528">
        <v>0.73615900000000001</v>
      </c>
      <c r="L528">
        <v>0.234482</v>
      </c>
      <c r="M528">
        <v>0.11831899999999999</v>
      </c>
      <c r="N528">
        <v>0</v>
      </c>
      <c r="O528">
        <v>9.73498E-2</v>
      </c>
      <c r="P528">
        <v>0.234482</v>
      </c>
      <c r="Q528">
        <v>2.1078299999999999</v>
      </c>
      <c r="R528">
        <v>-1.5958399999999999</v>
      </c>
      <c r="S528">
        <v>0.73615900000000001</v>
      </c>
      <c r="T528">
        <v>0.11831899999999999</v>
      </c>
      <c r="U528">
        <v>4.2485999999999997</v>
      </c>
      <c r="V528">
        <v>2.76159</v>
      </c>
      <c r="W528">
        <v>2.8133293239366601</v>
      </c>
      <c r="X528" s="1">
        <v>9.3842565104437596E-9</v>
      </c>
      <c r="Y528">
        <v>-850924.48074673396</v>
      </c>
      <c r="Z528">
        <v>1.7509073030558899</v>
      </c>
      <c r="AA528">
        <f t="shared" si="25"/>
        <v>14160</v>
      </c>
      <c r="AB528">
        <f t="shared" si="26"/>
        <v>-76.583203267206059</v>
      </c>
      <c r="AC528">
        <f t="shared" si="27"/>
        <v>253.1996391542994</v>
      </c>
    </row>
    <row r="529" spans="1:29" x14ac:dyDescent="0.25">
      <c r="A529">
        <v>14170</v>
      </c>
      <c r="B529">
        <v>-5.3427477699999996E-3</v>
      </c>
      <c r="C529">
        <v>-4.5797471399999998E-3</v>
      </c>
      <c r="D529">
        <v>0</v>
      </c>
      <c r="E529">
        <v>0</v>
      </c>
      <c r="F529">
        <v>-5.3427477699999996E-3</v>
      </c>
      <c r="G529">
        <v>-4.5797471399999998E-3</v>
      </c>
      <c r="H529">
        <v>0</v>
      </c>
      <c r="I529">
        <v>0</v>
      </c>
      <c r="J529">
        <v>9.8352300000000004E-2</v>
      </c>
      <c r="K529">
        <v>0.73679899999999998</v>
      </c>
      <c r="L529">
        <v>0.234321</v>
      </c>
      <c r="M529">
        <v>0.118168</v>
      </c>
      <c r="N529">
        <v>0</v>
      </c>
      <c r="O529">
        <v>9.8352499999999995E-2</v>
      </c>
      <c r="P529">
        <v>0.234321</v>
      </c>
      <c r="Q529">
        <v>2.1087600000000002</v>
      </c>
      <c r="R529">
        <v>-1.5950500000000001</v>
      </c>
      <c r="S529">
        <v>0.73680100000000004</v>
      </c>
      <c r="T529">
        <v>0.118168</v>
      </c>
      <c r="U529">
        <v>4.2533000000000003</v>
      </c>
      <c r="V529">
        <v>2.76247</v>
      </c>
      <c r="W529">
        <v>2.8133298888493101</v>
      </c>
      <c r="X529" s="1">
        <v>9.38425839478091E-9</v>
      </c>
      <c r="Y529">
        <v>-850952.82547255396</v>
      </c>
      <c r="Z529">
        <v>1.7499076188379501</v>
      </c>
      <c r="AA529">
        <f t="shared" si="25"/>
        <v>14170</v>
      </c>
      <c r="AB529">
        <f t="shared" si="26"/>
        <v>-76.585754292529856</v>
      </c>
      <c r="AC529">
        <f t="shared" si="27"/>
        <v>253.19968999643791</v>
      </c>
    </row>
    <row r="530" spans="1:29" x14ac:dyDescent="0.25">
      <c r="A530">
        <v>14180</v>
      </c>
      <c r="B530">
        <v>-5.31671577E-3</v>
      </c>
      <c r="C530">
        <v>-4.5534045400000001E-3</v>
      </c>
      <c r="D530">
        <v>0</v>
      </c>
      <c r="E530">
        <v>0</v>
      </c>
      <c r="F530">
        <v>-5.31671577E-3</v>
      </c>
      <c r="G530">
        <v>-4.5534045400000001E-3</v>
      </c>
      <c r="H530">
        <v>0</v>
      </c>
      <c r="I530">
        <v>0</v>
      </c>
      <c r="J530">
        <v>9.9346400000000001E-2</v>
      </c>
      <c r="K530">
        <v>0.73744699999999996</v>
      </c>
      <c r="L530">
        <v>0.23416200000000001</v>
      </c>
      <c r="M530">
        <v>0.118016</v>
      </c>
      <c r="N530">
        <v>0</v>
      </c>
      <c r="O530">
        <v>9.9345600000000006E-2</v>
      </c>
      <c r="P530">
        <v>0.23416300000000001</v>
      </c>
      <c r="Q530">
        <v>2.10968</v>
      </c>
      <c r="R530">
        <v>-1.59426</v>
      </c>
      <c r="S530">
        <v>0.73744100000000001</v>
      </c>
      <c r="T530">
        <v>0.118017</v>
      </c>
      <c r="U530">
        <v>4.258</v>
      </c>
      <c r="V530">
        <v>2.76335</v>
      </c>
      <c r="W530">
        <v>2.8133304560022898</v>
      </c>
      <c r="X530" s="1">
        <v>9.3842602865910004E-9</v>
      </c>
      <c r="Y530">
        <v>-850978.86149368796</v>
      </c>
      <c r="Z530">
        <v>1.7489062404462801</v>
      </c>
      <c r="AA530">
        <f t="shared" si="25"/>
        <v>14180</v>
      </c>
      <c r="AB530">
        <f t="shared" si="26"/>
        <v>-76.588097534431924</v>
      </c>
      <c r="AC530">
        <f t="shared" si="27"/>
        <v>253.19974104020608</v>
      </c>
    </row>
    <row r="531" spans="1:29" x14ac:dyDescent="0.25">
      <c r="A531">
        <v>14190</v>
      </c>
      <c r="B531">
        <v>-5.2906458200000003E-3</v>
      </c>
      <c r="C531">
        <v>-4.52707549E-3</v>
      </c>
      <c r="D531">
        <v>0</v>
      </c>
      <c r="E531">
        <v>0</v>
      </c>
      <c r="F531">
        <v>-5.2906458200000003E-3</v>
      </c>
      <c r="G531">
        <v>-4.52707549E-3</v>
      </c>
      <c r="H531">
        <v>0</v>
      </c>
      <c r="I531">
        <v>0</v>
      </c>
      <c r="J531">
        <v>0.100339</v>
      </c>
      <c r="K531">
        <v>0.73807699999999998</v>
      </c>
      <c r="L531">
        <v>0.23400399999999999</v>
      </c>
      <c r="M531">
        <v>0.117867</v>
      </c>
      <c r="N531">
        <v>0</v>
      </c>
      <c r="O531">
        <v>0.10034</v>
      </c>
      <c r="P531">
        <v>0.23400399999999999</v>
      </c>
      <c r="Q531">
        <v>2.1106199999999999</v>
      </c>
      <c r="R531">
        <v>-1.59348</v>
      </c>
      <c r="S531">
        <v>0.73807900000000004</v>
      </c>
      <c r="T531">
        <v>0.117867</v>
      </c>
      <c r="U531">
        <v>4.2627100000000002</v>
      </c>
      <c r="V531">
        <v>2.76424</v>
      </c>
      <c r="W531">
        <v>2.8133310253933401</v>
      </c>
      <c r="X531" s="1">
        <v>9.3842621858665297E-9</v>
      </c>
      <c r="Y531">
        <v>-851002.59571209399</v>
      </c>
      <c r="Z531">
        <v>1.7479031691187501</v>
      </c>
      <c r="AA531">
        <f t="shared" si="25"/>
        <v>14190</v>
      </c>
      <c r="AB531">
        <f t="shared" si="26"/>
        <v>-76.590233614088461</v>
      </c>
      <c r="AC531">
        <f t="shared" si="27"/>
        <v>253.1997922854006</v>
      </c>
    </row>
    <row r="532" spans="1:29" x14ac:dyDescent="0.25">
      <c r="A532">
        <v>14200</v>
      </c>
      <c r="B532">
        <v>-5.2645379500000002E-3</v>
      </c>
      <c r="C532">
        <v>-4.5007599699999996E-3</v>
      </c>
      <c r="D532">
        <v>0</v>
      </c>
      <c r="E532">
        <v>0</v>
      </c>
      <c r="F532">
        <v>-5.2645379500000002E-3</v>
      </c>
      <c r="G532">
        <v>-4.5007599699999996E-3</v>
      </c>
      <c r="H532">
        <v>0</v>
      </c>
      <c r="I532">
        <v>0</v>
      </c>
      <c r="J532">
        <v>0.101345</v>
      </c>
      <c r="K532">
        <v>0.73870000000000002</v>
      </c>
      <c r="L532">
        <v>0.233843</v>
      </c>
      <c r="M532">
        <v>0.11772000000000001</v>
      </c>
      <c r="N532">
        <v>0</v>
      </c>
      <c r="O532">
        <v>0.10134799999999999</v>
      </c>
      <c r="P532">
        <v>0.23384199999999999</v>
      </c>
      <c r="Q532">
        <v>2.11158</v>
      </c>
      <c r="R532">
        <v>-1.5926899999999999</v>
      </c>
      <c r="S532">
        <v>0.73871500000000001</v>
      </c>
      <c r="T532">
        <v>0.117716</v>
      </c>
      <c r="U532">
        <v>4.2674300000000001</v>
      </c>
      <c r="V532">
        <v>2.7651300000000001</v>
      </c>
      <c r="W532">
        <v>2.81333159701988</v>
      </c>
      <c r="X532" s="1">
        <v>9.3842640925988805E-9</v>
      </c>
      <c r="Y532">
        <v>-851024.03583915101</v>
      </c>
      <c r="Z532">
        <v>1.7468984066583599</v>
      </c>
      <c r="AA532">
        <f t="shared" si="25"/>
        <v>14200</v>
      </c>
      <c r="AB532">
        <f t="shared" si="26"/>
        <v>-76.592163225523592</v>
      </c>
      <c r="AC532">
        <f t="shared" si="27"/>
        <v>253.1998437317892</v>
      </c>
    </row>
    <row r="533" spans="1:29" x14ac:dyDescent="0.25">
      <c r="A533">
        <v>14210</v>
      </c>
      <c r="B533">
        <v>-5.2383922199999997E-3</v>
      </c>
      <c r="C533">
        <v>-4.4744579899999998E-3</v>
      </c>
      <c r="D533">
        <v>0</v>
      </c>
      <c r="E533">
        <v>0</v>
      </c>
      <c r="F533">
        <v>-5.2383922199999997E-3</v>
      </c>
      <c r="G533">
        <v>-4.4744579899999998E-3</v>
      </c>
      <c r="H533">
        <v>0</v>
      </c>
      <c r="I533">
        <v>0</v>
      </c>
      <c r="J533">
        <v>0.102313</v>
      </c>
      <c r="K533">
        <v>0.73934900000000003</v>
      </c>
      <c r="L533">
        <v>0.23368800000000001</v>
      </c>
      <c r="M533">
        <v>0.117567</v>
      </c>
      <c r="N533">
        <v>0</v>
      </c>
      <c r="O533">
        <v>0.102313</v>
      </c>
      <c r="P533">
        <v>0.23368800000000001</v>
      </c>
      <c r="Q533">
        <v>2.11246</v>
      </c>
      <c r="R533">
        <v>-1.59192</v>
      </c>
      <c r="S533">
        <v>0.73935099999999998</v>
      </c>
      <c r="T533">
        <v>0.117566</v>
      </c>
      <c r="U533">
        <v>4.2721499999999999</v>
      </c>
      <c r="V533">
        <v>2.7660200000000001</v>
      </c>
      <c r="W533">
        <v>2.8133321708794798</v>
      </c>
      <c r="X533" s="1">
        <v>9.3842660067798902E-9</v>
      </c>
      <c r="Y533">
        <v>-851043.18958340597</v>
      </c>
      <c r="Z533">
        <v>1.7458919546217899</v>
      </c>
      <c r="AA533">
        <f t="shared" si="25"/>
        <v>14210</v>
      </c>
      <c r="AB533">
        <f t="shared" si="26"/>
        <v>-76.593887062506539</v>
      </c>
      <c r="AC533">
        <f t="shared" si="27"/>
        <v>253.19989537915319</v>
      </c>
    </row>
    <row r="534" spans="1:29" x14ac:dyDescent="0.25">
      <c r="A534">
        <v>14220</v>
      </c>
      <c r="B534">
        <v>-5.2122086300000004E-3</v>
      </c>
      <c r="C534">
        <v>-4.4481695299999997E-3</v>
      </c>
      <c r="D534">
        <v>0</v>
      </c>
      <c r="E534">
        <v>0</v>
      </c>
      <c r="F534">
        <v>-5.2122086300000004E-3</v>
      </c>
      <c r="G534">
        <v>-4.4481695299999997E-3</v>
      </c>
      <c r="H534">
        <v>0</v>
      </c>
      <c r="I534">
        <v>0</v>
      </c>
      <c r="J534">
        <v>0.103307</v>
      </c>
      <c r="K534">
        <v>0.73998799999999998</v>
      </c>
      <c r="L534">
        <v>0.23352899999999999</v>
      </c>
      <c r="M534">
        <v>0.11741500000000001</v>
      </c>
      <c r="N534" s="1">
        <v>9.9029000000000006E-9</v>
      </c>
      <c r="O534">
        <v>0.103307</v>
      </c>
      <c r="P534">
        <v>0.23352899999999999</v>
      </c>
      <c r="Q534">
        <v>2.1133999999999999</v>
      </c>
      <c r="R534">
        <v>-1.59114</v>
      </c>
      <c r="S534">
        <v>0.73998399999999998</v>
      </c>
      <c r="T534">
        <v>0.11741600000000001</v>
      </c>
      <c r="U534">
        <v>4.2768800000000002</v>
      </c>
      <c r="V534">
        <v>2.7669100000000002</v>
      </c>
      <c r="W534">
        <v>2.8133327469696798</v>
      </c>
      <c r="X534" s="1">
        <v>9.3842679284014408E-9</v>
      </c>
      <c r="Y534">
        <v>-851060.06467052805</v>
      </c>
      <c r="Z534">
        <v>1.74488381457589</v>
      </c>
      <c r="AA534">
        <f t="shared" si="25"/>
        <v>14220</v>
      </c>
      <c r="AB534">
        <f t="shared" si="26"/>
        <v>-76.595405820347523</v>
      </c>
      <c r="AC534">
        <f t="shared" si="27"/>
        <v>253.1999472272712</v>
      </c>
    </row>
    <row r="535" spans="1:29" x14ac:dyDescent="0.25">
      <c r="A535">
        <v>14230</v>
      </c>
      <c r="B535">
        <v>-5.1859872600000002E-3</v>
      </c>
      <c r="C535">
        <v>-4.4218946000000002E-3</v>
      </c>
      <c r="D535">
        <v>0</v>
      </c>
      <c r="E535">
        <v>0</v>
      </c>
      <c r="F535">
        <v>-5.1859872600000002E-3</v>
      </c>
      <c r="G535">
        <v>-4.4218946000000002E-3</v>
      </c>
      <c r="H535">
        <v>0</v>
      </c>
      <c r="I535">
        <v>0</v>
      </c>
      <c r="J535">
        <v>0.10430300000000001</v>
      </c>
      <c r="K535">
        <v>0.74061399999999999</v>
      </c>
      <c r="L535">
        <v>0.23336899999999999</v>
      </c>
      <c r="M535">
        <v>0.117267</v>
      </c>
      <c r="N535">
        <v>0</v>
      </c>
      <c r="O535">
        <v>0.10430300000000001</v>
      </c>
      <c r="P535">
        <v>0.23336899999999999</v>
      </c>
      <c r="Q535">
        <v>2.1143399999999999</v>
      </c>
      <c r="R535">
        <v>-1.5903700000000001</v>
      </c>
      <c r="S535">
        <v>0.74061600000000005</v>
      </c>
      <c r="T535">
        <v>0.117267</v>
      </c>
      <c r="U535">
        <v>4.2816099999999997</v>
      </c>
      <c r="V535">
        <v>2.7678099999999999</v>
      </c>
      <c r="W535">
        <v>2.8133333252877599</v>
      </c>
      <c r="X535" s="1">
        <v>9.3842698574544002E-9</v>
      </c>
      <c r="Y535">
        <v>-851074.66960378701</v>
      </c>
      <c r="Z535">
        <v>1.74387398850651</v>
      </c>
      <c r="AA535">
        <f t="shared" si="25"/>
        <v>14230</v>
      </c>
      <c r="AB535">
        <f t="shared" si="26"/>
        <v>-76.596720264340831</v>
      </c>
      <c r="AC535">
        <f t="shared" si="27"/>
        <v>253.19999927589839</v>
      </c>
    </row>
    <row r="536" spans="1:29" x14ac:dyDescent="0.25">
      <c r="A536">
        <v>14240</v>
      </c>
      <c r="B536">
        <v>-5.1597281200000001E-3</v>
      </c>
      <c r="C536">
        <v>-4.3956332000000004E-3</v>
      </c>
      <c r="D536">
        <v>0</v>
      </c>
      <c r="E536">
        <v>0</v>
      </c>
      <c r="F536">
        <v>-5.1597281200000001E-3</v>
      </c>
      <c r="G536">
        <v>-4.3956332000000004E-3</v>
      </c>
      <c r="H536">
        <v>0</v>
      </c>
      <c r="I536">
        <v>0</v>
      </c>
      <c r="J536">
        <v>0.10528800000000001</v>
      </c>
      <c r="K536">
        <v>0.74124599999999996</v>
      </c>
      <c r="L536">
        <v>0.233212</v>
      </c>
      <c r="M536">
        <v>0.117118</v>
      </c>
      <c r="N536">
        <v>0</v>
      </c>
      <c r="O536">
        <v>0.10528800000000001</v>
      </c>
      <c r="P536">
        <v>0.233212</v>
      </c>
      <c r="Q536">
        <v>2.1152700000000002</v>
      </c>
      <c r="R536">
        <v>-1.58958</v>
      </c>
      <c r="S536">
        <v>0.74124699999999999</v>
      </c>
      <c r="T536">
        <v>0.117117</v>
      </c>
      <c r="U536">
        <v>4.2863499999999997</v>
      </c>
      <c r="V536">
        <v>2.76871</v>
      </c>
      <c r="W536">
        <v>2.8133339058311302</v>
      </c>
      <c r="X536" s="1">
        <v>9.3842717939301392E-9</v>
      </c>
      <c r="Y536">
        <v>-851087.01260271505</v>
      </c>
      <c r="Z536">
        <v>1.7428624782008699</v>
      </c>
      <c r="AA536">
        <f t="shared" si="25"/>
        <v>14240</v>
      </c>
      <c r="AB536">
        <f t="shared" si="26"/>
        <v>-76.597831134244359</v>
      </c>
      <c r="AC536">
        <f t="shared" si="27"/>
        <v>253.20005152480172</v>
      </c>
    </row>
    <row r="537" spans="1:29" x14ac:dyDescent="0.25">
      <c r="A537">
        <v>14250</v>
      </c>
      <c r="B537">
        <v>-5.1334312799999997E-3</v>
      </c>
      <c r="C537">
        <v>-4.3693853300000004E-3</v>
      </c>
      <c r="D537">
        <v>0</v>
      </c>
      <c r="E537">
        <v>0</v>
      </c>
      <c r="F537">
        <v>-5.1334312799999997E-3</v>
      </c>
      <c r="G537">
        <v>-4.3693853300000004E-3</v>
      </c>
      <c r="H537">
        <v>0</v>
      </c>
      <c r="I537">
        <v>0</v>
      </c>
      <c r="J537">
        <v>0.106253</v>
      </c>
      <c r="K537">
        <v>0.74187700000000001</v>
      </c>
      <c r="L537">
        <v>0.23305699999999999</v>
      </c>
      <c r="M537">
        <v>0.116968</v>
      </c>
      <c r="N537">
        <v>0</v>
      </c>
      <c r="O537">
        <v>0.106253</v>
      </c>
      <c r="P537">
        <v>0.23305699999999999</v>
      </c>
      <c r="Q537">
        <v>2.1161799999999999</v>
      </c>
      <c r="R537">
        <v>-1.5888199999999999</v>
      </c>
      <c r="S537">
        <v>0.74187599999999998</v>
      </c>
      <c r="T537">
        <v>0.116968</v>
      </c>
      <c r="U537">
        <v>4.2911000000000001</v>
      </c>
      <c r="V537">
        <v>2.7696200000000002</v>
      </c>
      <c r="W537">
        <v>2.81333448859698</v>
      </c>
      <c r="X537" s="1">
        <v>9.3842737378193108E-9</v>
      </c>
      <c r="Y537">
        <v>-851097.102562282</v>
      </c>
      <c r="Z537">
        <v>1.74184928577932</v>
      </c>
      <c r="AA537">
        <f t="shared" si="25"/>
        <v>14250</v>
      </c>
      <c r="AB537">
        <f t="shared" si="26"/>
        <v>-76.598739230605375</v>
      </c>
      <c r="AC537">
        <f t="shared" si="27"/>
        <v>253.2001039737282</v>
      </c>
    </row>
    <row r="538" spans="1:29" x14ac:dyDescent="0.25">
      <c r="A538">
        <v>14260</v>
      </c>
      <c r="B538">
        <v>-5.1070967699999997E-3</v>
      </c>
      <c r="C538">
        <v>-4.3431510099999999E-3</v>
      </c>
      <c r="D538">
        <v>0</v>
      </c>
      <c r="E538">
        <v>0</v>
      </c>
      <c r="F538">
        <v>-5.1070967699999997E-3</v>
      </c>
      <c r="G538">
        <v>-4.3431510099999999E-3</v>
      </c>
      <c r="H538">
        <v>0</v>
      </c>
      <c r="I538">
        <v>0</v>
      </c>
      <c r="J538">
        <v>0.107227</v>
      </c>
      <c r="K538">
        <v>0.74250499999999997</v>
      </c>
      <c r="L538">
        <v>0.232901</v>
      </c>
      <c r="M538">
        <v>0.11681900000000001</v>
      </c>
      <c r="N538">
        <v>0</v>
      </c>
      <c r="O538">
        <v>0.107227</v>
      </c>
      <c r="P538">
        <v>0.232901</v>
      </c>
      <c r="Q538">
        <v>2.1171000000000002</v>
      </c>
      <c r="R538">
        <v>-1.58805</v>
      </c>
      <c r="S538">
        <v>0.74250300000000002</v>
      </c>
      <c r="T538">
        <v>0.11681900000000001</v>
      </c>
      <c r="U538">
        <v>4.2958499999999997</v>
      </c>
      <c r="V538">
        <v>2.7705199999999999</v>
      </c>
      <c r="W538">
        <v>2.8133350735825502</v>
      </c>
      <c r="X538" s="1">
        <v>9.3842756891126803E-9</v>
      </c>
      <c r="Y538">
        <v>-851104.94841757801</v>
      </c>
      <c r="Z538">
        <v>1.74083441328863</v>
      </c>
      <c r="AA538">
        <f t="shared" si="25"/>
        <v>14260</v>
      </c>
      <c r="AB538">
        <f t="shared" si="26"/>
        <v>-76.599445357582013</v>
      </c>
      <c r="AC538">
        <f t="shared" si="27"/>
        <v>253.20015662242952</v>
      </c>
    </row>
    <row r="539" spans="1:29" x14ac:dyDescent="0.25">
      <c r="A539">
        <v>14270</v>
      </c>
      <c r="B539">
        <v>-5.0807246699999999E-3</v>
      </c>
      <c r="C539">
        <v>-4.31693023E-3</v>
      </c>
      <c r="D539">
        <v>0</v>
      </c>
      <c r="E539">
        <v>0</v>
      </c>
      <c r="F539">
        <v>-5.0807246699999999E-3</v>
      </c>
      <c r="G539">
        <v>-4.31693023E-3</v>
      </c>
      <c r="H539">
        <v>0</v>
      </c>
      <c r="I539">
        <v>0</v>
      </c>
      <c r="J539">
        <v>0.108193</v>
      </c>
      <c r="K539">
        <v>0.74312999999999996</v>
      </c>
      <c r="L539">
        <v>0.23274700000000001</v>
      </c>
      <c r="M539">
        <v>0.11667</v>
      </c>
      <c r="N539">
        <v>0</v>
      </c>
      <c r="O539">
        <v>0.108193</v>
      </c>
      <c r="P539">
        <v>0.23274700000000001</v>
      </c>
      <c r="Q539">
        <v>2.1180300000000001</v>
      </c>
      <c r="R539">
        <v>-1.58728</v>
      </c>
      <c r="S539">
        <v>0.74312900000000004</v>
      </c>
      <c r="T539">
        <v>0.11667</v>
      </c>
      <c r="U539">
        <v>4.3006099999999998</v>
      </c>
      <c r="V539">
        <v>2.7714300000000001</v>
      </c>
      <c r="W539">
        <v>2.81333566078473</v>
      </c>
      <c r="X539" s="1">
        <v>9.3842776477998698E-9</v>
      </c>
      <c r="Y539">
        <v>-851110.55997385504</v>
      </c>
      <c r="Z539">
        <v>1.73981786328565</v>
      </c>
      <c r="AA539">
        <f t="shared" si="25"/>
        <v>14270</v>
      </c>
      <c r="AB539">
        <f t="shared" si="26"/>
        <v>-76.59995039764695</v>
      </c>
      <c r="AC539">
        <f t="shared" si="27"/>
        <v>253.20020947062571</v>
      </c>
    </row>
    <row r="540" spans="1:29" x14ac:dyDescent="0.25">
      <c r="A540">
        <v>14280</v>
      </c>
      <c r="B540">
        <v>-5.0543150100000002E-3</v>
      </c>
      <c r="C540">
        <v>-4.2907230099999997E-3</v>
      </c>
      <c r="D540">
        <v>0</v>
      </c>
      <c r="E540">
        <v>0</v>
      </c>
      <c r="F540">
        <v>-5.0543150100000002E-3</v>
      </c>
      <c r="G540">
        <v>-4.2907230099999997E-3</v>
      </c>
      <c r="H540">
        <v>0</v>
      </c>
      <c r="I540">
        <v>0</v>
      </c>
      <c r="J540">
        <v>0.109181</v>
      </c>
      <c r="K540">
        <v>0.74375500000000005</v>
      </c>
      <c r="L540">
        <v>0.23258899999999999</v>
      </c>
      <c r="M540">
        <v>0.116521</v>
      </c>
      <c r="N540">
        <v>0</v>
      </c>
      <c r="O540">
        <v>0.109181</v>
      </c>
      <c r="P540">
        <v>0.23258899999999999</v>
      </c>
      <c r="Q540">
        <v>2.11897</v>
      </c>
      <c r="R540">
        <v>-1.5865</v>
      </c>
      <c r="S540">
        <v>0.743753</v>
      </c>
      <c r="T540">
        <v>0.116522</v>
      </c>
      <c r="U540">
        <v>4.3053800000000004</v>
      </c>
      <c r="V540">
        <v>2.7723499999999999</v>
      </c>
      <c r="W540">
        <v>2.8133362502007002</v>
      </c>
      <c r="X540" s="1">
        <v>9.3842796138714794E-9</v>
      </c>
      <c r="Y540">
        <v>-851113.94638006599</v>
      </c>
      <c r="Z540">
        <v>1.73879963788653</v>
      </c>
      <c r="AA540">
        <f t="shared" si="25"/>
        <v>14280</v>
      </c>
      <c r="AB540">
        <f t="shared" si="26"/>
        <v>-76.600255174205941</v>
      </c>
      <c r="AC540">
        <f t="shared" si="27"/>
        <v>253.20026251806303</v>
      </c>
    </row>
    <row r="541" spans="1:29" x14ac:dyDescent="0.25">
      <c r="A541">
        <v>14290</v>
      </c>
      <c r="B541">
        <v>-5.0278678600000001E-3</v>
      </c>
      <c r="C541">
        <v>-4.2645293799999998E-3</v>
      </c>
      <c r="D541">
        <v>0</v>
      </c>
      <c r="E541">
        <v>0</v>
      </c>
      <c r="F541">
        <v>-5.0278678600000001E-3</v>
      </c>
      <c r="G541">
        <v>-4.2645293799999998E-3</v>
      </c>
      <c r="H541">
        <v>0</v>
      </c>
      <c r="I541">
        <v>0</v>
      </c>
      <c r="J541">
        <v>0.11015900000000001</v>
      </c>
      <c r="K541">
        <v>0.74437600000000004</v>
      </c>
      <c r="L541">
        <v>0.232432</v>
      </c>
      <c r="M541">
        <v>0.116373</v>
      </c>
      <c r="N541">
        <v>0</v>
      </c>
      <c r="O541">
        <v>0.11015900000000001</v>
      </c>
      <c r="P541">
        <v>0.232432</v>
      </c>
      <c r="Q541">
        <v>2.1198899999999998</v>
      </c>
      <c r="R541">
        <v>-1.5857300000000001</v>
      </c>
      <c r="S541">
        <v>0.74437600000000004</v>
      </c>
      <c r="T541">
        <v>0.116373</v>
      </c>
      <c r="U541">
        <v>4.3101500000000001</v>
      </c>
      <c r="V541">
        <v>2.7732600000000001</v>
      </c>
      <c r="W541">
        <v>2.8133368418270401</v>
      </c>
      <c r="X541" s="1">
        <v>9.3842815873161302E-9</v>
      </c>
      <c r="Y541">
        <v>-851115.11831475899</v>
      </c>
      <c r="Z541">
        <v>1.7377797401608099</v>
      </c>
      <c r="AA541">
        <f t="shared" si="25"/>
        <v>14290</v>
      </c>
      <c r="AB541">
        <f t="shared" si="26"/>
        <v>-76.600360648328305</v>
      </c>
      <c r="AC541">
        <f t="shared" si="27"/>
        <v>253.20031576443361</v>
      </c>
    </row>
    <row r="542" spans="1:29" x14ac:dyDescent="0.25">
      <c r="A542">
        <v>14300</v>
      </c>
      <c r="B542">
        <v>-5.0013833000000004E-3</v>
      </c>
      <c r="C542">
        <v>-4.2383493500000001E-3</v>
      </c>
      <c r="D542">
        <v>0</v>
      </c>
      <c r="E542">
        <v>0</v>
      </c>
      <c r="F542">
        <v>-5.0013833000000004E-3</v>
      </c>
      <c r="G542">
        <v>-4.2383493500000001E-3</v>
      </c>
      <c r="H542">
        <v>0</v>
      </c>
      <c r="I542">
        <v>0</v>
      </c>
      <c r="J542">
        <v>0.111109</v>
      </c>
      <c r="K542">
        <v>0.74499899999999997</v>
      </c>
      <c r="L542">
        <v>0.23227999999999999</v>
      </c>
      <c r="M542">
        <v>0.11622499999999999</v>
      </c>
      <c r="N542">
        <v>0</v>
      </c>
      <c r="O542">
        <v>0.111109</v>
      </c>
      <c r="P542">
        <v>0.23227999999999999</v>
      </c>
      <c r="Q542">
        <v>2.1208300000000002</v>
      </c>
      <c r="R542">
        <v>-1.5849800000000001</v>
      </c>
      <c r="S542">
        <v>0.74499800000000005</v>
      </c>
      <c r="T542">
        <v>0.11622499999999999</v>
      </c>
      <c r="U542">
        <v>4.3149300000000004</v>
      </c>
      <c r="V542">
        <v>2.7741799999999999</v>
      </c>
      <c r="W542">
        <v>2.81333743566065</v>
      </c>
      <c r="X542" s="1">
        <v>9.3842835681234694E-9</v>
      </c>
      <c r="Y542">
        <v>-851114.08604123106</v>
      </c>
      <c r="Z542">
        <v>1.7367581726136501</v>
      </c>
      <c r="AA542">
        <f t="shared" si="25"/>
        <v>14300</v>
      </c>
      <c r="AB542">
        <f t="shared" si="26"/>
        <v>-76.600267743710802</v>
      </c>
      <c r="AC542">
        <f t="shared" si="27"/>
        <v>253.2003692094585</v>
      </c>
    </row>
    <row r="543" spans="1:29" x14ac:dyDescent="0.25">
      <c r="A543">
        <v>14310</v>
      </c>
      <c r="B543">
        <v>-4.9748613699999999E-3</v>
      </c>
      <c r="C543">
        <v>-4.2121829199999999E-3</v>
      </c>
      <c r="D543">
        <v>0</v>
      </c>
      <c r="E543">
        <v>0</v>
      </c>
      <c r="F543">
        <v>-4.9748613699999999E-3</v>
      </c>
      <c r="G543">
        <v>-4.2121829199999999E-3</v>
      </c>
      <c r="H543">
        <v>0</v>
      </c>
      <c r="I543">
        <v>0</v>
      </c>
      <c r="J543">
        <v>0.112069</v>
      </c>
      <c r="K543">
        <v>0.74561599999999995</v>
      </c>
      <c r="L543">
        <v>0.232126</v>
      </c>
      <c r="M543">
        <v>0.116078</v>
      </c>
      <c r="N543">
        <v>0</v>
      </c>
      <c r="O543">
        <v>0.112069</v>
      </c>
      <c r="P543">
        <v>0.232126</v>
      </c>
      <c r="Q543">
        <v>2.12175</v>
      </c>
      <c r="R543">
        <v>-1.5842000000000001</v>
      </c>
      <c r="S543">
        <v>0.745618</v>
      </c>
      <c r="T543">
        <v>0.116077</v>
      </c>
      <c r="U543">
        <v>4.3197200000000002</v>
      </c>
      <c r="V543">
        <v>2.7751000000000001</v>
      </c>
      <c r="W543">
        <v>2.8133380316984198</v>
      </c>
      <c r="X543" s="1">
        <v>9.3842855562830794E-9</v>
      </c>
      <c r="Y543">
        <v>-851110.85972357902</v>
      </c>
      <c r="Z543">
        <v>1.73573493784688</v>
      </c>
      <c r="AA543">
        <f t="shared" si="25"/>
        <v>14310</v>
      </c>
      <c r="AB543">
        <f t="shared" si="26"/>
        <v>-76.599977375122108</v>
      </c>
      <c r="AC543">
        <f t="shared" si="27"/>
        <v>253.20042285285777</v>
      </c>
    </row>
    <row r="544" spans="1:29" x14ac:dyDescent="0.25">
      <c r="A544">
        <v>14320</v>
      </c>
      <c r="B544">
        <v>-4.9483021600000001E-3</v>
      </c>
      <c r="C544">
        <v>-4.1860301599999997E-3</v>
      </c>
      <c r="D544">
        <v>0</v>
      </c>
      <c r="E544">
        <v>0</v>
      </c>
      <c r="F544">
        <v>-4.9483021600000001E-3</v>
      </c>
      <c r="G544">
        <v>-4.1860301599999997E-3</v>
      </c>
      <c r="H544">
        <v>0</v>
      </c>
      <c r="I544">
        <v>0</v>
      </c>
      <c r="J544">
        <v>0.11303000000000001</v>
      </c>
      <c r="K544">
        <v>0.74623700000000004</v>
      </c>
      <c r="L544">
        <v>0.23197200000000001</v>
      </c>
      <c r="M544">
        <v>0.115929</v>
      </c>
      <c r="N544">
        <v>0</v>
      </c>
      <c r="O544">
        <v>0.11303000000000001</v>
      </c>
      <c r="P544">
        <v>0.23197200000000001</v>
      </c>
      <c r="Q544">
        <v>2.1226600000000002</v>
      </c>
      <c r="R544">
        <v>-1.5834299999999999</v>
      </c>
      <c r="S544">
        <v>0.74623600000000001</v>
      </c>
      <c r="T544">
        <v>0.11593000000000001</v>
      </c>
      <c r="U544">
        <v>4.3245100000000001</v>
      </c>
      <c r="V544">
        <v>2.77603</v>
      </c>
      <c r="W544">
        <v>2.8133386299363599</v>
      </c>
      <c r="X544" s="1">
        <v>9.3842875517817004E-9</v>
      </c>
      <c r="Y544">
        <v>-851105.45171585004</v>
      </c>
      <c r="Z544">
        <v>1.7347100396364601</v>
      </c>
      <c r="AA544">
        <f t="shared" si="25"/>
        <v>14320</v>
      </c>
      <c r="AB544">
        <f t="shared" si="26"/>
        <v>-76.599490654426504</v>
      </c>
      <c r="AC544">
        <f t="shared" si="27"/>
        <v>253.2004766942724</v>
      </c>
    </row>
    <row r="545" spans="1:29" x14ac:dyDescent="0.25">
      <c r="A545">
        <v>14330</v>
      </c>
      <c r="B545">
        <v>-4.9217057399999998E-3</v>
      </c>
      <c r="C545">
        <v>-4.1598910600000004E-3</v>
      </c>
      <c r="D545">
        <v>0</v>
      </c>
      <c r="E545">
        <v>0</v>
      </c>
      <c r="F545">
        <v>-4.9217057399999998E-3</v>
      </c>
      <c r="G545">
        <v>-4.1598910600000004E-3</v>
      </c>
      <c r="H545">
        <v>0</v>
      </c>
      <c r="I545">
        <v>0</v>
      </c>
      <c r="J545">
        <v>0.11401699999999999</v>
      </c>
      <c r="K545">
        <v>0.74684600000000001</v>
      </c>
      <c r="L545">
        <v>0.23181399999999999</v>
      </c>
      <c r="M545">
        <v>0.115784</v>
      </c>
      <c r="N545">
        <v>0</v>
      </c>
      <c r="O545">
        <v>0.11401799999999999</v>
      </c>
      <c r="P545">
        <v>0.23181399999999999</v>
      </c>
      <c r="Q545">
        <v>2.1236299999999999</v>
      </c>
      <c r="R545">
        <v>-1.58266</v>
      </c>
      <c r="S545">
        <v>0.74685299999999999</v>
      </c>
      <c r="T545">
        <v>0.115782</v>
      </c>
      <c r="U545">
        <v>4.3293100000000004</v>
      </c>
      <c r="V545">
        <v>2.7769599999999999</v>
      </c>
      <c r="W545">
        <v>2.8133392303715601</v>
      </c>
      <c r="X545" s="1">
        <v>9.3842895546096E-9</v>
      </c>
      <c r="Y545">
        <v>-851097.87141630705</v>
      </c>
      <c r="Z545">
        <v>1.7336834802496299</v>
      </c>
      <c r="AA545">
        <f t="shared" si="25"/>
        <v>14330</v>
      </c>
      <c r="AB545">
        <f t="shared" si="26"/>
        <v>-76.598808427467631</v>
      </c>
      <c r="AC545">
        <f t="shared" si="27"/>
        <v>253.20053073344042</v>
      </c>
    </row>
    <row r="546" spans="1:29" x14ac:dyDescent="0.25">
      <c r="A546">
        <v>14340</v>
      </c>
      <c r="B546">
        <v>-4.8950721799999996E-3</v>
      </c>
      <c r="C546">
        <v>-4.1337656600000001E-3</v>
      </c>
      <c r="D546">
        <v>0</v>
      </c>
      <c r="E546">
        <v>0</v>
      </c>
      <c r="F546">
        <v>-4.8950721799999996E-3</v>
      </c>
      <c r="G546">
        <v>-4.1337656600000001E-3</v>
      </c>
      <c r="H546">
        <v>0</v>
      </c>
      <c r="I546">
        <v>0</v>
      </c>
      <c r="J546">
        <v>0.114977</v>
      </c>
      <c r="K546">
        <v>0.74747699999999995</v>
      </c>
      <c r="L546">
        <v>0.23166</v>
      </c>
      <c r="M546">
        <v>0.115632</v>
      </c>
      <c r="N546">
        <v>0</v>
      </c>
      <c r="O546">
        <v>0.11497599999999999</v>
      </c>
      <c r="P546">
        <v>0.23166</v>
      </c>
      <c r="Q546">
        <v>2.1245099999999999</v>
      </c>
      <c r="R546">
        <v>-1.5819000000000001</v>
      </c>
      <c r="S546">
        <v>0.74746800000000002</v>
      </c>
      <c r="T546">
        <v>0.115635</v>
      </c>
      <c r="U546">
        <v>4.3341200000000004</v>
      </c>
      <c r="V546">
        <v>2.7778900000000002</v>
      </c>
      <c r="W546">
        <v>2.81333983300018</v>
      </c>
      <c r="X546" s="1">
        <v>9.3842915647539898E-9</v>
      </c>
      <c r="Y546">
        <v>-851088.13060009095</v>
      </c>
      <c r="Z546">
        <v>1.73265526342682</v>
      </c>
      <c r="AA546">
        <f t="shared" si="25"/>
        <v>14340</v>
      </c>
      <c r="AB546">
        <f t="shared" si="26"/>
        <v>-76.597931754008187</v>
      </c>
      <c r="AC546">
        <f t="shared" si="27"/>
        <v>253.20058497001619</v>
      </c>
    </row>
    <row r="547" spans="1:29" x14ac:dyDescent="0.25">
      <c r="A547">
        <v>14350</v>
      </c>
      <c r="B547">
        <v>-4.86840157E-3</v>
      </c>
      <c r="C547">
        <v>-4.1076539999999996E-3</v>
      </c>
      <c r="D547">
        <v>0</v>
      </c>
      <c r="E547">
        <v>0</v>
      </c>
      <c r="F547">
        <v>-4.86840157E-3</v>
      </c>
      <c r="G547">
        <v>-4.1076539999999996E-3</v>
      </c>
      <c r="H547">
        <v>0</v>
      </c>
      <c r="I547">
        <v>0</v>
      </c>
      <c r="J547">
        <v>0.11591799999999999</v>
      </c>
      <c r="K547">
        <v>0.74808200000000002</v>
      </c>
      <c r="L547">
        <v>0.23150899999999999</v>
      </c>
      <c r="M547">
        <v>0.11548799999999999</v>
      </c>
      <c r="N547">
        <v>0</v>
      </c>
      <c r="O547">
        <v>0.11591799999999999</v>
      </c>
      <c r="P547">
        <v>0.23150899999999999</v>
      </c>
      <c r="Q547">
        <v>2.12547</v>
      </c>
      <c r="R547">
        <v>-1.5811500000000001</v>
      </c>
      <c r="S547">
        <v>0.74808200000000002</v>
      </c>
      <c r="T547">
        <v>0.11548700000000001</v>
      </c>
      <c r="U547">
        <v>4.3389300000000004</v>
      </c>
      <c r="V547">
        <v>2.7788200000000001</v>
      </c>
      <c r="W547">
        <v>2.8133404378186202</v>
      </c>
      <c r="X547" s="1">
        <v>9.3842935822028493E-9</v>
      </c>
      <c r="Y547">
        <v>-851076.24154529604</v>
      </c>
      <c r="Z547">
        <v>1.73162539235754</v>
      </c>
      <c r="AA547">
        <f t="shared" si="25"/>
        <v>14350</v>
      </c>
      <c r="AB547">
        <f t="shared" si="26"/>
        <v>-76.596861739076644</v>
      </c>
      <c r="AC547">
        <f t="shared" si="27"/>
        <v>253.20063940367581</v>
      </c>
    </row>
    <row r="548" spans="1:29" x14ac:dyDescent="0.25">
      <c r="A548">
        <v>14360</v>
      </c>
      <c r="B548">
        <v>-4.8416939399999999E-3</v>
      </c>
      <c r="C548">
        <v>-4.0815560599999998E-3</v>
      </c>
      <c r="D548">
        <v>0</v>
      </c>
      <c r="E548">
        <v>0</v>
      </c>
      <c r="F548">
        <v>-4.8416939399999999E-3</v>
      </c>
      <c r="G548">
        <v>-4.0815560599999998E-3</v>
      </c>
      <c r="H548">
        <v>0</v>
      </c>
      <c r="I548">
        <v>0</v>
      </c>
      <c r="J548">
        <v>0.116859</v>
      </c>
      <c r="K548">
        <v>0.748695</v>
      </c>
      <c r="L548">
        <v>0.23135900000000001</v>
      </c>
      <c r="M548">
        <v>0.11534</v>
      </c>
      <c r="N548">
        <v>0</v>
      </c>
      <c r="O548">
        <v>0.116859</v>
      </c>
      <c r="P548">
        <v>0.23135900000000001</v>
      </c>
      <c r="Q548">
        <v>2.1263800000000002</v>
      </c>
      <c r="R548">
        <v>-1.5803799999999999</v>
      </c>
      <c r="S548">
        <v>0.74869399999999997</v>
      </c>
      <c r="T548">
        <v>0.115341</v>
      </c>
      <c r="U548">
        <v>4.34375</v>
      </c>
      <c r="V548">
        <v>2.77976</v>
      </c>
      <c r="W548">
        <v>2.8133410448242602</v>
      </c>
      <c r="X548" s="1">
        <v>9.38429560694745E-9</v>
      </c>
      <c r="Y548">
        <v>-851062.21260519</v>
      </c>
      <c r="Z548">
        <v>1.7305938688611799</v>
      </c>
      <c r="AA548">
        <f t="shared" si="25"/>
        <v>14360</v>
      </c>
      <c r="AB548">
        <f t="shared" si="26"/>
        <v>-76.595599134467093</v>
      </c>
      <c r="AC548">
        <f t="shared" si="27"/>
        <v>253.20069403418341</v>
      </c>
    </row>
    <row r="549" spans="1:29" x14ac:dyDescent="0.25">
      <c r="A549">
        <v>14370</v>
      </c>
      <c r="B549">
        <v>-4.81494939E-3</v>
      </c>
      <c r="C549">
        <v>-4.0554718999999996E-3</v>
      </c>
      <c r="D549">
        <v>0</v>
      </c>
      <c r="E549">
        <v>0</v>
      </c>
      <c r="F549">
        <v>-4.81494939E-3</v>
      </c>
      <c r="G549">
        <v>-4.0554718999999996E-3</v>
      </c>
      <c r="H549">
        <v>0</v>
      </c>
      <c r="I549">
        <v>0</v>
      </c>
      <c r="J549">
        <v>0.117809</v>
      </c>
      <c r="K549">
        <v>0.749309</v>
      </c>
      <c r="L549">
        <v>0.23120599999999999</v>
      </c>
      <c r="M549">
        <v>0.115193</v>
      </c>
      <c r="N549">
        <v>0</v>
      </c>
      <c r="O549">
        <v>0.117808</v>
      </c>
      <c r="P549">
        <v>0.231207</v>
      </c>
      <c r="Q549">
        <v>2.1272899999999999</v>
      </c>
      <c r="R549">
        <v>-1.57962</v>
      </c>
      <c r="S549">
        <v>0.749305</v>
      </c>
      <c r="T549">
        <v>0.115194</v>
      </c>
      <c r="U549">
        <v>4.3485699999999996</v>
      </c>
      <c r="V549">
        <v>2.7806999999999999</v>
      </c>
      <c r="W549">
        <v>2.81334165401304</v>
      </c>
      <c r="X549" s="1">
        <v>9.3842976389742296E-9</v>
      </c>
      <c r="Y549">
        <v>-851046.05697322905</v>
      </c>
      <c r="Z549">
        <v>1.7295606969081401</v>
      </c>
      <c r="AA549">
        <f t="shared" si="25"/>
        <v>14370</v>
      </c>
      <c r="AB549">
        <f t="shared" si="26"/>
        <v>-76.594145127590608</v>
      </c>
      <c r="AC549">
        <f t="shared" si="27"/>
        <v>253.20074886117359</v>
      </c>
    </row>
    <row r="550" spans="1:29" x14ac:dyDescent="0.25">
      <c r="A550">
        <v>14380</v>
      </c>
      <c r="B550">
        <v>-4.7881679599999999E-3</v>
      </c>
      <c r="C550">
        <v>-4.0294015299999998E-3</v>
      </c>
      <c r="D550">
        <v>0</v>
      </c>
      <c r="E550">
        <v>0</v>
      </c>
      <c r="F550">
        <v>-4.7881679599999999E-3</v>
      </c>
      <c r="G550">
        <v>-4.0294015299999998E-3</v>
      </c>
      <c r="H550">
        <v>0</v>
      </c>
      <c r="I550">
        <v>0</v>
      </c>
      <c r="J550">
        <v>0.118744</v>
      </c>
      <c r="K550">
        <v>0.74991600000000003</v>
      </c>
      <c r="L550">
        <v>0.23105700000000001</v>
      </c>
      <c r="M550">
        <v>0.115047</v>
      </c>
      <c r="N550">
        <v>0</v>
      </c>
      <c r="O550">
        <v>0.118744</v>
      </c>
      <c r="P550">
        <v>0.23105700000000001</v>
      </c>
      <c r="Q550">
        <v>2.1282100000000002</v>
      </c>
      <c r="R550">
        <v>-1.5788599999999999</v>
      </c>
      <c r="S550">
        <v>0.749915</v>
      </c>
      <c r="T550">
        <v>0.115047</v>
      </c>
      <c r="U550">
        <v>4.3534100000000002</v>
      </c>
      <c r="V550">
        <v>2.7816399999999999</v>
      </c>
      <c r="W550">
        <v>2.8133422653820399</v>
      </c>
      <c r="X550" s="1">
        <v>9.3842996782734406E-9</v>
      </c>
      <c r="Y550">
        <v>-851027.78320342198</v>
      </c>
      <c r="Z550">
        <v>1.72852587861527</v>
      </c>
      <c r="AA550">
        <f t="shared" si="25"/>
        <v>14380</v>
      </c>
      <c r="AB550">
        <f t="shared" si="26"/>
        <v>-76.592500488307977</v>
      </c>
      <c r="AC550">
        <f t="shared" si="27"/>
        <v>253.20080388438359</v>
      </c>
    </row>
    <row r="551" spans="1:29" x14ac:dyDescent="0.25">
      <c r="A551">
        <v>14390</v>
      </c>
      <c r="B551">
        <v>-4.7613496899999996E-3</v>
      </c>
      <c r="C551">
        <v>-4.0033449199999996E-3</v>
      </c>
      <c r="D551">
        <v>0</v>
      </c>
      <c r="E551">
        <v>0</v>
      </c>
      <c r="F551">
        <v>-4.7613496899999996E-3</v>
      </c>
      <c r="G551">
        <v>-4.0033449199999996E-3</v>
      </c>
      <c r="H551">
        <v>0</v>
      </c>
      <c r="I551">
        <v>0</v>
      </c>
      <c r="J551">
        <v>0.11969100000000001</v>
      </c>
      <c r="K551">
        <v>0.75051999999999996</v>
      </c>
      <c r="L551">
        <v>0.230905</v>
      </c>
      <c r="M551">
        <v>0.114902</v>
      </c>
      <c r="N551">
        <v>0</v>
      </c>
      <c r="O551">
        <v>0.11969200000000001</v>
      </c>
      <c r="P551">
        <v>0.230905</v>
      </c>
      <c r="Q551">
        <v>2.12914</v>
      </c>
      <c r="R551">
        <v>-1.57809</v>
      </c>
      <c r="S551">
        <v>0.75052300000000005</v>
      </c>
      <c r="T551">
        <v>0.114901</v>
      </c>
      <c r="U551">
        <v>4.3582400000000003</v>
      </c>
      <c r="V551">
        <v>2.7825899999999999</v>
      </c>
      <c r="W551">
        <v>2.8133428789291299</v>
      </c>
      <c r="X551" s="1">
        <v>9.3843017248380104E-9</v>
      </c>
      <c r="Y551">
        <v>-851007.39914772497</v>
      </c>
      <c r="Z551">
        <v>1.72748941519467</v>
      </c>
      <c r="AA551">
        <f t="shared" si="25"/>
        <v>14390</v>
      </c>
      <c r="AB551">
        <f t="shared" si="26"/>
        <v>-76.590665923295248</v>
      </c>
      <c r="AC551">
        <f t="shared" si="27"/>
        <v>253.2008591036217</v>
      </c>
    </row>
    <row r="552" spans="1:29" x14ac:dyDescent="0.25">
      <c r="A552">
        <v>14400</v>
      </c>
      <c r="B552">
        <v>-4.7344946499999997E-3</v>
      </c>
      <c r="C552">
        <v>-3.9773020999999999E-3</v>
      </c>
      <c r="D552">
        <v>0</v>
      </c>
      <c r="E552">
        <v>0</v>
      </c>
      <c r="F552">
        <v>-4.7344946499999997E-3</v>
      </c>
      <c r="G552">
        <v>-3.9773020999999999E-3</v>
      </c>
      <c r="H552">
        <v>0</v>
      </c>
      <c r="I552">
        <v>0</v>
      </c>
      <c r="J552">
        <v>0.120647</v>
      </c>
      <c r="K552">
        <v>0.75112599999999996</v>
      </c>
      <c r="L552">
        <v>0.23075200000000001</v>
      </c>
      <c r="M552">
        <v>0.114756</v>
      </c>
      <c r="N552" s="1">
        <v>9.9962099999999997E-9</v>
      </c>
      <c r="O552">
        <v>0.12064800000000001</v>
      </c>
      <c r="P552">
        <v>0.23075100000000001</v>
      </c>
      <c r="Q552">
        <v>2.13008</v>
      </c>
      <c r="R552">
        <v>-1.5773299999999999</v>
      </c>
      <c r="S552">
        <v>0.75112900000000005</v>
      </c>
      <c r="T552">
        <v>0.114755</v>
      </c>
      <c r="U552">
        <v>4.3630899999999997</v>
      </c>
      <c r="V552">
        <v>2.7835399999999999</v>
      </c>
      <c r="W552">
        <v>2.8133434946506299</v>
      </c>
      <c r="X552" s="1">
        <v>9.3843037786556704E-9</v>
      </c>
      <c r="Y552">
        <v>-850984.91612706799</v>
      </c>
      <c r="Z552">
        <v>1.7264513101426</v>
      </c>
      <c r="AA552">
        <f t="shared" si="25"/>
        <v>14400</v>
      </c>
      <c r="AB552">
        <f t="shared" si="26"/>
        <v>-76.588642451436115</v>
      </c>
      <c r="AC552">
        <f t="shared" si="27"/>
        <v>253.20091451855669</v>
      </c>
    </row>
    <row r="553" spans="1:29" x14ac:dyDescent="0.25">
      <c r="A553">
        <v>14410</v>
      </c>
      <c r="B553">
        <v>-4.7076028200000002E-3</v>
      </c>
      <c r="C553">
        <v>-3.9512730299999998E-3</v>
      </c>
      <c r="D553">
        <v>0</v>
      </c>
      <c r="E553">
        <v>0</v>
      </c>
      <c r="F553">
        <v>-4.7076028200000002E-3</v>
      </c>
      <c r="G553">
        <v>-3.9512730299999998E-3</v>
      </c>
      <c r="H553">
        <v>0</v>
      </c>
      <c r="I553">
        <v>0</v>
      </c>
      <c r="J553">
        <v>0.12157800000000001</v>
      </c>
      <c r="K553">
        <v>0.75173699999999999</v>
      </c>
      <c r="L553">
        <v>0.230602</v>
      </c>
      <c r="M553">
        <v>0.114608</v>
      </c>
      <c r="N553">
        <v>0</v>
      </c>
      <c r="O553">
        <v>0.121577</v>
      </c>
      <c r="P553">
        <v>0.230602</v>
      </c>
      <c r="Q553">
        <v>2.1309999999999998</v>
      </c>
      <c r="R553">
        <v>-1.5765899999999999</v>
      </c>
      <c r="S553">
        <v>0.75173400000000001</v>
      </c>
      <c r="T553">
        <v>0.114609</v>
      </c>
      <c r="U553">
        <v>4.3679399999999999</v>
      </c>
      <c r="V553">
        <v>2.7844899999999999</v>
      </c>
      <c r="W553">
        <v>2.8133441125455798</v>
      </c>
      <c r="X553" s="1">
        <v>9.38430583972315E-9</v>
      </c>
      <c r="Y553">
        <v>-850960.33947419503</v>
      </c>
      <c r="Z553">
        <v>1.7254115626817399</v>
      </c>
      <c r="AA553">
        <f t="shared" si="25"/>
        <v>14410</v>
      </c>
      <c r="AB553">
        <f t="shared" si="26"/>
        <v>-76.586430552677555</v>
      </c>
      <c r="AC553">
        <f t="shared" si="27"/>
        <v>253.20097012910219</v>
      </c>
    </row>
    <row r="554" spans="1:29" x14ac:dyDescent="0.25">
      <c r="A554">
        <v>14420</v>
      </c>
      <c r="B554">
        <v>-4.68067425E-3</v>
      </c>
      <c r="C554">
        <v>-3.9252577200000003E-3</v>
      </c>
      <c r="D554">
        <v>0</v>
      </c>
      <c r="E554">
        <v>0</v>
      </c>
      <c r="F554">
        <v>-4.6806742699999999E-3</v>
      </c>
      <c r="G554">
        <v>-3.9252577000000004E-3</v>
      </c>
      <c r="H554">
        <v>0</v>
      </c>
      <c r="I554">
        <v>0</v>
      </c>
      <c r="J554">
        <v>0.12252</v>
      </c>
      <c r="K554">
        <v>0.75233899999999998</v>
      </c>
      <c r="L554">
        <v>0.23045099999999999</v>
      </c>
      <c r="M554">
        <v>0.114463</v>
      </c>
      <c r="N554">
        <v>0</v>
      </c>
      <c r="O554">
        <v>0.12252</v>
      </c>
      <c r="P554">
        <v>0.23045099999999999</v>
      </c>
      <c r="Q554">
        <v>2.1319300000000001</v>
      </c>
      <c r="R554">
        <v>-1.5758300000000001</v>
      </c>
      <c r="S554">
        <v>0.75233799999999995</v>
      </c>
      <c r="T554">
        <v>0.114463</v>
      </c>
      <c r="U554">
        <v>4.3727999999999998</v>
      </c>
      <c r="V554">
        <v>2.7854399999999999</v>
      </c>
      <c r="W554">
        <v>2.8133447326104899</v>
      </c>
      <c r="X554" s="1">
        <v>9.38430790802889E-9</v>
      </c>
      <c r="Y554">
        <v>-850933.67823490605</v>
      </c>
      <c r="Z554">
        <v>1.7243701759288199</v>
      </c>
      <c r="AA554">
        <f t="shared" si="25"/>
        <v>14420</v>
      </c>
      <c r="AB554">
        <f t="shared" si="26"/>
        <v>-76.584031041141543</v>
      </c>
      <c r="AC554">
        <f t="shared" si="27"/>
        <v>253.20102593494408</v>
      </c>
    </row>
    <row r="555" spans="1:29" x14ac:dyDescent="0.25">
      <c r="A555">
        <v>14430</v>
      </c>
      <c r="B555">
        <v>-4.6537088199999996E-3</v>
      </c>
      <c r="C555">
        <v>-3.8992559799999999E-3</v>
      </c>
      <c r="D555">
        <v>0</v>
      </c>
      <c r="E555">
        <v>0</v>
      </c>
      <c r="F555">
        <v>-4.6537088199999996E-3</v>
      </c>
      <c r="G555">
        <v>-3.8992559799999999E-3</v>
      </c>
      <c r="H555">
        <v>0</v>
      </c>
      <c r="I555">
        <v>0</v>
      </c>
      <c r="J555">
        <v>0.12345200000000001</v>
      </c>
      <c r="K555">
        <v>0.75294399999999995</v>
      </c>
      <c r="L555">
        <v>0.23030200000000001</v>
      </c>
      <c r="M555">
        <v>0.114317</v>
      </c>
      <c r="N555">
        <v>0</v>
      </c>
      <c r="O555">
        <v>0.12345100000000001</v>
      </c>
      <c r="P555">
        <v>0.23030200000000001</v>
      </c>
      <c r="Q555">
        <v>2.1328299999999998</v>
      </c>
      <c r="R555">
        <v>-1.57508</v>
      </c>
      <c r="S555">
        <v>0.75294000000000005</v>
      </c>
      <c r="T555">
        <v>0.114318</v>
      </c>
      <c r="U555">
        <v>4.3776599999999997</v>
      </c>
      <c r="V555">
        <v>2.7864</v>
      </c>
      <c r="W555">
        <v>2.8133453548491398</v>
      </c>
      <c r="X555" s="1">
        <v>9.3843099835854604E-9</v>
      </c>
      <c r="Y555">
        <v>-850904.93002227903</v>
      </c>
      <c r="Z555">
        <v>1.7233271423022301</v>
      </c>
      <c r="AA555">
        <f t="shared" si="25"/>
        <v>14430</v>
      </c>
      <c r="AB555">
        <f t="shared" si="26"/>
        <v>-76.581443702005117</v>
      </c>
      <c r="AC555">
        <f t="shared" si="27"/>
        <v>253.20108193642258</v>
      </c>
    </row>
    <row r="556" spans="1:29" x14ac:dyDescent="0.25">
      <c r="A556">
        <v>14440</v>
      </c>
      <c r="B556">
        <v>-4.6267066099999997E-3</v>
      </c>
      <c r="C556">
        <v>-3.8732679199999999E-3</v>
      </c>
      <c r="D556">
        <v>0</v>
      </c>
      <c r="E556">
        <v>0</v>
      </c>
      <c r="F556">
        <v>-4.6267066099999997E-3</v>
      </c>
      <c r="G556">
        <v>-3.8732679199999999E-3</v>
      </c>
      <c r="H556">
        <v>0</v>
      </c>
      <c r="I556">
        <v>0</v>
      </c>
      <c r="J556">
        <v>0.124392</v>
      </c>
      <c r="K556">
        <v>0.75353999999999999</v>
      </c>
      <c r="L556">
        <v>0.23015099999999999</v>
      </c>
      <c r="M556">
        <v>0.114172</v>
      </c>
      <c r="N556">
        <v>0</v>
      </c>
      <c r="O556">
        <v>0.124392</v>
      </c>
      <c r="P556">
        <v>0.23015099999999999</v>
      </c>
      <c r="Q556">
        <v>2.1337899999999999</v>
      </c>
      <c r="R556">
        <v>-1.5743499999999999</v>
      </c>
      <c r="S556">
        <v>0.75353999999999999</v>
      </c>
      <c r="T556">
        <v>0.114172</v>
      </c>
      <c r="U556">
        <v>4.38253</v>
      </c>
      <c r="V556">
        <v>2.7873600000000001</v>
      </c>
      <c r="W556">
        <v>2.8133459792556201</v>
      </c>
      <c r="X556" s="1">
        <v>9.3843120663731296E-9</v>
      </c>
      <c r="Y556">
        <v>-850874.10700459697</v>
      </c>
      <c r="Z556">
        <v>1.7222824684667899</v>
      </c>
      <c r="AA556">
        <f t="shared" si="25"/>
        <v>14440</v>
      </c>
      <c r="AB556">
        <f t="shared" si="26"/>
        <v>-76.578669630413728</v>
      </c>
      <c r="AC556">
        <f t="shared" si="27"/>
        <v>253.2011381330058</v>
      </c>
    </row>
    <row r="557" spans="1:29" x14ac:dyDescent="0.25">
      <c r="A557">
        <v>14450</v>
      </c>
      <c r="B557">
        <v>-4.5996675399999996E-3</v>
      </c>
      <c r="C557">
        <v>-3.8472933600000002E-3</v>
      </c>
      <c r="D557">
        <v>0</v>
      </c>
      <c r="E557">
        <v>0</v>
      </c>
      <c r="F557">
        <v>-4.5996674999999997E-3</v>
      </c>
      <c r="G557">
        <v>-3.8472933600000002E-3</v>
      </c>
      <c r="H557">
        <v>0</v>
      </c>
      <c r="I557">
        <v>0</v>
      </c>
      <c r="J557">
        <v>0.12531</v>
      </c>
      <c r="K557">
        <v>0.75414099999999995</v>
      </c>
      <c r="L557">
        <v>0.23000399999999999</v>
      </c>
      <c r="M557">
        <v>0.114027</v>
      </c>
      <c r="N557">
        <v>0</v>
      </c>
      <c r="O557">
        <v>0.12531</v>
      </c>
      <c r="P557">
        <v>0.23000399999999999</v>
      </c>
      <c r="Q557">
        <v>2.13469</v>
      </c>
      <c r="R557">
        <v>-1.57361</v>
      </c>
      <c r="S557">
        <v>0.75414000000000003</v>
      </c>
      <c r="T557">
        <v>0.114027</v>
      </c>
      <c r="U557">
        <v>4.38741</v>
      </c>
      <c r="V557">
        <v>2.7883300000000002</v>
      </c>
      <c r="W557">
        <v>2.81334660583236</v>
      </c>
      <c r="X557" s="1">
        <v>9.3843141564000402E-9</v>
      </c>
      <c r="Y557">
        <v>-850841.20829084399</v>
      </c>
      <c r="Z557">
        <v>1.7212361486805099</v>
      </c>
      <c r="AA557">
        <f t="shared" si="25"/>
        <v>14450</v>
      </c>
      <c r="AB557">
        <f t="shared" si="26"/>
        <v>-76.575708746175962</v>
      </c>
      <c r="AC557">
        <f t="shared" si="27"/>
        <v>253.20119452491241</v>
      </c>
    </row>
    <row r="558" spans="1:29" x14ac:dyDescent="0.25">
      <c r="A558">
        <v>14460</v>
      </c>
      <c r="B558">
        <v>-4.5725915600000003E-3</v>
      </c>
      <c r="C558">
        <v>-3.8213323099999998E-3</v>
      </c>
      <c r="D558">
        <v>0</v>
      </c>
      <c r="E558">
        <v>0</v>
      </c>
      <c r="F558">
        <v>-4.5725915600000003E-3</v>
      </c>
      <c r="G558">
        <v>-3.8213323099999998E-3</v>
      </c>
      <c r="H558">
        <v>0</v>
      </c>
      <c r="I558">
        <v>0</v>
      </c>
      <c r="J558">
        <v>0.12626599999999999</v>
      </c>
      <c r="K558">
        <v>0.754741</v>
      </c>
      <c r="L558">
        <v>0.22985</v>
      </c>
      <c r="M558">
        <v>0.113881</v>
      </c>
      <c r="N558">
        <v>0</v>
      </c>
      <c r="O558">
        <v>0.12626499999999999</v>
      </c>
      <c r="P558">
        <v>0.22985</v>
      </c>
      <c r="Q558">
        <v>2.13564</v>
      </c>
      <c r="R558">
        <v>-1.57287</v>
      </c>
      <c r="S558">
        <v>0.75473699999999999</v>
      </c>
      <c r="T558">
        <v>0.113882</v>
      </c>
      <c r="U558">
        <v>4.3922999999999996</v>
      </c>
      <c r="V558">
        <v>2.7892899999999998</v>
      </c>
      <c r="W558">
        <v>2.81334723457688</v>
      </c>
      <c r="X558" s="1">
        <v>9.3843162536579107E-9</v>
      </c>
      <c r="Y558">
        <v>-850806.24086935096</v>
      </c>
      <c r="Z558">
        <v>1.7201881853765499</v>
      </c>
      <c r="AA558">
        <f t="shared" si="25"/>
        <v>14460</v>
      </c>
      <c r="AB558">
        <f t="shared" si="26"/>
        <v>-76.572561678241584</v>
      </c>
      <c r="AC558">
        <f t="shared" si="27"/>
        <v>253.20125111191919</v>
      </c>
    </row>
    <row r="559" spans="1:29" x14ac:dyDescent="0.25">
      <c r="A559">
        <v>14470</v>
      </c>
      <c r="B559">
        <v>-4.5454785899999997E-3</v>
      </c>
      <c r="C559">
        <v>-3.79538459E-3</v>
      </c>
      <c r="D559">
        <v>0</v>
      </c>
      <c r="E559">
        <v>0</v>
      </c>
      <c r="F559">
        <v>-4.5454785899999997E-3</v>
      </c>
      <c r="G559">
        <v>-3.79538459E-3</v>
      </c>
      <c r="H559">
        <v>0</v>
      </c>
      <c r="I559">
        <v>0</v>
      </c>
      <c r="J559">
        <v>0.12720100000000001</v>
      </c>
      <c r="K559">
        <v>0.75533300000000003</v>
      </c>
      <c r="L559">
        <v>0.22969999999999999</v>
      </c>
      <c r="M559">
        <v>0.11373800000000001</v>
      </c>
      <c r="N559" s="1">
        <v>1.9474400000000001E-8</v>
      </c>
      <c r="O559">
        <v>0.12720200000000001</v>
      </c>
      <c r="P559">
        <v>0.22969999999999999</v>
      </c>
      <c r="Q559">
        <v>2.1365699999999999</v>
      </c>
      <c r="R559">
        <v>-1.57213</v>
      </c>
      <c r="S559">
        <v>0.75533399999999995</v>
      </c>
      <c r="T559">
        <v>0.113737</v>
      </c>
      <c r="U559">
        <v>4.3971900000000002</v>
      </c>
      <c r="V559">
        <v>2.79026</v>
      </c>
      <c r="W559">
        <v>2.8133478654921098</v>
      </c>
      <c r="X559" s="1">
        <v>9.3843183581564802E-9</v>
      </c>
      <c r="Y559">
        <v>-850769.20285054203</v>
      </c>
      <c r="Z559">
        <v>1.71913857148306</v>
      </c>
      <c r="AA559">
        <f t="shared" si="25"/>
        <v>14470</v>
      </c>
      <c r="AB559">
        <f t="shared" si="26"/>
        <v>-76.569228256548783</v>
      </c>
      <c r="AC559">
        <f t="shared" si="27"/>
        <v>253.20130789428987</v>
      </c>
    </row>
    <row r="560" spans="1:29" x14ac:dyDescent="0.25">
      <c r="A560">
        <v>14480</v>
      </c>
      <c r="B560">
        <v>-4.5183285699999997E-3</v>
      </c>
      <c r="C560">
        <v>-3.76945014E-3</v>
      </c>
      <c r="D560">
        <v>0</v>
      </c>
      <c r="E560">
        <v>0</v>
      </c>
      <c r="F560">
        <v>-4.5183285699999997E-3</v>
      </c>
      <c r="G560">
        <v>-3.76945014E-3</v>
      </c>
      <c r="H560">
        <v>0</v>
      </c>
      <c r="I560">
        <v>0</v>
      </c>
      <c r="J560">
        <v>0.12815399999999999</v>
      </c>
      <c r="K560">
        <v>0.75592899999999996</v>
      </c>
      <c r="L560">
        <v>0.229547</v>
      </c>
      <c r="M560">
        <v>0.113593</v>
      </c>
      <c r="N560">
        <v>0</v>
      </c>
      <c r="O560">
        <v>0.12815399999999999</v>
      </c>
      <c r="P560">
        <v>0.229547</v>
      </c>
      <c r="Q560">
        <v>2.1375299999999999</v>
      </c>
      <c r="R560">
        <v>-1.57142</v>
      </c>
      <c r="S560">
        <v>0.75592800000000004</v>
      </c>
      <c r="T560">
        <v>0.113593</v>
      </c>
      <c r="U560">
        <v>4.4020900000000003</v>
      </c>
      <c r="V560">
        <v>2.7912300000000001</v>
      </c>
      <c r="W560">
        <v>2.8133484985776001</v>
      </c>
      <c r="X560" s="1">
        <v>9.3843204698942896E-9</v>
      </c>
      <c r="Y560">
        <v>-850730.09793541196</v>
      </c>
      <c r="Z560">
        <v>1.71808730598239</v>
      </c>
      <c r="AA560">
        <f t="shared" si="25"/>
        <v>14480</v>
      </c>
      <c r="AB560">
        <f t="shared" si="26"/>
        <v>-76.565708814187076</v>
      </c>
      <c r="AC560">
        <f t="shared" si="27"/>
        <v>253.201364871984</v>
      </c>
    </row>
    <row r="561" spans="1:29" x14ac:dyDescent="0.25">
      <c r="A561">
        <v>14490</v>
      </c>
      <c r="B561">
        <v>-4.4911414199999998E-3</v>
      </c>
      <c r="C561">
        <v>-3.7435288599999999E-3</v>
      </c>
      <c r="D561">
        <v>0</v>
      </c>
      <c r="E561">
        <v>0</v>
      </c>
      <c r="F561">
        <v>-4.4911414199999998E-3</v>
      </c>
      <c r="G561">
        <v>-3.7435288599999999E-3</v>
      </c>
      <c r="H561">
        <v>0</v>
      </c>
      <c r="I561">
        <v>0</v>
      </c>
      <c r="J561">
        <v>0.12909499999999999</v>
      </c>
      <c r="K561">
        <v>0.75652399999999997</v>
      </c>
      <c r="L561">
        <v>0.22939599999999999</v>
      </c>
      <c r="M561">
        <v>0.11344799999999999</v>
      </c>
      <c r="N561">
        <v>0</v>
      </c>
      <c r="O561">
        <v>0.12909499999999999</v>
      </c>
      <c r="P561">
        <v>0.22939599999999999</v>
      </c>
      <c r="Q561">
        <v>2.1384699999999999</v>
      </c>
      <c r="R561">
        <v>-1.5706899999999999</v>
      </c>
      <c r="S561">
        <v>0.75652200000000003</v>
      </c>
      <c r="T561">
        <v>0.11344899999999999</v>
      </c>
      <c r="U561">
        <v>4.4069900000000004</v>
      </c>
      <c r="V561">
        <v>2.7922099999999999</v>
      </c>
      <c r="W561">
        <v>2.81334913383396</v>
      </c>
      <c r="X561" s="1">
        <v>9.3843225888733604E-9</v>
      </c>
      <c r="Y561">
        <v>-850688.928170659</v>
      </c>
      <c r="Z561">
        <v>1.7170343860539701</v>
      </c>
      <c r="AA561">
        <f t="shared" si="25"/>
        <v>14490</v>
      </c>
      <c r="AB561">
        <f t="shared" si="26"/>
        <v>-76.56200353535931</v>
      </c>
      <c r="AC561">
        <f t="shared" si="27"/>
        <v>253.2014220450564</v>
      </c>
    </row>
    <row r="562" spans="1:29" x14ac:dyDescent="0.25">
      <c r="A562">
        <v>14500</v>
      </c>
      <c r="B562">
        <v>-4.4639170800000001E-3</v>
      </c>
      <c r="C562">
        <v>-3.71762066E-3</v>
      </c>
      <c r="D562">
        <v>0</v>
      </c>
      <c r="E562">
        <v>0</v>
      </c>
      <c r="F562">
        <v>-4.4639170800000001E-3</v>
      </c>
      <c r="G562">
        <v>-3.71762066E-3</v>
      </c>
      <c r="H562">
        <v>0</v>
      </c>
      <c r="I562">
        <v>0</v>
      </c>
      <c r="J562">
        <v>0.13004399999999999</v>
      </c>
      <c r="K562">
        <v>0.75710699999999997</v>
      </c>
      <c r="L562">
        <v>0.229244</v>
      </c>
      <c r="M562">
        <v>0.113306</v>
      </c>
      <c r="N562">
        <v>0</v>
      </c>
      <c r="O562">
        <v>0.13004499999999999</v>
      </c>
      <c r="P562">
        <v>0.229244</v>
      </c>
      <c r="Q562">
        <v>2.13944</v>
      </c>
      <c r="R562">
        <v>-1.5699799999999999</v>
      </c>
      <c r="S562">
        <v>0.75711399999999995</v>
      </c>
      <c r="T562">
        <v>0.113304</v>
      </c>
      <c r="U562">
        <v>4.4119000000000002</v>
      </c>
      <c r="V562">
        <v>2.7931900000000001</v>
      </c>
      <c r="W562">
        <v>2.8133497712617901</v>
      </c>
      <c r="X562" s="1">
        <v>9.3843247150956698E-9</v>
      </c>
      <c r="Y562">
        <v>-850645.69633879303</v>
      </c>
      <c r="Z562">
        <v>1.71597980900221</v>
      </c>
      <c r="AA562">
        <f t="shared" si="25"/>
        <v>14500</v>
      </c>
      <c r="AB562">
        <f t="shared" si="26"/>
        <v>-76.558112670491369</v>
      </c>
      <c r="AC562">
        <f t="shared" si="27"/>
        <v>253.20147941356112</v>
      </c>
    </row>
    <row r="563" spans="1:29" x14ac:dyDescent="0.25">
      <c r="A563">
        <v>14510</v>
      </c>
      <c r="B563">
        <v>-4.4366555E-3</v>
      </c>
      <c r="C563">
        <v>-3.6917254600000002E-3</v>
      </c>
      <c r="D563">
        <v>0</v>
      </c>
      <c r="E563">
        <v>0</v>
      </c>
      <c r="F563">
        <v>-4.4366555E-3</v>
      </c>
      <c r="G563">
        <v>-3.6917254600000002E-3</v>
      </c>
      <c r="H563">
        <v>0</v>
      </c>
      <c r="I563">
        <v>0</v>
      </c>
      <c r="J563">
        <v>0.13098799999999999</v>
      </c>
      <c r="K563">
        <v>0.75770599999999999</v>
      </c>
      <c r="L563">
        <v>0.22909199999999999</v>
      </c>
      <c r="M563">
        <v>0.11316</v>
      </c>
      <c r="N563">
        <v>0</v>
      </c>
      <c r="O563">
        <v>0.13098799999999999</v>
      </c>
      <c r="P563">
        <v>0.22909299999999999</v>
      </c>
      <c r="Q563">
        <v>2.1403799999999999</v>
      </c>
      <c r="R563">
        <v>-1.5692699999999999</v>
      </c>
      <c r="S563">
        <v>0.75770499999999996</v>
      </c>
      <c r="T563">
        <v>0.11316</v>
      </c>
      <c r="U563">
        <v>4.4168200000000004</v>
      </c>
      <c r="V563">
        <v>2.7941699999999998</v>
      </c>
      <c r="W563">
        <v>2.8133504108609002</v>
      </c>
      <c r="X563" s="1">
        <v>9.3843268485606501E-9</v>
      </c>
      <c r="Y563">
        <v>-850600.40693789802</v>
      </c>
      <c r="Z563">
        <v>1.71492357316261</v>
      </c>
      <c r="AA563">
        <f t="shared" si="25"/>
        <v>14510</v>
      </c>
      <c r="AB563">
        <f t="shared" si="26"/>
        <v>-76.554036624410827</v>
      </c>
      <c r="AC563">
        <f t="shared" si="27"/>
        <v>253.20153697748103</v>
      </c>
    </row>
    <row r="564" spans="1:29" x14ac:dyDescent="0.25">
      <c r="A564">
        <v>14520</v>
      </c>
      <c r="B564">
        <v>-4.4093565999999999E-3</v>
      </c>
      <c r="C564">
        <v>-3.66584317E-3</v>
      </c>
      <c r="D564">
        <v>0</v>
      </c>
      <c r="E564">
        <v>0</v>
      </c>
      <c r="F564">
        <v>-4.4093565999999999E-3</v>
      </c>
      <c r="G564">
        <v>-3.66584317E-3</v>
      </c>
      <c r="H564">
        <v>0</v>
      </c>
      <c r="I564">
        <v>0</v>
      </c>
      <c r="J564">
        <v>0.13194400000000001</v>
      </c>
      <c r="K564">
        <v>0.75828399999999996</v>
      </c>
      <c r="L564">
        <v>0.228939</v>
      </c>
      <c r="M564">
        <v>0.11301899999999999</v>
      </c>
      <c r="N564">
        <v>0</v>
      </c>
      <c r="O564">
        <v>0.13194500000000001</v>
      </c>
      <c r="P564">
        <v>0.228939</v>
      </c>
      <c r="Q564">
        <v>2.1413600000000002</v>
      </c>
      <c r="R564">
        <v>-1.56856</v>
      </c>
      <c r="S564">
        <v>0.75829400000000002</v>
      </c>
      <c r="T564">
        <v>0.11301700000000001</v>
      </c>
      <c r="U564">
        <v>4.4217500000000003</v>
      </c>
      <c r="V564">
        <v>2.7951600000000001</v>
      </c>
      <c r="W564">
        <v>2.8133510526315502</v>
      </c>
      <c r="X564" s="1">
        <v>9.3843289892690807E-9</v>
      </c>
      <c r="Y564">
        <v>-850553.06402848696</v>
      </c>
      <c r="Z564">
        <v>1.71386567620742</v>
      </c>
      <c r="AA564">
        <f t="shared" si="25"/>
        <v>14520</v>
      </c>
      <c r="AB564">
        <f t="shared" si="26"/>
        <v>-76.549775762563826</v>
      </c>
      <c r="AC564">
        <f t="shared" si="27"/>
        <v>253.20159473683952</v>
      </c>
    </row>
    <row r="565" spans="1:29" x14ac:dyDescent="0.25">
      <c r="A565">
        <v>14530</v>
      </c>
      <c r="B565">
        <v>-4.3820203699999997E-3</v>
      </c>
      <c r="C565">
        <v>-3.63997374E-3</v>
      </c>
      <c r="D565">
        <v>0</v>
      </c>
      <c r="E565">
        <v>0</v>
      </c>
      <c r="F565">
        <v>-4.3820203699999997E-3</v>
      </c>
      <c r="G565">
        <v>-3.63997374E-3</v>
      </c>
      <c r="H565">
        <v>0</v>
      </c>
      <c r="I565">
        <v>0</v>
      </c>
      <c r="J565">
        <v>0.13289400000000001</v>
      </c>
      <c r="K565">
        <v>0.75888199999999995</v>
      </c>
      <c r="L565">
        <v>0.22878699999999999</v>
      </c>
      <c r="M565">
        <v>0.112873</v>
      </c>
      <c r="N565">
        <v>0</v>
      </c>
      <c r="O565">
        <v>0.13289400000000001</v>
      </c>
      <c r="P565">
        <v>0.22878699999999999</v>
      </c>
      <c r="Q565">
        <v>2.1423199999999998</v>
      </c>
      <c r="R565">
        <v>-1.56786</v>
      </c>
      <c r="S565">
        <v>0.75888199999999995</v>
      </c>
      <c r="T565">
        <v>0.112873</v>
      </c>
      <c r="U565">
        <v>4.4266800000000002</v>
      </c>
      <c r="V565">
        <v>2.7961399999999998</v>
      </c>
      <c r="W565">
        <v>2.8133516965734402</v>
      </c>
      <c r="X565" s="1">
        <v>9.38433113722004E-9</v>
      </c>
      <c r="Y565">
        <v>-850503.67242287204</v>
      </c>
      <c r="Z565">
        <v>1.7128061167666999</v>
      </c>
      <c r="AA565">
        <f t="shared" si="25"/>
        <v>14530</v>
      </c>
      <c r="AB565">
        <f t="shared" si="26"/>
        <v>-76.545330518058478</v>
      </c>
      <c r="AC565">
        <f t="shared" si="27"/>
        <v>253.20165269160961</v>
      </c>
    </row>
    <row r="566" spans="1:29" x14ac:dyDescent="0.25">
      <c r="A566">
        <v>14540</v>
      </c>
      <c r="B566">
        <v>-4.3546467999999996E-3</v>
      </c>
      <c r="C566">
        <v>-3.6141171299999999E-3</v>
      </c>
      <c r="D566">
        <v>0</v>
      </c>
      <c r="E566">
        <v>0</v>
      </c>
      <c r="F566">
        <v>-4.3546467999999996E-3</v>
      </c>
      <c r="G566">
        <v>-3.6141171299999999E-3</v>
      </c>
      <c r="H566">
        <v>0</v>
      </c>
      <c r="I566">
        <v>0</v>
      </c>
      <c r="J566">
        <v>0.133798</v>
      </c>
      <c r="K566">
        <v>0.75946999999999998</v>
      </c>
      <c r="L566">
        <v>0.22864100000000001</v>
      </c>
      <c r="M566">
        <v>0.112729</v>
      </c>
      <c r="N566">
        <v>0</v>
      </c>
      <c r="O566">
        <v>0.133797</v>
      </c>
      <c r="P566">
        <v>0.22864100000000001</v>
      </c>
      <c r="Q566">
        <v>2.14323</v>
      </c>
      <c r="R566">
        <v>-1.5671600000000001</v>
      </c>
      <c r="S566">
        <v>0.75946800000000003</v>
      </c>
      <c r="T566">
        <v>0.11273</v>
      </c>
      <c r="U566">
        <v>4.4316199999999997</v>
      </c>
      <c r="V566">
        <v>2.7971300000000001</v>
      </c>
      <c r="W566">
        <v>2.8133523426849201</v>
      </c>
      <c r="X566" s="1">
        <v>9.3843332924079595E-9</v>
      </c>
      <c r="Y566">
        <v>-850452.24072348594</v>
      </c>
      <c r="Z566">
        <v>1.7117448954013299</v>
      </c>
      <c r="AA566">
        <f t="shared" si="25"/>
        <v>14540</v>
      </c>
      <c r="AB566">
        <f t="shared" si="26"/>
        <v>-76.54070166511373</v>
      </c>
      <c r="AC566">
        <f t="shared" si="27"/>
        <v>253.20171084164281</v>
      </c>
    </row>
    <row r="567" spans="1:29" x14ac:dyDescent="0.25">
      <c r="A567">
        <v>14550</v>
      </c>
      <c r="B567">
        <v>-4.3272359100000003E-3</v>
      </c>
      <c r="C567">
        <v>-3.58827331E-3</v>
      </c>
      <c r="D567">
        <v>0</v>
      </c>
      <c r="E567">
        <v>0</v>
      </c>
      <c r="F567">
        <v>-4.3272359100000003E-3</v>
      </c>
      <c r="G567">
        <v>-3.58827331E-3</v>
      </c>
      <c r="H567">
        <v>0</v>
      </c>
      <c r="I567">
        <v>0</v>
      </c>
      <c r="J567">
        <v>0.13476199999999999</v>
      </c>
      <c r="K567">
        <v>0.76005400000000001</v>
      </c>
      <c r="L567">
        <v>0.22848599999999999</v>
      </c>
      <c r="M567">
        <v>0.11258600000000001</v>
      </c>
      <c r="N567">
        <v>0</v>
      </c>
      <c r="O567">
        <v>0.13476199999999999</v>
      </c>
      <c r="P567">
        <v>0.228487</v>
      </c>
      <c r="Q567">
        <v>2.1442199999999998</v>
      </c>
      <c r="R567">
        <v>-1.56647</v>
      </c>
      <c r="S567">
        <v>0.76005299999999998</v>
      </c>
      <c r="T567">
        <v>0.11258600000000001</v>
      </c>
      <c r="U567">
        <v>4.4365600000000001</v>
      </c>
      <c r="V567">
        <v>2.79813</v>
      </c>
      <c r="W567">
        <v>2.8133529909644599</v>
      </c>
      <c r="X567" s="1">
        <v>9.3843354548277802E-9</v>
      </c>
      <c r="Y567">
        <v>-850398.77713295398</v>
      </c>
      <c r="Z567">
        <v>1.71068201246333</v>
      </c>
      <c r="AA567">
        <f t="shared" si="25"/>
        <v>14550</v>
      </c>
      <c r="AB567">
        <f t="shared" si="26"/>
        <v>-76.535889941965863</v>
      </c>
      <c r="AC567">
        <f t="shared" si="27"/>
        <v>253.20176918680139</v>
      </c>
    </row>
    <row r="568" spans="1:29" x14ac:dyDescent="0.25">
      <c r="A568">
        <v>14560</v>
      </c>
      <c r="B568">
        <v>-4.2997876800000001E-3</v>
      </c>
      <c r="C568">
        <v>-3.5624422500000002E-3</v>
      </c>
      <c r="D568">
        <v>0</v>
      </c>
      <c r="E568">
        <v>0</v>
      </c>
      <c r="F568">
        <v>-4.2997876800000001E-3</v>
      </c>
      <c r="G568">
        <v>-3.5624422500000002E-3</v>
      </c>
      <c r="H568">
        <v>0</v>
      </c>
      <c r="I568">
        <v>0</v>
      </c>
      <c r="J568">
        <v>0.13570599999999999</v>
      </c>
      <c r="K568">
        <v>0.76063499999999995</v>
      </c>
      <c r="L568">
        <v>0.22833500000000001</v>
      </c>
      <c r="M568">
        <v>0.112444</v>
      </c>
      <c r="N568">
        <v>0</v>
      </c>
      <c r="O568">
        <v>0.13570599999999999</v>
      </c>
      <c r="P568">
        <v>0.22833500000000001</v>
      </c>
      <c r="Q568">
        <v>2.1452</v>
      </c>
      <c r="R568">
        <v>-1.5657700000000001</v>
      </c>
      <c r="S568">
        <v>0.76063700000000001</v>
      </c>
      <c r="T568">
        <v>0.112443</v>
      </c>
      <c r="U568">
        <v>4.4415199999999997</v>
      </c>
      <c r="V568">
        <v>2.7991299999999999</v>
      </c>
      <c r="W568">
        <v>2.8133536414107398</v>
      </c>
      <c r="X568" s="1">
        <v>9.3843376244751096E-9</v>
      </c>
      <c r="Y568">
        <v>-850343.28940194903</v>
      </c>
      <c r="Z568">
        <v>1.7096174680176199</v>
      </c>
      <c r="AA568">
        <f t="shared" si="25"/>
        <v>14560</v>
      </c>
      <c r="AB568">
        <f t="shared" si="26"/>
        <v>-76.530896046175414</v>
      </c>
      <c r="AC568">
        <f t="shared" si="27"/>
        <v>253.2018277269666</v>
      </c>
    </row>
    <row r="569" spans="1:29" x14ac:dyDescent="0.25">
      <c r="A569">
        <v>14570</v>
      </c>
      <c r="B569">
        <v>-4.2723021699999997E-3</v>
      </c>
      <c r="C569">
        <v>-3.5366239500000001E-3</v>
      </c>
      <c r="D569">
        <v>0</v>
      </c>
      <c r="E569">
        <v>0</v>
      </c>
      <c r="F569">
        <v>-4.2723021699999997E-3</v>
      </c>
      <c r="G569">
        <v>-3.5366239500000001E-3</v>
      </c>
      <c r="H569">
        <v>0</v>
      </c>
      <c r="I569">
        <v>0</v>
      </c>
      <c r="J569">
        <v>0.136632</v>
      </c>
      <c r="K569">
        <v>0.76122000000000001</v>
      </c>
      <c r="L569">
        <v>0.228186</v>
      </c>
      <c r="M569">
        <v>0.1123</v>
      </c>
      <c r="N569">
        <v>0</v>
      </c>
      <c r="O569">
        <v>0.136631</v>
      </c>
      <c r="P569">
        <v>0.228186</v>
      </c>
      <c r="Q569">
        <v>2.1461299999999999</v>
      </c>
      <c r="R569">
        <v>-1.56508</v>
      </c>
      <c r="S569">
        <v>0.76121899999999998</v>
      </c>
      <c r="T569">
        <v>0.112301</v>
      </c>
      <c r="U569">
        <v>4.4464800000000002</v>
      </c>
      <c r="V569">
        <v>2.8001299999999998</v>
      </c>
      <c r="W569">
        <v>2.8133542940212601</v>
      </c>
      <c r="X569" s="1">
        <v>9.3843398013415602E-9</v>
      </c>
      <c r="Y569">
        <v>-850285.78843171801</v>
      </c>
      <c r="Z569">
        <v>1.70855126398302</v>
      </c>
      <c r="AA569">
        <f t="shared" si="25"/>
        <v>14570</v>
      </c>
      <c r="AB569">
        <f t="shared" si="26"/>
        <v>-76.52572095885462</v>
      </c>
      <c r="AC569">
        <f t="shared" si="27"/>
        <v>253.2018864619134</v>
      </c>
    </row>
    <row r="570" spans="1:29" x14ac:dyDescent="0.25">
      <c r="A570">
        <v>14580</v>
      </c>
      <c r="B570">
        <v>-4.2447794399999997E-3</v>
      </c>
      <c r="C570">
        <v>-3.5108184400000002E-3</v>
      </c>
      <c r="D570">
        <v>0</v>
      </c>
      <c r="E570">
        <v>0</v>
      </c>
      <c r="F570">
        <v>-4.2447794399999997E-3</v>
      </c>
      <c r="G570">
        <v>-3.5108184400000002E-3</v>
      </c>
      <c r="H570">
        <v>0</v>
      </c>
      <c r="I570">
        <v>0</v>
      </c>
      <c r="J570">
        <v>0.137572</v>
      </c>
      <c r="K570">
        <v>0.76179799999999998</v>
      </c>
      <c r="L570">
        <v>0.22803499999999999</v>
      </c>
      <c r="M570">
        <v>0.11215899999999999</v>
      </c>
      <c r="N570">
        <v>0</v>
      </c>
      <c r="O570">
        <v>0.137572</v>
      </c>
      <c r="P570">
        <v>0.22803499999999999</v>
      </c>
      <c r="Q570">
        <v>2.1471100000000001</v>
      </c>
      <c r="R570">
        <v>-1.5643800000000001</v>
      </c>
      <c r="S570">
        <v>0.76180000000000003</v>
      </c>
      <c r="T570">
        <v>0.11215799999999999</v>
      </c>
      <c r="U570">
        <v>4.4514399999999998</v>
      </c>
      <c r="V570">
        <v>2.8011300000000001</v>
      </c>
      <c r="W570">
        <v>2.8133549487926501</v>
      </c>
      <c r="X570" s="1">
        <v>9.3843419854158906E-9</v>
      </c>
      <c r="Y570">
        <v>-850226.28628800903</v>
      </c>
      <c r="Z570">
        <v>1.7074834033000399</v>
      </c>
      <c r="AA570">
        <f t="shared" si="25"/>
        <v>14580</v>
      </c>
      <c r="AB570">
        <f t="shared" si="26"/>
        <v>-76.520365765920815</v>
      </c>
      <c r="AC570">
        <f t="shared" si="27"/>
        <v>253.20194539133851</v>
      </c>
    </row>
    <row r="571" spans="1:29" x14ac:dyDescent="0.25">
      <c r="A571">
        <v>14590</v>
      </c>
      <c r="B571">
        <v>-4.2172195399999999E-3</v>
      </c>
      <c r="C571">
        <v>-3.4850257400000002E-3</v>
      </c>
      <c r="D571">
        <v>0</v>
      </c>
      <c r="E571">
        <v>0</v>
      </c>
      <c r="F571">
        <v>-4.2172195399999999E-3</v>
      </c>
      <c r="G571">
        <v>-3.4850257400000002E-3</v>
      </c>
      <c r="H571">
        <v>0</v>
      </c>
      <c r="I571">
        <v>0</v>
      </c>
      <c r="J571">
        <v>0.138516</v>
      </c>
      <c r="K571">
        <v>0.76237699999999997</v>
      </c>
      <c r="L571">
        <v>0.227883</v>
      </c>
      <c r="M571">
        <v>0.112016</v>
      </c>
      <c r="N571">
        <v>0</v>
      </c>
      <c r="O571">
        <v>0.138516</v>
      </c>
      <c r="P571">
        <v>0.227883</v>
      </c>
      <c r="Q571">
        <v>2.1480600000000001</v>
      </c>
      <c r="R571">
        <v>-1.56368</v>
      </c>
      <c r="S571">
        <v>0.76237900000000003</v>
      </c>
      <c r="T571">
        <v>0.112016</v>
      </c>
      <c r="U571">
        <v>4.4564199999999996</v>
      </c>
      <c r="V571">
        <v>2.80213</v>
      </c>
      <c r="W571">
        <v>2.8133556057219802</v>
      </c>
      <c r="X571" s="1">
        <v>9.3843441766883699E-9</v>
      </c>
      <c r="Y571">
        <v>-850164.79433399194</v>
      </c>
      <c r="Z571">
        <v>1.70641388832715</v>
      </c>
      <c r="AA571">
        <f t="shared" si="25"/>
        <v>14590</v>
      </c>
      <c r="AB571">
        <f t="shared" si="26"/>
        <v>-76.514831490059265</v>
      </c>
      <c r="AC571">
        <f t="shared" si="27"/>
        <v>253.20200451497823</v>
      </c>
    </row>
    <row r="572" spans="1:29" x14ac:dyDescent="0.25">
      <c r="A572">
        <v>14600</v>
      </c>
      <c r="B572">
        <v>-4.1896225400000001E-3</v>
      </c>
      <c r="C572">
        <v>-3.4592458500000002E-3</v>
      </c>
      <c r="D572">
        <v>0</v>
      </c>
      <c r="E572">
        <v>0</v>
      </c>
      <c r="F572">
        <v>-4.1896225400000001E-3</v>
      </c>
      <c r="G572">
        <v>-3.4592458500000002E-3</v>
      </c>
      <c r="H572">
        <v>0</v>
      </c>
      <c r="I572">
        <v>0</v>
      </c>
      <c r="J572">
        <v>0.13945099999999999</v>
      </c>
      <c r="K572">
        <v>0.762957</v>
      </c>
      <c r="L572">
        <v>0.22773299999999999</v>
      </c>
      <c r="M572">
        <v>0.111874</v>
      </c>
      <c r="N572">
        <v>0</v>
      </c>
      <c r="O572">
        <v>0.13945099999999999</v>
      </c>
      <c r="P572">
        <v>0.22773299999999999</v>
      </c>
      <c r="Q572">
        <v>2.1490499999999999</v>
      </c>
      <c r="R572">
        <v>-1.5629999999999999</v>
      </c>
      <c r="S572">
        <v>0.762957</v>
      </c>
      <c r="T572">
        <v>0.111873</v>
      </c>
      <c r="U572">
        <v>4.4614000000000003</v>
      </c>
      <c r="V572">
        <v>2.80314</v>
      </c>
      <c r="W572">
        <v>2.8133562648063002</v>
      </c>
      <c r="X572" s="1">
        <v>9.3843463751491397E-9</v>
      </c>
      <c r="Y572">
        <v>-850101.32400611404</v>
      </c>
      <c r="Z572">
        <v>1.7053427214938099</v>
      </c>
      <c r="AA572">
        <f t="shared" si="25"/>
        <v>14600</v>
      </c>
      <c r="AB572">
        <f t="shared" si="26"/>
        <v>-76.50911916055027</v>
      </c>
      <c r="AC572">
        <f t="shared" si="27"/>
        <v>253.20206383256701</v>
      </c>
    </row>
    <row r="573" spans="1:29" x14ac:dyDescent="0.25">
      <c r="A573">
        <v>14610</v>
      </c>
      <c r="B573">
        <v>-4.16198847E-3</v>
      </c>
      <c r="C573">
        <v>-3.4334787E-3</v>
      </c>
      <c r="D573">
        <v>0</v>
      </c>
      <c r="E573">
        <v>0</v>
      </c>
      <c r="F573">
        <v>-4.1619883800000004E-3</v>
      </c>
      <c r="G573">
        <v>-3.4334787199999999E-3</v>
      </c>
      <c r="H573">
        <v>0</v>
      </c>
      <c r="I573">
        <v>0</v>
      </c>
      <c r="J573">
        <v>0.140375</v>
      </c>
      <c r="K573">
        <v>0.76353300000000002</v>
      </c>
      <c r="L573">
        <v>0.22758500000000001</v>
      </c>
      <c r="M573">
        <v>0.111731</v>
      </c>
      <c r="N573">
        <v>0</v>
      </c>
      <c r="O573">
        <v>0.140375</v>
      </c>
      <c r="P573">
        <v>0.22758500000000001</v>
      </c>
      <c r="Q573">
        <v>2.15001</v>
      </c>
      <c r="R573">
        <v>-1.5623100000000001</v>
      </c>
      <c r="S573">
        <v>0.76353400000000005</v>
      </c>
      <c r="T573">
        <v>0.111731</v>
      </c>
      <c r="U573">
        <v>4.4663899999999996</v>
      </c>
      <c r="V573">
        <v>2.80416</v>
      </c>
      <c r="W573">
        <v>2.8133569260455902</v>
      </c>
      <c r="X573" s="1">
        <v>9.3843485807981404E-9</v>
      </c>
      <c r="Y573">
        <v>-850035.88228819298</v>
      </c>
      <c r="Z573">
        <v>1.7042699006097699</v>
      </c>
      <c r="AA573">
        <f t="shared" si="25"/>
        <v>14610</v>
      </c>
      <c r="AB573">
        <f t="shared" si="26"/>
        <v>-76.503229405937375</v>
      </c>
      <c r="AC573">
        <f t="shared" si="27"/>
        <v>253.20212334410311</v>
      </c>
    </row>
    <row r="574" spans="1:29" x14ac:dyDescent="0.25">
      <c r="A574">
        <v>14620</v>
      </c>
      <c r="B574">
        <v>-4.1343176000000004E-3</v>
      </c>
      <c r="C574">
        <v>-3.4077246899999998E-3</v>
      </c>
      <c r="D574">
        <v>0</v>
      </c>
      <c r="E574">
        <v>0</v>
      </c>
      <c r="F574">
        <v>-4.1343176000000004E-3</v>
      </c>
      <c r="G574">
        <v>-3.4077246899999998E-3</v>
      </c>
      <c r="H574">
        <v>0</v>
      </c>
      <c r="I574">
        <v>0</v>
      </c>
      <c r="J574">
        <v>0.141292</v>
      </c>
      <c r="K574">
        <v>0.76410999999999996</v>
      </c>
      <c r="L574">
        <v>0.227437</v>
      </c>
      <c r="M574">
        <v>0.11158899999999999</v>
      </c>
      <c r="N574">
        <v>0</v>
      </c>
      <c r="O574">
        <v>0.141292</v>
      </c>
      <c r="P574">
        <v>0.227437</v>
      </c>
      <c r="Q574">
        <v>2.1509499999999999</v>
      </c>
      <c r="R574">
        <v>-1.56162</v>
      </c>
      <c r="S574">
        <v>0.76410900000000004</v>
      </c>
      <c r="T574">
        <v>0.11158899999999999</v>
      </c>
      <c r="U574">
        <v>4.4713799999999999</v>
      </c>
      <c r="V574">
        <v>2.8051699999999999</v>
      </c>
      <c r="W574">
        <v>2.8133575894240801</v>
      </c>
      <c r="X574" s="1">
        <v>9.3843507935827403E-9</v>
      </c>
      <c r="Y574">
        <v>-849968.50164234196</v>
      </c>
      <c r="Z574">
        <v>1.70319544801329</v>
      </c>
      <c r="AA574">
        <f t="shared" si="25"/>
        <v>14620</v>
      </c>
      <c r="AB574">
        <f t="shared" si="26"/>
        <v>-76.497165147810776</v>
      </c>
      <c r="AC574">
        <f t="shared" si="27"/>
        <v>253.2021830481672</v>
      </c>
    </row>
    <row r="575" spans="1:29" x14ac:dyDescent="0.25">
      <c r="A575">
        <v>14630</v>
      </c>
      <c r="B575">
        <v>-4.10660981E-3</v>
      </c>
      <c r="C575">
        <v>-3.3819834900000001E-3</v>
      </c>
      <c r="D575">
        <v>0</v>
      </c>
      <c r="E575">
        <v>0</v>
      </c>
      <c r="F575">
        <v>-4.10660981E-3</v>
      </c>
      <c r="G575">
        <v>-3.3819834900000001E-3</v>
      </c>
      <c r="H575">
        <v>0</v>
      </c>
      <c r="I575">
        <v>0</v>
      </c>
      <c r="J575">
        <v>0.14221300000000001</v>
      </c>
      <c r="K575">
        <v>0.76468700000000001</v>
      </c>
      <c r="L575">
        <v>0.22728899999999999</v>
      </c>
      <c r="M575">
        <v>0.111447</v>
      </c>
      <c r="N575">
        <v>0</v>
      </c>
      <c r="O575">
        <v>0.14221200000000001</v>
      </c>
      <c r="P575">
        <v>0.22728899999999999</v>
      </c>
      <c r="Q575">
        <v>2.1519400000000002</v>
      </c>
      <c r="R575">
        <v>-1.56094</v>
      </c>
      <c r="S575">
        <v>0.764683</v>
      </c>
      <c r="T575">
        <v>0.11144800000000001</v>
      </c>
      <c r="U575">
        <v>4.4763799999999998</v>
      </c>
      <c r="V575">
        <v>2.80619</v>
      </c>
      <c r="W575">
        <v>2.8133582549502001</v>
      </c>
      <c r="X575" s="1">
        <v>9.3843530135310998E-9</v>
      </c>
      <c r="Y575">
        <v>-849899.17531224794</v>
      </c>
      <c r="Z575">
        <v>1.70211934824878</v>
      </c>
      <c r="AA575">
        <f t="shared" si="25"/>
        <v>14630</v>
      </c>
      <c r="AB575">
        <f t="shared" si="26"/>
        <v>-76.490925778102309</v>
      </c>
      <c r="AC575">
        <f t="shared" si="27"/>
        <v>253.20224294551801</v>
      </c>
    </row>
    <row r="576" spans="1:29" x14ac:dyDescent="0.25">
      <c r="A576">
        <v>14640</v>
      </c>
      <c r="B576">
        <v>-4.0788652599999999E-3</v>
      </c>
      <c r="C576">
        <v>-3.3562552500000001E-3</v>
      </c>
      <c r="D576">
        <v>0</v>
      </c>
      <c r="E576">
        <v>0</v>
      </c>
      <c r="F576">
        <v>-4.0788652599999999E-3</v>
      </c>
      <c r="G576">
        <v>-3.3562552500000001E-3</v>
      </c>
      <c r="H576">
        <v>0</v>
      </c>
      <c r="I576">
        <v>0</v>
      </c>
      <c r="J576">
        <v>0.14313600000000001</v>
      </c>
      <c r="K576">
        <v>0.76526700000000003</v>
      </c>
      <c r="L576">
        <v>0.22714100000000001</v>
      </c>
      <c r="M576">
        <v>0.111304</v>
      </c>
      <c r="N576">
        <v>0</v>
      </c>
      <c r="O576">
        <v>0.14313400000000001</v>
      </c>
      <c r="P576">
        <v>0.22714100000000001</v>
      </c>
      <c r="Q576">
        <v>2.1528800000000001</v>
      </c>
      <c r="R576">
        <v>-1.5602400000000001</v>
      </c>
      <c r="S576">
        <v>0.76525600000000005</v>
      </c>
      <c r="T576">
        <v>0.111306</v>
      </c>
      <c r="U576">
        <v>4.4813900000000002</v>
      </c>
      <c r="V576">
        <v>2.80721</v>
      </c>
      <c r="W576">
        <v>2.8133589226164699</v>
      </c>
      <c r="X576" s="1">
        <v>9.3843552406182496E-9</v>
      </c>
      <c r="Y576">
        <v>-849827.92216351698</v>
      </c>
      <c r="Z576">
        <v>1.7010416107416999</v>
      </c>
      <c r="AA576">
        <f t="shared" si="25"/>
        <v>14640</v>
      </c>
      <c r="AB576">
        <f t="shared" si="26"/>
        <v>-76.484512994716525</v>
      </c>
      <c r="AC576">
        <f t="shared" si="27"/>
        <v>253.20230303548229</v>
      </c>
    </row>
    <row r="577" spans="1:29" x14ac:dyDescent="0.25">
      <c r="A577">
        <v>14650</v>
      </c>
      <c r="B577">
        <v>-4.0510840099999999E-3</v>
      </c>
      <c r="C577">
        <v>-3.3305400099999998E-3</v>
      </c>
      <c r="D577">
        <v>0</v>
      </c>
      <c r="E577">
        <v>0</v>
      </c>
      <c r="F577">
        <v>-4.0510840099999999E-3</v>
      </c>
      <c r="G577">
        <v>-3.3305400099999998E-3</v>
      </c>
      <c r="H577">
        <v>0</v>
      </c>
      <c r="I577">
        <v>0</v>
      </c>
      <c r="J577">
        <v>0.14405699999999999</v>
      </c>
      <c r="K577">
        <v>0.76582899999999998</v>
      </c>
      <c r="L577">
        <v>0.226993</v>
      </c>
      <c r="M577">
        <v>0.111164</v>
      </c>
      <c r="N577">
        <v>0</v>
      </c>
      <c r="O577">
        <v>0.14405699999999999</v>
      </c>
      <c r="P577">
        <v>0.226993</v>
      </c>
      <c r="Q577">
        <v>2.1538300000000001</v>
      </c>
      <c r="R577">
        <v>-1.5595399999999999</v>
      </c>
      <c r="S577">
        <v>0.76582700000000004</v>
      </c>
      <c r="T577">
        <v>0.111165</v>
      </c>
      <c r="U577">
        <v>4.4864100000000002</v>
      </c>
      <c r="V577">
        <v>2.8082400000000001</v>
      </c>
      <c r="W577">
        <v>2.8133595924192898</v>
      </c>
      <c r="X577" s="1">
        <v>9.3843574748321395E-9</v>
      </c>
      <c r="Y577">
        <v>-849754.75495329895</v>
      </c>
      <c r="Z577">
        <v>1.6999623280475</v>
      </c>
      <c r="AA577">
        <f t="shared" si="25"/>
        <v>14650</v>
      </c>
      <c r="AB577">
        <f t="shared" si="26"/>
        <v>-76.477927945796907</v>
      </c>
      <c r="AC577">
        <f t="shared" si="27"/>
        <v>253.20236331773609</v>
      </c>
    </row>
    <row r="578" spans="1:29" x14ac:dyDescent="0.25">
      <c r="A578">
        <v>14660</v>
      </c>
      <c r="B578">
        <v>-4.0232661499999996E-3</v>
      </c>
      <c r="C578">
        <v>-3.30483779E-3</v>
      </c>
      <c r="D578">
        <v>0</v>
      </c>
      <c r="E578">
        <v>0</v>
      </c>
      <c r="F578">
        <v>-4.0232661499999996E-3</v>
      </c>
      <c r="G578">
        <v>-3.30483779E-3</v>
      </c>
      <c r="H578">
        <v>0</v>
      </c>
      <c r="I578">
        <v>0</v>
      </c>
      <c r="J578">
        <v>0.14496400000000001</v>
      </c>
      <c r="K578">
        <v>0.76637999999999995</v>
      </c>
      <c r="L578">
        <v>0.22684699999999999</v>
      </c>
      <c r="M578">
        <v>0.111028</v>
      </c>
      <c r="N578">
        <v>0</v>
      </c>
      <c r="O578">
        <v>0.14496800000000001</v>
      </c>
      <c r="P578">
        <v>0.22684599999999999</v>
      </c>
      <c r="Q578">
        <v>2.1548099999999999</v>
      </c>
      <c r="R578">
        <v>-1.55884</v>
      </c>
      <c r="S578">
        <v>0.76639699999999999</v>
      </c>
      <c r="T578">
        <v>0.111024</v>
      </c>
      <c r="U578">
        <v>4.4914300000000003</v>
      </c>
      <c r="V578">
        <v>2.8092600000000001</v>
      </c>
      <c r="W578">
        <v>2.81336026435498</v>
      </c>
      <c r="X578" s="1">
        <v>9.3843597161605701E-9</v>
      </c>
      <c r="Y578">
        <v>-849679.686407823</v>
      </c>
      <c r="Z578">
        <v>1.6988817232557001</v>
      </c>
      <c r="AA578">
        <f t="shared" ref="AA578:AA641" si="28">A578</f>
        <v>14660</v>
      </c>
      <c r="AB578">
        <f t="shared" si="26"/>
        <v>-76.471171776704068</v>
      </c>
      <c r="AC578">
        <f t="shared" si="27"/>
        <v>253.20242379194821</v>
      </c>
    </row>
    <row r="579" spans="1:29" x14ac:dyDescent="0.25">
      <c r="A579">
        <v>14670</v>
      </c>
      <c r="B579">
        <v>-3.9954117399999996E-3</v>
      </c>
      <c r="C579">
        <v>-3.27914863E-3</v>
      </c>
      <c r="D579">
        <v>0</v>
      </c>
      <c r="E579">
        <v>0</v>
      </c>
      <c r="F579">
        <v>-3.9954117399999996E-3</v>
      </c>
      <c r="G579">
        <v>-3.27914863E-3</v>
      </c>
      <c r="H579">
        <v>0</v>
      </c>
      <c r="I579">
        <v>0</v>
      </c>
      <c r="J579">
        <v>0.145866</v>
      </c>
      <c r="K579">
        <v>0.76696600000000004</v>
      </c>
      <c r="L579">
        <v>0.22670199999999999</v>
      </c>
      <c r="M579">
        <v>0.110883</v>
      </c>
      <c r="N579">
        <v>0</v>
      </c>
      <c r="O579">
        <v>0.145866</v>
      </c>
      <c r="P579">
        <v>0.22670199999999999</v>
      </c>
      <c r="Q579">
        <v>2.1557300000000001</v>
      </c>
      <c r="R579">
        <v>-1.55816</v>
      </c>
      <c r="S579">
        <v>0.76696500000000001</v>
      </c>
      <c r="T579">
        <v>0.110883</v>
      </c>
      <c r="U579">
        <v>4.4964599999999999</v>
      </c>
      <c r="V579">
        <v>2.8102999999999998</v>
      </c>
      <c r="W579">
        <v>2.81336093842026</v>
      </c>
      <c r="X579" s="1">
        <v>9.3843619645925399E-9</v>
      </c>
      <c r="Y579">
        <v>-849602.72864288103</v>
      </c>
      <c r="Z579">
        <v>1.6977994884176499</v>
      </c>
      <c r="AA579">
        <f t="shared" si="28"/>
        <v>14670</v>
      </c>
      <c r="AB579">
        <f t="shared" ref="AB579:AB642" si="29">Y579*$AH$5/1000000</f>
        <v>-76.464245577859302</v>
      </c>
      <c r="AC579">
        <f t="shared" ref="AC579:AC642" si="30">W579*90</f>
        <v>253.2024844578234</v>
      </c>
    </row>
    <row r="580" spans="1:29" x14ac:dyDescent="0.25">
      <c r="A580">
        <v>14680</v>
      </c>
      <c r="B580">
        <v>-3.9675208499999996E-3</v>
      </c>
      <c r="C580">
        <v>-3.2534725299999999E-3</v>
      </c>
      <c r="D580">
        <v>0</v>
      </c>
      <c r="E580">
        <v>0</v>
      </c>
      <c r="F580">
        <v>-3.9675208499999996E-3</v>
      </c>
      <c r="G580">
        <v>-3.2534725299999999E-3</v>
      </c>
      <c r="H580">
        <v>0</v>
      </c>
      <c r="I580">
        <v>0</v>
      </c>
      <c r="J580">
        <v>0.146784</v>
      </c>
      <c r="K580">
        <v>0.76753000000000005</v>
      </c>
      <c r="L580">
        <v>0.22655400000000001</v>
      </c>
      <c r="M580">
        <v>0.11074299999999999</v>
      </c>
      <c r="N580">
        <v>0</v>
      </c>
      <c r="O580">
        <v>0.146784</v>
      </c>
      <c r="P580">
        <v>0.22655400000000001</v>
      </c>
      <c r="Q580">
        <v>2.1566999999999998</v>
      </c>
      <c r="R580">
        <v>-1.55748</v>
      </c>
      <c r="S580">
        <v>0.76753300000000002</v>
      </c>
      <c r="T580">
        <v>0.11074199999999999</v>
      </c>
      <c r="U580">
        <v>4.5015000000000001</v>
      </c>
      <c r="V580">
        <v>2.8113299999999999</v>
      </c>
      <c r="W580">
        <v>2.81336161461192</v>
      </c>
      <c r="X580" s="1">
        <v>9.38436422011739E-9</v>
      </c>
      <c r="Y580">
        <v>-849523.89359882695</v>
      </c>
      <c r="Z580">
        <v>1.6967156262815</v>
      </c>
      <c r="AA580">
        <f t="shared" si="28"/>
        <v>14680</v>
      </c>
      <c r="AB580">
        <f t="shared" si="29"/>
        <v>-76.457150423894419</v>
      </c>
      <c r="AC580">
        <f t="shared" si="30"/>
        <v>253.2025453150728</v>
      </c>
    </row>
    <row r="581" spans="1:29" x14ac:dyDescent="0.25">
      <c r="A581">
        <v>14690</v>
      </c>
      <c r="B581">
        <v>-3.9395935400000004E-3</v>
      </c>
      <c r="C581">
        <v>-3.22780952E-3</v>
      </c>
      <c r="D581">
        <v>0</v>
      </c>
      <c r="E581">
        <v>0</v>
      </c>
      <c r="F581">
        <v>-3.9395935400000004E-3</v>
      </c>
      <c r="G581">
        <v>-3.22780952E-3</v>
      </c>
      <c r="H581">
        <v>0</v>
      </c>
      <c r="I581">
        <v>0</v>
      </c>
      <c r="J581">
        <v>0.14768700000000001</v>
      </c>
      <c r="K581">
        <v>0.76809899999999998</v>
      </c>
      <c r="L581">
        <v>0.226409</v>
      </c>
      <c r="M581">
        <v>0.110601</v>
      </c>
      <c r="N581">
        <v>0</v>
      </c>
      <c r="O581">
        <v>0.14768700000000001</v>
      </c>
      <c r="P581">
        <v>0.226409</v>
      </c>
      <c r="Q581">
        <v>2.1576599999999999</v>
      </c>
      <c r="R581">
        <v>-1.5567899999999999</v>
      </c>
      <c r="S581">
        <v>0.76809799999999995</v>
      </c>
      <c r="T581">
        <v>0.11060200000000001</v>
      </c>
      <c r="U581">
        <v>4.5065400000000002</v>
      </c>
      <c r="V581">
        <v>2.81237</v>
      </c>
      <c r="W581">
        <v>2.8133622929269002</v>
      </c>
      <c r="X581" s="1">
        <v>9.3843664827248797E-9</v>
      </c>
      <c r="Y581">
        <v>-849443.19302677701</v>
      </c>
      <c r="Z581">
        <v>1.6956301394184901</v>
      </c>
      <c r="AA581">
        <f t="shared" si="28"/>
        <v>14690</v>
      </c>
      <c r="AB581">
        <f t="shared" si="29"/>
        <v>-76.449887372409918</v>
      </c>
      <c r="AC581">
        <f t="shared" si="30"/>
        <v>253.20260636342101</v>
      </c>
    </row>
    <row r="582" spans="1:29" x14ac:dyDescent="0.25">
      <c r="A582">
        <v>14700</v>
      </c>
      <c r="B582">
        <v>-3.9116298599999998E-3</v>
      </c>
      <c r="C582">
        <v>-3.2021596100000002E-3</v>
      </c>
      <c r="D582">
        <v>0</v>
      </c>
      <c r="E582">
        <v>0</v>
      </c>
      <c r="F582">
        <v>-3.9116298599999998E-3</v>
      </c>
      <c r="G582">
        <v>-3.2021596100000002E-3</v>
      </c>
      <c r="H582">
        <v>0</v>
      </c>
      <c r="I582">
        <v>0</v>
      </c>
      <c r="J582">
        <v>0.148592</v>
      </c>
      <c r="K582">
        <v>0.76864900000000003</v>
      </c>
      <c r="L582">
        <v>0.22626299999999999</v>
      </c>
      <c r="M582">
        <v>0.11046499999999999</v>
      </c>
      <c r="N582">
        <v>0</v>
      </c>
      <c r="O582">
        <v>0.148595</v>
      </c>
      <c r="P582">
        <v>0.22626199999999999</v>
      </c>
      <c r="Q582">
        <v>2.1586099999999999</v>
      </c>
      <c r="R582">
        <v>-1.5560799999999999</v>
      </c>
      <c r="S582">
        <v>0.76866299999999999</v>
      </c>
      <c r="T582">
        <v>0.110461</v>
      </c>
      <c r="U582">
        <v>4.51159</v>
      </c>
      <c r="V582">
        <v>2.8134100000000002</v>
      </c>
      <c r="W582">
        <v>2.8133629733622398</v>
      </c>
      <c r="X582" s="1">
        <v>9.3843687524051392E-9</v>
      </c>
      <c r="Y582">
        <v>-849360.63850835199</v>
      </c>
      <c r="Z582">
        <v>1.69454303023714</v>
      </c>
      <c r="AA582">
        <f t="shared" si="28"/>
        <v>14700</v>
      </c>
      <c r="AB582">
        <f t="shared" si="29"/>
        <v>-76.442457465751673</v>
      </c>
      <c r="AC582">
        <f t="shared" si="30"/>
        <v>253.20266760260159</v>
      </c>
    </row>
    <row r="583" spans="1:29" x14ac:dyDescent="0.25">
      <c r="A583">
        <v>14710</v>
      </c>
      <c r="B583">
        <v>-3.88362987E-3</v>
      </c>
      <c r="C583">
        <v>-3.17652281E-3</v>
      </c>
      <c r="D583">
        <v>0</v>
      </c>
      <c r="E583">
        <v>0</v>
      </c>
      <c r="F583">
        <v>-3.88362987E-3</v>
      </c>
      <c r="G583">
        <v>-3.17652281E-3</v>
      </c>
      <c r="H583">
        <v>0</v>
      </c>
      <c r="I583">
        <v>0</v>
      </c>
      <c r="J583">
        <v>0.14947099999999999</v>
      </c>
      <c r="K583">
        <v>0.76922500000000005</v>
      </c>
      <c r="L583">
        <v>0.22612099999999999</v>
      </c>
      <c r="M583">
        <v>0.110321</v>
      </c>
      <c r="N583">
        <v>0</v>
      </c>
      <c r="O583">
        <v>0.14947099999999999</v>
      </c>
      <c r="P583">
        <v>0.22612099999999999</v>
      </c>
      <c r="Q583">
        <v>2.1595200000000001</v>
      </c>
      <c r="R583">
        <v>-1.5553999999999999</v>
      </c>
      <c r="S583">
        <v>0.76922599999999997</v>
      </c>
      <c r="T583">
        <v>0.110321</v>
      </c>
      <c r="U583">
        <v>4.5166500000000003</v>
      </c>
      <c r="V583">
        <v>2.8144499999999999</v>
      </c>
      <c r="W583">
        <v>2.8133636559151598</v>
      </c>
      <c r="X583" s="1">
        <v>9.3843710291489107E-9</v>
      </c>
      <c r="Y583">
        <v>-849276.24135138397</v>
      </c>
      <c r="Z583">
        <v>1.69345430089536</v>
      </c>
      <c r="AA583">
        <f t="shared" si="28"/>
        <v>14710</v>
      </c>
      <c r="AB583">
        <f t="shared" si="29"/>
        <v>-76.434861721624557</v>
      </c>
      <c r="AC583">
        <f t="shared" si="30"/>
        <v>253.20272903236437</v>
      </c>
    </row>
    <row r="584" spans="1:29" x14ac:dyDescent="0.25">
      <c r="A584">
        <v>14720</v>
      </c>
      <c r="B584">
        <v>-3.8555935999999998E-3</v>
      </c>
      <c r="C584">
        <v>-3.1508991199999999E-3</v>
      </c>
      <c r="D584">
        <v>0</v>
      </c>
      <c r="E584">
        <v>0</v>
      </c>
      <c r="F584">
        <v>-3.8555935999999998E-3</v>
      </c>
      <c r="G584">
        <v>-3.1508991199999999E-3</v>
      </c>
      <c r="H584">
        <v>0</v>
      </c>
      <c r="I584">
        <v>0</v>
      </c>
      <c r="J584">
        <v>0.15038799999999999</v>
      </c>
      <c r="K584">
        <v>0.76978899999999995</v>
      </c>
      <c r="L584">
        <v>0.22597400000000001</v>
      </c>
      <c r="M584">
        <v>0.110181</v>
      </c>
      <c r="N584">
        <v>0</v>
      </c>
      <c r="O584">
        <v>0.15038799999999999</v>
      </c>
      <c r="P584">
        <v>0.22597400000000001</v>
      </c>
      <c r="Q584">
        <v>2.1604999999999999</v>
      </c>
      <c r="R584">
        <v>-1.5547299999999999</v>
      </c>
      <c r="S584">
        <v>0.76978800000000003</v>
      </c>
      <c r="T584">
        <v>0.110181</v>
      </c>
      <c r="U584">
        <v>4.5217099999999997</v>
      </c>
      <c r="V584">
        <v>2.81549</v>
      </c>
      <c r="W584">
        <v>2.81336434058302</v>
      </c>
      <c r="X584" s="1">
        <v>9.3843733129473798E-9</v>
      </c>
      <c r="Y584">
        <v>-849190.01265820104</v>
      </c>
      <c r="Z584">
        <v>1.6923639533477599</v>
      </c>
      <c r="AA584">
        <f t="shared" si="28"/>
        <v>14720</v>
      </c>
      <c r="AB584">
        <f t="shared" si="29"/>
        <v>-76.42710113923809</v>
      </c>
      <c r="AC584">
        <f t="shared" si="30"/>
        <v>253.2027906524718</v>
      </c>
    </row>
    <row r="585" spans="1:29" x14ac:dyDescent="0.25">
      <c r="A585">
        <v>14730</v>
      </c>
      <c r="B585">
        <v>-3.8275211E-3</v>
      </c>
      <c r="C585">
        <v>-3.1252885399999999E-3</v>
      </c>
      <c r="D585">
        <v>0</v>
      </c>
      <c r="E585">
        <v>0</v>
      </c>
      <c r="F585">
        <v>-3.8275211E-3</v>
      </c>
      <c r="G585">
        <v>-3.1252885399999999E-3</v>
      </c>
      <c r="H585">
        <v>0</v>
      </c>
      <c r="I585">
        <v>0</v>
      </c>
      <c r="J585">
        <v>0.151287</v>
      </c>
      <c r="K585">
        <v>0.77034599999999998</v>
      </c>
      <c r="L585">
        <v>0.225829</v>
      </c>
      <c r="M585">
        <v>0.110042</v>
      </c>
      <c r="N585">
        <v>0</v>
      </c>
      <c r="O585">
        <v>0.15128800000000001</v>
      </c>
      <c r="P585">
        <v>0.225829</v>
      </c>
      <c r="Q585">
        <v>2.1614499999999999</v>
      </c>
      <c r="R585">
        <v>-1.55403</v>
      </c>
      <c r="S585">
        <v>0.77034800000000003</v>
      </c>
      <c r="T585">
        <v>0.110041</v>
      </c>
      <c r="U585">
        <v>4.5267799999999996</v>
      </c>
      <c r="V585">
        <v>2.8165399999999998</v>
      </c>
      <c r="W585">
        <v>2.8133650273632802</v>
      </c>
      <c r="X585" s="1">
        <v>9.3843756037920594E-9</v>
      </c>
      <c r="Y585">
        <v>-849101.96342306503</v>
      </c>
      <c r="Z585">
        <v>1.69127198941713</v>
      </c>
      <c r="AA585">
        <f t="shared" si="28"/>
        <v>14730</v>
      </c>
      <c r="AB585">
        <f t="shared" si="29"/>
        <v>-76.419176708075852</v>
      </c>
      <c r="AC585">
        <f t="shared" si="30"/>
        <v>253.2028524626952</v>
      </c>
    </row>
    <row r="586" spans="1:29" x14ac:dyDescent="0.25">
      <c r="A586">
        <v>14740</v>
      </c>
      <c r="B586">
        <v>-3.7994124199999999E-3</v>
      </c>
      <c r="C586">
        <v>-3.0996910600000001E-3</v>
      </c>
      <c r="D586">
        <v>0</v>
      </c>
      <c r="E586">
        <v>0</v>
      </c>
      <c r="F586">
        <v>-3.7994124199999999E-3</v>
      </c>
      <c r="G586">
        <v>-3.0996910600000001E-3</v>
      </c>
      <c r="H586">
        <v>0</v>
      </c>
      <c r="I586">
        <v>0</v>
      </c>
      <c r="J586">
        <v>0.15216399999999999</v>
      </c>
      <c r="K586">
        <v>0.77092000000000005</v>
      </c>
      <c r="L586">
        <v>0.225688</v>
      </c>
      <c r="M586">
        <v>0.109898</v>
      </c>
      <c r="N586">
        <v>0</v>
      </c>
      <c r="O586">
        <v>0.15216099999999999</v>
      </c>
      <c r="P586">
        <v>0.225688</v>
      </c>
      <c r="Q586">
        <v>2.1623600000000001</v>
      </c>
      <c r="R586">
        <v>-1.5533600000000001</v>
      </c>
      <c r="S586">
        <v>0.77090800000000004</v>
      </c>
      <c r="T586">
        <v>0.109902</v>
      </c>
      <c r="U586">
        <v>4.53186</v>
      </c>
      <c r="V586">
        <v>2.8176000000000001</v>
      </c>
      <c r="W586">
        <v>2.8133657162534602</v>
      </c>
      <c r="X586" s="1">
        <v>9.3843779016746995E-9</v>
      </c>
      <c r="Y586">
        <v>-849012.10457827302</v>
      </c>
      <c r="Z586">
        <v>1.69017841082382</v>
      </c>
      <c r="AA586">
        <f t="shared" si="28"/>
        <v>14740</v>
      </c>
      <c r="AB586">
        <f t="shared" si="29"/>
        <v>-76.411089412044575</v>
      </c>
      <c r="AC586">
        <f t="shared" si="30"/>
        <v>253.20291446281141</v>
      </c>
    </row>
    <row r="587" spans="1:29" x14ac:dyDescent="0.25">
      <c r="A587">
        <v>14750</v>
      </c>
      <c r="B587">
        <v>-3.7712675699999999E-3</v>
      </c>
      <c r="C587">
        <v>-3.0741066899999999E-3</v>
      </c>
      <c r="D587">
        <v>0</v>
      </c>
      <c r="E587">
        <v>0</v>
      </c>
      <c r="F587">
        <v>-3.7712675699999999E-3</v>
      </c>
      <c r="G587">
        <v>-3.0741066899999999E-3</v>
      </c>
      <c r="H587">
        <v>0</v>
      </c>
      <c r="I587">
        <v>0</v>
      </c>
      <c r="J587">
        <v>0.153055</v>
      </c>
      <c r="K587">
        <v>0.77146499999999996</v>
      </c>
      <c r="L587">
        <v>0.22554399999999999</v>
      </c>
      <c r="M587">
        <v>0.109762</v>
      </c>
      <c r="N587">
        <v>0</v>
      </c>
      <c r="O587">
        <v>0.153055</v>
      </c>
      <c r="P587">
        <v>0.22554399999999999</v>
      </c>
      <c r="Q587">
        <v>2.1633300000000002</v>
      </c>
      <c r="R587">
        <v>-1.55267</v>
      </c>
      <c r="S587">
        <v>0.77146499999999996</v>
      </c>
      <c r="T587">
        <v>0.109762</v>
      </c>
      <c r="U587">
        <v>4.53695</v>
      </c>
      <c r="V587">
        <v>2.8186499999999999</v>
      </c>
      <c r="W587">
        <v>2.8133664072512099</v>
      </c>
      <c r="X587" s="1">
        <v>9.38438020658745E-9</v>
      </c>
      <c r="Y587">
        <v>-848920.44690554903</v>
      </c>
      <c r="Z587">
        <v>1.6890832191245799</v>
      </c>
      <c r="AA587">
        <f t="shared" si="28"/>
        <v>14750</v>
      </c>
      <c r="AB587">
        <f t="shared" si="29"/>
        <v>-76.402840221499417</v>
      </c>
      <c r="AC587">
        <f t="shared" si="30"/>
        <v>253.2029766526089</v>
      </c>
    </row>
    <row r="588" spans="1:29" x14ac:dyDescent="0.25">
      <c r="A588">
        <v>14760</v>
      </c>
      <c r="B588">
        <v>-3.7430865999999998E-3</v>
      </c>
      <c r="C588">
        <v>-3.0485354199999998E-3</v>
      </c>
      <c r="D588">
        <v>0</v>
      </c>
      <c r="E588">
        <v>0</v>
      </c>
      <c r="F588">
        <v>-3.7430865999999998E-3</v>
      </c>
      <c r="G588">
        <v>-3.0485354199999998E-3</v>
      </c>
      <c r="H588">
        <v>0</v>
      </c>
      <c r="I588">
        <v>0</v>
      </c>
      <c r="J588">
        <v>0.15395900000000001</v>
      </c>
      <c r="K588">
        <v>0.77202599999999999</v>
      </c>
      <c r="L588">
        <v>0.22539899999999999</v>
      </c>
      <c r="M588">
        <v>0.109622</v>
      </c>
      <c r="N588">
        <v>0</v>
      </c>
      <c r="O588">
        <v>0.15395800000000001</v>
      </c>
      <c r="P588">
        <v>0.22539899999999999</v>
      </c>
      <c r="Q588">
        <v>2.1642899999999998</v>
      </c>
      <c r="R588">
        <v>-1.55199</v>
      </c>
      <c r="S588">
        <v>0.77202199999999999</v>
      </c>
      <c r="T588">
        <v>0.109623</v>
      </c>
      <c r="U588">
        <v>4.5420400000000001</v>
      </c>
      <c r="V588">
        <v>2.8197100000000002</v>
      </c>
      <c r="W588">
        <v>2.81336710035418</v>
      </c>
      <c r="X588" s="1">
        <v>9.3843825185224907E-9</v>
      </c>
      <c r="Y588">
        <v>-848827.001215689</v>
      </c>
      <c r="Z588">
        <v>1.6879864158654201</v>
      </c>
      <c r="AA588">
        <f t="shared" si="28"/>
        <v>14760</v>
      </c>
      <c r="AB588">
        <f t="shared" si="29"/>
        <v>-76.394430109412014</v>
      </c>
      <c r="AC588">
        <f t="shared" si="30"/>
        <v>253.20303903187622</v>
      </c>
    </row>
    <row r="589" spans="1:29" x14ac:dyDescent="0.25">
      <c r="A589">
        <v>14770</v>
      </c>
      <c r="B589">
        <v>-3.71486953E-3</v>
      </c>
      <c r="C589">
        <v>-3.02297724E-3</v>
      </c>
      <c r="D589">
        <v>0</v>
      </c>
      <c r="E589">
        <v>0</v>
      </c>
      <c r="F589">
        <v>-3.71486953E-3</v>
      </c>
      <c r="G589">
        <v>-3.02297724E-3</v>
      </c>
      <c r="H589">
        <v>0</v>
      </c>
      <c r="I589">
        <v>0</v>
      </c>
      <c r="J589">
        <v>0.15484400000000001</v>
      </c>
      <c r="K589">
        <v>0.77258099999999996</v>
      </c>
      <c r="L589">
        <v>0.22525600000000001</v>
      </c>
      <c r="M589">
        <v>0.109483</v>
      </c>
      <c r="N589">
        <v>0</v>
      </c>
      <c r="O589">
        <v>0.15484300000000001</v>
      </c>
      <c r="P589">
        <v>0.22525600000000001</v>
      </c>
      <c r="Q589">
        <v>2.1652399999999998</v>
      </c>
      <c r="R589">
        <v>-1.55131</v>
      </c>
      <c r="S589">
        <v>0.77257699999999996</v>
      </c>
      <c r="T589">
        <v>0.109484</v>
      </c>
      <c r="U589">
        <v>4.5471399999999997</v>
      </c>
      <c r="V589">
        <v>2.82077</v>
      </c>
      <c r="W589">
        <v>2.8133677955602301</v>
      </c>
      <c r="X589" s="1">
        <v>9.3843848374726401E-9</v>
      </c>
      <c r="Y589">
        <v>-848731.77807983896</v>
      </c>
      <c r="Z589">
        <v>1.6868880023121799</v>
      </c>
      <c r="AA589">
        <f t="shared" si="28"/>
        <v>14770</v>
      </c>
      <c r="AB589">
        <f t="shared" si="29"/>
        <v>-76.385860027185501</v>
      </c>
      <c r="AC589">
        <f t="shared" si="30"/>
        <v>253.20310160042069</v>
      </c>
    </row>
    <row r="590" spans="1:29" x14ac:dyDescent="0.25">
      <c r="A590">
        <v>14780</v>
      </c>
      <c r="B590">
        <v>-3.6866163899999999E-3</v>
      </c>
      <c r="C590">
        <v>-2.9974321299999999E-3</v>
      </c>
      <c r="D590">
        <v>0</v>
      </c>
      <c r="E590">
        <v>0</v>
      </c>
      <c r="F590">
        <v>-3.6866163899999999E-3</v>
      </c>
      <c r="G590">
        <v>-2.9974321299999999E-3</v>
      </c>
      <c r="H590">
        <v>0</v>
      </c>
      <c r="I590">
        <v>0</v>
      </c>
      <c r="J590">
        <v>0.15573200000000001</v>
      </c>
      <c r="K590">
        <v>0.77313299999999996</v>
      </c>
      <c r="L590">
        <v>0.22511300000000001</v>
      </c>
      <c r="M590">
        <v>0.109344</v>
      </c>
      <c r="N590">
        <v>0</v>
      </c>
      <c r="O590">
        <v>0.15573100000000001</v>
      </c>
      <c r="P590">
        <v>0.22511300000000001</v>
      </c>
      <c r="Q590">
        <v>2.1661999999999999</v>
      </c>
      <c r="R590">
        <v>-1.5506500000000001</v>
      </c>
      <c r="S590">
        <v>0.77313100000000001</v>
      </c>
      <c r="T590">
        <v>0.109345</v>
      </c>
      <c r="U590">
        <v>4.5522499999999999</v>
      </c>
      <c r="V590">
        <v>2.8218299999999998</v>
      </c>
      <c r="W590">
        <v>2.81336849286718</v>
      </c>
      <c r="X590" s="1">
        <v>9.3843871634306702E-9</v>
      </c>
      <c r="Y590">
        <v>-848634.78815143497</v>
      </c>
      <c r="Z590">
        <v>1.68578797975854</v>
      </c>
      <c r="AA590">
        <f t="shared" si="28"/>
        <v>14780</v>
      </c>
      <c r="AB590">
        <f t="shared" si="29"/>
        <v>-76.377130933629147</v>
      </c>
      <c r="AC590">
        <f t="shared" si="30"/>
        <v>253.20316435804619</v>
      </c>
    </row>
    <row r="591" spans="1:29" x14ac:dyDescent="0.25">
      <c r="A591">
        <v>14790</v>
      </c>
      <c r="B591">
        <v>-3.6583272099999999E-3</v>
      </c>
      <c r="C591">
        <v>-2.97190009E-3</v>
      </c>
      <c r="D591">
        <v>0</v>
      </c>
      <c r="E591">
        <v>0</v>
      </c>
      <c r="F591">
        <v>-3.6583272099999999E-3</v>
      </c>
      <c r="G591">
        <v>-2.97190009E-3</v>
      </c>
      <c r="H591">
        <v>0</v>
      </c>
      <c r="I591">
        <v>0</v>
      </c>
      <c r="J591">
        <v>0.15661700000000001</v>
      </c>
      <c r="K591">
        <v>0.77369299999999996</v>
      </c>
      <c r="L591">
        <v>0.224971</v>
      </c>
      <c r="M591">
        <v>0.109204</v>
      </c>
      <c r="N591">
        <v>0</v>
      </c>
      <c r="O591">
        <v>0.156615</v>
      </c>
      <c r="P591">
        <v>0.224971</v>
      </c>
      <c r="Q591">
        <v>2.1671299999999998</v>
      </c>
      <c r="R591">
        <v>-1.5499700000000001</v>
      </c>
      <c r="S591">
        <v>0.77368400000000004</v>
      </c>
      <c r="T591">
        <v>0.109206</v>
      </c>
      <c r="U591">
        <v>4.5573699999999997</v>
      </c>
      <c r="V591">
        <v>2.8229000000000002</v>
      </c>
      <c r="W591">
        <v>2.8133691922729001</v>
      </c>
      <c r="X591" s="1">
        <v>9.3843894963894608E-9</v>
      </c>
      <c r="Y591">
        <v>-848536.04209223005</v>
      </c>
      <c r="Z591">
        <v>1.6846863494506299</v>
      </c>
      <c r="AA591">
        <f t="shared" si="28"/>
        <v>14790</v>
      </c>
      <c r="AB591">
        <f t="shared" si="29"/>
        <v>-76.368243788300703</v>
      </c>
      <c r="AC591">
        <f t="shared" si="30"/>
        <v>253.20322730456101</v>
      </c>
    </row>
    <row r="592" spans="1:29" x14ac:dyDescent="0.25">
      <c r="A592">
        <v>14800</v>
      </c>
      <c r="B592">
        <v>-3.6300020200000001E-3</v>
      </c>
      <c r="C592">
        <v>-2.9463811000000001E-3</v>
      </c>
      <c r="D592">
        <v>0</v>
      </c>
      <c r="E592">
        <v>0</v>
      </c>
      <c r="F592">
        <v>-3.6300020200000001E-3</v>
      </c>
      <c r="G592">
        <v>-2.9463811000000001E-3</v>
      </c>
      <c r="H592">
        <v>0</v>
      </c>
      <c r="I592">
        <v>0</v>
      </c>
      <c r="J592">
        <v>0.15750600000000001</v>
      </c>
      <c r="K592">
        <v>0.77423299999999995</v>
      </c>
      <c r="L592">
        <v>0.224827</v>
      </c>
      <c r="M592">
        <v>0.109068</v>
      </c>
      <c r="N592">
        <v>0</v>
      </c>
      <c r="O592">
        <v>0.15750700000000001</v>
      </c>
      <c r="P592">
        <v>0.224827</v>
      </c>
      <c r="Q592">
        <v>2.16811</v>
      </c>
      <c r="R592">
        <v>-1.5492900000000001</v>
      </c>
      <c r="S592">
        <v>0.77423500000000001</v>
      </c>
      <c r="T592">
        <v>0.109067</v>
      </c>
      <c r="U592">
        <v>4.5624900000000004</v>
      </c>
      <c r="V592">
        <v>2.8239700000000001</v>
      </c>
      <c r="W592">
        <v>2.8133698937752998</v>
      </c>
      <c r="X592" s="1">
        <v>9.3843918363420303E-9</v>
      </c>
      <c r="Y592">
        <v>-848435.55057947396</v>
      </c>
      <c r="Z592">
        <v>1.6835831125922001</v>
      </c>
      <c r="AA592">
        <f t="shared" si="28"/>
        <v>14800</v>
      </c>
      <c r="AB592">
        <f t="shared" si="29"/>
        <v>-76.35919955215266</v>
      </c>
      <c r="AC592">
        <f t="shared" si="30"/>
        <v>253.20329043977699</v>
      </c>
    </row>
    <row r="593" spans="1:29" x14ac:dyDescent="0.25">
      <c r="A593">
        <v>14810</v>
      </c>
      <c r="B593">
        <v>-3.6016408299999999E-3</v>
      </c>
      <c r="C593">
        <v>-2.9208751500000001E-3</v>
      </c>
      <c r="D593">
        <v>0</v>
      </c>
      <c r="E593">
        <v>0</v>
      </c>
      <c r="F593">
        <v>-3.6016408299999999E-3</v>
      </c>
      <c r="G593">
        <v>-2.9208751500000001E-3</v>
      </c>
      <c r="H593">
        <v>0</v>
      </c>
      <c r="I593">
        <v>0</v>
      </c>
      <c r="J593">
        <v>0.15839200000000001</v>
      </c>
      <c r="K593">
        <v>0.77479200000000004</v>
      </c>
      <c r="L593">
        <v>0.224685</v>
      </c>
      <c r="M593">
        <v>0.108927</v>
      </c>
      <c r="N593">
        <v>0</v>
      </c>
      <c r="O593">
        <v>0.15839</v>
      </c>
      <c r="P593">
        <v>0.224685</v>
      </c>
      <c r="Q593">
        <v>2.1690499999999999</v>
      </c>
      <c r="R593">
        <v>-1.5486200000000001</v>
      </c>
      <c r="S593">
        <v>0.77478499999999995</v>
      </c>
      <c r="T593">
        <v>0.108929</v>
      </c>
      <c r="U593">
        <v>4.5676199999999998</v>
      </c>
      <c r="V593">
        <v>2.8250500000000001</v>
      </c>
      <c r="W593">
        <v>2.8133705973723</v>
      </c>
      <c r="X593" s="1">
        <v>9.3843941832814405E-9</v>
      </c>
      <c r="Y593">
        <v>-848333.32431250601</v>
      </c>
      <c r="Z593">
        <v>1.6824782703505701</v>
      </c>
      <c r="AA593">
        <f t="shared" si="28"/>
        <v>14810</v>
      </c>
      <c r="AB593">
        <f t="shared" si="29"/>
        <v>-76.349999188125537</v>
      </c>
      <c r="AC593">
        <f t="shared" si="30"/>
        <v>253.20335376350701</v>
      </c>
    </row>
    <row r="594" spans="1:29" x14ac:dyDescent="0.25">
      <c r="A594">
        <v>14820</v>
      </c>
      <c r="B594">
        <v>-3.5732436800000001E-3</v>
      </c>
      <c r="C594">
        <v>-2.8953822300000001E-3</v>
      </c>
      <c r="D594">
        <v>0</v>
      </c>
      <c r="E594">
        <v>0</v>
      </c>
      <c r="F594">
        <v>-3.5732436800000001E-3</v>
      </c>
      <c r="G594">
        <v>-2.8953822300000001E-3</v>
      </c>
      <c r="H594">
        <v>0</v>
      </c>
      <c r="I594">
        <v>0</v>
      </c>
      <c r="J594">
        <v>0.15926899999999999</v>
      </c>
      <c r="K594">
        <v>0.77533300000000005</v>
      </c>
      <c r="L594">
        <v>0.22454299999999999</v>
      </c>
      <c r="M594">
        <v>0.108791</v>
      </c>
      <c r="N594">
        <v>0</v>
      </c>
      <c r="O594">
        <v>0.15926899999999999</v>
      </c>
      <c r="P594">
        <v>0.22454299999999999</v>
      </c>
      <c r="Q594">
        <v>2.1700300000000001</v>
      </c>
      <c r="R594">
        <v>-1.54796</v>
      </c>
      <c r="S594">
        <v>0.77533399999999997</v>
      </c>
      <c r="T594">
        <v>0.108791</v>
      </c>
      <c r="U594">
        <v>4.5727500000000001</v>
      </c>
      <c r="V594">
        <v>2.82612</v>
      </c>
      <c r="W594">
        <v>2.8133713030618202</v>
      </c>
      <c r="X594" s="1">
        <v>9.3843965372007793E-9</v>
      </c>
      <c r="Y594">
        <v>-848229.37407053798</v>
      </c>
      <c r="Z594">
        <v>1.68137182390099</v>
      </c>
      <c r="AA594">
        <f t="shared" si="28"/>
        <v>14820</v>
      </c>
      <c r="AB594">
        <f t="shared" si="29"/>
        <v>-76.340643666348413</v>
      </c>
      <c r="AC594">
        <f t="shared" si="30"/>
        <v>253.20341727556382</v>
      </c>
    </row>
    <row r="595" spans="1:29" x14ac:dyDescent="0.25">
      <c r="A595">
        <v>14830</v>
      </c>
      <c r="B595">
        <v>-3.54481059E-3</v>
      </c>
      <c r="C595">
        <v>-2.8699023300000001E-3</v>
      </c>
      <c r="D595">
        <v>0</v>
      </c>
      <c r="E595">
        <v>0</v>
      </c>
      <c r="F595">
        <v>-3.54481059E-3</v>
      </c>
      <c r="G595">
        <v>-2.8699023300000001E-3</v>
      </c>
      <c r="H595">
        <v>0</v>
      </c>
      <c r="I595">
        <v>0</v>
      </c>
      <c r="J595">
        <v>0.16014500000000001</v>
      </c>
      <c r="K595">
        <v>0.77588199999999996</v>
      </c>
      <c r="L595">
        <v>0.22440199999999999</v>
      </c>
      <c r="M595">
        <v>0.108653</v>
      </c>
      <c r="N595">
        <v>0</v>
      </c>
      <c r="O595">
        <v>0.16014500000000001</v>
      </c>
      <c r="P595">
        <v>0.22440199999999999</v>
      </c>
      <c r="Q595">
        <v>2.1709800000000001</v>
      </c>
      <c r="R595">
        <v>-1.5472900000000001</v>
      </c>
      <c r="S595">
        <v>0.77588100000000004</v>
      </c>
      <c r="T595">
        <v>0.108653</v>
      </c>
      <c r="U595">
        <v>4.5778999999999996</v>
      </c>
      <c r="V595">
        <v>2.8271999999999999</v>
      </c>
      <c r="W595">
        <v>2.8133720108418498</v>
      </c>
      <c r="X595" s="1">
        <v>9.3843988980933003E-9</v>
      </c>
      <c r="Y595">
        <v>-848123.71061112196</v>
      </c>
      <c r="Z595">
        <v>1.68026377435022</v>
      </c>
      <c r="AA595">
        <f t="shared" si="28"/>
        <v>14830</v>
      </c>
      <c r="AB595">
        <f t="shared" si="29"/>
        <v>-76.331133955000979</v>
      </c>
      <c r="AC595">
        <f t="shared" si="30"/>
        <v>253.2034809757665</v>
      </c>
    </row>
    <row r="596" spans="1:29" x14ac:dyDescent="0.25">
      <c r="A596">
        <v>14840</v>
      </c>
      <c r="B596">
        <v>-3.5163415799999999E-3</v>
      </c>
      <c r="C596">
        <v>-2.8444354199999998E-3</v>
      </c>
      <c r="D596">
        <v>0</v>
      </c>
      <c r="E596">
        <v>0</v>
      </c>
      <c r="F596">
        <v>-3.5163415799999999E-3</v>
      </c>
      <c r="G596">
        <v>-2.8444354199999998E-3</v>
      </c>
      <c r="H596">
        <v>0</v>
      </c>
      <c r="I596">
        <v>0</v>
      </c>
      <c r="J596">
        <v>0.16100900000000001</v>
      </c>
      <c r="K596">
        <v>0.77642100000000003</v>
      </c>
      <c r="L596">
        <v>0.22426299999999999</v>
      </c>
      <c r="M596">
        <v>0.108517</v>
      </c>
      <c r="N596">
        <v>0</v>
      </c>
      <c r="O596">
        <v>0.16101099999999999</v>
      </c>
      <c r="P596">
        <v>0.22426199999999999</v>
      </c>
      <c r="Q596">
        <v>2.1719400000000002</v>
      </c>
      <c r="R596">
        <v>-1.5466299999999999</v>
      </c>
      <c r="S596">
        <v>0.77642699999999998</v>
      </c>
      <c r="T596">
        <v>0.108515</v>
      </c>
      <c r="U596">
        <v>4.5830500000000001</v>
      </c>
      <c r="V596">
        <v>2.82829</v>
      </c>
      <c r="W596">
        <v>2.8133727207103498</v>
      </c>
      <c r="X596" s="1">
        <v>9.3844012659522207E-9</v>
      </c>
      <c r="Y596">
        <v>-848016.34477440396</v>
      </c>
      <c r="Z596">
        <v>1.67915412281941</v>
      </c>
      <c r="AA596">
        <f t="shared" si="28"/>
        <v>14840</v>
      </c>
      <c r="AB596">
        <f t="shared" si="29"/>
        <v>-76.321471029696355</v>
      </c>
      <c r="AC596">
        <f t="shared" si="30"/>
        <v>253.20354486393148</v>
      </c>
    </row>
    <row r="597" spans="1:29" x14ac:dyDescent="0.25">
      <c r="A597">
        <v>14850</v>
      </c>
      <c r="B597">
        <v>-3.4878366700000002E-3</v>
      </c>
      <c r="C597">
        <v>-2.8189814900000001E-3</v>
      </c>
      <c r="D597">
        <v>0</v>
      </c>
      <c r="E597">
        <v>0</v>
      </c>
      <c r="F597">
        <v>-3.4878366700000002E-3</v>
      </c>
      <c r="G597">
        <v>-2.8189814900000001E-3</v>
      </c>
      <c r="H597">
        <v>0</v>
      </c>
      <c r="I597">
        <v>0</v>
      </c>
      <c r="J597">
        <v>0.16190099999999999</v>
      </c>
      <c r="K597">
        <v>0.77697099999999997</v>
      </c>
      <c r="L597">
        <v>0.22411900000000001</v>
      </c>
      <c r="M597">
        <v>0.108378</v>
      </c>
      <c r="N597">
        <v>0</v>
      </c>
      <c r="O597">
        <v>0.16190099999999999</v>
      </c>
      <c r="P597">
        <v>0.22411900000000001</v>
      </c>
      <c r="Q597">
        <v>2.1728900000000002</v>
      </c>
      <c r="R597">
        <v>-1.54596</v>
      </c>
      <c r="S597">
        <v>0.776972</v>
      </c>
      <c r="T597">
        <v>0.108377</v>
      </c>
      <c r="U597">
        <v>4.5882100000000001</v>
      </c>
      <c r="V597">
        <v>2.8293699999999999</v>
      </c>
      <c r="W597">
        <v>2.8133734326653101</v>
      </c>
      <c r="X597" s="1">
        <v>9.3844036407708799E-9</v>
      </c>
      <c r="Y597">
        <v>-847907.28742654505</v>
      </c>
      <c r="Z597">
        <v>1.6780428703883501</v>
      </c>
      <c r="AA597">
        <f t="shared" si="28"/>
        <v>14850</v>
      </c>
      <c r="AB597">
        <f t="shared" si="29"/>
        <v>-76.311655868389053</v>
      </c>
      <c r="AC597">
        <f t="shared" si="30"/>
        <v>253.20360893987791</v>
      </c>
    </row>
    <row r="598" spans="1:29" x14ac:dyDescent="0.25">
      <c r="A598">
        <v>14860</v>
      </c>
      <c r="B598">
        <v>-3.4592958900000002E-3</v>
      </c>
      <c r="C598">
        <v>-2.7935405199999998E-3</v>
      </c>
      <c r="D598">
        <v>0</v>
      </c>
      <c r="E598">
        <v>0</v>
      </c>
      <c r="F598">
        <v>-3.4592958900000002E-3</v>
      </c>
      <c r="G598">
        <v>-2.7935405199999998E-3</v>
      </c>
      <c r="H598">
        <v>0</v>
      </c>
      <c r="I598">
        <v>0</v>
      </c>
      <c r="J598">
        <v>0.16278599999999999</v>
      </c>
      <c r="K598">
        <v>0.77751300000000001</v>
      </c>
      <c r="L598">
        <v>0.22397600000000001</v>
      </c>
      <c r="M598">
        <v>0.108241</v>
      </c>
      <c r="N598">
        <v>0</v>
      </c>
      <c r="O598">
        <v>0.16278699999999999</v>
      </c>
      <c r="P598">
        <v>0.22397600000000001</v>
      </c>
      <c r="Q598">
        <v>2.1738599999999999</v>
      </c>
      <c r="R598">
        <v>-1.5452999999999999</v>
      </c>
      <c r="S598">
        <v>0.77751499999999996</v>
      </c>
      <c r="T598">
        <v>0.10824</v>
      </c>
      <c r="U598">
        <v>4.5933700000000002</v>
      </c>
      <c r="V598">
        <v>2.83046</v>
      </c>
      <c r="W598">
        <v>2.81337414670472</v>
      </c>
      <c r="X598" s="1">
        <v>9.3844060225424901E-9</v>
      </c>
      <c r="Y598">
        <v>-847796.54954481998</v>
      </c>
      <c r="Z598">
        <v>1.67693001817805</v>
      </c>
      <c r="AA598">
        <f t="shared" si="28"/>
        <v>14860</v>
      </c>
      <c r="AB598">
        <f t="shared" si="29"/>
        <v>-76.301689459033796</v>
      </c>
      <c r="AC598">
        <f t="shared" si="30"/>
        <v>253.20367320342478</v>
      </c>
    </row>
    <row r="599" spans="1:29" x14ac:dyDescent="0.25">
      <c r="A599">
        <v>14870</v>
      </c>
      <c r="B599">
        <v>-3.4307192699999998E-3</v>
      </c>
      <c r="C599">
        <v>-2.7681124899999999E-3</v>
      </c>
      <c r="D599">
        <v>0</v>
      </c>
      <c r="E599">
        <v>0</v>
      </c>
      <c r="F599">
        <v>-3.4307192699999998E-3</v>
      </c>
      <c r="G599">
        <v>-2.7681124899999999E-3</v>
      </c>
      <c r="H599">
        <v>0</v>
      </c>
      <c r="I599">
        <v>0</v>
      </c>
      <c r="J599">
        <v>0.16364799999999999</v>
      </c>
      <c r="K599">
        <v>0.778057</v>
      </c>
      <c r="L599">
        <v>0.22383700000000001</v>
      </c>
      <c r="M599">
        <v>0.108103</v>
      </c>
      <c r="N599">
        <v>0</v>
      </c>
      <c r="O599">
        <v>0.16364799999999999</v>
      </c>
      <c r="P599">
        <v>0.22383700000000001</v>
      </c>
      <c r="Q599">
        <v>2.1747899999999998</v>
      </c>
      <c r="R599">
        <v>-1.5446299999999999</v>
      </c>
      <c r="S599">
        <v>0.77805800000000003</v>
      </c>
      <c r="T599">
        <v>0.108103</v>
      </c>
      <c r="U599">
        <v>4.5985399999999998</v>
      </c>
      <c r="V599">
        <v>2.83155</v>
      </c>
      <c r="W599">
        <v>2.8133748628265498</v>
      </c>
      <c r="X599" s="1">
        <v>9.3844084112603296E-9</v>
      </c>
      <c r="Y599">
        <v>-847684.14216597099</v>
      </c>
      <c r="Z599">
        <v>1.67581556730211</v>
      </c>
      <c r="AA599">
        <f t="shared" si="28"/>
        <v>14870</v>
      </c>
      <c r="AB599">
        <f t="shared" si="29"/>
        <v>-76.29157279493738</v>
      </c>
      <c r="AC599">
        <f t="shared" si="30"/>
        <v>253.20373765438947</v>
      </c>
    </row>
    <row r="600" spans="1:29" x14ac:dyDescent="0.25">
      <c r="A600">
        <v>14880</v>
      </c>
      <c r="B600">
        <v>-3.40210682E-3</v>
      </c>
      <c r="C600">
        <v>-2.7426973799999999E-3</v>
      </c>
      <c r="D600">
        <v>0</v>
      </c>
      <c r="E600">
        <v>0</v>
      </c>
      <c r="F600">
        <v>-3.40210682E-3</v>
      </c>
      <c r="G600">
        <v>-2.7426973799999999E-3</v>
      </c>
      <c r="H600">
        <v>0</v>
      </c>
      <c r="I600">
        <v>0</v>
      </c>
      <c r="J600">
        <v>0.16453000000000001</v>
      </c>
      <c r="K600">
        <v>0.77859900000000004</v>
      </c>
      <c r="L600">
        <v>0.223695</v>
      </c>
      <c r="M600">
        <v>0.10796500000000001</v>
      </c>
      <c r="N600">
        <v>0</v>
      </c>
      <c r="O600">
        <v>0.16453000000000001</v>
      </c>
      <c r="P600">
        <v>0.223695</v>
      </c>
      <c r="Q600">
        <v>2.1757599999999999</v>
      </c>
      <c r="R600">
        <v>-1.5439799999999999</v>
      </c>
      <c r="S600">
        <v>0.77859900000000004</v>
      </c>
      <c r="T600">
        <v>0.10796500000000001</v>
      </c>
      <c r="U600">
        <v>4.60372</v>
      </c>
      <c r="V600">
        <v>2.8326500000000001</v>
      </c>
      <c r="W600">
        <v>2.81337558102876</v>
      </c>
      <c r="X600" s="1">
        <v>9.3844108069176206E-9</v>
      </c>
      <c r="Y600">
        <v>-847570.07641573797</v>
      </c>
      <c r="Z600">
        <v>1.6746995188921101</v>
      </c>
      <c r="AA600">
        <f t="shared" si="28"/>
        <v>14880</v>
      </c>
      <c r="AB600">
        <f t="shared" si="29"/>
        <v>-76.281306877416412</v>
      </c>
      <c r="AC600">
        <f t="shared" si="30"/>
        <v>253.20380229258839</v>
      </c>
    </row>
    <row r="601" spans="1:29" x14ac:dyDescent="0.25">
      <c r="A601">
        <v>14890</v>
      </c>
      <c r="B601">
        <v>-3.3734585700000001E-3</v>
      </c>
      <c r="C601">
        <v>-2.7172951999999998E-3</v>
      </c>
      <c r="D601">
        <v>0</v>
      </c>
      <c r="E601">
        <v>0</v>
      </c>
      <c r="F601">
        <v>-3.3734585700000001E-3</v>
      </c>
      <c r="G601">
        <v>-2.7172951999999998E-3</v>
      </c>
      <c r="H601">
        <v>0</v>
      </c>
      <c r="I601">
        <v>0</v>
      </c>
      <c r="J601">
        <v>0.16539200000000001</v>
      </c>
      <c r="K601">
        <v>0.77914000000000005</v>
      </c>
      <c r="L601">
        <v>0.223556</v>
      </c>
      <c r="M601">
        <v>0.10782799999999999</v>
      </c>
      <c r="N601">
        <v>0</v>
      </c>
      <c r="O601">
        <v>0.16539100000000001</v>
      </c>
      <c r="P601">
        <v>0.223556</v>
      </c>
      <c r="Q601">
        <v>2.1767099999999999</v>
      </c>
      <c r="R601">
        <v>-1.5433300000000001</v>
      </c>
      <c r="S601">
        <v>0.779138</v>
      </c>
      <c r="T601">
        <v>0.10782799999999999</v>
      </c>
      <c r="U601">
        <v>4.6089099999999998</v>
      </c>
      <c r="V601">
        <v>2.8337500000000002</v>
      </c>
      <c r="W601">
        <v>2.81337630130936</v>
      </c>
      <c r="X601" s="1">
        <v>9.3844132095076198E-9</v>
      </c>
      <c r="Y601">
        <v>-847454.36346487305</v>
      </c>
      <c r="Z601">
        <v>1.67358187406211</v>
      </c>
      <c r="AA601">
        <f t="shared" si="28"/>
        <v>14890</v>
      </c>
      <c r="AB601">
        <f t="shared" si="29"/>
        <v>-76.27089271183857</v>
      </c>
      <c r="AC601">
        <f t="shared" si="30"/>
        <v>253.20386711784241</v>
      </c>
    </row>
    <row r="602" spans="1:29" x14ac:dyDescent="0.25">
      <c r="A602">
        <v>14900</v>
      </c>
      <c r="B602">
        <v>-3.34477455E-3</v>
      </c>
      <c r="C602">
        <v>-2.6919059199999999E-3</v>
      </c>
      <c r="D602">
        <v>0</v>
      </c>
      <c r="E602">
        <v>0</v>
      </c>
      <c r="F602">
        <v>-3.34477455E-3</v>
      </c>
      <c r="G602">
        <v>-2.6919059199999999E-3</v>
      </c>
      <c r="H602">
        <v>0</v>
      </c>
      <c r="I602">
        <v>0</v>
      </c>
      <c r="J602">
        <v>0.16628200000000001</v>
      </c>
      <c r="K602">
        <v>0.77967500000000001</v>
      </c>
      <c r="L602">
        <v>0.223412</v>
      </c>
      <c r="M602">
        <v>0.107692</v>
      </c>
      <c r="N602">
        <v>0</v>
      </c>
      <c r="O602">
        <v>0.16628200000000001</v>
      </c>
      <c r="P602">
        <v>0.223412</v>
      </c>
      <c r="Q602">
        <v>2.1777000000000002</v>
      </c>
      <c r="R602">
        <v>-1.54267</v>
      </c>
      <c r="S602">
        <v>0.77967699999999995</v>
      </c>
      <c r="T602">
        <v>0.107692</v>
      </c>
      <c r="U602">
        <v>4.6141100000000002</v>
      </c>
      <c r="V602">
        <v>2.8348499999999999</v>
      </c>
      <c r="W602">
        <v>2.8133770236663</v>
      </c>
      <c r="X602" s="1">
        <v>9.3844156190236006E-9</v>
      </c>
      <c r="Y602">
        <v>-847337.01456792001</v>
      </c>
      <c r="Z602">
        <v>1.6724626339391799</v>
      </c>
      <c r="AA602">
        <f t="shared" si="28"/>
        <v>14900</v>
      </c>
      <c r="AB602">
        <f t="shared" si="29"/>
        <v>-76.260331311112807</v>
      </c>
      <c r="AC602">
        <f t="shared" si="30"/>
        <v>253.203932129967</v>
      </c>
    </row>
    <row r="603" spans="1:29" x14ac:dyDescent="0.25">
      <c r="A603">
        <v>14910</v>
      </c>
      <c r="B603">
        <v>-3.3160547700000001E-3</v>
      </c>
      <c r="C603">
        <v>-2.66652954E-3</v>
      </c>
      <c r="D603">
        <v>0</v>
      </c>
      <c r="E603">
        <v>0</v>
      </c>
      <c r="F603">
        <v>-3.3160547700000001E-3</v>
      </c>
      <c r="G603">
        <v>-2.66652954E-3</v>
      </c>
      <c r="H603">
        <v>0</v>
      </c>
      <c r="I603">
        <v>0</v>
      </c>
      <c r="J603">
        <v>0.16714399999999999</v>
      </c>
      <c r="K603">
        <v>0.78021200000000002</v>
      </c>
      <c r="L603">
        <v>0.223273</v>
      </c>
      <c r="M603">
        <v>0.107555</v>
      </c>
      <c r="N603">
        <v>0</v>
      </c>
      <c r="O603">
        <v>0.16714499999999999</v>
      </c>
      <c r="P603">
        <v>0.223273</v>
      </c>
      <c r="Q603">
        <v>2.1786400000000001</v>
      </c>
      <c r="R603">
        <v>-1.5420100000000001</v>
      </c>
      <c r="S603">
        <v>0.78021399999999996</v>
      </c>
      <c r="T603">
        <v>0.107555</v>
      </c>
      <c r="U603">
        <v>4.6193099999999996</v>
      </c>
      <c r="V603">
        <v>2.83595</v>
      </c>
      <c r="W603">
        <v>2.8133777480975501</v>
      </c>
      <c r="X603" s="1">
        <v>9.3844180354587703E-9</v>
      </c>
      <c r="Y603">
        <v>-847218.0410656</v>
      </c>
      <c r="Z603">
        <v>1.6713417996672699</v>
      </c>
      <c r="AA603">
        <f t="shared" si="28"/>
        <v>14910</v>
      </c>
      <c r="AB603">
        <f t="shared" si="29"/>
        <v>-76.249623695904006</v>
      </c>
      <c r="AC603">
        <f t="shared" si="30"/>
        <v>253.20399732877951</v>
      </c>
    </row>
    <row r="604" spans="1:29" x14ac:dyDescent="0.25">
      <c r="A604">
        <v>14920</v>
      </c>
      <c r="B604">
        <v>-3.2872992699999998E-3</v>
      </c>
      <c r="C604">
        <v>-2.6411660400000002E-3</v>
      </c>
      <c r="D604">
        <v>0</v>
      </c>
      <c r="E604">
        <v>0</v>
      </c>
      <c r="F604">
        <v>-3.2872992699999998E-3</v>
      </c>
      <c r="G604">
        <v>-2.6411660400000002E-3</v>
      </c>
      <c r="H604">
        <v>0</v>
      </c>
      <c r="I604">
        <v>0</v>
      </c>
      <c r="J604">
        <v>0.16799600000000001</v>
      </c>
      <c r="K604">
        <v>0.780752</v>
      </c>
      <c r="L604">
        <v>0.223135</v>
      </c>
      <c r="M604">
        <v>0.107418</v>
      </c>
      <c r="N604">
        <v>0</v>
      </c>
      <c r="O604">
        <v>0.16799500000000001</v>
      </c>
      <c r="P604">
        <v>0.223135</v>
      </c>
      <c r="Q604">
        <v>2.1795800000000001</v>
      </c>
      <c r="R604">
        <v>-1.5413699999999999</v>
      </c>
      <c r="S604">
        <v>0.78075000000000006</v>
      </c>
      <c r="T604">
        <v>0.107419</v>
      </c>
      <c r="U604">
        <v>4.6245200000000004</v>
      </c>
      <c r="V604">
        <v>2.8370600000000001</v>
      </c>
      <c r="W604">
        <v>2.8133784746010901</v>
      </c>
      <c r="X604" s="1">
        <v>9.3844204588063392E-9</v>
      </c>
      <c r="Y604">
        <v>-847097.45436424494</v>
      </c>
      <c r="Z604">
        <v>1.67021937238959</v>
      </c>
      <c r="AA604">
        <f t="shared" si="28"/>
        <v>14920</v>
      </c>
      <c r="AB604">
        <f t="shared" si="29"/>
        <v>-76.238770892782043</v>
      </c>
      <c r="AC604">
        <f t="shared" si="30"/>
        <v>253.20406271409811</v>
      </c>
    </row>
    <row r="605" spans="1:29" x14ac:dyDescent="0.25">
      <c r="A605">
        <v>14930</v>
      </c>
      <c r="B605">
        <v>-3.25850807E-3</v>
      </c>
      <c r="C605">
        <v>-2.6158154100000002E-3</v>
      </c>
      <c r="D605">
        <v>0</v>
      </c>
      <c r="E605">
        <v>0</v>
      </c>
      <c r="F605">
        <v>-3.25850807E-3</v>
      </c>
      <c r="G605">
        <v>-2.6158154100000002E-3</v>
      </c>
      <c r="H605">
        <v>0</v>
      </c>
      <c r="I605">
        <v>0</v>
      </c>
      <c r="J605">
        <v>0.168875</v>
      </c>
      <c r="K605">
        <v>0.78128500000000001</v>
      </c>
      <c r="L605">
        <v>0.222993</v>
      </c>
      <c r="M605">
        <v>0.107282</v>
      </c>
      <c r="N605">
        <v>0</v>
      </c>
      <c r="O605">
        <v>0.168875</v>
      </c>
      <c r="P605">
        <v>0.222993</v>
      </c>
      <c r="Q605">
        <v>2.1805500000000002</v>
      </c>
      <c r="R605">
        <v>-1.54071</v>
      </c>
      <c r="S605">
        <v>0.78128399999999998</v>
      </c>
      <c r="T605">
        <v>0.107282</v>
      </c>
      <c r="U605">
        <v>4.62974</v>
      </c>
      <c r="V605">
        <v>2.8381699999999999</v>
      </c>
      <c r="W605">
        <v>2.8133792031748799</v>
      </c>
      <c r="X605" s="1">
        <v>9.3844228890595196E-9</v>
      </c>
      <c r="Y605">
        <v>-846975.26595600497</v>
      </c>
      <c r="Z605">
        <v>1.66909535326512</v>
      </c>
      <c r="AA605">
        <f t="shared" si="28"/>
        <v>14930</v>
      </c>
      <c r="AB605">
        <f t="shared" si="29"/>
        <v>-76.22777393604045</v>
      </c>
      <c r="AC605">
        <f t="shared" si="30"/>
        <v>253.20412828573919</v>
      </c>
    </row>
    <row r="606" spans="1:29" x14ac:dyDescent="0.25">
      <c r="A606">
        <v>14940</v>
      </c>
      <c r="B606">
        <v>-3.22968119E-3</v>
      </c>
      <c r="C606">
        <v>-2.5904776499999999E-3</v>
      </c>
      <c r="D606">
        <v>0</v>
      </c>
      <c r="E606">
        <v>0</v>
      </c>
      <c r="F606">
        <v>-3.22968119E-3</v>
      </c>
      <c r="G606">
        <v>-2.5904776499999999E-3</v>
      </c>
      <c r="H606">
        <v>0</v>
      </c>
      <c r="I606">
        <v>0</v>
      </c>
      <c r="J606">
        <v>0.16975000000000001</v>
      </c>
      <c r="K606">
        <v>0.78181800000000001</v>
      </c>
      <c r="L606">
        <v>0.22285199999999999</v>
      </c>
      <c r="M606">
        <v>0.10714600000000001</v>
      </c>
      <c r="N606">
        <v>0</v>
      </c>
      <c r="O606">
        <v>0.16975000000000001</v>
      </c>
      <c r="P606">
        <v>0.22285199999999999</v>
      </c>
      <c r="Q606">
        <v>2.18154</v>
      </c>
      <c r="R606">
        <v>-1.5400700000000001</v>
      </c>
      <c r="S606">
        <v>0.78181800000000001</v>
      </c>
      <c r="T606">
        <v>0.10714600000000001</v>
      </c>
      <c r="U606">
        <v>4.6349600000000004</v>
      </c>
      <c r="V606">
        <v>2.83928</v>
      </c>
      <c r="W606">
        <v>2.8133799338168601</v>
      </c>
      <c r="X606" s="1">
        <v>9.3844253262115005E-9</v>
      </c>
      <c r="Y606">
        <v>-846851.48740513006</v>
      </c>
      <c r="Z606">
        <v>1.66796974345751</v>
      </c>
      <c r="AA606">
        <f t="shared" si="28"/>
        <v>14940</v>
      </c>
      <c r="AB606">
        <f t="shared" si="29"/>
        <v>-76.216633866461706</v>
      </c>
      <c r="AC606">
        <f t="shared" si="30"/>
        <v>253.20419404351742</v>
      </c>
    </row>
    <row r="607" spans="1:29" x14ac:dyDescent="0.25">
      <c r="A607">
        <v>14950</v>
      </c>
      <c r="B607">
        <v>-3.2008186600000002E-3</v>
      </c>
      <c r="C607">
        <v>-2.5651527399999999E-3</v>
      </c>
      <c r="D607">
        <v>0</v>
      </c>
      <c r="E607">
        <v>0</v>
      </c>
      <c r="F607">
        <v>-3.2008186600000002E-3</v>
      </c>
      <c r="G607">
        <v>-2.5651527399999999E-3</v>
      </c>
      <c r="H607">
        <v>0</v>
      </c>
      <c r="I607">
        <v>0</v>
      </c>
      <c r="J607">
        <v>0.1706</v>
      </c>
      <c r="K607">
        <v>0.78234899999999996</v>
      </c>
      <c r="L607">
        <v>0.222715</v>
      </c>
      <c r="M607">
        <v>0.107011</v>
      </c>
      <c r="N607">
        <v>0</v>
      </c>
      <c r="O607">
        <v>0.1706</v>
      </c>
      <c r="P607">
        <v>0.222715</v>
      </c>
      <c r="Q607">
        <v>2.18249</v>
      </c>
      <c r="R607">
        <v>-1.5394300000000001</v>
      </c>
      <c r="S607">
        <v>0.78234999999999999</v>
      </c>
      <c r="T607">
        <v>0.10700999999999999</v>
      </c>
      <c r="U607">
        <v>4.6401899999999996</v>
      </c>
      <c r="V607">
        <v>2.8403999999999998</v>
      </c>
      <c r="W607">
        <v>2.8133806665250098</v>
      </c>
      <c r="X607" s="1">
        <v>9.3844277702554493E-9</v>
      </c>
      <c r="Y607">
        <v>-846726.13035004004</v>
      </c>
      <c r="Z607">
        <v>1.6668425441370101</v>
      </c>
      <c r="AA607">
        <f t="shared" si="28"/>
        <v>14950</v>
      </c>
      <c r="AB607">
        <f t="shared" si="29"/>
        <v>-76.205351731503612</v>
      </c>
      <c r="AC607">
        <f t="shared" si="30"/>
        <v>253.20425998725088</v>
      </c>
    </row>
    <row r="608" spans="1:29" x14ac:dyDescent="0.25">
      <c r="A608">
        <v>14960</v>
      </c>
      <c r="B608">
        <v>-3.1719205000000001E-3</v>
      </c>
      <c r="C608">
        <v>-2.5398406600000002E-3</v>
      </c>
      <c r="D608">
        <v>0</v>
      </c>
      <c r="E608">
        <v>0</v>
      </c>
      <c r="F608">
        <v>-3.1719205000000001E-3</v>
      </c>
      <c r="G608">
        <v>-2.5398406600000002E-3</v>
      </c>
      <c r="H608">
        <v>0</v>
      </c>
      <c r="I608">
        <v>0</v>
      </c>
      <c r="J608">
        <v>0.17147899999999999</v>
      </c>
      <c r="K608">
        <v>0.78288199999999997</v>
      </c>
      <c r="L608">
        <v>0.22257299999999999</v>
      </c>
      <c r="M608">
        <v>0.106874</v>
      </c>
      <c r="N608">
        <v>0</v>
      </c>
      <c r="O608">
        <v>0.17147899999999999</v>
      </c>
      <c r="P608">
        <v>0.22257299999999999</v>
      </c>
      <c r="Q608">
        <v>2.1834600000000002</v>
      </c>
      <c r="R608">
        <v>-1.5387900000000001</v>
      </c>
      <c r="S608">
        <v>0.78288100000000005</v>
      </c>
      <c r="T608">
        <v>0.106875</v>
      </c>
      <c r="U608">
        <v>4.6454300000000002</v>
      </c>
      <c r="V608">
        <v>2.84152</v>
      </c>
      <c r="W608">
        <v>2.8133814012972498</v>
      </c>
      <c r="X608" s="1">
        <v>9.3844302211845303E-9</v>
      </c>
      <c r="Y608">
        <v>-846599.20651598903</v>
      </c>
      <c r="Z608">
        <v>1.6657137564899001</v>
      </c>
      <c r="AA608">
        <f t="shared" si="28"/>
        <v>14960</v>
      </c>
      <c r="AB608">
        <f t="shared" si="29"/>
        <v>-76.193928586439014</v>
      </c>
      <c r="AC608">
        <f t="shared" si="30"/>
        <v>253.20432611675247</v>
      </c>
    </row>
    <row r="609" spans="1:29" x14ac:dyDescent="0.25">
      <c r="A609">
        <v>14970</v>
      </c>
      <c r="B609">
        <v>-3.14298674E-3</v>
      </c>
      <c r="C609">
        <v>-2.51454142E-3</v>
      </c>
      <c r="D609">
        <v>0</v>
      </c>
      <c r="E609">
        <v>0</v>
      </c>
      <c r="F609">
        <v>-3.14298674E-3</v>
      </c>
      <c r="G609">
        <v>-2.51454142E-3</v>
      </c>
      <c r="H609">
        <v>0</v>
      </c>
      <c r="I609">
        <v>0</v>
      </c>
      <c r="J609">
        <v>0.172323</v>
      </c>
      <c r="K609">
        <v>0.78341499999999997</v>
      </c>
      <c r="L609">
        <v>0.22243599999999999</v>
      </c>
      <c r="M609">
        <v>0.106738</v>
      </c>
      <c r="N609">
        <v>0</v>
      </c>
      <c r="O609">
        <v>0.172322</v>
      </c>
      <c r="P609">
        <v>0.222437</v>
      </c>
      <c r="Q609">
        <v>2.1844000000000001</v>
      </c>
      <c r="R609">
        <v>-1.5381400000000001</v>
      </c>
      <c r="S609">
        <v>0.78341099999999997</v>
      </c>
      <c r="T609">
        <v>0.106739</v>
      </c>
      <c r="U609">
        <v>4.6506800000000004</v>
      </c>
      <c r="V609">
        <v>2.8426499999999999</v>
      </c>
      <c r="W609">
        <v>2.8133821381315598</v>
      </c>
      <c r="X609" s="1">
        <v>9.3844326789918893E-9</v>
      </c>
      <c r="Y609">
        <v>-846470.72768871405</v>
      </c>
      <c r="Z609">
        <v>1.6645833816982001</v>
      </c>
      <c r="AA609">
        <f t="shared" si="28"/>
        <v>14970</v>
      </c>
      <c r="AB609">
        <f t="shared" si="29"/>
        <v>-76.182365491984257</v>
      </c>
      <c r="AC609">
        <f t="shared" si="30"/>
        <v>253.20439243184038</v>
      </c>
    </row>
    <row r="610" spans="1:29" x14ac:dyDescent="0.25">
      <c r="A610">
        <v>14980</v>
      </c>
      <c r="B610">
        <v>-3.1140174099999998E-3</v>
      </c>
      <c r="C610">
        <v>-2.4892550000000001E-3</v>
      </c>
      <c r="D610">
        <v>0</v>
      </c>
      <c r="E610">
        <v>0</v>
      </c>
      <c r="F610">
        <v>-3.1140174099999998E-3</v>
      </c>
      <c r="G610">
        <v>-2.4892550000000001E-3</v>
      </c>
      <c r="H610">
        <v>0</v>
      </c>
      <c r="I610">
        <v>0</v>
      </c>
      <c r="J610">
        <v>0.17317399999999999</v>
      </c>
      <c r="K610">
        <v>0.783941</v>
      </c>
      <c r="L610">
        <v>0.222299</v>
      </c>
      <c r="M610">
        <v>0.106603</v>
      </c>
      <c r="N610">
        <v>0</v>
      </c>
      <c r="O610">
        <v>0.17317299999999999</v>
      </c>
      <c r="P610">
        <v>0.222299</v>
      </c>
      <c r="Q610">
        <v>2.1853600000000002</v>
      </c>
      <c r="R610">
        <v>-1.53749</v>
      </c>
      <c r="S610">
        <v>0.78393900000000005</v>
      </c>
      <c r="T610">
        <v>0.106604</v>
      </c>
      <c r="U610">
        <v>4.6559299999999997</v>
      </c>
      <c r="V610">
        <v>2.8437700000000001</v>
      </c>
      <c r="W610">
        <v>2.8133828770258602</v>
      </c>
      <c r="X610" s="1">
        <v>9.3844351436706907E-9</v>
      </c>
      <c r="Y610">
        <v>-846340.70573770604</v>
      </c>
      <c r="Z610">
        <v>1.66345142095802</v>
      </c>
      <c r="AA610">
        <f t="shared" si="28"/>
        <v>14980</v>
      </c>
      <c r="AB610">
        <f t="shared" si="29"/>
        <v>-76.170663516393546</v>
      </c>
      <c r="AC610">
        <f t="shared" si="30"/>
        <v>253.20445893232741</v>
      </c>
    </row>
    <row r="611" spans="1:29" x14ac:dyDescent="0.25">
      <c r="A611">
        <v>14990</v>
      </c>
      <c r="B611">
        <v>-3.0850125299999999E-3</v>
      </c>
      <c r="C611">
        <v>-2.4639813799999999E-3</v>
      </c>
      <c r="D611">
        <v>0</v>
      </c>
      <c r="E611">
        <v>0</v>
      </c>
      <c r="F611">
        <v>-3.0850125299999999E-3</v>
      </c>
      <c r="G611">
        <v>-2.4639813799999999E-3</v>
      </c>
      <c r="H611">
        <v>0</v>
      </c>
      <c r="I611">
        <v>0</v>
      </c>
      <c r="J611">
        <v>0.17404</v>
      </c>
      <c r="K611">
        <v>0.78445399999999998</v>
      </c>
      <c r="L611">
        <v>0.222159</v>
      </c>
      <c r="M611">
        <v>0.106472</v>
      </c>
      <c r="N611">
        <v>0</v>
      </c>
      <c r="O611">
        <v>0.174042</v>
      </c>
      <c r="P611">
        <v>0.222159</v>
      </c>
      <c r="Q611">
        <v>2.1863600000000001</v>
      </c>
      <c r="R611">
        <v>-1.53685</v>
      </c>
      <c r="S611">
        <v>0.784466</v>
      </c>
      <c r="T611">
        <v>0.10646799999999999</v>
      </c>
      <c r="U611">
        <v>4.6611900000000004</v>
      </c>
      <c r="V611">
        <v>2.8449</v>
      </c>
      <c r="W611">
        <v>2.8133836179781002</v>
      </c>
      <c r="X611" s="1">
        <v>9.3844376152140406E-9</v>
      </c>
      <c r="Y611">
        <v>-846209.15260850301</v>
      </c>
      <c r="Z611">
        <v>1.66231787547267</v>
      </c>
      <c r="AA611">
        <f t="shared" si="28"/>
        <v>14990</v>
      </c>
      <c r="AB611">
        <f t="shared" si="29"/>
        <v>-76.158823734765278</v>
      </c>
      <c r="AC611">
        <f t="shared" si="30"/>
        <v>253.20452561802901</v>
      </c>
    </row>
    <row r="612" spans="1:29" x14ac:dyDescent="0.25">
      <c r="A612">
        <v>15000</v>
      </c>
      <c r="B612">
        <v>-3.05597213E-3</v>
      </c>
      <c r="C612">
        <v>-2.43872057E-3</v>
      </c>
      <c r="D612">
        <v>0</v>
      </c>
      <c r="E612">
        <v>0</v>
      </c>
      <c r="F612">
        <v>-3.05597213E-3</v>
      </c>
      <c r="G612">
        <v>-2.43872057E-3</v>
      </c>
      <c r="H612">
        <v>0</v>
      </c>
      <c r="I612">
        <v>0</v>
      </c>
      <c r="J612">
        <v>0.17488999999999999</v>
      </c>
      <c r="K612">
        <v>0.78499399999999997</v>
      </c>
      <c r="L612">
        <v>0.222022</v>
      </c>
      <c r="M612">
        <v>0.106333</v>
      </c>
      <c r="N612">
        <v>0</v>
      </c>
      <c r="O612">
        <v>0.17488899999999999</v>
      </c>
      <c r="P612">
        <v>0.222022</v>
      </c>
      <c r="Q612">
        <v>2.18729</v>
      </c>
      <c r="R612">
        <v>-1.5362100000000001</v>
      </c>
      <c r="S612">
        <v>0.78499200000000002</v>
      </c>
      <c r="T612">
        <v>0.106333</v>
      </c>
      <c r="U612">
        <v>4.6664599999999998</v>
      </c>
      <c r="V612">
        <v>2.8460299999999998</v>
      </c>
      <c r="W612">
        <v>2.8133843609862099</v>
      </c>
      <c r="X612" s="1">
        <v>9.3844400936150801E-9</v>
      </c>
      <c r="Y612">
        <v>-846076.08031402796</v>
      </c>
      <c r="Z612">
        <v>1.66118274644664</v>
      </c>
      <c r="AA612">
        <f t="shared" si="28"/>
        <v>15000</v>
      </c>
      <c r="AB612">
        <f t="shared" si="29"/>
        <v>-76.146847228262516</v>
      </c>
      <c r="AC612">
        <f t="shared" si="30"/>
        <v>253.20459248875889</v>
      </c>
    </row>
    <row r="613" spans="1:29" x14ac:dyDescent="0.25">
      <c r="A613">
        <v>15010</v>
      </c>
      <c r="B613">
        <v>-3.0268962299999998E-3</v>
      </c>
      <c r="C613">
        <v>-2.4134725399999999E-3</v>
      </c>
      <c r="D613">
        <v>0</v>
      </c>
      <c r="E613">
        <v>0</v>
      </c>
      <c r="F613">
        <v>-3.0268962299999998E-3</v>
      </c>
      <c r="G613">
        <v>-2.4134725399999999E-3</v>
      </c>
      <c r="H613">
        <v>0</v>
      </c>
      <c r="I613">
        <v>0</v>
      </c>
      <c r="J613">
        <v>0.17575299999999999</v>
      </c>
      <c r="K613">
        <v>0.78551199999999999</v>
      </c>
      <c r="L613">
        <v>0.221882</v>
      </c>
      <c r="M613">
        <v>0.1062</v>
      </c>
      <c r="N613">
        <v>0</v>
      </c>
      <c r="O613">
        <v>0.17575399999999999</v>
      </c>
      <c r="P613">
        <v>0.221882</v>
      </c>
      <c r="Q613">
        <v>2.1882899999999998</v>
      </c>
      <c r="R613">
        <v>-1.5355799999999999</v>
      </c>
      <c r="S613">
        <v>0.78551700000000002</v>
      </c>
      <c r="T613">
        <v>0.106199</v>
      </c>
      <c r="U613">
        <v>4.6717399999999998</v>
      </c>
      <c r="V613">
        <v>2.8471700000000002</v>
      </c>
      <c r="W613">
        <v>2.8133851060481501</v>
      </c>
      <c r="X613" s="1">
        <v>9.3844425788669204E-9</v>
      </c>
      <c r="Y613">
        <v>-845941.50094494305</v>
      </c>
      <c r="Z613">
        <v>1.6600460350933099</v>
      </c>
      <c r="AA613">
        <f t="shared" si="28"/>
        <v>15010</v>
      </c>
      <c r="AB613">
        <f t="shared" si="29"/>
        <v>-76.134735085044881</v>
      </c>
      <c r="AC613">
        <f t="shared" si="30"/>
        <v>253.20465954433351</v>
      </c>
    </row>
    <row r="614" spans="1:29" x14ac:dyDescent="0.25">
      <c r="A614">
        <v>15020</v>
      </c>
      <c r="B614">
        <v>-2.9977848599999999E-3</v>
      </c>
      <c r="C614">
        <v>-2.3882372899999998E-3</v>
      </c>
      <c r="D614">
        <v>0</v>
      </c>
      <c r="E614">
        <v>0</v>
      </c>
      <c r="F614">
        <v>-2.9977848599999999E-3</v>
      </c>
      <c r="G614">
        <v>-2.3882372899999998E-3</v>
      </c>
      <c r="H614">
        <v>0</v>
      </c>
      <c r="I614">
        <v>0</v>
      </c>
      <c r="J614">
        <v>0.17660000000000001</v>
      </c>
      <c r="K614">
        <v>0.78604200000000002</v>
      </c>
      <c r="L614">
        <v>0.221745</v>
      </c>
      <c r="M614">
        <v>0.106063</v>
      </c>
      <c r="N614">
        <v>0</v>
      </c>
      <c r="O614">
        <v>0.17660000000000001</v>
      </c>
      <c r="P614">
        <v>0.221745</v>
      </c>
      <c r="Q614">
        <v>2.1892299999999998</v>
      </c>
      <c r="R614">
        <v>-1.53495</v>
      </c>
      <c r="S614">
        <v>0.78604099999999999</v>
      </c>
      <c r="T614">
        <v>0.10606400000000001</v>
      </c>
      <c r="U614">
        <v>4.6770300000000002</v>
      </c>
      <c r="V614">
        <v>2.8483100000000001</v>
      </c>
      <c r="W614">
        <v>2.8133858531618299</v>
      </c>
      <c r="X614" s="1">
        <v>9.3844450709626694E-9</v>
      </c>
      <c r="Y614">
        <v>-845805.42666302202</v>
      </c>
      <c r="Z614">
        <v>1.65890774262981</v>
      </c>
      <c r="AA614">
        <f t="shared" si="28"/>
        <v>15020</v>
      </c>
      <c r="AB614">
        <f t="shared" si="29"/>
        <v>-76.12248839967198</v>
      </c>
      <c r="AC614">
        <f t="shared" si="30"/>
        <v>253.20472678456468</v>
      </c>
    </row>
    <row r="615" spans="1:29" x14ac:dyDescent="0.25">
      <c r="A615">
        <v>15030</v>
      </c>
      <c r="B615">
        <v>-2.9686380499999998E-3</v>
      </c>
      <c r="C615">
        <v>-2.3630147999999999E-3</v>
      </c>
      <c r="D615">
        <v>0</v>
      </c>
      <c r="E615">
        <v>0</v>
      </c>
      <c r="F615">
        <v>-2.9686380499999998E-3</v>
      </c>
      <c r="G615">
        <v>-2.3630147999999999E-3</v>
      </c>
      <c r="H615">
        <v>0</v>
      </c>
      <c r="I615">
        <v>0</v>
      </c>
      <c r="J615">
        <v>0.17745</v>
      </c>
      <c r="K615">
        <v>0.78656199999999998</v>
      </c>
      <c r="L615">
        <v>0.221608</v>
      </c>
      <c r="M615">
        <v>0.10593</v>
      </c>
      <c r="N615">
        <v>0</v>
      </c>
      <c r="O615">
        <v>0.17745</v>
      </c>
      <c r="P615">
        <v>0.221608</v>
      </c>
      <c r="Q615">
        <v>2.19021</v>
      </c>
      <c r="R615">
        <v>-1.5343199999999999</v>
      </c>
      <c r="S615">
        <v>0.78656300000000001</v>
      </c>
      <c r="T615">
        <v>0.105929</v>
      </c>
      <c r="U615">
        <v>4.6823199999999998</v>
      </c>
      <c r="V615">
        <v>2.84945</v>
      </c>
      <c r="W615">
        <v>2.8133866023251901</v>
      </c>
      <c r="X615" s="1">
        <v>9.3844475698954501E-9</v>
      </c>
      <c r="Y615">
        <v>-845667.86970248097</v>
      </c>
      <c r="Z615">
        <v>1.65776787027816</v>
      </c>
      <c r="AA615">
        <f t="shared" si="28"/>
        <v>15030</v>
      </c>
      <c r="AB615">
        <f t="shared" si="29"/>
        <v>-76.110108273223275</v>
      </c>
      <c r="AC615">
        <f t="shared" si="30"/>
        <v>253.20479420926711</v>
      </c>
    </row>
    <row r="616" spans="1:29" x14ac:dyDescent="0.25">
      <c r="A616">
        <v>15040</v>
      </c>
      <c r="B616">
        <v>-2.9394558199999999E-3</v>
      </c>
      <c r="C616">
        <v>-2.3378050800000002E-3</v>
      </c>
      <c r="D616">
        <v>0</v>
      </c>
      <c r="E616">
        <v>0</v>
      </c>
      <c r="F616">
        <v>-2.9394558199999999E-3</v>
      </c>
      <c r="G616">
        <v>-2.3378050800000002E-3</v>
      </c>
      <c r="H616">
        <v>0</v>
      </c>
      <c r="I616">
        <v>0</v>
      </c>
      <c r="J616">
        <v>0.178285</v>
      </c>
      <c r="K616">
        <v>0.78708999999999996</v>
      </c>
      <c r="L616">
        <v>0.221473</v>
      </c>
      <c r="M616">
        <v>0.105793</v>
      </c>
      <c r="N616">
        <v>0</v>
      </c>
      <c r="O616">
        <v>0.178283</v>
      </c>
      <c r="P616">
        <v>0.221473</v>
      </c>
      <c r="Q616">
        <v>2.1911499999999999</v>
      </c>
      <c r="R616">
        <v>-1.53369</v>
      </c>
      <c r="S616">
        <v>0.78708400000000001</v>
      </c>
      <c r="T616">
        <v>0.105795</v>
      </c>
      <c r="U616">
        <v>4.6876199999999999</v>
      </c>
      <c r="V616">
        <v>2.8506</v>
      </c>
      <c r="W616">
        <v>2.8133873535361702</v>
      </c>
      <c r="X616" s="1">
        <v>9.3844500756583504E-9</v>
      </c>
      <c r="Y616">
        <v>-845528.84237250697</v>
      </c>
      <c r="Z616">
        <v>1.65662641926609</v>
      </c>
      <c r="AA616">
        <f t="shared" si="28"/>
        <v>15040</v>
      </c>
      <c r="AB616">
        <f t="shared" si="29"/>
        <v>-76.097595813525629</v>
      </c>
      <c r="AC616">
        <f t="shared" si="30"/>
        <v>253.20486181825532</v>
      </c>
    </row>
    <row r="617" spans="1:29" x14ac:dyDescent="0.25">
      <c r="A617">
        <v>15050</v>
      </c>
      <c r="B617">
        <v>-2.9102382E-3</v>
      </c>
      <c r="C617">
        <v>-2.3126080999999999E-3</v>
      </c>
      <c r="D617">
        <v>0</v>
      </c>
      <c r="E617">
        <v>0</v>
      </c>
      <c r="F617">
        <v>-2.9102382E-3</v>
      </c>
      <c r="G617">
        <v>-2.3126080999999999E-3</v>
      </c>
      <c r="H617">
        <v>0</v>
      </c>
      <c r="I617">
        <v>0</v>
      </c>
      <c r="J617">
        <v>0.17914099999999999</v>
      </c>
      <c r="K617">
        <v>0.78760799999999997</v>
      </c>
      <c r="L617">
        <v>0.221334</v>
      </c>
      <c r="M617">
        <v>0.10566</v>
      </c>
      <c r="N617">
        <v>0</v>
      </c>
      <c r="O617">
        <v>0.17913999999999999</v>
      </c>
      <c r="P617">
        <v>0.221334</v>
      </c>
      <c r="Q617">
        <v>2.1920999999999999</v>
      </c>
      <c r="R617">
        <v>-1.53305</v>
      </c>
      <c r="S617">
        <v>0.78760399999999997</v>
      </c>
      <c r="T617">
        <v>0.105661</v>
      </c>
      <c r="U617">
        <v>4.69292</v>
      </c>
      <c r="V617">
        <v>2.85175</v>
      </c>
      <c r="W617">
        <v>2.8133881067926998</v>
      </c>
      <c r="X617" s="1">
        <v>9.38445258824447E-9</v>
      </c>
      <c r="Y617">
        <v>-845388.35704439797</v>
      </c>
      <c r="Z617">
        <v>1.6554833908181601</v>
      </c>
      <c r="AA617">
        <f t="shared" si="28"/>
        <v>15050</v>
      </c>
      <c r="AB617">
        <f t="shared" si="29"/>
        <v>-76.084952133995813</v>
      </c>
      <c r="AC617">
        <f t="shared" si="30"/>
        <v>253.20492961134298</v>
      </c>
    </row>
    <row r="618" spans="1:29" x14ac:dyDescent="0.25">
      <c r="A618">
        <v>15060</v>
      </c>
      <c r="B618">
        <v>-2.88098522E-3</v>
      </c>
      <c r="C618">
        <v>-2.2874238599999998E-3</v>
      </c>
      <c r="D618">
        <v>0</v>
      </c>
      <c r="E618">
        <v>0</v>
      </c>
      <c r="F618">
        <v>-2.88098522E-3</v>
      </c>
      <c r="G618">
        <v>-2.2874238599999998E-3</v>
      </c>
      <c r="H618">
        <v>0</v>
      </c>
      <c r="I618">
        <v>0</v>
      </c>
      <c r="J618">
        <v>0.17999599999999999</v>
      </c>
      <c r="K618">
        <v>0.78812300000000002</v>
      </c>
      <c r="L618">
        <v>0.221196</v>
      </c>
      <c r="M618">
        <v>0.105527</v>
      </c>
      <c r="N618">
        <v>0</v>
      </c>
      <c r="O618">
        <v>0.17999599999999999</v>
      </c>
      <c r="P618">
        <v>0.221196</v>
      </c>
      <c r="Q618">
        <v>2.1930900000000002</v>
      </c>
      <c r="R618">
        <v>-1.53241</v>
      </c>
      <c r="S618">
        <v>0.78812199999999999</v>
      </c>
      <c r="T618">
        <v>0.105527</v>
      </c>
      <c r="U618">
        <v>4.6982400000000002</v>
      </c>
      <c r="V618">
        <v>2.8529</v>
      </c>
      <c r="W618">
        <v>2.8133888620927099</v>
      </c>
      <c r="X618" s="1">
        <v>9.38445510764694E-9</v>
      </c>
      <c r="Y618">
        <v>-845246.426167303</v>
      </c>
      <c r="Z618">
        <v>1.65433878616765</v>
      </c>
      <c r="AA618">
        <f t="shared" si="28"/>
        <v>15060</v>
      </c>
      <c r="AB618">
        <f t="shared" si="29"/>
        <v>-76.072178355057275</v>
      </c>
      <c r="AC618">
        <f t="shared" si="30"/>
        <v>253.2049975883439</v>
      </c>
    </row>
    <row r="619" spans="1:29" x14ac:dyDescent="0.25">
      <c r="A619">
        <v>15070</v>
      </c>
      <c r="B619">
        <v>-2.8516968000000002E-3</v>
      </c>
      <c r="C619">
        <v>-2.2622522500000001E-3</v>
      </c>
      <c r="D619">
        <v>0</v>
      </c>
      <c r="E619">
        <v>0</v>
      </c>
      <c r="F619">
        <v>-2.8516968200000001E-3</v>
      </c>
      <c r="G619">
        <v>-2.2622523300000002E-3</v>
      </c>
      <c r="H619">
        <v>0</v>
      </c>
      <c r="I619">
        <v>0</v>
      </c>
      <c r="J619">
        <v>0.18083199999999999</v>
      </c>
      <c r="K619">
        <v>0.78864100000000004</v>
      </c>
      <c r="L619">
        <v>0.22106100000000001</v>
      </c>
      <c r="M619">
        <v>0.105392</v>
      </c>
      <c r="N619">
        <v>0</v>
      </c>
      <c r="O619">
        <v>0.18083099999999999</v>
      </c>
      <c r="P619">
        <v>0.22106100000000001</v>
      </c>
      <c r="Q619">
        <v>2.1940499999999998</v>
      </c>
      <c r="R619">
        <v>-1.53179</v>
      </c>
      <c r="S619">
        <v>0.78864000000000001</v>
      </c>
      <c r="T619">
        <v>0.105393</v>
      </c>
      <c r="U619">
        <v>4.7035600000000004</v>
      </c>
      <c r="V619">
        <v>2.85405</v>
      </c>
      <c r="W619">
        <v>2.8133896194369301</v>
      </c>
      <c r="X619" s="1">
        <v>9.3844576338681907E-9</v>
      </c>
      <c r="Y619">
        <v>-845103.05769154395</v>
      </c>
      <c r="Z619">
        <v>1.6531926020810099</v>
      </c>
      <c r="AA619">
        <f t="shared" si="28"/>
        <v>15070</v>
      </c>
      <c r="AB619">
        <f t="shared" si="29"/>
        <v>-76.059275192238957</v>
      </c>
      <c r="AC619">
        <f t="shared" si="30"/>
        <v>253.20506574932372</v>
      </c>
    </row>
    <row r="620" spans="1:29" x14ac:dyDescent="0.25">
      <c r="A620">
        <v>15080</v>
      </c>
      <c r="B620">
        <v>-2.8223732700000002E-3</v>
      </c>
      <c r="C620">
        <v>-2.2370935499999999E-3</v>
      </c>
      <c r="D620">
        <v>0</v>
      </c>
      <c r="E620">
        <v>0</v>
      </c>
      <c r="F620">
        <v>-2.8223732700000002E-3</v>
      </c>
      <c r="G620">
        <v>-2.2370935499999999E-3</v>
      </c>
      <c r="H620">
        <v>0</v>
      </c>
      <c r="I620">
        <v>0</v>
      </c>
      <c r="J620">
        <v>0.18167700000000001</v>
      </c>
      <c r="K620">
        <v>0.78915400000000002</v>
      </c>
      <c r="L620">
        <v>0.22092400000000001</v>
      </c>
      <c r="M620">
        <v>0.10526000000000001</v>
      </c>
      <c r="N620">
        <v>0</v>
      </c>
      <c r="O620">
        <v>0.18167700000000001</v>
      </c>
      <c r="P620">
        <v>0.22092400000000001</v>
      </c>
      <c r="Q620">
        <v>2.19503</v>
      </c>
      <c r="R620">
        <v>-1.5311699999999999</v>
      </c>
      <c r="S620">
        <v>0.78915599999999997</v>
      </c>
      <c r="T620">
        <v>0.10525900000000001</v>
      </c>
      <c r="U620">
        <v>4.7088900000000002</v>
      </c>
      <c r="V620">
        <v>2.85521</v>
      </c>
      <c r="W620">
        <v>2.8133903788148902</v>
      </c>
      <c r="X620" s="1">
        <v>9.3844601668732405E-9</v>
      </c>
      <c r="Y620">
        <v>-844958.27790970705</v>
      </c>
      <c r="Z620">
        <v>1.65204485320145</v>
      </c>
      <c r="AA620">
        <f t="shared" si="28"/>
        <v>15080</v>
      </c>
      <c r="AB620">
        <f t="shared" si="29"/>
        <v>-76.046245011873637</v>
      </c>
      <c r="AC620">
        <f t="shared" si="30"/>
        <v>253.20513409334012</v>
      </c>
    </row>
    <row r="621" spans="1:29" x14ac:dyDescent="0.25">
      <c r="A621">
        <v>15090</v>
      </c>
      <c r="B621">
        <v>-2.7930143600000002E-3</v>
      </c>
      <c r="C621">
        <v>-2.21194747E-3</v>
      </c>
      <c r="D621">
        <v>0</v>
      </c>
      <c r="E621">
        <v>0</v>
      </c>
      <c r="F621">
        <v>-2.7930143600000002E-3</v>
      </c>
      <c r="G621">
        <v>-2.21194747E-3</v>
      </c>
      <c r="H621">
        <v>0</v>
      </c>
      <c r="I621">
        <v>0</v>
      </c>
      <c r="J621">
        <v>0.182509</v>
      </c>
      <c r="K621">
        <v>0.78967100000000001</v>
      </c>
      <c r="L621">
        <v>0.22078900000000001</v>
      </c>
      <c r="M621">
        <v>0.105126</v>
      </c>
      <c r="N621">
        <v>0</v>
      </c>
      <c r="O621">
        <v>0.182509</v>
      </c>
      <c r="P621">
        <v>0.22078900000000001</v>
      </c>
      <c r="Q621">
        <v>2.19598</v>
      </c>
      <c r="R621">
        <v>-1.53054</v>
      </c>
      <c r="S621">
        <v>0.78967100000000001</v>
      </c>
      <c r="T621">
        <v>0.105126</v>
      </c>
      <c r="U621">
        <v>4.7142299999999997</v>
      </c>
      <c r="V621">
        <v>2.8563700000000001</v>
      </c>
      <c r="W621">
        <v>2.8133911402329201</v>
      </c>
      <c r="X621" s="1">
        <v>9.3844627066832803E-9</v>
      </c>
      <c r="Y621">
        <v>-844812.08577955805</v>
      </c>
      <c r="Z621">
        <v>1.6508955273652499</v>
      </c>
      <c r="AA621">
        <f t="shared" si="28"/>
        <v>15090</v>
      </c>
      <c r="AB621">
        <f t="shared" si="29"/>
        <v>-76.033087720160225</v>
      </c>
      <c r="AC621">
        <f t="shared" si="30"/>
        <v>253.20520262096281</v>
      </c>
    </row>
    <row r="622" spans="1:29" x14ac:dyDescent="0.25">
      <c r="A622">
        <v>15100</v>
      </c>
      <c r="B622">
        <v>-2.7636201900000002E-3</v>
      </c>
      <c r="C622">
        <v>-2.1868140800000001E-3</v>
      </c>
      <c r="D622">
        <v>0</v>
      </c>
      <c r="E622">
        <v>0</v>
      </c>
      <c r="F622">
        <v>-2.7636201900000002E-3</v>
      </c>
      <c r="G622">
        <v>-2.1868140800000001E-3</v>
      </c>
      <c r="H622">
        <v>0</v>
      </c>
      <c r="I622">
        <v>0</v>
      </c>
      <c r="J622">
        <v>0.18335599999999999</v>
      </c>
      <c r="K622">
        <v>0.79018699999999997</v>
      </c>
      <c r="L622">
        <v>0.22065199999999999</v>
      </c>
      <c r="M622">
        <v>0.104992</v>
      </c>
      <c r="N622">
        <v>0</v>
      </c>
      <c r="O622">
        <v>0.18335599999999999</v>
      </c>
      <c r="P622">
        <v>0.22065199999999999</v>
      </c>
      <c r="Q622">
        <v>2.1969400000000001</v>
      </c>
      <c r="R622">
        <v>-1.5299100000000001</v>
      </c>
      <c r="S622">
        <v>0.79018500000000003</v>
      </c>
      <c r="T622">
        <v>0.104992</v>
      </c>
      <c r="U622">
        <v>4.7195799999999997</v>
      </c>
      <c r="V622">
        <v>2.8575400000000002</v>
      </c>
      <c r="W622">
        <v>2.8133919036861599</v>
      </c>
      <c r="X622" s="1">
        <v>9.3844652532820493E-9</v>
      </c>
      <c r="Y622">
        <v>-844664.49858880101</v>
      </c>
      <c r="Z622">
        <v>1.6497446302763601</v>
      </c>
      <c r="AA622">
        <f t="shared" si="28"/>
        <v>15100</v>
      </c>
      <c r="AB622">
        <f t="shared" si="29"/>
        <v>-76.019804872992097</v>
      </c>
      <c r="AC622">
        <f t="shared" si="30"/>
        <v>253.20527133175437</v>
      </c>
    </row>
    <row r="623" spans="1:29" x14ac:dyDescent="0.25">
      <c r="A623">
        <v>15110</v>
      </c>
      <c r="B623">
        <v>-2.7341907899999999E-3</v>
      </c>
      <c r="C623">
        <v>-2.1616933799999999E-3</v>
      </c>
      <c r="D623">
        <v>0</v>
      </c>
      <c r="E623">
        <v>0</v>
      </c>
      <c r="F623">
        <v>-2.7341907899999999E-3</v>
      </c>
      <c r="G623">
        <v>-2.1616933799999999E-3</v>
      </c>
      <c r="H623">
        <v>0</v>
      </c>
      <c r="I623">
        <v>0</v>
      </c>
      <c r="J623">
        <v>0.18420800000000001</v>
      </c>
      <c r="K623">
        <v>0.79070700000000005</v>
      </c>
      <c r="L623">
        <v>0.22051399999999999</v>
      </c>
      <c r="M623">
        <v>0.10485700000000001</v>
      </c>
      <c r="N623">
        <v>0</v>
      </c>
      <c r="O623">
        <v>0.18420600000000001</v>
      </c>
      <c r="P623">
        <v>0.22051399999999999</v>
      </c>
      <c r="Q623">
        <v>2.1978900000000001</v>
      </c>
      <c r="R623">
        <v>-1.52928</v>
      </c>
      <c r="S623">
        <v>0.79069800000000001</v>
      </c>
      <c r="T623">
        <v>0.10485899999999999</v>
      </c>
      <c r="U623">
        <v>4.7249299999999996</v>
      </c>
      <c r="V623">
        <v>2.8586999999999998</v>
      </c>
      <c r="W623">
        <v>2.8133926691725399</v>
      </c>
      <c r="X623" s="1">
        <v>9.3844678066626703E-9</v>
      </c>
      <c r="Y623">
        <v>-844515.52913383697</v>
      </c>
      <c r="Z623">
        <v>1.64859216317701</v>
      </c>
      <c r="AA623">
        <f t="shared" si="28"/>
        <v>15110</v>
      </c>
      <c r="AB623">
        <f t="shared" si="29"/>
        <v>-76.006397622045327</v>
      </c>
      <c r="AC623">
        <f t="shared" si="30"/>
        <v>253.2053402255286</v>
      </c>
    </row>
    <row r="624" spans="1:29" x14ac:dyDescent="0.25">
      <c r="A624">
        <v>15120</v>
      </c>
      <c r="B624">
        <v>-2.7047261999999998E-3</v>
      </c>
      <c r="C624">
        <v>-2.1365853600000002E-3</v>
      </c>
      <c r="D624">
        <v>0</v>
      </c>
      <c r="E624">
        <v>0</v>
      </c>
      <c r="F624">
        <v>-2.7047261999999998E-3</v>
      </c>
      <c r="G624">
        <v>-2.1365853600000002E-3</v>
      </c>
      <c r="H624">
        <v>0</v>
      </c>
      <c r="I624">
        <v>0</v>
      </c>
      <c r="J624">
        <v>0.185028</v>
      </c>
      <c r="K624">
        <v>0.79120599999999996</v>
      </c>
      <c r="L624">
        <v>0.22038099999999999</v>
      </c>
      <c r="M624">
        <v>0.104727</v>
      </c>
      <c r="N624">
        <v>0</v>
      </c>
      <c r="O624">
        <v>0.185028</v>
      </c>
      <c r="P624">
        <v>0.22038099999999999</v>
      </c>
      <c r="Q624">
        <v>2.19889</v>
      </c>
      <c r="R624">
        <v>-1.52867</v>
      </c>
      <c r="S624">
        <v>0.79120900000000005</v>
      </c>
      <c r="T624">
        <v>0.104726</v>
      </c>
      <c r="U624">
        <v>4.7302900000000001</v>
      </c>
      <c r="V624">
        <v>2.8598699999999999</v>
      </c>
      <c r="W624">
        <v>2.8133934366900002</v>
      </c>
      <c r="X624" s="1">
        <v>9.3844703668182297E-9</v>
      </c>
      <c r="Y624">
        <v>-844365.19028144097</v>
      </c>
      <c r="Z624">
        <v>1.6474381273118099</v>
      </c>
      <c r="AA624">
        <f t="shared" si="28"/>
        <v>15120</v>
      </c>
      <c r="AB624">
        <f t="shared" si="29"/>
        <v>-75.992867125329681</v>
      </c>
      <c r="AC624">
        <f t="shared" si="30"/>
        <v>253.20540930210001</v>
      </c>
    </row>
    <row r="625" spans="1:29" x14ac:dyDescent="0.25">
      <c r="A625">
        <v>15130</v>
      </c>
      <c r="B625">
        <v>-2.6752264199999998E-3</v>
      </c>
      <c r="C625">
        <v>-2.1114900100000001E-3</v>
      </c>
      <c r="D625">
        <v>0</v>
      </c>
      <c r="E625">
        <v>0</v>
      </c>
      <c r="F625">
        <v>-2.6752264199999998E-3</v>
      </c>
      <c r="G625">
        <v>-2.1114900100000001E-3</v>
      </c>
      <c r="H625">
        <v>0</v>
      </c>
      <c r="I625">
        <v>0</v>
      </c>
      <c r="J625">
        <v>0.18587000000000001</v>
      </c>
      <c r="K625">
        <v>0.79171899999999995</v>
      </c>
      <c r="L625">
        <v>0.220245</v>
      </c>
      <c r="M625">
        <v>0.10459300000000001</v>
      </c>
      <c r="N625">
        <v>0</v>
      </c>
      <c r="O625">
        <v>0.18587000000000001</v>
      </c>
      <c r="P625">
        <v>0.220245</v>
      </c>
      <c r="Q625">
        <v>2.1998500000000001</v>
      </c>
      <c r="R625">
        <v>-1.5280499999999999</v>
      </c>
      <c r="S625">
        <v>0.79171899999999995</v>
      </c>
      <c r="T625">
        <v>0.10459300000000001</v>
      </c>
      <c r="U625">
        <v>4.7356600000000002</v>
      </c>
      <c r="V625">
        <v>2.8610500000000001</v>
      </c>
      <c r="W625">
        <v>2.8133942062364699</v>
      </c>
      <c r="X625" s="1">
        <v>9.3844729337418603E-9</v>
      </c>
      <c r="Y625">
        <v>-844213.49496461998</v>
      </c>
      <c r="Z625">
        <v>1.6462825239249399</v>
      </c>
      <c r="AA625">
        <f t="shared" si="28"/>
        <v>15130</v>
      </c>
      <c r="AB625">
        <f t="shared" si="29"/>
        <v>-75.979214546815797</v>
      </c>
      <c r="AC625">
        <f t="shared" si="30"/>
        <v>253.20547856128229</v>
      </c>
    </row>
    <row r="626" spans="1:29" x14ac:dyDescent="0.25">
      <c r="A626">
        <v>15140</v>
      </c>
      <c r="B626">
        <v>-2.6456915000000001E-3</v>
      </c>
      <c r="C626">
        <v>-2.0864073200000002E-3</v>
      </c>
      <c r="D626">
        <v>0</v>
      </c>
      <c r="E626">
        <v>0</v>
      </c>
      <c r="F626">
        <v>-2.6456915000000001E-3</v>
      </c>
      <c r="G626">
        <v>-2.0864073200000002E-3</v>
      </c>
      <c r="H626">
        <v>0</v>
      </c>
      <c r="I626">
        <v>0</v>
      </c>
      <c r="J626">
        <v>0.18670500000000001</v>
      </c>
      <c r="K626">
        <v>0.79222899999999996</v>
      </c>
      <c r="L626">
        <v>0.22011</v>
      </c>
      <c r="M626">
        <v>0.10446</v>
      </c>
      <c r="N626" s="1">
        <v>1.3601599999999999E-7</v>
      </c>
      <c r="O626">
        <v>0.18670400000000001</v>
      </c>
      <c r="P626">
        <v>0.22011</v>
      </c>
      <c r="Q626">
        <v>2.2008100000000002</v>
      </c>
      <c r="R626">
        <v>-1.5274300000000001</v>
      </c>
      <c r="S626">
        <v>0.79222899999999996</v>
      </c>
      <c r="T626">
        <v>0.10446</v>
      </c>
      <c r="U626">
        <v>4.7410399999999999</v>
      </c>
      <c r="V626">
        <v>2.8622200000000002</v>
      </c>
      <c r="W626">
        <v>2.8133949778098701</v>
      </c>
      <c r="X626" s="1">
        <v>9.3844755074266501E-9</v>
      </c>
      <c r="Y626">
        <v>-844060.45618508698</v>
      </c>
      <c r="Z626">
        <v>1.64512535426052</v>
      </c>
      <c r="AA626">
        <f t="shared" si="28"/>
        <v>15140</v>
      </c>
      <c r="AB626">
        <f t="shared" si="29"/>
        <v>-75.965441056657824</v>
      </c>
      <c r="AC626">
        <f t="shared" si="30"/>
        <v>253.20554800288832</v>
      </c>
    </row>
    <row r="627" spans="1:29" x14ac:dyDescent="0.25">
      <c r="A627">
        <v>15150</v>
      </c>
      <c r="B627">
        <v>-2.6161214599999998E-3</v>
      </c>
      <c r="C627">
        <v>-2.06133729E-3</v>
      </c>
      <c r="D627">
        <v>0</v>
      </c>
      <c r="E627">
        <v>0</v>
      </c>
      <c r="F627">
        <v>-2.6161214599999998E-3</v>
      </c>
      <c r="G627">
        <v>-2.06133729E-3</v>
      </c>
      <c r="H627">
        <v>0</v>
      </c>
      <c r="I627">
        <v>0</v>
      </c>
      <c r="J627">
        <v>0.18754699999999999</v>
      </c>
      <c r="K627">
        <v>0.79274100000000003</v>
      </c>
      <c r="L627">
        <v>0.219973</v>
      </c>
      <c r="M627">
        <v>0.104327</v>
      </c>
      <c r="N627">
        <v>0</v>
      </c>
      <c r="O627">
        <v>0.18754599999999999</v>
      </c>
      <c r="P627">
        <v>0.219973</v>
      </c>
      <c r="Q627">
        <v>2.2017899999999999</v>
      </c>
      <c r="R627">
        <v>-1.52681</v>
      </c>
      <c r="S627">
        <v>0.79273700000000002</v>
      </c>
      <c r="T627">
        <v>0.104328</v>
      </c>
      <c r="U627">
        <v>4.7464199999999996</v>
      </c>
      <c r="V627">
        <v>2.8633999999999999</v>
      </c>
      <c r="W627">
        <v>2.8133957514081702</v>
      </c>
      <c r="X627" s="1">
        <v>9.3844780878657502E-9</v>
      </c>
      <c r="Y627">
        <v>-843906.08700993203</v>
      </c>
      <c r="Z627">
        <v>1.64396661956114</v>
      </c>
      <c r="AA627">
        <f t="shared" si="28"/>
        <v>15150</v>
      </c>
      <c r="AB627">
        <f t="shared" si="29"/>
        <v>-75.951547830893887</v>
      </c>
      <c r="AC627">
        <f t="shared" si="30"/>
        <v>253.20561762673532</v>
      </c>
    </row>
    <row r="628" spans="1:29" x14ac:dyDescent="0.25">
      <c r="A628">
        <v>15160</v>
      </c>
      <c r="B628">
        <v>-2.5865163300000001E-3</v>
      </c>
      <c r="C628">
        <v>-2.0362798900000001E-3</v>
      </c>
      <c r="D628">
        <v>0</v>
      </c>
      <c r="E628">
        <v>0</v>
      </c>
      <c r="F628">
        <v>-2.5865163300000001E-3</v>
      </c>
      <c r="G628">
        <v>-2.0362798900000001E-3</v>
      </c>
      <c r="H628">
        <v>0</v>
      </c>
      <c r="I628">
        <v>0</v>
      </c>
      <c r="J628">
        <v>0.18839600000000001</v>
      </c>
      <c r="K628">
        <v>0.79323299999999997</v>
      </c>
      <c r="L628">
        <v>0.219836</v>
      </c>
      <c r="M628">
        <v>0.104198</v>
      </c>
      <c r="N628">
        <v>0</v>
      </c>
      <c r="O628">
        <v>0.18839900000000001</v>
      </c>
      <c r="P628">
        <v>0.219835</v>
      </c>
      <c r="Q628">
        <v>2.2027999999999999</v>
      </c>
      <c r="R628">
        <v>-1.5262</v>
      </c>
      <c r="S628">
        <v>0.79324300000000003</v>
      </c>
      <c r="T628">
        <v>0.104195</v>
      </c>
      <c r="U628">
        <v>4.7518099999999999</v>
      </c>
      <c r="V628">
        <v>2.8645900000000002</v>
      </c>
      <c r="W628">
        <v>2.81339652702929</v>
      </c>
      <c r="X628" s="1">
        <v>9.38448067505227E-9</v>
      </c>
      <c r="Y628">
        <v>-843750.40057758498</v>
      </c>
      <c r="Z628">
        <v>1.6428063210722901</v>
      </c>
      <c r="AA628">
        <f t="shared" si="28"/>
        <v>15160</v>
      </c>
      <c r="AB628">
        <f t="shared" si="29"/>
        <v>-75.937536051982647</v>
      </c>
      <c r="AC628">
        <f t="shared" si="30"/>
        <v>253.2056874326361</v>
      </c>
    </row>
    <row r="629" spans="1:29" x14ac:dyDescent="0.25">
      <c r="A629">
        <v>15170</v>
      </c>
      <c r="B629">
        <v>-2.5568761299999999E-3</v>
      </c>
      <c r="C629">
        <v>-2.0112351200000001E-3</v>
      </c>
      <c r="D629">
        <v>0</v>
      </c>
      <c r="E629">
        <v>0</v>
      </c>
      <c r="F629">
        <v>-2.5568761299999999E-3</v>
      </c>
      <c r="G629">
        <v>-2.0112351200000001E-3</v>
      </c>
      <c r="H629">
        <v>0</v>
      </c>
      <c r="I629">
        <v>0</v>
      </c>
      <c r="J629">
        <v>0.18920699999999999</v>
      </c>
      <c r="K629">
        <v>0.79374999999999996</v>
      </c>
      <c r="L629">
        <v>0.21970400000000001</v>
      </c>
      <c r="M629">
        <v>0.104063</v>
      </c>
      <c r="N629">
        <v>0</v>
      </c>
      <c r="O629">
        <v>0.18920699999999999</v>
      </c>
      <c r="P629">
        <v>0.21970400000000001</v>
      </c>
      <c r="Q629">
        <v>2.2037300000000002</v>
      </c>
      <c r="R629">
        <v>-1.5255799999999999</v>
      </c>
      <c r="S629">
        <v>0.79374900000000004</v>
      </c>
      <c r="T629">
        <v>0.104063</v>
      </c>
      <c r="U629">
        <v>4.7572099999999997</v>
      </c>
      <c r="V629">
        <v>2.86578</v>
      </c>
      <c r="W629">
        <v>2.8133973046711702</v>
      </c>
      <c r="X629" s="1">
        <v>9.3844832689793507E-9</v>
      </c>
      <c r="Y629">
        <v>-843593.41009595699</v>
      </c>
      <c r="Z629">
        <v>1.64164446004107</v>
      </c>
      <c r="AA629">
        <f t="shared" si="28"/>
        <v>15170</v>
      </c>
      <c r="AB629">
        <f t="shared" si="29"/>
        <v>-75.923406908636125</v>
      </c>
      <c r="AC629">
        <f t="shared" si="30"/>
        <v>253.20575742040532</v>
      </c>
    </row>
    <row r="630" spans="1:29" x14ac:dyDescent="0.25">
      <c r="A630">
        <v>15180</v>
      </c>
      <c r="B630">
        <v>-2.5272008900000002E-3</v>
      </c>
      <c r="C630">
        <v>-1.9862029799999998E-3</v>
      </c>
      <c r="D630">
        <v>0</v>
      </c>
      <c r="E630">
        <v>0</v>
      </c>
      <c r="F630">
        <v>-2.5272008900000002E-3</v>
      </c>
      <c r="G630">
        <v>-1.9862029799999998E-3</v>
      </c>
      <c r="H630">
        <v>0</v>
      </c>
      <c r="I630">
        <v>0</v>
      </c>
      <c r="J630">
        <v>0.19003800000000001</v>
      </c>
      <c r="K630">
        <v>0.79425599999999996</v>
      </c>
      <c r="L630">
        <v>0.21956899999999999</v>
      </c>
      <c r="M630">
        <v>0.103931</v>
      </c>
      <c r="N630">
        <v>0</v>
      </c>
      <c r="O630">
        <v>0.19003800000000001</v>
      </c>
      <c r="P630">
        <v>0.21956899999999999</v>
      </c>
      <c r="Q630">
        <v>2.2046899999999998</v>
      </c>
      <c r="R630">
        <v>-1.5249699999999999</v>
      </c>
      <c r="S630">
        <v>0.79425299999999999</v>
      </c>
      <c r="T630">
        <v>0.103931</v>
      </c>
      <c r="U630">
        <v>4.7626200000000001</v>
      </c>
      <c r="V630">
        <v>2.8669699999999998</v>
      </c>
      <c r="W630">
        <v>2.8133980843317499</v>
      </c>
      <c r="X630" s="1">
        <v>9.3844858696401199E-9</v>
      </c>
      <c r="Y630">
        <v>-843435.12883541605</v>
      </c>
      <c r="Z630">
        <v>1.64048103770961</v>
      </c>
      <c r="AA630">
        <f t="shared" si="28"/>
        <v>15180</v>
      </c>
      <c r="AB630">
        <f t="shared" si="29"/>
        <v>-75.909161595187442</v>
      </c>
      <c r="AC630">
        <f t="shared" si="30"/>
        <v>253.20582758985748</v>
      </c>
    </row>
    <row r="631" spans="1:29" x14ac:dyDescent="0.25">
      <c r="A631">
        <v>15190</v>
      </c>
      <c r="B631">
        <v>-2.4974906399999998E-3</v>
      </c>
      <c r="C631">
        <v>-1.96118345E-3</v>
      </c>
      <c r="D631">
        <v>0</v>
      </c>
      <c r="E631">
        <v>0</v>
      </c>
      <c r="F631">
        <v>-2.4974906399999998E-3</v>
      </c>
      <c r="G631">
        <v>-1.96118345E-3</v>
      </c>
      <c r="H631">
        <v>0</v>
      </c>
      <c r="I631">
        <v>0</v>
      </c>
      <c r="J631">
        <v>0.19086</v>
      </c>
      <c r="K631">
        <v>0.79475700000000005</v>
      </c>
      <c r="L631">
        <v>0.21943599999999999</v>
      </c>
      <c r="M631">
        <v>0.103799</v>
      </c>
      <c r="N631">
        <v>0</v>
      </c>
      <c r="O631">
        <v>0.19086</v>
      </c>
      <c r="P631">
        <v>0.21943599999999999</v>
      </c>
      <c r="Q631">
        <v>2.20567</v>
      </c>
      <c r="R631">
        <v>-1.52437</v>
      </c>
      <c r="S631">
        <v>0.79475600000000002</v>
      </c>
      <c r="T631">
        <v>0.103799</v>
      </c>
      <c r="U631">
        <v>4.7680400000000001</v>
      </c>
      <c r="V631">
        <v>2.86816</v>
      </c>
      <c r="W631">
        <v>2.8133988660089901</v>
      </c>
      <c r="X631" s="1">
        <v>9.3844884770277204E-9</v>
      </c>
      <c r="Y631">
        <v>-843275.57013951498</v>
      </c>
      <c r="Z631">
        <v>1.6393160553244499</v>
      </c>
      <c r="AA631">
        <f t="shared" si="28"/>
        <v>15190</v>
      </c>
      <c r="AB631">
        <f t="shared" si="29"/>
        <v>-75.894801312556339</v>
      </c>
      <c r="AC631">
        <f t="shared" si="30"/>
        <v>253.20589794080911</v>
      </c>
    </row>
    <row r="632" spans="1:29" x14ac:dyDescent="0.25">
      <c r="A632">
        <v>15200</v>
      </c>
      <c r="B632">
        <v>-2.46774541E-3</v>
      </c>
      <c r="C632">
        <v>-1.93617652E-3</v>
      </c>
      <c r="D632">
        <v>0</v>
      </c>
      <c r="E632">
        <v>0</v>
      </c>
      <c r="F632">
        <v>-2.46774541E-3</v>
      </c>
      <c r="G632">
        <v>-1.93617652E-3</v>
      </c>
      <c r="H632">
        <v>0</v>
      </c>
      <c r="I632">
        <v>0</v>
      </c>
      <c r="J632">
        <v>0.19169</v>
      </c>
      <c r="K632">
        <v>0.79525500000000005</v>
      </c>
      <c r="L632">
        <v>0.219302</v>
      </c>
      <c r="M632">
        <v>0.103668</v>
      </c>
      <c r="N632">
        <v>0</v>
      </c>
      <c r="O632">
        <v>0.191691</v>
      </c>
      <c r="P632">
        <v>0.219301</v>
      </c>
      <c r="Q632">
        <v>2.2066499999999998</v>
      </c>
      <c r="R632">
        <v>-1.5237499999999999</v>
      </c>
      <c r="S632">
        <v>0.79525900000000005</v>
      </c>
      <c r="T632">
        <v>0.103668</v>
      </c>
      <c r="U632">
        <v>4.77346</v>
      </c>
      <c r="V632">
        <v>2.8693499999999998</v>
      </c>
      <c r="W632">
        <v>2.8133996497008198</v>
      </c>
      <c r="X632" s="1">
        <v>9.3844910911353098E-9</v>
      </c>
      <c r="Y632">
        <v>-843114.74741681304</v>
      </c>
      <c r="Z632">
        <v>1.63814951413001</v>
      </c>
      <c r="AA632">
        <f t="shared" si="28"/>
        <v>15200</v>
      </c>
      <c r="AB632">
        <f t="shared" si="29"/>
        <v>-75.880327267513167</v>
      </c>
      <c r="AC632">
        <f t="shared" si="30"/>
        <v>253.20596847307377</v>
      </c>
    </row>
    <row r="633" spans="1:29" x14ac:dyDescent="0.25">
      <c r="A633">
        <v>15210</v>
      </c>
      <c r="B633">
        <v>-2.4379652099999999E-3</v>
      </c>
      <c r="C633">
        <v>-1.9111821900000001E-3</v>
      </c>
      <c r="D633">
        <v>0</v>
      </c>
      <c r="E633">
        <v>0</v>
      </c>
      <c r="F633">
        <v>-2.4379652099999999E-3</v>
      </c>
      <c r="G633">
        <v>-1.9111821900000001E-3</v>
      </c>
      <c r="H633">
        <v>0</v>
      </c>
      <c r="I633">
        <v>0</v>
      </c>
      <c r="J633">
        <v>0.19251699999999999</v>
      </c>
      <c r="K633">
        <v>0.79575700000000005</v>
      </c>
      <c r="L633">
        <v>0.219168</v>
      </c>
      <c r="M633">
        <v>0.103536</v>
      </c>
      <c r="N633">
        <v>0</v>
      </c>
      <c r="O633">
        <v>0.19251699999999999</v>
      </c>
      <c r="P633">
        <v>0.219167</v>
      </c>
      <c r="Q633">
        <v>2.2076199999999999</v>
      </c>
      <c r="R633">
        <v>-1.52315</v>
      </c>
      <c r="S633">
        <v>0.79575899999999999</v>
      </c>
      <c r="T633">
        <v>0.103536</v>
      </c>
      <c r="U633">
        <v>4.7788899999999996</v>
      </c>
      <c r="V633">
        <v>2.8705500000000002</v>
      </c>
      <c r="W633">
        <v>2.8134004354052</v>
      </c>
      <c r="X633" s="1">
        <v>9.3844937119560405E-9</v>
      </c>
      <c r="Y633">
        <v>-842952.67414252204</v>
      </c>
      <c r="Z633">
        <v>1.63698141536858</v>
      </c>
      <c r="AA633">
        <f t="shared" si="28"/>
        <v>15210</v>
      </c>
      <c r="AB633">
        <f t="shared" si="29"/>
        <v>-75.865740672826988</v>
      </c>
      <c r="AC633">
        <f t="shared" si="30"/>
        <v>253.20603918646799</v>
      </c>
    </row>
    <row r="634" spans="1:29" x14ac:dyDescent="0.25">
      <c r="A634">
        <v>15220</v>
      </c>
      <c r="B634">
        <v>-2.40815009E-3</v>
      </c>
      <c r="C634">
        <v>-1.88620044E-3</v>
      </c>
      <c r="D634">
        <v>0</v>
      </c>
      <c r="E634">
        <v>0</v>
      </c>
      <c r="F634">
        <v>-2.40815009E-3</v>
      </c>
      <c r="G634">
        <v>-1.88620044E-3</v>
      </c>
      <c r="H634">
        <v>0</v>
      </c>
      <c r="I634">
        <v>0</v>
      </c>
      <c r="J634">
        <v>0.193324</v>
      </c>
      <c r="K634">
        <v>0.79627099999999995</v>
      </c>
      <c r="L634">
        <v>0.21903600000000001</v>
      </c>
      <c r="M634">
        <v>0.10340100000000001</v>
      </c>
      <c r="N634">
        <v>0</v>
      </c>
      <c r="O634">
        <v>0.19332199999999999</v>
      </c>
      <c r="P634">
        <v>0.21903700000000001</v>
      </c>
      <c r="Q634">
        <v>2.2085699999999999</v>
      </c>
      <c r="R634">
        <v>-1.5225500000000001</v>
      </c>
      <c r="S634">
        <v>0.79625900000000005</v>
      </c>
      <c r="T634">
        <v>0.103405</v>
      </c>
      <c r="U634">
        <v>4.7843299999999997</v>
      </c>
      <c r="V634">
        <v>2.8717600000000001</v>
      </c>
      <c r="W634">
        <v>2.8134012231200698</v>
      </c>
      <c r="X634" s="1">
        <v>9.3844963394830703E-9</v>
      </c>
      <c r="Y634">
        <v>-842789.36386428797</v>
      </c>
      <c r="Z634">
        <v>1.63581176028633</v>
      </c>
      <c r="AA634">
        <f t="shared" si="28"/>
        <v>15220</v>
      </c>
      <c r="AB634">
        <f t="shared" si="29"/>
        <v>-75.851042747785911</v>
      </c>
      <c r="AC634">
        <f t="shared" si="30"/>
        <v>253.20611008080627</v>
      </c>
    </row>
    <row r="635" spans="1:29" x14ac:dyDescent="0.25">
      <c r="A635">
        <v>15230</v>
      </c>
      <c r="B635">
        <v>-2.3783000600000001E-3</v>
      </c>
      <c r="C635">
        <v>-1.8612312700000001E-3</v>
      </c>
      <c r="D635">
        <v>0</v>
      </c>
      <c r="E635">
        <v>0</v>
      </c>
      <c r="F635">
        <v>-2.3783000600000001E-3</v>
      </c>
      <c r="G635">
        <v>-1.8612312700000001E-3</v>
      </c>
      <c r="H635">
        <v>0</v>
      </c>
      <c r="I635">
        <v>0</v>
      </c>
      <c r="J635">
        <v>0.194157</v>
      </c>
      <c r="K635">
        <v>0.79673799999999995</v>
      </c>
      <c r="L635">
        <v>0.21890100000000001</v>
      </c>
      <c r="M635">
        <v>0.103279</v>
      </c>
      <c r="N635">
        <v>0</v>
      </c>
      <c r="O635">
        <v>0.194162</v>
      </c>
      <c r="P635">
        <v>0.21890100000000001</v>
      </c>
      <c r="Q635">
        <v>2.2095799999999999</v>
      </c>
      <c r="R635">
        <v>-1.5219199999999999</v>
      </c>
      <c r="S635">
        <v>0.79675799999999997</v>
      </c>
      <c r="T635">
        <v>0.103273</v>
      </c>
      <c r="U635">
        <v>4.7897800000000004</v>
      </c>
      <c r="V635">
        <v>2.87296</v>
      </c>
      <c r="W635">
        <v>2.8134020128433899</v>
      </c>
      <c r="X635" s="1">
        <v>9.3844989737095698E-9</v>
      </c>
      <c r="Y635">
        <v>-842624.83019112796</v>
      </c>
      <c r="Z635">
        <v>1.6346405501239401</v>
      </c>
      <c r="AA635">
        <f t="shared" si="28"/>
        <v>15230</v>
      </c>
      <c r="AB635">
        <f t="shared" si="29"/>
        <v>-75.836234717201521</v>
      </c>
      <c r="AC635">
        <f t="shared" si="30"/>
        <v>253.20618115590509</v>
      </c>
    </row>
    <row r="636" spans="1:29" x14ac:dyDescent="0.25">
      <c r="A636">
        <v>15240</v>
      </c>
      <c r="B636">
        <v>-2.3484151600000002E-3</v>
      </c>
      <c r="C636">
        <v>-1.8362746599999999E-3</v>
      </c>
      <c r="D636">
        <v>0</v>
      </c>
      <c r="E636">
        <v>0</v>
      </c>
      <c r="F636">
        <v>-2.3484151600000002E-3</v>
      </c>
      <c r="G636">
        <v>-1.8362746599999999E-3</v>
      </c>
      <c r="H636">
        <v>0</v>
      </c>
      <c r="I636">
        <v>0</v>
      </c>
      <c r="J636">
        <v>0.19498799999999999</v>
      </c>
      <c r="K636">
        <v>0.79725299999999999</v>
      </c>
      <c r="L636">
        <v>0.21876699999999999</v>
      </c>
      <c r="M636">
        <v>0.103143</v>
      </c>
      <c r="N636">
        <v>0</v>
      </c>
      <c r="O636">
        <v>0.194989</v>
      </c>
      <c r="P636">
        <v>0.21876599999999999</v>
      </c>
      <c r="Q636">
        <v>2.2105299999999999</v>
      </c>
      <c r="R636">
        <v>-1.52132</v>
      </c>
      <c r="S636">
        <v>0.79725500000000005</v>
      </c>
      <c r="T636">
        <v>0.103142</v>
      </c>
      <c r="U636">
        <v>4.7952399999999997</v>
      </c>
      <c r="V636">
        <v>2.8741699999999999</v>
      </c>
      <c r="W636">
        <v>2.8134028045731099</v>
      </c>
      <c r="X636" s="1">
        <v>9.3845016146287198E-9</v>
      </c>
      <c r="Y636">
        <v>-842459.08680527203</v>
      </c>
      <c r="Z636">
        <v>1.63346778612582</v>
      </c>
      <c r="AA636">
        <f t="shared" si="28"/>
        <v>15240</v>
      </c>
      <c r="AB636">
        <f t="shared" si="29"/>
        <v>-75.82131781247449</v>
      </c>
      <c r="AC636">
        <f t="shared" si="30"/>
        <v>253.2062524115799</v>
      </c>
    </row>
    <row r="637" spans="1:29" x14ac:dyDescent="0.25">
      <c r="A637">
        <v>15250</v>
      </c>
      <c r="B637">
        <v>-2.3184954E-3</v>
      </c>
      <c r="C637">
        <v>-1.81133061E-3</v>
      </c>
      <c r="D637">
        <v>0</v>
      </c>
      <c r="E637">
        <v>0</v>
      </c>
      <c r="F637">
        <v>-2.3184954E-3</v>
      </c>
      <c r="G637">
        <v>-1.81133061E-3</v>
      </c>
      <c r="H637">
        <v>0</v>
      </c>
      <c r="I637">
        <v>0</v>
      </c>
      <c r="J637">
        <v>0.19578899999999999</v>
      </c>
      <c r="K637">
        <v>0.79775799999999997</v>
      </c>
      <c r="L637">
        <v>0.218637</v>
      </c>
      <c r="M637">
        <v>0.10301</v>
      </c>
      <c r="N637">
        <v>0</v>
      </c>
      <c r="O637">
        <v>0.19578699999999999</v>
      </c>
      <c r="P637">
        <v>0.218637</v>
      </c>
      <c r="Q637">
        <v>2.2114799999999999</v>
      </c>
      <c r="R637">
        <v>-1.52074</v>
      </c>
      <c r="S637">
        <v>0.79775200000000002</v>
      </c>
      <c r="T637">
        <v>0.10301100000000001</v>
      </c>
      <c r="U637">
        <v>4.8007</v>
      </c>
      <c r="V637">
        <v>2.8753899999999999</v>
      </c>
      <c r="W637">
        <v>2.8134035983071901</v>
      </c>
      <c r="X637" s="1">
        <v>9.3845042622337193E-9</v>
      </c>
      <c r="Y637">
        <v>-842292.14744480501</v>
      </c>
      <c r="Z637">
        <v>1.63229346952465</v>
      </c>
      <c r="AA637">
        <f t="shared" si="28"/>
        <v>15250</v>
      </c>
      <c r="AB637">
        <f t="shared" si="29"/>
        <v>-75.806293270032455</v>
      </c>
      <c r="AC637">
        <f t="shared" si="30"/>
        <v>253.2063238476471</v>
      </c>
    </row>
    <row r="638" spans="1:29" x14ac:dyDescent="0.25">
      <c r="A638">
        <v>15260</v>
      </c>
      <c r="B638">
        <v>-2.2885408300000001E-3</v>
      </c>
      <c r="C638">
        <v>-1.7863991099999999E-3</v>
      </c>
      <c r="D638">
        <v>0</v>
      </c>
      <c r="E638">
        <v>0</v>
      </c>
      <c r="F638">
        <v>-2.2885408300000001E-3</v>
      </c>
      <c r="G638">
        <v>-1.7863991099999999E-3</v>
      </c>
      <c r="H638">
        <v>0</v>
      </c>
      <c r="I638">
        <v>0</v>
      </c>
      <c r="J638">
        <v>0.19662099999999999</v>
      </c>
      <c r="K638">
        <v>0.79824700000000004</v>
      </c>
      <c r="L638">
        <v>0.218502</v>
      </c>
      <c r="M638">
        <v>0.102881</v>
      </c>
      <c r="N638">
        <v>0</v>
      </c>
      <c r="O638">
        <v>0.19662099999999999</v>
      </c>
      <c r="P638">
        <v>0.218502</v>
      </c>
      <c r="Q638">
        <v>2.2124799999999998</v>
      </c>
      <c r="R638">
        <v>-1.52013</v>
      </c>
      <c r="S638">
        <v>0.79824700000000004</v>
      </c>
      <c r="T638">
        <v>0.102881</v>
      </c>
      <c r="U638">
        <v>4.8061699999999998</v>
      </c>
      <c r="V638">
        <v>2.8765999999999998</v>
      </c>
      <c r="W638">
        <v>2.81340439404359</v>
      </c>
      <c r="X638" s="1">
        <v>9.3845069165177208E-9</v>
      </c>
      <c r="Y638">
        <v>-842124.02593783301</v>
      </c>
      <c r="Z638">
        <v>1.6311176015739199</v>
      </c>
      <c r="AA638">
        <f t="shared" si="28"/>
        <v>15260</v>
      </c>
      <c r="AB638">
        <f t="shared" si="29"/>
        <v>-75.791162334404973</v>
      </c>
      <c r="AC638">
        <f t="shared" si="30"/>
        <v>253.20639546392309</v>
      </c>
    </row>
    <row r="639" spans="1:29" x14ac:dyDescent="0.25">
      <c r="A639">
        <v>15270</v>
      </c>
      <c r="B639">
        <v>-2.25855146E-3</v>
      </c>
      <c r="C639">
        <v>-1.76148014E-3</v>
      </c>
      <c r="D639">
        <v>0</v>
      </c>
      <c r="E639">
        <v>0</v>
      </c>
      <c r="F639">
        <v>-2.25855146E-3</v>
      </c>
      <c r="G639">
        <v>-1.76148014E-3</v>
      </c>
      <c r="H639">
        <v>0</v>
      </c>
      <c r="I639">
        <v>0</v>
      </c>
      <c r="J639">
        <v>0.19742399999999999</v>
      </c>
      <c r="K639">
        <v>0.79874400000000001</v>
      </c>
      <c r="L639">
        <v>0.21837100000000001</v>
      </c>
      <c r="M639">
        <v>0.10274899999999999</v>
      </c>
      <c r="N639">
        <v>0</v>
      </c>
      <c r="O639">
        <v>0.19742299999999999</v>
      </c>
      <c r="P639">
        <v>0.21837100000000001</v>
      </c>
      <c r="Q639">
        <v>2.2134200000000002</v>
      </c>
      <c r="R639">
        <v>-1.51953</v>
      </c>
      <c r="S639">
        <v>0.79874100000000003</v>
      </c>
      <c r="T639">
        <v>0.10274999999999999</v>
      </c>
      <c r="U639">
        <v>4.8116500000000002</v>
      </c>
      <c r="V639">
        <v>2.8778199999999998</v>
      </c>
      <c r="W639">
        <v>2.8134051917802601</v>
      </c>
      <c r="X639" s="1">
        <v>9.3845095774739497E-9</v>
      </c>
      <c r="Y639">
        <v>-841954.736160915</v>
      </c>
      <c r="Z639">
        <v>1.6299401835076699</v>
      </c>
      <c r="AA639">
        <f t="shared" si="28"/>
        <v>15270</v>
      </c>
      <c r="AB639">
        <f t="shared" si="29"/>
        <v>-75.775926254482343</v>
      </c>
      <c r="AC639">
        <f t="shared" si="30"/>
        <v>253.20646726022341</v>
      </c>
    </row>
    <row r="640" spans="1:29" x14ac:dyDescent="0.25">
      <c r="A640">
        <v>15280</v>
      </c>
      <c r="B640">
        <v>-2.2285273200000001E-3</v>
      </c>
      <c r="C640">
        <v>-1.7365737099999999E-3</v>
      </c>
      <c r="D640">
        <v>0</v>
      </c>
      <c r="E640">
        <v>0</v>
      </c>
      <c r="F640">
        <v>-2.2285273200000001E-3</v>
      </c>
      <c r="G640">
        <v>-1.7365737099999999E-3</v>
      </c>
      <c r="H640">
        <v>0</v>
      </c>
      <c r="I640">
        <v>0</v>
      </c>
      <c r="J640">
        <v>0.19826099999999999</v>
      </c>
      <c r="K640">
        <v>0.799234</v>
      </c>
      <c r="L640">
        <v>0.21823500000000001</v>
      </c>
      <c r="M640">
        <v>0.102619</v>
      </c>
      <c r="N640">
        <v>0</v>
      </c>
      <c r="O640">
        <v>0.19826099999999999</v>
      </c>
      <c r="P640">
        <v>0.21823500000000001</v>
      </c>
      <c r="Q640">
        <v>2.2144400000000002</v>
      </c>
      <c r="R640">
        <v>-1.5189299999999999</v>
      </c>
      <c r="S640">
        <v>0.799234</v>
      </c>
      <c r="T640">
        <v>0.102619</v>
      </c>
      <c r="U640">
        <v>4.8171400000000002</v>
      </c>
      <c r="V640">
        <v>2.8790399999999998</v>
      </c>
      <c r="W640">
        <v>2.8134059915151699</v>
      </c>
      <c r="X640" s="1">
        <v>9.3845122450956E-9</v>
      </c>
      <c r="Y640">
        <v>-841784.29206323496</v>
      </c>
      <c r="Z640">
        <v>1.6287612165640399</v>
      </c>
      <c r="AA640">
        <f t="shared" si="28"/>
        <v>15280</v>
      </c>
      <c r="AB640">
        <f t="shared" si="29"/>
        <v>-75.760586285691147</v>
      </c>
      <c r="AC640">
        <f t="shared" si="30"/>
        <v>253.2065392363653</v>
      </c>
    </row>
    <row r="641" spans="1:29" x14ac:dyDescent="0.25">
      <c r="A641">
        <v>15290</v>
      </c>
      <c r="B641">
        <v>-2.1984684399999998E-3</v>
      </c>
      <c r="C641">
        <v>-1.7116797899999999E-3</v>
      </c>
      <c r="D641">
        <v>0</v>
      </c>
      <c r="E641">
        <v>0</v>
      </c>
      <c r="F641">
        <v>-2.1984684399999998E-3</v>
      </c>
      <c r="G641">
        <v>-1.7116797899999999E-3</v>
      </c>
      <c r="H641">
        <v>0</v>
      </c>
      <c r="I641">
        <v>0</v>
      </c>
      <c r="J641">
        <v>0.19906199999999999</v>
      </c>
      <c r="K641">
        <v>0.79972699999999997</v>
      </c>
      <c r="L641">
        <v>0.21810499999999999</v>
      </c>
      <c r="M641">
        <v>0.102489</v>
      </c>
      <c r="N641">
        <v>0</v>
      </c>
      <c r="O641">
        <v>0.19906099999999999</v>
      </c>
      <c r="P641">
        <v>0.21810499999999999</v>
      </c>
      <c r="Q641">
        <v>2.2153900000000002</v>
      </c>
      <c r="R641">
        <v>-1.51833</v>
      </c>
      <c r="S641">
        <v>0.79972500000000002</v>
      </c>
      <c r="T641">
        <v>0.102489</v>
      </c>
      <c r="U641">
        <v>4.8226300000000002</v>
      </c>
      <c r="V641">
        <v>2.8802699999999999</v>
      </c>
      <c r="W641">
        <v>2.8134067932462901</v>
      </c>
      <c r="X641" s="1">
        <v>9.3845149193759004E-9</v>
      </c>
      <c r="Y641">
        <v>-841612.70766348601</v>
      </c>
      <c r="Z641">
        <v>1.6275807019816599</v>
      </c>
      <c r="AA641">
        <f t="shared" si="28"/>
        <v>15290</v>
      </c>
      <c r="AB641">
        <f t="shared" si="29"/>
        <v>-75.745143689713743</v>
      </c>
      <c r="AC641">
        <f t="shared" si="30"/>
        <v>253.20661139216611</v>
      </c>
    </row>
    <row r="642" spans="1:29" x14ac:dyDescent="0.25">
      <c r="A642">
        <v>15300</v>
      </c>
      <c r="B642">
        <v>-2.1683748499999999E-3</v>
      </c>
      <c r="C642">
        <v>-1.68679838E-3</v>
      </c>
      <c r="D642">
        <v>0</v>
      </c>
      <c r="E642">
        <v>0</v>
      </c>
      <c r="F642">
        <v>-2.1683748499999999E-3</v>
      </c>
      <c r="G642">
        <v>-1.68679838E-3</v>
      </c>
      <c r="H642">
        <v>0</v>
      </c>
      <c r="I642">
        <v>0</v>
      </c>
      <c r="J642">
        <v>0.19986999999999999</v>
      </c>
      <c r="K642">
        <v>0.80021699999999996</v>
      </c>
      <c r="L642">
        <v>0.217974</v>
      </c>
      <c r="M642">
        <v>0.10235900000000001</v>
      </c>
      <c r="N642">
        <v>0</v>
      </c>
      <c r="O642">
        <v>0.19986899999999999</v>
      </c>
      <c r="P642">
        <v>0.217974</v>
      </c>
      <c r="Q642">
        <v>2.2163599999999999</v>
      </c>
      <c r="R642">
        <v>-1.51773</v>
      </c>
      <c r="S642">
        <v>0.80021600000000004</v>
      </c>
      <c r="T642">
        <v>0.10235900000000001</v>
      </c>
      <c r="U642">
        <v>4.8281400000000003</v>
      </c>
      <c r="V642">
        <v>2.8815</v>
      </c>
      <c r="W642">
        <v>2.8134075969715799</v>
      </c>
      <c r="X642" s="1">
        <v>9.3845176003080497E-9</v>
      </c>
      <c r="Y642">
        <v>-841439.99704638997</v>
      </c>
      <c r="Z642">
        <v>1.6263986409967099</v>
      </c>
      <c r="AA642">
        <f t="shared" ref="AA642:AA705" si="31">A642</f>
        <v>15300</v>
      </c>
      <c r="AB642">
        <f t="shared" si="29"/>
        <v>-75.729599734175096</v>
      </c>
      <c r="AC642">
        <f t="shared" si="30"/>
        <v>253.2066837274422</v>
      </c>
    </row>
    <row r="643" spans="1:29" x14ac:dyDescent="0.25">
      <c r="A643">
        <v>15310</v>
      </c>
      <c r="B643">
        <v>-2.1382465699999998E-3</v>
      </c>
      <c r="C643">
        <v>-1.66192948E-3</v>
      </c>
      <c r="D643">
        <v>0</v>
      </c>
      <c r="E643">
        <v>0</v>
      </c>
      <c r="F643">
        <v>-2.1382465699999998E-3</v>
      </c>
      <c r="G643">
        <v>-1.66192948E-3</v>
      </c>
      <c r="H643">
        <v>0</v>
      </c>
      <c r="I643">
        <v>0</v>
      </c>
      <c r="J643">
        <v>0.200681</v>
      </c>
      <c r="K643">
        <v>0.80070399999999997</v>
      </c>
      <c r="L643">
        <v>0.21784200000000001</v>
      </c>
      <c r="M643">
        <v>0.102229</v>
      </c>
      <c r="N643">
        <v>0</v>
      </c>
      <c r="O643">
        <v>0.200682</v>
      </c>
      <c r="P643">
        <v>0.21784200000000001</v>
      </c>
      <c r="Q643">
        <v>2.21733</v>
      </c>
      <c r="R643">
        <v>-1.5171300000000001</v>
      </c>
      <c r="S643">
        <v>0.80070600000000003</v>
      </c>
      <c r="T643">
        <v>0.102229</v>
      </c>
      <c r="U643">
        <v>4.8336499999999996</v>
      </c>
      <c r="V643">
        <v>2.88273</v>
      </c>
      <c r="W643">
        <v>2.8134084026890198</v>
      </c>
      <c r="X643" s="1">
        <v>9.3845202878853E-9</v>
      </c>
      <c r="Y643">
        <v>-841266.17436472897</v>
      </c>
      <c r="Z643">
        <v>1.6252150348448899</v>
      </c>
      <c r="AA643">
        <f t="shared" si="31"/>
        <v>15310</v>
      </c>
      <c r="AB643">
        <f t="shared" ref="AB643:AB706" si="32">Y643*$AH$5/1000000</f>
        <v>-75.713955692825607</v>
      </c>
      <c r="AC643">
        <f t="shared" ref="AC643:AC706" si="33">W643*90</f>
        <v>253.20675624201178</v>
      </c>
    </row>
    <row r="644" spans="1:29" x14ac:dyDescent="0.25">
      <c r="A644">
        <v>15320</v>
      </c>
      <c r="B644">
        <v>-2.1080836199999999E-3</v>
      </c>
      <c r="C644">
        <v>-1.6370730599999999E-3</v>
      </c>
      <c r="D644">
        <v>0</v>
      </c>
      <c r="E644">
        <v>0</v>
      </c>
      <c r="F644">
        <v>-2.1080836199999999E-3</v>
      </c>
      <c r="G644">
        <v>-1.6370730599999999E-3</v>
      </c>
      <c r="H644">
        <v>0</v>
      </c>
      <c r="I644">
        <v>0</v>
      </c>
      <c r="J644">
        <v>0.20150399999999999</v>
      </c>
      <c r="K644">
        <v>0.80119499999999999</v>
      </c>
      <c r="L644">
        <v>0.21770900000000001</v>
      </c>
      <c r="M644">
        <v>0.102099</v>
      </c>
      <c r="N644">
        <v>0</v>
      </c>
      <c r="O644">
        <v>0.20150399999999999</v>
      </c>
      <c r="P644">
        <v>0.21770900000000001</v>
      </c>
      <c r="Q644">
        <v>2.2183299999999999</v>
      </c>
      <c r="R644">
        <v>-1.5165500000000001</v>
      </c>
      <c r="S644">
        <v>0.80119399999999996</v>
      </c>
      <c r="T644">
        <v>0.102099</v>
      </c>
      <c r="U644">
        <v>4.8391700000000002</v>
      </c>
      <c r="V644">
        <v>2.8839600000000001</v>
      </c>
      <c r="W644">
        <v>2.8134092103965802</v>
      </c>
      <c r="X644" s="1">
        <v>9.3845229821008698E-9</v>
      </c>
      <c r="Y644">
        <v>-841091.25384034298</v>
      </c>
      <c r="Z644">
        <v>1.62402988476155</v>
      </c>
      <c r="AA644">
        <f t="shared" si="31"/>
        <v>15320</v>
      </c>
      <c r="AB644">
        <f t="shared" si="32"/>
        <v>-75.698212845630863</v>
      </c>
      <c r="AC644">
        <f t="shared" si="33"/>
        <v>253.20682893569222</v>
      </c>
    </row>
    <row r="645" spans="1:29" x14ac:dyDescent="0.25">
      <c r="A645">
        <v>15330</v>
      </c>
      <c r="B645">
        <v>-2.0778860499999999E-3</v>
      </c>
      <c r="C645">
        <v>-1.6122291300000001E-3</v>
      </c>
      <c r="D645">
        <v>0</v>
      </c>
      <c r="E645">
        <v>0</v>
      </c>
      <c r="F645">
        <v>-2.0778860499999999E-3</v>
      </c>
      <c r="G645">
        <v>-1.6122291300000001E-3</v>
      </c>
      <c r="H645">
        <v>0</v>
      </c>
      <c r="I645">
        <v>0</v>
      </c>
      <c r="J645">
        <v>0.20230500000000001</v>
      </c>
      <c r="K645">
        <v>0.80167900000000003</v>
      </c>
      <c r="L645">
        <v>0.21757799999999999</v>
      </c>
      <c r="M645">
        <v>0.10197000000000001</v>
      </c>
      <c r="N645">
        <v>0</v>
      </c>
      <c r="O645">
        <v>0.20230500000000001</v>
      </c>
      <c r="P645">
        <v>0.21757799999999999</v>
      </c>
      <c r="Q645">
        <v>2.21929</v>
      </c>
      <c r="R645">
        <v>-1.51596</v>
      </c>
      <c r="S645">
        <v>0.80168099999999998</v>
      </c>
      <c r="T645">
        <v>0.10197000000000001</v>
      </c>
      <c r="U645">
        <v>4.8446999999999996</v>
      </c>
      <c r="V645">
        <v>2.8852000000000002</v>
      </c>
      <c r="W645">
        <v>2.8134100200922201</v>
      </c>
      <c r="X645" s="1">
        <v>9.3845256829480194E-9</v>
      </c>
      <c r="Y645">
        <v>-840915.24976044602</v>
      </c>
      <c r="Z645">
        <v>1.62284319197904</v>
      </c>
      <c r="AA645">
        <f t="shared" si="31"/>
        <v>15330</v>
      </c>
      <c r="AB645">
        <f t="shared" si="32"/>
        <v>-75.682372478440129</v>
      </c>
      <c r="AC645">
        <f t="shared" si="33"/>
        <v>253.20690180829982</v>
      </c>
    </row>
    <row r="646" spans="1:29" x14ac:dyDescent="0.25">
      <c r="A646">
        <v>15340</v>
      </c>
      <c r="B646">
        <v>-2.04765387E-3</v>
      </c>
      <c r="C646">
        <v>-1.5873976700000001E-3</v>
      </c>
      <c r="D646">
        <v>0</v>
      </c>
      <c r="E646">
        <v>0</v>
      </c>
      <c r="F646">
        <v>-2.04765387E-3</v>
      </c>
      <c r="G646">
        <v>-1.5873976700000001E-3</v>
      </c>
      <c r="H646">
        <v>0</v>
      </c>
      <c r="I646">
        <v>0</v>
      </c>
      <c r="J646">
        <v>0.203102</v>
      </c>
      <c r="K646">
        <v>0.80216799999999999</v>
      </c>
      <c r="L646">
        <v>0.217449</v>
      </c>
      <c r="M646">
        <v>0.10184</v>
      </c>
      <c r="N646">
        <v>0</v>
      </c>
      <c r="O646">
        <v>0.203102</v>
      </c>
      <c r="P646">
        <v>0.217449</v>
      </c>
      <c r="Q646">
        <v>2.2202500000000001</v>
      </c>
      <c r="R646">
        <v>-1.51536</v>
      </c>
      <c r="S646">
        <v>0.80216699999999996</v>
      </c>
      <c r="T646">
        <v>0.10184</v>
      </c>
      <c r="U646">
        <v>4.8502299999999998</v>
      </c>
      <c r="V646">
        <v>2.8864399999999999</v>
      </c>
      <c r="W646">
        <v>2.8134108317739401</v>
      </c>
      <c r="X646" s="1">
        <v>9.3845283904200007E-9</v>
      </c>
      <c r="Y646">
        <v>-840738.17648321495</v>
      </c>
      <c r="Z646">
        <v>1.62165495773127</v>
      </c>
      <c r="AA646">
        <f t="shared" si="31"/>
        <v>15340</v>
      </c>
      <c r="AB646">
        <f t="shared" si="32"/>
        <v>-75.666435883489342</v>
      </c>
      <c r="AC646">
        <f t="shared" si="33"/>
        <v>253.20697485965462</v>
      </c>
    </row>
    <row r="647" spans="1:29" x14ac:dyDescent="0.25">
      <c r="A647">
        <v>15350</v>
      </c>
      <c r="B647">
        <v>-2.0173871099999998E-3</v>
      </c>
      <c r="C647">
        <v>-1.5625786799999999E-3</v>
      </c>
      <c r="D647">
        <v>0</v>
      </c>
      <c r="E647">
        <v>0</v>
      </c>
      <c r="F647">
        <v>-2.0173871099999998E-3</v>
      </c>
      <c r="G647">
        <v>-1.5625786799999999E-3</v>
      </c>
      <c r="H647">
        <v>0</v>
      </c>
      <c r="I647">
        <v>0</v>
      </c>
      <c r="J647">
        <v>0.20393</v>
      </c>
      <c r="K647">
        <v>0.80266400000000004</v>
      </c>
      <c r="L647">
        <v>0.21731400000000001</v>
      </c>
      <c r="M647">
        <v>0.10170800000000001</v>
      </c>
      <c r="N647">
        <v>0</v>
      </c>
      <c r="O647">
        <v>0.203927</v>
      </c>
      <c r="P647">
        <v>0.21731500000000001</v>
      </c>
      <c r="Q647">
        <v>2.2212299999999998</v>
      </c>
      <c r="R647">
        <v>-1.5147900000000001</v>
      </c>
      <c r="S647">
        <v>0.80265200000000003</v>
      </c>
      <c r="T647">
        <v>0.101711</v>
      </c>
      <c r="U647">
        <v>4.8557800000000002</v>
      </c>
      <c r="V647">
        <v>2.8876900000000001</v>
      </c>
      <c r="W647">
        <v>2.8134116454396998</v>
      </c>
      <c r="X647" s="1">
        <v>9.3845311045100604E-9</v>
      </c>
      <c r="Y647">
        <v>-840560.04843145004</v>
      </c>
      <c r="Z647">
        <v>1.6204654088519601</v>
      </c>
      <c r="AA647">
        <f t="shared" si="31"/>
        <v>15350</v>
      </c>
      <c r="AB647">
        <f t="shared" si="32"/>
        <v>-75.6504043588305</v>
      </c>
      <c r="AC647">
        <f t="shared" si="33"/>
        <v>253.20704808957299</v>
      </c>
    </row>
    <row r="648" spans="1:29" x14ac:dyDescent="0.25">
      <c r="A648">
        <v>15360</v>
      </c>
      <c r="B648">
        <v>-1.9870857899999999E-3</v>
      </c>
      <c r="C648">
        <v>-1.5377721400000001E-3</v>
      </c>
      <c r="D648">
        <v>0</v>
      </c>
      <c r="E648">
        <v>0</v>
      </c>
      <c r="F648">
        <v>-1.9870857899999999E-3</v>
      </c>
      <c r="G648">
        <v>-1.5377721400000001E-3</v>
      </c>
      <c r="H648">
        <v>0</v>
      </c>
      <c r="I648">
        <v>0</v>
      </c>
      <c r="J648">
        <v>0.20471800000000001</v>
      </c>
      <c r="K648">
        <v>0.80314300000000005</v>
      </c>
      <c r="L648">
        <v>0.21718599999999999</v>
      </c>
      <c r="M648">
        <v>0.10158</v>
      </c>
      <c r="N648">
        <v>0</v>
      </c>
      <c r="O648">
        <v>0.20471600000000001</v>
      </c>
      <c r="P648">
        <v>0.21718599999999999</v>
      </c>
      <c r="Q648">
        <v>2.2221899999999999</v>
      </c>
      <c r="R648">
        <v>-1.5141899999999999</v>
      </c>
      <c r="S648">
        <v>0.80313599999999996</v>
      </c>
      <c r="T648">
        <v>0.10158200000000001</v>
      </c>
      <c r="U648">
        <v>4.8613299999999997</v>
      </c>
      <c r="V648">
        <v>2.8889399999999998</v>
      </c>
      <c r="W648">
        <v>2.8134124610875002</v>
      </c>
      <c r="X648" s="1">
        <v>9.3845338252114803E-9</v>
      </c>
      <c r="Y648">
        <v>-840380.88009871903</v>
      </c>
      <c r="Z648">
        <v>1.6192746325832501</v>
      </c>
      <c r="AA648">
        <f t="shared" si="31"/>
        <v>15360</v>
      </c>
      <c r="AB648">
        <f t="shared" si="32"/>
        <v>-75.63427920888472</v>
      </c>
      <c r="AC648">
        <f t="shared" si="33"/>
        <v>253.20712149787502</v>
      </c>
    </row>
    <row r="649" spans="1:29" x14ac:dyDescent="0.25">
      <c r="A649">
        <v>15370</v>
      </c>
      <c r="B649">
        <v>-1.9567499499999999E-3</v>
      </c>
      <c r="C649">
        <v>-1.5129780399999999E-3</v>
      </c>
      <c r="D649">
        <v>0</v>
      </c>
      <c r="E649">
        <v>0</v>
      </c>
      <c r="F649">
        <v>-1.9567499499999999E-3</v>
      </c>
      <c r="G649">
        <v>-1.5129780399999999E-3</v>
      </c>
      <c r="H649">
        <v>0</v>
      </c>
      <c r="I649">
        <v>0</v>
      </c>
      <c r="J649">
        <v>0.205514</v>
      </c>
      <c r="K649">
        <v>0.80361800000000005</v>
      </c>
      <c r="L649">
        <v>0.217057</v>
      </c>
      <c r="M649">
        <v>0.101453</v>
      </c>
      <c r="N649">
        <v>0</v>
      </c>
      <c r="O649">
        <v>0.205514</v>
      </c>
      <c r="P649">
        <v>0.217057</v>
      </c>
      <c r="Q649">
        <v>2.2231800000000002</v>
      </c>
      <c r="R649">
        <v>-1.5136000000000001</v>
      </c>
      <c r="S649">
        <v>0.80361899999999997</v>
      </c>
      <c r="T649">
        <v>0.101452</v>
      </c>
      <c r="U649">
        <v>4.8668899999999997</v>
      </c>
      <c r="V649">
        <v>2.89019</v>
      </c>
      <c r="W649">
        <v>2.8134132787153101</v>
      </c>
      <c r="X649" s="1">
        <v>9.3845365525175404E-9</v>
      </c>
      <c r="Y649">
        <v>-840200.68604503502</v>
      </c>
      <c r="Z649">
        <v>1.61808231757479</v>
      </c>
      <c r="AA649">
        <f t="shared" si="31"/>
        <v>15370</v>
      </c>
      <c r="AB649">
        <f t="shared" si="32"/>
        <v>-75.618061744053151</v>
      </c>
      <c r="AC649">
        <f t="shared" si="33"/>
        <v>253.2071950843779</v>
      </c>
    </row>
    <row r="650" spans="1:29" x14ac:dyDescent="0.25">
      <c r="A650">
        <v>15380</v>
      </c>
      <c r="B650">
        <v>-1.9263796200000001E-3</v>
      </c>
      <c r="C650">
        <v>-1.48819639E-3</v>
      </c>
      <c r="D650">
        <v>0</v>
      </c>
      <c r="E650">
        <v>0</v>
      </c>
      <c r="F650">
        <v>-1.9263796200000001E-3</v>
      </c>
      <c r="G650">
        <v>-1.48819639E-3</v>
      </c>
      <c r="H650">
        <v>0</v>
      </c>
      <c r="I650">
        <v>0</v>
      </c>
      <c r="J650">
        <v>0.206321</v>
      </c>
      <c r="K650">
        <v>0.80408299999999999</v>
      </c>
      <c r="L650">
        <v>0.21692500000000001</v>
      </c>
      <c r="M650">
        <v>0.101328</v>
      </c>
      <c r="N650" s="1">
        <v>9.5613599999999993E-9</v>
      </c>
      <c r="O650">
        <v>0.20632600000000001</v>
      </c>
      <c r="P650">
        <v>0.21692500000000001</v>
      </c>
      <c r="Q650">
        <v>2.22418</v>
      </c>
      <c r="R650">
        <v>-1.5129999999999999</v>
      </c>
      <c r="S650">
        <v>0.80410099999999995</v>
      </c>
      <c r="T650">
        <v>0.101324</v>
      </c>
      <c r="U650">
        <v>4.8724600000000002</v>
      </c>
      <c r="V650">
        <v>2.8914499999999999</v>
      </c>
      <c r="W650">
        <v>2.81341409832112</v>
      </c>
      <c r="X650" s="1">
        <v>9.3845392864215107E-9</v>
      </c>
      <c r="Y650">
        <v>-840019.48089883605</v>
      </c>
      <c r="Z650">
        <v>1.6168884650525901</v>
      </c>
      <c r="AA650">
        <f t="shared" si="31"/>
        <v>15380</v>
      </c>
      <c r="AB650">
        <f t="shared" si="32"/>
        <v>-75.601753280895252</v>
      </c>
      <c r="AC650">
        <f t="shared" si="33"/>
        <v>253.20726884890081</v>
      </c>
    </row>
    <row r="651" spans="1:29" x14ac:dyDescent="0.25">
      <c r="A651">
        <v>15390</v>
      </c>
      <c r="B651">
        <v>-1.8959748E-3</v>
      </c>
      <c r="C651">
        <v>-1.46342716E-3</v>
      </c>
      <c r="D651">
        <v>0</v>
      </c>
      <c r="E651">
        <v>0</v>
      </c>
      <c r="F651">
        <v>-1.8959748E-3</v>
      </c>
      <c r="G651">
        <v>-1.46342716E-3</v>
      </c>
      <c r="H651">
        <v>0</v>
      </c>
      <c r="I651">
        <v>0</v>
      </c>
      <c r="J651">
        <v>0.20710700000000001</v>
      </c>
      <c r="K651">
        <v>0.80457900000000004</v>
      </c>
      <c r="L651">
        <v>0.21679799999999999</v>
      </c>
      <c r="M651">
        <v>0.10119499999999999</v>
      </c>
      <c r="N651">
        <v>0</v>
      </c>
      <c r="O651">
        <v>0.20710700000000001</v>
      </c>
      <c r="P651">
        <v>0.21679799999999999</v>
      </c>
      <c r="Q651">
        <v>2.22512</v>
      </c>
      <c r="R651">
        <v>-1.5124299999999999</v>
      </c>
      <c r="S651">
        <v>0.80458099999999999</v>
      </c>
      <c r="T651">
        <v>0.10119499999999999</v>
      </c>
      <c r="U651">
        <v>4.8780400000000004</v>
      </c>
      <c r="V651">
        <v>2.8927</v>
      </c>
      <c r="W651">
        <v>2.8134149199029301</v>
      </c>
      <c r="X651" s="1">
        <v>9.3845420269166992E-9</v>
      </c>
      <c r="Y651">
        <v>-839837.27935746196</v>
      </c>
      <c r="Z651">
        <v>1.61569307624151</v>
      </c>
      <c r="AA651">
        <f t="shared" si="31"/>
        <v>15390</v>
      </c>
      <c r="AB651">
        <f t="shared" si="32"/>
        <v>-75.585355142171579</v>
      </c>
      <c r="AC651">
        <f t="shared" si="33"/>
        <v>253.2073427912637</v>
      </c>
    </row>
    <row r="652" spans="1:29" x14ac:dyDescent="0.25">
      <c r="A652">
        <v>15400</v>
      </c>
      <c r="B652">
        <v>-1.86553555E-3</v>
      </c>
      <c r="C652">
        <v>-1.4386703500000001E-3</v>
      </c>
      <c r="D652">
        <v>0</v>
      </c>
      <c r="E652">
        <v>0</v>
      </c>
      <c r="F652">
        <v>-1.86553555E-3</v>
      </c>
      <c r="G652">
        <v>-1.4386703500000001E-3</v>
      </c>
      <c r="H652">
        <v>0</v>
      </c>
      <c r="I652">
        <v>0</v>
      </c>
      <c r="J652">
        <v>0.20791399999999999</v>
      </c>
      <c r="K652">
        <v>0.80506100000000003</v>
      </c>
      <c r="L652">
        <v>0.216666</v>
      </c>
      <c r="M652">
        <v>0.101066</v>
      </c>
      <c r="N652">
        <v>0</v>
      </c>
      <c r="O652">
        <v>0.20791399999999999</v>
      </c>
      <c r="P652">
        <v>0.216666</v>
      </c>
      <c r="Q652">
        <v>2.2261199999999999</v>
      </c>
      <c r="R652">
        <v>-1.5118499999999999</v>
      </c>
      <c r="S652">
        <v>0.80506100000000003</v>
      </c>
      <c r="T652">
        <v>0.101066</v>
      </c>
      <c r="U652">
        <v>4.8836199999999996</v>
      </c>
      <c r="V652">
        <v>2.8939699999999999</v>
      </c>
      <c r="W652">
        <v>2.8134157434587101</v>
      </c>
      <c r="X652" s="1">
        <v>9.3845447739963994E-9</v>
      </c>
      <c r="Y652">
        <v>-839654.09618895606</v>
      </c>
      <c r="Z652">
        <v>1.6144961523669601</v>
      </c>
      <c r="AA652">
        <f t="shared" si="31"/>
        <v>15400</v>
      </c>
      <c r="AB652">
        <f t="shared" si="32"/>
        <v>-75.568868657006036</v>
      </c>
      <c r="AC652">
        <f t="shared" si="33"/>
        <v>253.2074169112839</v>
      </c>
    </row>
    <row r="653" spans="1:29" x14ac:dyDescent="0.25">
      <c r="A653">
        <v>15410</v>
      </c>
      <c r="B653">
        <v>-1.83506187E-3</v>
      </c>
      <c r="C653">
        <v>-1.41392595E-3</v>
      </c>
      <c r="D653">
        <v>0</v>
      </c>
      <c r="E653">
        <v>0</v>
      </c>
      <c r="F653">
        <v>-1.83506187E-3</v>
      </c>
      <c r="G653">
        <v>-1.41392595E-3</v>
      </c>
      <c r="H653">
        <v>0</v>
      </c>
      <c r="I653">
        <v>0</v>
      </c>
      <c r="J653">
        <v>0.20871200000000001</v>
      </c>
      <c r="K653">
        <v>0.80553900000000001</v>
      </c>
      <c r="L653">
        <v>0.21653600000000001</v>
      </c>
      <c r="M653">
        <v>0.100938</v>
      </c>
      <c r="N653">
        <v>0</v>
      </c>
      <c r="O653">
        <v>0.20871200000000001</v>
      </c>
      <c r="P653">
        <v>0.21653600000000001</v>
      </c>
      <c r="Q653">
        <v>2.2271000000000001</v>
      </c>
      <c r="R653">
        <v>-1.51128</v>
      </c>
      <c r="S653">
        <v>0.80553900000000001</v>
      </c>
      <c r="T653">
        <v>0.100938</v>
      </c>
      <c r="U653">
        <v>4.8892199999999999</v>
      </c>
      <c r="V653">
        <v>2.8952300000000002</v>
      </c>
      <c r="W653">
        <v>2.8134165689864798</v>
      </c>
      <c r="X653" s="1">
        <v>9.3845475276539208E-9</v>
      </c>
      <c r="Y653">
        <v>-839469.94622616202</v>
      </c>
      <c r="Z653">
        <v>1.6132976946505799</v>
      </c>
      <c r="AA653">
        <f t="shared" si="31"/>
        <v>15410</v>
      </c>
      <c r="AB653">
        <f t="shared" si="32"/>
        <v>-75.552295160354589</v>
      </c>
      <c r="AC653">
        <f t="shared" si="33"/>
        <v>253.20749120878318</v>
      </c>
    </row>
    <row r="654" spans="1:29" x14ac:dyDescent="0.25">
      <c r="A654">
        <v>15420</v>
      </c>
      <c r="B654">
        <v>-1.80455381E-3</v>
      </c>
      <c r="C654">
        <v>-1.3891939400000001E-3</v>
      </c>
      <c r="D654">
        <v>0</v>
      </c>
      <c r="E654">
        <v>0</v>
      </c>
      <c r="F654">
        <v>-1.80455381E-3</v>
      </c>
      <c r="G654">
        <v>-1.3891939400000001E-3</v>
      </c>
      <c r="H654">
        <v>0</v>
      </c>
      <c r="I654">
        <v>0</v>
      </c>
      <c r="J654">
        <v>0.20951800000000001</v>
      </c>
      <c r="K654">
        <v>0.806006</v>
      </c>
      <c r="L654">
        <v>0.21640499999999999</v>
      </c>
      <c r="M654">
        <v>0.100813</v>
      </c>
      <c r="N654">
        <v>0</v>
      </c>
      <c r="O654">
        <v>0.20952100000000001</v>
      </c>
      <c r="P654">
        <v>0.21640499999999999</v>
      </c>
      <c r="Q654">
        <v>2.2281</v>
      </c>
      <c r="R654">
        <v>-1.51068</v>
      </c>
      <c r="S654">
        <v>0.80601699999999998</v>
      </c>
      <c r="T654">
        <v>0.10081</v>
      </c>
      <c r="U654">
        <v>4.8948200000000002</v>
      </c>
      <c r="V654">
        <v>2.8965000000000001</v>
      </c>
      <c r="W654">
        <v>2.81341739648422</v>
      </c>
      <c r="X654" s="1">
        <v>9.3845502878825699E-9</v>
      </c>
      <c r="Y654">
        <v>-839284.84436750005</v>
      </c>
      <c r="Z654">
        <v>1.61209770431054</v>
      </c>
      <c r="AA654">
        <f t="shared" si="31"/>
        <v>15420</v>
      </c>
      <c r="AB654">
        <f t="shared" si="32"/>
        <v>-75.535635993075005</v>
      </c>
      <c r="AC654">
        <f t="shared" si="33"/>
        <v>253.20756568357979</v>
      </c>
    </row>
    <row r="655" spans="1:29" x14ac:dyDescent="0.25">
      <c r="A655">
        <v>15430</v>
      </c>
      <c r="B655">
        <v>-1.7740113700000001E-3</v>
      </c>
      <c r="C655">
        <v>-1.3644743300000001E-3</v>
      </c>
      <c r="D655">
        <v>0</v>
      </c>
      <c r="E655">
        <v>0</v>
      </c>
      <c r="F655">
        <v>-1.7740113700000001E-3</v>
      </c>
      <c r="G655">
        <v>-1.3644743300000001E-3</v>
      </c>
      <c r="H655">
        <v>0</v>
      </c>
      <c r="I655">
        <v>0</v>
      </c>
      <c r="J655">
        <v>0.21029700000000001</v>
      </c>
      <c r="K655">
        <v>0.80649300000000002</v>
      </c>
      <c r="L655">
        <v>0.216278</v>
      </c>
      <c r="M655">
        <v>0.10068100000000001</v>
      </c>
      <c r="N655">
        <v>0</v>
      </c>
      <c r="O655">
        <v>0.21029700000000001</v>
      </c>
      <c r="P655">
        <v>0.216278</v>
      </c>
      <c r="Q655">
        <v>2.2290299999999998</v>
      </c>
      <c r="R655">
        <v>-1.5101100000000001</v>
      </c>
      <c r="S655">
        <v>0.80649300000000002</v>
      </c>
      <c r="T655">
        <v>0.10068100000000001</v>
      </c>
      <c r="U655">
        <v>4.9004300000000001</v>
      </c>
      <c r="V655">
        <v>2.89777</v>
      </c>
      <c r="W655">
        <v>2.8134182259499299</v>
      </c>
      <c r="X655" s="1">
        <v>9.3845530546756996E-9</v>
      </c>
      <c r="Y655">
        <v>-839098.80558348505</v>
      </c>
      <c r="Z655">
        <v>1.6108961825663899</v>
      </c>
      <c r="AA655">
        <f t="shared" si="31"/>
        <v>15430</v>
      </c>
      <c r="AB655">
        <f t="shared" si="32"/>
        <v>-75.518892502513665</v>
      </c>
      <c r="AC655">
        <f t="shared" si="33"/>
        <v>253.20764033549369</v>
      </c>
    </row>
    <row r="656" spans="1:29" x14ac:dyDescent="0.25">
      <c r="A656">
        <v>15440</v>
      </c>
      <c r="B656">
        <v>-1.7434346000000001E-3</v>
      </c>
      <c r="C656">
        <v>-1.3397671E-3</v>
      </c>
      <c r="D656">
        <v>0</v>
      </c>
      <c r="E656">
        <v>0</v>
      </c>
      <c r="F656">
        <v>-1.7434346000000001E-3</v>
      </c>
      <c r="G656">
        <v>-1.3397671E-3</v>
      </c>
      <c r="H656">
        <v>0</v>
      </c>
      <c r="I656">
        <v>0</v>
      </c>
      <c r="J656">
        <v>0.21108199999999999</v>
      </c>
      <c r="K656">
        <v>0.80696999999999997</v>
      </c>
      <c r="L656">
        <v>0.21615100000000001</v>
      </c>
      <c r="M656">
        <v>0.100553</v>
      </c>
      <c r="N656">
        <v>0</v>
      </c>
      <c r="O656">
        <v>0.21108199999999999</v>
      </c>
      <c r="P656">
        <v>0.21615100000000001</v>
      </c>
      <c r="Q656">
        <v>2.23</v>
      </c>
      <c r="R656">
        <v>-1.50953</v>
      </c>
      <c r="S656">
        <v>0.80696800000000002</v>
      </c>
      <c r="T656">
        <v>0.100553</v>
      </c>
      <c r="U656">
        <v>4.9060499999999996</v>
      </c>
      <c r="V656">
        <v>2.8990499999999999</v>
      </c>
      <c r="W656">
        <v>2.81341905738162</v>
      </c>
      <c r="X656" s="1">
        <v>9.3845558280266394E-9</v>
      </c>
      <c r="Y656">
        <v>-838911.84491237695</v>
      </c>
      <c r="Z656">
        <v>1.6096931306358999</v>
      </c>
      <c r="AA656">
        <f t="shared" si="31"/>
        <v>15440</v>
      </c>
      <c r="AB656">
        <f t="shared" si="32"/>
        <v>-75.502066042113924</v>
      </c>
      <c r="AC656">
        <f t="shared" si="33"/>
        <v>253.20771516434581</v>
      </c>
    </row>
    <row r="657" spans="1:29" x14ac:dyDescent="0.25">
      <c r="A657">
        <v>15450</v>
      </c>
      <c r="B657">
        <v>-1.71282345E-3</v>
      </c>
      <c r="C657">
        <v>-1.31507218E-3</v>
      </c>
      <c r="D657">
        <v>0</v>
      </c>
      <c r="E657">
        <v>0</v>
      </c>
      <c r="F657">
        <v>-1.7128234599999999E-3</v>
      </c>
      <c r="G657">
        <v>-1.31507223E-3</v>
      </c>
      <c r="H657">
        <v>0</v>
      </c>
      <c r="I657">
        <v>0</v>
      </c>
      <c r="J657">
        <v>0.21188199999999999</v>
      </c>
      <c r="K657">
        <v>0.80744400000000005</v>
      </c>
      <c r="L657">
        <v>0.21601999999999999</v>
      </c>
      <c r="M657">
        <v>0.100425</v>
      </c>
      <c r="N657">
        <v>0</v>
      </c>
      <c r="O657">
        <v>0.21188199999999999</v>
      </c>
      <c r="P657">
        <v>0.21601999999999999</v>
      </c>
      <c r="Q657">
        <v>2.2309899999999998</v>
      </c>
      <c r="R657">
        <v>-1.50895</v>
      </c>
      <c r="S657">
        <v>0.80744199999999999</v>
      </c>
      <c r="T657">
        <v>0.100426</v>
      </c>
      <c r="U657">
        <v>4.9116799999999996</v>
      </c>
      <c r="V657">
        <v>2.9003199999999998</v>
      </c>
      <c r="W657">
        <v>2.81341989077931</v>
      </c>
      <c r="X657" s="1">
        <v>9.3845586079354407E-9</v>
      </c>
      <c r="Y657">
        <v>-838723.97441598598</v>
      </c>
      <c r="Z657">
        <v>1.60848854737039</v>
      </c>
      <c r="AA657">
        <f t="shared" si="31"/>
        <v>15450</v>
      </c>
      <c r="AB657">
        <f t="shared" si="32"/>
        <v>-75.485157697438737</v>
      </c>
      <c r="AC657">
        <f t="shared" si="33"/>
        <v>253.20779017013791</v>
      </c>
    </row>
    <row r="658" spans="1:29" x14ac:dyDescent="0.25">
      <c r="A658">
        <v>15460</v>
      </c>
      <c r="B658">
        <v>-1.6821781499999999E-3</v>
      </c>
      <c r="C658">
        <v>-1.2903897499999999E-3</v>
      </c>
      <c r="D658">
        <v>0</v>
      </c>
      <c r="E658">
        <v>0</v>
      </c>
      <c r="F658">
        <v>-1.6821781499999999E-3</v>
      </c>
      <c r="G658">
        <v>-1.2903897499999999E-3</v>
      </c>
      <c r="H658">
        <v>0</v>
      </c>
      <c r="I658">
        <v>0</v>
      </c>
      <c r="J658">
        <v>0.21266299999999999</v>
      </c>
      <c r="K658">
        <v>0.80791500000000005</v>
      </c>
      <c r="L658">
        <v>0.215893</v>
      </c>
      <c r="M658">
        <v>0.100298</v>
      </c>
      <c r="N658">
        <v>0</v>
      </c>
      <c r="O658">
        <v>0.21266299999999999</v>
      </c>
      <c r="P658">
        <v>0.215893</v>
      </c>
      <c r="Q658">
        <v>2.2319599999999999</v>
      </c>
      <c r="R658">
        <v>-1.5083800000000001</v>
      </c>
      <c r="S658">
        <v>0.80791500000000005</v>
      </c>
      <c r="T658">
        <v>0.100298</v>
      </c>
      <c r="U658">
        <v>4.9173099999999996</v>
      </c>
      <c r="V658">
        <v>2.9016099999999998</v>
      </c>
      <c r="W658">
        <v>2.8134207261349502</v>
      </c>
      <c r="X658" s="1">
        <v>9.3845613943752994E-9</v>
      </c>
      <c r="Y658">
        <v>-838535.21840710402</v>
      </c>
      <c r="Z658">
        <v>1.6072824410827</v>
      </c>
      <c r="AA658">
        <f t="shared" si="31"/>
        <v>15460</v>
      </c>
      <c r="AB658">
        <f t="shared" si="32"/>
        <v>-75.468169656639361</v>
      </c>
      <c r="AC658">
        <f t="shared" si="33"/>
        <v>253.20786535214552</v>
      </c>
    </row>
    <row r="659" spans="1:29" x14ac:dyDescent="0.25">
      <c r="A659">
        <v>15470</v>
      </c>
      <c r="B659">
        <v>-1.65149852E-3</v>
      </c>
      <c r="C659">
        <v>-1.2657196199999999E-3</v>
      </c>
      <c r="D659">
        <v>0</v>
      </c>
      <c r="E659">
        <v>0</v>
      </c>
      <c r="F659">
        <v>-1.65149852E-3</v>
      </c>
      <c r="G659">
        <v>-1.2657196199999999E-3</v>
      </c>
      <c r="H659">
        <v>0</v>
      </c>
      <c r="I659">
        <v>0</v>
      </c>
      <c r="J659">
        <v>0.21345</v>
      </c>
      <c r="K659">
        <v>0.80838500000000002</v>
      </c>
      <c r="L659">
        <v>0.21576500000000001</v>
      </c>
      <c r="M659">
        <v>0.100171</v>
      </c>
      <c r="N659">
        <v>0</v>
      </c>
      <c r="O659">
        <v>0.21345</v>
      </c>
      <c r="P659">
        <v>0.21576500000000001</v>
      </c>
      <c r="Q659">
        <v>2.2329400000000001</v>
      </c>
      <c r="R659">
        <v>-1.5078100000000001</v>
      </c>
      <c r="S659">
        <v>0.80838699999999997</v>
      </c>
      <c r="T659">
        <v>0.10017</v>
      </c>
      <c r="U659">
        <v>4.9229599999999998</v>
      </c>
      <c r="V659">
        <v>2.9028900000000002</v>
      </c>
      <c r="W659">
        <v>2.8134215634526001</v>
      </c>
      <c r="X659" s="1">
        <v>9.38456418735973E-9</v>
      </c>
      <c r="Y659">
        <v>-838345.58299312496</v>
      </c>
      <c r="Z659">
        <v>1.60607480589004</v>
      </c>
      <c r="AA659">
        <f t="shared" si="31"/>
        <v>15470</v>
      </c>
      <c r="AB659">
        <f t="shared" si="32"/>
        <v>-75.45110246938124</v>
      </c>
      <c r="AC659">
        <f t="shared" si="33"/>
        <v>253.20794071073402</v>
      </c>
    </row>
    <row r="660" spans="1:29" x14ac:dyDescent="0.25">
      <c r="A660">
        <v>15480</v>
      </c>
      <c r="B660">
        <v>-1.6207846600000001E-3</v>
      </c>
      <c r="C660">
        <v>-1.2410618200000001E-3</v>
      </c>
      <c r="D660">
        <v>0</v>
      </c>
      <c r="E660">
        <v>0</v>
      </c>
      <c r="F660">
        <v>-1.6207846600000001E-3</v>
      </c>
      <c r="G660">
        <v>-1.2410618200000001E-3</v>
      </c>
      <c r="H660">
        <v>0</v>
      </c>
      <c r="I660">
        <v>0</v>
      </c>
      <c r="J660">
        <v>0.214249</v>
      </c>
      <c r="K660">
        <v>0.80886100000000005</v>
      </c>
      <c r="L660">
        <v>0.21563499999999999</v>
      </c>
      <c r="M660">
        <v>0.10004200000000001</v>
      </c>
      <c r="N660">
        <v>0</v>
      </c>
      <c r="O660">
        <v>0.21424799999999999</v>
      </c>
      <c r="P660">
        <v>0.21563499999999999</v>
      </c>
      <c r="Q660">
        <v>2.2339199999999999</v>
      </c>
      <c r="R660">
        <v>-1.5072300000000001</v>
      </c>
      <c r="S660">
        <v>0.80885799999999997</v>
      </c>
      <c r="T660">
        <v>0.10004300000000001</v>
      </c>
      <c r="U660">
        <v>4.9286099999999999</v>
      </c>
      <c r="V660">
        <v>2.9041800000000002</v>
      </c>
      <c r="W660">
        <v>2.8134224027282699</v>
      </c>
      <c r="X660" s="1">
        <v>9.3845669868753902E-9</v>
      </c>
      <c r="Y660">
        <v>-838155.08653330803</v>
      </c>
      <c r="Z660">
        <v>1.6048656453705901</v>
      </c>
      <c r="AA660">
        <f t="shared" si="31"/>
        <v>15480</v>
      </c>
      <c r="AB660">
        <f t="shared" si="32"/>
        <v>-75.433957787997727</v>
      </c>
      <c r="AC660">
        <f t="shared" si="33"/>
        <v>253.20801624554429</v>
      </c>
    </row>
    <row r="661" spans="1:29" x14ac:dyDescent="0.25">
      <c r="A661">
        <v>15490</v>
      </c>
      <c r="B661">
        <v>-1.59003659E-3</v>
      </c>
      <c r="C661">
        <v>-1.2164163699999999E-3</v>
      </c>
      <c r="D661">
        <v>0</v>
      </c>
      <c r="E661">
        <v>0</v>
      </c>
      <c r="F661">
        <v>-1.59003659E-3</v>
      </c>
      <c r="G661">
        <v>-1.2164163699999999E-3</v>
      </c>
      <c r="H661">
        <v>0</v>
      </c>
      <c r="I661">
        <v>0</v>
      </c>
      <c r="J661">
        <v>0.215031</v>
      </c>
      <c r="K661">
        <v>0.80932300000000001</v>
      </c>
      <c r="L661">
        <v>0.215507</v>
      </c>
      <c r="M661">
        <v>9.9917099999999995E-2</v>
      </c>
      <c r="N661">
        <v>0</v>
      </c>
      <c r="O661">
        <v>0.215033</v>
      </c>
      <c r="P661">
        <v>0.215507</v>
      </c>
      <c r="Q661">
        <v>2.2349000000000001</v>
      </c>
      <c r="R661">
        <v>-1.5066600000000001</v>
      </c>
      <c r="S661">
        <v>0.80932800000000005</v>
      </c>
      <c r="T661">
        <v>9.9915900000000002E-2</v>
      </c>
      <c r="U661">
        <v>4.9342699999999997</v>
      </c>
      <c r="V661">
        <v>2.9054700000000002</v>
      </c>
      <c r="W661">
        <v>2.8134232439599498</v>
      </c>
      <c r="X661" s="1">
        <v>9.3845697929156492E-9</v>
      </c>
      <c r="Y661">
        <v>-837963.74440979306</v>
      </c>
      <c r="Z661">
        <v>1.60365496073632</v>
      </c>
      <c r="AA661">
        <f t="shared" si="31"/>
        <v>15490</v>
      </c>
      <c r="AB661">
        <f t="shared" si="32"/>
        <v>-75.416736996881383</v>
      </c>
      <c r="AC661">
        <f t="shared" si="33"/>
        <v>253.20809195639549</v>
      </c>
    </row>
    <row r="662" spans="1:29" x14ac:dyDescent="0.25">
      <c r="A662">
        <v>15500</v>
      </c>
      <c r="B662">
        <v>-1.5592543500000001E-3</v>
      </c>
      <c r="C662">
        <v>-1.19178324E-3</v>
      </c>
      <c r="D662">
        <v>0</v>
      </c>
      <c r="E662">
        <v>0</v>
      </c>
      <c r="F662">
        <v>-1.5592543500000001E-3</v>
      </c>
      <c r="G662">
        <v>-1.19178324E-3</v>
      </c>
      <c r="H662">
        <v>0</v>
      </c>
      <c r="I662">
        <v>0</v>
      </c>
      <c r="J662">
        <v>0.21582100000000001</v>
      </c>
      <c r="K662">
        <v>0.80979900000000005</v>
      </c>
      <c r="L662">
        <v>0.21537899999999999</v>
      </c>
      <c r="M662">
        <v>9.9788000000000002E-2</v>
      </c>
      <c r="N662">
        <v>0</v>
      </c>
      <c r="O662">
        <v>0.21582100000000001</v>
      </c>
      <c r="P662">
        <v>0.21537899999999999</v>
      </c>
      <c r="Q662">
        <v>2.2358699999999998</v>
      </c>
      <c r="R662">
        <v>-1.5060899999999999</v>
      </c>
      <c r="S662">
        <v>0.80979599999999996</v>
      </c>
      <c r="T662">
        <v>9.9788799999999997E-2</v>
      </c>
      <c r="U662">
        <v>4.93994</v>
      </c>
      <c r="V662">
        <v>2.9067699999999999</v>
      </c>
      <c r="W662">
        <v>2.8134240871456702</v>
      </c>
      <c r="X662" s="1">
        <v>9.3845726054738896E-9</v>
      </c>
      <c r="Y662">
        <v>-837771.57207438</v>
      </c>
      <c r="Z662">
        <v>1.60244275319786</v>
      </c>
      <c r="AA662">
        <f t="shared" si="31"/>
        <v>15500</v>
      </c>
      <c r="AB662">
        <f t="shared" si="32"/>
        <v>-75.399441486694201</v>
      </c>
      <c r="AC662">
        <f t="shared" si="33"/>
        <v>253.20816784311032</v>
      </c>
    </row>
    <row r="663" spans="1:29" x14ac:dyDescent="0.25">
      <c r="A663">
        <v>15510</v>
      </c>
      <c r="B663">
        <v>-1.52843795E-3</v>
      </c>
      <c r="C663">
        <v>-1.16716243E-3</v>
      </c>
      <c r="D663">
        <v>0</v>
      </c>
      <c r="E663">
        <v>0</v>
      </c>
      <c r="F663">
        <v>-1.52843795E-3</v>
      </c>
      <c r="G663">
        <v>-1.16716243E-3</v>
      </c>
      <c r="H663">
        <v>0</v>
      </c>
      <c r="I663">
        <v>0</v>
      </c>
      <c r="J663">
        <v>0.21659999999999999</v>
      </c>
      <c r="K663">
        <v>0.81026200000000004</v>
      </c>
      <c r="L663">
        <v>0.215252</v>
      </c>
      <c r="M663">
        <v>9.9662299999999995E-2</v>
      </c>
      <c r="N663">
        <v>0</v>
      </c>
      <c r="O663">
        <v>0.21660099999999999</v>
      </c>
      <c r="P663">
        <v>0.215252</v>
      </c>
      <c r="Q663">
        <v>2.2368700000000001</v>
      </c>
      <c r="R663">
        <v>-1.50553</v>
      </c>
      <c r="S663">
        <v>0.81026399999999998</v>
      </c>
      <c r="T663">
        <v>9.9661899999999998E-2</v>
      </c>
      <c r="U663">
        <v>4.9456199999999999</v>
      </c>
      <c r="V663">
        <v>2.9080599999999999</v>
      </c>
      <c r="W663">
        <v>2.8134249322834499</v>
      </c>
      <c r="X663" s="1">
        <v>9.3845754245435105E-9</v>
      </c>
      <c r="Y663">
        <v>-837578.58504648798</v>
      </c>
      <c r="Z663">
        <v>1.6012290239637901</v>
      </c>
      <c r="AA663">
        <f t="shared" si="31"/>
        <v>15510</v>
      </c>
      <c r="AB663">
        <f t="shared" si="32"/>
        <v>-75.382072654183929</v>
      </c>
      <c r="AC663">
        <f t="shared" si="33"/>
        <v>253.2082439055105</v>
      </c>
    </row>
    <row r="664" spans="1:29" x14ac:dyDescent="0.25">
      <c r="A664">
        <v>15520</v>
      </c>
      <c r="B664">
        <v>-1.4975874299999999E-3</v>
      </c>
      <c r="C664">
        <v>-1.1425539299999999E-3</v>
      </c>
      <c r="D664">
        <v>0</v>
      </c>
      <c r="E664">
        <v>0</v>
      </c>
      <c r="F664">
        <v>-1.4975874299999999E-3</v>
      </c>
      <c r="G664">
        <v>-1.1425539299999999E-3</v>
      </c>
      <c r="H664">
        <v>0</v>
      </c>
      <c r="I664">
        <v>0</v>
      </c>
      <c r="J664">
        <v>0.21737400000000001</v>
      </c>
      <c r="K664">
        <v>0.81073099999999998</v>
      </c>
      <c r="L664">
        <v>0.21512500000000001</v>
      </c>
      <c r="M664">
        <v>9.9535100000000001E-2</v>
      </c>
      <c r="N664">
        <v>0</v>
      </c>
      <c r="O664">
        <v>0.21737400000000001</v>
      </c>
      <c r="P664">
        <v>0.21512600000000001</v>
      </c>
      <c r="Q664">
        <v>2.2378200000000001</v>
      </c>
      <c r="R664">
        <v>-1.50495</v>
      </c>
      <c r="S664">
        <v>0.81072999999999995</v>
      </c>
      <c r="T664">
        <v>9.9535100000000001E-2</v>
      </c>
      <c r="U664">
        <v>4.9513100000000003</v>
      </c>
      <c r="V664">
        <v>2.90937</v>
      </c>
      <c r="W664">
        <v>2.8134257793713102</v>
      </c>
      <c r="X664" s="1">
        <v>9.3845782501178994E-9</v>
      </c>
      <c r="Y664">
        <v>-837384.79891602299</v>
      </c>
      <c r="Z664">
        <v>1.6000137742423699</v>
      </c>
      <c r="AA664">
        <f t="shared" si="31"/>
        <v>15520</v>
      </c>
      <c r="AB664">
        <f t="shared" si="32"/>
        <v>-75.364631902442071</v>
      </c>
      <c r="AC664">
        <f t="shared" si="33"/>
        <v>253.20832014341792</v>
      </c>
    </row>
    <row r="665" spans="1:29" x14ac:dyDescent="0.25">
      <c r="A665">
        <v>15530</v>
      </c>
      <c r="B665">
        <v>-1.4667027999999999E-3</v>
      </c>
      <c r="C665">
        <v>-1.1179577300000001E-3</v>
      </c>
      <c r="D665">
        <v>0</v>
      </c>
      <c r="E665">
        <v>0</v>
      </c>
      <c r="F665">
        <v>-1.4667027999999999E-3</v>
      </c>
      <c r="G665">
        <v>-1.1179577300000001E-3</v>
      </c>
      <c r="H665">
        <v>0</v>
      </c>
      <c r="I665">
        <v>0</v>
      </c>
      <c r="J665">
        <v>0.21815599999999999</v>
      </c>
      <c r="K665">
        <v>0.81118699999999999</v>
      </c>
      <c r="L665">
        <v>0.21499799999999999</v>
      </c>
      <c r="M665">
        <v>9.9410999999999999E-2</v>
      </c>
      <c r="N665">
        <v>0</v>
      </c>
      <c r="O665">
        <v>0.21815799999999999</v>
      </c>
      <c r="P665">
        <v>0.21499799999999999</v>
      </c>
      <c r="Q665">
        <v>2.23882</v>
      </c>
      <c r="R665">
        <v>-1.5043800000000001</v>
      </c>
      <c r="S665">
        <v>0.81119600000000003</v>
      </c>
      <c r="T665">
        <v>9.9408499999999997E-2</v>
      </c>
      <c r="U665">
        <v>4.9569999999999999</v>
      </c>
      <c r="V665">
        <v>2.9106700000000001</v>
      </c>
      <c r="W665">
        <v>2.81342662840727</v>
      </c>
      <c r="X665" s="1">
        <v>9.3845810821904803E-9</v>
      </c>
      <c r="Y665">
        <v>-837190.22934090102</v>
      </c>
      <c r="Z665">
        <v>1.59879700523941</v>
      </c>
      <c r="AA665">
        <f t="shared" si="31"/>
        <v>15530</v>
      </c>
      <c r="AB665">
        <f t="shared" si="32"/>
        <v>-75.347120640681084</v>
      </c>
      <c r="AC665">
        <f t="shared" si="33"/>
        <v>253.20839655665429</v>
      </c>
    </row>
    <row r="666" spans="1:29" x14ac:dyDescent="0.25">
      <c r="A666">
        <v>15540</v>
      </c>
      <c r="B666">
        <v>-1.4357841000000001E-3</v>
      </c>
      <c r="C666">
        <v>-1.0933738200000001E-3</v>
      </c>
      <c r="D666">
        <v>0</v>
      </c>
      <c r="E666">
        <v>0</v>
      </c>
      <c r="F666">
        <v>-1.4357841000000001E-3</v>
      </c>
      <c r="G666">
        <v>-1.0933738200000001E-3</v>
      </c>
      <c r="H666">
        <v>0</v>
      </c>
      <c r="I666">
        <v>0</v>
      </c>
      <c r="J666">
        <v>0.21893899999999999</v>
      </c>
      <c r="K666">
        <v>0.81166000000000005</v>
      </c>
      <c r="L666">
        <v>0.21487000000000001</v>
      </c>
      <c r="M666">
        <v>9.9282200000000001E-2</v>
      </c>
      <c r="N666">
        <v>0</v>
      </c>
      <c r="O666">
        <v>0.21893899999999999</v>
      </c>
      <c r="P666">
        <v>0.21487000000000001</v>
      </c>
      <c r="Q666">
        <v>2.2397900000000002</v>
      </c>
      <c r="R666">
        <v>-1.5038199999999999</v>
      </c>
      <c r="S666">
        <v>0.81166000000000005</v>
      </c>
      <c r="T666">
        <v>9.9281999999999995E-2</v>
      </c>
      <c r="U666">
        <v>4.9626999999999999</v>
      </c>
      <c r="V666">
        <v>2.9119799999999998</v>
      </c>
      <c r="W666">
        <v>2.8134274793893699</v>
      </c>
      <c r="X666" s="1">
        <v>9.3845839207546604E-9</v>
      </c>
      <c r="Y666">
        <v>-836994.89205108804</v>
      </c>
      <c r="Z666">
        <v>1.5975787181622201</v>
      </c>
      <c r="AA666">
        <f t="shared" si="31"/>
        <v>15540</v>
      </c>
      <c r="AB666">
        <f t="shared" si="32"/>
        <v>-75.329540284597925</v>
      </c>
      <c r="AC666">
        <f t="shared" si="33"/>
        <v>253.20847314504329</v>
      </c>
    </row>
    <row r="667" spans="1:29" x14ac:dyDescent="0.25">
      <c r="A667">
        <v>15550</v>
      </c>
      <c r="B667">
        <v>-1.4048313599999999E-3</v>
      </c>
      <c r="C667">
        <v>-1.0688021900000001E-3</v>
      </c>
      <c r="D667">
        <v>0</v>
      </c>
      <c r="E667">
        <v>0</v>
      </c>
      <c r="F667">
        <v>-1.4048313599999999E-3</v>
      </c>
      <c r="G667">
        <v>-1.0688021900000001E-3</v>
      </c>
      <c r="H667">
        <v>0</v>
      </c>
      <c r="I667">
        <v>0</v>
      </c>
      <c r="J667">
        <v>0.21970300000000001</v>
      </c>
      <c r="K667">
        <v>0.81214299999999995</v>
      </c>
      <c r="L667">
        <v>0.21474599999999999</v>
      </c>
      <c r="M667">
        <v>9.9150299999999997E-2</v>
      </c>
      <c r="N667">
        <v>0</v>
      </c>
      <c r="O667">
        <v>0.219698</v>
      </c>
      <c r="P667">
        <v>0.21474599999999999</v>
      </c>
      <c r="Q667">
        <v>2.2407300000000001</v>
      </c>
      <c r="R667">
        <v>-1.5032700000000001</v>
      </c>
      <c r="S667">
        <v>0.81212399999999996</v>
      </c>
      <c r="T667">
        <v>9.9155699999999999E-2</v>
      </c>
      <c r="U667">
        <v>4.9684200000000001</v>
      </c>
      <c r="V667">
        <v>2.9132899999999999</v>
      </c>
      <c r="W667">
        <v>2.8134283323156102</v>
      </c>
      <c r="X667" s="1">
        <v>9.3845867658038604E-9</v>
      </c>
      <c r="Y667">
        <v>-836798.80284028698</v>
      </c>
      <c r="Z667">
        <v>1.5963589142115699</v>
      </c>
      <c r="AA667">
        <f t="shared" si="31"/>
        <v>15550</v>
      </c>
      <c r="AB667">
        <f t="shared" si="32"/>
        <v>-75.311892255625835</v>
      </c>
      <c r="AC667">
        <f t="shared" si="33"/>
        <v>253.2085499084049</v>
      </c>
    </row>
    <row r="668" spans="1:29" x14ac:dyDescent="0.25">
      <c r="A668">
        <v>15560</v>
      </c>
      <c r="B668">
        <v>-1.3738445999999999E-3</v>
      </c>
      <c r="C668">
        <v>-1.04424285E-3</v>
      </c>
      <c r="D668">
        <v>0</v>
      </c>
      <c r="E668">
        <v>0</v>
      </c>
      <c r="F668">
        <v>-1.3738446100000001E-3</v>
      </c>
      <c r="G668">
        <v>-1.04424284E-3</v>
      </c>
      <c r="H668">
        <v>0</v>
      </c>
      <c r="I668">
        <v>0</v>
      </c>
      <c r="J668">
        <v>0.22049199999999999</v>
      </c>
      <c r="K668">
        <v>0.81258699999999995</v>
      </c>
      <c r="L668">
        <v>0.214617</v>
      </c>
      <c r="M668">
        <v>9.9029199999999998E-2</v>
      </c>
      <c r="N668">
        <v>0</v>
      </c>
      <c r="O668">
        <v>0.22049099999999999</v>
      </c>
      <c r="P668">
        <v>0.214617</v>
      </c>
      <c r="Q668">
        <v>2.2417500000000001</v>
      </c>
      <c r="R668">
        <v>-1.5026999999999999</v>
      </c>
      <c r="S668">
        <v>0.81258600000000003</v>
      </c>
      <c r="T668">
        <v>9.9029599999999995E-2</v>
      </c>
      <c r="U668">
        <v>4.9741400000000002</v>
      </c>
      <c r="V668">
        <v>2.9146100000000001</v>
      </c>
      <c r="W668">
        <v>2.81342918718352</v>
      </c>
      <c r="X668" s="1">
        <v>9.3845896173297507E-9</v>
      </c>
      <c r="Y668">
        <v>-836601.97835721204</v>
      </c>
      <c r="Z668">
        <v>1.5951375953250599</v>
      </c>
      <c r="AA668">
        <f t="shared" si="31"/>
        <v>15560</v>
      </c>
      <c r="AB668">
        <f t="shared" si="32"/>
        <v>-75.294178052149093</v>
      </c>
      <c r="AC668">
        <f t="shared" si="33"/>
        <v>253.20862684651681</v>
      </c>
    </row>
    <row r="669" spans="1:29" x14ac:dyDescent="0.25">
      <c r="A669">
        <v>15570</v>
      </c>
      <c r="B669">
        <v>-1.3428239299999999E-3</v>
      </c>
      <c r="C669">
        <v>-1.01969585E-3</v>
      </c>
      <c r="D669">
        <v>0</v>
      </c>
      <c r="E669">
        <v>0</v>
      </c>
      <c r="F669">
        <v>-1.3428239299999999E-3</v>
      </c>
      <c r="G669">
        <v>-1.0196957800000001E-3</v>
      </c>
      <c r="H669">
        <v>0</v>
      </c>
      <c r="I669">
        <v>0</v>
      </c>
      <c r="J669">
        <v>0.22126199999999999</v>
      </c>
      <c r="K669">
        <v>0.81305000000000005</v>
      </c>
      <c r="L669">
        <v>0.21449099999999999</v>
      </c>
      <c r="M669">
        <v>9.8902799999999999E-2</v>
      </c>
      <c r="N669">
        <v>0</v>
      </c>
      <c r="O669">
        <v>0.22126199999999999</v>
      </c>
      <c r="P669">
        <v>0.21449099999999999</v>
      </c>
      <c r="Q669">
        <v>2.2427299999999999</v>
      </c>
      <c r="R669">
        <v>-1.50213</v>
      </c>
      <c r="S669">
        <v>0.81304699999999996</v>
      </c>
      <c r="T669">
        <v>9.8903500000000005E-2</v>
      </c>
      <c r="U669">
        <v>4.97987</v>
      </c>
      <c r="V669">
        <v>2.9159299999999999</v>
      </c>
      <c r="W669">
        <v>2.8134300439890798</v>
      </c>
      <c r="X669" s="1">
        <v>9.3845924753189606E-9</v>
      </c>
      <c r="Y669">
        <v>-836404.43754798803</v>
      </c>
      <c r="Z669">
        <v>1.5939147648721199</v>
      </c>
      <c r="AA669">
        <f t="shared" si="31"/>
        <v>15570</v>
      </c>
      <c r="AB669">
        <f t="shared" si="32"/>
        <v>-75.276399379318917</v>
      </c>
      <c r="AC669">
        <f t="shared" si="33"/>
        <v>253.20870395901719</v>
      </c>
    </row>
    <row r="670" spans="1:29" x14ac:dyDescent="0.25">
      <c r="A670">
        <v>15580</v>
      </c>
      <c r="B670">
        <v>-1.3117691E-3</v>
      </c>
      <c r="C670">
        <v>-9.9516091099999997E-4</v>
      </c>
      <c r="D670">
        <v>0</v>
      </c>
      <c r="E670">
        <v>0</v>
      </c>
      <c r="F670">
        <v>-1.3117691E-3</v>
      </c>
      <c r="G670">
        <v>-9.9516091099999997E-4</v>
      </c>
      <c r="H670">
        <v>0</v>
      </c>
      <c r="I670">
        <v>0</v>
      </c>
      <c r="J670">
        <v>0.22203400000000001</v>
      </c>
      <c r="K670">
        <v>0.81351399999999996</v>
      </c>
      <c r="L670">
        <v>0.214365</v>
      </c>
      <c r="M670">
        <v>9.87759E-2</v>
      </c>
      <c r="N670">
        <v>0</v>
      </c>
      <c r="O670">
        <v>0.22203300000000001</v>
      </c>
      <c r="P670">
        <v>0.214365</v>
      </c>
      <c r="Q670">
        <v>2.2436799999999999</v>
      </c>
      <c r="R670">
        <v>-1.5015700000000001</v>
      </c>
      <c r="S670">
        <v>0.81350699999999998</v>
      </c>
      <c r="T670">
        <v>9.8777599999999993E-2</v>
      </c>
      <c r="U670">
        <v>4.9856100000000003</v>
      </c>
      <c r="V670">
        <v>2.9172500000000001</v>
      </c>
      <c r="W670">
        <v>2.81343090273963</v>
      </c>
      <c r="X670" s="1">
        <v>9.3845953397959796E-9</v>
      </c>
      <c r="Y670">
        <v>-836206.18270778202</v>
      </c>
      <c r="Z670">
        <v>1.5926904131495401</v>
      </c>
      <c r="AA670">
        <f t="shared" si="31"/>
        <v>15580</v>
      </c>
      <c r="AB670">
        <f t="shared" si="32"/>
        <v>-75.258556443700385</v>
      </c>
      <c r="AC670">
        <f t="shared" si="33"/>
        <v>253.2087812465667</v>
      </c>
    </row>
    <row r="671" spans="1:29" x14ac:dyDescent="0.25">
      <c r="A671">
        <v>15590</v>
      </c>
      <c r="B671">
        <v>-1.28068043E-3</v>
      </c>
      <c r="C671">
        <v>-9.7063832300000002E-4</v>
      </c>
      <c r="D671">
        <v>0</v>
      </c>
      <c r="E671">
        <v>0</v>
      </c>
      <c r="F671">
        <v>-1.28068043E-3</v>
      </c>
      <c r="G671">
        <v>-9.7063832300000002E-4</v>
      </c>
      <c r="H671">
        <v>0</v>
      </c>
      <c r="I671">
        <v>0</v>
      </c>
      <c r="J671">
        <v>0.222799</v>
      </c>
      <c r="K671">
        <v>0.813967</v>
      </c>
      <c r="L671">
        <v>0.21424000000000001</v>
      </c>
      <c r="M671">
        <v>9.8651900000000001E-2</v>
      </c>
      <c r="N671">
        <v>0</v>
      </c>
      <c r="O671">
        <v>0.222799</v>
      </c>
      <c r="P671">
        <v>0.21424000000000001</v>
      </c>
      <c r="Q671">
        <v>2.2446700000000002</v>
      </c>
      <c r="R671">
        <v>-1.50101</v>
      </c>
      <c r="S671">
        <v>0.813967</v>
      </c>
      <c r="T671">
        <v>9.8651900000000001E-2</v>
      </c>
      <c r="U671">
        <v>4.9913499999999997</v>
      </c>
      <c r="V671">
        <v>2.9185699999999999</v>
      </c>
      <c r="W671">
        <v>2.8134317634228498</v>
      </c>
      <c r="X671" s="1">
        <v>9.3845982107196903E-9</v>
      </c>
      <c r="Y671">
        <v>-836007.24518195796</v>
      </c>
      <c r="Z671">
        <v>1.5914645537248899</v>
      </c>
      <c r="AA671">
        <f t="shared" si="31"/>
        <v>15590</v>
      </c>
      <c r="AB671">
        <f t="shared" si="32"/>
        <v>-75.240652066376214</v>
      </c>
      <c r="AC671">
        <f t="shared" si="33"/>
        <v>253.20885870805648</v>
      </c>
    </row>
    <row r="672" spans="1:29" x14ac:dyDescent="0.25">
      <c r="A672">
        <v>15600</v>
      </c>
      <c r="B672">
        <v>-1.24955784E-3</v>
      </c>
      <c r="C672">
        <v>-9.4612797199999997E-4</v>
      </c>
      <c r="D672">
        <v>0</v>
      </c>
      <c r="E672">
        <v>0</v>
      </c>
      <c r="F672">
        <v>-1.24955784E-3</v>
      </c>
      <c r="G672">
        <v>-9.4612797199999997E-4</v>
      </c>
      <c r="H672">
        <v>0</v>
      </c>
      <c r="I672">
        <v>0</v>
      </c>
      <c r="J672">
        <v>0.22357199999999999</v>
      </c>
      <c r="K672">
        <v>0.81442800000000004</v>
      </c>
      <c r="L672">
        <v>0.214114</v>
      </c>
      <c r="M672">
        <v>9.8525500000000002E-2</v>
      </c>
      <c r="N672">
        <v>0</v>
      </c>
      <c r="O672">
        <v>0.22357199999999999</v>
      </c>
      <c r="P672">
        <v>0.214114</v>
      </c>
      <c r="Q672">
        <v>2.2456499999999999</v>
      </c>
      <c r="R672">
        <v>-1.5004599999999999</v>
      </c>
      <c r="S672">
        <v>0.81442499999999995</v>
      </c>
      <c r="T672">
        <v>9.8526299999999997E-2</v>
      </c>
      <c r="U672">
        <v>4.9971100000000002</v>
      </c>
      <c r="V672">
        <v>2.9199000000000002</v>
      </c>
      <c r="W672">
        <v>2.8134326260404001</v>
      </c>
      <c r="X672" s="1">
        <v>9.3846010880956695E-9</v>
      </c>
      <c r="Y672">
        <v>-835807.63576769503</v>
      </c>
      <c r="Z672">
        <v>1.59023718343109</v>
      </c>
      <c r="AA672">
        <f t="shared" si="31"/>
        <v>15600</v>
      </c>
      <c r="AB672">
        <f t="shared" si="32"/>
        <v>-75.222687219092549</v>
      </c>
      <c r="AC672">
        <f t="shared" si="33"/>
        <v>253.208936343636</v>
      </c>
    </row>
    <row r="673" spans="1:29" x14ac:dyDescent="0.25">
      <c r="A673">
        <v>15610</v>
      </c>
      <c r="B673">
        <v>-1.2184013599999999E-3</v>
      </c>
      <c r="C673">
        <v>-9.2162984999999995E-4</v>
      </c>
      <c r="D673">
        <v>0</v>
      </c>
      <c r="E673">
        <v>0</v>
      </c>
      <c r="F673">
        <v>-1.2184013599999999E-3</v>
      </c>
      <c r="G673">
        <v>-9.2162984999999995E-4</v>
      </c>
      <c r="H673">
        <v>0</v>
      </c>
      <c r="I673">
        <v>0</v>
      </c>
      <c r="J673">
        <v>0.22434799999999999</v>
      </c>
      <c r="K673">
        <v>0.814882</v>
      </c>
      <c r="L673">
        <v>0.21398700000000001</v>
      </c>
      <c r="M673">
        <v>9.8400899999999999E-2</v>
      </c>
      <c r="N673">
        <v>0</v>
      </c>
      <c r="O673">
        <v>0.22434799999999999</v>
      </c>
      <c r="P673">
        <v>0.21398700000000001</v>
      </c>
      <c r="Q673">
        <v>2.2466499999999998</v>
      </c>
      <c r="R673">
        <v>-1.4999</v>
      </c>
      <c r="S673">
        <v>0.814882</v>
      </c>
      <c r="T673">
        <v>9.8400899999999999E-2</v>
      </c>
      <c r="U673">
        <v>5.0028699999999997</v>
      </c>
      <c r="V673">
        <v>2.92123</v>
      </c>
      <c r="W673">
        <v>2.81343349059033</v>
      </c>
      <c r="X673" s="1">
        <v>9.3846039719174007E-9</v>
      </c>
      <c r="Y673">
        <v>-835607.37067306705</v>
      </c>
      <c r="Z673">
        <v>1.5890083034571101</v>
      </c>
      <c r="AA673">
        <f t="shared" si="31"/>
        <v>15610</v>
      </c>
      <c r="AB673">
        <f t="shared" si="32"/>
        <v>-75.204663360576035</v>
      </c>
      <c r="AC673">
        <f t="shared" si="33"/>
        <v>253.20901415312969</v>
      </c>
    </row>
    <row r="674" spans="1:29" x14ac:dyDescent="0.25">
      <c r="A674">
        <v>15620</v>
      </c>
      <c r="B674">
        <v>-1.18721102E-3</v>
      </c>
      <c r="C674">
        <v>-8.97143947E-4</v>
      </c>
      <c r="D674">
        <v>0</v>
      </c>
      <c r="E674">
        <v>0</v>
      </c>
      <c r="F674">
        <v>-1.18721102E-3</v>
      </c>
      <c r="G674">
        <v>-8.97143947E-4</v>
      </c>
      <c r="H674">
        <v>0</v>
      </c>
      <c r="I674">
        <v>0</v>
      </c>
      <c r="J674">
        <v>0.225105</v>
      </c>
      <c r="K674">
        <v>0.81534600000000002</v>
      </c>
      <c r="L674">
        <v>0.213864</v>
      </c>
      <c r="M674">
        <v>9.8273399999999997E-2</v>
      </c>
      <c r="N674">
        <v>0</v>
      </c>
      <c r="O674">
        <v>0.225103</v>
      </c>
      <c r="P674">
        <v>0.213864</v>
      </c>
      <c r="Q674">
        <v>2.2476099999999999</v>
      </c>
      <c r="R674">
        <v>-1.49935</v>
      </c>
      <c r="S674">
        <v>0.81533800000000001</v>
      </c>
      <c r="T674">
        <v>9.8275600000000005E-2</v>
      </c>
      <c r="U674">
        <v>5.0086500000000003</v>
      </c>
      <c r="V674">
        <v>2.9225699999999999</v>
      </c>
      <c r="W674">
        <v>2.8134343570707001</v>
      </c>
      <c r="X674" s="1">
        <v>9.3846068621783392E-9</v>
      </c>
      <c r="Y674">
        <v>-835406.46618969296</v>
      </c>
      <c r="Z674">
        <v>1.58777791500469</v>
      </c>
      <c r="AA674">
        <f t="shared" si="31"/>
        <v>15620</v>
      </c>
      <c r="AB674">
        <f t="shared" si="32"/>
        <v>-75.186581957072363</v>
      </c>
      <c r="AC674">
        <f t="shared" si="33"/>
        <v>253.20909213636301</v>
      </c>
    </row>
    <row r="675" spans="1:29" x14ac:dyDescent="0.25">
      <c r="A675">
        <v>15630</v>
      </c>
      <c r="B675">
        <v>-1.15598684E-3</v>
      </c>
      <c r="C675">
        <v>-8.7267025500000004E-4</v>
      </c>
      <c r="D675">
        <v>0</v>
      </c>
      <c r="E675">
        <v>0</v>
      </c>
      <c r="F675">
        <v>-1.15598684E-3</v>
      </c>
      <c r="G675">
        <v>-8.7267025400000005E-4</v>
      </c>
      <c r="H675">
        <v>0</v>
      </c>
      <c r="I675">
        <v>0</v>
      </c>
      <c r="J675">
        <v>0.22589000000000001</v>
      </c>
      <c r="K675">
        <v>0.81579400000000002</v>
      </c>
      <c r="L675">
        <v>0.21373600000000001</v>
      </c>
      <c r="M675">
        <v>9.8150299999999996E-2</v>
      </c>
      <c r="N675">
        <v>0</v>
      </c>
      <c r="O675">
        <v>0.22589000000000001</v>
      </c>
      <c r="P675">
        <v>0.21373600000000001</v>
      </c>
      <c r="Q675">
        <v>2.2486100000000002</v>
      </c>
      <c r="R675">
        <v>-1.4987900000000001</v>
      </c>
      <c r="S675">
        <v>0.81579299999999999</v>
      </c>
      <c r="T675">
        <v>9.8150399999999999E-2</v>
      </c>
      <c r="U675">
        <v>5.0144299999999999</v>
      </c>
      <c r="V675">
        <v>2.9239099999999998</v>
      </c>
      <c r="W675">
        <v>2.8134352254795401</v>
      </c>
      <c r="X675" s="1">
        <v>9.3846097588720099E-9</v>
      </c>
      <c r="Y675">
        <v>-835204.93866959505</v>
      </c>
      <c r="Z675">
        <v>1.5865460192649199</v>
      </c>
      <c r="AA675">
        <f t="shared" si="31"/>
        <v>15630</v>
      </c>
      <c r="AB675">
        <f t="shared" si="32"/>
        <v>-75.16844448026356</v>
      </c>
      <c r="AC675">
        <f t="shared" si="33"/>
        <v>253.20917029315859</v>
      </c>
    </row>
    <row r="676" spans="1:29" x14ac:dyDescent="0.25">
      <c r="A676">
        <v>15640</v>
      </c>
      <c r="B676">
        <v>-1.12472891E-3</v>
      </c>
      <c r="C676">
        <v>-8.4820885199999999E-4</v>
      </c>
      <c r="D676">
        <v>0</v>
      </c>
      <c r="E676">
        <v>0</v>
      </c>
      <c r="F676">
        <v>-1.12472898E-3</v>
      </c>
      <c r="G676">
        <v>-8.4820883900000004E-4</v>
      </c>
      <c r="H676">
        <v>0</v>
      </c>
      <c r="I676">
        <v>0</v>
      </c>
      <c r="J676">
        <v>0.22664200000000001</v>
      </c>
      <c r="K676">
        <v>0.81624699999999994</v>
      </c>
      <c r="L676">
        <v>0.213613</v>
      </c>
      <c r="M676">
        <v>9.8025600000000004E-2</v>
      </c>
      <c r="N676">
        <v>0</v>
      </c>
      <c r="O676">
        <v>0.22664200000000001</v>
      </c>
      <c r="P676">
        <v>0.213613</v>
      </c>
      <c r="Q676">
        <v>2.2495799999999999</v>
      </c>
      <c r="R676">
        <v>-1.49823</v>
      </c>
      <c r="S676">
        <v>0.81624699999999994</v>
      </c>
      <c r="T676">
        <v>9.8025399999999999E-2</v>
      </c>
      <c r="U676">
        <v>5.0202200000000001</v>
      </c>
      <c r="V676">
        <v>2.9252500000000001</v>
      </c>
      <c r="W676">
        <v>2.8134360958114</v>
      </c>
      <c r="X676" s="1">
        <v>9.3846126619801899E-9</v>
      </c>
      <c r="Y676">
        <v>-835002.80961971299</v>
      </c>
      <c r="Z676">
        <v>1.5853126226369201</v>
      </c>
      <c r="AA676">
        <f t="shared" si="31"/>
        <v>15640</v>
      </c>
      <c r="AB676">
        <f t="shared" si="32"/>
        <v>-75.150252865774164</v>
      </c>
      <c r="AC676">
        <f t="shared" si="33"/>
        <v>253.20924862302599</v>
      </c>
    </row>
    <row r="677" spans="1:29" x14ac:dyDescent="0.25">
      <c r="A677">
        <v>15650</v>
      </c>
      <c r="B677">
        <v>-1.09343708E-3</v>
      </c>
      <c r="C677">
        <v>-8.2375946599999995E-4</v>
      </c>
      <c r="D677">
        <v>0</v>
      </c>
      <c r="E677">
        <v>0</v>
      </c>
      <c r="F677">
        <v>-1.09343708E-3</v>
      </c>
      <c r="G677">
        <v>-8.2375946599999995E-4</v>
      </c>
      <c r="H677">
        <v>0</v>
      </c>
      <c r="I677">
        <v>0</v>
      </c>
      <c r="J677">
        <v>0.227413</v>
      </c>
      <c r="K677">
        <v>0.81670299999999996</v>
      </c>
      <c r="L677">
        <v>0.21348700000000001</v>
      </c>
      <c r="M677">
        <v>9.7899700000000006E-2</v>
      </c>
      <c r="N677">
        <v>0</v>
      </c>
      <c r="O677">
        <v>0.227412</v>
      </c>
      <c r="P677">
        <v>0.21348700000000001</v>
      </c>
      <c r="Q677">
        <v>2.2505700000000002</v>
      </c>
      <c r="R677">
        <v>-1.49769</v>
      </c>
      <c r="S677">
        <v>0.81669999999999998</v>
      </c>
      <c r="T677">
        <v>9.7900500000000001E-2</v>
      </c>
      <c r="U677">
        <v>5.0260199999999999</v>
      </c>
      <c r="V677">
        <v>2.9266000000000001</v>
      </c>
      <c r="W677">
        <v>2.8134369680748401</v>
      </c>
      <c r="X677" s="1">
        <v>9.38461557153147E-9</v>
      </c>
      <c r="Y677">
        <v>-834800.08028920798</v>
      </c>
      <c r="Z677">
        <v>1.58407771069238</v>
      </c>
      <c r="AA677">
        <f t="shared" si="31"/>
        <v>15650</v>
      </c>
      <c r="AB677">
        <f t="shared" si="32"/>
        <v>-75.132007226028719</v>
      </c>
      <c r="AC677">
        <f t="shared" si="33"/>
        <v>253.20932712673562</v>
      </c>
    </row>
    <row r="678" spans="1:29" x14ac:dyDescent="0.25">
      <c r="A678">
        <v>15660</v>
      </c>
      <c r="B678">
        <v>-1.0621115500000001E-3</v>
      </c>
      <c r="C678">
        <v>-7.9932235199999999E-4</v>
      </c>
      <c r="D678">
        <v>0</v>
      </c>
      <c r="E678">
        <v>0</v>
      </c>
      <c r="F678">
        <v>-1.0621115500000001E-3</v>
      </c>
      <c r="G678">
        <v>-7.9932235199999999E-4</v>
      </c>
      <c r="H678">
        <v>0</v>
      </c>
      <c r="I678">
        <v>0</v>
      </c>
      <c r="J678">
        <v>0.22817399999999999</v>
      </c>
      <c r="K678">
        <v>0.81714600000000004</v>
      </c>
      <c r="L678">
        <v>0.213362</v>
      </c>
      <c r="M678">
        <v>9.7777600000000006E-2</v>
      </c>
      <c r="N678">
        <v>0</v>
      </c>
      <c r="O678">
        <v>0.22817599999999999</v>
      </c>
      <c r="P678">
        <v>0.213362</v>
      </c>
      <c r="Q678">
        <v>2.2515499999999999</v>
      </c>
      <c r="R678">
        <v>-1.4971300000000001</v>
      </c>
      <c r="S678">
        <v>0.81715199999999999</v>
      </c>
      <c r="T678">
        <v>9.7775799999999996E-2</v>
      </c>
      <c r="U678">
        <v>5.0318300000000002</v>
      </c>
      <c r="V678">
        <v>2.9279500000000001</v>
      </c>
      <c r="W678">
        <v>2.8134378422574202</v>
      </c>
      <c r="X678" s="1">
        <v>9.3846184874842893E-9</v>
      </c>
      <c r="Y678">
        <v>-834596.78248857602</v>
      </c>
      <c r="Z678">
        <v>1.5828413002402399</v>
      </c>
      <c r="AA678">
        <f t="shared" si="31"/>
        <v>15660</v>
      </c>
      <c r="AB678">
        <f t="shared" si="32"/>
        <v>-75.113710423971852</v>
      </c>
      <c r="AC678">
        <f t="shared" si="33"/>
        <v>253.20940580316781</v>
      </c>
    </row>
    <row r="679" spans="1:29" x14ac:dyDescent="0.25">
      <c r="A679">
        <v>15670</v>
      </c>
      <c r="B679">
        <v>-1.03075228E-3</v>
      </c>
      <c r="C679">
        <v>-7.7489741299999995E-4</v>
      </c>
      <c r="D679">
        <v>0</v>
      </c>
      <c r="E679">
        <v>0</v>
      </c>
      <c r="F679">
        <v>-1.03075228E-3</v>
      </c>
      <c r="G679">
        <v>-7.7489741299999995E-4</v>
      </c>
      <c r="H679">
        <v>0</v>
      </c>
      <c r="I679">
        <v>0</v>
      </c>
      <c r="J679">
        <v>0.22894300000000001</v>
      </c>
      <c r="K679">
        <v>0.81760299999999997</v>
      </c>
      <c r="L679">
        <v>0.21323600000000001</v>
      </c>
      <c r="M679">
        <v>9.7651100000000005E-2</v>
      </c>
      <c r="N679">
        <v>0</v>
      </c>
      <c r="O679">
        <v>0.22894300000000001</v>
      </c>
      <c r="P679">
        <v>0.21323600000000001</v>
      </c>
      <c r="Q679">
        <v>2.2525400000000002</v>
      </c>
      <c r="R679">
        <v>-1.49658</v>
      </c>
      <c r="S679">
        <v>0.81760299999999997</v>
      </c>
      <c r="T679">
        <v>9.7651199999999994E-2</v>
      </c>
      <c r="U679">
        <v>5.0376500000000002</v>
      </c>
      <c r="V679">
        <v>2.9293</v>
      </c>
      <c r="W679">
        <v>2.8134387183606901</v>
      </c>
      <c r="X679" s="1">
        <v>9.3846214098438706E-9</v>
      </c>
      <c r="Y679">
        <v>-834392.92777092801</v>
      </c>
      <c r="Z679">
        <v>1.5816033872619499</v>
      </c>
      <c r="AA679">
        <f t="shared" si="31"/>
        <v>15670</v>
      </c>
      <c r="AB679">
        <f t="shared" si="32"/>
        <v>-75.095363499383524</v>
      </c>
      <c r="AC679">
        <f t="shared" si="33"/>
        <v>253.20948465246212</v>
      </c>
    </row>
    <row r="680" spans="1:29" x14ac:dyDescent="0.25">
      <c r="A680">
        <v>15680</v>
      </c>
      <c r="B680">
        <v>-9.9935931100000007E-4</v>
      </c>
      <c r="C680">
        <v>-7.5048463899999999E-4</v>
      </c>
      <c r="D680">
        <v>0</v>
      </c>
      <c r="E680">
        <v>0</v>
      </c>
      <c r="F680">
        <v>-9.9935931100000007E-4</v>
      </c>
      <c r="G680">
        <v>-7.5048463899999999E-4</v>
      </c>
      <c r="H680">
        <v>0</v>
      </c>
      <c r="I680">
        <v>0</v>
      </c>
      <c r="J680">
        <v>0.22969899999999999</v>
      </c>
      <c r="K680">
        <v>0.81805399999999995</v>
      </c>
      <c r="L680">
        <v>0.213113</v>
      </c>
      <c r="M680">
        <v>9.7526500000000002E-2</v>
      </c>
      <c r="N680">
        <v>0</v>
      </c>
      <c r="O680">
        <v>0.22969899999999999</v>
      </c>
      <c r="P680">
        <v>0.213113</v>
      </c>
      <c r="Q680">
        <v>2.25352</v>
      </c>
      <c r="R680">
        <v>-1.49604</v>
      </c>
      <c r="S680">
        <v>0.81805300000000003</v>
      </c>
      <c r="T680">
        <v>9.7526799999999997E-2</v>
      </c>
      <c r="U680">
        <v>5.0434700000000001</v>
      </c>
      <c r="V680">
        <v>2.93066</v>
      </c>
      <c r="W680">
        <v>2.8134395963827101</v>
      </c>
      <c r="X680" s="1">
        <v>9.3846243386037205E-9</v>
      </c>
      <c r="Y680">
        <v>-834188.532842329</v>
      </c>
      <c r="Z680">
        <v>1.5803639729452701</v>
      </c>
      <c r="AA680">
        <f t="shared" si="31"/>
        <v>15680</v>
      </c>
      <c r="AB680">
        <f t="shared" si="32"/>
        <v>-75.076967955809607</v>
      </c>
      <c r="AC680">
        <f t="shared" si="33"/>
        <v>253.2095636744439</v>
      </c>
    </row>
    <row r="681" spans="1:29" x14ac:dyDescent="0.25">
      <c r="A681">
        <v>15690</v>
      </c>
      <c r="B681">
        <v>-9.6793265799999999E-4</v>
      </c>
      <c r="C681">
        <v>-7.2608402300000001E-4</v>
      </c>
      <c r="D681">
        <v>0</v>
      </c>
      <c r="E681">
        <v>0</v>
      </c>
      <c r="F681">
        <v>-9.6793265799999999E-4</v>
      </c>
      <c r="G681">
        <v>-7.2608402300000001E-4</v>
      </c>
      <c r="H681">
        <v>0</v>
      </c>
      <c r="I681">
        <v>0</v>
      </c>
      <c r="J681">
        <v>0.230465</v>
      </c>
      <c r="K681">
        <v>0.81849899999999998</v>
      </c>
      <c r="L681">
        <v>0.21298800000000001</v>
      </c>
      <c r="M681">
        <v>9.7403299999999998E-2</v>
      </c>
      <c r="N681">
        <v>0</v>
      </c>
      <c r="O681">
        <v>0.230466</v>
      </c>
      <c r="P681">
        <v>0.21298700000000001</v>
      </c>
      <c r="Q681">
        <v>2.2545099999999998</v>
      </c>
      <c r="R681">
        <v>-1.4954799999999999</v>
      </c>
      <c r="S681">
        <v>0.81850199999999995</v>
      </c>
      <c r="T681">
        <v>9.7402500000000003E-2</v>
      </c>
      <c r="U681">
        <v>5.0493100000000002</v>
      </c>
      <c r="V681">
        <v>2.9320200000000001</v>
      </c>
      <c r="W681">
        <v>2.8134404763215501</v>
      </c>
      <c r="X681" s="1">
        <v>9.3846272737574002E-9</v>
      </c>
      <c r="Y681">
        <v>-833983.61447868205</v>
      </c>
      <c r="Z681">
        <v>1.57912305847617</v>
      </c>
      <c r="AA681">
        <f t="shared" si="31"/>
        <v>15690</v>
      </c>
      <c r="AB681">
        <f t="shared" si="32"/>
        <v>-75.058525303081382</v>
      </c>
      <c r="AC681">
        <f t="shared" si="33"/>
        <v>253.20964286893951</v>
      </c>
    </row>
    <row r="682" spans="1:29" x14ac:dyDescent="0.25">
      <c r="A682">
        <v>15700</v>
      </c>
      <c r="B682">
        <v>-9.3647235000000005E-4</v>
      </c>
      <c r="C682">
        <v>-7.0169555499999996E-4</v>
      </c>
      <c r="D682">
        <v>0</v>
      </c>
      <c r="E682">
        <v>0</v>
      </c>
      <c r="F682">
        <v>-9.3647235000000005E-4</v>
      </c>
      <c r="G682">
        <v>-7.0169555499999996E-4</v>
      </c>
      <c r="H682">
        <v>0</v>
      </c>
      <c r="I682">
        <v>0</v>
      </c>
      <c r="J682">
        <v>0.23120599999999999</v>
      </c>
      <c r="K682">
        <v>0.81895300000000004</v>
      </c>
      <c r="L682">
        <v>0.212866</v>
      </c>
      <c r="M682">
        <v>9.7277500000000003E-2</v>
      </c>
      <c r="N682">
        <v>0</v>
      </c>
      <c r="O682">
        <v>0.23120499999999999</v>
      </c>
      <c r="P682">
        <v>0.212867</v>
      </c>
      <c r="Q682">
        <v>2.2554500000000002</v>
      </c>
      <c r="R682">
        <v>-1.4949399999999999</v>
      </c>
      <c r="S682">
        <v>0.81894999999999996</v>
      </c>
      <c r="T682">
        <v>9.7278299999999998E-2</v>
      </c>
      <c r="U682">
        <v>5.0551500000000003</v>
      </c>
      <c r="V682">
        <v>2.9333800000000001</v>
      </c>
      <c r="W682">
        <v>2.81344135817527</v>
      </c>
      <c r="X682" s="1">
        <v>9.3846302152984396E-9</v>
      </c>
      <c r="Y682">
        <v>-833778.189526145</v>
      </c>
      <c r="Z682">
        <v>1.57788064503864</v>
      </c>
      <c r="AA682">
        <f t="shared" si="31"/>
        <v>15700</v>
      </c>
      <c r="AB682">
        <f t="shared" si="32"/>
        <v>-75.040037057353047</v>
      </c>
      <c r="AC682">
        <f t="shared" si="33"/>
        <v>253.20972223577431</v>
      </c>
    </row>
    <row r="683" spans="1:29" x14ac:dyDescent="0.25">
      <c r="A683">
        <v>15710</v>
      </c>
      <c r="B683">
        <v>-9.0497841300000005E-4</v>
      </c>
      <c r="C683">
        <v>-6.7731922699999997E-4</v>
      </c>
      <c r="D683">
        <v>0</v>
      </c>
      <c r="E683">
        <v>0</v>
      </c>
      <c r="F683">
        <v>-9.0497841300000005E-4</v>
      </c>
      <c r="G683">
        <v>-6.7731922699999997E-4</v>
      </c>
      <c r="H683">
        <v>0</v>
      </c>
      <c r="I683">
        <v>0</v>
      </c>
      <c r="J683">
        <v>0.23197599999999999</v>
      </c>
      <c r="K683">
        <v>0.81939799999999996</v>
      </c>
      <c r="L683">
        <v>0.21274100000000001</v>
      </c>
      <c r="M683">
        <v>9.7153900000000001E-2</v>
      </c>
      <c r="N683" s="1">
        <v>9.5501399999999994E-9</v>
      </c>
      <c r="O683">
        <v>0.23197499999999999</v>
      </c>
      <c r="P683">
        <v>0.21274100000000001</v>
      </c>
      <c r="Q683">
        <v>2.2564500000000001</v>
      </c>
      <c r="R683">
        <v>-1.49438</v>
      </c>
      <c r="S683">
        <v>0.81939700000000004</v>
      </c>
      <c r="T683">
        <v>9.7154299999999999E-2</v>
      </c>
      <c r="U683">
        <v>5.0609999999999999</v>
      </c>
      <c r="V683">
        <v>2.9347500000000002</v>
      </c>
      <c r="W683">
        <v>2.81344224194194</v>
      </c>
      <c r="X683" s="1">
        <v>9.3846331632203999E-9</v>
      </c>
      <c r="Y683">
        <v>-833572.27490301605</v>
      </c>
      <c r="Z683">
        <v>1.57663673381731</v>
      </c>
      <c r="AA683">
        <f t="shared" si="31"/>
        <v>15710</v>
      </c>
      <c r="AB683">
        <f t="shared" si="32"/>
        <v>-75.021504741271457</v>
      </c>
      <c r="AC683">
        <f t="shared" si="33"/>
        <v>253.2098017747746</v>
      </c>
    </row>
    <row r="684" spans="1:29" x14ac:dyDescent="0.25">
      <c r="A684">
        <v>15720</v>
      </c>
      <c r="B684">
        <v>-8.7345087299999999E-4</v>
      </c>
      <c r="C684">
        <v>-6.5295502899999998E-4</v>
      </c>
      <c r="D684">
        <v>0</v>
      </c>
      <c r="E684">
        <v>0</v>
      </c>
      <c r="F684">
        <v>-8.7345087299999999E-4</v>
      </c>
      <c r="G684">
        <v>-6.5295502899999998E-4</v>
      </c>
      <c r="H684">
        <v>0</v>
      </c>
      <c r="I684">
        <v>0</v>
      </c>
      <c r="J684">
        <v>0.232733</v>
      </c>
      <c r="K684">
        <v>0.81984500000000005</v>
      </c>
      <c r="L684">
        <v>0.212617</v>
      </c>
      <c r="M684">
        <v>9.7029799999999999E-2</v>
      </c>
      <c r="N684" s="1">
        <v>2.9524699999999998E-8</v>
      </c>
      <c r="O684">
        <v>0.23273199999999999</v>
      </c>
      <c r="P684">
        <v>0.212617</v>
      </c>
      <c r="Q684">
        <v>2.2574299999999998</v>
      </c>
      <c r="R684">
        <v>-1.4938400000000001</v>
      </c>
      <c r="S684">
        <v>0.81984299999999999</v>
      </c>
      <c r="T684">
        <v>9.7030500000000006E-2</v>
      </c>
      <c r="U684">
        <v>5.0668699999999998</v>
      </c>
      <c r="V684">
        <v>2.9361199999999998</v>
      </c>
      <c r="W684">
        <v>2.8134431276196201</v>
      </c>
      <c r="X684" s="1">
        <v>9.3846361175168506E-9</v>
      </c>
      <c r="Y684">
        <v>-833365.88759487704</v>
      </c>
      <c r="Z684">
        <v>1.5753913259916701</v>
      </c>
      <c r="AA684">
        <f t="shared" si="31"/>
        <v>15720</v>
      </c>
      <c r="AB684">
        <f t="shared" si="32"/>
        <v>-75.002929883538926</v>
      </c>
      <c r="AC684">
        <f t="shared" si="33"/>
        <v>253.20988148576581</v>
      </c>
    </row>
    <row r="685" spans="1:29" x14ac:dyDescent="0.25">
      <c r="A685">
        <v>15730</v>
      </c>
      <c r="B685">
        <v>-8.4188975699999997E-4</v>
      </c>
      <c r="C685">
        <v>-6.2860295200000001E-4</v>
      </c>
      <c r="D685">
        <v>0</v>
      </c>
      <c r="E685">
        <v>0</v>
      </c>
      <c r="F685">
        <v>-8.4188975699999997E-4</v>
      </c>
      <c r="G685">
        <v>-6.2860295200000001E-4</v>
      </c>
      <c r="H685">
        <v>0</v>
      </c>
      <c r="I685">
        <v>0</v>
      </c>
      <c r="J685">
        <v>0.23349900000000001</v>
      </c>
      <c r="K685">
        <v>0.82028800000000002</v>
      </c>
      <c r="L685">
        <v>0.21249100000000001</v>
      </c>
      <c r="M685">
        <v>9.6906599999999996E-2</v>
      </c>
      <c r="N685">
        <v>0</v>
      </c>
      <c r="O685">
        <v>0.23349900000000001</v>
      </c>
      <c r="P685">
        <v>0.21249100000000001</v>
      </c>
      <c r="Q685">
        <v>2.2584499999999998</v>
      </c>
      <c r="R685">
        <v>-1.4933099999999999</v>
      </c>
      <c r="S685">
        <v>0.82028699999999999</v>
      </c>
      <c r="T685">
        <v>9.6906699999999998E-2</v>
      </c>
      <c r="U685">
        <v>5.0727399999999996</v>
      </c>
      <c r="V685">
        <v>2.9374899999999999</v>
      </c>
      <c r="W685">
        <v>2.8134440152064002</v>
      </c>
      <c r="X685" s="1">
        <v>9.3846390781813396E-9</v>
      </c>
      <c r="Y685">
        <v>-833159.04466249398</v>
      </c>
      <c r="Z685">
        <v>1.57414442274509</v>
      </c>
      <c r="AA685">
        <f t="shared" si="31"/>
        <v>15730</v>
      </c>
      <c r="AB685">
        <f t="shared" si="32"/>
        <v>-74.984314019624463</v>
      </c>
      <c r="AC685">
        <f t="shared" si="33"/>
        <v>253.20996136857602</v>
      </c>
    </row>
    <row r="686" spans="1:29" x14ac:dyDescent="0.25">
      <c r="A686">
        <v>15740</v>
      </c>
      <c r="B686">
        <v>-8.1029508900000002E-4</v>
      </c>
      <c r="C686">
        <v>-6.04262989E-4</v>
      </c>
      <c r="D686">
        <v>0</v>
      </c>
      <c r="E686">
        <v>0</v>
      </c>
      <c r="F686">
        <v>-8.1029508900000002E-4</v>
      </c>
      <c r="G686">
        <v>-6.04262989E-4</v>
      </c>
      <c r="H686">
        <v>0</v>
      </c>
      <c r="I686">
        <v>0</v>
      </c>
      <c r="J686">
        <v>0.23425000000000001</v>
      </c>
      <c r="K686">
        <v>0.82072800000000001</v>
      </c>
      <c r="L686">
        <v>0.212368</v>
      </c>
      <c r="M686">
        <v>9.6784200000000001E-2</v>
      </c>
      <c r="N686">
        <v>0</v>
      </c>
      <c r="O686">
        <v>0.23425099999999999</v>
      </c>
      <c r="P686">
        <v>0.212368</v>
      </c>
      <c r="Q686">
        <v>2.25943</v>
      </c>
      <c r="R686">
        <v>-1.4927600000000001</v>
      </c>
      <c r="S686">
        <v>0.82073099999999999</v>
      </c>
      <c r="T686">
        <v>9.67832E-2</v>
      </c>
      <c r="U686">
        <v>5.0786199999999999</v>
      </c>
      <c r="V686">
        <v>2.9388700000000001</v>
      </c>
      <c r="W686">
        <v>2.81344490470034</v>
      </c>
      <c r="X686" s="1">
        <v>9.3846420452074696E-9</v>
      </c>
      <c r="Y686">
        <v>-832951.76323357003</v>
      </c>
      <c r="Z686">
        <v>1.5728960252556199</v>
      </c>
      <c r="AA686">
        <f t="shared" si="31"/>
        <v>15740</v>
      </c>
      <c r="AB686">
        <f t="shared" si="32"/>
        <v>-74.965658691021304</v>
      </c>
      <c r="AC686">
        <f t="shared" si="33"/>
        <v>253.21004142303059</v>
      </c>
    </row>
    <row r="687" spans="1:29" x14ac:dyDescent="0.25">
      <c r="A687">
        <v>15750</v>
      </c>
      <c r="B687">
        <v>-7.7866689600000001E-4</v>
      </c>
      <c r="C687">
        <v>-5.7993512999999998E-4</v>
      </c>
      <c r="D687">
        <v>0</v>
      </c>
      <c r="E687">
        <v>0</v>
      </c>
      <c r="F687">
        <v>-7.7866689600000001E-4</v>
      </c>
      <c r="G687">
        <v>-5.7993512999999998E-4</v>
      </c>
      <c r="H687">
        <v>0</v>
      </c>
      <c r="I687">
        <v>0</v>
      </c>
      <c r="J687">
        <v>0.234987</v>
      </c>
      <c r="K687">
        <v>0.82117399999999996</v>
      </c>
      <c r="L687">
        <v>0.21224799999999999</v>
      </c>
      <c r="M687">
        <v>9.6659700000000001E-2</v>
      </c>
      <c r="N687">
        <v>0</v>
      </c>
      <c r="O687">
        <v>0.234987</v>
      </c>
      <c r="P687">
        <v>0.21224799999999999</v>
      </c>
      <c r="Q687">
        <v>2.2603900000000001</v>
      </c>
      <c r="R687">
        <v>-1.4922200000000001</v>
      </c>
      <c r="S687">
        <v>0.82117399999999996</v>
      </c>
      <c r="T687">
        <v>9.6659700000000001E-2</v>
      </c>
      <c r="U687">
        <v>5.0845099999999999</v>
      </c>
      <c r="V687">
        <v>2.9402499999999998</v>
      </c>
      <c r="W687">
        <v>2.8134457960995198</v>
      </c>
      <c r="X687" s="1">
        <v>9.3846450185888001E-9</v>
      </c>
      <c r="Y687">
        <v>-832744.06050986203</v>
      </c>
      <c r="Z687">
        <v>1.5716461347025199</v>
      </c>
      <c r="AA687">
        <f t="shared" si="31"/>
        <v>15750</v>
      </c>
      <c r="AB687">
        <f t="shared" si="32"/>
        <v>-74.946965445887585</v>
      </c>
      <c r="AC687">
        <f t="shared" si="33"/>
        <v>253.21012164895677</v>
      </c>
    </row>
    <row r="688" spans="1:29" x14ac:dyDescent="0.25">
      <c r="A688">
        <v>15760</v>
      </c>
      <c r="B688">
        <v>-7.4700520299999997E-4</v>
      </c>
      <c r="C688">
        <v>-5.5561936499999999E-4</v>
      </c>
      <c r="D688">
        <v>0</v>
      </c>
      <c r="E688">
        <v>0</v>
      </c>
      <c r="F688">
        <v>-7.4700520299999997E-4</v>
      </c>
      <c r="G688">
        <v>-5.5561936499999999E-4</v>
      </c>
      <c r="H688">
        <v>0</v>
      </c>
      <c r="I688">
        <v>0</v>
      </c>
      <c r="J688">
        <v>0.23574100000000001</v>
      </c>
      <c r="K688">
        <v>0.82161099999999998</v>
      </c>
      <c r="L688">
        <v>0.21212400000000001</v>
      </c>
      <c r="M688">
        <v>9.6537800000000007E-2</v>
      </c>
      <c r="N688">
        <v>0</v>
      </c>
      <c r="O688">
        <v>0.23574200000000001</v>
      </c>
      <c r="P688">
        <v>0.21212400000000001</v>
      </c>
      <c r="Q688">
        <v>2.2613799999999999</v>
      </c>
      <c r="R688">
        <v>-1.4916799999999999</v>
      </c>
      <c r="S688">
        <v>0.82161600000000001</v>
      </c>
      <c r="T688">
        <v>9.6536399999999994E-2</v>
      </c>
      <c r="U688">
        <v>5.0903999999999998</v>
      </c>
      <c r="V688">
        <v>2.94164</v>
      </c>
      <c r="W688">
        <v>2.8134466894020198</v>
      </c>
      <c r="X688" s="1">
        <v>9.3846479983189502E-9</v>
      </c>
      <c r="Y688">
        <v>-832535.95376134699</v>
      </c>
      <c r="Z688">
        <v>1.5703947522619801</v>
      </c>
      <c r="AA688">
        <f t="shared" si="31"/>
        <v>15760</v>
      </c>
      <c r="AB688">
        <f t="shared" si="32"/>
        <v>-74.928235838521232</v>
      </c>
      <c r="AC688">
        <f t="shared" si="33"/>
        <v>253.21020204618179</v>
      </c>
    </row>
    <row r="689" spans="1:29" x14ac:dyDescent="0.25">
      <c r="A689">
        <v>15770</v>
      </c>
      <c r="B689">
        <v>-7.1531003699999999E-4</v>
      </c>
      <c r="C689">
        <v>-5.3131568700000005E-4</v>
      </c>
      <c r="D689">
        <v>0</v>
      </c>
      <c r="E689">
        <v>0</v>
      </c>
      <c r="F689">
        <v>-7.1531003699999999E-4</v>
      </c>
      <c r="G689">
        <v>-5.3131568700000005E-4</v>
      </c>
      <c r="H689">
        <v>0</v>
      </c>
      <c r="I689">
        <v>0</v>
      </c>
      <c r="J689">
        <v>0.23649600000000001</v>
      </c>
      <c r="K689">
        <v>0.82205600000000001</v>
      </c>
      <c r="L689">
        <v>0.212001</v>
      </c>
      <c r="M689">
        <v>9.6413499999999999E-2</v>
      </c>
      <c r="N689">
        <v>0</v>
      </c>
      <c r="O689">
        <v>0.23649600000000001</v>
      </c>
      <c r="P689">
        <v>0.21199999999999999</v>
      </c>
      <c r="Q689">
        <v>2.2623700000000002</v>
      </c>
      <c r="R689">
        <v>-1.4911399999999999</v>
      </c>
      <c r="S689">
        <v>0.82205700000000004</v>
      </c>
      <c r="T689">
        <v>9.6413200000000004E-2</v>
      </c>
      <c r="U689">
        <v>5.0963099999999999</v>
      </c>
      <c r="V689">
        <v>2.9430200000000002</v>
      </c>
      <c r="W689">
        <v>2.8134475846059299</v>
      </c>
      <c r="X689" s="1">
        <v>9.3846509843914995E-9</v>
      </c>
      <c r="Y689">
        <v>-832327.46033071203</v>
      </c>
      <c r="Z689">
        <v>1.5691418791098599</v>
      </c>
      <c r="AA689">
        <f t="shared" si="31"/>
        <v>15770</v>
      </c>
      <c r="AB689">
        <f t="shared" si="32"/>
        <v>-74.909471429764082</v>
      </c>
      <c r="AC689">
        <f t="shared" si="33"/>
        <v>253.2102826145337</v>
      </c>
    </row>
    <row r="690" spans="1:29" x14ac:dyDescent="0.25">
      <c r="A690">
        <v>15780</v>
      </c>
      <c r="B690">
        <v>-6.8358142299999999E-4</v>
      </c>
      <c r="C690">
        <v>-5.0702408699999999E-4</v>
      </c>
      <c r="D690">
        <v>0</v>
      </c>
      <c r="E690">
        <v>0</v>
      </c>
      <c r="F690">
        <v>-6.8358142299999999E-4</v>
      </c>
      <c r="G690">
        <v>-5.0702408699999999E-4</v>
      </c>
      <c r="H690">
        <v>0</v>
      </c>
      <c r="I690">
        <v>0</v>
      </c>
      <c r="J690">
        <v>0.237234</v>
      </c>
      <c r="K690">
        <v>0.82250699999999999</v>
      </c>
      <c r="L690">
        <v>0.21188000000000001</v>
      </c>
      <c r="M690">
        <v>9.6287399999999995E-2</v>
      </c>
      <c r="N690">
        <v>0</v>
      </c>
      <c r="O690">
        <v>0.237232</v>
      </c>
      <c r="P690">
        <v>0.21188000000000001</v>
      </c>
      <c r="Q690">
        <v>2.2633200000000002</v>
      </c>
      <c r="R690">
        <v>-1.4906200000000001</v>
      </c>
      <c r="S690">
        <v>0.82249700000000003</v>
      </c>
      <c r="T690">
        <v>9.6290200000000006E-2</v>
      </c>
      <c r="U690">
        <v>5.1022299999999996</v>
      </c>
      <c r="V690">
        <v>2.94441</v>
      </c>
      <c r="W690">
        <v>2.8134484817093202</v>
      </c>
      <c r="X690" s="1">
        <v>9.3846539768000702E-9</v>
      </c>
      <c r="Y690">
        <v>-832118.59763119905</v>
      </c>
      <c r="Z690">
        <v>1.5678875164205599</v>
      </c>
      <c r="AA690">
        <f t="shared" si="31"/>
        <v>15780</v>
      </c>
      <c r="AB690">
        <f t="shared" si="32"/>
        <v>-74.890673786807909</v>
      </c>
      <c r="AC690">
        <f t="shared" si="33"/>
        <v>253.2103633538388</v>
      </c>
    </row>
    <row r="691" spans="1:29" x14ac:dyDescent="0.25">
      <c r="A691">
        <v>15790</v>
      </c>
      <c r="B691">
        <v>-6.5181938699999996E-4</v>
      </c>
      <c r="C691">
        <v>-4.8274455500000002E-4</v>
      </c>
      <c r="D691">
        <v>0</v>
      </c>
      <c r="E691">
        <v>0</v>
      </c>
      <c r="F691">
        <v>-6.5181938699999996E-4</v>
      </c>
      <c r="G691">
        <v>-4.8274455500000002E-4</v>
      </c>
      <c r="H691">
        <v>0</v>
      </c>
      <c r="I691">
        <v>0</v>
      </c>
      <c r="J691">
        <v>0.237985</v>
      </c>
      <c r="K691">
        <v>0.822936</v>
      </c>
      <c r="L691">
        <v>0.211757</v>
      </c>
      <c r="M691">
        <v>9.6167199999999994E-2</v>
      </c>
      <c r="N691">
        <v>0</v>
      </c>
      <c r="O691">
        <v>0.237985</v>
      </c>
      <c r="P691">
        <v>0.211757</v>
      </c>
      <c r="Q691">
        <v>2.2643399999999998</v>
      </c>
      <c r="R691">
        <v>-1.4900800000000001</v>
      </c>
      <c r="S691">
        <v>0.822936</v>
      </c>
      <c r="T691">
        <v>9.6167299999999997E-2</v>
      </c>
      <c r="U691">
        <v>5.1081500000000002</v>
      </c>
      <c r="V691">
        <v>2.9458099999999998</v>
      </c>
      <c r="W691">
        <v>2.8134493807102801</v>
      </c>
      <c r="X691" s="1">
        <v>9.3846569755382799E-9</v>
      </c>
      <c r="Y691">
        <v>-831909.38314743596</v>
      </c>
      <c r="Z691">
        <v>1.56663166536737</v>
      </c>
      <c r="AA691">
        <f t="shared" si="31"/>
        <v>15790</v>
      </c>
      <c r="AB691">
        <f t="shared" si="32"/>
        <v>-74.871844483269228</v>
      </c>
      <c r="AC691">
        <f t="shared" si="33"/>
        <v>253.21044426392521</v>
      </c>
    </row>
    <row r="692" spans="1:29" x14ac:dyDescent="0.25">
      <c r="A692">
        <v>15800</v>
      </c>
      <c r="B692">
        <v>-6.2002395400000002E-4</v>
      </c>
      <c r="C692">
        <v>-4.5847708399999998E-4</v>
      </c>
      <c r="D692">
        <v>0</v>
      </c>
      <c r="E692">
        <v>0</v>
      </c>
      <c r="F692">
        <v>-6.2002395400000002E-4</v>
      </c>
      <c r="G692">
        <v>-4.5847708399999998E-4</v>
      </c>
      <c r="H692">
        <v>0</v>
      </c>
      <c r="I692">
        <v>0</v>
      </c>
      <c r="J692">
        <v>0.238733</v>
      </c>
      <c r="K692">
        <v>0.82337499999999997</v>
      </c>
      <c r="L692">
        <v>0.21163399999999999</v>
      </c>
      <c r="M692">
        <v>9.6044099999999993E-2</v>
      </c>
      <c r="N692">
        <v>0</v>
      </c>
      <c r="O692">
        <v>0.238732</v>
      </c>
      <c r="P692">
        <v>0.21163399999999999</v>
      </c>
      <c r="Q692">
        <v>2.2653300000000001</v>
      </c>
      <c r="R692">
        <v>-1.4895400000000001</v>
      </c>
      <c r="S692">
        <v>0.82337400000000005</v>
      </c>
      <c r="T692">
        <v>9.6044599999999994E-2</v>
      </c>
      <c r="U692">
        <v>5.11409</v>
      </c>
      <c r="V692">
        <v>2.9472100000000001</v>
      </c>
      <c r="W692">
        <v>2.8134502816069098</v>
      </c>
      <c r="X692" s="1">
        <v>9.3846599805997395E-9</v>
      </c>
      <c r="Y692">
        <v>-831699.83443535201</v>
      </c>
      <c r="Z692">
        <v>1.56537432712222</v>
      </c>
      <c r="AA692">
        <f t="shared" si="31"/>
        <v>15800</v>
      </c>
      <c r="AB692">
        <f t="shared" si="32"/>
        <v>-74.85298509918168</v>
      </c>
      <c r="AC692">
        <f t="shared" si="33"/>
        <v>253.21052534462189</v>
      </c>
    </row>
    <row r="693" spans="1:29" x14ac:dyDescent="0.25">
      <c r="A693">
        <v>15810</v>
      </c>
      <c r="B693">
        <v>-5.8819514999999996E-4</v>
      </c>
      <c r="C693">
        <v>-4.34221663E-4</v>
      </c>
      <c r="D693">
        <v>0</v>
      </c>
      <c r="E693">
        <v>0</v>
      </c>
      <c r="F693">
        <v>-5.8819514999999996E-4</v>
      </c>
      <c r="G693">
        <v>-4.34221663E-4</v>
      </c>
      <c r="H693">
        <v>0</v>
      </c>
      <c r="I693">
        <v>0</v>
      </c>
      <c r="J693">
        <v>0.23947599999999999</v>
      </c>
      <c r="K693">
        <v>0.82381000000000004</v>
      </c>
      <c r="L693">
        <v>0.21151200000000001</v>
      </c>
      <c r="M693">
        <v>9.5921999999999993E-2</v>
      </c>
      <c r="N693">
        <v>0</v>
      </c>
      <c r="O693">
        <v>0.239477</v>
      </c>
      <c r="P693">
        <v>0.21151200000000001</v>
      </c>
      <c r="Q693">
        <v>2.2663099999999998</v>
      </c>
      <c r="R693">
        <v>-1.4890099999999999</v>
      </c>
      <c r="S693">
        <v>0.82381099999999996</v>
      </c>
      <c r="T693">
        <v>9.5921900000000004E-2</v>
      </c>
      <c r="U693">
        <v>5.1200299999999999</v>
      </c>
      <c r="V693">
        <v>2.94861</v>
      </c>
      <c r="W693">
        <v>2.81345118439729</v>
      </c>
      <c r="X693" s="1">
        <v>9.3846629919781094E-9</v>
      </c>
      <c r="Y693">
        <v>-831489.96912180504</v>
      </c>
      <c r="Z693">
        <v>1.5641155028553899</v>
      </c>
      <c r="AA693">
        <f t="shared" si="31"/>
        <v>15810</v>
      </c>
      <c r="AB693">
        <f t="shared" si="32"/>
        <v>-74.834097220962448</v>
      </c>
      <c r="AC693">
        <f t="shared" si="33"/>
        <v>253.2106065957561</v>
      </c>
    </row>
    <row r="694" spans="1:29" x14ac:dyDescent="0.25">
      <c r="A694">
        <v>15820</v>
      </c>
      <c r="B694">
        <v>-5.5633300199999999E-4</v>
      </c>
      <c r="C694">
        <v>-4.0997828500000002E-4</v>
      </c>
      <c r="D694">
        <v>0</v>
      </c>
      <c r="E694">
        <v>0</v>
      </c>
      <c r="F694">
        <v>-5.5633300199999999E-4</v>
      </c>
      <c r="G694">
        <v>-4.0997828500000002E-4</v>
      </c>
      <c r="H694">
        <v>0</v>
      </c>
      <c r="I694">
        <v>0</v>
      </c>
      <c r="J694">
        <v>0.240203</v>
      </c>
      <c r="K694">
        <v>0.82424900000000001</v>
      </c>
      <c r="L694">
        <v>0.211393</v>
      </c>
      <c r="M694">
        <v>9.5798700000000001E-2</v>
      </c>
      <c r="N694">
        <v>0</v>
      </c>
      <c r="O694">
        <v>0.240202</v>
      </c>
      <c r="P694">
        <v>0.211393</v>
      </c>
      <c r="Q694">
        <v>2.2672599999999998</v>
      </c>
      <c r="R694">
        <v>-1.48847</v>
      </c>
      <c r="S694">
        <v>0.82424699999999995</v>
      </c>
      <c r="T694">
        <v>9.5799499999999996E-2</v>
      </c>
      <c r="U694">
        <v>5.1259800000000002</v>
      </c>
      <c r="V694">
        <v>2.9500199999999999</v>
      </c>
      <c r="W694">
        <v>2.81345208907952</v>
      </c>
      <c r="X694" s="1">
        <v>9.3846660096670005E-9</v>
      </c>
      <c r="Y694">
        <v>-831279.80490599805</v>
      </c>
      <c r="Z694">
        <v>1.5628551937370501</v>
      </c>
      <c r="AA694">
        <f t="shared" si="31"/>
        <v>15820</v>
      </c>
      <c r="AB694">
        <f t="shared" si="32"/>
        <v>-74.815182441539818</v>
      </c>
      <c r="AC694">
        <f t="shared" si="33"/>
        <v>253.2106880171568</v>
      </c>
    </row>
    <row r="695" spans="1:29" x14ac:dyDescent="0.25">
      <c r="A695">
        <v>15830</v>
      </c>
      <c r="B695">
        <v>-5.2443753400000003E-4</v>
      </c>
      <c r="C695">
        <v>-3.85746941E-4</v>
      </c>
      <c r="D695">
        <v>0</v>
      </c>
      <c r="E695">
        <v>0</v>
      </c>
      <c r="F695">
        <v>-5.2443753400000003E-4</v>
      </c>
      <c r="G695">
        <v>-3.85746941E-4</v>
      </c>
      <c r="H695">
        <v>0</v>
      </c>
      <c r="I695">
        <v>0</v>
      </c>
      <c r="J695">
        <v>0.24094699999999999</v>
      </c>
      <c r="K695">
        <v>0.82468200000000003</v>
      </c>
      <c r="L695">
        <v>0.21127099999999999</v>
      </c>
      <c r="M695">
        <v>9.5677100000000001E-2</v>
      </c>
      <c r="N695">
        <v>0</v>
      </c>
      <c r="O695">
        <v>0.24094699999999999</v>
      </c>
      <c r="P695">
        <v>0.21127099999999999</v>
      </c>
      <c r="Q695">
        <v>2.2682500000000001</v>
      </c>
      <c r="R695">
        <v>-1.48794</v>
      </c>
      <c r="S695">
        <v>0.82468200000000003</v>
      </c>
      <c r="T695">
        <v>9.5677100000000001E-2</v>
      </c>
      <c r="U695">
        <v>5.1319499999999998</v>
      </c>
      <c r="V695">
        <v>2.9514300000000002</v>
      </c>
      <c r="W695">
        <v>2.8134529956516898</v>
      </c>
      <c r="X695" s="1">
        <v>9.3846690336600799E-9</v>
      </c>
      <c r="Y695">
        <v>-831069.35955767403</v>
      </c>
      <c r="Z695">
        <v>1.5615934009346799</v>
      </c>
      <c r="AA695">
        <f t="shared" si="31"/>
        <v>15830</v>
      </c>
      <c r="AB695">
        <f t="shared" si="32"/>
        <v>-74.796242360190661</v>
      </c>
      <c r="AC695">
        <f t="shared" si="33"/>
        <v>253.21076960865207</v>
      </c>
    </row>
    <row r="696" spans="1:29" x14ac:dyDescent="0.25">
      <c r="A696">
        <v>15840</v>
      </c>
      <c r="B696">
        <v>-4.9250877199999996E-4</v>
      </c>
      <c r="C696">
        <v>-3.61527622E-4</v>
      </c>
      <c r="D696">
        <v>0</v>
      </c>
      <c r="E696">
        <v>0</v>
      </c>
      <c r="F696">
        <v>-4.9250877199999996E-4</v>
      </c>
      <c r="G696">
        <v>-3.61527622E-4</v>
      </c>
      <c r="H696">
        <v>0</v>
      </c>
      <c r="I696">
        <v>0</v>
      </c>
      <c r="J696">
        <v>0.24169399999999999</v>
      </c>
      <c r="K696">
        <v>0.82512099999999999</v>
      </c>
      <c r="L696">
        <v>0.211149</v>
      </c>
      <c r="M696">
        <v>9.5553600000000002E-2</v>
      </c>
      <c r="N696">
        <v>0</v>
      </c>
      <c r="O696">
        <v>0.24169199999999999</v>
      </c>
      <c r="P696">
        <v>0.211149</v>
      </c>
      <c r="Q696">
        <v>2.26925</v>
      </c>
      <c r="R696">
        <v>-1.4874099999999999</v>
      </c>
      <c r="S696">
        <v>0.82511599999999996</v>
      </c>
      <c r="T696">
        <v>9.5554899999999998E-2</v>
      </c>
      <c r="U696">
        <v>5.1379200000000003</v>
      </c>
      <c r="V696">
        <v>2.9528400000000001</v>
      </c>
      <c r="W696">
        <v>2.8134539041119</v>
      </c>
      <c r="X696" s="1">
        <v>9.3846720639509898E-9</v>
      </c>
      <c r="Y696">
        <v>-830858.65091859596</v>
      </c>
      <c r="Z696">
        <v>1.56033012561544</v>
      </c>
      <c r="AA696">
        <f t="shared" si="31"/>
        <v>15840</v>
      </c>
      <c r="AB696">
        <f t="shared" si="32"/>
        <v>-74.777278582673645</v>
      </c>
      <c r="AC696">
        <f t="shared" si="33"/>
        <v>253.210851370071</v>
      </c>
    </row>
    <row r="697" spans="1:29" x14ac:dyDescent="0.25">
      <c r="A697">
        <v>15850</v>
      </c>
      <c r="B697">
        <v>-4.6054674200000001E-4</v>
      </c>
      <c r="C697">
        <v>-3.3732031799999998E-4</v>
      </c>
      <c r="D697">
        <v>0</v>
      </c>
      <c r="E697">
        <v>0</v>
      </c>
      <c r="F697">
        <v>-4.6054674200000001E-4</v>
      </c>
      <c r="G697">
        <v>-3.3732031799999998E-4</v>
      </c>
      <c r="H697">
        <v>0</v>
      </c>
      <c r="I697">
        <v>0</v>
      </c>
      <c r="J697">
        <v>0.242428</v>
      </c>
      <c r="K697">
        <v>0.82555000000000001</v>
      </c>
      <c r="L697">
        <v>0.21102799999999999</v>
      </c>
      <c r="M697">
        <v>9.5432400000000001E-2</v>
      </c>
      <c r="N697">
        <v>0</v>
      </c>
      <c r="O697">
        <v>0.242428</v>
      </c>
      <c r="P697">
        <v>0.21102799999999999</v>
      </c>
      <c r="Q697">
        <v>2.2702200000000001</v>
      </c>
      <c r="R697">
        <v>-1.4868699999999999</v>
      </c>
      <c r="S697">
        <v>0.82554899999999998</v>
      </c>
      <c r="T697">
        <v>9.5432900000000001E-2</v>
      </c>
      <c r="U697">
        <v>5.1439000000000004</v>
      </c>
      <c r="V697">
        <v>2.95425</v>
      </c>
      <c r="W697">
        <v>2.8134548144582499</v>
      </c>
      <c r="X697" s="1">
        <v>9.3846751005334107E-9</v>
      </c>
      <c r="Y697">
        <v>-830647.69690209895</v>
      </c>
      <c r="Z697">
        <v>1.55906536894452</v>
      </c>
      <c r="AA697">
        <f t="shared" si="31"/>
        <v>15850</v>
      </c>
      <c r="AB697">
        <f t="shared" si="32"/>
        <v>-74.758292721188909</v>
      </c>
      <c r="AC697">
        <f t="shared" si="33"/>
        <v>253.21093330124248</v>
      </c>
    </row>
    <row r="698" spans="1:29" x14ac:dyDescent="0.25">
      <c r="A698">
        <v>15860</v>
      </c>
      <c r="B698">
        <v>-4.2855147000000002E-4</v>
      </c>
      <c r="C698">
        <v>-3.13125023E-4</v>
      </c>
      <c r="D698">
        <v>0</v>
      </c>
      <c r="E698">
        <v>0</v>
      </c>
      <c r="F698">
        <v>-4.2855147000000002E-4</v>
      </c>
      <c r="G698">
        <v>-3.13125023E-4</v>
      </c>
      <c r="H698">
        <v>0</v>
      </c>
      <c r="I698">
        <v>0</v>
      </c>
      <c r="J698">
        <v>0.24318200000000001</v>
      </c>
      <c r="K698">
        <v>0.82598199999999999</v>
      </c>
      <c r="L698">
        <v>0.21090400000000001</v>
      </c>
      <c r="M698">
        <v>9.5310500000000006E-2</v>
      </c>
      <c r="N698">
        <v>0</v>
      </c>
      <c r="O698">
        <v>0.24318100000000001</v>
      </c>
      <c r="P698">
        <v>0.21090500000000001</v>
      </c>
      <c r="Q698">
        <v>2.2712300000000001</v>
      </c>
      <c r="R698">
        <v>-1.48634</v>
      </c>
      <c r="S698">
        <v>0.82598099999999997</v>
      </c>
      <c r="T698">
        <v>9.5310900000000004E-2</v>
      </c>
      <c r="U698">
        <v>5.1498900000000001</v>
      </c>
      <c r="V698">
        <v>2.95567</v>
      </c>
      <c r="W698">
        <v>2.8134557266888498</v>
      </c>
      <c r="X698" s="1">
        <v>9.3846781434010096E-9</v>
      </c>
      <c r="Y698">
        <v>-830436.51549355302</v>
      </c>
      <c r="Z698">
        <v>1.5577991320871001</v>
      </c>
      <c r="AA698">
        <f t="shared" si="31"/>
        <v>15860</v>
      </c>
      <c r="AB698">
        <f t="shared" si="32"/>
        <v>-74.739286394419779</v>
      </c>
      <c r="AC698">
        <f t="shared" si="33"/>
        <v>253.21101540199649</v>
      </c>
    </row>
    <row r="699" spans="1:29" x14ac:dyDescent="0.25">
      <c r="A699">
        <v>15870</v>
      </c>
      <c r="B699">
        <v>-3.9652298E-4</v>
      </c>
      <c r="C699">
        <v>-2.88941725E-4</v>
      </c>
      <c r="D699">
        <v>0</v>
      </c>
      <c r="E699">
        <v>0</v>
      </c>
      <c r="F699">
        <v>-3.9652298E-4</v>
      </c>
      <c r="G699">
        <v>-2.88941725E-4</v>
      </c>
      <c r="H699">
        <v>0</v>
      </c>
      <c r="I699">
        <v>0</v>
      </c>
      <c r="J699">
        <v>0.24391499999999999</v>
      </c>
      <c r="K699">
        <v>0.82640999999999998</v>
      </c>
      <c r="L699">
        <v>0.210784</v>
      </c>
      <c r="M699">
        <v>9.5189700000000002E-2</v>
      </c>
      <c r="N699">
        <v>0</v>
      </c>
      <c r="O699">
        <v>0.24391599999999999</v>
      </c>
      <c r="P699">
        <v>0.210784</v>
      </c>
      <c r="Q699">
        <v>2.2722099999999998</v>
      </c>
      <c r="R699">
        <v>-1.4858199999999999</v>
      </c>
      <c r="S699">
        <v>0.82641200000000004</v>
      </c>
      <c r="T699">
        <v>9.5189099999999999E-2</v>
      </c>
      <c r="U699">
        <v>5.1558900000000003</v>
      </c>
      <c r="V699">
        <v>2.9571000000000001</v>
      </c>
      <c r="W699">
        <v>2.8134566408018</v>
      </c>
      <c r="X699" s="1">
        <v>9.3846811925474504E-9</v>
      </c>
      <c r="Y699">
        <v>-830225.12474982894</v>
      </c>
      <c r="Z699">
        <v>1.5565314162059201</v>
      </c>
      <c r="AA699">
        <f t="shared" si="31"/>
        <v>15870</v>
      </c>
      <c r="AB699">
        <f t="shared" si="32"/>
        <v>-74.720261227484599</v>
      </c>
      <c r="AC699">
        <f t="shared" si="33"/>
        <v>253.211097672162</v>
      </c>
    </row>
    <row r="700" spans="1:29" x14ac:dyDescent="0.25">
      <c r="A700">
        <v>15880</v>
      </c>
      <c r="B700">
        <v>-3.6446133700000001E-4</v>
      </c>
      <c r="C700">
        <v>-2.6477048300000002E-4</v>
      </c>
      <c r="D700">
        <v>0</v>
      </c>
      <c r="E700">
        <v>0</v>
      </c>
      <c r="F700">
        <v>-3.6446139699999999E-4</v>
      </c>
      <c r="G700">
        <v>-2.64770476E-4</v>
      </c>
      <c r="H700">
        <v>0</v>
      </c>
      <c r="I700">
        <v>0</v>
      </c>
      <c r="J700">
        <v>0.24466299999999999</v>
      </c>
      <c r="K700">
        <v>0.82683700000000004</v>
      </c>
      <c r="L700">
        <v>0.21066099999999999</v>
      </c>
      <c r="M700">
        <v>9.5068899999999998E-2</v>
      </c>
      <c r="N700">
        <v>0</v>
      </c>
      <c r="O700">
        <v>0.24466399999999999</v>
      </c>
      <c r="P700">
        <v>0.21066099999999999</v>
      </c>
      <c r="Q700">
        <v>2.2732299999999999</v>
      </c>
      <c r="R700">
        <v>-1.4853000000000001</v>
      </c>
      <c r="S700">
        <v>0.82684199999999997</v>
      </c>
      <c r="T700">
        <v>9.5067499999999999E-2</v>
      </c>
      <c r="U700">
        <v>5.1619000000000002</v>
      </c>
      <c r="V700">
        <v>2.9585300000000001</v>
      </c>
      <c r="W700">
        <v>2.8134575567925602</v>
      </c>
      <c r="X700" s="1">
        <v>9.3846842479576104E-9</v>
      </c>
      <c r="Y700">
        <v>-830013.54652254598</v>
      </c>
      <c r="Z700">
        <v>1.5552622264054901</v>
      </c>
      <c r="AA700">
        <f t="shared" si="31"/>
        <v>15880</v>
      </c>
      <c r="AB700">
        <f t="shared" si="32"/>
        <v>-74.701219187029139</v>
      </c>
      <c r="AC700">
        <f t="shared" si="33"/>
        <v>253.21118011133041</v>
      </c>
    </row>
    <row r="701" spans="1:29" x14ac:dyDescent="0.25">
      <c r="A701">
        <v>15890</v>
      </c>
      <c r="B701">
        <v>-3.3236645199999999E-4</v>
      </c>
      <c r="C701">
        <v>-2.4061109199999999E-4</v>
      </c>
      <c r="D701">
        <v>0</v>
      </c>
      <c r="E701">
        <v>0</v>
      </c>
      <c r="F701">
        <v>-3.3236645199999999E-4</v>
      </c>
      <c r="G701">
        <v>-2.4061109199999999E-4</v>
      </c>
      <c r="H701">
        <v>0</v>
      </c>
      <c r="I701">
        <v>0</v>
      </c>
      <c r="J701">
        <v>0.24538399999999999</v>
      </c>
      <c r="K701">
        <v>0.82725700000000002</v>
      </c>
      <c r="L701">
        <v>0.21054300000000001</v>
      </c>
      <c r="M701">
        <v>9.4950099999999996E-2</v>
      </c>
      <c r="N701">
        <v>0</v>
      </c>
      <c r="O701">
        <v>0.245389</v>
      </c>
      <c r="P701">
        <v>0.21054200000000001</v>
      </c>
      <c r="Q701">
        <v>2.2742</v>
      </c>
      <c r="R701">
        <v>-1.4847600000000001</v>
      </c>
      <c r="S701">
        <v>0.82727099999999998</v>
      </c>
      <c r="T701">
        <v>9.4946000000000003E-2</v>
      </c>
      <c r="U701">
        <v>5.1679199999999996</v>
      </c>
      <c r="V701">
        <v>2.9599600000000001</v>
      </c>
      <c r="W701">
        <v>2.81345847466718</v>
      </c>
      <c r="X701" s="1">
        <v>9.3846873096516697E-9</v>
      </c>
      <c r="Y701">
        <v>-829801.78784396104</v>
      </c>
      <c r="Z701">
        <v>1.5539915520179499</v>
      </c>
      <c r="AA701">
        <f t="shared" si="31"/>
        <v>15890</v>
      </c>
      <c r="AB701">
        <f t="shared" si="32"/>
        <v>-74.682160905956493</v>
      </c>
      <c r="AC701">
        <f t="shared" si="33"/>
        <v>253.21126272004619</v>
      </c>
    </row>
    <row r="702" spans="1:29" x14ac:dyDescent="0.25">
      <c r="A702">
        <v>15900</v>
      </c>
      <c r="B702">
        <v>-3.0023846400000002E-4</v>
      </c>
      <c r="C702">
        <v>-2.1646373899999999E-4</v>
      </c>
      <c r="D702">
        <v>0</v>
      </c>
      <c r="E702">
        <v>0</v>
      </c>
      <c r="F702">
        <v>-3.0023846400000002E-4</v>
      </c>
      <c r="G702">
        <v>-2.1646373899999999E-4</v>
      </c>
      <c r="H702">
        <v>0</v>
      </c>
      <c r="I702">
        <v>0</v>
      </c>
      <c r="J702">
        <v>0.24609600000000001</v>
      </c>
      <c r="K702">
        <v>0.82770100000000002</v>
      </c>
      <c r="L702">
        <v>0.210426</v>
      </c>
      <c r="M702">
        <v>9.4824199999999997E-2</v>
      </c>
      <c r="N702">
        <v>0</v>
      </c>
      <c r="O702">
        <v>0.24609500000000001</v>
      </c>
      <c r="P702">
        <v>0.210426</v>
      </c>
      <c r="Q702">
        <v>2.2751199999999998</v>
      </c>
      <c r="R702">
        <v>-1.4842299999999999</v>
      </c>
      <c r="S702">
        <v>0.82769999999999999</v>
      </c>
      <c r="T702">
        <v>9.4824599999999995E-2</v>
      </c>
      <c r="U702">
        <v>5.17394</v>
      </c>
      <c r="V702">
        <v>2.9613900000000002</v>
      </c>
      <c r="W702">
        <v>2.8134593944158302</v>
      </c>
      <c r="X702" s="1">
        <v>9.3846903775968503E-9</v>
      </c>
      <c r="Y702">
        <v>-829589.87815559597</v>
      </c>
      <c r="Z702">
        <v>1.5527194060317</v>
      </c>
      <c r="AA702">
        <f t="shared" si="31"/>
        <v>15900</v>
      </c>
      <c r="AB702">
        <f t="shared" si="32"/>
        <v>-74.663089034003633</v>
      </c>
      <c r="AC702">
        <f t="shared" si="33"/>
        <v>253.2113454974247</v>
      </c>
    </row>
    <row r="703" spans="1:29" x14ac:dyDescent="0.25">
      <c r="A703">
        <v>15910</v>
      </c>
      <c r="B703">
        <v>-2.6807736199999999E-4</v>
      </c>
      <c r="C703">
        <v>-1.9232834900000001E-4</v>
      </c>
      <c r="D703">
        <v>0</v>
      </c>
      <c r="E703">
        <v>0</v>
      </c>
      <c r="F703">
        <v>-2.6807736199999999E-4</v>
      </c>
      <c r="G703">
        <v>-1.9232834900000001E-4</v>
      </c>
      <c r="H703">
        <v>0</v>
      </c>
      <c r="I703">
        <v>0</v>
      </c>
      <c r="J703">
        <v>0.24682999999999999</v>
      </c>
      <c r="K703">
        <v>0.828129</v>
      </c>
      <c r="L703">
        <v>0.21030599999999999</v>
      </c>
      <c r="M703">
        <v>9.4702700000000001E-2</v>
      </c>
      <c r="N703">
        <v>0</v>
      </c>
      <c r="O703">
        <v>0.24682899999999999</v>
      </c>
      <c r="P703">
        <v>0.21030599999999999</v>
      </c>
      <c r="Q703">
        <v>2.2761200000000001</v>
      </c>
      <c r="R703">
        <v>-1.4837100000000001</v>
      </c>
      <c r="S703">
        <v>0.82812699999999995</v>
      </c>
      <c r="T703">
        <v>9.4703300000000004E-2</v>
      </c>
      <c r="U703">
        <v>5.1799799999999996</v>
      </c>
      <c r="V703">
        <v>2.9628299999999999</v>
      </c>
      <c r="W703">
        <v>2.8134603160392802</v>
      </c>
      <c r="X703" s="1">
        <v>9.3846934517956702E-9</v>
      </c>
      <c r="Y703">
        <v>-829377.832079769</v>
      </c>
      <c r="Z703">
        <v>1.55144578566183</v>
      </c>
      <c r="AA703">
        <f t="shared" si="31"/>
        <v>15910</v>
      </c>
      <c r="AB703">
        <f t="shared" si="32"/>
        <v>-74.644004887179207</v>
      </c>
      <c r="AC703">
        <f t="shared" si="33"/>
        <v>253.21142844353523</v>
      </c>
    </row>
    <row r="704" spans="1:29" x14ac:dyDescent="0.25">
      <c r="A704">
        <v>15920</v>
      </c>
      <c r="B704">
        <v>-2.3588316899999999E-4</v>
      </c>
      <c r="C704">
        <v>-1.6820491500000001E-4</v>
      </c>
      <c r="D704">
        <v>0</v>
      </c>
      <c r="E704">
        <v>0</v>
      </c>
      <c r="F704">
        <v>-2.3588316899999999E-4</v>
      </c>
      <c r="G704">
        <v>-1.6820491500000001E-4</v>
      </c>
      <c r="H704">
        <v>0</v>
      </c>
      <c r="I704">
        <v>0</v>
      </c>
      <c r="J704">
        <v>0.24756400000000001</v>
      </c>
      <c r="K704">
        <v>0.82855900000000005</v>
      </c>
      <c r="L704">
        <v>0.21018500000000001</v>
      </c>
      <c r="M704">
        <v>9.4580499999999998E-2</v>
      </c>
      <c r="N704">
        <v>0</v>
      </c>
      <c r="O704">
        <v>0.247562</v>
      </c>
      <c r="P704">
        <v>0.21018500000000001</v>
      </c>
      <c r="Q704">
        <v>2.27711</v>
      </c>
      <c r="R704">
        <v>-1.4832000000000001</v>
      </c>
      <c r="S704">
        <v>0.82855299999999998</v>
      </c>
      <c r="T704">
        <v>9.4582200000000005E-2</v>
      </c>
      <c r="U704">
        <v>5.1860299999999997</v>
      </c>
      <c r="V704">
        <v>2.96427</v>
      </c>
      <c r="W704">
        <v>2.8134612395356302</v>
      </c>
      <c r="X704" s="1">
        <v>9.3846965322418593E-9</v>
      </c>
      <c r="Y704">
        <v>-829165.668033308</v>
      </c>
      <c r="Z704">
        <v>1.55017069206507</v>
      </c>
      <c r="AA704">
        <f t="shared" si="31"/>
        <v>15920</v>
      </c>
      <c r="AB704">
        <f t="shared" si="32"/>
        <v>-74.624910122997719</v>
      </c>
      <c r="AC704">
        <f t="shared" si="33"/>
        <v>253.21151155820672</v>
      </c>
    </row>
    <row r="705" spans="1:29" x14ac:dyDescent="0.25">
      <c r="A705">
        <v>15930</v>
      </c>
      <c r="B705">
        <v>-2.03655912E-4</v>
      </c>
      <c r="C705">
        <v>-1.4409342700000001E-4</v>
      </c>
      <c r="D705">
        <v>0</v>
      </c>
      <c r="E705">
        <v>0</v>
      </c>
      <c r="F705">
        <v>-2.03655912E-4</v>
      </c>
      <c r="G705">
        <v>-1.4409342700000001E-4</v>
      </c>
      <c r="H705">
        <v>0</v>
      </c>
      <c r="I705">
        <v>0</v>
      </c>
      <c r="J705">
        <v>0.24829799999999999</v>
      </c>
      <c r="K705">
        <v>0.82897900000000002</v>
      </c>
      <c r="L705">
        <v>0.210064</v>
      </c>
      <c r="M705">
        <v>9.4461000000000003E-2</v>
      </c>
      <c r="N705">
        <v>0</v>
      </c>
      <c r="O705">
        <v>0.24829799999999999</v>
      </c>
      <c r="P705">
        <v>0.210064</v>
      </c>
      <c r="Q705">
        <v>2.2781099999999999</v>
      </c>
      <c r="R705">
        <v>-1.48268</v>
      </c>
      <c r="S705">
        <v>0.82897900000000002</v>
      </c>
      <c r="T705">
        <v>9.4461199999999995E-2</v>
      </c>
      <c r="U705">
        <v>5.1920799999999998</v>
      </c>
      <c r="V705">
        <v>2.9657200000000001</v>
      </c>
      <c r="W705">
        <v>2.81346216490302</v>
      </c>
      <c r="X705" s="1">
        <v>9.3846996189291494E-9</v>
      </c>
      <c r="Y705">
        <v>-828953.40450612304</v>
      </c>
      <c r="Z705">
        <v>1.54889412639748</v>
      </c>
      <c r="AA705">
        <f t="shared" si="31"/>
        <v>15930</v>
      </c>
      <c r="AB705">
        <f t="shared" si="32"/>
        <v>-74.605806405551078</v>
      </c>
      <c r="AC705">
        <f t="shared" si="33"/>
        <v>253.21159484127179</v>
      </c>
    </row>
    <row r="706" spans="1:29" x14ac:dyDescent="0.25">
      <c r="A706">
        <v>15940</v>
      </c>
      <c r="B706">
        <v>-1.71395616E-4</v>
      </c>
      <c r="C706">
        <v>-1.1999387699999999E-4</v>
      </c>
      <c r="D706">
        <v>0</v>
      </c>
      <c r="E706">
        <v>0</v>
      </c>
      <c r="F706">
        <v>-1.71395616E-4</v>
      </c>
      <c r="G706">
        <v>-1.1999387699999999E-4</v>
      </c>
      <c r="H706">
        <v>0</v>
      </c>
      <c r="I706">
        <v>0</v>
      </c>
      <c r="J706">
        <v>0.249031</v>
      </c>
      <c r="K706">
        <v>0.82940100000000005</v>
      </c>
      <c r="L706">
        <v>0.20994399999999999</v>
      </c>
      <c r="M706">
        <v>9.4340999999999994E-2</v>
      </c>
      <c r="N706">
        <v>0</v>
      </c>
      <c r="O706">
        <v>0.249032</v>
      </c>
      <c r="P706">
        <v>0.20994399999999999</v>
      </c>
      <c r="Q706">
        <v>2.2791100000000002</v>
      </c>
      <c r="R706">
        <v>-1.4821599999999999</v>
      </c>
      <c r="S706">
        <v>0.829403</v>
      </c>
      <c r="T706">
        <v>9.4340400000000005E-2</v>
      </c>
      <c r="U706">
        <v>5.19815</v>
      </c>
      <c r="V706">
        <v>2.9671599999999998</v>
      </c>
      <c r="W706">
        <v>2.81346309213956</v>
      </c>
      <c r="X706" s="1">
        <v>9.3847027118512703E-9</v>
      </c>
      <c r="Y706">
        <v>-828741.06005984102</v>
      </c>
      <c r="Z706">
        <v>1.5476160898135101</v>
      </c>
      <c r="AA706">
        <f t="shared" ref="AA706:AA769" si="34">A706</f>
        <v>15940</v>
      </c>
      <c r="AB706">
        <f t="shared" si="32"/>
        <v>-74.586695405385683</v>
      </c>
      <c r="AC706">
        <f t="shared" si="33"/>
        <v>253.21167829256041</v>
      </c>
    </row>
    <row r="707" spans="1:29" x14ac:dyDescent="0.25">
      <c r="A707">
        <v>15950</v>
      </c>
      <c r="B707">
        <v>-1.3910230699999999E-4</v>
      </c>
      <c r="C707" s="1">
        <v>-9.5906256500000005E-5</v>
      </c>
      <c r="D707">
        <v>0</v>
      </c>
      <c r="E707">
        <v>0</v>
      </c>
      <c r="F707">
        <v>-1.3910230699999999E-4</v>
      </c>
      <c r="G707" s="1">
        <v>-9.5906256500000005E-5</v>
      </c>
      <c r="H707">
        <v>0</v>
      </c>
      <c r="I707">
        <v>0</v>
      </c>
      <c r="J707">
        <v>0.24976000000000001</v>
      </c>
      <c r="K707">
        <v>0.82982699999999998</v>
      </c>
      <c r="L707">
        <v>0.20982400000000001</v>
      </c>
      <c r="M707">
        <v>9.4219499999999998E-2</v>
      </c>
      <c r="N707">
        <v>0</v>
      </c>
      <c r="O707">
        <v>0.24976000000000001</v>
      </c>
      <c r="P707">
        <v>0.20982400000000001</v>
      </c>
      <c r="Q707">
        <v>2.2801</v>
      </c>
      <c r="R707">
        <v>-1.4816400000000001</v>
      </c>
      <c r="S707">
        <v>0.82982699999999998</v>
      </c>
      <c r="T707">
        <v>9.4219700000000003E-2</v>
      </c>
      <c r="U707">
        <v>5.2042299999999999</v>
      </c>
      <c r="V707">
        <v>2.96862</v>
      </c>
      <c r="W707">
        <v>2.8134640212433801</v>
      </c>
      <c r="X707" s="1">
        <v>9.3847058110019603E-9</v>
      </c>
      <c r="Y707">
        <v>-828528.65332858905</v>
      </c>
      <c r="Z707">
        <v>1.5463365834659299</v>
      </c>
      <c r="AA707">
        <f t="shared" si="34"/>
        <v>15950</v>
      </c>
      <c r="AB707">
        <f t="shared" ref="AB707:AB770" si="35">Y707*$AH$5/1000000</f>
        <v>-74.567578799573013</v>
      </c>
      <c r="AC707">
        <f t="shared" ref="AC707:AC770" si="36">W707*90</f>
        <v>253.2117619119042</v>
      </c>
    </row>
    <row r="708" spans="1:29" x14ac:dyDescent="0.25">
      <c r="A708">
        <v>15960</v>
      </c>
      <c r="B708">
        <v>-1.06776009E-4</v>
      </c>
      <c r="C708" s="1">
        <v>-7.1830556100000001E-5</v>
      </c>
      <c r="D708">
        <v>0</v>
      </c>
      <c r="E708">
        <v>0</v>
      </c>
      <c r="F708">
        <v>-1.06776009E-4</v>
      </c>
      <c r="G708" s="1">
        <v>-7.1830556100000001E-5</v>
      </c>
      <c r="H708">
        <v>0</v>
      </c>
      <c r="I708">
        <v>0</v>
      </c>
      <c r="J708">
        <v>0.25048599999999999</v>
      </c>
      <c r="K708">
        <v>0.83025000000000004</v>
      </c>
      <c r="L708">
        <v>0.209705</v>
      </c>
      <c r="M708">
        <v>9.4098699999999993E-2</v>
      </c>
      <c r="N708">
        <v>0</v>
      </c>
      <c r="O708">
        <v>0.25048500000000001</v>
      </c>
      <c r="P708">
        <v>0.209705</v>
      </c>
      <c r="Q708">
        <v>2.2810700000000002</v>
      </c>
      <c r="R708">
        <v>-1.4811099999999999</v>
      </c>
      <c r="S708">
        <v>0.83024900000000001</v>
      </c>
      <c r="T708">
        <v>9.4099100000000005E-2</v>
      </c>
      <c r="U708">
        <v>5.2103099999999998</v>
      </c>
      <c r="V708">
        <v>2.9700700000000002</v>
      </c>
      <c r="W708">
        <v>2.8134649522125899</v>
      </c>
      <c r="X708" s="1">
        <v>9.3847089163749708E-9</v>
      </c>
      <c r="Y708">
        <v>-828316.20301947196</v>
      </c>
      <c r="Z708">
        <v>1.54505560850726</v>
      </c>
      <c r="AA708">
        <f t="shared" si="34"/>
        <v>15960</v>
      </c>
      <c r="AB708">
        <f t="shared" si="35"/>
        <v>-74.54845827175248</v>
      </c>
      <c r="AC708">
        <f t="shared" si="36"/>
        <v>253.21184569913308</v>
      </c>
    </row>
    <row r="709" spans="1:29" x14ac:dyDescent="0.25">
      <c r="A709">
        <v>15970</v>
      </c>
      <c r="B709" s="1">
        <v>-7.4416748599999996E-5</v>
      </c>
      <c r="C709" s="1">
        <v>-4.7766767599999997E-5</v>
      </c>
      <c r="D709">
        <v>0</v>
      </c>
      <c r="E709">
        <v>0</v>
      </c>
      <c r="F709" s="1">
        <v>-7.4416748599999996E-5</v>
      </c>
      <c r="G709" s="1">
        <v>-4.7766767599999997E-5</v>
      </c>
      <c r="H709">
        <v>0</v>
      </c>
      <c r="I709">
        <v>0</v>
      </c>
      <c r="J709">
        <v>0.25121300000000002</v>
      </c>
      <c r="K709">
        <v>0.83067100000000005</v>
      </c>
      <c r="L709">
        <v>0.20958499999999999</v>
      </c>
      <c r="M709">
        <v>9.3978599999999995E-2</v>
      </c>
      <c r="N709">
        <v>0</v>
      </c>
      <c r="O709">
        <v>0.25121300000000002</v>
      </c>
      <c r="P709">
        <v>0.20958499999999999</v>
      </c>
      <c r="Q709">
        <v>2.28207</v>
      </c>
      <c r="R709">
        <v>-1.4805999999999999</v>
      </c>
      <c r="S709">
        <v>0.83067100000000005</v>
      </c>
      <c r="T709">
        <v>9.3978599999999995E-2</v>
      </c>
      <c r="U709">
        <v>5.2164000000000001</v>
      </c>
      <c r="V709">
        <v>2.97153</v>
      </c>
      <c r="W709">
        <v>2.81346588504534</v>
      </c>
      <c r="X709" s="1">
        <v>9.38471202796406E-9</v>
      </c>
      <c r="Y709">
        <v>-828103.72791048198</v>
      </c>
      <c r="Z709">
        <v>1.54377316608698</v>
      </c>
      <c r="AA709">
        <f t="shared" si="34"/>
        <v>15970</v>
      </c>
      <c r="AB709">
        <f t="shared" si="35"/>
        <v>-74.529335511943387</v>
      </c>
      <c r="AC709">
        <f t="shared" si="36"/>
        <v>253.21192965408059</v>
      </c>
    </row>
    <row r="710" spans="1:29" x14ac:dyDescent="0.25">
      <c r="A710">
        <v>15980</v>
      </c>
      <c r="B710" s="1">
        <v>-4.2024550199999997E-5</v>
      </c>
      <c r="C710" s="1">
        <v>-2.3714882399999999E-5</v>
      </c>
      <c r="D710">
        <v>0</v>
      </c>
      <c r="E710">
        <v>0</v>
      </c>
      <c r="F710" s="1">
        <v>-4.2024550199999997E-5</v>
      </c>
      <c r="G710" s="1">
        <v>-2.3714882399999999E-5</v>
      </c>
      <c r="H710">
        <v>0</v>
      </c>
      <c r="I710">
        <v>0</v>
      </c>
      <c r="J710">
        <v>0.251915</v>
      </c>
      <c r="K710">
        <v>0.831094</v>
      </c>
      <c r="L710">
        <v>0.20946999999999999</v>
      </c>
      <c r="M710">
        <v>9.3857399999999994E-2</v>
      </c>
      <c r="N710">
        <v>0</v>
      </c>
      <c r="O710">
        <v>0.251915</v>
      </c>
      <c r="P710">
        <v>0.20946999999999999</v>
      </c>
      <c r="Q710">
        <v>2.28302</v>
      </c>
      <c r="R710">
        <v>-1.4800800000000001</v>
      </c>
      <c r="S710">
        <v>0.83109100000000002</v>
      </c>
      <c r="T710">
        <v>9.3858300000000006E-2</v>
      </c>
      <c r="U710">
        <v>5.2225099999999998</v>
      </c>
      <c r="V710">
        <v>2.9729999999999999</v>
      </c>
      <c r="W710">
        <v>2.8134668197397499</v>
      </c>
      <c r="X710" s="1">
        <v>9.3847151457629893E-9</v>
      </c>
      <c r="Y710">
        <v>-827891.24685707304</v>
      </c>
      <c r="Z710">
        <v>1.5424892573576501</v>
      </c>
      <c r="AA710">
        <f t="shared" si="34"/>
        <v>15980</v>
      </c>
      <c r="AB710">
        <f t="shared" si="35"/>
        <v>-74.510212217136583</v>
      </c>
      <c r="AC710">
        <f t="shared" si="36"/>
        <v>253.21201377657749</v>
      </c>
    </row>
    <row r="711" spans="1:29" x14ac:dyDescent="0.25">
      <c r="A711">
        <v>15990</v>
      </c>
      <c r="B711" s="1">
        <v>-9.5994393500000006E-6</v>
      </c>
      <c r="C711" s="1">
        <v>3.2510827500000002E-7</v>
      </c>
      <c r="D711">
        <v>0</v>
      </c>
      <c r="E711">
        <v>0</v>
      </c>
      <c r="F711" s="1">
        <v>-9.5994393400000008E-6</v>
      </c>
      <c r="G711" s="1">
        <v>3.2510828800000001E-7</v>
      </c>
      <c r="H711">
        <v>0</v>
      </c>
      <c r="I711">
        <v>0</v>
      </c>
      <c r="J711">
        <v>0.25263999999999998</v>
      </c>
      <c r="K711">
        <v>0.83152000000000004</v>
      </c>
      <c r="L711">
        <v>0.20935100000000001</v>
      </c>
      <c r="M711">
        <v>9.3735499999999999E-2</v>
      </c>
      <c r="N711">
        <v>0</v>
      </c>
      <c r="O711">
        <v>0.25263799999999997</v>
      </c>
      <c r="P711">
        <v>0.20935100000000001</v>
      </c>
      <c r="Q711">
        <v>2.2839800000000001</v>
      </c>
      <c r="R711">
        <v>-1.47956</v>
      </c>
      <c r="S711">
        <v>0.831511</v>
      </c>
      <c r="T711">
        <v>9.3738100000000005E-2</v>
      </c>
      <c r="U711">
        <v>5.2286200000000003</v>
      </c>
      <c r="V711">
        <v>2.9744600000000001</v>
      </c>
      <c r="W711">
        <v>2.8134677562939499</v>
      </c>
      <c r="X711" s="1">
        <v>9.38471826976554E-9</v>
      </c>
      <c r="Y711">
        <v>-827678.77878081903</v>
      </c>
      <c r="Z711">
        <v>1.54120388346463</v>
      </c>
      <c r="AA711">
        <f t="shared" si="34"/>
        <v>15990</v>
      </c>
      <c r="AB711">
        <f t="shared" si="35"/>
        <v>-74.491090090273701</v>
      </c>
      <c r="AC711">
        <f t="shared" si="36"/>
        <v>253.2120980664555</v>
      </c>
    </row>
    <row r="712" spans="1:29" x14ac:dyDescent="0.25">
      <c r="A712">
        <v>16000</v>
      </c>
      <c r="B712" s="1">
        <v>2.28585588E-5</v>
      </c>
      <c r="C712" s="1">
        <v>2.4353213000000001E-5</v>
      </c>
      <c r="D712">
        <v>0</v>
      </c>
      <c r="E712">
        <v>0</v>
      </c>
      <c r="F712" s="1">
        <v>2.28585588E-5</v>
      </c>
      <c r="G712" s="1">
        <v>2.4353213000000001E-5</v>
      </c>
      <c r="H712">
        <v>0</v>
      </c>
      <c r="I712">
        <v>0</v>
      </c>
      <c r="J712">
        <v>0.25337799999999999</v>
      </c>
      <c r="K712">
        <v>0.83192699999999997</v>
      </c>
      <c r="L712">
        <v>0.209229</v>
      </c>
      <c r="M712">
        <v>9.3618800000000002E-2</v>
      </c>
      <c r="N712">
        <v>0</v>
      </c>
      <c r="O712">
        <v>0.25337900000000002</v>
      </c>
      <c r="P712">
        <v>0.209229</v>
      </c>
      <c r="Q712">
        <v>2.2850299999999999</v>
      </c>
      <c r="R712">
        <v>-1.47906</v>
      </c>
      <c r="S712">
        <v>0.83192999999999995</v>
      </c>
      <c r="T712">
        <v>9.3618099999999996E-2</v>
      </c>
      <c r="U712">
        <v>5.23475</v>
      </c>
      <c r="V712">
        <v>2.97593</v>
      </c>
      <c r="W712">
        <v>2.8134686947060801</v>
      </c>
      <c r="X712" s="1">
        <v>9.3847213999654899E-9</v>
      </c>
      <c r="Y712">
        <v>-827466.34268043598</v>
      </c>
      <c r="Z712">
        <v>1.53991704555665</v>
      </c>
      <c r="AA712">
        <f t="shared" si="34"/>
        <v>16000</v>
      </c>
      <c r="AB712">
        <f t="shared" si="35"/>
        <v>-74.471970841239241</v>
      </c>
      <c r="AC712">
        <f t="shared" si="36"/>
        <v>253.2121825235472</v>
      </c>
    </row>
    <row r="713" spans="1:29" x14ac:dyDescent="0.25">
      <c r="A713">
        <v>16010</v>
      </c>
      <c r="B713" s="1">
        <v>5.5349552799999998E-5</v>
      </c>
      <c r="C713" s="1">
        <v>4.8369579000000001E-5</v>
      </c>
      <c r="D713">
        <v>0</v>
      </c>
      <c r="E713">
        <v>0</v>
      </c>
      <c r="F713" s="1">
        <v>5.5349568199999998E-5</v>
      </c>
      <c r="G713" s="1">
        <v>4.8369493499999997E-5</v>
      </c>
      <c r="H713">
        <v>0</v>
      </c>
      <c r="I713">
        <v>0</v>
      </c>
      <c r="J713">
        <v>0.254104</v>
      </c>
      <c r="K713">
        <v>0.83234799999999998</v>
      </c>
      <c r="L713">
        <v>0.20910999999999999</v>
      </c>
      <c r="M713">
        <v>9.3497999999999998E-2</v>
      </c>
      <c r="N713">
        <v>0</v>
      </c>
      <c r="O713">
        <v>0.254104</v>
      </c>
      <c r="P713">
        <v>0.20910999999999999</v>
      </c>
      <c r="Q713">
        <v>2.2860299999999998</v>
      </c>
      <c r="R713">
        <v>-1.47855</v>
      </c>
      <c r="S713">
        <v>0.83234799999999998</v>
      </c>
      <c r="T713">
        <v>9.3498100000000001E-2</v>
      </c>
      <c r="U713">
        <v>5.2408799999999998</v>
      </c>
      <c r="V713">
        <v>2.9774099999999999</v>
      </c>
      <c r="W713">
        <v>2.8134696349793198</v>
      </c>
      <c r="X713" s="1">
        <v>9.3847245363734501E-9</v>
      </c>
      <c r="Y713">
        <v>-827253.95085261599</v>
      </c>
      <c r="Z713">
        <v>1.5386287385818</v>
      </c>
      <c r="AA713">
        <f t="shared" si="34"/>
        <v>16010</v>
      </c>
      <c r="AB713">
        <f t="shared" si="35"/>
        <v>-74.452855576735431</v>
      </c>
      <c r="AC713">
        <f t="shared" si="36"/>
        <v>253.21226714813878</v>
      </c>
    </row>
    <row r="714" spans="1:29" x14ac:dyDescent="0.25">
      <c r="A714">
        <v>16020</v>
      </c>
      <c r="B714" s="1">
        <v>8.7873115899999996E-5</v>
      </c>
      <c r="C714" s="1">
        <v>7.2373798800000002E-5</v>
      </c>
      <c r="D714">
        <v>0</v>
      </c>
      <c r="E714">
        <v>0</v>
      </c>
      <c r="F714" s="1">
        <v>8.7873115899999996E-5</v>
      </c>
      <c r="G714" s="1">
        <v>7.2373798800000002E-5</v>
      </c>
      <c r="H714">
        <v>0</v>
      </c>
      <c r="I714">
        <v>0</v>
      </c>
      <c r="J714">
        <v>0.25481100000000001</v>
      </c>
      <c r="K714">
        <v>0.83277500000000004</v>
      </c>
      <c r="L714">
        <v>0.20899300000000001</v>
      </c>
      <c r="M714">
        <v>9.3375399999999997E-2</v>
      </c>
      <c r="N714">
        <v>0</v>
      </c>
      <c r="O714">
        <v>0.25480799999999998</v>
      </c>
      <c r="P714">
        <v>0.20899400000000001</v>
      </c>
      <c r="Q714">
        <v>2.2869600000000001</v>
      </c>
      <c r="R714">
        <v>-1.47803</v>
      </c>
      <c r="S714">
        <v>0.83276499999999998</v>
      </c>
      <c r="T714">
        <v>9.3378299999999997E-2</v>
      </c>
      <c r="U714">
        <v>5.24702</v>
      </c>
      <c r="V714">
        <v>2.9788899999999998</v>
      </c>
      <c r="W714">
        <v>2.8134705770966799</v>
      </c>
      <c r="X714" s="1">
        <v>9.3847276789327208E-9</v>
      </c>
      <c r="Y714">
        <v>-827041.64276185201</v>
      </c>
      <c r="Z714">
        <v>1.5373389822757899</v>
      </c>
      <c r="AA714">
        <f t="shared" si="34"/>
        <v>16020</v>
      </c>
      <c r="AB714">
        <f t="shared" si="35"/>
        <v>-74.433747848566682</v>
      </c>
      <c r="AC714">
        <f t="shared" si="36"/>
        <v>253.2123519387012</v>
      </c>
    </row>
    <row r="715" spans="1:29" x14ac:dyDescent="0.25">
      <c r="A715">
        <v>16030</v>
      </c>
      <c r="B715">
        <v>1.20429625E-4</v>
      </c>
      <c r="C715" s="1">
        <v>9.6366297199999994E-5</v>
      </c>
      <c r="D715">
        <v>0</v>
      </c>
      <c r="E715">
        <v>0</v>
      </c>
      <c r="F715">
        <v>1.20429625E-4</v>
      </c>
      <c r="G715" s="1">
        <v>9.6366297199999994E-5</v>
      </c>
      <c r="H715">
        <v>0</v>
      </c>
      <c r="I715">
        <v>0</v>
      </c>
      <c r="J715">
        <v>0.25550400000000001</v>
      </c>
      <c r="K715">
        <v>0.83318999999999999</v>
      </c>
      <c r="L715">
        <v>0.20887900000000001</v>
      </c>
      <c r="M715">
        <v>9.3256099999999995E-2</v>
      </c>
      <c r="N715">
        <v>0</v>
      </c>
      <c r="O715">
        <v>0.25550200000000001</v>
      </c>
      <c r="P715">
        <v>0.20888000000000001</v>
      </c>
      <c r="Q715">
        <v>2.28796</v>
      </c>
      <c r="R715">
        <v>-1.4775199999999999</v>
      </c>
      <c r="S715">
        <v>0.83318099999999995</v>
      </c>
      <c r="T715">
        <v>9.32587E-2</v>
      </c>
      <c r="U715">
        <v>5.2531699999999999</v>
      </c>
      <c r="V715">
        <v>2.9803700000000002</v>
      </c>
      <c r="W715">
        <v>2.8134715210714298</v>
      </c>
      <c r="X715" s="1">
        <v>9.3847308276876107E-9</v>
      </c>
      <c r="Y715">
        <v>-826829.41730323795</v>
      </c>
      <c r="Z715">
        <v>1.5360477591912001</v>
      </c>
      <c r="AA715">
        <f t="shared" si="34"/>
        <v>16030</v>
      </c>
      <c r="AB715">
        <f t="shared" si="35"/>
        <v>-74.414647557291417</v>
      </c>
      <c r="AC715">
        <f t="shared" si="36"/>
        <v>253.2124368964287</v>
      </c>
    </row>
    <row r="716" spans="1:29" x14ac:dyDescent="0.25">
      <c r="A716">
        <v>16040</v>
      </c>
      <c r="B716">
        <v>1.5301892E-4</v>
      </c>
      <c r="C716">
        <v>1.20346944E-4</v>
      </c>
      <c r="D716">
        <v>0</v>
      </c>
      <c r="E716">
        <v>0</v>
      </c>
      <c r="F716">
        <v>1.5301892E-4</v>
      </c>
      <c r="G716">
        <v>1.20346944E-4</v>
      </c>
      <c r="H716">
        <v>0</v>
      </c>
      <c r="I716">
        <v>0</v>
      </c>
      <c r="J716">
        <v>0.25622400000000001</v>
      </c>
      <c r="K716">
        <v>0.83359799999999995</v>
      </c>
      <c r="L716">
        <v>0.208761</v>
      </c>
      <c r="M716">
        <v>9.3138399999999996E-2</v>
      </c>
      <c r="N716">
        <v>0</v>
      </c>
      <c r="O716">
        <v>0.25622299999999998</v>
      </c>
      <c r="P716">
        <v>0.208761</v>
      </c>
      <c r="Q716">
        <v>2.2889400000000002</v>
      </c>
      <c r="R716">
        <v>-1.4770000000000001</v>
      </c>
      <c r="S716">
        <v>0.833596</v>
      </c>
      <c r="T716">
        <v>9.3139100000000002E-2</v>
      </c>
      <c r="U716">
        <v>5.2593399999999999</v>
      </c>
      <c r="V716">
        <v>2.9818500000000001</v>
      </c>
      <c r="W716">
        <v>2.8134724668966702</v>
      </c>
      <c r="X716" s="1">
        <v>9.3847339826150795E-9</v>
      </c>
      <c r="Y716">
        <v>-826617.30054084805</v>
      </c>
      <c r="Z716">
        <v>1.53475507666777</v>
      </c>
      <c r="AA716">
        <f t="shared" si="34"/>
        <v>16040</v>
      </c>
      <c r="AB716">
        <f t="shared" si="35"/>
        <v>-74.395557048676324</v>
      </c>
      <c r="AC716">
        <f t="shared" si="36"/>
        <v>253.21252202070031</v>
      </c>
    </row>
    <row r="717" spans="1:29" x14ac:dyDescent="0.25">
      <c r="A717">
        <v>16050</v>
      </c>
      <c r="B717">
        <v>1.8564097699999999E-4</v>
      </c>
      <c r="C717">
        <v>1.44315748E-4</v>
      </c>
      <c r="D717">
        <v>0</v>
      </c>
      <c r="E717">
        <v>0</v>
      </c>
      <c r="F717">
        <v>1.8564097699999999E-4</v>
      </c>
      <c r="G717">
        <v>1.44315748E-4</v>
      </c>
      <c r="H717">
        <v>0</v>
      </c>
      <c r="I717">
        <v>0</v>
      </c>
      <c r="J717">
        <v>0.25695600000000002</v>
      </c>
      <c r="K717">
        <v>0.83400700000000005</v>
      </c>
      <c r="L717">
        <v>0.20863999999999999</v>
      </c>
      <c r="M717">
        <v>9.3020599999999995E-2</v>
      </c>
      <c r="N717">
        <v>0</v>
      </c>
      <c r="O717">
        <v>0.25695699999999999</v>
      </c>
      <c r="P717">
        <v>0.20863999999999999</v>
      </c>
      <c r="Q717">
        <v>2.2899600000000002</v>
      </c>
      <c r="R717">
        <v>-1.4764999999999999</v>
      </c>
      <c r="S717">
        <v>0.83401000000000003</v>
      </c>
      <c r="T717">
        <v>9.3019699999999997E-2</v>
      </c>
      <c r="U717">
        <v>5.2655099999999999</v>
      </c>
      <c r="V717">
        <v>2.9833400000000001</v>
      </c>
      <c r="W717">
        <v>2.8134734145705602</v>
      </c>
      <c r="X717" s="1">
        <v>9.3847371437089696E-9</v>
      </c>
      <c r="Y717">
        <v>-826405.31183707202</v>
      </c>
      <c r="Z717">
        <v>1.5334609358460001</v>
      </c>
      <c r="AA717">
        <f t="shared" si="34"/>
        <v>16050</v>
      </c>
      <c r="AB717">
        <f t="shared" si="35"/>
        <v>-74.376478065336485</v>
      </c>
      <c r="AC717">
        <f t="shared" si="36"/>
        <v>253.21260731135041</v>
      </c>
    </row>
    <row r="718" spans="1:29" x14ac:dyDescent="0.25">
      <c r="A718">
        <v>16060</v>
      </c>
      <c r="B718">
        <v>2.1829577000000001E-4</v>
      </c>
      <c r="C718">
        <v>1.68272717E-4</v>
      </c>
      <c r="D718">
        <v>0</v>
      </c>
      <c r="E718">
        <v>0</v>
      </c>
      <c r="F718">
        <v>2.1829577000000001E-4</v>
      </c>
      <c r="G718">
        <v>1.68272717E-4</v>
      </c>
      <c r="H718">
        <v>0</v>
      </c>
      <c r="I718">
        <v>0</v>
      </c>
      <c r="J718">
        <v>0.25768000000000002</v>
      </c>
      <c r="K718">
        <v>0.83442499999999997</v>
      </c>
      <c r="L718">
        <v>0.20852100000000001</v>
      </c>
      <c r="M718">
        <v>9.2899999999999996E-2</v>
      </c>
      <c r="N718">
        <v>0</v>
      </c>
      <c r="O718">
        <v>0.25767899999999999</v>
      </c>
      <c r="P718">
        <v>0.20852100000000001</v>
      </c>
      <c r="Q718">
        <v>2.29095</v>
      </c>
      <c r="R718">
        <v>-1.4759899999999999</v>
      </c>
      <c r="S718">
        <v>0.83442300000000003</v>
      </c>
      <c r="T718">
        <v>9.2900499999999997E-2</v>
      </c>
      <c r="U718">
        <v>5.2716900000000004</v>
      </c>
      <c r="V718">
        <v>2.9848400000000002</v>
      </c>
      <c r="W718">
        <v>2.8134743640912299</v>
      </c>
      <c r="X718" s="1">
        <v>9.3847403109631004E-9</v>
      </c>
      <c r="Y718">
        <v>-826193.47062724701</v>
      </c>
      <c r="Z718">
        <v>1.5321653378651701</v>
      </c>
      <c r="AA718">
        <f t="shared" si="34"/>
        <v>16060</v>
      </c>
      <c r="AB718">
        <f t="shared" si="35"/>
        <v>-74.35741235645223</v>
      </c>
      <c r="AC718">
        <f t="shared" si="36"/>
        <v>253.2126927682107</v>
      </c>
    </row>
    <row r="719" spans="1:29" x14ac:dyDescent="0.25">
      <c r="A719">
        <v>16070</v>
      </c>
      <c r="B719">
        <v>2.5098327500000002E-4</v>
      </c>
      <c r="C719">
        <v>1.9221786100000001E-4</v>
      </c>
      <c r="D719">
        <v>0</v>
      </c>
      <c r="E719">
        <v>0</v>
      </c>
      <c r="F719">
        <v>2.5098327500000002E-4</v>
      </c>
      <c r="G719">
        <v>1.9221786100000001E-4</v>
      </c>
      <c r="H719">
        <v>0</v>
      </c>
      <c r="I719">
        <v>0</v>
      </c>
      <c r="J719">
        <v>0.25836599999999998</v>
      </c>
      <c r="K719">
        <v>0.83484100000000006</v>
      </c>
      <c r="L719">
        <v>0.20840800000000001</v>
      </c>
      <c r="M719">
        <v>9.2779600000000004E-2</v>
      </c>
      <c r="N719">
        <v>0</v>
      </c>
      <c r="O719">
        <v>0.25836399999999998</v>
      </c>
      <c r="P719">
        <v>0.20840800000000001</v>
      </c>
      <c r="Q719">
        <v>2.2919100000000001</v>
      </c>
      <c r="R719">
        <v>-1.47549</v>
      </c>
      <c r="S719">
        <v>0.83483600000000002</v>
      </c>
      <c r="T719">
        <v>9.2781299999999997E-2</v>
      </c>
      <c r="U719">
        <v>5.2778799999999997</v>
      </c>
      <c r="V719">
        <v>2.9863300000000002</v>
      </c>
      <c r="W719">
        <v>2.8134753154568402</v>
      </c>
      <c r="X719" s="1">
        <v>9.3847434843712796E-9</v>
      </c>
      <c r="Y719">
        <v>-825981.79642136395</v>
      </c>
      <c r="Z719">
        <v>1.53086828386421</v>
      </c>
      <c r="AA719">
        <f t="shared" si="34"/>
        <v>16070</v>
      </c>
      <c r="AB719">
        <f t="shared" si="35"/>
        <v>-74.338361677922762</v>
      </c>
      <c r="AC719">
        <f t="shared" si="36"/>
        <v>253.21277839111562</v>
      </c>
    </row>
    <row r="720" spans="1:29" x14ac:dyDescent="0.25">
      <c r="A720">
        <v>16080</v>
      </c>
      <c r="B720">
        <v>2.8370346599999999E-4</v>
      </c>
      <c r="C720">
        <v>2.16151187E-4</v>
      </c>
      <c r="D720">
        <v>0</v>
      </c>
      <c r="E720">
        <v>0</v>
      </c>
      <c r="F720">
        <v>2.8370346599999999E-4</v>
      </c>
      <c r="G720">
        <v>2.16151187E-4</v>
      </c>
      <c r="H720">
        <v>0</v>
      </c>
      <c r="I720">
        <v>0</v>
      </c>
      <c r="J720">
        <v>0.25908900000000001</v>
      </c>
      <c r="K720">
        <v>0.83525400000000005</v>
      </c>
      <c r="L720">
        <v>0.208289</v>
      </c>
      <c r="M720">
        <v>9.2660300000000001E-2</v>
      </c>
      <c r="N720">
        <v>0</v>
      </c>
      <c r="O720">
        <v>0.25908700000000001</v>
      </c>
      <c r="P720">
        <v>0.208289</v>
      </c>
      <c r="Q720">
        <v>2.2929200000000001</v>
      </c>
      <c r="R720">
        <v>-1.47498</v>
      </c>
      <c r="S720">
        <v>0.83524699999999996</v>
      </c>
      <c r="T720">
        <v>9.2662300000000003E-2</v>
      </c>
      <c r="U720">
        <v>5.2840800000000003</v>
      </c>
      <c r="V720">
        <v>2.9878300000000002</v>
      </c>
      <c r="W720">
        <v>2.8134762686655499</v>
      </c>
      <c r="X720" s="1">
        <v>9.3847466639273794E-9</v>
      </c>
      <c r="Y720">
        <v>-825770.30880385602</v>
      </c>
      <c r="Z720">
        <v>1.5295697749825701</v>
      </c>
      <c r="AA720">
        <f t="shared" si="34"/>
        <v>16080</v>
      </c>
      <c r="AB720">
        <f t="shared" si="35"/>
        <v>-74.319327792347039</v>
      </c>
      <c r="AC720">
        <f t="shared" si="36"/>
        <v>253.2128641798995</v>
      </c>
    </row>
    <row r="721" spans="1:29" x14ac:dyDescent="0.25">
      <c r="A721">
        <v>16090</v>
      </c>
      <c r="B721">
        <v>3.1645631899999998E-4</v>
      </c>
      <c r="C721">
        <v>2.4007270400000001E-4</v>
      </c>
      <c r="D721">
        <v>0</v>
      </c>
      <c r="E721">
        <v>0</v>
      </c>
      <c r="F721">
        <v>3.1645631899999998E-4</v>
      </c>
      <c r="G721">
        <v>2.4007270400000001E-4</v>
      </c>
      <c r="H721">
        <v>0</v>
      </c>
      <c r="I721">
        <v>0</v>
      </c>
      <c r="J721">
        <v>0.25980599999999998</v>
      </c>
      <c r="K721">
        <v>0.83565400000000001</v>
      </c>
      <c r="L721">
        <v>0.20817099999999999</v>
      </c>
      <c r="M721">
        <v>9.2544500000000002E-2</v>
      </c>
      <c r="N721">
        <v>0</v>
      </c>
      <c r="O721">
        <v>0.25980700000000001</v>
      </c>
      <c r="P721">
        <v>0.20817099999999999</v>
      </c>
      <c r="Q721">
        <v>2.2939099999999999</v>
      </c>
      <c r="R721">
        <v>-1.4744699999999999</v>
      </c>
      <c r="S721">
        <v>0.83565800000000001</v>
      </c>
      <c r="T721">
        <v>9.2543399999999998E-2</v>
      </c>
      <c r="U721">
        <v>5.2903000000000002</v>
      </c>
      <c r="V721">
        <v>2.9893399999999999</v>
      </c>
      <c r="W721">
        <v>2.8134772237155001</v>
      </c>
      <c r="X721" s="1">
        <v>9.3847498496252308E-9</v>
      </c>
      <c r="Y721">
        <v>-825559.02742870001</v>
      </c>
      <c r="Z721">
        <v>1.52826981235366</v>
      </c>
      <c r="AA721">
        <f t="shared" si="34"/>
        <v>16090</v>
      </c>
      <c r="AB721">
        <f t="shared" si="35"/>
        <v>-74.300312468583002</v>
      </c>
      <c r="AC721">
        <f t="shared" si="36"/>
        <v>253.21295013439502</v>
      </c>
    </row>
    <row r="722" spans="1:29" x14ac:dyDescent="0.25">
      <c r="A722">
        <v>16100</v>
      </c>
      <c r="B722">
        <v>3.49241807E-4</v>
      </c>
      <c r="C722">
        <v>2.63982422E-4</v>
      </c>
      <c r="D722">
        <v>0</v>
      </c>
      <c r="E722">
        <v>0</v>
      </c>
      <c r="F722">
        <v>3.49241807E-4</v>
      </c>
      <c r="G722">
        <v>2.63982422E-4</v>
      </c>
      <c r="H722">
        <v>0</v>
      </c>
      <c r="I722">
        <v>0</v>
      </c>
      <c r="J722">
        <v>0.26050200000000001</v>
      </c>
      <c r="K722">
        <v>0.83606800000000003</v>
      </c>
      <c r="L722">
        <v>0.20805599999999999</v>
      </c>
      <c r="M722">
        <v>9.2424300000000001E-2</v>
      </c>
      <c r="N722">
        <v>0</v>
      </c>
      <c r="O722">
        <v>0.26050099999999998</v>
      </c>
      <c r="P722">
        <v>0.20805599999999999</v>
      </c>
      <c r="Q722">
        <v>2.29487</v>
      </c>
      <c r="R722">
        <v>-1.4739599999999999</v>
      </c>
      <c r="S722">
        <v>0.836067</v>
      </c>
      <c r="T722">
        <v>9.2424599999999996E-2</v>
      </c>
      <c r="U722">
        <v>5.2965200000000001</v>
      </c>
      <c r="V722">
        <v>2.99085</v>
      </c>
      <c r="W722">
        <v>2.8134781806048599</v>
      </c>
      <c r="X722" s="1">
        <v>9.3847530414586993E-9</v>
      </c>
      <c r="Y722">
        <v>-825347.97202701005</v>
      </c>
      <c r="Z722">
        <v>1.5269683971138199</v>
      </c>
      <c r="AA722">
        <f t="shared" si="34"/>
        <v>16100</v>
      </c>
      <c r="AB722">
        <f t="shared" si="35"/>
        <v>-74.281317482430907</v>
      </c>
      <c r="AC722">
        <f t="shared" si="36"/>
        <v>253.21303625443738</v>
      </c>
    </row>
    <row r="723" spans="1:29" x14ac:dyDescent="0.25">
      <c r="A723">
        <v>16110</v>
      </c>
      <c r="B723">
        <v>3.8205990800000003E-4</v>
      </c>
      <c r="C723">
        <v>2.8788034699999998E-4</v>
      </c>
      <c r="D723">
        <v>0</v>
      </c>
      <c r="E723">
        <v>0</v>
      </c>
      <c r="F723">
        <v>3.8205990800000003E-4</v>
      </c>
      <c r="G723">
        <v>2.8788034699999998E-4</v>
      </c>
      <c r="H723">
        <v>0</v>
      </c>
      <c r="I723">
        <v>0</v>
      </c>
      <c r="J723">
        <v>0.26121899999999998</v>
      </c>
      <c r="K723">
        <v>0.83647400000000005</v>
      </c>
      <c r="L723">
        <v>0.20793800000000001</v>
      </c>
      <c r="M723">
        <v>9.23065E-2</v>
      </c>
      <c r="N723">
        <v>0</v>
      </c>
      <c r="O723">
        <v>0.26121899999999998</v>
      </c>
      <c r="P723">
        <v>0.20793800000000001</v>
      </c>
      <c r="Q723">
        <v>2.29589</v>
      </c>
      <c r="R723">
        <v>-1.4734700000000001</v>
      </c>
      <c r="S723">
        <v>0.836476</v>
      </c>
      <c r="T723">
        <v>9.2305999999999999E-2</v>
      </c>
      <c r="U723">
        <v>5.3027499999999996</v>
      </c>
      <c r="V723">
        <v>2.9923600000000001</v>
      </c>
      <c r="W723">
        <v>2.8134791393317902</v>
      </c>
      <c r="X723" s="1">
        <v>9.3847562394216407E-9</v>
      </c>
      <c r="Y723">
        <v>-825137.16240188398</v>
      </c>
      <c r="Z723">
        <v>1.52566553039638</v>
      </c>
      <c r="AA723">
        <f t="shared" si="34"/>
        <v>16110</v>
      </c>
      <c r="AB723">
        <f t="shared" si="35"/>
        <v>-74.262344616169557</v>
      </c>
      <c r="AC723">
        <f t="shared" si="36"/>
        <v>253.2131225398611</v>
      </c>
    </row>
    <row r="724" spans="1:29" x14ac:dyDescent="0.25">
      <c r="A724">
        <v>16120</v>
      </c>
      <c r="B724">
        <v>4.1491059400000001E-4</v>
      </c>
      <c r="C724">
        <v>3.1176648899999999E-4</v>
      </c>
      <c r="D724">
        <v>0</v>
      </c>
      <c r="E724">
        <v>0</v>
      </c>
      <c r="F724">
        <v>4.1491059400000001E-4</v>
      </c>
      <c r="G724">
        <v>3.1176648899999999E-4</v>
      </c>
      <c r="H724">
        <v>0</v>
      </c>
      <c r="I724">
        <v>0</v>
      </c>
      <c r="J724">
        <v>0.26192700000000002</v>
      </c>
      <c r="K724">
        <v>0.83688399999999996</v>
      </c>
      <c r="L724">
        <v>0.20782100000000001</v>
      </c>
      <c r="M724">
        <v>9.2187400000000003E-2</v>
      </c>
      <c r="N724">
        <v>0</v>
      </c>
      <c r="O724">
        <v>0.26192599999999999</v>
      </c>
      <c r="P724">
        <v>0.20782100000000001</v>
      </c>
      <c r="Q724">
        <v>2.2968799999999998</v>
      </c>
      <c r="R724">
        <v>-1.4729699999999999</v>
      </c>
      <c r="S724">
        <v>0.83688399999999996</v>
      </c>
      <c r="T724">
        <v>9.2187500000000006E-2</v>
      </c>
      <c r="U724">
        <v>5.3089899999999997</v>
      </c>
      <c r="V724">
        <v>2.9938699999999998</v>
      </c>
      <c r="W724">
        <v>2.8134800998944498</v>
      </c>
      <c r="X724" s="1">
        <v>9.3847594435079205E-9</v>
      </c>
      <c r="Y724">
        <v>-824926.61843074602</v>
      </c>
      <c r="Z724">
        <v>1.5243612133342499</v>
      </c>
      <c r="AA724">
        <f t="shared" si="34"/>
        <v>16120</v>
      </c>
      <c r="AB724">
        <f t="shared" si="35"/>
        <v>-74.243395658767142</v>
      </c>
      <c r="AC724">
        <f t="shared" si="36"/>
        <v>253.21320899050048</v>
      </c>
    </row>
    <row r="725" spans="1:29" x14ac:dyDescent="0.25">
      <c r="A725">
        <v>16130</v>
      </c>
      <c r="B725">
        <v>4.4779384299999998E-4</v>
      </c>
      <c r="C725">
        <v>3.35640857E-4</v>
      </c>
      <c r="D725">
        <v>0</v>
      </c>
      <c r="E725">
        <v>0</v>
      </c>
      <c r="F725">
        <v>4.4779384299999998E-4</v>
      </c>
      <c r="G725">
        <v>3.35640857E-4</v>
      </c>
      <c r="H725">
        <v>0</v>
      </c>
      <c r="I725">
        <v>0</v>
      </c>
      <c r="J725">
        <v>0.26261600000000002</v>
      </c>
      <c r="K725">
        <v>0.83729299999999995</v>
      </c>
      <c r="L725">
        <v>0.207707</v>
      </c>
      <c r="M725">
        <v>9.2068399999999995E-2</v>
      </c>
      <c r="N725">
        <v>0</v>
      </c>
      <c r="O725">
        <v>0.26261499999999999</v>
      </c>
      <c r="P725">
        <v>0.207708</v>
      </c>
      <c r="Q725">
        <v>2.2978299999999998</v>
      </c>
      <c r="R725">
        <v>-1.4724600000000001</v>
      </c>
      <c r="S725">
        <v>0.83729100000000001</v>
      </c>
      <c r="T725">
        <v>9.2069100000000001E-2</v>
      </c>
      <c r="U725">
        <v>5.3152400000000002</v>
      </c>
      <c r="V725">
        <v>2.99539</v>
      </c>
      <c r="W725">
        <v>2.8134810622909998</v>
      </c>
      <c r="X725" s="1">
        <v>9.3847626537114293E-9</v>
      </c>
      <c r="Y725">
        <v>-824716.36006353004</v>
      </c>
      <c r="Z725">
        <v>1.52305544705712</v>
      </c>
      <c r="AA725">
        <f t="shared" si="34"/>
        <v>16130</v>
      </c>
      <c r="AB725">
        <f t="shared" si="35"/>
        <v>-74.224472405717705</v>
      </c>
      <c r="AC725">
        <f t="shared" si="36"/>
        <v>253.21329560618997</v>
      </c>
    </row>
    <row r="726" spans="1:29" x14ac:dyDescent="0.25">
      <c r="A726">
        <v>16140</v>
      </c>
      <c r="B726">
        <v>4.8070962799999999E-4</v>
      </c>
      <c r="C726">
        <v>3.5950345900000001E-4</v>
      </c>
      <c r="D726">
        <v>0</v>
      </c>
      <c r="E726">
        <v>0</v>
      </c>
      <c r="F726">
        <v>4.8070962799999999E-4</v>
      </c>
      <c r="G726">
        <v>3.5950345900000001E-4</v>
      </c>
      <c r="H726">
        <v>0</v>
      </c>
      <c r="I726">
        <v>0</v>
      </c>
      <c r="J726">
        <v>0.26334099999999999</v>
      </c>
      <c r="K726">
        <v>0.83769800000000005</v>
      </c>
      <c r="L726">
        <v>0.20758799999999999</v>
      </c>
      <c r="M726">
        <v>9.1950599999999993E-2</v>
      </c>
      <c r="N726">
        <v>0</v>
      </c>
      <c r="O726">
        <v>0.26334099999999999</v>
      </c>
      <c r="P726">
        <v>0.20758799999999999</v>
      </c>
      <c r="Q726">
        <v>2.29887</v>
      </c>
      <c r="R726">
        <v>-1.47197</v>
      </c>
      <c r="S726">
        <v>0.83769700000000002</v>
      </c>
      <c r="T726">
        <v>9.1950900000000002E-2</v>
      </c>
      <c r="U726">
        <v>5.3215000000000003</v>
      </c>
      <c r="V726">
        <v>2.9969199999999998</v>
      </c>
      <c r="W726">
        <v>2.8134820265196199</v>
      </c>
      <c r="X726" s="1">
        <v>9.3847658700260492E-9</v>
      </c>
      <c r="Y726">
        <v>-824506.40732898703</v>
      </c>
      <c r="Z726">
        <v>1.52174823269979</v>
      </c>
      <c r="AA726">
        <f t="shared" si="34"/>
        <v>16140</v>
      </c>
      <c r="AB726">
        <f t="shared" si="35"/>
        <v>-74.205576659608823</v>
      </c>
      <c r="AC726">
        <f t="shared" si="36"/>
        <v>253.2133823867658</v>
      </c>
    </row>
    <row r="727" spans="1:29" x14ac:dyDescent="0.25">
      <c r="A727">
        <v>16150</v>
      </c>
      <c r="B727">
        <v>5.1365792500000004E-4</v>
      </c>
      <c r="C727">
        <v>3.8335430200000002E-4</v>
      </c>
      <c r="D727">
        <v>0</v>
      </c>
      <c r="E727">
        <v>0</v>
      </c>
      <c r="F727">
        <v>5.1365792500000004E-4</v>
      </c>
      <c r="G727">
        <v>3.8335430200000002E-4</v>
      </c>
      <c r="H727">
        <v>0</v>
      </c>
      <c r="I727">
        <v>0</v>
      </c>
      <c r="J727">
        <v>0.26403199999999999</v>
      </c>
      <c r="K727">
        <v>0.83810300000000004</v>
      </c>
      <c r="L727">
        <v>0.20747399999999999</v>
      </c>
      <c r="M727">
        <v>9.1832399999999995E-2</v>
      </c>
      <c r="N727">
        <v>0</v>
      </c>
      <c r="O727">
        <v>0.26403100000000002</v>
      </c>
      <c r="P727">
        <v>0.20747399999999999</v>
      </c>
      <c r="Q727">
        <v>2.29982</v>
      </c>
      <c r="R727">
        <v>-1.47146</v>
      </c>
      <c r="S727">
        <v>0.83810200000000001</v>
      </c>
      <c r="T727">
        <v>9.1832700000000003E-2</v>
      </c>
      <c r="U727">
        <v>5.3277700000000001</v>
      </c>
      <c r="V727">
        <v>2.99844</v>
      </c>
      <c r="W727">
        <v>2.8134829925784599</v>
      </c>
      <c r="X727" s="1">
        <v>9.3847690924456607E-9</v>
      </c>
      <c r="Y727">
        <v>-824296.78032188094</v>
      </c>
      <c r="Z727">
        <v>1.5204397281946</v>
      </c>
      <c r="AA727">
        <f t="shared" si="34"/>
        <v>16150</v>
      </c>
      <c r="AB727">
        <f t="shared" si="35"/>
        <v>-74.186710228969289</v>
      </c>
      <c r="AC727">
        <f t="shared" si="36"/>
        <v>253.21346933206138</v>
      </c>
    </row>
    <row r="728" spans="1:29" x14ac:dyDescent="0.25">
      <c r="A728">
        <v>16160</v>
      </c>
      <c r="B728">
        <v>5.4663870899999999E-4</v>
      </c>
      <c r="C728">
        <v>4.0719339700000002E-4</v>
      </c>
      <c r="D728">
        <v>0</v>
      </c>
      <c r="E728">
        <v>0</v>
      </c>
      <c r="F728">
        <v>5.4663870899999999E-4</v>
      </c>
      <c r="G728">
        <v>4.0719339700000002E-4</v>
      </c>
      <c r="H728">
        <v>0</v>
      </c>
      <c r="I728">
        <v>0</v>
      </c>
      <c r="J728">
        <v>0.26474599999999998</v>
      </c>
      <c r="K728">
        <v>0.838507</v>
      </c>
      <c r="L728">
        <v>0.20735600000000001</v>
      </c>
      <c r="M728">
        <v>9.1714400000000001E-2</v>
      </c>
      <c r="N728">
        <v>0</v>
      </c>
      <c r="O728">
        <v>0.26474599999999998</v>
      </c>
      <c r="P728">
        <v>0.20735600000000001</v>
      </c>
      <c r="Q728">
        <v>2.3008500000000001</v>
      </c>
      <c r="R728">
        <v>-1.47098</v>
      </c>
      <c r="S728">
        <v>0.83850599999999997</v>
      </c>
      <c r="T728">
        <v>9.1714699999999996E-2</v>
      </c>
      <c r="U728">
        <v>5.33406</v>
      </c>
      <c r="V728">
        <v>2.9999699999999998</v>
      </c>
      <c r="W728">
        <v>2.8134839604657</v>
      </c>
      <c r="X728" s="1">
        <v>9.3847723209641808E-9</v>
      </c>
      <c r="Y728">
        <v>-824087.49921616504</v>
      </c>
      <c r="Z728">
        <v>1.5191298195699201</v>
      </c>
      <c r="AA728">
        <f t="shared" si="34"/>
        <v>16160</v>
      </c>
      <c r="AB728">
        <f t="shared" si="35"/>
        <v>-74.167874929454854</v>
      </c>
      <c r="AC728">
        <f t="shared" si="36"/>
        <v>253.213556441913</v>
      </c>
    </row>
    <row r="729" spans="1:29" x14ac:dyDescent="0.25">
      <c r="A729">
        <v>16170</v>
      </c>
      <c r="B729">
        <v>5.7965195500000002E-4</v>
      </c>
      <c r="C729">
        <v>4.3102075099999998E-4</v>
      </c>
      <c r="D729">
        <v>0</v>
      </c>
      <c r="E729">
        <v>0</v>
      </c>
      <c r="F729">
        <v>5.7965195500000002E-4</v>
      </c>
      <c r="G729">
        <v>4.3102075099999998E-4</v>
      </c>
      <c r="H729">
        <v>0</v>
      </c>
      <c r="I729">
        <v>0</v>
      </c>
      <c r="J729">
        <v>0.265426</v>
      </c>
      <c r="K729">
        <v>0.83890900000000002</v>
      </c>
      <c r="L729">
        <v>0.20724400000000001</v>
      </c>
      <c r="M729">
        <v>9.1596899999999995E-2</v>
      </c>
      <c r="N729">
        <v>0</v>
      </c>
      <c r="O729">
        <v>0.265426</v>
      </c>
      <c r="P729">
        <v>0.20724400000000001</v>
      </c>
      <c r="Q729">
        <v>2.3018000000000001</v>
      </c>
      <c r="R729">
        <v>-1.4704699999999999</v>
      </c>
      <c r="S729">
        <v>0.83890900000000002</v>
      </c>
      <c r="T729">
        <v>9.1596899999999995E-2</v>
      </c>
      <c r="U729">
        <v>5.3403499999999999</v>
      </c>
      <c r="V729">
        <v>3.0015100000000001</v>
      </c>
      <c r="W729">
        <v>2.8134849301795199</v>
      </c>
      <c r="X729" s="1">
        <v>9.3847755555755098E-9</v>
      </c>
      <c r="Y729">
        <v>-823878.58426056895</v>
      </c>
      <c r="Z729">
        <v>1.5178184644892001</v>
      </c>
      <c r="AA729">
        <f t="shared" si="34"/>
        <v>16170</v>
      </c>
      <c r="AB729">
        <f t="shared" si="35"/>
        <v>-74.149072583451215</v>
      </c>
      <c r="AC729">
        <f t="shared" si="36"/>
        <v>253.21364371615681</v>
      </c>
    </row>
    <row r="730" spans="1:29" x14ac:dyDescent="0.25">
      <c r="A730">
        <v>16180</v>
      </c>
      <c r="B730">
        <v>6.1269763899999999E-4</v>
      </c>
      <c r="C730">
        <v>4.5483637299999999E-4</v>
      </c>
      <c r="D730">
        <v>0</v>
      </c>
      <c r="E730">
        <v>0</v>
      </c>
      <c r="F730">
        <v>6.1269763899999999E-4</v>
      </c>
      <c r="G730">
        <v>4.5483637299999999E-4</v>
      </c>
      <c r="H730">
        <v>0</v>
      </c>
      <c r="I730">
        <v>0</v>
      </c>
      <c r="J730">
        <v>0.26613700000000001</v>
      </c>
      <c r="K730">
        <v>0.83931500000000003</v>
      </c>
      <c r="L730">
        <v>0.207126</v>
      </c>
      <c r="M730">
        <v>9.1478199999999996E-2</v>
      </c>
      <c r="N730">
        <v>0</v>
      </c>
      <c r="O730">
        <v>0.26613599999999998</v>
      </c>
      <c r="P730">
        <v>0.207126</v>
      </c>
      <c r="Q730">
        <v>2.3027899999999999</v>
      </c>
      <c r="R730">
        <v>-1.46997</v>
      </c>
      <c r="S730">
        <v>0.83931199999999995</v>
      </c>
      <c r="T730">
        <v>9.1479099999999994E-2</v>
      </c>
      <c r="U730">
        <v>5.3466500000000003</v>
      </c>
      <c r="V730">
        <v>3.00305</v>
      </c>
      <c r="W730">
        <v>2.81348590171809</v>
      </c>
      <c r="X730" s="1">
        <v>9.3847787962735695E-9</v>
      </c>
      <c r="Y730">
        <v>-823670.05577460898</v>
      </c>
      <c r="Z730">
        <v>1.51650566407932</v>
      </c>
      <c r="AA730">
        <f t="shared" si="34"/>
        <v>16180</v>
      </c>
      <c r="AB730">
        <f t="shared" si="35"/>
        <v>-74.130305019714797</v>
      </c>
      <c r="AC730">
        <f t="shared" si="36"/>
        <v>253.21373115462811</v>
      </c>
    </row>
    <row r="731" spans="1:29" x14ac:dyDescent="0.25">
      <c r="A731">
        <v>16190</v>
      </c>
      <c r="B731">
        <v>6.4577573500000001E-4</v>
      </c>
      <c r="C731">
        <v>4.7864027100000001E-4</v>
      </c>
      <c r="D731">
        <v>0</v>
      </c>
      <c r="E731">
        <v>0</v>
      </c>
      <c r="F731">
        <v>6.4577573500000001E-4</v>
      </c>
      <c r="G731">
        <v>4.7864027100000001E-4</v>
      </c>
      <c r="H731">
        <v>0</v>
      </c>
      <c r="I731">
        <v>0</v>
      </c>
      <c r="J731">
        <v>0.266816</v>
      </c>
      <c r="K731">
        <v>0.83971600000000002</v>
      </c>
      <c r="L731">
        <v>0.207014</v>
      </c>
      <c r="M731">
        <v>9.13606E-2</v>
      </c>
      <c r="N731">
        <v>0</v>
      </c>
      <c r="O731">
        <v>0.26681500000000002</v>
      </c>
      <c r="P731">
        <v>0.207014</v>
      </c>
      <c r="Q731">
        <v>2.30376</v>
      </c>
      <c r="R731">
        <v>-1.4694700000000001</v>
      </c>
      <c r="S731">
        <v>0.83971300000000004</v>
      </c>
      <c r="T731">
        <v>9.1361499999999998E-2</v>
      </c>
      <c r="U731">
        <v>5.3529600000000004</v>
      </c>
      <c r="V731">
        <v>3.0045899999999999</v>
      </c>
      <c r="W731">
        <v>2.8134868750796</v>
      </c>
      <c r="X731" s="1">
        <v>9.3847820430522802E-9</v>
      </c>
      <c r="Y731">
        <v>-823461.93415396905</v>
      </c>
      <c r="Z731">
        <v>1.5151914194678899</v>
      </c>
      <c r="AA731">
        <f t="shared" si="34"/>
        <v>16190</v>
      </c>
      <c r="AB731">
        <f t="shared" si="35"/>
        <v>-74.111574073857213</v>
      </c>
      <c r="AC731">
        <f t="shared" si="36"/>
        <v>253.21381875716401</v>
      </c>
    </row>
    <row r="732" spans="1:29" x14ac:dyDescent="0.25">
      <c r="A732">
        <v>16200</v>
      </c>
      <c r="B732">
        <v>6.7888621999999995E-4</v>
      </c>
      <c r="C732">
        <v>5.0243245299999996E-4</v>
      </c>
      <c r="D732">
        <v>0</v>
      </c>
      <c r="E732">
        <v>0</v>
      </c>
      <c r="F732">
        <v>6.7888621999999995E-4</v>
      </c>
      <c r="G732">
        <v>5.0243245299999996E-4</v>
      </c>
      <c r="H732">
        <v>0</v>
      </c>
      <c r="I732">
        <v>0</v>
      </c>
      <c r="J732">
        <v>0.26752999999999999</v>
      </c>
      <c r="K732">
        <v>0.84011499999999995</v>
      </c>
      <c r="L732">
        <v>0.206896</v>
      </c>
      <c r="M732">
        <v>9.1243599999999994E-2</v>
      </c>
      <c r="N732">
        <v>0</v>
      </c>
      <c r="O732">
        <v>0.26752900000000002</v>
      </c>
      <c r="P732">
        <v>0.206896</v>
      </c>
      <c r="Q732">
        <v>2.3047800000000001</v>
      </c>
      <c r="R732">
        <v>-1.46898</v>
      </c>
      <c r="S732">
        <v>0.84011400000000003</v>
      </c>
      <c r="T732">
        <v>9.1244000000000006E-2</v>
      </c>
      <c r="U732">
        <v>5.3592899999999997</v>
      </c>
      <c r="V732">
        <v>3.0061300000000002</v>
      </c>
      <c r="W732">
        <v>2.8134878502622001</v>
      </c>
      <c r="X732" s="1">
        <v>9.3847852959055606E-9</v>
      </c>
      <c r="Y732">
        <v>-823254.23986901005</v>
      </c>
      <c r="Z732">
        <v>1.51387573178118</v>
      </c>
      <c r="AA732">
        <f t="shared" si="34"/>
        <v>16200</v>
      </c>
      <c r="AB732">
        <f t="shared" si="35"/>
        <v>-74.092881588210915</v>
      </c>
      <c r="AC732">
        <f t="shared" si="36"/>
        <v>253.21390652359801</v>
      </c>
    </row>
    <row r="733" spans="1:29" x14ac:dyDescent="0.25">
      <c r="A733">
        <v>16210</v>
      </c>
      <c r="B733">
        <v>7.1202906800000004E-4</v>
      </c>
      <c r="C733">
        <v>5.2621292900000005E-4</v>
      </c>
      <c r="D733">
        <v>0</v>
      </c>
      <c r="E733">
        <v>0</v>
      </c>
      <c r="F733">
        <v>7.1202906800000004E-4</v>
      </c>
      <c r="G733">
        <v>5.2621292900000005E-4</v>
      </c>
      <c r="H733">
        <v>0</v>
      </c>
      <c r="I733">
        <v>0</v>
      </c>
      <c r="J733">
        <v>0.268229</v>
      </c>
      <c r="K733">
        <v>0.84050899999999995</v>
      </c>
      <c r="L733">
        <v>0.20678099999999999</v>
      </c>
      <c r="M733">
        <v>9.1128000000000001E-2</v>
      </c>
      <c r="N733">
        <v>0</v>
      </c>
      <c r="O733">
        <v>0.26823000000000002</v>
      </c>
      <c r="P733">
        <v>0.20678099999999999</v>
      </c>
      <c r="Q733">
        <v>2.3057799999999999</v>
      </c>
      <c r="R733">
        <v>-1.46848</v>
      </c>
      <c r="S733">
        <v>0.84051399999999998</v>
      </c>
      <c r="T733">
        <v>9.1126600000000002E-2</v>
      </c>
      <c r="U733">
        <v>5.3656199999999998</v>
      </c>
      <c r="V733">
        <v>3.0076800000000001</v>
      </c>
      <c r="W733">
        <v>2.8134888272641101</v>
      </c>
      <c r="X733" s="1">
        <v>9.3847885548273505E-9</v>
      </c>
      <c r="Y733">
        <v>-823046.99346279597</v>
      </c>
      <c r="Z733">
        <v>1.51255860214303</v>
      </c>
      <c r="AA733">
        <f t="shared" si="34"/>
        <v>16210</v>
      </c>
      <c r="AB733">
        <f t="shared" si="35"/>
        <v>-74.074229411651643</v>
      </c>
      <c r="AC733">
        <f t="shared" si="36"/>
        <v>253.21399445376991</v>
      </c>
    </row>
    <row r="734" spans="1:29" x14ac:dyDescent="0.25">
      <c r="A734">
        <v>16220</v>
      </c>
      <c r="B734">
        <v>7.4520425400000003E-4</v>
      </c>
      <c r="C734">
        <v>5.4998170700000005E-4</v>
      </c>
      <c r="D734">
        <v>0</v>
      </c>
      <c r="E734">
        <v>0</v>
      </c>
      <c r="F734">
        <v>7.4520425400000003E-4</v>
      </c>
      <c r="G734">
        <v>5.4998170700000005E-4</v>
      </c>
      <c r="H734">
        <v>0</v>
      </c>
      <c r="I734">
        <v>0</v>
      </c>
      <c r="J734">
        <v>0.26890999999999998</v>
      </c>
      <c r="K734">
        <v>0.84091300000000002</v>
      </c>
      <c r="L734">
        <v>0.20666799999999999</v>
      </c>
      <c r="M734">
        <v>9.1009400000000004E-2</v>
      </c>
      <c r="N734">
        <v>0</v>
      </c>
      <c r="O734">
        <v>0.26890999999999998</v>
      </c>
      <c r="P734">
        <v>0.20666799999999999</v>
      </c>
      <c r="Q734">
        <v>2.30674</v>
      </c>
      <c r="R734">
        <v>-1.4679899999999999</v>
      </c>
      <c r="S734">
        <v>0.84091300000000002</v>
      </c>
      <c r="T734">
        <v>9.1009400000000004E-2</v>
      </c>
      <c r="U734">
        <v>5.3719599999999996</v>
      </c>
      <c r="V734">
        <v>3.0092400000000001</v>
      </c>
      <c r="W734">
        <v>2.8134898060834899</v>
      </c>
      <c r="X734" s="1">
        <v>9.3847918198116101E-9</v>
      </c>
      <c r="Y734">
        <v>-822840.21555586997</v>
      </c>
      <c r="Z734">
        <v>1.51124003167878</v>
      </c>
      <c r="AA734">
        <f t="shared" si="34"/>
        <v>16220</v>
      </c>
      <c r="AB734">
        <f t="shared" si="35"/>
        <v>-74.055619400028306</v>
      </c>
      <c r="AC734">
        <f t="shared" si="36"/>
        <v>253.2140825475141</v>
      </c>
    </row>
    <row r="735" spans="1:29" x14ac:dyDescent="0.25">
      <c r="A735">
        <v>16230</v>
      </c>
      <c r="B735">
        <v>7.7841175400000003E-4</v>
      </c>
      <c r="C735">
        <v>5.7373879400000004E-4</v>
      </c>
      <c r="D735">
        <v>0</v>
      </c>
      <c r="E735">
        <v>0</v>
      </c>
      <c r="F735">
        <v>7.7841175400000003E-4</v>
      </c>
      <c r="G735">
        <v>5.7373879400000004E-4</v>
      </c>
      <c r="H735">
        <v>0</v>
      </c>
      <c r="I735">
        <v>0</v>
      </c>
      <c r="J735">
        <v>0.26961299999999999</v>
      </c>
      <c r="K735">
        <v>0.84130799999999994</v>
      </c>
      <c r="L735">
        <v>0.20655200000000001</v>
      </c>
      <c r="M735">
        <v>9.0892899999999999E-2</v>
      </c>
      <c r="N735">
        <v>0</v>
      </c>
      <c r="O735">
        <v>0.26961400000000002</v>
      </c>
      <c r="P735">
        <v>0.20655200000000001</v>
      </c>
      <c r="Q735">
        <v>2.30775</v>
      </c>
      <c r="R735">
        <v>-1.4675</v>
      </c>
      <c r="S735">
        <v>0.84131100000000003</v>
      </c>
      <c r="T735">
        <v>9.0892200000000006E-2</v>
      </c>
      <c r="U735">
        <v>5.3783099999999999</v>
      </c>
      <c r="V735">
        <v>3.0108000000000001</v>
      </c>
      <c r="W735">
        <v>2.8134907867185301</v>
      </c>
      <c r="X735" s="1">
        <v>9.3847950908522793E-9</v>
      </c>
      <c r="Y735">
        <v>-822633.92684015096</v>
      </c>
      <c r="Z735">
        <v>1.50992002151021</v>
      </c>
      <c r="AA735">
        <f t="shared" si="34"/>
        <v>16230</v>
      </c>
      <c r="AB735">
        <f t="shared" si="35"/>
        <v>-74.037053415613585</v>
      </c>
      <c r="AC735">
        <f t="shared" si="36"/>
        <v>253.2141708046677</v>
      </c>
    </row>
    <row r="736" spans="1:29" x14ac:dyDescent="0.25">
      <c r="A736">
        <v>16240</v>
      </c>
      <c r="B736">
        <v>8.1165154400000003E-4</v>
      </c>
      <c r="C736">
        <v>5.9748419999999997E-4</v>
      </c>
      <c r="D736">
        <v>0</v>
      </c>
      <c r="E736">
        <v>0</v>
      </c>
      <c r="F736">
        <v>8.1165154400000003E-4</v>
      </c>
      <c r="G736">
        <v>5.9748419999999997E-4</v>
      </c>
      <c r="H736">
        <v>0</v>
      </c>
      <c r="I736">
        <v>0</v>
      </c>
      <c r="J736">
        <v>0.270316</v>
      </c>
      <c r="K736">
        <v>0.84170500000000004</v>
      </c>
      <c r="L736">
        <v>0.20643600000000001</v>
      </c>
      <c r="M736">
        <v>9.0776099999999998E-2</v>
      </c>
      <c r="N736" s="1">
        <v>9.4539300000000007E-9</v>
      </c>
      <c r="O736">
        <v>0.27031699999999997</v>
      </c>
      <c r="P736">
        <v>0.20643600000000001</v>
      </c>
      <c r="Q736">
        <v>2.3087599999999999</v>
      </c>
      <c r="R736">
        <v>-1.46702</v>
      </c>
      <c r="S736">
        <v>0.84170800000000001</v>
      </c>
      <c r="T736">
        <v>9.07752E-2</v>
      </c>
      <c r="U736">
        <v>5.3846800000000004</v>
      </c>
      <c r="V736">
        <v>3.0123600000000001</v>
      </c>
      <c r="W736">
        <v>2.8134917691674199</v>
      </c>
      <c r="X736" s="1">
        <v>9.3847983679433296E-9</v>
      </c>
      <c r="Y736">
        <v>-822428.148082859</v>
      </c>
      <c r="Z736">
        <v>1.5085985727575499</v>
      </c>
      <c r="AA736">
        <f t="shared" si="34"/>
        <v>16240</v>
      </c>
      <c r="AB736">
        <f t="shared" si="35"/>
        <v>-74.018533327457305</v>
      </c>
      <c r="AC736">
        <f t="shared" si="36"/>
        <v>253.21425922506779</v>
      </c>
    </row>
    <row r="737" spans="1:29" x14ac:dyDescent="0.25">
      <c r="A737">
        <v>16250</v>
      </c>
      <c r="B737">
        <v>8.4492359800000002E-4</v>
      </c>
      <c r="C737">
        <v>6.2121793200000004E-4</v>
      </c>
      <c r="D737">
        <v>0</v>
      </c>
      <c r="E737">
        <v>0</v>
      </c>
      <c r="F737">
        <v>8.4492359800000002E-4</v>
      </c>
      <c r="G737">
        <v>6.2121793200000004E-4</v>
      </c>
      <c r="H737">
        <v>0</v>
      </c>
      <c r="I737">
        <v>0</v>
      </c>
      <c r="J737">
        <v>0.27098800000000001</v>
      </c>
      <c r="K737">
        <v>0.84210799999999997</v>
      </c>
      <c r="L737">
        <v>0.20632500000000001</v>
      </c>
      <c r="M737">
        <v>9.0657199999999993E-2</v>
      </c>
      <c r="N737">
        <v>0</v>
      </c>
      <c r="O737">
        <v>0.27098699999999998</v>
      </c>
      <c r="P737">
        <v>0.20632500000000001</v>
      </c>
      <c r="Q737">
        <v>2.30972</v>
      </c>
      <c r="R737">
        <v>-1.4665299999999999</v>
      </c>
      <c r="S737">
        <v>0.84210399999999996</v>
      </c>
      <c r="T737">
        <v>9.06584E-2</v>
      </c>
      <c r="U737">
        <v>5.3910499999999999</v>
      </c>
      <c r="V737">
        <v>3.0139200000000002</v>
      </c>
      <c r="W737">
        <v>2.8134927534283598</v>
      </c>
      <c r="X737" s="1">
        <v>9.3848016510787095E-9</v>
      </c>
      <c r="Y737">
        <v>-822222.90012771997</v>
      </c>
      <c r="Z737">
        <v>1.50727568654285</v>
      </c>
      <c r="AA737">
        <f t="shared" si="34"/>
        <v>16250</v>
      </c>
      <c r="AB737">
        <f t="shared" si="35"/>
        <v>-74.000061011494807</v>
      </c>
      <c r="AC737">
        <f t="shared" si="36"/>
        <v>253.21434780855239</v>
      </c>
    </row>
    <row r="738" spans="1:29" x14ac:dyDescent="0.25">
      <c r="A738">
        <v>16260</v>
      </c>
      <c r="B738">
        <v>8.7822789199999999E-4</v>
      </c>
      <c r="C738">
        <v>6.4493999999999999E-4</v>
      </c>
      <c r="D738">
        <v>0</v>
      </c>
      <c r="E738">
        <v>0</v>
      </c>
      <c r="F738">
        <v>8.7822789199999999E-4</v>
      </c>
      <c r="G738">
        <v>6.4493999999999999E-4</v>
      </c>
      <c r="H738">
        <v>0</v>
      </c>
      <c r="I738">
        <v>0</v>
      </c>
      <c r="J738">
        <v>0.27168399999999998</v>
      </c>
      <c r="K738">
        <v>0.842499</v>
      </c>
      <c r="L738">
        <v>0.20621</v>
      </c>
      <c r="M738">
        <v>9.0541800000000006E-2</v>
      </c>
      <c r="N738">
        <v>0</v>
      </c>
      <c r="O738">
        <v>0.27168500000000001</v>
      </c>
      <c r="P738">
        <v>0.20621</v>
      </c>
      <c r="Q738">
        <v>2.3107099999999998</v>
      </c>
      <c r="R738">
        <v>-1.46604</v>
      </c>
      <c r="S738">
        <v>0.84250000000000003</v>
      </c>
      <c r="T738">
        <v>9.05416E-2</v>
      </c>
      <c r="U738">
        <v>5.3974399999999996</v>
      </c>
      <c r="V738">
        <v>3.0154899999999998</v>
      </c>
      <c r="W738">
        <v>2.8134937394995401</v>
      </c>
      <c r="X738" s="1">
        <v>9.3848049402524003E-9</v>
      </c>
      <c r="Y738">
        <v>-822018.20389272505</v>
      </c>
      <c r="Z738">
        <v>1.50595136398546</v>
      </c>
      <c r="AA738">
        <f t="shared" si="34"/>
        <v>16260</v>
      </c>
      <c r="AB738">
        <f t="shared" si="35"/>
        <v>-73.98163835034525</v>
      </c>
      <c r="AC738">
        <f t="shared" si="36"/>
        <v>253.21443655495861</v>
      </c>
    </row>
    <row r="739" spans="1:29" x14ac:dyDescent="0.25">
      <c r="A739">
        <v>16270</v>
      </c>
      <c r="B739">
        <v>9.1156440200000004E-4</v>
      </c>
      <c r="C739">
        <v>6.68650412E-4</v>
      </c>
      <c r="D739">
        <v>0</v>
      </c>
      <c r="E739">
        <v>0</v>
      </c>
      <c r="F739">
        <v>9.1156440200000004E-4</v>
      </c>
      <c r="G739">
        <v>6.68650412E-4</v>
      </c>
      <c r="H739">
        <v>0</v>
      </c>
      <c r="I739">
        <v>0</v>
      </c>
      <c r="J739">
        <v>0.27238099999999998</v>
      </c>
      <c r="K739">
        <v>0.84288799999999997</v>
      </c>
      <c r="L739">
        <v>0.206095</v>
      </c>
      <c r="M739">
        <v>9.0426800000000002E-2</v>
      </c>
      <c r="N739">
        <v>0</v>
      </c>
      <c r="O739">
        <v>0.27238299999999999</v>
      </c>
      <c r="P739">
        <v>0.206094</v>
      </c>
      <c r="Q739">
        <v>2.3117200000000002</v>
      </c>
      <c r="R739">
        <v>-1.4655499999999999</v>
      </c>
      <c r="S739">
        <v>0.84289400000000003</v>
      </c>
      <c r="T739">
        <v>9.0425000000000005E-2</v>
      </c>
      <c r="U739">
        <v>5.4038300000000001</v>
      </c>
      <c r="V739">
        <v>3.0170599999999999</v>
      </c>
      <c r="W739">
        <v>2.8134947273791502</v>
      </c>
      <c r="X739" s="1">
        <v>9.3848082354583901E-9</v>
      </c>
      <c r="Y739">
        <v>-821814.08036692999</v>
      </c>
      <c r="Z739">
        <v>1.5046256062007399</v>
      </c>
      <c r="AA739">
        <f t="shared" si="34"/>
        <v>16270</v>
      </c>
      <c r="AB739">
        <f t="shared" si="35"/>
        <v>-73.9632672330237</v>
      </c>
      <c r="AC739">
        <f t="shared" si="36"/>
        <v>253.21452546412351</v>
      </c>
    </row>
    <row r="740" spans="1:29" x14ac:dyDescent="0.25">
      <c r="A740">
        <v>16280</v>
      </c>
      <c r="B740">
        <v>9.4493310200000004E-4</v>
      </c>
      <c r="C740">
        <v>6.9234917500000004E-4</v>
      </c>
      <c r="D740">
        <v>0</v>
      </c>
      <c r="E740">
        <v>0</v>
      </c>
      <c r="F740">
        <v>9.4493310200000004E-4</v>
      </c>
      <c r="G740">
        <v>6.9234917500000004E-4</v>
      </c>
      <c r="H740">
        <v>0</v>
      </c>
      <c r="I740">
        <v>0</v>
      </c>
      <c r="J740">
        <v>0.273063</v>
      </c>
      <c r="K740">
        <v>0.84328599999999998</v>
      </c>
      <c r="L740">
        <v>0.205982</v>
      </c>
      <c r="M740">
        <v>9.0309E-2</v>
      </c>
      <c r="N740">
        <v>0</v>
      </c>
      <c r="O740">
        <v>0.273063</v>
      </c>
      <c r="P740">
        <v>0.205982</v>
      </c>
      <c r="Q740">
        <v>2.3126899999999999</v>
      </c>
      <c r="R740">
        <v>-1.46505</v>
      </c>
      <c r="S740">
        <v>0.84328800000000004</v>
      </c>
      <c r="T740">
        <v>9.03085E-2</v>
      </c>
      <c r="U740">
        <v>5.4102399999999999</v>
      </c>
      <c r="V740">
        <v>3.01864</v>
      </c>
      <c r="W740">
        <v>2.8134957170653898</v>
      </c>
      <c r="X740" s="1">
        <v>9.3848115366906603E-9</v>
      </c>
      <c r="Y740">
        <v>-821610.55062005599</v>
      </c>
      <c r="Z740">
        <v>1.50329841430763</v>
      </c>
      <c r="AA740">
        <f t="shared" si="34"/>
        <v>16280</v>
      </c>
      <c r="AB740">
        <f t="shared" si="35"/>
        <v>-73.944949555805039</v>
      </c>
      <c r="AC740">
        <f t="shared" si="36"/>
        <v>253.21461453588509</v>
      </c>
    </row>
    <row r="741" spans="1:29" x14ac:dyDescent="0.25">
      <c r="A741">
        <v>16290</v>
      </c>
      <c r="B741">
        <v>9.7833397000000009E-4</v>
      </c>
      <c r="C741">
        <v>7.1603629899999997E-4</v>
      </c>
      <c r="D741">
        <v>0</v>
      </c>
      <c r="E741">
        <v>0</v>
      </c>
      <c r="F741">
        <v>9.7833397000000009E-4</v>
      </c>
      <c r="G741">
        <v>7.1603629899999997E-4</v>
      </c>
      <c r="H741">
        <v>0</v>
      </c>
      <c r="I741">
        <v>0</v>
      </c>
      <c r="J741">
        <v>0.27374799999999999</v>
      </c>
      <c r="K741">
        <v>0.84368399999999999</v>
      </c>
      <c r="L741">
        <v>0.205868</v>
      </c>
      <c r="M741">
        <v>9.0191199999999999E-2</v>
      </c>
      <c r="N741">
        <v>0</v>
      </c>
      <c r="O741">
        <v>0.27374700000000002</v>
      </c>
      <c r="P741">
        <v>0.205868</v>
      </c>
      <c r="Q741">
        <v>2.31366</v>
      </c>
      <c r="R741">
        <v>-1.4645600000000001</v>
      </c>
      <c r="S741">
        <v>0.84368100000000001</v>
      </c>
      <c r="T741">
        <v>9.0192099999999997E-2</v>
      </c>
      <c r="U741">
        <v>5.4166499999999997</v>
      </c>
      <c r="V741">
        <v>3.0202200000000001</v>
      </c>
      <c r="W741">
        <v>2.8134967085564599</v>
      </c>
      <c r="X741" s="1">
        <v>9.3848148439432105E-9</v>
      </c>
      <c r="Y741">
        <v>-821407.63579380803</v>
      </c>
      <c r="Z741">
        <v>1.5019697894223401</v>
      </c>
      <c r="AA741">
        <f t="shared" si="34"/>
        <v>16290</v>
      </c>
      <c r="AB741">
        <f t="shared" si="35"/>
        <v>-73.926687221442734</v>
      </c>
      <c r="AC741">
        <f t="shared" si="36"/>
        <v>253.2147037700814</v>
      </c>
    </row>
    <row r="742" spans="1:29" x14ac:dyDescent="0.25">
      <c r="A742">
        <v>16300</v>
      </c>
      <c r="B742">
        <v>1.0117669800000001E-3</v>
      </c>
      <c r="C742">
        <v>7.3971179199999997E-4</v>
      </c>
      <c r="D742">
        <v>0</v>
      </c>
      <c r="E742">
        <v>0</v>
      </c>
      <c r="F742">
        <v>1.0117669800000001E-3</v>
      </c>
      <c r="G742">
        <v>7.3971179199999997E-4</v>
      </c>
      <c r="H742">
        <v>0</v>
      </c>
      <c r="I742">
        <v>0</v>
      </c>
      <c r="J742">
        <v>0.27443899999999999</v>
      </c>
      <c r="K742">
        <v>0.84407399999999999</v>
      </c>
      <c r="L742">
        <v>0.20575399999999999</v>
      </c>
      <c r="M742">
        <v>9.00754E-2</v>
      </c>
      <c r="N742">
        <v>0</v>
      </c>
      <c r="O742">
        <v>0.27443899999999999</v>
      </c>
      <c r="P742">
        <v>0.20575399999999999</v>
      </c>
      <c r="Q742">
        <v>2.31467</v>
      </c>
      <c r="R742">
        <v>-1.46408</v>
      </c>
      <c r="S742">
        <v>0.84407299999999996</v>
      </c>
      <c r="T742">
        <v>9.0075799999999998E-2</v>
      </c>
      <c r="U742">
        <v>5.4230799999999997</v>
      </c>
      <c r="V742">
        <v>3.0218099999999999</v>
      </c>
      <c r="W742">
        <v>2.8134977018505598</v>
      </c>
      <c r="X742" s="1">
        <v>9.3848181572100405E-9</v>
      </c>
      <c r="Y742">
        <v>-821205.35710482497</v>
      </c>
      <c r="Z742">
        <v>1.5006397326582801</v>
      </c>
      <c r="AA742">
        <f t="shared" si="34"/>
        <v>16300</v>
      </c>
      <c r="AB742">
        <f t="shared" si="35"/>
        <v>-73.908482139434241</v>
      </c>
      <c r="AC742">
        <f t="shared" si="36"/>
        <v>253.21479316655038</v>
      </c>
    </row>
    <row r="743" spans="1:29" x14ac:dyDescent="0.25">
      <c r="A743">
        <v>16310</v>
      </c>
      <c r="B743">
        <v>1.0452321100000001E-3</v>
      </c>
      <c r="C743">
        <v>7.6337566200000001E-4</v>
      </c>
      <c r="D743">
        <v>0</v>
      </c>
      <c r="E743">
        <v>0</v>
      </c>
      <c r="F743">
        <v>1.0452321100000001E-3</v>
      </c>
      <c r="G743">
        <v>7.6337566200000001E-4</v>
      </c>
      <c r="H743">
        <v>0</v>
      </c>
      <c r="I743">
        <v>0</v>
      </c>
      <c r="J743">
        <v>0.27511999999999998</v>
      </c>
      <c r="K743">
        <v>0.84446600000000005</v>
      </c>
      <c r="L743">
        <v>0.20564099999999999</v>
      </c>
      <c r="M743">
        <v>8.9958899999999994E-2</v>
      </c>
      <c r="N743">
        <v>0</v>
      </c>
      <c r="O743">
        <v>0.27511999999999998</v>
      </c>
      <c r="P743">
        <v>0.20564099999999999</v>
      </c>
      <c r="Q743">
        <v>2.3156400000000001</v>
      </c>
      <c r="R743">
        <v>-1.4635899999999999</v>
      </c>
      <c r="S743">
        <v>0.84446399999999999</v>
      </c>
      <c r="T743">
        <v>8.9959600000000001E-2</v>
      </c>
      <c r="U743">
        <v>5.4295200000000001</v>
      </c>
      <c r="V743">
        <v>3.0234000000000001</v>
      </c>
      <c r="W743">
        <v>2.8134986969459099</v>
      </c>
      <c r="X743" s="1">
        <v>9.3848214764851696E-9</v>
      </c>
      <c r="Y743">
        <v>-821003.73584556498</v>
      </c>
      <c r="Z743">
        <v>1.49930824512939</v>
      </c>
      <c r="AA743">
        <f t="shared" si="34"/>
        <v>16310</v>
      </c>
      <c r="AB743">
        <f t="shared" si="35"/>
        <v>-73.890336226100843</v>
      </c>
      <c r="AC743">
        <f t="shared" si="36"/>
        <v>253.2148827251319</v>
      </c>
    </row>
    <row r="744" spans="1:29" x14ac:dyDescent="0.25">
      <c r="A744">
        <v>16320</v>
      </c>
      <c r="B744">
        <v>1.0787293200000001E-3</v>
      </c>
      <c r="C744">
        <v>7.8702791799999995E-4</v>
      </c>
      <c r="D744">
        <v>0</v>
      </c>
      <c r="E744">
        <v>0</v>
      </c>
      <c r="F744">
        <v>1.0787293200000001E-3</v>
      </c>
      <c r="G744">
        <v>7.8702791799999995E-4</v>
      </c>
      <c r="H744">
        <v>0</v>
      </c>
      <c r="I744">
        <v>0</v>
      </c>
      <c r="J744">
        <v>0.27580500000000002</v>
      </c>
      <c r="K744">
        <v>0.84485200000000005</v>
      </c>
      <c r="L744">
        <v>0.20552799999999999</v>
      </c>
      <c r="M744">
        <v>8.9844199999999999E-2</v>
      </c>
      <c r="N744">
        <v>0</v>
      </c>
      <c r="O744">
        <v>0.275806</v>
      </c>
      <c r="P744">
        <v>0.20552799999999999</v>
      </c>
      <c r="Q744">
        <v>2.3166600000000002</v>
      </c>
      <c r="R744">
        <v>-1.46312</v>
      </c>
      <c r="S744">
        <v>0.84485399999999999</v>
      </c>
      <c r="T744">
        <v>8.9843599999999996E-2</v>
      </c>
      <c r="U744">
        <v>5.4359599999999997</v>
      </c>
      <c r="V744">
        <v>3.0249899999999998</v>
      </c>
      <c r="W744">
        <v>2.8134996938407002</v>
      </c>
      <c r="X744" s="1">
        <v>9.3848248017626108E-9</v>
      </c>
      <c r="Y744">
        <v>-820802.79338332103</v>
      </c>
      <c r="Z744">
        <v>1.49797532794765</v>
      </c>
      <c r="AA744">
        <f t="shared" si="34"/>
        <v>16320</v>
      </c>
      <c r="AB744">
        <f t="shared" si="35"/>
        <v>-73.872251404498897</v>
      </c>
      <c r="AC744">
        <f t="shared" si="36"/>
        <v>253.21497244566302</v>
      </c>
    </row>
    <row r="745" spans="1:29" x14ac:dyDescent="0.25">
      <c r="A745">
        <v>16330</v>
      </c>
      <c r="B745">
        <v>1.11225861E-3</v>
      </c>
      <c r="C745">
        <v>8.1066856699999997E-4</v>
      </c>
      <c r="D745">
        <v>0</v>
      </c>
      <c r="E745">
        <v>0</v>
      </c>
      <c r="F745">
        <v>1.11225861E-3</v>
      </c>
      <c r="G745">
        <v>8.1066856699999997E-4</v>
      </c>
      <c r="H745">
        <v>0</v>
      </c>
      <c r="I745">
        <v>0</v>
      </c>
      <c r="J745">
        <v>0.27649400000000002</v>
      </c>
      <c r="K745">
        <v>0.845244</v>
      </c>
      <c r="L745">
        <v>0.20541400000000001</v>
      </c>
      <c r="M745">
        <v>8.9727600000000005E-2</v>
      </c>
      <c r="N745">
        <v>0</v>
      </c>
      <c r="O745">
        <v>0.27649400000000002</v>
      </c>
      <c r="P745">
        <v>0.20541400000000001</v>
      </c>
      <c r="Q745">
        <v>2.3176600000000001</v>
      </c>
      <c r="R745">
        <v>-1.46265</v>
      </c>
      <c r="S745">
        <v>0.84524299999999997</v>
      </c>
      <c r="T745">
        <v>8.9727699999999994E-2</v>
      </c>
      <c r="U745">
        <v>5.4424200000000003</v>
      </c>
      <c r="V745">
        <v>3.0265900000000001</v>
      </c>
      <c r="W745">
        <v>2.8135006925331401</v>
      </c>
      <c r="X745" s="1">
        <v>9.3848281330363802E-9</v>
      </c>
      <c r="Y745">
        <v>-820602.55116122495</v>
      </c>
      <c r="Z745">
        <v>1.49664098222495</v>
      </c>
      <c r="AA745">
        <f t="shared" si="34"/>
        <v>16330</v>
      </c>
      <c r="AB745">
        <f t="shared" si="35"/>
        <v>-73.854229604510252</v>
      </c>
      <c r="AC745">
        <f t="shared" si="36"/>
        <v>253.21506232798259</v>
      </c>
    </row>
    <row r="746" spans="1:29" x14ac:dyDescent="0.25">
      <c r="A746">
        <v>16340</v>
      </c>
      <c r="B746">
        <v>1.1458199500000001E-3</v>
      </c>
      <c r="C746">
        <v>8.3429761900000003E-4</v>
      </c>
      <c r="D746">
        <v>0</v>
      </c>
      <c r="E746">
        <v>0</v>
      </c>
      <c r="F746">
        <v>1.1458199500000001E-3</v>
      </c>
      <c r="G746">
        <v>8.3429761900000003E-4</v>
      </c>
      <c r="H746">
        <v>0</v>
      </c>
      <c r="I746">
        <v>0</v>
      </c>
      <c r="J746">
        <v>0.277171</v>
      </c>
      <c r="K746">
        <v>0.84562999999999999</v>
      </c>
      <c r="L746">
        <v>0.20530200000000001</v>
      </c>
      <c r="M746">
        <v>8.9612600000000001E-2</v>
      </c>
      <c r="N746">
        <v>0</v>
      </c>
      <c r="O746">
        <v>0.27717199999999997</v>
      </c>
      <c r="P746">
        <v>0.20530100000000001</v>
      </c>
      <c r="Q746">
        <v>2.3186399999999998</v>
      </c>
      <c r="R746">
        <v>-1.4621599999999999</v>
      </c>
      <c r="S746">
        <v>0.84563200000000005</v>
      </c>
      <c r="T746">
        <v>8.9611899999999994E-2</v>
      </c>
      <c r="U746">
        <v>5.4488899999999996</v>
      </c>
      <c r="V746">
        <v>3.0281899999999999</v>
      </c>
      <c r="W746">
        <v>2.8135016930214398</v>
      </c>
      <c r="X746" s="1">
        <v>9.3848314703005303E-9</v>
      </c>
      <c r="Y746">
        <v>-820403.03069709695</v>
      </c>
      <c r="Z746">
        <v>1.4953052090707799</v>
      </c>
      <c r="AA746">
        <f t="shared" si="34"/>
        <v>16340</v>
      </c>
      <c r="AB746">
        <f t="shared" si="35"/>
        <v>-73.836272762738716</v>
      </c>
      <c r="AC746">
        <f t="shared" si="36"/>
        <v>253.21515237192958</v>
      </c>
    </row>
    <row r="747" spans="1:29" x14ac:dyDescent="0.25">
      <c r="A747">
        <v>16350</v>
      </c>
      <c r="B747">
        <v>1.1794132999999999E-3</v>
      </c>
      <c r="C747">
        <v>8.57915081E-4</v>
      </c>
      <c r="D747">
        <v>0</v>
      </c>
      <c r="E747">
        <v>0</v>
      </c>
      <c r="F747">
        <v>1.1794132999999999E-3</v>
      </c>
      <c r="G747">
        <v>8.57915081E-4</v>
      </c>
      <c r="H747">
        <v>0</v>
      </c>
      <c r="I747">
        <v>0</v>
      </c>
      <c r="J747">
        <v>0.27784399999999998</v>
      </c>
      <c r="K747">
        <v>0.84602699999999997</v>
      </c>
      <c r="L747">
        <v>0.20519000000000001</v>
      </c>
      <c r="M747">
        <v>8.9494000000000004E-2</v>
      </c>
      <c r="N747">
        <v>0</v>
      </c>
      <c r="O747">
        <v>0.277841</v>
      </c>
      <c r="P747">
        <v>0.20519100000000001</v>
      </c>
      <c r="Q747">
        <v>2.3196099999999999</v>
      </c>
      <c r="R747">
        <v>-1.46167</v>
      </c>
      <c r="S747">
        <v>0.84601999999999999</v>
      </c>
      <c r="T747">
        <v>8.9496300000000001E-2</v>
      </c>
      <c r="U747">
        <v>5.4553700000000003</v>
      </c>
      <c r="V747">
        <v>3.0297900000000002</v>
      </c>
      <c r="W747">
        <v>2.81350269530382</v>
      </c>
      <c r="X747" s="1">
        <v>9.3848348135490807E-9</v>
      </c>
      <c r="Y747">
        <v>-820204.25358495396</v>
      </c>
      <c r="Z747">
        <v>1.4939680095946</v>
      </c>
      <c r="AA747">
        <f t="shared" si="34"/>
        <v>16350</v>
      </c>
      <c r="AB747">
        <f t="shared" si="35"/>
        <v>-73.818382822645859</v>
      </c>
      <c r="AC747">
        <f t="shared" si="36"/>
        <v>253.21524257734382</v>
      </c>
    </row>
    <row r="748" spans="1:29" x14ac:dyDescent="0.25">
      <c r="A748">
        <v>16360</v>
      </c>
      <c r="B748">
        <v>1.2130386500000001E-3</v>
      </c>
      <c r="C748">
        <v>8.8152096199999995E-4</v>
      </c>
      <c r="D748">
        <v>0</v>
      </c>
      <c r="E748">
        <v>0</v>
      </c>
      <c r="F748">
        <v>1.2130386500000001E-3</v>
      </c>
      <c r="G748">
        <v>8.8152096199999995E-4</v>
      </c>
      <c r="H748">
        <v>0</v>
      </c>
      <c r="I748">
        <v>0</v>
      </c>
      <c r="J748">
        <v>0.27851500000000001</v>
      </c>
      <c r="K748">
        <v>0.84640599999999999</v>
      </c>
      <c r="L748">
        <v>0.20507900000000001</v>
      </c>
      <c r="M748">
        <v>8.9380899999999999E-2</v>
      </c>
      <c r="N748">
        <v>0</v>
      </c>
      <c r="O748">
        <v>0.27851500000000001</v>
      </c>
      <c r="P748">
        <v>0.20507900000000001</v>
      </c>
      <c r="Q748">
        <v>2.3205900000000002</v>
      </c>
      <c r="R748">
        <v>-1.46119</v>
      </c>
      <c r="S748">
        <v>0.84640599999999999</v>
      </c>
      <c r="T748">
        <v>8.9380699999999993E-2</v>
      </c>
      <c r="U748">
        <v>5.4618599999999997</v>
      </c>
      <c r="V748">
        <v>3.0314000000000001</v>
      </c>
      <c r="W748">
        <v>2.8135036993784999</v>
      </c>
      <c r="X748" s="1">
        <v>9.3848381627760906E-9</v>
      </c>
      <c r="Y748">
        <v>-820006.241493201</v>
      </c>
      <c r="Z748">
        <v>1.49262938490366</v>
      </c>
      <c r="AA748">
        <f t="shared" si="34"/>
        <v>16360</v>
      </c>
      <c r="AB748">
        <f t="shared" si="35"/>
        <v>-73.800561734388083</v>
      </c>
      <c r="AC748">
        <f t="shared" si="36"/>
        <v>253.21533294406498</v>
      </c>
    </row>
    <row r="749" spans="1:29" x14ac:dyDescent="0.25">
      <c r="A749">
        <v>16370</v>
      </c>
      <c r="B749">
        <v>1.2466959699999999E-3</v>
      </c>
      <c r="C749">
        <v>9.0511526999999996E-4</v>
      </c>
      <c r="D749">
        <v>0</v>
      </c>
      <c r="E749">
        <v>0</v>
      </c>
      <c r="F749">
        <v>1.2466959699999999E-3</v>
      </c>
      <c r="G749">
        <v>9.0511526999999996E-4</v>
      </c>
      <c r="H749">
        <v>0</v>
      </c>
      <c r="I749">
        <v>0</v>
      </c>
      <c r="J749">
        <v>0.27921600000000002</v>
      </c>
      <c r="K749">
        <v>0.84678900000000001</v>
      </c>
      <c r="L749">
        <v>0.20496300000000001</v>
      </c>
      <c r="M749">
        <v>8.9266300000000007E-2</v>
      </c>
      <c r="N749">
        <v>0</v>
      </c>
      <c r="O749">
        <v>0.27921800000000002</v>
      </c>
      <c r="P749">
        <v>0.20496200000000001</v>
      </c>
      <c r="Q749">
        <v>2.3216299999999999</v>
      </c>
      <c r="R749">
        <v>-1.46072</v>
      </c>
      <c r="S749">
        <v>0.84679199999999999</v>
      </c>
      <c r="T749">
        <v>8.9265300000000006E-2</v>
      </c>
      <c r="U749">
        <v>5.4683599999999997</v>
      </c>
      <c r="V749">
        <v>3.03301</v>
      </c>
      <c r="W749">
        <v>2.8135047052436901</v>
      </c>
      <c r="X749" s="1">
        <v>9.3848415179755993E-9</v>
      </c>
      <c r="Y749">
        <v>-819809.01616685803</v>
      </c>
      <c r="Z749">
        <v>1.49128933610488</v>
      </c>
      <c r="AA749">
        <f t="shared" si="34"/>
        <v>16370</v>
      </c>
      <c r="AB749">
        <f t="shared" si="35"/>
        <v>-73.782811455017224</v>
      </c>
      <c r="AC749">
        <f t="shared" si="36"/>
        <v>253.2154234719321</v>
      </c>
    </row>
    <row r="750" spans="1:29" x14ac:dyDescent="0.25">
      <c r="A750">
        <v>16380</v>
      </c>
      <c r="B750">
        <v>1.2803852299999999E-3</v>
      </c>
      <c r="C750">
        <v>9.2869801399999999E-4</v>
      </c>
      <c r="D750">
        <v>0</v>
      </c>
      <c r="E750">
        <v>0</v>
      </c>
      <c r="F750">
        <v>1.2803852299999999E-3</v>
      </c>
      <c r="G750">
        <v>9.2869801399999999E-4</v>
      </c>
      <c r="H750">
        <v>0</v>
      </c>
      <c r="I750">
        <v>0</v>
      </c>
      <c r="J750">
        <v>0.279887</v>
      </c>
      <c r="K750">
        <v>0.84718000000000004</v>
      </c>
      <c r="L750">
        <v>0.20485200000000001</v>
      </c>
      <c r="M750">
        <v>8.9149400000000004E-2</v>
      </c>
      <c r="N750">
        <v>0</v>
      </c>
      <c r="O750">
        <v>0.27988600000000002</v>
      </c>
      <c r="P750">
        <v>0.20485200000000001</v>
      </c>
      <c r="Q750">
        <v>2.3226</v>
      </c>
      <c r="R750">
        <v>-1.46024</v>
      </c>
      <c r="S750">
        <v>0.84717799999999999</v>
      </c>
      <c r="T750">
        <v>8.9149999999999993E-2</v>
      </c>
      <c r="U750">
        <v>5.4748700000000001</v>
      </c>
      <c r="V750">
        <v>3.0346299999999999</v>
      </c>
      <c r="W750">
        <v>2.8135057128976002</v>
      </c>
      <c r="X750" s="1">
        <v>9.3848448791416908E-9</v>
      </c>
      <c r="Y750">
        <v>-819612.59942672402</v>
      </c>
      <c r="Z750">
        <v>1.4899478643045301</v>
      </c>
      <c r="AA750">
        <f t="shared" si="34"/>
        <v>16380</v>
      </c>
      <c r="AB750">
        <f t="shared" si="35"/>
        <v>-73.765133948405165</v>
      </c>
      <c r="AC750">
        <f t="shared" si="36"/>
        <v>253.21551416078401</v>
      </c>
    </row>
    <row r="751" spans="1:29" x14ac:dyDescent="0.25">
      <c r="A751">
        <v>16390</v>
      </c>
      <c r="B751">
        <v>1.3141064200000001E-3</v>
      </c>
      <c r="C751">
        <v>9.5226920100000001E-4</v>
      </c>
      <c r="D751">
        <v>0</v>
      </c>
      <c r="E751">
        <v>0</v>
      </c>
      <c r="F751">
        <v>1.3141064200000001E-3</v>
      </c>
      <c r="G751">
        <v>9.5226920100000001E-4</v>
      </c>
      <c r="H751">
        <v>0</v>
      </c>
      <c r="I751">
        <v>0</v>
      </c>
      <c r="J751">
        <v>0.28056199999999998</v>
      </c>
      <c r="K751">
        <v>0.84755999999999998</v>
      </c>
      <c r="L751">
        <v>0.20474000000000001</v>
      </c>
      <c r="M751">
        <v>8.9035299999999998E-2</v>
      </c>
      <c r="N751">
        <v>0</v>
      </c>
      <c r="O751">
        <v>0.28056300000000001</v>
      </c>
      <c r="P751">
        <v>0.204739</v>
      </c>
      <c r="Q751">
        <v>2.3235999999999999</v>
      </c>
      <c r="R751">
        <v>-1.4597599999999999</v>
      </c>
      <c r="S751">
        <v>0.84756200000000004</v>
      </c>
      <c r="T751">
        <v>8.9034799999999997E-2</v>
      </c>
      <c r="U751">
        <v>5.4813900000000002</v>
      </c>
      <c r="V751">
        <v>3.0362499999999999</v>
      </c>
      <c r="W751">
        <v>2.8135067223384702</v>
      </c>
      <c r="X751" s="1">
        <v>9.3848482462684094E-9</v>
      </c>
      <c r="Y751">
        <v>-819417.01316903101</v>
      </c>
      <c r="Z751">
        <v>1.48860497060686</v>
      </c>
      <c r="AA751">
        <f t="shared" si="34"/>
        <v>16390</v>
      </c>
      <c r="AB751">
        <f t="shared" si="35"/>
        <v>-73.747531185212793</v>
      </c>
      <c r="AC751">
        <f t="shared" si="36"/>
        <v>253.21560501046233</v>
      </c>
    </row>
    <row r="752" spans="1:29" x14ac:dyDescent="0.25">
      <c r="A752">
        <v>16400</v>
      </c>
      <c r="B752">
        <v>1.34785951E-3</v>
      </c>
      <c r="C752">
        <v>9.7582884099999998E-4</v>
      </c>
      <c r="D752">
        <v>0</v>
      </c>
      <c r="E752">
        <v>0</v>
      </c>
      <c r="F752">
        <v>1.34785951E-3</v>
      </c>
      <c r="G752">
        <v>9.7582884099999998E-4</v>
      </c>
      <c r="H752">
        <v>0</v>
      </c>
      <c r="I752">
        <v>0</v>
      </c>
      <c r="J752">
        <v>0.28123199999999998</v>
      </c>
      <c r="K752">
        <v>0.84794700000000001</v>
      </c>
      <c r="L752">
        <v>0.204628</v>
      </c>
      <c r="M752">
        <v>8.8919100000000001E-2</v>
      </c>
      <c r="N752">
        <v>0</v>
      </c>
      <c r="O752">
        <v>0.28123199999999998</v>
      </c>
      <c r="P752">
        <v>0.20462900000000001</v>
      </c>
      <c r="Q752">
        <v>2.32457</v>
      </c>
      <c r="R752">
        <v>-1.4592799999999999</v>
      </c>
      <c r="S752">
        <v>0.84794499999999995</v>
      </c>
      <c r="T752">
        <v>8.8919700000000004E-2</v>
      </c>
      <c r="U752">
        <v>5.4879300000000004</v>
      </c>
      <c r="V752">
        <v>3.0378699999999998</v>
      </c>
      <c r="W752">
        <v>2.81350773356451</v>
      </c>
      <c r="X752" s="1">
        <v>9.3848516193498506E-9</v>
      </c>
      <c r="Y752">
        <v>-819222.27936424001</v>
      </c>
      <c r="Z752">
        <v>1.4872606561142501</v>
      </c>
      <c r="AA752">
        <f t="shared" si="34"/>
        <v>16400</v>
      </c>
      <c r="AB752">
        <f t="shared" si="35"/>
        <v>-73.730005142781607</v>
      </c>
      <c r="AC752">
        <f t="shared" si="36"/>
        <v>253.21569602080589</v>
      </c>
    </row>
    <row r="753" spans="1:29" x14ac:dyDescent="0.25">
      <c r="A753">
        <v>16410</v>
      </c>
      <c r="B753">
        <v>1.3816444700000001E-3</v>
      </c>
      <c r="C753">
        <v>9.993769400000001E-4</v>
      </c>
      <c r="D753">
        <v>0</v>
      </c>
      <c r="E753">
        <v>0</v>
      </c>
      <c r="F753">
        <v>1.3816444700000001E-3</v>
      </c>
      <c r="G753">
        <v>9.993769400000001E-4</v>
      </c>
      <c r="H753">
        <v>0</v>
      </c>
      <c r="I753">
        <v>0</v>
      </c>
      <c r="J753">
        <v>0.28191500000000003</v>
      </c>
      <c r="K753">
        <v>0.84832799999999997</v>
      </c>
      <c r="L753">
        <v>0.204515</v>
      </c>
      <c r="M753">
        <v>8.8804800000000003E-2</v>
      </c>
      <c r="N753">
        <v>0</v>
      </c>
      <c r="O753">
        <v>0.28191500000000003</v>
      </c>
      <c r="P753">
        <v>0.204515</v>
      </c>
      <c r="Q753">
        <v>2.32559</v>
      </c>
      <c r="R753">
        <v>-1.45882</v>
      </c>
      <c r="S753">
        <v>0.84832799999999997</v>
      </c>
      <c r="T753">
        <v>8.8804800000000003E-2</v>
      </c>
      <c r="U753">
        <v>5.4944699999999997</v>
      </c>
      <c r="V753">
        <v>3.0394999999999999</v>
      </c>
      <c r="W753">
        <v>2.8135087465739499</v>
      </c>
      <c r="X753" s="1">
        <v>9.3848549983800903E-9</v>
      </c>
      <c r="Y753">
        <v>-819028.420062277</v>
      </c>
      <c r="Z753">
        <v>1.48591492193123</v>
      </c>
      <c r="AA753">
        <f t="shared" si="34"/>
        <v>16410</v>
      </c>
      <c r="AB753">
        <f t="shared" si="35"/>
        <v>-73.712557805604931</v>
      </c>
      <c r="AC753">
        <f t="shared" si="36"/>
        <v>253.21578719165549</v>
      </c>
    </row>
    <row r="754" spans="1:29" x14ac:dyDescent="0.25">
      <c r="A754">
        <v>16420</v>
      </c>
      <c r="B754">
        <v>1.41546128E-3</v>
      </c>
      <c r="C754">
        <v>1.02291351E-3</v>
      </c>
      <c r="D754">
        <v>0</v>
      </c>
      <c r="E754">
        <v>0</v>
      </c>
      <c r="F754">
        <v>1.41546128E-3</v>
      </c>
      <c r="G754">
        <v>1.02291351E-3</v>
      </c>
      <c r="H754">
        <v>0</v>
      </c>
      <c r="I754">
        <v>0</v>
      </c>
      <c r="J754">
        <v>0.282582</v>
      </c>
      <c r="K754">
        <v>0.84871300000000005</v>
      </c>
      <c r="L754">
        <v>0.204405</v>
      </c>
      <c r="M754">
        <v>8.8688900000000001E-2</v>
      </c>
      <c r="N754">
        <v>0</v>
      </c>
      <c r="O754">
        <v>0.28258100000000003</v>
      </c>
      <c r="P754">
        <v>0.204405</v>
      </c>
      <c r="Q754">
        <v>2.3265699999999998</v>
      </c>
      <c r="R754">
        <v>-1.45834</v>
      </c>
      <c r="S754">
        <v>0.84870999999999996</v>
      </c>
      <c r="T754">
        <v>8.8689900000000002E-2</v>
      </c>
      <c r="U754">
        <v>5.5010300000000001</v>
      </c>
      <c r="V754">
        <v>3.0411299999999999</v>
      </c>
      <c r="W754">
        <v>2.8135097613650299</v>
      </c>
      <c r="X754" s="1">
        <v>9.3848583833532107E-9</v>
      </c>
      <c r="Y754">
        <v>-818835.45738448401</v>
      </c>
      <c r="Z754">
        <v>1.4845677691563099</v>
      </c>
      <c r="AA754">
        <f t="shared" si="34"/>
        <v>16420</v>
      </c>
      <c r="AB754">
        <f t="shared" si="35"/>
        <v>-73.695191164603557</v>
      </c>
      <c r="AC754">
        <f t="shared" si="36"/>
        <v>253.21587852285271</v>
      </c>
    </row>
    <row r="755" spans="1:29" x14ac:dyDescent="0.25">
      <c r="A755">
        <v>16430</v>
      </c>
      <c r="B755">
        <v>1.44930991E-3</v>
      </c>
      <c r="C755">
        <v>1.04643855E-3</v>
      </c>
      <c r="D755">
        <v>0</v>
      </c>
      <c r="E755">
        <v>0</v>
      </c>
      <c r="F755">
        <v>1.44930991E-3</v>
      </c>
      <c r="G755">
        <v>1.04643855E-3</v>
      </c>
      <c r="H755">
        <v>0</v>
      </c>
      <c r="I755">
        <v>0</v>
      </c>
      <c r="J755">
        <v>0.28324700000000003</v>
      </c>
      <c r="K755">
        <v>0.84909100000000004</v>
      </c>
      <c r="L755">
        <v>0.204294</v>
      </c>
      <c r="M755">
        <v>8.8575299999999996E-2</v>
      </c>
      <c r="N755">
        <v>0</v>
      </c>
      <c r="O755">
        <v>0.28324700000000003</v>
      </c>
      <c r="P755">
        <v>0.204294</v>
      </c>
      <c r="Q755">
        <v>2.32755</v>
      </c>
      <c r="R755">
        <v>-1.4578599999999999</v>
      </c>
      <c r="S755">
        <v>0.84909100000000004</v>
      </c>
      <c r="T755">
        <v>8.8575200000000007E-2</v>
      </c>
      <c r="U755">
        <v>5.5075900000000004</v>
      </c>
      <c r="V755">
        <v>3.04277</v>
      </c>
      <c r="W755">
        <v>2.81351077793596</v>
      </c>
      <c r="X755" s="1">
        <v>9.3848617742633207E-9</v>
      </c>
      <c r="Y755">
        <v>-818643.41353234602</v>
      </c>
      <c r="Z755">
        <v>1.48321919889119</v>
      </c>
      <c r="AA755">
        <f t="shared" si="34"/>
        <v>16430</v>
      </c>
      <c r="AB755">
        <f t="shared" si="35"/>
        <v>-73.677907217911141</v>
      </c>
      <c r="AC755">
        <f t="shared" si="36"/>
        <v>253.2159700142364</v>
      </c>
    </row>
    <row r="756" spans="1:29" x14ac:dyDescent="0.25">
      <c r="A756">
        <v>16440</v>
      </c>
      <c r="B756">
        <v>1.4831903E-3</v>
      </c>
      <c r="C756">
        <v>1.06995207E-3</v>
      </c>
      <c r="D756">
        <v>0</v>
      </c>
      <c r="E756">
        <v>0</v>
      </c>
      <c r="F756">
        <v>1.48319036E-3</v>
      </c>
      <c r="G756">
        <v>1.0699521100000001E-3</v>
      </c>
      <c r="H756">
        <v>0</v>
      </c>
      <c r="I756">
        <v>0</v>
      </c>
      <c r="J756">
        <v>0.28391699999999997</v>
      </c>
      <c r="K756">
        <v>0.84947399999999995</v>
      </c>
      <c r="L756">
        <v>0.204183</v>
      </c>
      <c r="M756">
        <v>8.8459800000000005E-2</v>
      </c>
      <c r="N756" s="1">
        <v>3.0056899999999997E-8</v>
      </c>
      <c r="O756">
        <v>0.283916</v>
      </c>
      <c r="P756">
        <v>0.204183</v>
      </c>
      <c r="Q756">
        <v>2.3285399999999998</v>
      </c>
      <c r="R756">
        <v>-1.45739</v>
      </c>
      <c r="S756">
        <v>0.84947099999999998</v>
      </c>
      <c r="T756">
        <v>8.84606E-2</v>
      </c>
      <c r="U756">
        <v>5.51417</v>
      </c>
      <c r="V756">
        <v>3.0444100000000001</v>
      </c>
      <c r="W756">
        <v>2.8135117962845602</v>
      </c>
      <c r="X756" s="1">
        <v>9.38486517110308E-9</v>
      </c>
      <c r="Y756">
        <v>-818452.31103999796</v>
      </c>
      <c r="Z756">
        <v>1.48186921345886</v>
      </c>
      <c r="AA756">
        <f t="shared" si="34"/>
        <v>16440</v>
      </c>
      <c r="AB756">
        <f t="shared" si="35"/>
        <v>-73.660707993599814</v>
      </c>
      <c r="AC756">
        <f t="shared" si="36"/>
        <v>253.21606166561043</v>
      </c>
    </row>
    <row r="757" spans="1:29" x14ac:dyDescent="0.25">
      <c r="A757">
        <v>16450</v>
      </c>
      <c r="B757">
        <v>1.5171025700000001E-3</v>
      </c>
      <c r="C757">
        <v>1.09345411E-3</v>
      </c>
      <c r="D757">
        <v>0</v>
      </c>
      <c r="E757">
        <v>0</v>
      </c>
      <c r="F757">
        <v>1.5171025700000001E-3</v>
      </c>
      <c r="G757">
        <v>1.09345411E-3</v>
      </c>
      <c r="H757">
        <v>0</v>
      </c>
      <c r="I757">
        <v>0</v>
      </c>
      <c r="J757">
        <v>0.284605</v>
      </c>
      <c r="K757">
        <v>0.84984800000000005</v>
      </c>
      <c r="L757">
        <v>0.204069</v>
      </c>
      <c r="M757">
        <v>8.8346999999999995E-2</v>
      </c>
      <c r="N757" s="1">
        <v>3.0231199999999999E-8</v>
      </c>
      <c r="O757">
        <v>0.28460600000000003</v>
      </c>
      <c r="P757">
        <v>0.204069</v>
      </c>
      <c r="Q757">
        <v>2.3295599999999999</v>
      </c>
      <c r="R757">
        <v>-1.45692</v>
      </c>
      <c r="S757">
        <v>0.84984999999999999</v>
      </c>
      <c r="T757">
        <v>8.8346099999999997E-2</v>
      </c>
      <c r="U757">
        <v>5.5207600000000001</v>
      </c>
      <c r="V757">
        <v>3.0460600000000002</v>
      </c>
      <c r="W757">
        <v>2.81351281641034</v>
      </c>
      <c r="X757" s="1">
        <v>9.3848685738709101E-9</v>
      </c>
      <c r="Y757">
        <v>-818262.17148341599</v>
      </c>
      <c r="Z757">
        <v>1.4805178102840899</v>
      </c>
      <c r="AA757">
        <f t="shared" si="34"/>
        <v>16450</v>
      </c>
      <c r="AB757">
        <f t="shared" si="35"/>
        <v>-73.643595433507443</v>
      </c>
      <c r="AC757">
        <f t="shared" si="36"/>
        <v>253.2161534769306</v>
      </c>
    </row>
    <row r="758" spans="1:29" x14ac:dyDescent="0.25">
      <c r="A758">
        <v>16460</v>
      </c>
      <c r="B758">
        <v>1.5510465399999999E-3</v>
      </c>
      <c r="C758">
        <v>1.11694464E-3</v>
      </c>
      <c r="D758">
        <v>0</v>
      </c>
      <c r="E758">
        <v>0</v>
      </c>
      <c r="F758">
        <v>1.5510465399999999E-3</v>
      </c>
      <c r="G758">
        <v>1.11694464E-3</v>
      </c>
      <c r="H758">
        <v>0</v>
      </c>
      <c r="I758">
        <v>0</v>
      </c>
      <c r="J758">
        <v>0.28525200000000001</v>
      </c>
      <c r="K758">
        <v>0.85023099999999996</v>
      </c>
      <c r="L758">
        <v>0.203961</v>
      </c>
      <c r="M758">
        <v>8.8231199999999996E-2</v>
      </c>
      <c r="N758">
        <v>0</v>
      </c>
      <c r="O758">
        <v>0.28525099999999998</v>
      </c>
      <c r="P758">
        <v>0.203962</v>
      </c>
      <c r="Q758">
        <v>2.3304999999999998</v>
      </c>
      <c r="R758">
        <v>-1.45644</v>
      </c>
      <c r="S758">
        <v>0.85022900000000001</v>
      </c>
      <c r="T758">
        <v>8.8231799999999999E-2</v>
      </c>
      <c r="U758">
        <v>5.5273500000000002</v>
      </c>
      <c r="V758">
        <v>3.0477099999999999</v>
      </c>
      <c r="W758">
        <v>2.8135138383102598</v>
      </c>
      <c r="X758" s="1">
        <v>9.3848719825566302E-9</v>
      </c>
      <c r="Y758">
        <v>-818073.01806671498</v>
      </c>
      <c r="Z758">
        <v>1.4791649941365901</v>
      </c>
      <c r="AA758">
        <f t="shared" si="34"/>
        <v>16460</v>
      </c>
      <c r="AB758">
        <f t="shared" si="35"/>
        <v>-73.626571626004349</v>
      </c>
      <c r="AC758">
        <f t="shared" si="36"/>
        <v>253.21624544792337</v>
      </c>
    </row>
    <row r="759" spans="1:29" x14ac:dyDescent="0.25">
      <c r="A759">
        <v>16470</v>
      </c>
      <c r="B759">
        <v>1.5850222299999999E-3</v>
      </c>
      <c r="C759">
        <v>1.1404236699999999E-3</v>
      </c>
      <c r="D759">
        <v>0</v>
      </c>
      <c r="E759">
        <v>0</v>
      </c>
      <c r="F759">
        <v>1.5850222299999999E-3</v>
      </c>
      <c r="G759">
        <v>1.1404236699999999E-3</v>
      </c>
      <c r="H759">
        <v>0</v>
      </c>
      <c r="I759">
        <v>0</v>
      </c>
      <c r="J759">
        <v>0.28593800000000003</v>
      </c>
      <c r="K759">
        <v>0.85060800000000003</v>
      </c>
      <c r="L759">
        <v>0.203847</v>
      </c>
      <c r="M759">
        <v>8.8117100000000004E-2</v>
      </c>
      <c r="N759">
        <v>0</v>
      </c>
      <c r="O759">
        <v>0.285937</v>
      </c>
      <c r="P759">
        <v>0.203848</v>
      </c>
      <c r="Q759">
        <v>2.33155</v>
      </c>
      <c r="R759">
        <v>-1.4559899999999999</v>
      </c>
      <c r="S759">
        <v>0.850607</v>
      </c>
      <c r="T759">
        <v>8.8117500000000001E-2</v>
      </c>
      <c r="U759">
        <v>5.5339600000000004</v>
      </c>
      <c r="V759">
        <v>3.0493600000000001</v>
      </c>
      <c r="W759">
        <v>2.81351486198297</v>
      </c>
      <c r="X759" s="1">
        <v>9.3848753971557801E-9</v>
      </c>
      <c r="Y759">
        <v>-817884.87303620798</v>
      </c>
      <c r="Z759">
        <v>1.4778107648877301</v>
      </c>
      <c r="AA759">
        <f t="shared" si="34"/>
        <v>16470</v>
      </c>
      <c r="AB759">
        <f t="shared" si="35"/>
        <v>-73.609638573258707</v>
      </c>
      <c r="AC759">
        <f t="shared" si="36"/>
        <v>253.21633757846729</v>
      </c>
    </row>
    <row r="760" spans="1:29" x14ac:dyDescent="0.25">
      <c r="A760">
        <v>16480</v>
      </c>
      <c r="B760">
        <v>1.61902964E-3</v>
      </c>
      <c r="C760">
        <v>1.16389122E-3</v>
      </c>
      <c r="D760">
        <v>0</v>
      </c>
      <c r="E760">
        <v>0</v>
      </c>
      <c r="F760">
        <v>1.61902964E-3</v>
      </c>
      <c r="G760">
        <v>1.16389122E-3</v>
      </c>
      <c r="H760">
        <v>0</v>
      </c>
      <c r="I760">
        <v>0</v>
      </c>
      <c r="J760">
        <v>0.286603</v>
      </c>
      <c r="K760">
        <v>0.850966</v>
      </c>
      <c r="L760">
        <v>0.203737</v>
      </c>
      <c r="M760">
        <v>8.8008699999999995E-2</v>
      </c>
      <c r="N760">
        <v>0</v>
      </c>
      <c r="O760">
        <v>0.286609</v>
      </c>
      <c r="P760">
        <v>0.203736</v>
      </c>
      <c r="Q760">
        <v>2.33256</v>
      </c>
      <c r="R760">
        <v>-1.4555100000000001</v>
      </c>
      <c r="S760">
        <v>0.85098300000000004</v>
      </c>
      <c r="T760">
        <v>8.8003399999999996E-2</v>
      </c>
      <c r="U760">
        <v>5.5405899999999999</v>
      </c>
      <c r="V760">
        <v>3.0510199999999998</v>
      </c>
      <c r="W760">
        <v>2.8135158874267399</v>
      </c>
      <c r="X760" s="1">
        <v>9.3848788176625101E-9</v>
      </c>
      <c r="Y760">
        <v>-817697.758972788</v>
      </c>
      <c r="Z760">
        <v>1.47645512363229</v>
      </c>
      <c r="AA760">
        <f t="shared" si="34"/>
        <v>16480</v>
      </c>
      <c r="AB760">
        <f t="shared" si="35"/>
        <v>-73.592798307550922</v>
      </c>
      <c r="AC760">
        <f t="shared" si="36"/>
        <v>253.21642986840658</v>
      </c>
    </row>
    <row r="761" spans="1:29" x14ac:dyDescent="0.25">
      <c r="A761">
        <v>16490</v>
      </c>
      <c r="B761">
        <v>1.6530687200000001E-3</v>
      </c>
      <c r="C761">
        <v>1.1873473099999999E-3</v>
      </c>
      <c r="D761">
        <v>0</v>
      </c>
      <c r="E761">
        <v>0</v>
      </c>
      <c r="F761">
        <v>1.6530687200000001E-3</v>
      </c>
      <c r="G761">
        <v>1.1873473099999999E-3</v>
      </c>
      <c r="H761">
        <v>0</v>
      </c>
      <c r="I761">
        <v>0</v>
      </c>
      <c r="J761">
        <v>0.28726499999999999</v>
      </c>
      <c r="K761">
        <v>0.85135499999999997</v>
      </c>
      <c r="L761">
        <v>0.203627</v>
      </c>
      <c r="M761">
        <v>8.7890800000000005E-2</v>
      </c>
      <c r="N761">
        <v>0</v>
      </c>
      <c r="O761">
        <v>0.28726699999999999</v>
      </c>
      <c r="P761">
        <v>0.203627</v>
      </c>
      <c r="Q761">
        <v>2.3335300000000001</v>
      </c>
      <c r="R761">
        <v>-1.4550399999999999</v>
      </c>
      <c r="S761">
        <v>0.85135899999999998</v>
      </c>
      <c r="T761">
        <v>8.7889300000000004E-2</v>
      </c>
      <c r="U761">
        <v>5.5472200000000003</v>
      </c>
      <c r="V761">
        <v>3.0526800000000001</v>
      </c>
      <c r="W761">
        <v>2.81351691463979</v>
      </c>
      <c r="X761" s="1">
        <v>9.3848822440709603E-9</v>
      </c>
      <c r="Y761">
        <v>-817511.69853308401</v>
      </c>
      <c r="Z761">
        <v>1.4750980714628901</v>
      </c>
      <c r="AA761">
        <f t="shared" si="34"/>
        <v>16490</v>
      </c>
      <c r="AB761">
        <f t="shared" si="35"/>
        <v>-73.576052867977566</v>
      </c>
      <c r="AC761">
        <f t="shared" si="36"/>
        <v>253.21652231758111</v>
      </c>
    </row>
    <row r="762" spans="1:29" x14ac:dyDescent="0.25">
      <c r="A762">
        <v>16500</v>
      </c>
      <c r="B762">
        <v>1.6871394599999999E-3</v>
      </c>
      <c r="C762">
        <v>1.2107919199999999E-3</v>
      </c>
      <c r="D762">
        <v>0</v>
      </c>
      <c r="E762">
        <v>0</v>
      </c>
      <c r="F762">
        <v>1.6871394599999999E-3</v>
      </c>
      <c r="G762">
        <v>1.2107919199999999E-3</v>
      </c>
      <c r="H762">
        <v>0</v>
      </c>
      <c r="I762">
        <v>0</v>
      </c>
      <c r="J762">
        <v>0.28793200000000002</v>
      </c>
      <c r="K762">
        <v>0.85173399999999999</v>
      </c>
      <c r="L762">
        <v>0.203516</v>
      </c>
      <c r="M762">
        <v>8.7775699999999998E-2</v>
      </c>
      <c r="N762">
        <v>0</v>
      </c>
      <c r="O762">
        <v>0.28793200000000002</v>
      </c>
      <c r="P762">
        <v>0.203516</v>
      </c>
      <c r="Q762">
        <v>2.3345199999999999</v>
      </c>
      <c r="R762">
        <v>-1.45458</v>
      </c>
      <c r="S762">
        <v>0.85173500000000002</v>
      </c>
      <c r="T762">
        <v>8.7775400000000003E-2</v>
      </c>
      <c r="U762">
        <v>5.5538600000000002</v>
      </c>
      <c r="V762">
        <v>3.0543399999999998</v>
      </c>
      <c r="W762">
        <v>2.8135179436203699</v>
      </c>
      <c r="X762" s="1">
        <v>9.3848856763752594E-9</v>
      </c>
      <c r="Y762">
        <v>-817326.71445355297</v>
      </c>
      <c r="Z762">
        <v>1.47373960947384</v>
      </c>
      <c r="AA762">
        <f t="shared" si="34"/>
        <v>16500</v>
      </c>
      <c r="AB762">
        <f t="shared" si="35"/>
        <v>-73.559404300819764</v>
      </c>
      <c r="AC762">
        <f t="shared" si="36"/>
        <v>253.21661492583328</v>
      </c>
    </row>
    <row r="763" spans="1:29" x14ac:dyDescent="0.25">
      <c r="A763">
        <v>16510</v>
      </c>
      <c r="B763">
        <v>1.72124184E-3</v>
      </c>
      <c r="C763">
        <v>1.2342250799999999E-3</v>
      </c>
      <c r="D763">
        <v>0</v>
      </c>
      <c r="E763">
        <v>0</v>
      </c>
      <c r="F763">
        <v>1.72124184E-3</v>
      </c>
      <c r="G763">
        <v>1.2342250799999999E-3</v>
      </c>
      <c r="H763">
        <v>0</v>
      </c>
      <c r="I763">
        <v>0</v>
      </c>
      <c r="J763">
        <v>0.28858699999999998</v>
      </c>
      <c r="K763">
        <v>0.85211099999999995</v>
      </c>
      <c r="L763">
        <v>0.203407</v>
      </c>
      <c r="M763">
        <v>8.7661199999999995E-2</v>
      </c>
      <c r="N763">
        <v>0</v>
      </c>
      <c r="O763">
        <v>0.28858600000000001</v>
      </c>
      <c r="P763">
        <v>0.203407</v>
      </c>
      <c r="Q763">
        <v>2.3354900000000001</v>
      </c>
      <c r="R763">
        <v>-1.4540999999999999</v>
      </c>
      <c r="S763">
        <v>0.85210900000000001</v>
      </c>
      <c r="T763">
        <v>8.7661600000000006E-2</v>
      </c>
      <c r="U763">
        <v>5.5605099999999998</v>
      </c>
      <c r="V763">
        <v>3.0560100000000001</v>
      </c>
      <c r="W763">
        <v>2.8135189743667302</v>
      </c>
      <c r="X763" s="1">
        <v>9.3848891145695908E-9</v>
      </c>
      <c r="Y763">
        <v>-817142.82954243396</v>
      </c>
      <c r="Z763">
        <v>1.47237973875443</v>
      </c>
      <c r="AA763">
        <f t="shared" si="34"/>
        <v>16510</v>
      </c>
      <c r="AB763">
        <f t="shared" si="35"/>
        <v>-73.542854658819053</v>
      </c>
      <c r="AC763">
        <f t="shared" si="36"/>
        <v>253.2167076930057</v>
      </c>
    </row>
    <row r="764" spans="1:29" x14ac:dyDescent="0.25">
      <c r="A764">
        <v>16520</v>
      </c>
      <c r="B764">
        <v>1.75537582E-3</v>
      </c>
      <c r="C764">
        <v>1.2576467899999999E-3</v>
      </c>
      <c r="D764">
        <v>0</v>
      </c>
      <c r="E764">
        <v>0</v>
      </c>
      <c r="F764">
        <v>1.75537582E-3</v>
      </c>
      <c r="G764">
        <v>1.2576467899999999E-3</v>
      </c>
      <c r="H764">
        <v>0</v>
      </c>
      <c r="I764">
        <v>0</v>
      </c>
      <c r="J764">
        <v>0.28922599999999998</v>
      </c>
      <c r="K764">
        <v>0.85249399999999997</v>
      </c>
      <c r="L764">
        <v>0.20330100000000001</v>
      </c>
      <c r="M764">
        <v>8.75446E-2</v>
      </c>
      <c r="N764">
        <v>0</v>
      </c>
      <c r="O764">
        <v>0.28922199999999998</v>
      </c>
      <c r="P764">
        <v>0.20330200000000001</v>
      </c>
      <c r="Q764">
        <v>2.3364500000000001</v>
      </c>
      <c r="R764">
        <v>-1.4536500000000001</v>
      </c>
      <c r="S764">
        <v>0.85248299999999999</v>
      </c>
      <c r="T764">
        <v>8.7548000000000001E-2</v>
      </c>
      <c r="U764">
        <v>5.5671799999999996</v>
      </c>
      <c r="V764">
        <v>3.05769</v>
      </c>
      <c r="W764">
        <v>2.8135200068771198</v>
      </c>
      <c r="X764" s="1">
        <v>9.3848925586480896E-9</v>
      </c>
      <c r="Y764">
        <v>-816960.06668812002</v>
      </c>
      <c r="Z764">
        <v>1.47101846039588</v>
      </c>
      <c r="AA764">
        <f t="shared" si="34"/>
        <v>16520</v>
      </c>
      <c r="AB764">
        <f t="shared" si="35"/>
        <v>-73.526406001930809</v>
      </c>
      <c r="AC764">
        <f t="shared" si="36"/>
        <v>253.21680061894079</v>
      </c>
    </row>
    <row r="765" spans="1:29" x14ac:dyDescent="0.25">
      <c r="A765">
        <v>16530</v>
      </c>
      <c r="B765">
        <v>1.7895413899999999E-3</v>
      </c>
      <c r="C765">
        <v>1.28105705E-3</v>
      </c>
      <c r="D765">
        <v>0</v>
      </c>
      <c r="E765">
        <v>0</v>
      </c>
      <c r="F765">
        <v>1.7895413899999999E-3</v>
      </c>
      <c r="G765">
        <v>1.28105705E-3</v>
      </c>
      <c r="H765">
        <v>0</v>
      </c>
      <c r="I765">
        <v>0</v>
      </c>
      <c r="J765">
        <v>0.28990899999999997</v>
      </c>
      <c r="K765">
        <v>0.85285500000000003</v>
      </c>
      <c r="L765">
        <v>0.20318700000000001</v>
      </c>
      <c r="M765">
        <v>8.7434399999999995E-2</v>
      </c>
      <c r="N765" s="1">
        <v>1.8815599999999999E-8</v>
      </c>
      <c r="O765">
        <v>0.28990899999999997</v>
      </c>
      <c r="P765">
        <v>0.20318700000000001</v>
      </c>
      <c r="Q765">
        <v>2.3374799999999998</v>
      </c>
      <c r="R765">
        <v>-1.4531799999999999</v>
      </c>
      <c r="S765">
        <v>0.85285500000000003</v>
      </c>
      <c r="T765">
        <v>8.7434399999999995E-2</v>
      </c>
      <c r="U765">
        <v>5.5738599999999998</v>
      </c>
      <c r="V765">
        <v>3.0593599999999999</v>
      </c>
      <c r="W765">
        <v>2.81352104114979</v>
      </c>
      <c r="X765" s="1">
        <v>9.3848960086049292E-9</v>
      </c>
      <c r="Y765">
        <v>-816778.44885433</v>
      </c>
      <c r="Z765">
        <v>1.4696557754866799</v>
      </c>
      <c r="AA765">
        <f t="shared" si="34"/>
        <v>16530</v>
      </c>
      <c r="AB765">
        <f t="shared" si="35"/>
        <v>-73.510060396889699</v>
      </c>
      <c r="AC765">
        <f t="shared" si="36"/>
        <v>253.21689370348111</v>
      </c>
    </row>
    <row r="766" spans="1:29" x14ac:dyDescent="0.25">
      <c r="A766">
        <v>16540</v>
      </c>
      <c r="B766">
        <v>1.82373852E-3</v>
      </c>
      <c r="C766">
        <v>1.3044558900000001E-3</v>
      </c>
      <c r="D766">
        <v>0</v>
      </c>
      <c r="E766">
        <v>0</v>
      </c>
      <c r="F766">
        <v>1.82373852E-3</v>
      </c>
      <c r="G766">
        <v>1.3044558900000001E-3</v>
      </c>
      <c r="H766">
        <v>0</v>
      </c>
      <c r="I766">
        <v>0</v>
      </c>
      <c r="J766">
        <v>0.29058400000000001</v>
      </c>
      <c r="K766">
        <v>0.85322600000000004</v>
      </c>
      <c r="L766">
        <v>0.20307500000000001</v>
      </c>
      <c r="M766">
        <v>8.7321499999999996E-2</v>
      </c>
      <c r="N766">
        <v>0</v>
      </c>
      <c r="O766">
        <v>0.29058400000000001</v>
      </c>
      <c r="P766">
        <v>0.20307500000000001</v>
      </c>
      <c r="Q766">
        <v>2.3384999999999998</v>
      </c>
      <c r="R766">
        <v>-1.45272</v>
      </c>
      <c r="S766">
        <v>0.85322699999999996</v>
      </c>
      <c r="T766">
        <v>8.7320999999999996E-2</v>
      </c>
      <c r="U766">
        <v>5.5805400000000001</v>
      </c>
      <c r="V766">
        <v>3.0610400000000002</v>
      </c>
      <c r="W766">
        <v>2.8135220771829901</v>
      </c>
      <c r="X766" s="1">
        <v>9.3848994644342897E-9</v>
      </c>
      <c r="Y766">
        <v>-816597.99908213795</v>
      </c>
      <c r="Z766">
        <v>1.4682916851152801</v>
      </c>
      <c r="AA766">
        <f t="shared" si="34"/>
        <v>16540</v>
      </c>
      <c r="AB766">
        <f t="shared" si="35"/>
        <v>-73.493819917392415</v>
      </c>
      <c r="AC766">
        <f t="shared" si="36"/>
        <v>253.21698694646912</v>
      </c>
    </row>
    <row r="767" spans="1:29" x14ac:dyDescent="0.25">
      <c r="A767">
        <v>16550</v>
      </c>
      <c r="B767">
        <v>1.85796718E-3</v>
      </c>
      <c r="C767">
        <v>1.3278433000000001E-3</v>
      </c>
      <c r="D767">
        <v>0</v>
      </c>
      <c r="E767">
        <v>0</v>
      </c>
      <c r="F767">
        <v>1.85796718E-3</v>
      </c>
      <c r="G767">
        <v>1.3278433000000001E-3</v>
      </c>
      <c r="H767">
        <v>0</v>
      </c>
      <c r="I767">
        <v>0</v>
      </c>
      <c r="J767">
        <v>0.29122999999999999</v>
      </c>
      <c r="K767">
        <v>0.85360000000000003</v>
      </c>
      <c r="L767">
        <v>0.20296800000000001</v>
      </c>
      <c r="M767">
        <v>8.7207300000000001E-2</v>
      </c>
      <c r="N767">
        <v>0</v>
      </c>
      <c r="O767">
        <v>0.29122999999999999</v>
      </c>
      <c r="P767">
        <v>0.20296800000000001</v>
      </c>
      <c r="Q767">
        <v>2.3394699999999999</v>
      </c>
      <c r="R767">
        <v>-1.45225</v>
      </c>
      <c r="S767">
        <v>0.853599</v>
      </c>
      <c r="T767">
        <v>8.7207599999999996E-2</v>
      </c>
      <c r="U767">
        <v>5.5872400000000004</v>
      </c>
      <c r="V767">
        <v>3.0627300000000002</v>
      </c>
      <c r="W767">
        <v>2.81352311497499</v>
      </c>
      <c r="X767" s="1">
        <v>9.3849029261303607E-9</v>
      </c>
      <c r="Y767">
        <v>-816418.74048956099</v>
      </c>
      <c r="Z767">
        <v>1.46692619036852</v>
      </c>
      <c r="AA767">
        <f t="shared" si="34"/>
        <v>16550</v>
      </c>
      <c r="AB767">
        <f t="shared" si="35"/>
        <v>-73.477686644060498</v>
      </c>
      <c r="AC767">
        <f t="shared" si="36"/>
        <v>253.21708034774909</v>
      </c>
    </row>
    <row r="768" spans="1:29" x14ac:dyDescent="0.25">
      <c r="A768">
        <v>16560</v>
      </c>
      <c r="B768">
        <v>1.8922273600000001E-3</v>
      </c>
      <c r="C768">
        <v>1.35121929E-3</v>
      </c>
      <c r="D768">
        <v>0</v>
      </c>
      <c r="E768">
        <v>0</v>
      </c>
      <c r="F768">
        <v>1.8922273600000001E-3</v>
      </c>
      <c r="G768">
        <v>1.35121929E-3</v>
      </c>
      <c r="H768">
        <v>0</v>
      </c>
      <c r="I768">
        <v>0</v>
      </c>
      <c r="J768">
        <v>0.291881</v>
      </c>
      <c r="K768">
        <v>0.853966</v>
      </c>
      <c r="L768">
        <v>0.20285900000000001</v>
      </c>
      <c r="M768">
        <v>8.7095199999999998E-2</v>
      </c>
      <c r="N768">
        <v>0</v>
      </c>
      <c r="O768">
        <v>0.29188199999999997</v>
      </c>
      <c r="P768">
        <v>0.20285900000000001</v>
      </c>
      <c r="Q768">
        <v>2.3404600000000002</v>
      </c>
      <c r="R768">
        <v>-1.4517899999999999</v>
      </c>
      <c r="S768">
        <v>0.85396899999999998</v>
      </c>
      <c r="T768">
        <v>8.7094400000000002E-2</v>
      </c>
      <c r="U768">
        <v>5.5939500000000004</v>
      </c>
      <c r="V768">
        <v>3.0644200000000001</v>
      </c>
      <c r="W768">
        <v>2.8135241545240302</v>
      </c>
      <c r="X768" s="1">
        <v>9.3849063936873092E-9</v>
      </c>
      <c r="Y768">
        <v>-816240.69627158903</v>
      </c>
      <c r="Z768">
        <v>1.4655592923326699</v>
      </c>
      <c r="AA768">
        <f t="shared" si="34"/>
        <v>16560</v>
      </c>
      <c r="AB768">
        <f t="shared" si="35"/>
        <v>-73.461662664443011</v>
      </c>
      <c r="AC768">
        <f t="shared" si="36"/>
        <v>253.2171739071627</v>
      </c>
    </row>
    <row r="769" spans="1:29" x14ac:dyDescent="0.25">
      <c r="A769">
        <v>16570</v>
      </c>
      <c r="B769">
        <v>1.9265190299999999E-3</v>
      </c>
      <c r="C769">
        <v>1.3745838799999999E-3</v>
      </c>
      <c r="D769">
        <v>0</v>
      </c>
      <c r="E769">
        <v>0</v>
      </c>
      <c r="F769">
        <v>1.9265190299999999E-3</v>
      </c>
      <c r="G769">
        <v>1.3745838799999999E-3</v>
      </c>
      <c r="H769">
        <v>0</v>
      </c>
      <c r="I769">
        <v>0</v>
      </c>
      <c r="J769">
        <v>0.29254400000000003</v>
      </c>
      <c r="K769">
        <v>0.85433599999999998</v>
      </c>
      <c r="L769">
        <v>0.20274900000000001</v>
      </c>
      <c r="M769">
        <v>8.6981900000000001E-2</v>
      </c>
      <c r="N769">
        <v>0</v>
      </c>
      <c r="O769">
        <v>0.292545</v>
      </c>
      <c r="P769">
        <v>0.20274900000000001</v>
      </c>
      <c r="Q769">
        <v>2.3414600000000001</v>
      </c>
      <c r="R769">
        <v>-1.45133</v>
      </c>
      <c r="S769">
        <v>0.85433899999999996</v>
      </c>
      <c r="T769">
        <v>8.6981299999999998E-2</v>
      </c>
      <c r="U769">
        <v>5.6006799999999997</v>
      </c>
      <c r="V769">
        <v>3.0661200000000002</v>
      </c>
      <c r="W769">
        <v>2.8135251958283698</v>
      </c>
      <c r="X769" s="1">
        <v>9.3849098670993498E-9</v>
      </c>
      <c r="Y769">
        <v>-816063.88969897002</v>
      </c>
      <c r="Z769">
        <v>1.4641909920910401</v>
      </c>
      <c r="AA769">
        <f t="shared" si="34"/>
        <v>16570</v>
      </c>
      <c r="AB769">
        <f t="shared" si="35"/>
        <v>-73.445750072907302</v>
      </c>
      <c r="AC769">
        <f t="shared" si="36"/>
        <v>253.21726762455327</v>
      </c>
    </row>
    <row r="770" spans="1:29" x14ac:dyDescent="0.25">
      <c r="A770">
        <v>16580</v>
      </c>
      <c r="B770">
        <v>1.9608421700000002E-3</v>
      </c>
      <c r="C770">
        <v>1.3979370700000001E-3</v>
      </c>
      <c r="D770">
        <v>0</v>
      </c>
      <c r="E770">
        <v>0</v>
      </c>
      <c r="F770">
        <v>1.9608421700000002E-3</v>
      </c>
      <c r="G770">
        <v>1.3979370700000001E-3</v>
      </c>
      <c r="H770">
        <v>0</v>
      </c>
      <c r="I770">
        <v>0</v>
      </c>
      <c r="J770">
        <v>0.29320400000000002</v>
      </c>
      <c r="K770">
        <v>0.85470299999999999</v>
      </c>
      <c r="L770">
        <v>0.20263900000000001</v>
      </c>
      <c r="M770">
        <v>8.6869500000000002E-2</v>
      </c>
      <c r="N770">
        <v>0</v>
      </c>
      <c r="O770">
        <v>0.29320499999999999</v>
      </c>
      <c r="P770">
        <v>0.20263900000000001</v>
      </c>
      <c r="Q770">
        <v>2.34246</v>
      </c>
      <c r="R770">
        <v>-1.4508700000000001</v>
      </c>
      <c r="S770">
        <v>0.85470699999999999</v>
      </c>
      <c r="T770">
        <v>8.6868299999999996E-2</v>
      </c>
      <c r="U770">
        <v>5.6074099999999998</v>
      </c>
      <c r="V770">
        <v>3.0678100000000001</v>
      </c>
      <c r="W770">
        <v>2.8135262388862898</v>
      </c>
      <c r="X770" s="1">
        <v>9.3849133463606707E-9</v>
      </c>
      <c r="Y770">
        <v>-815888.34412211203</v>
      </c>
      <c r="Z770">
        <v>1.46282129072883</v>
      </c>
      <c r="AA770">
        <f t="shared" ref="AA770:AA833" si="37">A770</f>
        <v>16580</v>
      </c>
      <c r="AB770">
        <f t="shared" si="35"/>
        <v>-73.429950970990078</v>
      </c>
      <c r="AC770">
        <f t="shared" si="36"/>
        <v>253.21736149976607</v>
      </c>
    </row>
    <row r="771" spans="1:29" x14ac:dyDescent="0.25">
      <c r="A771">
        <v>16590</v>
      </c>
      <c r="B771">
        <v>1.9951967399999999E-3</v>
      </c>
      <c r="C771">
        <v>1.42127886E-3</v>
      </c>
      <c r="D771">
        <v>0</v>
      </c>
      <c r="E771">
        <v>0</v>
      </c>
      <c r="F771">
        <v>1.9951967399999999E-3</v>
      </c>
      <c r="G771">
        <v>1.42127886E-3</v>
      </c>
      <c r="H771">
        <v>0</v>
      </c>
      <c r="I771">
        <v>0</v>
      </c>
      <c r="J771">
        <v>0.29384300000000002</v>
      </c>
      <c r="K771">
        <v>0.85507699999999998</v>
      </c>
      <c r="L771">
        <v>0.20253299999999999</v>
      </c>
      <c r="M771">
        <v>8.6754800000000007E-2</v>
      </c>
      <c r="N771">
        <v>0</v>
      </c>
      <c r="O771">
        <v>0.29384300000000002</v>
      </c>
      <c r="P771">
        <v>0.20253299999999999</v>
      </c>
      <c r="Q771">
        <v>2.3434300000000001</v>
      </c>
      <c r="R771">
        <v>-1.45041</v>
      </c>
      <c r="S771">
        <v>0.85507500000000003</v>
      </c>
      <c r="T771">
        <v>8.6755399999999996E-2</v>
      </c>
      <c r="U771">
        <v>5.61416</v>
      </c>
      <c r="V771">
        <v>3.0695199999999998</v>
      </c>
      <c r="W771">
        <v>2.8135272836960401</v>
      </c>
      <c r="X771" s="1">
        <v>9.3849168314654899E-9</v>
      </c>
      <c r="Y771">
        <v>-815714.08296642499</v>
      </c>
      <c r="Z771">
        <v>1.4614501893280201</v>
      </c>
      <c r="AA771">
        <f t="shared" si="37"/>
        <v>16590</v>
      </c>
      <c r="AB771">
        <f t="shared" ref="AB771:AB834" si="38">Y771*$AH$5/1000000</f>
        <v>-73.414267466978245</v>
      </c>
      <c r="AC771">
        <f t="shared" ref="AC771:AC834" si="39">W771*90</f>
        <v>253.21745553264361</v>
      </c>
    </row>
    <row r="772" spans="1:29" x14ac:dyDescent="0.25">
      <c r="A772">
        <v>16600</v>
      </c>
      <c r="B772">
        <v>2.0295827399999999E-3</v>
      </c>
      <c r="C772">
        <v>1.4446092699999999E-3</v>
      </c>
      <c r="D772">
        <v>0</v>
      </c>
      <c r="E772">
        <v>0</v>
      </c>
      <c r="F772">
        <v>2.0295827399999999E-3</v>
      </c>
      <c r="G772">
        <v>1.4446092699999999E-3</v>
      </c>
      <c r="H772">
        <v>0</v>
      </c>
      <c r="I772">
        <v>0</v>
      </c>
      <c r="J772">
        <v>0.29450199999999999</v>
      </c>
      <c r="K772">
        <v>0.85544299999999995</v>
      </c>
      <c r="L772">
        <v>0.20242299999999999</v>
      </c>
      <c r="M772">
        <v>8.6642300000000005E-2</v>
      </c>
      <c r="N772">
        <v>0</v>
      </c>
      <c r="O772">
        <v>0.29450199999999999</v>
      </c>
      <c r="P772">
        <v>0.20242299999999999</v>
      </c>
      <c r="Q772">
        <v>2.3444199999999999</v>
      </c>
      <c r="R772">
        <v>-1.4499500000000001</v>
      </c>
      <c r="S772">
        <v>0.85544200000000004</v>
      </c>
      <c r="T772">
        <v>8.6642700000000003E-2</v>
      </c>
      <c r="U772">
        <v>5.6209100000000003</v>
      </c>
      <c r="V772">
        <v>3.0712199999999998</v>
      </c>
      <c r="W772">
        <v>2.81352833025589</v>
      </c>
      <c r="X772" s="1">
        <v>9.3849203224080304E-9</v>
      </c>
      <c r="Y772">
        <v>-815541.12973593001</v>
      </c>
      <c r="Z772">
        <v>1.4600776889706299</v>
      </c>
      <c r="AA772">
        <f t="shared" si="37"/>
        <v>16600</v>
      </c>
      <c r="AB772">
        <f t="shared" si="38"/>
        <v>-73.398701676233699</v>
      </c>
      <c r="AC772">
        <f t="shared" si="39"/>
        <v>253.21754972303009</v>
      </c>
    </row>
    <row r="773" spans="1:29" x14ac:dyDescent="0.25">
      <c r="A773">
        <v>16610</v>
      </c>
      <c r="B773">
        <v>2.0640001300000002E-3</v>
      </c>
      <c r="C773">
        <v>1.4679283099999999E-3</v>
      </c>
      <c r="D773">
        <v>0</v>
      </c>
      <c r="E773">
        <v>0</v>
      </c>
      <c r="F773">
        <v>2.0640001300000002E-3</v>
      </c>
      <c r="G773">
        <v>1.4679283099999999E-3</v>
      </c>
      <c r="H773">
        <v>0</v>
      </c>
      <c r="I773">
        <v>0</v>
      </c>
      <c r="J773">
        <v>0.29514600000000002</v>
      </c>
      <c r="K773">
        <v>0.85581399999999996</v>
      </c>
      <c r="L773">
        <v>0.202316</v>
      </c>
      <c r="M773">
        <v>8.6528499999999994E-2</v>
      </c>
      <c r="N773" s="1">
        <v>2.0830799999999999E-8</v>
      </c>
      <c r="O773">
        <v>0.29514499999999999</v>
      </c>
      <c r="P773">
        <v>0.202316</v>
      </c>
      <c r="Q773">
        <v>2.3454199999999998</v>
      </c>
      <c r="R773">
        <v>-1.4495</v>
      </c>
      <c r="S773">
        <v>0.85580900000000004</v>
      </c>
      <c r="T773">
        <v>8.6529999999999996E-2</v>
      </c>
      <c r="U773">
        <v>5.6276799999999998</v>
      </c>
      <c r="V773">
        <v>3.0729299999999999</v>
      </c>
      <c r="W773">
        <v>2.8135293785641098</v>
      </c>
      <c r="X773" s="1">
        <v>9.3849238191825002E-9</v>
      </c>
      <c r="Y773">
        <v>-815369.50801133097</v>
      </c>
      <c r="Z773">
        <v>1.45870379073689</v>
      </c>
      <c r="AA773">
        <f t="shared" si="37"/>
        <v>16610</v>
      </c>
      <c r="AB773">
        <f t="shared" si="38"/>
        <v>-73.383255721019793</v>
      </c>
      <c r="AC773">
        <f t="shared" si="39"/>
        <v>253.21764407076989</v>
      </c>
    </row>
    <row r="774" spans="1:29" x14ac:dyDescent="0.25">
      <c r="A774">
        <v>16620</v>
      </c>
      <c r="B774">
        <v>2.0984488900000001E-3</v>
      </c>
      <c r="C774">
        <v>1.49123598E-3</v>
      </c>
      <c r="D774">
        <v>0</v>
      </c>
      <c r="E774">
        <v>0</v>
      </c>
      <c r="F774">
        <v>2.0984488900000001E-3</v>
      </c>
      <c r="G774">
        <v>1.49123598E-3</v>
      </c>
      <c r="H774">
        <v>0</v>
      </c>
      <c r="I774">
        <v>0</v>
      </c>
      <c r="J774">
        <v>0.29580600000000001</v>
      </c>
      <c r="K774">
        <v>0.85617799999999999</v>
      </c>
      <c r="L774">
        <v>0.202206</v>
      </c>
      <c r="M774">
        <v>8.6416400000000004E-2</v>
      </c>
      <c r="N774">
        <v>0</v>
      </c>
      <c r="O774">
        <v>0.29580499999999998</v>
      </c>
      <c r="P774">
        <v>0.202206</v>
      </c>
      <c r="Q774">
        <v>2.3464</v>
      </c>
      <c r="R774">
        <v>-1.44903</v>
      </c>
      <c r="S774">
        <v>0.85617399999999999</v>
      </c>
      <c r="T774">
        <v>8.6417499999999994E-2</v>
      </c>
      <c r="U774">
        <v>5.6344599999999998</v>
      </c>
      <c r="V774">
        <v>3.0746500000000001</v>
      </c>
      <c r="W774">
        <v>2.8135304286189702</v>
      </c>
      <c r="X774" s="1">
        <v>9.3849273217831506E-9</v>
      </c>
      <c r="Y774">
        <v>-815199.24144809099</v>
      </c>
      <c r="Z774">
        <v>1.4573284957035599</v>
      </c>
      <c r="AA774">
        <f t="shared" si="37"/>
        <v>16620</v>
      </c>
      <c r="AB774">
        <f t="shared" si="38"/>
        <v>-73.367931730328181</v>
      </c>
      <c r="AC774">
        <f t="shared" si="39"/>
        <v>253.21773857570733</v>
      </c>
    </row>
    <row r="775" spans="1:29" x14ac:dyDescent="0.25">
      <c r="A775">
        <v>16630</v>
      </c>
      <c r="B775">
        <v>2.13292899E-3</v>
      </c>
      <c r="C775">
        <v>1.51453228E-3</v>
      </c>
      <c r="D775">
        <v>0</v>
      </c>
      <c r="E775">
        <v>0</v>
      </c>
      <c r="F775">
        <v>2.13292899E-3</v>
      </c>
      <c r="G775">
        <v>1.51453228E-3</v>
      </c>
      <c r="H775">
        <v>0</v>
      </c>
      <c r="I775">
        <v>0</v>
      </c>
      <c r="J775">
        <v>0.29646</v>
      </c>
      <c r="K775">
        <v>0.85653900000000005</v>
      </c>
      <c r="L775">
        <v>0.202097</v>
      </c>
      <c r="M775">
        <v>8.6305099999999996E-2</v>
      </c>
      <c r="N775">
        <v>0</v>
      </c>
      <c r="O775">
        <v>0.29646</v>
      </c>
      <c r="P775">
        <v>0.202097</v>
      </c>
      <c r="Q775">
        <v>2.34741</v>
      </c>
      <c r="R775">
        <v>-1.44858</v>
      </c>
      <c r="S775">
        <v>0.85653900000000005</v>
      </c>
      <c r="T775">
        <v>8.6305000000000007E-2</v>
      </c>
      <c r="U775">
        <v>5.6412500000000003</v>
      </c>
      <c r="V775">
        <v>3.0763699999999998</v>
      </c>
      <c r="W775">
        <v>2.8135314804187299</v>
      </c>
      <c r="X775" s="1">
        <v>9.3849308302041895E-9</v>
      </c>
      <c r="Y775">
        <v>-815030.35378871998</v>
      </c>
      <c r="Z775">
        <v>1.4559518049553299</v>
      </c>
      <c r="AA775">
        <f t="shared" si="37"/>
        <v>16630</v>
      </c>
      <c r="AB775">
        <f t="shared" si="38"/>
        <v>-73.352731840984788</v>
      </c>
      <c r="AC775">
        <f t="shared" si="39"/>
        <v>253.21783323768568</v>
      </c>
    </row>
    <row r="776" spans="1:29" x14ac:dyDescent="0.25">
      <c r="A776">
        <v>16640</v>
      </c>
      <c r="B776">
        <v>2.1674404200000001E-3</v>
      </c>
      <c r="C776">
        <v>1.53781724E-3</v>
      </c>
      <c r="D776">
        <v>0</v>
      </c>
      <c r="E776">
        <v>0</v>
      </c>
      <c r="F776">
        <v>2.1674404200000001E-3</v>
      </c>
      <c r="G776">
        <v>1.53781724E-3</v>
      </c>
      <c r="H776">
        <v>0</v>
      </c>
      <c r="I776">
        <v>0</v>
      </c>
      <c r="J776">
        <v>0.29711500000000002</v>
      </c>
      <c r="K776">
        <v>0.856904</v>
      </c>
      <c r="L776">
        <v>0.201988</v>
      </c>
      <c r="M776">
        <v>8.6192599999999994E-2</v>
      </c>
      <c r="N776">
        <v>0</v>
      </c>
      <c r="O776">
        <v>0.29711500000000002</v>
      </c>
      <c r="P776">
        <v>0.201988</v>
      </c>
      <c r="Q776">
        <v>2.34842</v>
      </c>
      <c r="R776">
        <v>-1.4481299999999999</v>
      </c>
      <c r="S776">
        <v>0.85690299999999997</v>
      </c>
      <c r="T776">
        <v>8.6192699999999997E-2</v>
      </c>
      <c r="U776">
        <v>5.6480499999999996</v>
      </c>
      <c r="V776">
        <v>3.07809</v>
      </c>
      <c r="W776">
        <v>2.8135325339616899</v>
      </c>
      <c r="X776" s="1">
        <v>9.3849343444398895E-9</v>
      </c>
      <c r="Y776">
        <v>-814862.86884033098</v>
      </c>
      <c r="Z776">
        <v>1.45457371956375</v>
      </c>
      <c r="AA776">
        <f t="shared" si="37"/>
        <v>16640</v>
      </c>
      <c r="AB776">
        <f t="shared" si="38"/>
        <v>-73.337658195629785</v>
      </c>
      <c r="AC776">
        <f t="shared" si="39"/>
        <v>253.2179280565521</v>
      </c>
    </row>
    <row r="777" spans="1:29" x14ac:dyDescent="0.25">
      <c r="A777">
        <v>16650</v>
      </c>
      <c r="B777">
        <v>2.2019831500000001E-3</v>
      </c>
      <c r="C777">
        <v>1.56109087E-3</v>
      </c>
      <c r="D777">
        <v>0</v>
      </c>
      <c r="E777">
        <v>0</v>
      </c>
      <c r="F777">
        <v>2.20198318E-3</v>
      </c>
      <c r="G777">
        <v>1.56109087E-3</v>
      </c>
      <c r="H777">
        <v>0</v>
      </c>
      <c r="I777">
        <v>0</v>
      </c>
      <c r="J777">
        <v>0.29774400000000001</v>
      </c>
      <c r="K777">
        <v>0.85726599999999997</v>
      </c>
      <c r="L777">
        <v>0.20188300000000001</v>
      </c>
      <c r="M777">
        <v>8.6080599999999993E-2</v>
      </c>
      <c r="N777">
        <v>0</v>
      </c>
      <c r="O777">
        <v>0.29774499999999998</v>
      </c>
      <c r="P777">
        <v>0.20188300000000001</v>
      </c>
      <c r="Q777">
        <v>2.34937</v>
      </c>
      <c r="R777">
        <v>-1.4476599999999999</v>
      </c>
      <c r="S777">
        <v>0.85726599999999997</v>
      </c>
      <c r="T777">
        <v>8.6080500000000004E-2</v>
      </c>
      <c r="U777">
        <v>5.6548699999999998</v>
      </c>
      <c r="V777">
        <v>3.0798199999999998</v>
      </c>
      <c r="W777">
        <v>2.8135335892467599</v>
      </c>
      <c r="X777" s="1">
        <v>9.3849378644866608E-9</v>
      </c>
      <c r="Y777">
        <v>-814696.80963402498</v>
      </c>
      <c r="Z777">
        <v>1.45319423996082</v>
      </c>
      <c r="AA777">
        <f t="shared" si="37"/>
        <v>16650</v>
      </c>
      <c r="AB777">
        <f t="shared" si="38"/>
        <v>-73.322712867062236</v>
      </c>
      <c r="AC777">
        <f t="shared" si="39"/>
        <v>253.21802303220838</v>
      </c>
    </row>
    <row r="778" spans="1:29" x14ac:dyDescent="0.25">
      <c r="A778">
        <v>16660</v>
      </c>
      <c r="B778">
        <v>2.2365571599999999E-3</v>
      </c>
      <c r="C778">
        <v>1.5843531300000001E-3</v>
      </c>
      <c r="D778">
        <v>0</v>
      </c>
      <c r="E778">
        <v>0</v>
      </c>
      <c r="F778">
        <v>2.2365571599999999E-3</v>
      </c>
      <c r="G778">
        <v>1.5843531300000001E-3</v>
      </c>
      <c r="H778">
        <v>0</v>
      </c>
      <c r="I778">
        <v>0</v>
      </c>
      <c r="J778">
        <v>0.29839300000000002</v>
      </c>
      <c r="K778">
        <v>0.85763</v>
      </c>
      <c r="L778">
        <v>0.20177500000000001</v>
      </c>
      <c r="M778">
        <v>8.59679E-2</v>
      </c>
      <c r="N778">
        <v>0</v>
      </c>
      <c r="O778">
        <v>0.29839300000000002</v>
      </c>
      <c r="P778">
        <v>0.20177500000000001</v>
      </c>
      <c r="Q778">
        <v>2.3503699999999998</v>
      </c>
      <c r="R778">
        <v>-1.4472100000000001</v>
      </c>
      <c r="S778">
        <v>0.85762899999999997</v>
      </c>
      <c r="T778">
        <v>8.59684E-2</v>
      </c>
      <c r="U778">
        <v>5.6616900000000001</v>
      </c>
      <c r="V778">
        <v>3.08155</v>
      </c>
      <c r="W778">
        <v>2.8135346462702402</v>
      </c>
      <c r="X778" s="1">
        <v>9.3849413903321699E-9</v>
      </c>
      <c r="Y778">
        <v>-814532.20274732495</v>
      </c>
      <c r="Z778">
        <v>1.45181336918822</v>
      </c>
      <c r="AA778">
        <f t="shared" si="37"/>
        <v>16660</v>
      </c>
      <c r="AB778">
        <f t="shared" si="38"/>
        <v>-73.307898247259246</v>
      </c>
      <c r="AC778">
        <f t="shared" si="39"/>
        <v>253.21811816432162</v>
      </c>
    </row>
    <row r="779" spans="1:29" x14ac:dyDescent="0.25">
      <c r="A779">
        <v>16670</v>
      </c>
      <c r="B779">
        <v>2.2711624099999998E-3</v>
      </c>
      <c r="C779">
        <v>1.60760408E-3</v>
      </c>
      <c r="D779">
        <v>0</v>
      </c>
      <c r="E779">
        <v>0</v>
      </c>
      <c r="F779">
        <v>2.2711624099999998E-3</v>
      </c>
      <c r="G779">
        <v>1.60760408E-3</v>
      </c>
      <c r="H779">
        <v>0</v>
      </c>
      <c r="I779">
        <v>0</v>
      </c>
      <c r="J779">
        <v>0.29904700000000001</v>
      </c>
      <c r="K779">
        <v>0.85799000000000003</v>
      </c>
      <c r="L779">
        <v>0.20166600000000001</v>
      </c>
      <c r="M779">
        <v>8.5856399999999999E-2</v>
      </c>
      <c r="N779">
        <v>0</v>
      </c>
      <c r="O779">
        <v>0.29904700000000001</v>
      </c>
      <c r="P779">
        <v>0.20166600000000001</v>
      </c>
      <c r="Q779">
        <v>2.3513700000000002</v>
      </c>
      <c r="R779">
        <v>-1.44675</v>
      </c>
      <c r="S779">
        <v>0.85799099999999995</v>
      </c>
      <c r="T779">
        <v>8.5856399999999999E-2</v>
      </c>
      <c r="U779">
        <v>5.6685299999999996</v>
      </c>
      <c r="V779">
        <v>3.0832899999999999</v>
      </c>
      <c r="W779">
        <v>2.8135357050323702</v>
      </c>
      <c r="X779" s="1">
        <v>9.3849449219772194E-9</v>
      </c>
      <c r="Y779">
        <v>-814369.06963793002</v>
      </c>
      <c r="Z779">
        <v>1.4504311063782001</v>
      </c>
      <c r="AA779">
        <f t="shared" si="37"/>
        <v>16670</v>
      </c>
      <c r="AB779">
        <f t="shared" si="38"/>
        <v>-73.293216267413712</v>
      </c>
      <c r="AC779">
        <f t="shared" si="39"/>
        <v>253.21821345291332</v>
      </c>
    </row>
    <row r="780" spans="1:29" x14ac:dyDescent="0.25">
      <c r="A780">
        <v>16680</v>
      </c>
      <c r="B780">
        <v>2.3057988899999999E-3</v>
      </c>
      <c r="C780">
        <v>1.63084372E-3</v>
      </c>
      <c r="D780">
        <v>0</v>
      </c>
      <c r="E780">
        <v>0</v>
      </c>
      <c r="F780">
        <v>2.3057988899999999E-3</v>
      </c>
      <c r="G780">
        <v>1.63084372E-3</v>
      </c>
      <c r="H780">
        <v>0</v>
      </c>
      <c r="I780">
        <v>0</v>
      </c>
      <c r="J780">
        <v>0.29968800000000001</v>
      </c>
      <c r="K780">
        <v>0.858348</v>
      </c>
      <c r="L780">
        <v>0.20155899999999999</v>
      </c>
      <c r="M780">
        <v>8.5745600000000005E-2</v>
      </c>
      <c r="N780">
        <v>0</v>
      </c>
      <c r="O780">
        <v>0.29968899999999998</v>
      </c>
      <c r="P780">
        <v>0.20155899999999999</v>
      </c>
      <c r="Q780">
        <v>2.3523700000000001</v>
      </c>
      <c r="R780">
        <v>-1.4462999999999999</v>
      </c>
      <c r="S780">
        <v>0.85835099999999998</v>
      </c>
      <c r="T780">
        <v>8.5744500000000001E-2</v>
      </c>
      <c r="U780">
        <v>5.6753799999999996</v>
      </c>
      <c r="V780">
        <v>3.0850300000000002</v>
      </c>
      <c r="W780">
        <v>2.8135367655308001</v>
      </c>
      <c r="X780" s="1">
        <v>9.3849484594139294E-9</v>
      </c>
      <c r="Y780">
        <v>-814207.43528519501</v>
      </c>
      <c r="Z780">
        <v>1.44904745324186</v>
      </c>
      <c r="AA780">
        <f t="shared" si="37"/>
        <v>16680</v>
      </c>
      <c r="AB780">
        <f t="shared" si="38"/>
        <v>-73.278669175667559</v>
      </c>
      <c r="AC780">
        <f t="shared" si="39"/>
        <v>253.218308897772</v>
      </c>
    </row>
    <row r="781" spans="1:29" x14ac:dyDescent="0.25">
      <c r="A781">
        <v>16690</v>
      </c>
      <c r="B781">
        <v>2.3404665800000001E-3</v>
      </c>
      <c r="C781">
        <v>1.65407204E-3</v>
      </c>
      <c r="D781">
        <v>0</v>
      </c>
      <c r="E781">
        <v>0</v>
      </c>
      <c r="F781">
        <v>2.3404665800000001E-3</v>
      </c>
      <c r="G781">
        <v>1.65407204E-3</v>
      </c>
      <c r="H781">
        <v>0</v>
      </c>
      <c r="I781">
        <v>0</v>
      </c>
      <c r="J781">
        <v>0.300346</v>
      </c>
      <c r="K781">
        <v>0.85871200000000003</v>
      </c>
      <c r="L781">
        <v>0.20144899999999999</v>
      </c>
      <c r="M781">
        <v>8.5632700000000006E-2</v>
      </c>
      <c r="N781">
        <v>0</v>
      </c>
      <c r="O781">
        <v>0.300346</v>
      </c>
      <c r="P781">
        <v>0.20144899999999999</v>
      </c>
      <c r="Q781">
        <v>2.35337</v>
      </c>
      <c r="R781">
        <v>-1.4458500000000001</v>
      </c>
      <c r="S781">
        <v>0.85871200000000003</v>
      </c>
      <c r="T781">
        <v>8.5632700000000006E-2</v>
      </c>
      <c r="U781">
        <v>5.6822400000000002</v>
      </c>
      <c r="V781">
        <v>3.0867800000000001</v>
      </c>
      <c r="W781">
        <v>2.8135378277637999</v>
      </c>
      <c r="X781" s="1">
        <v>9.3849520026365395E-9</v>
      </c>
      <c r="Y781">
        <v>-814047.323899045</v>
      </c>
      <c r="Z781">
        <v>1.44766241086092</v>
      </c>
      <c r="AA781">
        <f t="shared" si="37"/>
        <v>16690</v>
      </c>
      <c r="AB781">
        <f t="shared" si="38"/>
        <v>-73.264259150914043</v>
      </c>
      <c r="AC781">
        <f t="shared" si="39"/>
        <v>253.21840449874199</v>
      </c>
    </row>
    <row r="782" spans="1:29" x14ac:dyDescent="0.25">
      <c r="A782">
        <v>16700</v>
      </c>
      <c r="B782">
        <v>2.3751654500000002E-3</v>
      </c>
      <c r="C782">
        <v>1.67728906E-3</v>
      </c>
      <c r="D782">
        <v>0</v>
      </c>
      <c r="E782">
        <v>0</v>
      </c>
      <c r="F782">
        <v>2.3751654500000002E-3</v>
      </c>
      <c r="G782">
        <v>1.67728906E-3</v>
      </c>
      <c r="H782">
        <v>0</v>
      </c>
      <c r="I782">
        <v>0</v>
      </c>
      <c r="J782">
        <v>0.30097699999999999</v>
      </c>
      <c r="K782">
        <v>0.85906800000000005</v>
      </c>
      <c r="L782">
        <v>0.201344</v>
      </c>
      <c r="M782">
        <v>8.5521899999999998E-2</v>
      </c>
      <c r="N782">
        <v>0</v>
      </c>
      <c r="O782">
        <v>0.30097800000000002</v>
      </c>
      <c r="P782">
        <v>0.201344</v>
      </c>
      <c r="Q782">
        <v>2.3543500000000002</v>
      </c>
      <c r="R782">
        <v>-1.4454</v>
      </c>
      <c r="S782">
        <v>0.85907100000000003</v>
      </c>
      <c r="T782">
        <v>8.5521100000000003E-2</v>
      </c>
      <c r="U782">
        <v>5.6891100000000003</v>
      </c>
      <c r="V782">
        <v>3.08853</v>
      </c>
      <c r="W782">
        <v>2.8135388917296602</v>
      </c>
      <c r="X782" s="1">
        <v>9.3849555516393802E-9</v>
      </c>
      <c r="Y782">
        <v>-813888.75974979496</v>
      </c>
      <c r="Z782">
        <v>1.44627598029447</v>
      </c>
      <c r="AA782">
        <f t="shared" si="37"/>
        <v>16700</v>
      </c>
      <c r="AB782">
        <f t="shared" si="38"/>
        <v>-73.249988377481543</v>
      </c>
      <c r="AC782">
        <f t="shared" si="39"/>
        <v>253.21850025566943</v>
      </c>
    </row>
    <row r="783" spans="1:29" x14ac:dyDescent="0.25">
      <c r="A783">
        <v>16710</v>
      </c>
      <c r="B783">
        <v>2.4098954799999998E-3</v>
      </c>
      <c r="C783">
        <v>1.70049478E-3</v>
      </c>
      <c r="D783">
        <v>0</v>
      </c>
      <c r="E783">
        <v>0</v>
      </c>
      <c r="F783">
        <v>2.4098954799999998E-3</v>
      </c>
      <c r="G783">
        <v>1.70049478E-3</v>
      </c>
      <c r="H783">
        <v>0</v>
      </c>
      <c r="I783">
        <v>0</v>
      </c>
      <c r="J783">
        <v>0.30160700000000001</v>
      </c>
      <c r="K783">
        <v>0.859429</v>
      </c>
      <c r="L783">
        <v>0.201238</v>
      </c>
      <c r="M783">
        <v>8.5409600000000002E-2</v>
      </c>
      <c r="N783">
        <v>0</v>
      </c>
      <c r="O783">
        <v>0.30160700000000001</v>
      </c>
      <c r="P783">
        <v>0.201238</v>
      </c>
      <c r="Q783">
        <v>2.3553199999999999</v>
      </c>
      <c r="R783">
        <v>-1.4449399999999999</v>
      </c>
      <c r="S783">
        <v>0.859429</v>
      </c>
      <c r="T783">
        <v>8.5409499999999999E-2</v>
      </c>
      <c r="U783">
        <v>5.6959999999999997</v>
      </c>
      <c r="V783">
        <v>3.0902799999999999</v>
      </c>
      <c r="W783">
        <v>2.81353995742667</v>
      </c>
      <c r="X783" s="1">
        <v>9.3849591064167092E-9</v>
      </c>
      <c r="Y783">
        <v>-813731.76720366301</v>
      </c>
      <c r="Z783">
        <v>1.44488816262227</v>
      </c>
      <c r="AA783">
        <f t="shared" si="37"/>
        <v>16710</v>
      </c>
      <c r="AB783">
        <f t="shared" si="38"/>
        <v>-73.235859048329672</v>
      </c>
      <c r="AC783">
        <f t="shared" si="39"/>
        <v>253.2185961684003</v>
      </c>
    </row>
    <row r="784" spans="1:29" x14ac:dyDescent="0.25">
      <c r="A784">
        <v>16720</v>
      </c>
      <c r="B784">
        <v>2.44465664E-3</v>
      </c>
      <c r="C784">
        <v>1.72368922E-3</v>
      </c>
      <c r="D784">
        <v>0</v>
      </c>
      <c r="E784">
        <v>0</v>
      </c>
      <c r="F784">
        <v>2.44465664E-3</v>
      </c>
      <c r="G784">
        <v>1.72368922E-3</v>
      </c>
      <c r="H784">
        <v>0</v>
      </c>
      <c r="I784">
        <v>0</v>
      </c>
      <c r="J784">
        <v>0.30226399999999998</v>
      </c>
      <c r="K784">
        <v>0.85978600000000005</v>
      </c>
      <c r="L784">
        <v>0.201129</v>
      </c>
      <c r="M784">
        <v>8.5298299999999994E-2</v>
      </c>
      <c r="N784">
        <v>0</v>
      </c>
      <c r="O784">
        <v>0.30226399999999998</v>
      </c>
      <c r="P784">
        <v>0.201129</v>
      </c>
      <c r="Q784">
        <v>2.35636</v>
      </c>
      <c r="R784">
        <v>-1.44451</v>
      </c>
      <c r="S784">
        <v>0.85978699999999997</v>
      </c>
      <c r="T784">
        <v>8.5298100000000002E-2</v>
      </c>
      <c r="U784">
        <v>5.7028999999999996</v>
      </c>
      <c r="V784">
        <v>3.0920399999999999</v>
      </c>
      <c r="W784">
        <v>2.8135410248531301</v>
      </c>
      <c r="X784" s="1">
        <v>9.3849626669628603E-9</v>
      </c>
      <c r="Y784">
        <v>-813576.37068710604</v>
      </c>
      <c r="Z784">
        <v>1.4434989589004901</v>
      </c>
      <c r="AA784">
        <f t="shared" si="37"/>
        <v>16720</v>
      </c>
      <c r="AB784">
        <f t="shared" si="38"/>
        <v>-73.221873361839542</v>
      </c>
      <c r="AC784">
        <f t="shared" si="39"/>
        <v>253.21869223678169</v>
      </c>
    </row>
    <row r="785" spans="1:29" x14ac:dyDescent="0.25">
      <c r="A785">
        <v>16730</v>
      </c>
      <c r="B785">
        <v>2.4794489099999998E-3</v>
      </c>
      <c r="C785">
        <v>1.74687238E-3</v>
      </c>
      <c r="D785">
        <v>0</v>
      </c>
      <c r="E785">
        <v>0</v>
      </c>
      <c r="F785">
        <v>2.4794489099999998E-3</v>
      </c>
      <c r="G785">
        <v>1.74687238E-3</v>
      </c>
      <c r="H785">
        <v>0</v>
      </c>
      <c r="I785">
        <v>0</v>
      </c>
      <c r="J785">
        <v>0.302894</v>
      </c>
      <c r="K785">
        <v>0.86014199999999996</v>
      </c>
      <c r="L785">
        <v>0.20102400000000001</v>
      </c>
      <c r="M785">
        <v>8.5187299999999994E-2</v>
      </c>
      <c r="N785">
        <v>0</v>
      </c>
      <c r="O785">
        <v>0.30289500000000003</v>
      </c>
      <c r="P785">
        <v>0.20102300000000001</v>
      </c>
      <c r="Q785">
        <v>2.3573300000000001</v>
      </c>
      <c r="R785">
        <v>-1.4440500000000001</v>
      </c>
      <c r="S785">
        <v>0.86014400000000002</v>
      </c>
      <c r="T785">
        <v>8.5186700000000004E-2</v>
      </c>
      <c r="U785">
        <v>5.7098000000000004</v>
      </c>
      <c r="V785">
        <v>3.0937999999999999</v>
      </c>
      <c r="W785">
        <v>2.8135420940073099</v>
      </c>
      <c r="X785" s="1">
        <v>9.3849662332721194E-9</v>
      </c>
      <c r="Y785">
        <v>-813422.59472249704</v>
      </c>
      <c r="Z785">
        <v>1.4421083702078401</v>
      </c>
      <c r="AA785">
        <f t="shared" si="37"/>
        <v>16730</v>
      </c>
      <c r="AB785">
        <f t="shared" si="38"/>
        <v>-73.208033525024732</v>
      </c>
      <c r="AC785">
        <f t="shared" si="39"/>
        <v>253.21878846065789</v>
      </c>
    </row>
    <row r="786" spans="1:29" x14ac:dyDescent="0.25">
      <c r="A786">
        <v>16740</v>
      </c>
      <c r="B786">
        <v>2.5142722699999999E-3</v>
      </c>
      <c r="C786">
        <v>1.77004426E-3</v>
      </c>
      <c r="D786">
        <v>0</v>
      </c>
      <c r="E786">
        <v>0</v>
      </c>
      <c r="F786">
        <v>2.5142722699999999E-3</v>
      </c>
      <c r="G786">
        <v>1.77004426E-3</v>
      </c>
      <c r="H786">
        <v>0</v>
      </c>
      <c r="I786">
        <v>0</v>
      </c>
      <c r="J786">
        <v>0.30353200000000002</v>
      </c>
      <c r="K786">
        <v>0.86048199999999997</v>
      </c>
      <c r="L786">
        <v>0.20091700000000001</v>
      </c>
      <c r="M786">
        <v>8.5081199999999996E-2</v>
      </c>
      <c r="N786">
        <v>0</v>
      </c>
      <c r="O786">
        <v>0.303539</v>
      </c>
      <c r="P786">
        <v>0.20091600000000001</v>
      </c>
      <c r="Q786">
        <v>2.3583500000000002</v>
      </c>
      <c r="R786">
        <v>-1.4435899999999999</v>
      </c>
      <c r="S786">
        <v>0.86050000000000004</v>
      </c>
      <c r="T786">
        <v>8.5075499999999998E-2</v>
      </c>
      <c r="U786">
        <v>5.7167300000000001</v>
      </c>
      <c r="V786">
        <v>3.0955699999999999</v>
      </c>
      <c r="W786">
        <v>2.81354316488753</v>
      </c>
      <c r="X786" s="1">
        <v>9.3849698053388102E-9</v>
      </c>
      <c r="Y786">
        <v>-813270.463893687</v>
      </c>
      <c r="Z786">
        <v>1.4407163975985799</v>
      </c>
      <c r="AA786">
        <f t="shared" si="37"/>
        <v>16740</v>
      </c>
      <c r="AB786">
        <f t="shared" si="38"/>
        <v>-73.194341750431832</v>
      </c>
      <c r="AC786">
        <f t="shared" si="39"/>
        <v>253.21888483987769</v>
      </c>
    </row>
    <row r="787" spans="1:29" x14ac:dyDescent="0.25">
      <c r="A787">
        <v>16750</v>
      </c>
      <c r="B787">
        <v>2.5491267600000001E-3</v>
      </c>
      <c r="C787">
        <v>1.7932049599999999E-3</v>
      </c>
      <c r="D787">
        <v>0</v>
      </c>
      <c r="E787">
        <v>0</v>
      </c>
      <c r="F787">
        <v>2.54912677E-3</v>
      </c>
      <c r="G787">
        <v>1.7932049200000001E-3</v>
      </c>
      <c r="H787">
        <v>0</v>
      </c>
      <c r="I787">
        <v>0</v>
      </c>
      <c r="J787">
        <v>0.30419600000000002</v>
      </c>
      <c r="K787">
        <v>0.86084099999999997</v>
      </c>
      <c r="L787">
        <v>0.20080600000000001</v>
      </c>
      <c r="M787">
        <v>8.4969000000000003E-2</v>
      </c>
      <c r="N787">
        <v>0</v>
      </c>
      <c r="O787">
        <v>0.304201</v>
      </c>
      <c r="P787">
        <v>0.20080500000000001</v>
      </c>
      <c r="Q787">
        <v>2.3593700000000002</v>
      </c>
      <c r="R787">
        <v>-1.44316</v>
      </c>
      <c r="S787">
        <v>0.86085599999999995</v>
      </c>
      <c r="T787">
        <v>8.4964399999999995E-2</v>
      </c>
      <c r="U787">
        <v>5.7236599999999997</v>
      </c>
      <c r="V787">
        <v>3.09734</v>
      </c>
      <c r="W787">
        <v>2.8135442374948698</v>
      </c>
      <c r="X787" s="1">
        <v>9.3849733831665296E-9</v>
      </c>
      <c r="Y787">
        <v>-813119.99983700505</v>
      </c>
      <c r="Z787">
        <v>1.4393230384272799</v>
      </c>
      <c r="AA787">
        <f t="shared" si="37"/>
        <v>16750</v>
      </c>
      <c r="AB787">
        <f t="shared" si="38"/>
        <v>-73.180799985330452</v>
      </c>
      <c r="AC787">
        <f t="shared" si="39"/>
        <v>253.21898137453829</v>
      </c>
    </row>
    <row r="788" spans="1:29" x14ac:dyDescent="0.25">
      <c r="A788">
        <v>16760</v>
      </c>
      <c r="B788">
        <v>2.5840121499999999E-3</v>
      </c>
      <c r="C788">
        <v>1.8163542600000001E-3</v>
      </c>
      <c r="D788">
        <v>0</v>
      </c>
      <c r="E788">
        <v>0</v>
      </c>
      <c r="F788">
        <v>2.5840121499999999E-3</v>
      </c>
      <c r="G788">
        <v>1.8163542600000001E-3</v>
      </c>
      <c r="H788">
        <v>0</v>
      </c>
      <c r="I788">
        <v>0</v>
      </c>
      <c r="J788">
        <v>0.30481000000000003</v>
      </c>
      <c r="K788">
        <v>0.86121899999999996</v>
      </c>
      <c r="L788">
        <v>0.20070299999999999</v>
      </c>
      <c r="M788">
        <v>8.4850700000000001E-2</v>
      </c>
      <c r="N788">
        <v>0</v>
      </c>
      <c r="O788">
        <v>0.30480699999999999</v>
      </c>
      <c r="P788">
        <v>0.20070399999999999</v>
      </c>
      <c r="Q788">
        <v>2.3602699999999999</v>
      </c>
      <c r="R788">
        <v>-1.4427000000000001</v>
      </c>
      <c r="S788">
        <v>0.86121099999999995</v>
      </c>
      <c r="T788">
        <v>8.4853399999999995E-2</v>
      </c>
      <c r="U788">
        <v>5.7305999999999999</v>
      </c>
      <c r="V788">
        <v>3.0991200000000001</v>
      </c>
      <c r="W788">
        <v>2.8135453118192602</v>
      </c>
      <c r="X788" s="1">
        <v>9.3849769667217698E-9</v>
      </c>
      <c r="Y788">
        <v>-812971.23641908099</v>
      </c>
      <c r="Z788">
        <v>1.4379283049106599</v>
      </c>
      <c r="AA788">
        <f t="shared" si="37"/>
        <v>16760</v>
      </c>
      <c r="AB788">
        <f t="shared" si="38"/>
        <v>-73.167411277717292</v>
      </c>
      <c r="AC788">
        <f t="shared" si="39"/>
        <v>253.21907806373341</v>
      </c>
    </row>
    <row r="789" spans="1:29" x14ac:dyDescent="0.25">
      <c r="A789">
        <v>16770</v>
      </c>
      <c r="B789">
        <v>2.6189286200000001E-3</v>
      </c>
      <c r="C789">
        <v>1.8394923800000001E-3</v>
      </c>
      <c r="D789">
        <v>0</v>
      </c>
      <c r="E789">
        <v>0</v>
      </c>
      <c r="F789">
        <v>2.6189286200000001E-3</v>
      </c>
      <c r="G789">
        <v>1.8394923800000001E-3</v>
      </c>
      <c r="H789">
        <v>0</v>
      </c>
      <c r="I789">
        <v>0</v>
      </c>
      <c r="J789">
        <v>0.305452</v>
      </c>
      <c r="K789">
        <v>0.861568</v>
      </c>
      <c r="L789">
        <v>0.200596</v>
      </c>
      <c r="M789">
        <v>8.4741499999999997E-2</v>
      </c>
      <c r="N789">
        <v>0</v>
      </c>
      <c r="O789">
        <v>0.30545099999999997</v>
      </c>
      <c r="P789">
        <v>0.200596</v>
      </c>
      <c r="Q789">
        <v>2.3613</v>
      </c>
      <c r="R789">
        <v>-1.4422699999999999</v>
      </c>
      <c r="S789">
        <v>0.86156500000000003</v>
      </c>
      <c r="T789">
        <v>8.4742499999999998E-2</v>
      </c>
      <c r="U789">
        <v>5.7375600000000002</v>
      </c>
      <c r="V789">
        <v>3.1009000000000002</v>
      </c>
      <c r="W789">
        <v>2.8135463878673699</v>
      </c>
      <c r="X789" s="1">
        <v>9.3849805560266996E-9</v>
      </c>
      <c r="Y789">
        <v>-812824.18934951001</v>
      </c>
      <c r="Z789">
        <v>1.4365321869577701</v>
      </c>
      <c r="AA789">
        <f t="shared" si="37"/>
        <v>16770</v>
      </c>
      <c r="AB789">
        <f t="shared" si="38"/>
        <v>-73.154177041455895</v>
      </c>
      <c r="AC789">
        <f t="shared" si="39"/>
        <v>253.21917490806328</v>
      </c>
    </row>
    <row r="790" spans="1:29" x14ac:dyDescent="0.25">
      <c r="A790">
        <v>16780</v>
      </c>
      <c r="B790">
        <v>2.6538760999999999E-3</v>
      </c>
      <c r="C790">
        <v>1.86261927E-3</v>
      </c>
      <c r="D790">
        <v>0</v>
      </c>
      <c r="E790">
        <v>0</v>
      </c>
      <c r="F790">
        <v>2.6538760999999999E-3</v>
      </c>
      <c r="G790">
        <v>1.86261927E-3</v>
      </c>
      <c r="H790">
        <v>0</v>
      </c>
      <c r="I790">
        <v>0</v>
      </c>
      <c r="J790">
        <v>0.306085</v>
      </c>
      <c r="K790">
        <v>0.8619</v>
      </c>
      <c r="L790">
        <v>0.20049</v>
      </c>
      <c r="M790">
        <v>8.4637199999999996E-2</v>
      </c>
      <c r="N790">
        <v>0</v>
      </c>
      <c r="O790">
        <v>0.306091</v>
      </c>
      <c r="P790">
        <v>0.200489</v>
      </c>
      <c r="Q790">
        <v>2.36233</v>
      </c>
      <c r="R790">
        <v>-1.4418200000000001</v>
      </c>
      <c r="S790">
        <v>0.86191799999999996</v>
      </c>
      <c r="T790">
        <v>8.4631700000000004E-2</v>
      </c>
      <c r="U790">
        <v>5.7445300000000001</v>
      </c>
      <c r="V790">
        <v>3.1026799999999999</v>
      </c>
      <c r="W790">
        <v>2.8135474656347101</v>
      </c>
      <c r="X790" s="1">
        <v>9.3849841510663997E-9</v>
      </c>
      <c r="Y790">
        <v>-812678.88656850101</v>
      </c>
      <c r="Z790">
        <v>1.4351346893424599</v>
      </c>
      <c r="AA790">
        <f t="shared" si="37"/>
        <v>16780</v>
      </c>
      <c r="AB790">
        <f t="shared" si="38"/>
        <v>-73.14109979116509</v>
      </c>
      <c r="AC790">
        <f t="shared" si="39"/>
        <v>253.21927190712393</v>
      </c>
    </row>
    <row r="791" spans="1:29" x14ac:dyDescent="0.25">
      <c r="A791">
        <v>16790</v>
      </c>
      <c r="B791">
        <v>2.6888545400000001E-3</v>
      </c>
      <c r="C791">
        <v>1.88573492E-3</v>
      </c>
      <c r="D791">
        <v>0</v>
      </c>
      <c r="E791">
        <v>0</v>
      </c>
      <c r="F791">
        <v>2.6888545400000001E-3</v>
      </c>
      <c r="G791">
        <v>1.88573492E-3</v>
      </c>
      <c r="H791">
        <v>0</v>
      </c>
      <c r="I791">
        <v>0</v>
      </c>
      <c r="J791">
        <v>0.30670399999999998</v>
      </c>
      <c r="K791">
        <v>0.86227399999999998</v>
      </c>
      <c r="L791">
        <v>0.20038700000000001</v>
      </c>
      <c r="M791">
        <v>8.45196E-2</v>
      </c>
      <c r="N791">
        <v>0</v>
      </c>
      <c r="O791">
        <v>0.30670199999999997</v>
      </c>
      <c r="P791">
        <v>0.20038700000000001</v>
      </c>
      <c r="Q791">
        <v>2.3632599999999999</v>
      </c>
      <c r="R791">
        <v>-1.4413800000000001</v>
      </c>
      <c r="S791">
        <v>0.86226999999999998</v>
      </c>
      <c r="T791">
        <v>8.4520999999999999E-2</v>
      </c>
      <c r="U791">
        <v>5.7515099999999997</v>
      </c>
      <c r="V791">
        <v>3.1044700000000001</v>
      </c>
      <c r="W791">
        <v>2.8135485451195898</v>
      </c>
      <c r="X791" s="1">
        <v>9.3849877518351907E-9</v>
      </c>
      <c r="Y791">
        <v>-812535.35306688503</v>
      </c>
      <c r="Z791">
        <v>1.4337358131328</v>
      </c>
      <c r="AA791">
        <f t="shared" si="37"/>
        <v>16790</v>
      </c>
      <c r="AB791">
        <f t="shared" si="38"/>
        <v>-73.128181776019645</v>
      </c>
      <c r="AC791">
        <f t="shared" si="39"/>
        <v>253.21936906076309</v>
      </c>
    </row>
    <row r="792" spans="1:29" x14ac:dyDescent="0.25">
      <c r="A792">
        <v>16800</v>
      </c>
      <c r="B792">
        <v>2.7238639200000002E-3</v>
      </c>
      <c r="C792">
        <v>1.90883935E-3</v>
      </c>
      <c r="D792">
        <v>0</v>
      </c>
      <c r="E792">
        <v>0</v>
      </c>
      <c r="F792">
        <v>2.7238639200000002E-3</v>
      </c>
      <c r="G792">
        <v>1.90883935E-3</v>
      </c>
      <c r="H792">
        <v>0</v>
      </c>
      <c r="I792">
        <v>0</v>
      </c>
      <c r="J792">
        <v>0.30734600000000001</v>
      </c>
      <c r="K792">
        <v>0.862622</v>
      </c>
      <c r="L792">
        <v>0.20028000000000001</v>
      </c>
      <c r="M792">
        <v>8.4410499999999999E-2</v>
      </c>
      <c r="N792">
        <v>0</v>
      </c>
      <c r="O792">
        <v>0.30734600000000001</v>
      </c>
      <c r="P792">
        <v>0.20028000000000001</v>
      </c>
      <c r="Q792">
        <v>2.3642799999999999</v>
      </c>
      <c r="R792">
        <v>-1.44093</v>
      </c>
      <c r="S792">
        <v>0.862622</v>
      </c>
      <c r="T792">
        <v>8.4410399999999997E-2</v>
      </c>
      <c r="U792">
        <v>5.7584999999999997</v>
      </c>
      <c r="V792">
        <v>3.1062699999999999</v>
      </c>
      <c r="W792">
        <v>2.8135496263203201</v>
      </c>
      <c r="X792" s="1">
        <v>9.3849913583274596E-9</v>
      </c>
      <c r="Y792">
        <v>-812393.61390337697</v>
      </c>
      <c r="Z792">
        <v>1.4323355593825799</v>
      </c>
      <c r="AA792">
        <f t="shared" si="37"/>
        <v>16800</v>
      </c>
      <c r="AB792">
        <f t="shared" si="38"/>
        <v>-73.115425251303932</v>
      </c>
      <c r="AC792">
        <f t="shared" si="39"/>
        <v>253.21946636882882</v>
      </c>
    </row>
    <row r="793" spans="1:29" x14ac:dyDescent="0.25">
      <c r="A793">
        <v>16810</v>
      </c>
      <c r="B793">
        <v>2.7589042299999999E-3</v>
      </c>
      <c r="C793">
        <v>1.93193257E-3</v>
      </c>
      <c r="D793">
        <v>0</v>
      </c>
      <c r="E793">
        <v>0</v>
      </c>
      <c r="F793">
        <v>2.7589042299999999E-3</v>
      </c>
      <c r="G793">
        <v>1.93193257E-3</v>
      </c>
      <c r="H793">
        <v>0</v>
      </c>
      <c r="I793">
        <v>0</v>
      </c>
      <c r="J793">
        <v>0.30798500000000001</v>
      </c>
      <c r="K793">
        <v>0.86297500000000005</v>
      </c>
      <c r="L793">
        <v>0.20017299999999999</v>
      </c>
      <c r="M793">
        <v>8.4299299999999994E-2</v>
      </c>
      <c r="N793">
        <v>0</v>
      </c>
      <c r="O793">
        <v>0.30798399999999998</v>
      </c>
      <c r="P793">
        <v>0.20017299999999999</v>
      </c>
      <c r="Q793">
        <v>2.3652700000000002</v>
      </c>
      <c r="R793">
        <v>-1.44049</v>
      </c>
      <c r="S793">
        <v>0.86297299999999999</v>
      </c>
      <c r="T793">
        <v>8.4299899999999997E-2</v>
      </c>
      <c r="U793">
        <v>5.7655099999999999</v>
      </c>
      <c r="V793">
        <v>3.10806</v>
      </c>
      <c r="W793">
        <v>2.8135507092352099</v>
      </c>
      <c r="X793" s="1">
        <v>9.38499497053753E-9</v>
      </c>
      <c r="Y793">
        <v>-812253.69422492594</v>
      </c>
      <c r="Z793">
        <v>1.43093392915648</v>
      </c>
      <c r="AA793">
        <f t="shared" si="37"/>
        <v>16810</v>
      </c>
      <c r="AB793">
        <f t="shared" si="38"/>
        <v>-73.102832480243336</v>
      </c>
      <c r="AC793">
        <f t="shared" si="39"/>
        <v>253.2195638311689</v>
      </c>
    </row>
    <row r="794" spans="1:29" x14ac:dyDescent="0.25">
      <c r="A794">
        <v>16820</v>
      </c>
      <c r="B794">
        <v>2.7939754400000002E-3</v>
      </c>
      <c r="C794">
        <v>1.95501458E-3</v>
      </c>
      <c r="D794">
        <v>0</v>
      </c>
      <c r="E794">
        <v>0</v>
      </c>
      <c r="F794">
        <v>2.7939754400000002E-3</v>
      </c>
      <c r="G794">
        <v>1.95501458E-3</v>
      </c>
      <c r="H794">
        <v>0</v>
      </c>
      <c r="I794">
        <v>0</v>
      </c>
      <c r="J794">
        <v>0.30862099999999998</v>
      </c>
      <c r="K794">
        <v>0.86332399999999998</v>
      </c>
      <c r="L794">
        <v>0.20006599999999999</v>
      </c>
      <c r="M794">
        <v>8.4189299999999995E-2</v>
      </c>
      <c r="N794">
        <v>0</v>
      </c>
      <c r="O794">
        <v>0.30862000000000001</v>
      </c>
      <c r="P794">
        <v>0.20006599999999999</v>
      </c>
      <c r="Q794">
        <v>2.3662800000000002</v>
      </c>
      <c r="R794">
        <v>-1.4400599999999999</v>
      </c>
      <c r="S794">
        <v>0.86332299999999995</v>
      </c>
      <c r="T794">
        <v>8.41895E-2</v>
      </c>
      <c r="U794">
        <v>5.7725299999999997</v>
      </c>
      <c r="V794">
        <v>3.1098699999999999</v>
      </c>
      <c r="W794">
        <v>2.81355179386256</v>
      </c>
      <c r="X794" s="1">
        <v>9.3849985884597904E-9</v>
      </c>
      <c r="Y794">
        <v>-812115.61925024295</v>
      </c>
      <c r="Z794">
        <v>1.42953092350971</v>
      </c>
      <c r="AA794">
        <f t="shared" si="37"/>
        <v>16820</v>
      </c>
      <c r="AB794">
        <f t="shared" si="38"/>
        <v>-73.090405732521859</v>
      </c>
      <c r="AC794">
        <f t="shared" si="39"/>
        <v>253.21966144763041</v>
      </c>
    </row>
    <row r="795" spans="1:29" x14ac:dyDescent="0.25">
      <c r="A795">
        <v>16830</v>
      </c>
      <c r="B795">
        <v>2.8290775300000002E-3</v>
      </c>
      <c r="C795">
        <v>1.9780853899999998E-3</v>
      </c>
      <c r="D795">
        <v>0</v>
      </c>
      <c r="E795">
        <v>0</v>
      </c>
      <c r="F795">
        <v>2.8290775300000002E-3</v>
      </c>
      <c r="G795">
        <v>1.9780853899999998E-3</v>
      </c>
      <c r="H795">
        <v>0</v>
      </c>
      <c r="I795">
        <v>0</v>
      </c>
      <c r="J795">
        <v>0.30921799999999999</v>
      </c>
      <c r="K795">
        <v>0.86368599999999995</v>
      </c>
      <c r="L795">
        <v>0.199966</v>
      </c>
      <c r="M795">
        <v>8.4074999999999997E-2</v>
      </c>
      <c r="N795">
        <v>0</v>
      </c>
      <c r="O795">
        <v>0.30921300000000002</v>
      </c>
      <c r="P795">
        <v>0.19996700000000001</v>
      </c>
      <c r="Q795">
        <v>2.3672300000000002</v>
      </c>
      <c r="R795">
        <v>-1.4396199999999999</v>
      </c>
      <c r="S795">
        <v>0.86367300000000002</v>
      </c>
      <c r="T795">
        <v>8.4079299999999996E-2</v>
      </c>
      <c r="U795">
        <v>5.77956</v>
      </c>
      <c r="V795">
        <v>3.1116700000000002</v>
      </c>
      <c r="W795">
        <v>2.8135528802006999</v>
      </c>
      <c r="X795" s="1">
        <v>9.3850022120886293E-9</v>
      </c>
      <c r="Y795">
        <v>-811979.41427323199</v>
      </c>
      <c r="Z795">
        <v>1.42812654349372</v>
      </c>
      <c r="AA795">
        <f t="shared" si="37"/>
        <v>16830</v>
      </c>
      <c r="AB795">
        <f t="shared" si="38"/>
        <v>-73.078147284590884</v>
      </c>
      <c r="AC795">
        <f t="shared" si="39"/>
        <v>253.21975921806299</v>
      </c>
    </row>
    <row r="796" spans="1:29" x14ac:dyDescent="0.25">
      <c r="A796">
        <v>16840</v>
      </c>
      <c r="B796">
        <v>2.8642104700000001E-3</v>
      </c>
      <c r="C796">
        <v>2.0011450100000001E-3</v>
      </c>
      <c r="D796">
        <v>0</v>
      </c>
      <c r="E796">
        <v>0</v>
      </c>
      <c r="F796">
        <v>2.8642104700000001E-3</v>
      </c>
      <c r="G796">
        <v>2.0011450100000001E-3</v>
      </c>
      <c r="H796">
        <v>0</v>
      </c>
      <c r="I796">
        <v>0</v>
      </c>
      <c r="J796">
        <v>0.30986200000000003</v>
      </c>
      <c r="K796">
        <v>0.86402000000000001</v>
      </c>
      <c r="L796">
        <v>0.19985900000000001</v>
      </c>
      <c r="M796">
        <v>8.3969299999999997E-2</v>
      </c>
      <c r="N796">
        <v>0</v>
      </c>
      <c r="O796">
        <v>0.30986200000000003</v>
      </c>
      <c r="P796">
        <v>0.19985900000000001</v>
      </c>
      <c r="Q796">
        <v>2.3682500000000002</v>
      </c>
      <c r="R796">
        <v>-1.4391799999999999</v>
      </c>
      <c r="S796">
        <v>0.86402100000000004</v>
      </c>
      <c r="T796">
        <v>8.3969100000000005E-2</v>
      </c>
      <c r="U796">
        <v>5.7866</v>
      </c>
      <c r="V796">
        <v>3.11348</v>
      </c>
      <c r="W796">
        <v>2.81355396824793</v>
      </c>
      <c r="X796" s="1">
        <v>9.3850058414184201E-9</v>
      </c>
      <c r="Y796">
        <v>-811845.10467694397</v>
      </c>
      <c r="Z796">
        <v>1.42672079016839</v>
      </c>
      <c r="AA796">
        <f t="shared" si="37"/>
        <v>16840</v>
      </c>
      <c r="AB796">
        <f t="shared" si="38"/>
        <v>-73.066059420924958</v>
      </c>
      <c r="AC796">
        <f t="shared" si="39"/>
        <v>253.21985714231371</v>
      </c>
    </row>
    <row r="797" spans="1:29" x14ac:dyDescent="0.25">
      <c r="A797">
        <v>16850</v>
      </c>
      <c r="B797">
        <v>2.89937424E-3</v>
      </c>
      <c r="C797">
        <v>2.02419345E-3</v>
      </c>
      <c r="D797">
        <v>0</v>
      </c>
      <c r="E797">
        <v>0</v>
      </c>
      <c r="F797">
        <v>2.89937424E-3</v>
      </c>
      <c r="G797">
        <v>2.02419345E-3</v>
      </c>
      <c r="H797">
        <v>0</v>
      </c>
      <c r="I797">
        <v>0</v>
      </c>
      <c r="J797">
        <v>0.31051000000000001</v>
      </c>
      <c r="K797">
        <v>0.86436800000000003</v>
      </c>
      <c r="L797">
        <v>0.19975000000000001</v>
      </c>
      <c r="M797">
        <v>8.3859400000000001E-2</v>
      </c>
      <c r="N797">
        <v>0</v>
      </c>
      <c r="O797">
        <v>0.31051099999999998</v>
      </c>
      <c r="P797">
        <v>0.19975000000000001</v>
      </c>
      <c r="Q797">
        <v>2.3692700000000002</v>
      </c>
      <c r="R797">
        <v>-1.4387300000000001</v>
      </c>
      <c r="S797">
        <v>0.86436900000000005</v>
      </c>
      <c r="T797">
        <v>8.3859000000000003E-2</v>
      </c>
      <c r="U797">
        <v>5.7936500000000004</v>
      </c>
      <c r="V797">
        <v>3.1153</v>
      </c>
      <c r="W797">
        <v>2.8135550580025801</v>
      </c>
      <c r="X797" s="1">
        <v>9.3850094764435099E-9</v>
      </c>
      <c r="Y797">
        <v>-811712.71593006898</v>
      </c>
      <c r="Z797">
        <v>1.4253136646003199</v>
      </c>
      <c r="AA797">
        <f t="shared" si="37"/>
        <v>16850</v>
      </c>
      <c r="AB797">
        <f t="shared" si="38"/>
        <v>-73.054144433706213</v>
      </c>
      <c r="AC797">
        <f t="shared" si="39"/>
        <v>253.21995522023221</v>
      </c>
    </row>
    <row r="798" spans="1:29" x14ac:dyDescent="0.25">
      <c r="A798">
        <v>16860</v>
      </c>
      <c r="B798">
        <v>2.93456882E-3</v>
      </c>
      <c r="C798">
        <v>2.0472307099999999E-3</v>
      </c>
      <c r="D798">
        <v>0</v>
      </c>
      <c r="E798">
        <v>0</v>
      </c>
      <c r="F798">
        <v>2.93456882E-3</v>
      </c>
      <c r="G798">
        <v>2.0472307099999999E-3</v>
      </c>
      <c r="H798">
        <v>0</v>
      </c>
      <c r="I798">
        <v>0</v>
      </c>
      <c r="J798">
        <v>0.31113099999999999</v>
      </c>
      <c r="K798">
        <v>0.86471600000000004</v>
      </c>
      <c r="L798">
        <v>0.19964599999999999</v>
      </c>
      <c r="M798">
        <v>8.3749100000000007E-2</v>
      </c>
      <c r="N798">
        <v>0</v>
      </c>
      <c r="O798">
        <v>0.31113099999999999</v>
      </c>
      <c r="P798">
        <v>0.19964599999999999</v>
      </c>
      <c r="Q798">
        <v>2.37025</v>
      </c>
      <c r="R798">
        <v>-1.4382900000000001</v>
      </c>
      <c r="S798">
        <v>0.86471600000000004</v>
      </c>
      <c r="T798">
        <v>8.3749100000000007E-2</v>
      </c>
      <c r="U798">
        <v>5.8007200000000001</v>
      </c>
      <c r="V798">
        <v>3.1171199999999999</v>
      </c>
      <c r="W798">
        <v>2.8135561494629502</v>
      </c>
      <c r="X798" s="1">
        <v>9.3850131171583201E-9</v>
      </c>
      <c r="Y798">
        <v>-811582.27356593497</v>
      </c>
      <c r="Z798">
        <v>1.4239051678376</v>
      </c>
      <c r="AA798">
        <f t="shared" si="37"/>
        <v>16860</v>
      </c>
      <c r="AB798">
        <f t="shared" si="38"/>
        <v>-73.04240462093415</v>
      </c>
      <c r="AC798">
        <f t="shared" si="39"/>
        <v>253.22005345166551</v>
      </c>
    </row>
    <row r="799" spans="1:29" x14ac:dyDescent="0.25">
      <c r="A799">
        <v>16870</v>
      </c>
      <c r="B799">
        <v>2.9697941800000001E-3</v>
      </c>
      <c r="C799">
        <v>2.0702568000000002E-3</v>
      </c>
      <c r="D799">
        <v>0</v>
      </c>
      <c r="E799">
        <v>0</v>
      </c>
      <c r="F799">
        <v>2.9697941800000001E-3</v>
      </c>
      <c r="G799">
        <v>2.0702568000000002E-3</v>
      </c>
      <c r="H799">
        <v>0</v>
      </c>
      <c r="I799">
        <v>0</v>
      </c>
      <c r="J799">
        <v>0.31174499999999999</v>
      </c>
      <c r="K799">
        <v>0.86505900000000002</v>
      </c>
      <c r="L799">
        <v>0.199543</v>
      </c>
      <c r="M799">
        <v>8.3640400000000004E-2</v>
      </c>
      <c r="N799">
        <v>0</v>
      </c>
      <c r="O799">
        <v>0.31174600000000002</v>
      </c>
      <c r="P799">
        <v>0.199543</v>
      </c>
      <c r="Q799">
        <v>2.3712399999999998</v>
      </c>
      <c r="R799">
        <v>-1.4378500000000001</v>
      </c>
      <c r="S799">
        <v>0.86506300000000003</v>
      </c>
      <c r="T799">
        <v>8.3639199999999997E-2</v>
      </c>
      <c r="U799">
        <v>5.8078000000000003</v>
      </c>
      <c r="V799">
        <v>3.1189499999999999</v>
      </c>
      <c r="W799">
        <v>2.8135572426273798</v>
      </c>
      <c r="X799" s="1">
        <v>9.3850167635572393E-9</v>
      </c>
      <c r="Y799">
        <v>-811453.80320344202</v>
      </c>
      <c r="Z799">
        <v>1.42249530093595</v>
      </c>
      <c r="AA799">
        <f t="shared" si="37"/>
        <v>16870</v>
      </c>
      <c r="AB799">
        <f t="shared" si="38"/>
        <v>-73.030842288309785</v>
      </c>
      <c r="AC799">
        <f t="shared" si="39"/>
        <v>253.2201518364642</v>
      </c>
    </row>
    <row r="800" spans="1:29" x14ac:dyDescent="0.25">
      <c r="A800">
        <v>16880</v>
      </c>
      <c r="B800">
        <v>3.0050503000000001E-3</v>
      </c>
      <c r="C800">
        <v>2.0932717399999999E-3</v>
      </c>
      <c r="D800">
        <v>0</v>
      </c>
      <c r="E800">
        <v>0</v>
      </c>
      <c r="F800">
        <v>3.0050503000000001E-3</v>
      </c>
      <c r="G800">
        <v>2.0932717399999999E-3</v>
      </c>
      <c r="H800">
        <v>0</v>
      </c>
      <c r="I800">
        <v>0</v>
      </c>
      <c r="J800">
        <v>0.31238199999999999</v>
      </c>
      <c r="K800">
        <v>0.86539600000000005</v>
      </c>
      <c r="L800">
        <v>0.199437</v>
      </c>
      <c r="M800">
        <v>8.3533300000000005E-2</v>
      </c>
      <c r="N800" s="1">
        <v>9.2140699999999998E-9</v>
      </c>
      <c r="O800">
        <v>0.312386</v>
      </c>
      <c r="P800">
        <v>0.199436</v>
      </c>
      <c r="Q800">
        <v>2.3722500000000002</v>
      </c>
      <c r="R800">
        <v>-1.4374199999999999</v>
      </c>
      <c r="S800">
        <v>0.86540899999999998</v>
      </c>
      <c r="T800">
        <v>8.3529500000000007E-2</v>
      </c>
      <c r="U800">
        <v>5.8148900000000001</v>
      </c>
      <c r="V800">
        <v>3.1207799999999999</v>
      </c>
      <c r="W800">
        <v>2.8135583374941802</v>
      </c>
      <c r="X800" s="1">
        <v>9.3850204156346806E-9</v>
      </c>
      <c r="Y800">
        <v>-811327.33053503698</v>
      </c>
      <c r="Z800">
        <v>1.42108406494308</v>
      </c>
      <c r="AA800">
        <f t="shared" si="37"/>
        <v>16880</v>
      </c>
      <c r="AB800">
        <f t="shared" si="38"/>
        <v>-73.019459748153324</v>
      </c>
      <c r="AC800">
        <f t="shared" si="39"/>
        <v>253.22025037447622</v>
      </c>
    </row>
    <row r="801" spans="1:29" x14ac:dyDescent="0.25">
      <c r="A801">
        <v>16890</v>
      </c>
      <c r="B801">
        <v>3.04033716E-3</v>
      </c>
      <c r="C801">
        <v>2.11627552E-3</v>
      </c>
      <c r="D801">
        <v>0</v>
      </c>
      <c r="E801">
        <v>0</v>
      </c>
      <c r="F801">
        <v>3.04033716E-3</v>
      </c>
      <c r="G801">
        <v>2.11627552E-3</v>
      </c>
      <c r="H801">
        <v>0</v>
      </c>
      <c r="I801">
        <v>0</v>
      </c>
      <c r="J801">
        <v>0.31299500000000002</v>
      </c>
      <c r="K801">
        <v>0.86575800000000003</v>
      </c>
      <c r="L801">
        <v>0.19933400000000001</v>
      </c>
      <c r="M801">
        <v>8.3418500000000007E-2</v>
      </c>
      <c r="N801">
        <v>0</v>
      </c>
      <c r="O801">
        <v>0.31299399999999999</v>
      </c>
      <c r="P801">
        <v>0.19933400000000001</v>
      </c>
      <c r="Q801">
        <v>2.3732199999999999</v>
      </c>
      <c r="R801">
        <v>-1.4369799999999999</v>
      </c>
      <c r="S801">
        <v>0.86575299999999999</v>
      </c>
      <c r="T801">
        <v>8.3419800000000002E-2</v>
      </c>
      <c r="U801">
        <v>5.8220000000000001</v>
      </c>
      <c r="V801">
        <v>3.1226099999999999</v>
      </c>
      <c r="W801">
        <v>2.8135594340616801</v>
      </c>
      <c r="X801" s="1">
        <v>9.3850240733850605E-9</v>
      </c>
      <c r="Y801">
        <v>-811202.88133839704</v>
      </c>
      <c r="Z801">
        <v>1.41967146091287</v>
      </c>
      <c r="AA801">
        <f t="shared" si="37"/>
        <v>16890</v>
      </c>
      <c r="AB801">
        <f t="shared" si="38"/>
        <v>-73.008259320455736</v>
      </c>
      <c r="AC801">
        <f t="shared" si="39"/>
        <v>253.2203490655512</v>
      </c>
    </row>
    <row r="802" spans="1:29" x14ac:dyDescent="0.25">
      <c r="A802">
        <v>16900</v>
      </c>
      <c r="B802">
        <v>3.0756547399999998E-3</v>
      </c>
      <c r="C802">
        <v>2.13926816E-3</v>
      </c>
      <c r="D802">
        <v>0</v>
      </c>
      <c r="E802">
        <v>0</v>
      </c>
      <c r="F802">
        <v>3.0756547399999998E-3</v>
      </c>
      <c r="G802">
        <v>2.13926816E-3</v>
      </c>
      <c r="H802">
        <v>0</v>
      </c>
      <c r="I802">
        <v>0</v>
      </c>
      <c r="J802">
        <v>0.31362099999999998</v>
      </c>
      <c r="K802">
        <v>0.86610100000000001</v>
      </c>
      <c r="L802">
        <v>0.19922899999999999</v>
      </c>
      <c r="M802">
        <v>8.3309400000000006E-2</v>
      </c>
      <c r="N802">
        <v>0</v>
      </c>
      <c r="O802">
        <v>0.31362000000000001</v>
      </c>
      <c r="P802">
        <v>0.19922899999999999</v>
      </c>
      <c r="Q802">
        <v>2.3742200000000002</v>
      </c>
      <c r="R802">
        <v>-1.4365399999999999</v>
      </c>
      <c r="S802">
        <v>0.86609800000000003</v>
      </c>
      <c r="T802">
        <v>8.3310300000000004E-2</v>
      </c>
      <c r="U802">
        <v>5.8291199999999996</v>
      </c>
      <c r="V802">
        <v>3.1244499999999999</v>
      </c>
      <c r="W802">
        <v>2.8135605323282098</v>
      </c>
      <c r="X802" s="1">
        <v>9.3850277368028006E-9</v>
      </c>
      <c r="Y802">
        <v>-811080.481465052</v>
      </c>
      <c r="Z802">
        <v>1.41825748989108</v>
      </c>
      <c r="AA802">
        <f t="shared" si="37"/>
        <v>16900</v>
      </c>
      <c r="AB802">
        <f t="shared" si="38"/>
        <v>-72.99724333185469</v>
      </c>
      <c r="AC802">
        <f t="shared" si="39"/>
        <v>253.22044790953888</v>
      </c>
    </row>
    <row r="803" spans="1:29" x14ac:dyDescent="0.25">
      <c r="A803">
        <v>16910</v>
      </c>
      <c r="B803">
        <v>3.1110030000000002E-3</v>
      </c>
      <c r="C803">
        <v>2.1622496700000001E-3</v>
      </c>
      <c r="D803">
        <v>0</v>
      </c>
      <c r="E803">
        <v>0</v>
      </c>
      <c r="F803">
        <v>3.1110030000000002E-3</v>
      </c>
      <c r="G803">
        <v>2.1622496700000001E-3</v>
      </c>
      <c r="H803">
        <v>0</v>
      </c>
      <c r="I803">
        <v>0</v>
      </c>
      <c r="J803">
        <v>0.314249</v>
      </c>
      <c r="K803">
        <v>0.86644299999999996</v>
      </c>
      <c r="L803">
        <v>0.199124</v>
      </c>
      <c r="M803">
        <v>8.3200300000000005E-2</v>
      </c>
      <c r="N803">
        <v>0</v>
      </c>
      <c r="O803">
        <v>0.314249</v>
      </c>
      <c r="P803">
        <v>0.199124</v>
      </c>
      <c r="Q803">
        <v>2.3752200000000001</v>
      </c>
      <c r="R803">
        <v>-1.43611</v>
      </c>
      <c r="S803">
        <v>0.86644100000000002</v>
      </c>
      <c r="T803">
        <v>8.3200899999999994E-2</v>
      </c>
      <c r="U803">
        <v>5.8362499999999997</v>
      </c>
      <c r="V803">
        <v>3.12629</v>
      </c>
      <c r="W803">
        <v>2.8135616322921</v>
      </c>
      <c r="X803" s="1">
        <v>9.3850314058823306E-9</v>
      </c>
      <c r="Y803">
        <v>-810960.15685151296</v>
      </c>
      <c r="Z803">
        <v>1.4168421529291799</v>
      </c>
      <c r="AA803">
        <f t="shared" si="37"/>
        <v>16910</v>
      </c>
      <c r="AB803">
        <f t="shared" si="38"/>
        <v>-72.986414116636169</v>
      </c>
      <c r="AC803">
        <f t="shared" si="39"/>
        <v>253.220546906289</v>
      </c>
    </row>
    <row r="804" spans="1:29" x14ac:dyDescent="0.25">
      <c r="A804">
        <v>16920</v>
      </c>
      <c r="B804">
        <v>3.1463819299999999E-3</v>
      </c>
      <c r="C804">
        <v>2.1852200500000001E-3</v>
      </c>
      <c r="D804">
        <v>0</v>
      </c>
      <c r="E804">
        <v>0</v>
      </c>
      <c r="F804">
        <v>3.1463819299999999E-3</v>
      </c>
      <c r="G804">
        <v>2.1852200500000001E-3</v>
      </c>
      <c r="H804">
        <v>0</v>
      </c>
      <c r="I804">
        <v>0</v>
      </c>
      <c r="J804">
        <v>0.31486399999999998</v>
      </c>
      <c r="K804">
        <v>0.86678200000000005</v>
      </c>
      <c r="L804">
        <v>0.19902</v>
      </c>
      <c r="M804">
        <v>8.3092299999999994E-2</v>
      </c>
      <c r="N804">
        <v>0</v>
      </c>
      <c r="O804">
        <v>0.31486500000000001</v>
      </c>
      <c r="P804">
        <v>0.19902</v>
      </c>
      <c r="Q804">
        <v>2.3762300000000001</v>
      </c>
      <c r="R804">
        <v>-1.4356899999999999</v>
      </c>
      <c r="S804">
        <v>0.866784</v>
      </c>
      <c r="T804">
        <v>8.3091499999999999E-2</v>
      </c>
      <c r="U804">
        <v>5.8433900000000003</v>
      </c>
      <c r="V804">
        <v>3.1281400000000001</v>
      </c>
      <c r="W804">
        <v>2.8135627339516902</v>
      </c>
      <c r="X804" s="1">
        <v>9.3850350806180802E-9</v>
      </c>
      <c r="Y804">
        <v>-810841.93350861606</v>
      </c>
      <c r="Z804">
        <v>1.41542545107127</v>
      </c>
      <c r="AA804">
        <f t="shared" si="37"/>
        <v>16920</v>
      </c>
      <c r="AB804">
        <f t="shared" si="38"/>
        <v>-72.975774015775443</v>
      </c>
      <c r="AC804">
        <f t="shared" si="39"/>
        <v>253.22064605565211</v>
      </c>
    </row>
    <row r="805" spans="1:29" x14ac:dyDescent="0.25">
      <c r="A805">
        <v>16930</v>
      </c>
      <c r="B805">
        <v>3.1817915099999999E-3</v>
      </c>
      <c r="C805">
        <v>2.2081792999999999E-3</v>
      </c>
      <c r="D805">
        <v>0</v>
      </c>
      <c r="E805">
        <v>0</v>
      </c>
      <c r="F805">
        <v>3.1817915099999999E-3</v>
      </c>
      <c r="G805">
        <v>2.2081792999999999E-3</v>
      </c>
      <c r="H805">
        <v>0</v>
      </c>
      <c r="I805">
        <v>0</v>
      </c>
      <c r="J805">
        <v>0.31548399999999999</v>
      </c>
      <c r="K805">
        <v>0.86712699999999998</v>
      </c>
      <c r="L805">
        <v>0.19891700000000001</v>
      </c>
      <c r="M805">
        <v>8.2982E-2</v>
      </c>
      <c r="N805">
        <v>0</v>
      </c>
      <c r="O805">
        <v>0.31548399999999999</v>
      </c>
      <c r="P805">
        <v>0.19891700000000001</v>
      </c>
      <c r="Q805">
        <v>2.3771900000000001</v>
      </c>
      <c r="R805">
        <v>-1.4352400000000001</v>
      </c>
      <c r="S805">
        <v>0.86712599999999995</v>
      </c>
      <c r="T805">
        <v>8.2982299999999995E-2</v>
      </c>
      <c r="U805">
        <v>5.8505399999999996</v>
      </c>
      <c r="V805">
        <v>3.1299899999999998</v>
      </c>
      <c r="W805">
        <v>2.8135638373052898</v>
      </c>
      <c r="X805" s="1">
        <v>9.3850387610045008E-9</v>
      </c>
      <c r="Y805">
        <v>-810725.83753147302</v>
      </c>
      <c r="Z805">
        <v>1.4140073853669</v>
      </c>
      <c r="AA805">
        <f t="shared" si="37"/>
        <v>16930</v>
      </c>
      <c r="AB805">
        <f t="shared" si="38"/>
        <v>-72.965325377832571</v>
      </c>
      <c r="AC805">
        <f t="shared" si="39"/>
        <v>253.22074535747609</v>
      </c>
    </row>
    <row r="806" spans="1:29" x14ac:dyDescent="0.25">
      <c r="A806">
        <v>16940</v>
      </c>
      <c r="B806">
        <v>3.2172317099999998E-3</v>
      </c>
      <c r="C806">
        <v>2.2311274499999998E-3</v>
      </c>
      <c r="D806">
        <v>0</v>
      </c>
      <c r="E806">
        <v>0</v>
      </c>
      <c r="F806">
        <v>3.2172317099999998E-3</v>
      </c>
      <c r="G806">
        <v>2.2311274499999998E-3</v>
      </c>
      <c r="H806">
        <v>0</v>
      </c>
      <c r="I806">
        <v>0</v>
      </c>
      <c r="J806">
        <v>0.31611400000000001</v>
      </c>
      <c r="K806">
        <v>0.86746500000000004</v>
      </c>
      <c r="L806">
        <v>0.19881099999999999</v>
      </c>
      <c r="M806">
        <v>8.2874000000000003E-2</v>
      </c>
      <c r="N806">
        <v>0</v>
      </c>
      <c r="O806">
        <v>0.31611499999999998</v>
      </c>
      <c r="P806">
        <v>0.19881099999999999</v>
      </c>
      <c r="Q806">
        <v>2.3782299999999998</v>
      </c>
      <c r="R806">
        <v>-1.43482</v>
      </c>
      <c r="S806">
        <v>0.86746699999999999</v>
      </c>
      <c r="T806">
        <v>8.2873199999999994E-2</v>
      </c>
      <c r="U806">
        <v>5.85771</v>
      </c>
      <c r="V806">
        <v>3.13185</v>
      </c>
      <c r="W806">
        <v>2.8135649423512601</v>
      </c>
      <c r="X806" s="1">
        <v>9.3850424470360403E-9</v>
      </c>
      <c r="Y806">
        <v>-810611.89509101806</v>
      </c>
      <c r="Z806">
        <v>1.4125879568581801</v>
      </c>
      <c r="AA806">
        <f t="shared" si="37"/>
        <v>16940</v>
      </c>
      <c r="AB806">
        <f t="shared" si="38"/>
        <v>-72.955070558191622</v>
      </c>
      <c r="AC806">
        <f t="shared" si="39"/>
        <v>253.2208448116134</v>
      </c>
    </row>
    <row r="807" spans="1:29" x14ac:dyDescent="0.25">
      <c r="A807">
        <v>16950</v>
      </c>
      <c r="B807">
        <v>3.2527025099999998E-3</v>
      </c>
      <c r="C807">
        <v>2.2540644899999998E-3</v>
      </c>
      <c r="D807">
        <v>0</v>
      </c>
      <c r="E807">
        <v>0</v>
      </c>
      <c r="F807">
        <v>3.2527025099999998E-3</v>
      </c>
      <c r="G807">
        <v>2.2540644899999998E-3</v>
      </c>
      <c r="H807">
        <v>0</v>
      </c>
      <c r="I807">
        <v>0</v>
      </c>
      <c r="J807">
        <v>0.31672099999999997</v>
      </c>
      <c r="K807">
        <v>0.867807</v>
      </c>
      <c r="L807">
        <v>0.198709</v>
      </c>
      <c r="M807">
        <v>8.2764599999999994E-2</v>
      </c>
      <c r="N807">
        <v>0</v>
      </c>
      <c r="O807">
        <v>0.31672099999999997</v>
      </c>
      <c r="P807">
        <v>0.198709</v>
      </c>
      <c r="Q807">
        <v>2.3792</v>
      </c>
      <c r="R807">
        <v>-1.4343900000000001</v>
      </c>
      <c r="S807">
        <v>0.86780800000000002</v>
      </c>
      <c r="T807">
        <v>8.2764199999999996E-2</v>
      </c>
      <c r="U807">
        <v>5.8648899999999999</v>
      </c>
      <c r="V807">
        <v>3.1337100000000002</v>
      </c>
      <c r="W807">
        <v>2.8135660490879202</v>
      </c>
      <c r="X807" s="1">
        <v>9.38504613870714E-9</v>
      </c>
      <c r="Y807">
        <v>-810500.13244117901</v>
      </c>
      <c r="Z807">
        <v>1.41116716659228</v>
      </c>
      <c r="AA807">
        <f t="shared" si="37"/>
        <v>16950</v>
      </c>
      <c r="AB807">
        <f t="shared" si="38"/>
        <v>-72.945011919706104</v>
      </c>
      <c r="AC807">
        <f t="shared" si="39"/>
        <v>253.22094441791282</v>
      </c>
    </row>
    <row r="808" spans="1:29" x14ac:dyDescent="0.25">
      <c r="A808">
        <v>16960</v>
      </c>
      <c r="B808">
        <v>3.2882038899999999E-3</v>
      </c>
      <c r="C808">
        <v>2.27699044E-3</v>
      </c>
      <c r="D808">
        <v>0</v>
      </c>
      <c r="E808">
        <v>0</v>
      </c>
      <c r="F808">
        <v>3.2882038899999999E-3</v>
      </c>
      <c r="G808">
        <v>2.27699044E-3</v>
      </c>
      <c r="H808">
        <v>0</v>
      </c>
      <c r="I808">
        <v>0</v>
      </c>
      <c r="J808">
        <v>0.31734699999999999</v>
      </c>
      <c r="K808">
        <v>0.86814499999999994</v>
      </c>
      <c r="L808">
        <v>0.198604</v>
      </c>
      <c r="M808">
        <v>8.2656099999999996E-2</v>
      </c>
      <c r="N808">
        <v>0</v>
      </c>
      <c r="O808">
        <v>0.31734800000000002</v>
      </c>
      <c r="P808">
        <v>0.198604</v>
      </c>
      <c r="Q808">
        <v>2.3801999999999999</v>
      </c>
      <c r="R808">
        <v>-1.4339500000000001</v>
      </c>
      <c r="S808">
        <v>0.86814800000000003</v>
      </c>
      <c r="T808">
        <v>8.2655199999999998E-2</v>
      </c>
      <c r="U808">
        <v>5.87209</v>
      </c>
      <c r="V808">
        <v>3.13558</v>
      </c>
      <c r="W808">
        <v>2.8135671575136199</v>
      </c>
      <c r="X808" s="1">
        <v>9.3850498360122695E-9</v>
      </c>
      <c r="Y808">
        <v>-810390.57591387001</v>
      </c>
      <c r="Z808">
        <v>1.4097450156101401</v>
      </c>
      <c r="AA808">
        <f t="shared" si="37"/>
        <v>16960</v>
      </c>
      <c r="AB808">
        <f t="shared" si="38"/>
        <v>-72.935151832248295</v>
      </c>
      <c r="AC808">
        <f t="shared" si="39"/>
        <v>253.22104417622577</v>
      </c>
    </row>
    <row r="809" spans="1:29" x14ac:dyDescent="0.25">
      <c r="A809">
        <v>16970</v>
      </c>
      <c r="B809">
        <v>3.3237358100000002E-3</v>
      </c>
      <c r="C809">
        <v>2.2999053000000002E-3</v>
      </c>
      <c r="D809">
        <v>0</v>
      </c>
      <c r="E809">
        <v>0</v>
      </c>
      <c r="F809">
        <v>3.3237358100000002E-3</v>
      </c>
      <c r="G809">
        <v>2.2999053000000002E-3</v>
      </c>
      <c r="H809">
        <v>0</v>
      </c>
      <c r="I809">
        <v>0</v>
      </c>
      <c r="J809">
        <v>0.31796400000000002</v>
      </c>
      <c r="K809">
        <v>0.86846999999999996</v>
      </c>
      <c r="L809">
        <v>0.19850000000000001</v>
      </c>
      <c r="M809">
        <v>8.2551799999999995E-2</v>
      </c>
      <c r="N809">
        <v>0</v>
      </c>
      <c r="O809">
        <v>0.31796999999999997</v>
      </c>
      <c r="P809">
        <v>0.19849900000000001</v>
      </c>
      <c r="Q809">
        <v>2.38123</v>
      </c>
      <c r="R809">
        <v>-1.4335199999999999</v>
      </c>
      <c r="S809">
        <v>0.86848700000000001</v>
      </c>
      <c r="T809">
        <v>8.2546400000000006E-2</v>
      </c>
      <c r="U809">
        <v>5.8792900000000001</v>
      </c>
      <c r="V809">
        <v>3.1374499999999999</v>
      </c>
      <c r="W809">
        <v>2.8135682676267</v>
      </c>
      <c r="X809" s="1">
        <v>9.3850535389458998E-9</v>
      </c>
      <c r="Y809">
        <v>-810283.25192247005</v>
      </c>
      <c r="Z809">
        <v>1.40832150495714</v>
      </c>
      <c r="AA809">
        <f t="shared" si="37"/>
        <v>16970</v>
      </c>
      <c r="AB809">
        <f t="shared" si="38"/>
        <v>-72.925492673022305</v>
      </c>
      <c r="AC809">
        <f t="shared" si="39"/>
        <v>253.221144086403</v>
      </c>
    </row>
    <row r="810" spans="1:29" x14ac:dyDescent="0.25">
      <c r="A810">
        <v>16980</v>
      </c>
      <c r="B810">
        <v>3.3592982699999999E-3</v>
      </c>
      <c r="C810">
        <v>2.3228090700000001E-3</v>
      </c>
      <c r="D810">
        <v>0</v>
      </c>
      <c r="E810">
        <v>0</v>
      </c>
      <c r="F810">
        <v>3.3592982699999999E-3</v>
      </c>
      <c r="G810">
        <v>2.3228090700000001E-3</v>
      </c>
      <c r="H810">
        <v>0</v>
      </c>
      <c r="I810">
        <v>0</v>
      </c>
      <c r="J810">
        <v>0.31857200000000002</v>
      </c>
      <c r="K810">
        <v>0.86881600000000003</v>
      </c>
      <c r="L810">
        <v>0.19839799999999999</v>
      </c>
      <c r="M810">
        <v>8.2440600000000003E-2</v>
      </c>
      <c r="N810">
        <v>0</v>
      </c>
      <c r="O810">
        <v>0.318575</v>
      </c>
      <c r="P810">
        <v>0.19839799999999999</v>
      </c>
      <c r="Q810">
        <v>2.3822000000000001</v>
      </c>
      <c r="R810">
        <v>-1.43309</v>
      </c>
      <c r="S810">
        <v>0.86882499999999996</v>
      </c>
      <c r="T810">
        <v>8.2437700000000003E-2</v>
      </c>
      <c r="U810">
        <v>5.8865100000000004</v>
      </c>
      <c r="V810">
        <v>3.1393200000000001</v>
      </c>
      <c r="W810">
        <v>2.8135693794255001</v>
      </c>
      <c r="X810" s="1">
        <v>9.3850572475025103E-9</v>
      </c>
      <c r="Y810">
        <v>-810178.18695774896</v>
      </c>
      <c r="Z810">
        <v>1.4068966356718899</v>
      </c>
      <c r="AA810">
        <f t="shared" si="37"/>
        <v>16980</v>
      </c>
      <c r="AB810">
        <f t="shared" si="38"/>
        <v>-72.916036826197399</v>
      </c>
      <c r="AC810">
        <f t="shared" si="39"/>
        <v>253.221244148295</v>
      </c>
    </row>
    <row r="811" spans="1:29" x14ac:dyDescent="0.25">
      <c r="A811">
        <v>16990</v>
      </c>
      <c r="B811">
        <v>3.39489124E-3</v>
      </c>
      <c r="C811">
        <v>2.3457017799999999E-3</v>
      </c>
      <c r="D811">
        <v>0</v>
      </c>
      <c r="E811">
        <v>0</v>
      </c>
      <c r="F811">
        <v>3.39489124E-3</v>
      </c>
      <c r="G811">
        <v>2.3457017799999999E-3</v>
      </c>
      <c r="H811">
        <v>0</v>
      </c>
      <c r="I811">
        <v>0</v>
      </c>
      <c r="J811">
        <v>0.31919199999999998</v>
      </c>
      <c r="K811">
        <v>0.86916099999999996</v>
      </c>
      <c r="L811">
        <v>0.198294</v>
      </c>
      <c r="M811">
        <v>8.2329600000000003E-2</v>
      </c>
      <c r="N811">
        <v>0</v>
      </c>
      <c r="O811">
        <v>0.31919199999999998</v>
      </c>
      <c r="P811">
        <v>0.198294</v>
      </c>
      <c r="Q811">
        <v>2.3831899999999999</v>
      </c>
      <c r="R811">
        <v>-1.4326700000000001</v>
      </c>
      <c r="S811">
        <v>0.86916300000000002</v>
      </c>
      <c r="T811">
        <v>8.2329100000000002E-2</v>
      </c>
      <c r="U811">
        <v>5.8937499999999998</v>
      </c>
      <c r="V811">
        <v>3.1412</v>
      </c>
      <c r="W811">
        <v>2.81357049290837</v>
      </c>
      <c r="X811" s="1">
        <v>9.3850609616765607E-9</v>
      </c>
      <c r="Y811">
        <v>-810075.40759421396</v>
      </c>
      <c r="Z811">
        <v>1.4054704087968599</v>
      </c>
      <c r="AA811">
        <f t="shared" si="37"/>
        <v>16990</v>
      </c>
      <c r="AB811">
        <f t="shared" si="38"/>
        <v>-72.906786683479254</v>
      </c>
      <c r="AC811">
        <f t="shared" si="39"/>
        <v>253.2213443617533</v>
      </c>
    </row>
    <row r="812" spans="1:29" x14ac:dyDescent="0.25">
      <c r="A812">
        <v>17000</v>
      </c>
      <c r="B812">
        <v>3.4305146899999998E-3</v>
      </c>
      <c r="C812">
        <v>2.3685834200000001E-3</v>
      </c>
      <c r="D812">
        <v>0</v>
      </c>
      <c r="E812">
        <v>0</v>
      </c>
      <c r="F812">
        <v>3.4305146899999998E-3</v>
      </c>
      <c r="G812">
        <v>2.3685834200000001E-3</v>
      </c>
      <c r="H812">
        <v>0</v>
      </c>
      <c r="I812">
        <v>0</v>
      </c>
      <c r="J812">
        <v>0.31980199999999998</v>
      </c>
      <c r="K812">
        <v>0.86950099999999997</v>
      </c>
      <c r="L812">
        <v>0.19819200000000001</v>
      </c>
      <c r="M812">
        <v>8.2220299999999996E-2</v>
      </c>
      <c r="N812">
        <v>0</v>
      </c>
      <c r="O812">
        <v>0.31980199999999998</v>
      </c>
      <c r="P812">
        <v>0.19819200000000001</v>
      </c>
      <c r="Q812">
        <v>2.3841700000000001</v>
      </c>
      <c r="R812">
        <v>-1.43224</v>
      </c>
      <c r="S812">
        <v>0.86950000000000005</v>
      </c>
      <c r="T812">
        <v>8.2220600000000005E-2</v>
      </c>
      <c r="U812">
        <v>5.9009900000000002</v>
      </c>
      <c r="V812">
        <v>3.1430899999999999</v>
      </c>
      <c r="W812">
        <v>2.8135716080736501</v>
      </c>
      <c r="X812" s="1">
        <v>9.38506468146256E-9</v>
      </c>
      <c r="Y812">
        <v>-809974.94048240001</v>
      </c>
      <c r="Z812">
        <v>1.4040428253702999</v>
      </c>
      <c r="AA812">
        <f t="shared" si="37"/>
        <v>17000</v>
      </c>
      <c r="AB812">
        <f t="shared" si="38"/>
        <v>-72.897744643416004</v>
      </c>
      <c r="AC812">
        <f t="shared" si="39"/>
        <v>253.2214447266285</v>
      </c>
    </row>
    <row r="813" spans="1:29" x14ac:dyDescent="0.25">
      <c r="A813">
        <v>17010</v>
      </c>
      <c r="B813">
        <v>3.4661686000000001E-3</v>
      </c>
      <c r="C813">
        <v>2.3914539999999999E-3</v>
      </c>
      <c r="D813">
        <v>0</v>
      </c>
      <c r="E813">
        <v>0</v>
      </c>
      <c r="F813">
        <v>3.4661686000000001E-3</v>
      </c>
      <c r="G813">
        <v>2.3914539999999999E-3</v>
      </c>
      <c r="H813">
        <v>0</v>
      </c>
      <c r="I813">
        <v>0</v>
      </c>
      <c r="J813">
        <v>0.32040099999999999</v>
      </c>
      <c r="K813">
        <v>0.869838</v>
      </c>
      <c r="L813">
        <v>0.19809099999999999</v>
      </c>
      <c r="M813">
        <v>8.2111699999999996E-2</v>
      </c>
      <c r="N813">
        <v>0</v>
      </c>
      <c r="O813">
        <v>0.32040099999999999</v>
      </c>
      <c r="P813">
        <v>0.19809099999999999</v>
      </c>
      <c r="Q813">
        <v>2.3851499999999999</v>
      </c>
      <c r="R813">
        <v>-1.43181</v>
      </c>
      <c r="S813">
        <v>0.86983600000000005</v>
      </c>
      <c r="T813">
        <v>8.2112099999999993E-2</v>
      </c>
      <c r="U813">
        <v>5.9082499999999998</v>
      </c>
      <c r="V813">
        <v>3.1449799999999999</v>
      </c>
      <c r="W813">
        <v>2.8135727249197</v>
      </c>
      <c r="X813" s="1">
        <v>9.3850684068549893E-9</v>
      </c>
      <c r="Y813">
        <v>-809876.81235733605</v>
      </c>
      <c r="Z813">
        <v>1.40261388643243</v>
      </c>
      <c r="AA813">
        <f t="shared" si="37"/>
        <v>17010</v>
      </c>
      <c r="AB813">
        <f t="shared" si="38"/>
        <v>-72.888913112160253</v>
      </c>
      <c r="AC813">
        <f t="shared" si="39"/>
        <v>253.221545242773</v>
      </c>
    </row>
    <row r="814" spans="1:29" x14ac:dyDescent="0.25">
      <c r="A814">
        <v>17020</v>
      </c>
      <c r="B814">
        <v>3.5018529499999998E-3</v>
      </c>
      <c r="C814">
        <v>2.41431353E-3</v>
      </c>
      <c r="D814">
        <v>0</v>
      </c>
      <c r="E814">
        <v>0</v>
      </c>
      <c r="F814">
        <v>3.5018529499999998E-3</v>
      </c>
      <c r="G814">
        <v>2.41431353E-3</v>
      </c>
      <c r="H814">
        <v>0</v>
      </c>
      <c r="I814">
        <v>0</v>
      </c>
      <c r="J814">
        <v>0.321023</v>
      </c>
      <c r="K814">
        <v>0.87017199999999995</v>
      </c>
      <c r="L814">
        <v>0.197987</v>
      </c>
      <c r="M814">
        <v>8.2003699999999999E-2</v>
      </c>
      <c r="N814">
        <v>0</v>
      </c>
      <c r="O814">
        <v>0.32102199999999997</v>
      </c>
      <c r="P814">
        <v>0.197987</v>
      </c>
      <c r="Q814">
        <v>2.3861699999999999</v>
      </c>
      <c r="R814">
        <v>-1.4313899999999999</v>
      </c>
      <c r="S814">
        <v>0.87017199999999995</v>
      </c>
      <c r="T814">
        <v>8.2003800000000002E-2</v>
      </c>
      <c r="U814">
        <v>5.9155199999999999</v>
      </c>
      <c r="V814">
        <v>3.1468699999999998</v>
      </c>
      <c r="W814">
        <v>2.8135738434448601</v>
      </c>
      <c r="X814" s="1">
        <v>9.3850721378483495E-9</v>
      </c>
      <c r="Y814">
        <v>-809781.05003039201</v>
      </c>
      <c r="Z814">
        <v>1.40118359301874</v>
      </c>
      <c r="AA814">
        <f t="shared" si="37"/>
        <v>17020</v>
      </c>
      <c r="AB814">
        <f t="shared" si="38"/>
        <v>-72.880294502735282</v>
      </c>
      <c r="AC814">
        <f t="shared" si="39"/>
        <v>253.22164591003741</v>
      </c>
    </row>
    <row r="815" spans="1:29" x14ac:dyDescent="0.25">
      <c r="A815">
        <v>17030</v>
      </c>
      <c r="B815">
        <v>3.5375677099999999E-3</v>
      </c>
      <c r="C815">
        <v>2.43716203E-3</v>
      </c>
      <c r="D815">
        <v>0</v>
      </c>
      <c r="E815">
        <v>0</v>
      </c>
      <c r="F815">
        <v>3.5375677099999999E-3</v>
      </c>
      <c r="G815">
        <v>2.43716203E-3</v>
      </c>
      <c r="H815">
        <v>0</v>
      </c>
      <c r="I815">
        <v>0</v>
      </c>
      <c r="J815">
        <v>0.321631</v>
      </c>
      <c r="K815">
        <v>0.870506</v>
      </c>
      <c r="L815">
        <v>0.197884</v>
      </c>
      <c r="M815">
        <v>8.1895800000000005E-2</v>
      </c>
      <c r="N815">
        <v>0</v>
      </c>
      <c r="O815">
        <v>0.321631</v>
      </c>
      <c r="P815">
        <v>0.197884</v>
      </c>
      <c r="Q815">
        <v>2.3871600000000002</v>
      </c>
      <c r="R815">
        <v>-1.43096</v>
      </c>
      <c r="S815">
        <v>0.87050700000000003</v>
      </c>
      <c r="T815">
        <v>8.1895599999999999E-2</v>
      </c>
      <c r="U815">
        <v>5.9228100000000001</v>
      </c>
      <c r="V815">
        <v>3.1487699999999998</v>
      </c>
      <c r="W815">
        <v>2.8135749636474898</v>
      </c>
      <c r="X815" s="1">
        <v>9.3850758744371399E-9</v>
      </c>
      <c r="Y815">
        <v>-809687.68039852299</v>
      </c>
      <c r="Z815">
        <v>1.3997519461693599</v>
      </c>
      <c r="AA815">
        <f t="shared" si="37"/>
        <v>17030</v>
      </c>
      <c r="AB815">
        <f t="shared" si="38"/>
        <v>-72.871891235867068</v>
      </c>
      <c r="AC815">
        <f t="shared" si="39"/>
        <v>253.22174672827407</v>
      </c>
    </row>
    <row r="816" spans="1:29" x14ac:dyDescent="0.25">
      <c r="A816">
        <v>17040</v>
      </c>
      <c r="B816">
        <v>3.5733128699999999E-3</v>
      </c>
      <c r="C816">
        <v>2.4599994899999998E-3</v>
      </c>
      <c r="D816">
        <v>0</v>
      </c>
      <c r="E816">
        <v>0</v>
      </c>
      <c r="F816">
        <v>3.5733128699999999E-3</v>
      </c>
      <c r="G816">
        <v>2.4599994899999998E-3</v>
      </c>
      <c r="H816">
        <v>0</v>
      </c>
      <c r="I816">
        <v>0</v>
      </c>
      <c r="J816">
        <v>0.32223600000000002</v>
      </c>
      <c r="K816">
        <v>0.87084499999999998</v>
      </c>
      <c r="L816">
        <v>0.19778299999999999</v>
      </c>
      <c r="M816">
        <v>8.1786200000000003E-2</v>
      </c>
      <c r="N816" s="1">
        <v>9.2729899999999998E-9</v>
      </c>
      <c r="O816">
        <v>0.32223499999999999</v>
      </c>
      <c r="P816">
        <v>0.19778299999999999</v>
      </c>
      <c r="Q816">
        <v>2.3881299999999999</v>
      </c>
      <c r="R816">
        <v>-1.4305300000000001</v>
      </c>
      <c r="S816">
        <v>0.87084099999999998</v>
      </c>
      <c r="T816">
        <v>8.1787499999999999E-2</v>
      </c>
      <c r="U816">
        <v>5.9301000000000004</v>
      </c>
      <c r="V816">
        <v>3.1506799999999999</v>
      </c>
      <c r="W816">
        <v>2.81357608552594</v>
      </c>
      <c r="X816" s="1">
        <v>9.3850796166158895E-9</v>
      </c>
      <c r="Y816">
        <v>-809596.73043366498</v>
      </c>
      <c r="Z816">
        <v>1.3983189469203701</v>
      </c>
      <c r="AA816">
        <f t="shared" si="37"/>
        <v>17040</v>
      </c>
      <c r="AB816">
        <f t="shared" si="38"/>
        <v>-72.863705739029854</v>
      </c>
      <c r="AC816">
        <f t="shared" si="39"/>
        <v>253.2218476973346</v>
      </c>
    </row>
    <row r="817" spans="1:29" x14ac:dyDescent="0.25">
      <c r="A817">
        <v>17050</v>
      </c>
      <c r="B817">
        <v>3.6090884E-3</v>
      </c>
      <c r="C817">
        <v>2.4828259199999999E-3</v>
      </c>
      <c r="D817">
        <v>0</v>
      </c>
      <c r="E817">
        <v>0</v>
      </c>
      <c r="F817">
        <v>3.6090884E-3</v>
      </c>
      <c r="G817">
        <v>2.4828259199999999E-3</v>
      </c>
      <c r="H817">
        <v>0</v>
      </c>
      <c r="I817">
        <v>0</v>
      </c>
      <c r="J817">
        <v>0.32283899999999999</v>
      </c>
      <c r="K817">
        <v>0.87118700000000004</v>
      </c>
      <c r="L817">
        <v>0.197681</v>
      </c>
      <c r="M817">
        <v>8.1675399999999995E-2</v>
      </c>
      <c r="N817">
        <v>0</v>
      </c>
      <c r="O817">
        <v>0.32283400000000001</v>
      </c>
      <c r="P817">
        <v>0.197682</v>
      </c>
      <c r="Q817">
        <v>2.3891</v>
      </c>
      <c r="R817">
        <v>-1.43011</v>
      </c>
      <c r="S817">
        <v>0.871174</v>
      </c>
      <c r="T817">
        <v>8.1679500000000002E-2</v>
      </c>
      <c r="U817">
        <v>5.9374200000000004</v>
      </c>
      <c r="V817">
        <v>3.15259</v>
      </c>
      <c r="W817">
        <v>2.8135772090785398</v>
      </c>
      <c r="X817" s="1">
        <v>9.3850833643790297E-9</v>
      </c>
      <c r="Y817">
        <v>-809508.22720942902</v>
      </c>
      <c r="Z817">
        <v>1.39688459633034</v>
      </c>
      <c r="AA817">
        <f t="shared" si="37"/>
        <v>17050</v>
      </c>
      <c r="AB817">
        <f t="shared" si="38"/>
        <v>-72.855740448848607</v>
      </c>
      <c r="AC817">
        <f t="shared" si="39"/>
        <v>253.22194881706858</v>
      </c>
    </row>
    <row r="818" spans="1:29" x14ac:dyDescent="0.25">
      <c r="A818">
        <v>17060</v>
      </c>
      <c r="B818">
        <v>3.6448942799999998E-3</v>
      </c>
      <c r="C818">
        <v>2.5056413399999998E-3</v>
      </c>
      <c r="D818">
        <v>0</v>
      </c>
      <c r="E818">
        <v>0</v>
      </c>
      <c r="F818">
        <v>3.6448942799999998E-3</v>
      </c>
      <c r="G818">
        <v>2.5056413399999998E-3</v>
      </c>
      <c r="H818">
        <v>0</v>
      </c>
      <c r="I818">
        <v>0</v>
      </c>
      <c r="J818">
        <v>0.32344699999999998</v>
      </c>
      <c r="K818">
        <v>0.87150700000000003</v>
      </c>
      <c r="L818">
        <v>0.197579</v>
      </c>
      <c r="M818">
        <v>8.1571500000000005E-2</v>
      </c>
      <c r="N818">
        <v>0</v>
      </c>
      <c r="O818">
        <v>0.32344699999999998</v>
      </c>
      <c r="P818">
        <v>0.197579</v>
      </c>
      <c r="Q818">
        <v>2.39012</v>
      </c>
      <c r="R818">
        <v>-1.4296899999999999</v>
      </c>
      <c r="S818">
        <v>0.87150700000000003</v>
      </c>
      <c r="T818">
        <v>8.1571500000000005E-2</v>
      </c>
      <c r="U818">
        <v>5.9447400000000004</v>
      </c>
      <c r="V818">
        <v>3.1545000000000001</v>
      </c>
      <c r="W818">
        <v>2.81357833430368</v>
      </c>
      <c r="X818" s="1">
        <v>9.3850871177211293E-9</v>
      </c>
      <c r="Y818">
        <v>-809422.19785348803</v>
      </c>
      <c r="Z818">
        <v>1.39544889542356</v>
      </c>
      <c r="AA818">
        <f t="shared" si="37"/>
        <v>17060</v>
      </c>
      <c r="AB818">
        <f t="shared" si="38"/>
        <v>-72.847997806813922</v>
      </c>
      <c r="AC818">
        <f t="shared" si="39"/>
        <v>253.22205008733121</v>
      </c>
    </row>
    <row r="819" spans="1:29" x14ac:dyDescent="0.25">
      <c r="A819">
        <v>17070</v>
      </c>
      <c r="B819">
        <v>3.68073047E-3</v>
      </c>
      <c r="C819">
        <v>2.5284457399999999E-3</v>
      </c>
      <c r="D819">
        <v>0</v>
      </c>
      <c r="E819">
        <v>0</v>
      </c>
      <c r="F819">
        <v>3.68073047E-3</v>
      </c>
      <c r="G819">
        <v>2.5284457399999999E-3</v>
      </c>
      <c r="H819">
        <v>0</v>
      </c>
      <c r="I819">
        <v>0</v>
      </c>
      <c r="J819">
        <v>0.324071</v>
      </c>
      <c r="K819">
        <v>0.87183999999999995</v>
      </c>
      <c r="L819">
        <v>0.19747400000000001</v>
      </c>
      <c r="M819">
        <v>8.1463400000000005E-2</v>
      </c>
      <c r="N819">
        <v>0</v>
      </c>
      <c r="O819">
        <v>0.324071</v>
      </c>
      <c r="P819">
        <v>0.19747400000000001</v>
      </c>
      <c r="Q819">
        <v>2.3911500000000001</v>
      </c>
      <c r="R819">
        <v>-1.42927</v>
      </c>
      <c r="S819">
        <v>0.87183900000000003</v>
      </c>
      <c r="T819">
        <v>8.14637E-2</v>
      </c>
      <c r="U819">
        <v>5.9520799999999996</v>
      </c>
      <c r="V819">
        <v>3.1564199999999998</v>
      </c>
      <c r="W819">
        <v>2.8135794611997</v>
      </c>
      <c r="X819" s="1">
        <v>9.3850908766367106E-9</v>
      </c>
      <c r="Y819">
        <v>-809338.66958533705</v>
      </c>
      <c r="Z819">
        <v>1.3940118452385699</v>
      </c>
      <c r="AA819">
        <f t="shared" si="37"/>
        <v>17070</v>
      </c>
      <c r="AB819">
        <f t="shared" si="38"/>
        <v>-72.84048026268033</v>
      </c>
      <c r="AC819">
        <f t="shared" si="39"/>
        <v>253.222151507973</v>
      </c>
    </row>
    <row r="820" spans="1:29" x14ac:dyDescent="0.25">
      <c r="A820">
        <v>17080</v>
      </c>
      <c r="B820">
        <v>3.71659697E-3</v>
      </c>
      <c r="C820">
        <v>2.5512391400000002E-3</v>
      </c>
      <c r="D820">
        <v>0</v>
      </c>
      <c r="E820">
        <v>0</v>
      </c>
      <c r="F820">
        <v>3.71659697E-3</v>
      </c>
      <c r="G820">
        <v>2.5512391400000002E-3</v>
      </c>
      <c r="H820">
        <v>0</v>
      </c>
      <c r="I820">
        <v>0</v>
      </c>
      <c r="J820">
        <v>0.32467400000000002</v>
      </c>
      <c r="K820">
        <v>0.87216899999999997</v>
      </c>
      <c r="L820">
        <v>0.19737299999999999</v>
      </c>
      <c r="M820">
        <v>8.1356300000000006E-2</v>
      </c>
      <c r="N820">
        <v>0</v>
      </c>
      <c r="O820">
        <v>0.32467400000000002</v>
      </c>
      <c r="P820">
        <v>0.19737299999999999</v>
      </c>
      <c r="Q820">
        <v>2.3921399999999999</v>
      </c>
      <c r="R820">
        <v>-1.4288400000000001</v>
      </c>
      <c r="S820">
        <v>0.87217</v>
      </c>
      <c r="T820">
        <v>8.1355999999999998E-2</v>
      </c>
      <c r="U820">
        <v>5.9594300000000002</v>
      </c>
      <c r="V820">
        <v>3.1583399999999999</v>
      </c>
      <c r="W820">
        <v>2.8135805897649599</v>
      </c>
      <c r="X820" s="1">
        <v>9.3850946411202895E-9</v>
      </c>
      <c r="Y820">
        <v>-809257.66970197903</v>
      </c>
      <c r="Z820">
        <v>1.3925734468086</v>
      </c>
      <c r="AA820">
        <f t="shared" si="37"/>
        <v>17080</v>
      </c>
      <c r="AB820">
        <f t="shared" si="38"/>
        <v>-72.833190273178118</v>
      </c>
      <c r="AC820">
        <f t="shared" si="39"/>
        <v>253.22225307884639</v>
      </c>
    </row>
    <row r="821" spans="1:29" x14ac:dyDescent="0.25">
      <c r="A821">
        <v>17090</v>
      </c>
      <c r="B821">
        <v>3.75249375E-3</v>
      </c>
      <c r="C821">
        <v>2.5740215500000001E-3</v>
      </c>
      <c r="D821">
        <v>0</v>
      </c>
      <c r="E821">
        <v>0</v>
      </c>
      <c r="F821">
        <v>3.75249375E-3</v>
      </c>
      <c r="G821">
        <v>2.5740215500000001E-3</v>
      </c>
      <c r="H821">
        <v>0</v>
      </c>
      <c r="I821">
        <v>0</v>
      </c>
      <c r="J821">
        <v>0.32528400000000002</v>
      </c>
      <c r="K821">
        <v>0.87250300000000003</v>
      </c>
      <c r="L821">
        <v>0.19727</v>
      </c>
      <c r="M821">
        <v>8.1247600000000003E-2</v>
      </c>
      <c r="N821">
        <v>0</v>
      </c>
      <c r="O821">
        <v>0.32528299999999999</v>
      </c>
      <c r="P821">
        <v>0.19727</v>
      </c>
      <c r="Q821">
        <v>2.3931300000000002</v>
      </c>
      <c r="R821">
        <v>-1.4284300000000001</v>
      </c>
      <c r="S821">
        <v>0.87250099999999997</v>
      </c>
      <c r="T821">
        <v>8.1248399999999998E-2</v>
      </c>
      <c r="U821">
        <v>5.9667899999999996</v>
      </c>
      <c r="V821">
        <v>3.1602700000000001</v>
      </c>
      <c r="W821">
        <v>2.8135817199978299</v>
      </c>
      <c r="X821" s="1">
        <v>9.3850984111664296E-9</v>
      </c>
      <c r="Y821">
        <v>-809179.225577562</v>
      </c>
      <c r="Z821">
        <v>1.39113370115949</v>
      </c>
      <c r="AA821">
        <f t="shared" si="37"/>
        <v>17090</v>
      </c>
      <c r="AB821">
        <f t="shared" si="38"/>
        <v>-72.826130301980584</v>
      </c>
      <c r="AC821">
        <f t="shared" si="39"/>
        <v>253.22235479980469</v>
      </c>
    </row>
    <row r="822" spans="1:29" x14ac:dyDescent="0.25">
      <c r="A822">
        <v>17100</v>
      </c>
      <c r="B822">
        <v>3.7884207900000001E-3</v>
      </c>
      <c r="C822">
        <v>2.5967929700000001E-3</v>
      </c>
      <c r="D822">
        <v>0</v>
      </c>
      <c r="E822">
        <v>0</v>
      </c>
      <c r="F822">
        <v>3.7884207900000001E-3</v>
      </c>
      <c r="G822">
        <v>2.5967929700000001E-3</v>
      </c>
      <c r="H822">
        <v>0</v>
      </c>
      <c r="I822">
        <v>0</v>
      </c>
      <c r="J822">
        <v>0.32587899999999997</v>
      </c>
      <c r="K822">
        <v>0.87283100000000002</v>
      </c>
      <c r="L822">
        <v>0.19717000000000001</v>
      </c>
      <c r="M822">
        <v>8.1140799999999999E-2</v>
      </c>
      <c r="N822">
        <v>0</v>
      </c>
      <c r="O822">
        <v>0.32587899999999997</v>
      </c>
      <c r="P822">
        <v>0.19717000000000001</v>
      </c>
      <c r="Q822">
        <v>2.3941300000000001</v>
      </c>
      <c r="R822">
        <v>-1.4279999999999999</v>
      </c>
      <c r="S822">
        <v>0.87283100000000002</v>
      </c>
      <c r="T822">
        <v>8.1140900000000002E-2</v>
      </c>
      <c r="U822">
        <v>5.97417</v>
      </c>
      <c r="V822">
        <v>3.1621999999999999</v>
      </c>
      <c r="W822">
        <v>2.8135828518966699</v>
      </c>
      <c r="X822" s="1">
        <v>9.3851021867696602E-9</v>
      </c>
      <c r="Y822">
        <v>-809103.36467834399</v>
      </c>
      <c r="Z822">
        <v>1.3896926093345801</v>
      </c>
      <c r="AA822">
        <f t="shared" si="37"/>
        <v>17100</v>
      </c>
      <c r="AB822">
        <f t="shared" si="38"/>
        <v>-72.819302821050954</v>
      </c>
      <c r="AC822">
        <f t="shared" si="39"/>
        <v>253.2224566707003</v>
      </c>
    </row>
    <row r="823" spans="1:29" x14ac:dyDescent="0.25">
      <c r="A823">
        <v>17110</v>
      </c>
      <c r="B823">
        <v>3.82437806E-3</v>
      </c>
      <c r="C823">
        <v>2.6195534099999998E-3</v>
      </c>
      <c r="D823">
        <v>0</v>
      </c>
      <c r="E823">
        <v>0</v>
      </c>
      <c r="F823">
        <v>3.82437806E-3</v>
      </c>
      <c r="G823">
        <v>2.6195534099999998E-3</v>
      </c>
      <c r="H823">
        <v>0</v>
      </c>
      <c r="I823">
        <v>0</v>
      </c>
      <c r="J823">
        <v>0.32647199999999998</v>
      </c>
      <c r="K823">
        <v>0.87315900000000002</v>
      </c>
      <c r="L823">
        <v>0.19707</v>
      </c>
      <c r="M823">
        <v>8.1033900000000006E-2</v>
      </c>
      <c r="N823">
        <v>0</v>
      </c>
      <c r="O823">
        <v>0.32647300000000001</v>
      </c>
      <c r="P823">
        <v>0.19707</v>
      </c>
      <c r="Q823">
        <v>2.3950999999999998</v>
      </c>
      <c r="R823">
        <v>-1.4275800000000001</v>
      </c>
      <c r="S823">
        <v>0.87316000000000005</v>
      </c>
      <c r="T823">
        <v>8.1033400000000005E-2</v>
      </c>
      <c r="U823">
        <v>5.98156</v>
      </c>
      <c r="V823">
        <v>3.1641400000000002</v>
      </c>
      <c r="W823">
        <v>2.8135839854598599</v>
      </c>
      <c r="X823" s="1">
        <v>9.3851059679245498E-9</v>
      </c>
      <c r="Y823">
        <v>-809030.114535445</v>
      </c>
      <c r="Z823">
        <v>1.38825017235058</v>
      </c>
      <c r="AA823">
        <f t="shared" si="37"/>
        <v>17110</v>
      </c>
      <c r="AB823">
        <f t="shared" si="38"/>
        <v>-72.812710308190049</v>
      </c>
      <c r="AC823">
        <f t="shared" si="39"/>
        <v>253.22255869138738</v>
      </c>
    </row>
    <row r="824" spans="1:29" x14ac:dyDescent="0.25">
      <c r="A824">
        <v>17120</v>
      </c>
      <c r="B824">
        <v>3.8603655300000002E-3</v>
      </c>
      <c r="C824">
        <v>2.64230287E-3</v>
      </c>
      <c r="D824">
        <v>0</v>
      </c>
      <c r="E824">
        <v>0</v>
      </c>
      <c r="F824">
        <v>3.8603655300000002E-3</v>
      </c>
      <c r="G824">
        <v>2.64230287E-3</v>
      </c>
      <c r="H824">
        <v>0</v>
      </c>
      <c r="I824">
        <v>0</v>
      </c>
      <c r="J824">
        <v>0.32707799999999998</v>
      </c>
      <c r="K824">
        <v>0.87348800000000004</v>
      </c>
      <c r="L824">
        <v>0.196968</v>
      </c>
      <c r="M824">
        <v>8.0926499999999998E-2</v>
      </c>
      <c r="N824">
        <v>0</v>
      </c>
      <c r="O824">
        <v>0.32707799999999998</v>
      </c>
      <c r="P824">
        <v>0.196968</v>
      </c>
      <c r="Q824">
        <v>2.3961000000000001</v>
      </c>
      <c r="R824">
        <v>-1.42716</v>
      </c>
      <c r="S824">
        <v>0.87348899999999996</v>
      </c>
      <c r="T824">
        <v>8.0926100000000001E-2</v>
      </c>
      <c r="U824">
        <v>5.9889700000000001</v>
      </c>
      <c r="V824">
        <v>3.16608</v>
      </c>
      <c r="W824">
        <v>2.8135851206857501</v>
      </c>
      <c r="X824" s="1">
        <v>9.3851097546256407E-9</v>
      </c>
      <c r="Y824">
        <v>-808959.50277915003</v>
      </c>
      <c r="Z824">
        <v>1.3868063912528199</v>
      </c>
      <c r="AA824">
        <f t="shared" si="37"/>
        <v>17120</v>
      </c>
      <c r="AB824">
        <f t="shared" si="38"/>
        <v>-72.806355250123502</v>
      </c>
      <c r="AC824">
        <f t="shared" si="39"/>
        <v>253.22266086171751</v>
      </c>
    </row>
    <row r="825" spans="1:29" x14ac:dyDescent="0.25">
      <c r="A825">
        <v>17130</v>
      </c>
      <c r="B825">
        <v>3.8963831999999999E-3</v>
      </c>
      <c r="C825">
        <v>2.6650413800000002E-3</v>
      </c>
      <c r="D825">
        <v>0</v>
      </c>
      <c r="E825">
        <v>0</v>
      </c>
      <c r="F825">
        <v>3.8963831999999999E-3</v>
      </c>
      <c r="G825">
        <v>2.6650413800000002E-3</v>
      </c>
      <c r="H825">
        <v>0</v>
      </c>
      <c r="I825">
        <v>0</v>
      </c>
      <c r="J825">
        <v>0.32766600000000001</v>
      </c>
      <c r="K825">
        <v>0.87381900000000001</v>
      </c>
      <c r="L825">
        <v>0.19686899999999999</v>
      </c>
      <c r="M825">
        <v>8.0818000000000001E-2</v>
      </c>
      <c r="N825">
        <v>0</v>
      </c>
      <c r="O825">
        <v>0.32766600000000001</v>
      </c>
      <c r="P825">
        <v>0.19686899999999999</v>
      </c>
      <c r="Q825">
        <v>2.3970600000000002</v>
      </c>
      <c r="R825">
        <v>-1.4267300000000001</v>
      </c>
      <c r="S825">
        <v>0.87381600000000004</v>
      </c>
      <c r="T825">
        <v>8.0818899999999999E-2</v>
      </c>
      <c r="U825">
        <v>5.9963800000000003</v>
      </c>
      <c r="V825">
        <v>3.1680299999999999</v>
      </c>
      <c r="W825">
        <v>2.8135862575727302</v>
      </c>
      <c r="X825" s="1">
        <v>9.3851135468675199E-9</v>
      </c>
      <c r="Y825">
        <v>-808891.55710077798</v>
      </c>
      <c r="Z825">
        <v>1.3853612670523801</v>
      </c>
      <c r="AA825">
        <f t="shared" si="37"/>
        <v>17130</v>
      </c>
      <c r="AB825">
        <f t="shared" si="38"/>
        <v>-72.800240139070013</v>
      </c>
      <c r="AC825">
        <f t="shared" si="39"/>
        <v>253.2227631815457</v>
      </c>
    </row>
    <row r="826" spans="1:29" x14ac:dyDescent="0.25">
      <c r="A826">
        <v>17140</v>
      </c>
      <c r="B826">
        <v>3.93243103E-3</v>
      </c>
      <c r="C826">
        <v>2.6877689299999999E-3</v>
      </c>
      <c r="D826">
        <v>0</v>
      </c>
      <c r="E826">
        <v>0</v>
      </c>
      <c r="F826">
        <v>3.93243103E-3</v>
      </c>
      <c r="G826">
        <v>2.6877689299999999E-3</v>
      </c>
      <c r="H826">
        <v>0</v>
      </c>
      <c r="I826">
        <v>0</v>
      </c>
      <c r="J826">
        <v>0.32827699999999999</v>
      </c>
      <c r="K826">
        <v>0.87414099999999995</v>
      </c>
      <c r="L826">
        <v>0.196766</v>
      </c>
      <c r="M826">
        <v>8.0712599999999995E-2</v>
      </c>
      <c r="N826">
        <v>0</v>
      </c>
      <c r="O826">
        <v>0.32827800000000001</v>
      </c>
      <c r="P826">
        <v>0.196766</v>
      </c>
      <c r="Q826">
        <v>2.3980899999999998</v>
      </c>
      <c r="R826">
        <v>-1.42632</v>
      </c>
      <c r="S826">
        <v>0.87414400000000003</v>
      </c>
      <c r="T826">
        <v>8.0711699999999997E-2</v>
      </c>
      <c r="U826">
        <v>6.0038200000000002</v>
      </c>
      <c r="V826">
        <v>3.1699799999999998</v>
      </c>
      <c r="W826">
        <v>2.8135873961191602</v>
      </c>
      <c r="X826" s="1">
        <v>9.3851173446447495E-9</v>
      </c>
      <c r="Y826">
        <v>-808826.30529066699</v>
      </c>
      <c r="Z826">
        <v>1.38391494856998</v>
      </c>
      <c r="AA826">
        <f t="shared" si="37"/>
        <v>17140</v>
      </c>
      <c r="AB826">
        <f t="shared" si="38"/>
        <v>-72.794367476160033</v>
      </c>
      <c r="AC826">
        <f t="shared" si="39"/>
        <v>253.22286565072443</v>
      </c>
    </row>
    <row r="827" spans="1:29" x14ac:dyDescent="0.25">
      <c r="A827">
        <v>17150</v>
      </c>
      <c r="B827">
        <v>3.9685090100000002E-3</v>
      </c>
      <c r="C827">
        <v>2.71048552E-3</v>
      </c>
      <c r="D827">
        <v>0</v>
      </c>
      <c r="E827">
        <v>0</v>
      </c>
      <c r="F827">
        <v>3.9685090100000002E-3</v>
      </c>
      <c r="G827">
        <v>2.71048552E-3</v>
      </c>
      <c r="H827">
        <v>0</v>
      </c>
      <c r="I827">
        <v>0</v>
      </c>
      <c r="J827">
        <v>0.32886799999999999</v>
      </c>
      <c r="K827">
        <v>0.87446900000000005</v>
      </c>
      <c r="L827">
        <v>0.19666600000000001</v>
      </c>
      <c r="M827">
        <v>8.0604899999999993E-2</v>
      </c>
      <c r="N827">
        <v>0</v>
      </c>
      <c r="O827">
        <v>0.32886799999999999</v>
      </c>
      <c r="P827">
        <v>0.19666600000000001</v>
      </c>
      <c r="Q827">
        <v>2.3990800000000001</v>
      </c>
      <c r="R827">
        <v>-1.42591</v>
      </c>
      <c r="S827">
        <v>0.87446999999999997</v>
      </c>
      <c r="T827">
        <v>8.0604700000000001E-2</v>
      </c>
      <c r="U827">
        <v>6.01126</v>
      </c>
      <c r="V827">
        <v>3.1719400000000002</v>
      </c>
      <c r="W827">
        <v>2.8135885363234201</v>
      </c>
      <c r="X827" s="1">
        <v>9.3851211479519197E-9</v>
      </c>
      <c r="Y827">
        <v>-808763.77520786505</v>
      </c>
      <c r="Z827">
        <v>1.38246744813821</v>
      </c>
      <c r="AA827">
        <f t="shared" si="37"/>
        <v>17150</v>
      </c>
      <c r="AB827">
        <f t="shared" si="38"/>
        <v>-72.788739768707856</v>
      </c>
      <c r="AC827">
        <f t="shared" si="39"/>
        <v>253.22296826910781</v>
      </c>
    </row>
    <row r="828" spans="1:29" x14ac:dyDescent="0.25">
      <c r="A828">
        <v>17160</v>
      </c>
      <c r="B828">
        <v>4.0046170999999998E-3</v>
      </c>
      <c r="C828">
        <v>2.73319118E-3</v>
      </c>
      <c r="D828">
        <v>0</v>
      </c>
      <c r="E828">
        <v>0</v>
      </c>
      <c r="F828">
        <v>4.0046170999999998E-3</v>
      </c>
      <c r="G828">
        <v>2.73319118E-3</v>
      </c>
      <c r="H828">
        <v>0</v>
      </c>
      <c r="I828">
        <v>0</v>
      </c>
      <c r="J828">
        <v>0.32949000000000001</v>
      </c>
      <c r="K828">
        <v>0.87480000000000002</v>
      </c>
      <c r="L828">
        <v>0.19656199999999999</v>
      </c>
      <c r="M828">
        <v>8.0496399999999996E-2</v>
      </c>
      <c r="N828">
        <v>0</v>
      </c>
      <c r="O828">
        <v>0.32948899999999998</v>
      </c>
      <c r="P828">
        <v>0.19656199999999999</v>
      </c>
      <c r="Q828">
        <v>2.4000900000000001</v>
      </c>
      <c r="R828">
        <v>-1.4254899999999999</v>
      </c>
      <c r="S828">
        <v>0.87479600000000002</v>
      </c>
      <c r="T828">
        <v>8.0497700000000005E-2</v>
      </c>
      <c r="U828">
        <v>6.0187200000000001</v>
      </c>
      <c r="V828">
        <v>3.1739000000000002</v>
      </c>
      <c r="W828">
        <v>2.8135896781838898</v>
      </c>
      <c r="X828" s="1">
        <v>9.3851249567836092E-9</v>
      </c>
      <c r="Y828">
        <v>-808703.99479885597</v>
      </c>
      <c r="Z828">
        <v>1.38101860618449</v>
      </c>
      <c r="AA828">
        <f t="shared" si="37"/>
        <v>17160</v>
      </c>
      <c r="AB828">
        <f t="shared" si="38"/>
        <v>-72.783359531897034</v>
      </c>
      <c r="AC828">
        <f t="shared" si="39"/>
        <v>253.2230710365501</v>
      </c>
    </row>
    <row r="829" spans="1:29" x14ac:dyDescent="0.25">
      <c r="A829">
        <v>17170</v>
      </c>
      <c r="B829">
        <v>4.0407552899999997E-3</v>
      </c>
      <c r="C829">
        <v>2.7558859099999999E-3</v>
      </c>
      <c r="D829">
        <v>0</v>
      </c>
      <c r="E829">
        <v>0</v>
      </c>
      <c r="F829">
        <v>4.0407552899999997E-3</v>
      </c>
      <c r="G829">
        <v>2.7558859099999999E-3</v>
      </c>
      <c r="H829">
        <v>0</v>
      </c>
      <c r="I829">
        <v>0</v>
      </c>
      <c r="J829">
        <v>0.33007900000000001</v>
      </c>
      <c r="K829">
        <v>0.87511700000000003</v>
      </c>
      <c r="L829">
        <v>0.196462</v>
      </c>
      <c r="M829">
        <v>8.0392099999999994E-2</v>
      </c>
      <c r="N829">
        <v>0</v>
      </c>
      <c r="O829">
        <v>0.33007999999999998</v>
      </c>
      <c r="P829">
        <v>0.196462</v>
      </c>
      <c r="Q829">
        <v>2.4010899999999999</v>
      </c>
      <c r="R829">
        <v>-1.4250700000000001</v>
      </c>
      <c r="S829">
        <v>0.87512100000000004</v>
      </c>
      <c r="T829">
        <v>8.0390900000000001E-2</v>
      </c>
      <c r="U829">
        <v>6.0261899999999997</v>
      </c>
      <c r="V829">
        <v>3.1758700000000002</v>
      </c>
      <c r="W829">
        <v>2.81359082169894</v>
      </c>
      <c r="X829" s="1">
        <v>9.3851287711344E-9</v>
      </c>
      <c r="Y829">
        <v>-808646.99209243804</v>
      </c>
      <c r="Z829">
        <v>1.3795684237311601</v>
      </c>
      <c r="AA829">
        <f t="shared" si="37"/>
        <v>17170</v>
      </c>
      <c r="AB829">
        <f t="shared" si="38"/>
        <v>-72.778229288319423</v>
      </c>
      <c r="AC829">
        <f t="shared" si="39"/>
        <v>253.2231739529046</v>
      </c>
    </row>
    <row r="830" spans="1:29" x14ac:dyDescent="0.25">
      <c r="A830">
        <v>17180</v>
      </c>
      <c r="B830">
        <v>4.07692356E-3</v>
      </c>
      <c r="C830">
        <v>2.7785697000000001E-3</v>
      </c>
      <c r="D830">
        <v>0</v>
      </c>
      <c r="E830">
        <v>0</v>
      </c>
      <c r="F830">
        <v>4.07692356E-3</v>
      </c>
      <c r="G830">
        <v>2.7785697000000001E-3</v>
      </c>
      <c r="H830">
        <v>0</v>
      </c>
      <c r="I830">
        <v>0</v>
      </c>
      <c r="J830">
        <v>0.33067200000000002</v>
      </c>
      <c r="K830">
        <v>0.87543599999999999</v>
      </c>
      <c r="L830">
        <v>0.19636200000000001</v>
      </c>
      <c r="M830">
        <v>8.0287300000000006E-2</v>
      </c>
      <c r="N830">
        <v>0</v>
      </c>
      <c r="O830">
        <v>0.33067600000000003</v>
      </c>
      <c r="P830">
        <v>0.19636200000000001</v>
      </c>
      <c r="Q830">
        <v>2.4020899999999998</v>
      </c>
      <c r="R830">
        <v>-1.42465</v>
      </c>
      <c r="S830">
        <v>0.87544500000000003</v>
      </c>
      <c r="T830">
        <v>8.0284099999999997E-2</v>
      </c>
      <c r="U830">
        <v>6.0336800000000004</v>
      </c>
      <c r="V830">
        <v>3.1778400000000002</v>
      </c>
      <c r="W830">
        <v>2.81359196686696</v>
      </c>
      <c r="X830" s="1">
        <v>9.3851325909989103E-9</v>
      </c>
      <c r="Y830">
        <v>-808592.79519178497</v>
      </c>
      <c r="Z830">
        <v>1.3781169017900301</v>
      </c>
      <c r="AA830">
        <f t="shared" si="37"/>
        <v>17180</v>
      </c>
      <c r="AB830">
        <f t="shared" si="38"/>
        <v>-72.773351567260647</v>
      </c>
      <c r="AC830">
        <f t="shared" si="39"/>
        <v>253.22327701802641</v>
      </c>
    </row>
    <row r="831" spans="1:29" x14ac:dyDescent="0.25">
      <c r="A831">
        <v>17190</v>
      </c>
      <c r="B831">
        <v>4.1131218799999999E-3</v>
      </c>
      <c r="C831">
        <v>2.8012425800000001E-3</v>
      </c>
      <c r="D831">
        <v>0</v>
      </c>
      <c r="E831">
        <v>0</v>
      </c>
      <c r="F831">
        <v>4.1131218799999999E-3</v>
      </c>
      <c r="G831">
        <v>2.8012425800000001E-3</v>
      </c>
      <c r="H831">
        <v>0</v>
      </c>
      <c r="I831">
        <v>0</v>
      </c>
      <c r="J831">
        <v>0.33127200000000001</v>
      </c>
      <c r="K831">
        <v>0.87576799999999999</v>
      </c>
      <c r="L831">
        <v>0.19626099999999999</v>
      </c>
      <c r="M831">
        <v>8.0177899999999996E-2</v>
      </c>
      <c r="N831">
        <v>0</v>
      </c>
      <c r="O831">
        <v>0.33127299999999998</v>
      </c>
      <c r="P831">
        <v>0.19626099999999999</v>
      </c>
      <c r="Q831">
        <v>2.4030800000000001</v>
      </c>
      <c r="R831">
        <v>-1.42424</v>
      </c>
      <c r="S831">
        <v>0.87576900000000002</v>
      </c>
      <c r="T831">
        <v>8.0177499999999999E-2</v>
      </c>
      <c r="U831">
        <v>6.0411799999999998</v>
      </c>
      <c r="V831">
        <v>3.1798099999999998</v>
      </c>
      <c r="W831">
        <v>2.8135931136863199</v>
      </c>
      <c r="X831" s="1">
        <v>9.3851364163717107E-9</v>
      </c>
      <c r="Y831">
        <v>-808541.43229549495</v>
      </c>
      <c r="Z831">
        <v>1.3766640413906399</v>
      </c>
      <c r="AA831">
        <f t="shared" si="37"/>
        <v>17190</v>
      </c>
      <c r="AB831">
        <f t="shared" si="38"/>
        <v>-72.768728906594546</v>
      </c>
      <c r="AC831">
        <f t="shared" si="39"/>
        <v>253.2233802317688</v>
      </c>
    </row>
    <row r="832" spans="1:29" x14ac:dyDescent="0.25">
      <c r="A832">
        <v>17200</v>
      </c>
      <c r="B832">
        <v>4.1493502200000004E-3</v>
      </c>
      <c r="C832">
        <v>2.8239045499999999E-3</v>
      </c>
      <c r="D832">
        <v>0</v>
      </c>
      <c r="E832">
        <v>0</v>
      </c>
      <c r="F832">
        <v>4.1493502200000004E-3</v>
      </c>
      <c r="G832">
        <v>2.8239045499999999E-3</v>
      </c>
      <c r="H832">
        <v>0</v>
      </c>
      <c r="I832">
        <v>0</v>
      </c>
      <c r="J832">
        <v>0.33185399999999998</v>
      </c>
      <c r="K832">
        <v>0.87609199999999998</v>
      </c>
      <c r="L832">
        <v>0.196163</v>
      </c>
      <c r="M832">
        <v>8.0070799999999998E-2</v>
      </c>
      <c r="N832" s="1">
        <v>1.86627E-8</v>
      </c>
      <c r="O832">
        <v>0.33185399999999998</v>
      </c>
      <c r="P832">
        <v>0.196163</v>
      </c>
      <c r="Q832">
        <v>2.4040599999999999</v>
      </c>
      <c r="R832">
        <v>-1.4238200000000001</v>
      </c>
      <c r="S832">
        <v>0.87609199999999998</v>
      </c>
      <c r="T832">
        <v>8.00709E-2</v>
      </c>
      <c r="U832">
        <v>6.0486899999999997</v>
      </c>
      <c r="V832">
        <v>3.1818</v>
      </c>
      <c r="W832">
        <v>2.8135942621554202</v>
      </c>
      <c r="X832" s="1">
        <v>9.3851402472474608E-9</v>
      </c>
      <c r="Y832">
        <v>-808492.93166092597</v>
      </c>
      <c r="Z832">
        <v>1.3752098435312099</v>
      </c>
      <c r="AA832">
        <f t="shared" si="37"/>
        <v>17200</v>
      </c>
      <c r="AB832">
        <f t="shared" si="38"/>
        <v>-72.764363849483345</v>
      </c>
      <c r="AC832">
        <f t="shared" si="39"/>
        <v>253.22348359398782</v>
      </c>
    </row>
    <row r="833" spans="1:29" x14ac:dyDescent="0.25">
      <c r="A833">
        <v>17210</v>
      </c>
      <c r="B833">
        <v>4.1856085799999998E-3</v>
      </c>
      <c r="C833">
        <v>2.8465556199999999E-3</v>
      </c>
      <c r="D833">
        <v>0</v>
      </c>
      <c r="E833">
        <v>0</v>
      </c>
      <c r="F833">
        <v>4.1856085799999998E-3</v>
      </c>
      <c r="G833">
        <v>2.8465556199999999E-3</v>
      </c>
      <c r="H833">
        <v>0</v>
      </c>
      <c r="I833">
        <v>0</v>
      </c>
      <c r="J833">
        <v>0.332453</v>
      </c>
      <c r="K833">
        <v>0.87641599999999997</v>
      </c>
      <c r="L833">
        <v>0.19606199999999999</v>
      </c>
      <c r="M833">
        <v>7.9963999999999993E-2</v>
      </c>
      <c r="N833">
        <v>0</v>
      </c>
      <c r="O833">
        <v>0.33245200000000003</v>
      </c>
      <c r="P833">
        <v>0.19606199999999999</v>
      </c>
      <c r="Q833">
        <v>2.4050600000000002</v>
      </c>
      <c r="R833">
        <v>-1.4234199999999999</v>
      </c>
      <c r="S833">
        <v>0.87641400000000003</v>
      </c>
      <c r="T833">
        <v>7.9964499999999994E-2</v>
      </c>
      <c r="U833">
        <v>6.0562199999999997</v>
      </c>
      <c r="V833">
        <v>3.1837800000000001</v>
      </c>
      <c r="W833">
        <v>2.8135954122726301</v>
      </c>
      <c r="X833" s="1">
        <v>9.3851440836206995E-9</v>
      </c>
      <c r="Y833">
        <v>-808447.32166048698</v>
      </c>
      <c r="Z833">
        <v>1.37375430925387</v>
      </c>
      <c r="AA833">
        <f t="shared" si="37"/>
        <v>17210</v>
      </c>
      <c r="AB833">
        <f t="shared" si="38"/>
        <v>-72.760258949443838</v>
      </c>
      <c r="AC833">
        <f t="shared" si="39"/>
        <v>253.2235871045367</v>
      </c>
    </row>
    <row r="834" spans="1:29" x14ac:dyDescent="0.25">
      <c r="A834">
        <v>17220</v>
      </c>
      <c r="B834">
        <v>4.2218969199999999E-3</v>
      </c>
      <c r="C834">
        <v>2.86919579E-3</v>
      </c>
      <c r="D834">
        <v>0</v>
      </c>
      <c r="E834">
        <v>0</v>
      </c>
      <c r="F834">
        <v>4.2218969199999999E-3</v>
      </c>
      <c r="G834">
        <v>2.86919579E-3</v>
      </c>
      <c r="H834">
        <v>0</v>
      </c>
      <c r="I834">
        <v>0</v>
      </c>
      <c r="J834">
        <v>0.333042</v>
      </c>
      <c r="K834">
        <v>0.87673299999999998</v>
      </c>
      <c r="L834">
        <v>0.195962</v>
      </c>
      <c r="M834">
        <v>7.9858999999999999E-2</v>
      </c>
      <c r="N834">
        <v>0</v>
      </c>
      <c r="O834">
        <v>0.33304299999999998</v>
      </c>
      <c r="P834">
        <v>0.195962</v>
      </c>
      <c r="Q834">
        <v>2.40604</v>
      </c>
      <c r="R834">
        <v>-1.42299</v>
      </c>
      <c r="S834">
        <v>0.87673599999999996</v>
      </c>
      <c r="T834">
        <v>7.9858100000000001E-2</v>
      </c>
      <c r="U834">
        <v>6.0637600000000003</v>
      </c>
      <c r="V834">
        <v>3.1857700000000002</v>
      </c>
      <c r="W834">
        <v>2.8135965640363501</v>
      </c>
      <c r="X834" s="1">
        <v>9.3851479254861297E-9</v>
      </c>
      <c r="Y834">
        <v>-808404.63070749305</v>
      </c>
      <c r="Z834">
        <v>1.3722974395443801</v>
      </c>
      <c r="AA834">
        <f t="shared" ref="AA834:AA897" si="40">A834</f>
        <v>17220</v>
      </c>
      <c r="AB834">
        <f t="shared" si="38"/>
        <v>-72.75641676367438</v>
      </c>
      <c r="AC834">
        <f t="shared" si="39"/>
        <v>253.22369076327149</v>
      </c>
    </row>
    <row r="835" spans="1:29" x14ac:dyDescent="0.25">
      <c r="A835">
        <v>17230</v>
      </c>
      <c r="B835">
        <v>4.2582152200000001E-3</v>
      </c>
      <c r="C835">
        <v>2.8918250799999999E-3</v>
      </c>
      <c r="D835">
        <v>0</v>
      </c>
      <c r="E835">
        <v>0</v>
      </c>
      <c r="F835">
        <v>4.2582152200000001E-3</v>
      </c>
      <c r="G835">
        <v>2.8918250799999999E-3</v>
      </c>
      <c r="H835">
        <v>0</v>
      </c>
      <c r="I835">
        <v>0</v>
      </c>
      <c r="J835">
        <v>0.33362700000000001</v>
      </c>
      <c r="K835">
        <v>0.87705900000000003</v>
      </c>
      <c r="L835">
        <v>0.19586400000000001</v>
      </c>
      <c r="M835">
        <v>7.9751100000000005E-2</v>
      </c>
      <c r="N835">
        <v>0</v>
      </c>
      <c r="O835">
        <v>0.33362599999999998</v>
      </c>
      <c r="P835">
        <v>0.19586400000000001</v>
      </c>
      <c r="Q835">
        <v>2.4070200000000002</v>
      </c>
      <c r="R835">
        <v>-1.42259</v>
      </c>
      <c r="S835">
        <v>0.87705699999999998</v>
      </c>
      <c r="T835">
        <v>7.9751799999999998E-2</v>
      </c>
      <c r="U835">
        <v>6.0713200000000001</v>
      </c>
      <c r="V835">
        <v>3.18777</v>
      </c>
      <c r="W835">
        <v>2.81359771744496</v>
      </c>
      <c r="X835" s="1">
        <v>9.3851517728383299E-9</v>
      </c>
      <c r="Y835">
        <v>-808364.88733493898</v>
      </c>
      <c r="Z835">
        <v>1.3708392354407299</v>
      </c>
      <c r="AA835">
        <f t="shared" si="40"/>
        <v>17230</v>
      </c>
      <c r="AB835">
        <f t="shared" ref="AB835:AB898" si="41">Y835*$AH$5/1000000</f>
        <v>-72.752839860144505</v>
      </c>
      <c r="AC835">
        <f t="shared" ref="AC835:AC898" si="42">W835*90</f>
        <v>253.22379457004641</v>
      </c>
    </row>
    <row r="836" spans="1:29" x14ac:dyDescent="0.25">
      <c r="A836">
        <v>17240</v>
      </c>
      <c r="B836">
        <v>4.2945634700000002E-3</v>
      </c>
      <c r="C836">
        <v>2.9144434799999999E-3</v>
      </c>
      <c r="D836">
        <v>0</v>
      </c>
      <c r="E836">
        <v>0</v>
      </c>
      <c r="F836">
        <v>4.2945634700000002E-3</v>
      </c>
      <c r="G836">
        <v>2.9144434799999999E-3</v>
      </c>
      <c r="H836">
        <v>0</v>
      </c>
      <c r="I836">
        <v>0</v>
      </c>
      <c r="J836">
        <v>0.33422000000000002</v>
      </c>
      <c r="K836">
        <v>0.87737699999999996</v>
      </c>
      <c r="L836">
        <v>0.19576399999999999</v>
      </c>
      <c r="M836">
        <v>7.9645800000000003E-2</v>
      </c>
      <c r="N836">
        <v>0</v>
      </c>
      <c r="O836">
        <v>0.33422000000000002</v>
      </c>
      <c r="P836">
        <v>0.19576399999999999</v>
      </c>
      <c r="Q836">
        <v>2.4080300000000001</v>
      </c>
      <c r="R836">
        <v>-1.42218</v>
      </c>
      <c r="S836">
        <v>0.87737699999999996</v>
      </c>
      <c r="T836">
        <v>7.9645599999999997E-2</v>
      </c>
      <c r="U836">
        <v>6.0788900000000003</v>
      </c>
      <c r="V836">
        <v>3.1897700000000002</v>
      </c>
      <c r="W836">
        <v>2.8135988724968599</v>
      </c>
      <c r="X836" s="1">
        <v>9.3851556256719698E-9</v>
      </c>
      <c r="Y836">
        <v>-808328.12012676895</v>
      </c>
      <c r="Z836">
        <v>1.3693796979347199</v>
      </c>
      <c r="AA836">
        <f t="shared" si="40"/>
        <v>17240</v>
      </c>
      <c r="AB836">
        <f t="shared" si="41"/>
        <v>-72.749530811409201</v>
      </c>
      <c r="AC836">
        <f t="shared" si="42"/>
        <v>253.22389852471738</v>
      </c>
    </row>
    <row r="837" spans="1:29" x14ac:dyDescent="0.25">
      <c r="A837">
        <v>17250</v>
      </c>
      <c r="B837">
        <v>4.3309416299999997E-3</v>
      </c>
      <c r="C837">
        <v>2.9370510099999999E-3</v>
      </c>
      <c r="D837">
        <v>0</v>
      </c>
      <c r="E837">
        <v>0</v>
      </c>
      <c r="F837">
        <v>4.3309416299999997E-3</v>
      </c>
      <c r="G837">
        <v>2.9370510099999999E-3</v>
      </c>
      <c r="H837">
        <v>0</v>
      </c>
      <c r="I837">
        <v>0</v>
      </c>
      <c r="J837">
        <v>0.33481699999999998</v>
      </c>
      <c r="K837">
        <v>0.87770000000000004</v>
      </c>
      <c r="L837">
        <v>0.195663</v>
      </c>
      <c r="M837">
        <v>7.9538499999999998E-2</v>
      </c>
      <c r="N837">
        <v>0</v>
      </c>
      <c r="O837">
        <v>0.334816</v>
      </c>
      <c r="P837">
        <v>0.195663</v>
      </c>
      <c r="Q837">
        <v>2.4090199999999999</v>
      </c>
      <c r="R837">
        <v>-1.4217599999999999</v>
      </c>
      <c r="S837">
        <v>0.87769699999999995</v>
      </c>
      <c r="T837">
        <v>7.9539499999999999E-2</v>
      </c>
      <c r="U837">
        <v>6.0864700000000003</v>
      </c>
      <c r="V837">
        <v>3.1917800000000001</v>
      </c>
      <c r="W837">
        <v>2.8136000291904399</v>
      </c>
      <c r="X837" s="1">
        <v>9.3851594839816496E-9</v>
      </c>
      <c r="Y837">
        <v>-808294.35777261504</v>
      </c>
      <c r="Z837">
        <v>1.3679188280543499</v>
      </c>
      <c r="AA837">
        <f t="shared" si="40"/>
        <v>17250</v>
      </c>
      <c r="AB837">
        <f t="shared" si="41"/>
        <v>-72.746492199535354</v>
      </c>
      <c r="AC837">
        <f t="shared" si="42"/>
        <v>253.22400262713958</v>
      </c>
    </row>
    <row r="838" spans="1:29" x14ac:dyDescent="0.25">
      <c r="A838">
        <v>17260</v>
      </c>
      <c r="B838">
        <v>4.3673496800000003E-3</v>
      </c>
      <c r="C838">
        <v>2.95964768E-3</v>
      </c>
      <c r="D838">
        <v>0</v>
      </c>
      <c r="E838">
        <v>0</v>
      </c>
      <c r="F838">
        <v>4.3673496800000003E-3</v>
      </c>
      <c r="G838">
        <v>2.95964768E-3</v>
      </c>
      <c r="H838">
        <v>0</v>
      </c>
      <c r="I838">
        <v>0</v>
      </c>
      <c r="J838">
        <v>0.33540599999999998</v>
      </c>
      <c r="K838">
        <v>0.87801399999999996</v>
      </c>
      <c r="L838">
        <v>0.19556299999999999</v>
      </c>
      <c r="M838">
        <v>7.9434000000000005E-2</v>
      </c>
      <c r="N838">
        <v>0</v>
      </c>
      <c r="O838">
        <v>0.33540700000000001</v>
      </c>
      <c r="P838">
        <v>0.19556299999999999</v>
      </c>
      <c r="Q838">
        <v>2.41004</v>
      </c>
      <c r="R838">
        <v>-1.42136</v>
      </c>
      <c r="S838">
        <v>0.87801600000000002</v>
      </c>
      <c r="T838">
        <v>7.9433500000000004E-2</v>
      </c>
      <c r="U838">
        <v>6.0940700000000003</v>
      </c>
      <c r="V838">
        <v>3.1937899999999999</v>
      </c>
      <c r="W838">
        <v>2.8136011875240898</v>
      </c>
      <c r="X838" s="1">
        <v>9.3851633477620506E-9</v>
      </c>
      <c r="Y838">
        <v>-808263.62903064198</v>
      </c>
      <c r="Z838">
        <v>1.36645662680223</v>
      </c>
      <c r="AA838">
        <f t="shared" si="40"/>
        <v>17260</v>
      </c>
      <c r="AB838">
        <f t="shared" si="41"/>
        <v>-72.743726612757769</v>
      </c>
      <c r="AC838">
        <f t="shared" si="42"/>
        <v>253.22410687716808</v>
      </c>
    </row>
    <row r="839" spans="1:29" x14ac:dyDescent="0.25">
      <c r="A839">
        <v>17270</v>
      </c>
      <c r="B839">
        <v>4.4037876100000003E-3</v>
      </c>
      <c r="C839">
        <v>2.9822334900000001E-3</v>
      </c>
      <c r="D839">
        <v>0</v>
      </c>
      <c r="E839">
        <v>0</v>
      </c>
      <c r="F839">
        <v>4.4037876100000003E-3</v>
      </c>
      <c r="G839">
        <v>2.9822334900000001E-3</v>
      </c>
      <c r="H839">
        <v>0</v>
      </c>
      <c r="I839">
        <v>0</v>
      </c>
      <c r="J839">
        <v>0.33599499999999999</v>
      </c>
      <c r="K839">
        <v>0.87833399999999995</v>
      </c>
      <c r="L839">
        <v>0.195464</v>
      </c>
      <c r="M839">
        <v>7.9327800000000004E-2</v>
      </c>
      <c r="N839">
        <v>0</v>
      </c>
      <c r="O839">
        <v>0.33599499999999999</v>
      </c>
      <c r="P839">
        <v>0.195464</v>
      </c>
      <c r="Q839">
        <v>2.4110299999999998</v>
      </c>
      <c r="R839">
        <v>-1.4209499999999999</v>
      </c>
      <c r="S839">
        <v>0.87833399999999995</v>
      </c>
      <c r="T839">
        <v>7.9327599999999998E-2</v>
      </c>
      <c r="U839">
        <v>6.10168</v>
      </c>
      <c r="V839">
        <v>3.1958099999999998</v>
      </c>
      <c r="W839">
        <v>2.81360234749621</v>
      </c>
      <c r="X839" s="1">
        <v>9.3851672170078207E-9</v>
      </c>
      <c r="Y839">
        <v>-808235.96274179698</v>
      </c>
      <c r="Z839">
        <v>1.36499309518859</v>
      </c>
      <c r="AA839">
        <f t="shared" si="40"/>
        <v>17270</v>
      </c>
      <c r="AB839">
        <f t="shared" si="41"/>
        <v>-72.741236646761735</v>
      </c>
      <c r="AC839">
        <f t="shared" si="42"/>
        <v>253.2242112746589</v>
      </c>
    </row>
    <row r="840" spans="1:29" x14ac:dyDescent="0.25">
      <c r="A840">
        <v>17280</v>
      </c>
      <c r="B840">
        <v>4.4402553799999999E-3</v>
      </c>
      <c r="C840">
        <v>3.0048084499999998E-3</v>
      </c>
      <c r="D840">
        <v>0</v>
      </c>
      <c r="E840">
        <v>0</v>
      </c>
      <c r="F840">
        <v>4.4402553799999999E-3</v>
      </c>
      <c r="G840">
        <v>3.0048084499999998E-3</v>
      </c>
      <c r="H840">
        <v>0</v>
      </c>
      <c r="I840">
        <v>0</v>
      </c>
      <c r="J840">
        <v>0.33657199999999998</v>
      </c>
      <c r="K840">
        <v>0.87865099999999996</v>
      </c>
      <c r="L840">
        <v>0.19536600000000001</v>
      </c>
      <c r="M840">
        <v>7.9222100000000004E-2</v>
      </c>
      <c r="N840">
        <v>0</v>
      </c>
      <c r="O840">
        <v>0.33657300000000001</v>
      </c>
      <c r="P840">
        <v>0.19536600000000001</v>
      </c>
      <c r="Q840">
        <v>2.41201</v>
      </c>
      <c r="R840">
        <v>-1.4205399999999999</v>
      </c>
      <c r="S840">
        <v>0.87865199999999999</v>
      </c>
      <c r="T840">
        <v>7.9221799999999995E-2</v>
      </c>
      <c r="U840">
        <v>6.1093099999999998</v>
      </c>
      <c r="V840">
        <v>3.1978300000000002</v>
      </c>
      <c r="W840">
        <v>2.8136035091051999</v>
      </c>
      <c r="X840" s="1">
        <v>9.3851710917135802E-9</v>
      </c>
      <c r="Y840">
        <v>-808211.38783935795</v>
      </c>
      <c r="Z840">
        <v>1.3635282342296899</v>
      </c>
      <c r="AA840">
        <f t="shared" si="40"/>
        <v>17280</v>
      </c>
      <c r="AB840">
        <f t="shared" si="41"/>
        <v>-72.739024905542209</v>
      </c>
      <c r="AC840">
        <f t="shared" si="42"/>
        <v>253.22431581946799</v>
      </c>
    </row>
    <row r="841" spans="1:29" x14ac:dyDescent="0.25">
      <c r="A841">
        <v>17290</v>
      </c>
      <c r="B841">
        <v>4.47675299E-3</v>
      </c>
      <c r="C841">
        <v>3.0273725699999999E-3</v>
      </c>
      <c r="D841">
        <v>0</v>
      </c>
      <c r="E841">
        <v>0</v>
      </c>
      <c r="F841">
        <v>4.47675299E-3</v>
      </c>
      <c r="G841">
        <v>3.0273725699999999E-3</v>
      </c>
      <c r="H841">
        <v>0</v>
      </c>
      <c r="I841">
        <v>0</v>
      </c>
      <c r="J841">
        <v>0.33716699999999999</v>
      </c>
      <c r="K841">
        <v>0.87896799999999997</v>
      </c>
      <c r="L841">
        <v>0.195266</v>
      </c>
      <c r="M841">
        <v>7.9116300000000001E-2</v>
      </c>
      <c r="N841">
        <v>0</v>
      </c>
      <c r="O841">
        <v>0.33716699999999999</v>
      </c>
      <c r="P841">
        <v>0.195266</v>
      </c>
      <c r="Q841">
        <v>2.4130199999999999</v>
      </c>
      <c r="R841">
        <v>-1.4201299999999999</v>
      </c>
      <c r="S841">
        <v>0.878969</v>
      </c>
      <c r="T841">
        <v>7.9116099999999995E-2</v>
      </c>
      <c r="U841">
        <v>6.1169500000000001</v>
      </c>
      <c r="V841">
        <v>3.1998600000000001</v>
      </c>
      <c r="W841">
        <v>2.8136046723494701</v>
      </c>
      <c r="X841" s="1">
        <v>9.3851749718740598E-9</v>
      </c>
      <c r="Y841">
        <v>-808189.93332107004</v>
      </c>
      <c r="Z841">
        <v>1.3620620449198999</v>
      </c>
      <c r="AA841">
        <f t="shared" si="40"/>
        <v>17290</v>
      </c>
      <c r="AB841">
        <f t="shared" si="41"/>
        <v>-72.737093998896299</v>
      </c>
      <c r="AC841">
        <f t="shared" si="42"/>
        <v>253.22442051145231</v>
      </c>
    </row>
    <row r="842" spans="1:29" x14ac:dyDescent="0.25">
      <c r="A842">
        <v>17300</v>
      </c>
      <c r="B842">
        <v>4.5132803999999999E-3</v>
      </c>
      <c r="C842">
        <v>3.0499258499999998E-3</v>
      </c>
      <c r="D842">
        <v>0</v>
      </c>
      <c r="E842">
        <v>0</v>
      </c>
      <c r="F842">
        <v>4.5132803999999999E-3</v>
      </c>
      <c r="G842">
        <v>3.0499258499999998E-3</v>
      </c>
      <c r="H842">
        <v>0</v>
      </c>
      <c r="I842">
        <v>0</v>
      </c>
      <c r="J842">
        <v>0.33774900000000002</v>
      </c>
      <c r="K842">
        <v>0.87928399999999995</v>
      </c>
      <c r="L842">
        <v>0.19516700000000001</v>
      </c>
      <c r="M842">
        <v>7.9010700000000003E-2</v>
      </c>
      <c r="N842">
        <v>0</v>
      </c>
      <c r="O842">
        <v>0.33774999999999999</v>
      </c>
      <c r="P842">
        <v>0.19516700000000001</v>
      </c>
      <c r="Q842">
        <v>2.4140100000000002</v>
      </c>
      <c r="R842">
        <v>-1.4197299999999999</v>
      </c>
      <c r="S842">
        <v>0.87928499999999998</v>
      </c>
      <c r="T842">
        <v>7.9010499999999997E-2</v>
      </c>
      <c r="U842">
        <v>6.1246099999999997</v>
      </c>
      <c r="V842">
        <v>3.2018900000000001</v>
      </c>
      <c r="W842">
        <v>2.8136058372274002</v>
      </c>
      <c r="X842" s="1">
        <v>9.3851788574838497E-9</v>
      </c>
      <c r="Y842">
        <v>-808171.62829076895</v>
      </c>
      <c r="Z842">
        <v>1.3605945282883101</v>
      </c>
      <c r="AA842">
        <f t="shared" si="40"/>
        <v>17300</v>
      </c>
      <c r="AB842">
        <f t="shared" si="41"/>
        <v>-72.7354465461692</v>
      </c>
      <c r="AC842">
        <f t="shared" si="42"/>
        <v>253.22452535046602</v>
      </c>
    </row>
    <row r="843" spans="1:29" x14ac:dyDescent="0.25">
      <c r="A843">
        <v>17310</v>
      </c>
      <c r="B843">
        <v>4.5498376000000004E-3</v>
      </c>
      <c r="C843">
        <v>3.0724683100000001E-3</v>
      </c>
      <c r="D843">
        <v>0</v>
      </c>
      <c r="E843">
        <v>0</v>
      </c>
      <c r="F843">
        <v>4.5498376000000004E-3</v>
      </c>
      <c r="G843">
        <v>3.0724683100000001E-3</v>
      </c>
      <c r="H843">
        <v>0</v>
      </c>
      <c r="I843">
        <v>0</v>
      </c>
      <c r="J843">
        <v>0.33832800000000002</v>
      </c>
      <c r="K843">
        <v>0.87959799999999999</v>
      </c>
      <c r="L843">
        <v>0.19506899999999999</v>
      </c>
      <c r="M843">
        <v>7.8905900000000001E-2</v>
      </c>
      <c r="N843">
        <v>0</v>
      </c>
      <c r="O843">
        <v>0.33832899999999999</v>
      </c>
      <c r="P843">
        <v>0.19506899999999999</v>
      </c>
      <c r="Q843">
        <v>2.4150100000000001</v>
      </c>
      <c r="R843">
        <v>-1.4193199999999999</v>
      </c>
      <c r="S843">
        <v>0.87960099999999997</v>
      </c>
      <c r="T843">
        <v>7.8905000000000003E-2</v>
      </c>
      <c r="U843">
        <v>6.1322799999999997</v>
      </c>
      <c r="V843">
        <v>3.2039300000000002</v>
      </c>
      <c r="W843">
        <v>2.8136070037374301</v>
      </c>
      <c r="X843" s="1">
        <v>9.3851827485377305E-9</v>
      </c>
      <c r="Y843">
        <v>-808156.50190494105</v>
      </c>
      <c r="Z843">
        <v>1.3591256853121001</v>
      </c>
      <c r="AA843">
        <f t="shared" si="40"/>
        <v>17310</v>
      </c>
      <c r="AB843">
        <f t="shared" si="41"/>
        <v>-72.734085171444704</v>
      </c>
      <c r="AC843">
        <f t="shared" si="42"/>
        <v>253.2246303363687</v>
      </c>
    </row>
    <row r="844" spans="1:29" x14ac:dyDescent="0.25">
      <c r="A844">
        <v>17320</v>
      </c>
      <c r="B844">
        <v>4.5864245499999999E-3</v>
      </c>
      <c r="C844">
        <v>3.0949999399999999E-3</v>
      </c>
      <c r="D844">
        <v>0</v>
      </c>
      <c r="E844">
        <v>0</v>
      </c>
      <c r="F844">
        <v>4.5864245499999999E-3</v>
      </c>
      <c r="G844">
        <v>3.0949999399999999E-3</v>
      </c>
      <c r="H844">
        <v>0</v>
      </c>
      <c r="I844">
        <v>0</v>
      </c>
      <c r="J844">
        <v>0.338918</v>
      </c>
      <c r="K844">
        <v>0.87991399999999997</v>
      </c>
      <c r="L844">
        <v>0.19497</v>
      </c>
      <c r="M844">
        <v>7.8799999999999995E-2</v>
      </c>
      <c r="N844">
        <v>0</v>
      </c>
      <c r="O844">
        <v>0.338918</v>
      </c>
      <c r="P844">
        <v>0.19497</v>
      </c>
      <c r="Q844">
        <v>2.4159999999999999</v>
      </c>
      <c r="R844">
        <v>-1.4189099999999999</v>
      </c>
      <c r="S844">
        <v>0.879915</v>
      </c>
      <c r="T844">
        <v>7.8799499999999995E-2</v>
      </c>
      <c r="U844">
        <v>6.1399600000000003</v>
      </c>
      <c r="V844">
        <v>3.2059700000000002</v>
      </c>
      <c r="W844">
        <v>2.81360817187791</v>
      </c>
      <c r="X844" s="1">
        <v>9.3851866450302494E-9</v>
      </c>
      <c r="Y844">
        <v>-808144.58343670797</v>
      </c>
      <c r="Z844">
        <v>1.3576555170335201</v>
      </c>
      <c r="AA844">
        <f t="shared" si="40"/>
        <v>17320</v>
      </c>
      <c r="AB844">
        <f t="shared" si="41"/>
        <v>-72.73301250930372</v>
      </c>
      <c r="AC844">
        <f t="shared" si="42"/>
        <v>253.2247354690119</v>
      </c>
    </row>
    <row r="845" spans="1:29" x14ac:dyDescent="0.25">
      <c r="A845">
        <v>17330</v>
      </c>
      <c r="B845">
        <v>4.6230412400000004E-3</v>
      </c>
      <c r="C845">
        <v>3.1175207699999999E-3</v>
      </c>
      <c r="D845">
        <v>0</v>
      </c>
      <c r="E845">
        <v>0</v>
      </c>
      <c r="F845">
        <v>4.6230412400000004E-3</v>
      </c>
      <c r="G845">
        <v>3.1175207699999999E-3</v>
      </c>
      <c r="H845">
        <v>0</v>
      </c>
      <c r="I845">
        <v>0</v>
      </c>
      <c r="J845">
        <v>0.33950000000000002</v>
      </c>
      <c r="K845">
        <v>0.88023300000000004</v>
      </c>
      <c r="L845">
        <v>0.19487099999999999</v>
      </c>
      <c r="M845">
        <v>7.8693100000000002E-2</v>
      </c>
      <c r="N845">
        <v>0</v>
      </c>
      <c r="O845">
        <v>0.339499</v>
      </c>
      <c r="P845">
        <v>0.19487099999999999</v>
      </c>
      <c r="Q845">
        <v>2.4169700000000001</v>
      </c>
      <c r="R845">
        <v>-1.4185000000000001</v>
      </c>
      <c r="S845">
        <v>0.88022999999999996</v>
      </c>
      <c r="T845">
        <v>7.8694200000000006E-2</v>
      </c>
      <c r="U845">
        <v>6.1476600000000001</v>
      </c>
      <c r="V845">
        <v>3.2080199999999999</v>
      </c>
      <c r="W845">
        <v>2.81360934164731</v>
      </c>
      <c r="X845" s="1">
        <v>9.3851905469562397E-9</v>
      </c>
      <c r="Y845">
        <v>-808135.90220562997</v>
      </c>
      <c r="Z845">
        <v>1.3561840244164001</v>
      </c>
      <c r="AA845">
        <f t="shared" si="40"/>
        <v>17330</v>
      </c>
      <c r="AB845">
        <f t="shared" si="41"/>
        <v>-72.732231198506696</v>
      </c>
      <c r="AC845">
        <f t="shared" si="42"/>
        <v>253.22484074825789</v>
      </c>
    </row>
    <row r="846" spans="1:29" x14ac:dyDescent="0.25">
      <c r="A846">
        <v>17340</v>
      </c>
      <c r="B846">
        <v>4.65968765E-3</v>
      </c>
      <c r="C846">
        <v>3.1400307900000001E-3</v>
      </c>
      <c r="D846">
        <v>0</v>
      </c>
      <c r="E846">
        <v>0</v>
      </c>
      <c r="F846">
        <v>4.65968765E-3</v>
      </c>
      <c r="G846">
        <v>3.1400307900000001E-3</v>
      </c>
      <c r="H846">
        <v>0</v>
      </c>
      <c r="I846">
        <v>0</v>
      </c>
      <c r="J846">
        <v>0.34007700000000002</v>
      </c>
      <c r="K846">
        <v>0.88054299999999996</v>
      </c>
      <c r="L846">
        <v>0.194773</v>
      </c>
      <c r="M846">
        <v>7.8589199999999998E-2</v>
      </c>
      <c r="N846">
        <v>0</v>
      </c>
      <c r="O846">
        <v>0.34007700000000002</v>
      </c>
      <c r="P846">
        <v>0.194773</v>
      </c>
      <c r="Q846">
        <v>2.41798</v>
      </c>
      <c r="R846">
        <v>-1.4180999999999999</v>
      </c>
      <c r="S846">
        <v>0.88054299999999996</v>
      </c>
      <c r="T846">
        <v>7.8588900000000003E-2</v>
      </c>
      <c r="U846">
        <v>6.1553699999999996</v>
      </c>
      <c r="V846">
        <v>3.21007</v>
      </c>
      <c r="W846">
        <v>2.8136105130439799</v>
      </c>
      <c r="X846" s="1">
        <v>9.3851944543102505E-9</v>
      </c>
      <c r="Y846">
        <v>-808130.48765109899</v>
      </c>
      <c r="Z846">
        <v>1.3547112085103701</v>
      </c>
      <c r="AA846">
        <f t="shared" si="40"/>
        <v>17340</v>
      </c>
      <c r="AB846">
        <f t="shared" si="41"/>
        <v>-72.731743888598899</v>
      </c>
      <c r="AC846">
        <f t="shared" si="42"/>
        <v>253.22494617395819</v>
      </c>
    </row>
    <row r="847" spans="1:29" x14ac:dyDescent="0.25">
      <c r="A847">
        <v>17350</v>
      </c>
      <c r="B847">
        <v>4.6963637599999998E-3</v>
      </c>
      <c r="C847">
        <v>3.1625300100000002E-3</v>
      </c>
      <c r="D847">
        <v>0</v>
      </c>
      <c r="E847">
        <v>0</v>
      </c>
      <c r="F847">
        <v>4.6963637599999998E-3</v>
      </c>
      <c r="G847">
        <v>3.1625300100000002E-3</v>
      </c>
      <c r="H847">
        <v>0</v>
      </c>
      <c r="I847">
        <v>0</v>
      </c>
      <c r="J847">
        <v>0.34066999999999997</v>
      </c>
      <c r="K847">
        <v>0.88084799999999996</v>
      </c>
      <c r="L847">
        <v>0.19467300000000001</v>
      </c>
      <c r="M847">
        <v>7.8486600000000004E-2</v>
      </c>
      <c r="N847">
        <v>0</v>
      </c>
      <c r="O847">
        <v>0.34067399999999998</v>
      </c>
      <c r="P847">
        <v>0.19467200000000001</v>
      </c>
      <c r="Q847">
        <v>2.4190100000000001</v>
      </c>
      <c r="R847">
        <v>-1.4177</v>
      </c>
      <c r="S847">
        <v>0.88085599999999997</v>
      </c>
      <c r="T847">
        <v>7.8483800000000006E-2</v>
      </c>
      <c r="U847">
        <v>6.1631</v>
      </c>
      <c r="V847">
        <v>3.2121300000000002</v>
      </c>
      <c r="W847">
        <v>2.81361168606638</v>
      </c>
      <c r="X847" s="1">
        <v>9.38519836708713E-9</v>
      </c>
      <c r="Y847">
        <v>-808128.36925396498</v>
      </c>
      <c r="Z847">
        <v>1.3532370702697001</v>
      </c>
      <c r="AA847">
        <f t="shared" si="40"/>
        <v>17350</v>
      </c>
      <c r="AB847">
        <f t="shared" si="41"/>
        <v>-72.731553232856854</v>
      </c>
      <c r="AC847">
        <f t="shared" si="42"/>
        <v>253.22505174597421</v>
      </c>
    </row>
    <row r="848" spans="1:29" x14ac:dyDescent="0.25">
      <c r="A848">
        <v>17360</v>
      </c>
      <c r="B848">
        <v>4.73306953E-3</v>
      </c>
      <c r="C848">
        <v>3.1850184499999999E-3</v>
      </c>
      <c r="D848">
        <v>0</v>
      </c>
      <c r="E848">
        <v>0</v>
      </c>
      <c r="F848">
        <v>4.73306953E-3</v>
      </c>
      <c r="G848">
        <v>3.1850184499999999E-3</v>
      </c>
      <c r="H848">
        <v>0</v>
      </c>
      <c r="I848">
        <v>0</v>
      </c>
      <c r="J848">
        <v>0.34123700000000001</v>
      </c>
      <c r="K848">
        <v>0.88117100000000004</v>
      </c>
      <c r="L848">
        <v>0.194577</v>
      </c>
      <c r="M848">
        <v>7.83779E-2</v>
      </c>
      <c r="N848">
        <v>0</v>
      </c>
      <c r="O848">
        <v>0.34123599999999998</v>
      </c>
      <c r="P848">
        <v>0.194577</v>
      </c>
      <c r="Q848">
        <v>2.4199600000000001</v>
      </c>
      <c r="R848">
        <v>-1.4172899999999999</v>
      </c>
      <c r="S848">
        <v>0.88116899999999998</v>
      </c>
      <c r="T848">
        <v>7.8378699999999996E-2</v>
      </c>
      <c r="U848">
        <v>6.1708400000000001</v>
      </c>
      <c r="V848">
        <v>3.2141899999999999</v>
      </c>
      <c r="W848">
        <v>2.8136128607128899</v>
      </c>
      <c r="X848" s="1">
        <v>9.3852022852814502E-9</v>
      </c>
      <c r="Y848">
        <v>-808129.57661958097</v>
      </c>
      <c r="Z848">
        <v>1.35176161074041</v>
      </c>
      <c r="AA848">
        <f t="shared" si="40"/>
        <v>17360</v>
      </c>
      <c r="AB848">
        <f t="shared" si="41"/>
        <v>-72.731661895762301</v>
      </c>
      <c r="AC848">
        <f t="shared" si="42"/>
        <v>253.22515746416008</v>
      </c>
    </row>
    <row r="849" spans="1:29" x14ac:dyDescent="0.25">
      <c r="A849">
        <v>17370</v>
      </c>
      <c r="B849">
        <v>4.7698049600000004E-3</v>
      </c>
      <c r="C849">
        <v>3.2074960999999998E-3</v>
      </c>
      <c r="D849">
        <v>0</v>
      </c>
      <c r="E849">
        <v>0</v>
      </c>
      <c r="F849">
        <v>4.7698049600000004E-3</v>
      </c>
      <c r="G849">
        <v>3.2074960999999998E-3</v>
      </c>
      <c r="H849">
        <v>0</v>
      </c>
      <c r="I849">
        <v>0</v>
      </c>
      <c r="J849">
        <v>0.341808</v>
      </c>
      <c r="K849">
        <v>0.88147900000000001</v>
      </c>
      <c r="L849">
        <v>0.19447999999999999</v>
      </c>
      <c r="M849">
        <v>7.8274099999999999E-2</v>
      </c>
      <c r="N849">
        <v>0</v>
      </c>
      <c r="O849">
        <v>0.341808</v>
      </c>
      <c r="P849">
        <v>0.19447999999999999</v>
      </c>
      <c r="Q849">
        <v>2.4209499999999999</v>
      </c>
      <c r="R849">
        <v>-1.41689</v>
      </c>
      <c r="S849">
        <v>0.88148000000000004</v>
      </c>
      <c r="T849">
        <v>7.8273700000000002E-2</v>
      </c>
      <c r="U849">
        <v>6.1786000000000003</v>
      </c>
      <c r="V849">
        <v>3.2162600000000001</v>
      </c>
      <c r="W849">
        <v>2.81361403698196</v>
      </c>
      <c r="X849" s="1">
        <v>9.3852062088880298E-9</v>
      </c>
      <c r="Y849">
        <v>-808134.13939676096</v>
      </c>
      <c r="Z849">
        <v>1.35028483088488</v>
      </c>
      <c r="AA849">
        <f t="shared" si="40"/>
        <v>17370</v>
      </c>
      <c r="AB849">
        <f t="shared" si="41"/>
        <v>-72.73207254570849</v>
      </c>
      <c r="AC849">
        <f t="shared" si="42"/>
        <v>253.2252633283764</v>
      </c>
    </row>
    <row r="850" spans="1:29" x14ac:dyDescent="0.25">
      <c r="A850">
        <v>17380</v>
      </c>
      <c r="B850">
        <v>4.8065700100000004E-3</v>
      </c>
      <c r="C850">
        <v>3.2299629799999998E-3</v>
      </c>
      <c r="D850">
        <v>0</v>
      </c>
      <c r="E850">
        <v>0</v>
      </c>
      <c r="F850">
        <v>4.8065700100000004E-3</v>
      </c>
      <c r="G850">
        <v>3.2299629799999998E-3</v>
      </c>
      <c r="H850">
        <v>0</v>
      </c>
      <c r="I850">
        <v>0</v>
      </c>
      <c r="J850">
        <v>0.34239799999999998</v>
      </c>
      <c r="K850">
        <v>0.88179099999999999</v>
      </c>
      <c r="L850">
        <v>0.19438</v>
      </c>
      <c r="M850">
        <v>7.8168799999999997E-2</v>
      </c>
      <c r="N850">
        <v>0</v>
      </c>
      <c r="O850">
        <v>0.34239799999999998</v>
      </c>
      <c r="P850">
        <v>0.19438</v>
      </c>
      <c r="Q850">
        <v>2.4219599999999999</v>
      </c>
      <c r="R850">
        <v>-1.41649</v>
      </c>
      <c r="S850">
        <v>0.88179099999999999</v>
      </c>
      <c r="T850">
        <v>7.8168799999999997E-2</v>
      </c>
      <c r="U850">
        <v>6.1863700000000001</v>
      </c>
      <c r="V850">
        <v>3.2183299999999999</v>
      </c>
      <c r="W850">
        <v>2.81361521487197</v>
      </c>
      <c r="X850" s="1">
        <v>9.38521013790152E-9</v>
      </c>
      <c r="Y850">
        <v>-808142.08735338703</v>
      </c>
      <c r="Z850">
        <v>1.3488067317353001</v>
      </c>
      <c r="AA850">
        <f t="shared" si="40"/>
        <v>17380</v>
      </c>
      <c r="AB850">
        <f t="shared" si="41"/>
        <v>-72.732787861804823</v>
      </c>
      <c r="AC850">
        <f t="shared" si="42"/>
        <v>253.22536933847729</v>
      </c>
    </row>
    <row r="851" spans="1:29" x14ac:dyDescent="0.25">
      <c r="A851">
        <v>17390</v>
      </c>
      <c r="B851">
        <v>4.8433646700000001E-3</v>
      </c>
      <c r="C851">
        <v>3.25241909E-3</v>
      </c>
      <c r="D851">
        <v>0</v>
      </c>
      <c r="E851">
        <v>0</v>
      </c>
      <c r="F851">
        <v>4.8433646700000001E-3</v>
      </c>
      <c r="G851">
        <v>3.25241909E-3</v>
      </c>
      <c r="H851">
        <v>0</v>
      </c>
      <c r="I851">
        <v>0</v>
      </c>
      <c r="J851">
        <v>0.34297</v>
      </c>
      <c r="K851">
        <v>0.882104</v>
      </c>
      <c r="L851">
        <v>0.19428400000000001</v>
      </c>
      <c r="M851">
        <v>7.8063199999999999E-2</v>
      </c>
      <c r="N851">
        <v>0</v>
      </c>
      <c r="O851">
        <v>0.34296900000000002</v>
      </c>
      <c r="P851">
        <v>0.19428400000000001</v>
      </c>
      <c r="Q851">
        <v>2.4229400000000001</v>
      </c>
      <c r="R851">
        <v>-1.4160900000000001</v>
      </c>
      <c r="S851">
        <v>0.88210200000000005</v>
      </c>
      <c r="T851">
        <v>7.8063999999999995E-2</v>
      </c>
      <c r="U851">
        <v>6.1941600000000001</v>
      </c>
      <c r="V851">
        <v>3.2204100000000002</v>
      </c>
      <c r="W851">
        <v>2.8136163943813699</v>
      </c>
      <c r="X851" s="1">
        <v>9.3852140723166999E-9</v>
      </c>
      <c r="Y851">
        <v>-808153.45030484803</v>
      </c>
      <c r="Z851">
        <v>1.3473273142625199</v>
      </c>
      <c r="AA851">
        <f t="shared" si="40"/>
        <v>17390</v>
      </c>
      <c r="AB851">
        <f t="shared" si="41"/>
        <v>-72.733810527436319</v>
      </c>
      <c r="AC851">
        <f t="shared" si="42"/>
        <v>253.22547549432329</v>
      </c>
    </row>
    <row r="852" spans="1:29" x14ac:dyDescent="0.25">
      <c r="A852">
        <v>17400</v>
      </c>
      <c r="B852">
        <v>4.8801889100000004E-3</v>
      </c>
      <c r="C852">
        <v>3.2748644400000001E-3</v>
      </c>
      <c r="D852">
        <v>0</v>
      </c>
      <c r="E852">
        <v>0</v>
      </c>
      <c r="F852">
        <v>4.8801889100000004E-3</v>
      </c>
      <c r="G852">
        <v>3.2748644400000001E-3</v>
      </c>
      <c r="H852">
        <v>0</v>
      </c>
      <c r="I852">
        <v>0</v>
      </c>
      <c r="J852">
        <v>0.34356300000000001</v>
      </c>
      <c r="K852">
        <v>0.88241000000000003</v>
      </c>
      <c r="L852">
        <v>0.19418299999999999</v>
      </c>
      <c r="M852">
        <v>7.7960000000000002E-2</v>
      </c>
      <c r="N852">
        <v>0</v>
      </c>
      <c r="O852">
        <v>0.34356300000000001</v>
      </c>
      <c r="P852">
        <v>0.19418299999999999</v>
      </c>
      <c r="Q852">
        <v>2.4239799999999998</v>
      </c>
      <c r="R852">
        <v>-1.4156899999999999</v>
      </c>
      <c r="S852">
        <v>0.88241199999999997</v>
      </c>
      <c r="T852">
        <v>7.7959299999999995E-2</v>
      </c>
      <c r="U852">
        <v>6.2019599999999997</v>
      </c>
      <c r="V852">
        <v>3.2225000000000001</v>
      </c>
      <c r="W852">
        <v>2.81361757550855</v>
      </c>
      <c r="X852" s="1">
        <v>9.3852180121282505E-9</v>
      </c>
      <c r="Y852">
        <v>-808168.25818229804</v>
      </c>
      <c r="Z852">
        <v>1.3458465794873</v>
      </c>
      <c r="AA852">
        <f t="shared" si="40"/>
        <v>17400</v>
      </c>
      <c r="AB852">
        <f t="shared" si="41"/>
        <v>-72.735143236406813</v>
      </c>
      <c r="AC852">
        <f t="shared" si="42"/>
        <v>253.2255817957695</v>
      </c>
    </row>
    <row r="853" spans="1:29" x14ac:dyDescent="0.25">
      <c r="A853">
        <v>17410</v>
      </c>
      <c r="B853">
        <v>4.9170427199999997E-3</v>
      </c>
      <c r="C853">
        <v>3.2972990499999999E-3</v>
      </c>
      <c r="D853">
        <v>0</v>
      </c>
      <c r="E853">
        <v>0</v>
      </c>
      <c r="F853">
        <v>4.9170427199999997E-3</v>
      </c>
      <c r="G853">
        <v>3.2972990499999999E-3</v>
      </c>
      <c r="H853">
        <v>0</v>
      </c>
      <c r="I853">
        <v>0</v>
      </c>
      <c r="J853">
        <v>0.34414299999999998</v>
      </c>
      <c r="K853">
        <v>0.88270899999999997</v>
      </c>
      <c r="L853">
        <v>0.19408500000000001</v>
      </c>
      <c r="M853">
        <v>7.7858800000000006E-2</v>
      </c>
      <c r="N853">
        <v>0</v>
      </c>
      <c r="O853">
        <v>0.34414800000000001</v>
      </c>
      <c r="P853">
        <v>0.19408400000000001</v>
      </c>
      <c r="Q853">
        <v>2.4249900000000002</v>
      </c>
      <c r="R853">
        <v>-1.4152800000000001</v>
      </c>
      <c r="S853">
        <v>0.88272099999999998</v>
      </c>
      <c r="T853">
        <v>7.7854699999999999E-2</v>
      </c>
      <c r="U853">
        <v>6.2097699999999998</v>
      </c>
      <c r="V853">
        <v>3.2245900000000001</v>
      </c>
      <c r="W853">
        <v>2.8136187582519598</v>
      </c>
      <c r="X853" s="1">
        <v>9.3852219573309508E-9</v>
      </c>
      <c r="Y853">
        <v>-808186.54097418801</v>
      </c>
      <c r="Z853">
        <v>1.34436452838843</v>
      </c>
      <c r="AA853">
        <f t="shared" si="40"/>
        <v>17410</v>
      </c>
      <c r="AB853">
        <f t="shared" si="41"/>
        <v>-72.736788687676921</v>
      </c>
      <c r="AC853">
        <f t="shared" si="42"/>
        <v>253.2256882426764</v>
      </c>
    </row>
    <row r="854" spans="1:29" x14ac:dyDescent="0.25">
      <c r="A854">
        <v>17420</v>
      </c>
      <c r="B854">
        <v>4.9539260599999997E-3</v>
      </c>
      <c r="C854">
        <v>3.3197229000000001E-3</v>
      </c>
      <c r="D854">
        <v>0</v>
      </c>
      <c r="E854">
        <v>0</v>
      </c>
      <c r="F854">
        <v>4.9539260599999997E-3</v>
      </c>
      <c r="G854">
        <v>3.3197229000000001E-3</v>
      </c>
      <c r="H854">
        <v>0</v>
      </c>
      <c r="I854">
        <v>0</v>
      </c>
      <c r="J854">
        <v>0.34470499999999998</v>
      </c>
      <c r="K854">
        <v>0.88303100000000001</v>
      </c>
      <c r="L854">
        <v>0.19398899999999999</v>
      </c>
      <c r="M854">
        <v>7.7749499999999999E-2</v>
      </c>
      <c r="N854">
        <v>0</v>
      </c>
      <c r="O854">
        <v>0.34470400000000001</v>
      </c>
      <c r="P854">
        <v>0.19399</v>
      </c>
      <c r="Q854">
        <v>2.4259499999999998</v>
      </c>
      <c r="R854">
        <v>-1.4149</v>
      </c>
      <c r="S854">
        <v>0.88302899999999995</v>
      </c>
      <c r="T854">
        <v>7.7750200000000005E-2</v>
      </c>
      <c r="U854">
        <v>6.2176</v>
      </c>
      <c r="V854">
        <v>3.22668</v>
      </c>
      <c r="W854">
        <v>2.8136199426100101</v>
      </c>
      <c r="X854" s="1">
        <v>9.38522590791952E-9</v>
      </c>
      <c r="Y854">
        <v>-808208.32876848197</v>
      </c>
      <c r="Z854">
        <v>1.3428811619763601</v>
      </c>
      <c r="AA854">
        <f t="shared" si="40"/>
        <v>17420</v>
      </c>
      <c r="AB854">
        <f t="shared" si="41"/>
        <v>-72.738749589163376</v>
      </c>
      <c r="AC854">
        <f t="shared" si="42"/>
        <v>253.22579483490091</v>
      </c>
    </row>
    <row r="855" spans="1:29" x14ac:dyDescent="0.25">
      <c r="A855">
        <v>17430</v>
      </c>
      <c r="B855">
        <v>4.9908389199999998E-3</v>
      </c>
      <c r="C855">
        <v>3.3421360199999998E-3</v>
      </c>
      <c r="D855">
        <v>0</v>
      </c>
      <c r="E855">
        <v>0</v>
      </c>
      <c r="F855">
        <v>4.9908389199999998E-3</v>
      </c>
      <c r="G855">
        <v>3.3421360199999998E-3</v>
      </c>
      <c r="H855">
        <v>0</v>
      </c>
      <c r="I855">
        <v>0</v>
      </c>
      <c r="J855">
        <v>0.34527400000000003</v>
      </c>
      <c r="K855">
        <v>0.88334299999999999</v>
      </c>
      <c r="L855">
        <v>0.19389300000000001</v>
      </c>
      <c r="M855">
        <v>7.7643599999999993E-2</v>
      </c>
      <c r="N855">
        <v>0</v>
      </c>
      <c r="O855">
        <v>0.34527200000000002</v>
      </c>
      <c r="P855">
        <v>0.19389300000000001</v>
      </c>
      <c r="Q855">
        <v>2.42693</v>
      </c>
      <c r="R855">
        <v>-1.4145000000000001</v>
      </c>
      <c r="S855">
        <v>0.88333700000000004</v>
      </c>
      <c r="T855">
        <v>7.7645699999999998E-2</v>
      </c>
      <c r="U855">
        <v>6.2254500000000004</v>
      </c>
      <c r="V855">
        <v>3.22878</v>
      </c>
      <c r="W855">
        <v>2.8136211285811301</v>
      </c>
      <c r="X855" s="1">
        <v>9.3852298638887304E-9</v>
      </c>
      <c r="Y855">
        <v>-808233.65172852005</v>
      </c>
      <c r="Z855">
        <v>1.3413964812344501</v>
      </c>
      <c r="AA855">
        <f t="shared" si="40"/>
        <v>17430</v>
      </c>
      <c r="AB855">
        <f t="shared" si="41"/>
        <v>-72.741028655566808</v>
      </c>
      <c r="AC855">
        <f t="shared" si="42"/>
        <v>253.22590157230172</v>
      </c>
    </row>
    <row r="856" spans="1:29" x14ac:dyDescent="0.25">
      <c r="A856">
        <v>17440</v>
      </c>
      <c r="B856">
        <v>5.0277812700000001E-3</v>
      </c>
      <c r="C856">
        <v>3.3645384099999999E-3</v>
      </c>
      <c r="D856">
        <v>0</v>
      </c>
      <c r="E856">
        <v>0</v>
      </c>
      <c r="F856">
        <v>5.0277812700000001E-3</v>
      </c>
      <c r="G856">
        <v>3.3645384099999999E-3</v>
      </c>
      <c r="H856">
        <v>0</v>
      </c>
      <c r="I856">
        <v>0</v>
      </c>
      <c r="J856">
        <v>0.34585900000000003</v>
      </c>
      <c r="K856">
        <v>0.88364399999999999</v>
      </c>
      <c r="L856">
        <v>0.19379399999999999</v>
      </c>
      <c r="M856">
        <v>7.7541399999999996E-2</v>
      </c>
      <c r="N856">
        <v>0</v>
      </c>
      <c r="O856">
        <v>0.34585900000000003</v>
      </c>
      <c r="P856">
        <v>0.19379399999999999</v>
      </c>
      <c r="Q856">
        <v>2.4279500000000001</v>
      </c>
      <c r="R856">
        <v>-1.4140900000000001</v>
      </c>
      <c r="S856">
        <v>0.88364399999999999</v>
      </c>
      <c r="T856">
        <v>7.7541399999999996E-2</v>
      </c>
      <c r="U856">
        <v>6.2333100000000004</v>
      </c>
      <c r="V856">
        <v>3.23089</v>
      </c>
      <c r="W856">
        <v>2.8136223161637401</v>
      </c>
      <c r="X856" s="1">
        <v>9.3852338252333194E-9</v>
      </c>
      <c r="Y856">
        <v>-808262.54009893502</v>
      </c>
      <c r="Z856">
        <v>1.3399104871649301</v>
      </c>
      <c r="AA856">
        <f t="shared" si="40"/>
        <v>17440</v>
      </c>
      <c r="AB856">
        <f t="shared" si="41"/>
        <v>-72.74362860890416</v>
      </c>
      <c r="AC856">
        <f t="shared" si="42"/>
        <v>253.22600845473661</v>
      </c>
    </row>
    <row r="857" spans="1:29" x14ac:dyDescent="0.25">
      <c r="A857">
        <v>17450</v>
      </c>
      <c r="B857">
        <v>5.0647531000000004E-3</v>
      </c>
      <c r="C857">
        <v>3.3869300799999999E-3</v>
      </c>
      <c r="D857">
        <v>0</v>
      </c>
      <c r="E857">
        <v>0</v>
      </c>
      <c r="F857">
        <v>5.0647531000000004E-3</v>
      </c>
      <c r="G857">
        <v>3.3869300799999999E-3</v>
      </c>
      <c r="H857">
        <v>0</v>
      </c>
      <c r="I857">
        <v>0</v>
      </c>
      <c r="J857">
        <v>0.346412</v>
      </c>
      <c r="K857">
        <v>0.88396300000000005</v>
      </c>
      <c r="L857">
        <v>0.19370000000000001</v>
      </c>
      <c r="M857">
        <v>7.7432799999999996E-2</v>
      </c>
      <c r="N857" s="1">
        <v>1.32239E-7</v>
      </c>
      <c r="O857">
        <v>0.34640700000000002</v>
      </c>
      <c r="P857">
        <v>0.19370100000000001</v>
      </c>
      <c r="Q857">
        <v>2.42889</v>
      </c>
      <c r="R857">
        <v>-1.4137</v>
      </c>
      <c r="S857">
        <v>0.88395000000000001</v>
      </c>
      <c r="T857">
        <v>7.7437099999999995E-2</v>
      </c>
      <c r="U857">
        <v>6.2411899999999996</v>
      </c>
      <c r="V857">
        <v>3.2330000000000001</v>
      </c>
      <c r="W857">
        <v>2.8136235053562899</v>
      </c>
      <c r="X857" s="1">
        <v>9.3852377919480592E-9</v>
      </c>
      <c r="Y857">
        <v>-808295.02421454596</v>
      </c>
      <c r="Z857">
        <v>1.33842318075255</v>
      </c>
      <c r="AA857">
        <f t="shared" si="40"/>
        <v>17450</v>
      </c>
      <c r="AB857">
        <f t="shared" si="41"/>
        <v>-72.746552179309134</v>
      </c>
      <c r="AC857">
        <f t="shared" si="42"/>
        <v>253.22611548206609</v>
      </c>
    </row>
    <row r="858" spans="1:29" x14ac:dyDescent="0.25">
      <c r="A858">
        <v>17460</v>
      </c>
      <c r="B858">
        <v>5.1017543800000002E-3</v>
      </c>
      <c r="C858">
        <v>3.4093110299999998E-3</v>
      </c>
      <c r="D858">
        <v>0</v>
      </c>
      <c r="E858">
        <v>0</v>
      </c>
      <c r="F858">
        <v>5.1017543800000002E-3</v>
      </c>
      <c r="G858">
        <v>3.4093110299999998E-3</v>
      </c>
      <c r="H858">
        <v>0</v>
      </c>
      <c r="I858">
        <v>0</v>
      </c>
      <c r="J858">
        <v>0.34699099999999999</v>
      </c>
      <c r="K858">
        <v>0.88425500000000001</v>
      </c>
      <c r="L858">
        <v>0.193602</v>
      </c>
      <c r="M858">
        <v>7.7333299999999994E-2</v>
      </c>
      <c r="N858">
        <v>0</v>
      </c>
      <c r="O858">
        <v>0.34699099999999999</v>
      </c>
      <c r="P858">
        <v>0.193602</v>
      </c>
      <c r="Q858">
        <v>2.4299200000000001</v>
      </c>
      <c r="R858">
        <v>-1.4133</v>
      </c>
      <c r="S858">
        <v>0.88425600000000004</v>
      </c>
      <c r="T858">
        <v>7.7332899999999996E-2</v>
      </c>
      <c r="U858">
        <v>6.2490800000000002</v>
      </c>
      <c r="V858">
        <v>3.2351100000000002</v>
      </c>
      <c r="W858">
        <v>2.8136246961571998</v>
      </c>
      <c r="X858" s="1">
        <v>9.3852417640277402E-9</v>
      </c>
      <c r="Y858">
        <v>-808331.13448534999</v>
      </c>
      <c r="Z858">
        <v>1.33693456299225</v>
      </c>
      <c r="AA858">
        <f t="shared" si="40"/>
        <v>17460</v>
      </c>
      <c r="AB858">
        <f t="shared" si="41"/>
        <v>-72.749802103681503</v>
      </c>
      <c r="AC858">
        <f t="shared" si="42"/>
        <v>253.22622265414799</v>
      </c>
    </row>
    <row r="859" spans="1:29" x14ac:dyDescent="0.25">
      <c r="A859">
        <v>17470</v>
      </c>
      <c r="B859">
        <v>5.1387849500000001E-3</v>
      </c>
      <c r="C859">
        <v>3.4316811400000001E-3</v>
      </c>
      <c r="D859">
        <v>0</v>
      </c>
      <c r="E859">
        <v>0</v>
      </c>
      <c r="F859">
        <v>5.1387849100000002E-3</v>
      </c>
      <c r="G859">
        <v>3.4316812099999998E-3</v>
      </c>
      <c r="H859">
        <v>0</v>
      </c>
      <c r="I859">
        <v>0</v>
      </c>
      <c r="J859">
        <v>0.34757100000000002</v>
      </c>
      <c r="K859">
        <v>0.88455099999999998</v>
      </c>
      <c r="L859">
        <v>0.19350300000000001</v>
      </c>
      <c r="M859">
        <v>7.7232400000000007E-2</v>
      </c>
      <c r="N859">
        <v>0</v>
      </c>
      <c r="O859">
        <v>0.34757500000000002</v>
      </c>
      <c r="P859">
        <v>0.19350300000000001</v>
      </c>
      <c r="Q859">
        <v>2.4309500000000002</v>
      </c>
      <c r="R859">
        <v>-1.4129</v>
      </c>
      <c r="S859">
        <v>0.88456199999999996</v>
      </c>
      <c r="T859">
        <v>7.7228900000000003E-2</v>
      </c>
      <c r="U859">
        <v>6.2569800000000004</v>
      </c>
      <c r="V859">
        <v>3.2372399999999999</v>
      </c>
      <c r="W859">
        <v>2.8136258885588399</v>
      </c>
      <c r="X859" s="1">
        <v>9.3852457414468903E-9</v>
      </c>
      <c r="Y859">
        <v>-808370.90654210397</v>
      </c>
      <c r="Z859">
        <v>1.33544464225156</v>
      </c>
      <c r="AA859">
        <f t="shared" si="40"/>
        <v>17470</v>
      </c>
      <c r="AB859">
        <f t="shared" si="41"/>
        <v>-72.753381588789352</v>
      </c>
      <c r="AC859">
        <f t="shared" si="42"/>
        <v>253.22632997029558</v>
      </c>
    </row>
    <row r="860" spans="1:29" x14ac:dyDescent="0.25">
      <c r="A860">
        <v>17480</v>
      </c>
      <c r="B860">
        <v>5.1758452000000002E-3</v>
      </c>
      <c r="C860">
        <v>3.45404082E-3</v>
      </c>
      <c r="D860">
        <v>0</v>
      </c>
      <c r="E860">
        <v>0</v>
      </c>
      <c r="F860">
        <v>5.1758452000000002E-3</v>
      </c>
      <c r="G860">
        <v>3.45404082E-3</v>
      </c>
      <c r="H860">
        <v>0</v>
      </c>
      <c r="I860">
        <v>0</v>
      </c>
      <c r="J860">
        <v>0.34813100000000002</v>
      </c>
      <c r="K860">
        <v>0.88486600000000004</v>
      </c>
      <c r="L860">
        <v>0.193408</v>
      </c>
      <c r="M860">
        <v>7.7124999999999999E-2</v>
      </c>
      <c r="N860">
        <v>0</v>
      </c>
      <c r="O860">
        <v>0.348132</v>
      </c>
      <c r="P860">
        <v>0.193408</v>
      </c>
      <c r="Q860">
        <v>2.4319000000000002</v>
      </c>
      <c r="R860">
        <v>-1.4125000000000001</v>
      </c>
      <c r="S860">
        <v>0.88486600000000004</v>
      </c>
      <c r="T860">
        <v>7.7124899999999996E-2</v>
      </c>
      <c r="U860">
        <v>6.2648999999999999</v>
      </c>
      <c r="V860">
        <v>3.23936</v>
      </c>
      <c r="W860">
        <v>2.81362708257784</v>
      </c>
      <c r="X860" s="1">
        <v>9.3852497242609604E-9</v>
      </c>
      <c r="Y860">
        <v>-808414.35557579994</v>
      </c>
      <c r="Z860">
        <v>1.3339533973894899</v>
      </c>
      <c r="AA860">
        <f t="shared" si="40"/>
        <v>17480</v>
      </c>
      <c r="AB860">
        <f t="shared" si="41"/>
        <v>-72.757292001821995</v>
      </c>
      <c r="AC860">
        <f t="shared" si="42"/>
        <v>253.22643743200561</v>
      </c>
    </row>
    <row r="861" spans="1:29" x14ac:dyDescent="0.25">
      <c r="A861">
        <v>17490</v>
      </c>
      <c r="B861">
        <v>5.2129346999999996E-3</v>
      </c>
      <c r="C861">
        <v>3.4763896800000002E-3</v>
      </c>
      <c r="D861">
        <v>0</v>
      </c>
      <c r="E861">
        <v>0</v>
      </c>
      <c r="F861">
        <v>5.2129346999999996E-3</v>
      </c>
      <c r="G861">
        <v>3.4763896800000002E-3</v>
      </c>
      <c r="H861">
        <v>0</v>
      </c>
      <c r="I861">
        <v>0</v>
      </c>
      <c r="J861">
        <v>0.34869800000000001</v>
      </c>
      <c r="K861">
        <v>0.88517199999999996</v>
      </c>
      <c r="L861">
        <v>0.19331200000000001</v>
      </c>
      <c r="M861">
        <v>7.7020199999999997E-2</v>
      </c>
      <c r="N861">
        <v>0</v>
      </c>
      <c r="O861">
        <v>0.34869699999999998</v>
      </c>
      <c r="P861">
        <v>0.19331200000000001</v>
      </c>
      <c r="Q861">
        <v>2.4329000000000001</v>
      </c>
      <c r="R861">
        <v>-1.41211</v>
      </c>
      <c r="S861">
        <v>0.88517000000000001</v>
      </c>
      <c r="T861">
        <v>7.7020900000000003E-2</v>
      </c>
      <c r="U861">
        <v>6.2728400000000004</v>
      </c>
      <c r="V861">
        <v>3.2414999999999998</v>
      </c>
      <c r="W861">
        <v>2.8136282781944399</v>
      </c>
      <c r="X861" s="1">
        <v>9.3852537124040803E-9</v>
      </c>
      <c r="Y861">
        <v>-808461.52763537399</v>
      </c>
      <c r="Z861">
        <v>1.3324608515291401</v>
      </c>
      <c r="AA861">
        <f t="shared" si="40"/>
        <v>17490</v>
      </c>
      <c r="AB861">
        <f t="shared" si="41"/>
        <v>-72.761537487183659</v>
      </c>
      <c r="AC861">
        <f t="shared" si="42"/>
        <v>253.22654503749959</v>
      </c>
    </row>
    <row r="862" spans="1:29" x14ac:dyDescent="0.25">
      <c r="A862">
        <v>17500</v>
      </c>
      <c r="B862">
        <v>5.2500535599999997E-3</v>
      </c>
      <c r="C862">
        <v>3.4987278500000002E-3</v>
      </c>
      <c r="D862">
        <v>0</v>
      </c>
      <c r="E862">
        <v>0</v>
      </c>
      <c r="F862">
        <v>5.2500535599999997E-3</v>
      </c>
      <c r="G862">
        <v>3.4987278500000002E-3</v>
      </c>
      <c r="H862">
        <v>0</v>
      </c>
      <c r="I862">
        <v>0</v>
      </c>
      <c r="J862">
        <v>0.34926000000000001</v>
      </c>
      <c r="K862">
        <v>0.88548300000000002</v>
      </c>
      <c r="L862">
        <v>0.193216</v>
      </c>
      <c r="M862">
        <v>7.6913999999999996E-2</v>
      </c>
      <c r="N862">
        <v>0</v>
      </c>
      <c r="O862">
        <v>0.34925699999999998</v>
      </c>
      <c r="P862">
        <v>0.193217</v>
      </c>
      <c r="Q862">
        <v>2.4338899999999999</v>
      </c>
      <c r="R862">
        <v>-1.4117200000000001</v>
      </c>
      <c r="S862">
        <v>0.88547299999999995</v>
      </c>
      <c r="T862">
        <v>7.6917100000000002E-2</v>
      </c>
      <c r="U862">
        <v>6.2807899999999997</v>
      </c>
      <c r="V862">
        <v>3.24363</v>
      </c>
      <c r="W862">
        <v>2.8136294754131699</v>
      </c>
      <c r="X862" s="1">
        <v>9.3852577058913098E-9</v>
      </c>
      <c r="Y862">
        <v>-808512.44834117405</v>
      </c>
      <c r="Z862">
        <v>1.33096699826066</v>
      </c>
      <c r="AA862">
        <f t="shared" si="40"/>
        <v>17500</v>
      </c>
      <c r="AB862">
        <f t="shared" si="41"/>
        <v>-72.766120350705663</v>
      </c>
      <c r="AC862">
        <f t="shared" si="42"/>
        <v>253.22665278718529</v>
      </c>
    </row>
    <row r="863" spans="1:29" x14ac:dyDescent="0.25">
      <c r="A863">
        <v>17510</v>
      </c>
      <c r="B863">
        <v>5.2872017599999996E-3</v>
      </c>
      <c r="C863">
        <v>3.5210553399999999E-3</v>
      </c>
      <c r="D863">
        <v>0</v>
      </c>
      <c r="E863">
        <v>0</v>
      </c>
      <c r="F863">
        <v>5.2872017599999996E-3</v>
      </c>
      <c r="G863">
        <v>3.5210553399999999E-3</v>
      </c>
      <c r="H863">
        <v>0</v>
      </c>
      <c r="I863">
        <v>0</v>
      </c>
      <c r="J863">
        <v>0.34983700000000001</v>
      </c>
      <c r="K863">
        <v>0.88577600000000001</v>
      </c>
      <c r="L863">
        <v>0.19311800000000001</v>
      </c>
      <c r="M863">
        <v>7.6813500000000007E-2</v>
      </c>
      <c r="N863">
        <v>0</v>
      </c>
      <c r="O863">
        <v>0.34983700000000001</v>
      </c>
      <c r="P863">
        <v>0.19311800000000001</v>
      </c>
      <c r="Q863">
        <v>2.4348999999999998</v>
      </c>
      <c r="R863">
        <v>-1.4113199999999999</v>
      </c>
      <c r="S863">
        <v>0.88577600000000001</v>
      </c>
      <c r="T863">
        <v>7.6813400000000004E-2</v>
      </c>
      <c r="U863">
        <v>6.2887599999999999</v>
      </c>
      <c r="V863">
        <v>3.2457799999999999</v>
      </c>
      <c r="W863">
        <v>2.8136306742324302</v>
      </c>
      <c r="X863" s="1">
        <v>9.3852617047173796E-9</v>
      </c>
      <c r="Y863">
        <v>-808567.14852123603</v>
      </c>
      <c r="Z863">
        <v>1.3294718385953099</v>
      </c>
      <c r="AA863">
        <f t="shared" si="40"/>
        <v>17510</v>
      </c>
      <c r="AB863">
        <f t="shared" si="41"/>
        <v>-72.771043366911243</v>
      </c>
      <c r="AC863">
        <f t="shared" si="42"/>
        <v>253.22676068091872</v>
      </c>
    </row>
    <row r="864" spans="1:29" x14ac:dyDescent="0.25">
      <c r="A864">
        <v>17520</v>
      </c>
      <c r="B864">
        <v>5.3243792900000003E-3</v>
      </c>
      <c r="C864">
        <v>3.5433721600000002E-3</v>
      </c>
      <c r="D864">
        <v>0</v>
      </c>
      <c r="E864">
        <v>0</v>
      </c>
      <c r="F864">
        <v>5.3243792900000003E-3</v>
      </c>
      <c r="G864">
        <v>3.5433721600000002E-3</v>
      </c>
      <c r="H864">
        <v>0</v>
      </c>
      <c r="I864">
        <v>0</v>
      </c>
      <c r="J864">
        <v>0.35040700000000002</v>
      </c>
      <c r="K864">
        <v>0.886073</v>
      </c>
      <c r="L864">
        <v>0.193022</v>
      </c>
      <c r="M864">
        <v>7.6711600000000005E-2</v>
      </c>
      <c r="N864">
        <v>0</v>
      </c>
      <c r="O864">
        <v>0.35040900000000003</v>
      </c>
      <c r="P864">
        <v>0.193021</v>
      </c>
      <c r="Q864">
        <v>2.4359199999999999</v>
      </c>
      <c r="R864">
        <v>-1.4109400000000001</v>
      </c>
      <c r="S864">
        <v>0.88607800000000003</v>
      </c>
      <c r="T864">
        <v>7.6709700000000006E-2</v>
      </c>
      <c r="U864">
        <v>6.2967399999999998</v>
      </c>
      <c r="V864">
        <v>3.2479300000000002</v>
      </c>
      <c r="W864">
        <v>2.8136318746507101</v>
      </c>
      <c r="X864" s="1">
        <v>9.3852657088771895E-9</v>
      </c>
      <c r="Y864">
        <v>-808625.65908978099</v>
      </c>
      <c r="Z864">
        <v>1.3279753734923001</v>
      </c>
      <c r="AA864">
        <f t="shared" si="40"/>
        <v>17520</v>
      </c>
      <c r="AB864">
        <f t="shared" si="41"/>
        <v>-72.776309318080294</v>
      </c>
      <c r="AC864">
        <f t="shared" si="42"/>
        <v>253.22686871856391</v>
      </c>
    </row>
    <row r="865" spans="1:29" x14ac:dyDescent="0.25">
      <c r="A865">
        <v>17530</v>
      </c>
      <c r="B865">
        <v>5.3615861100000002E-3</v>
      </c>
      <c r="C865">
        <v>3.5656783200000001E-3</v>
      </c>
      <c r="D865">
        <v>0</v>
      </c>
      <c r="E865">
        <v>0</v>
      </c>
      <c r="F865">
        <v>5.3615861100000002E-3</v>
      </c>
      <c r="G865">
        <v>3.5656783200000001E-3</v>
      </c>
      <c r="H865">
        <v>0</v>
      </c>
      <c r="I865">
        <v>0</v>
      </c>
      <c r="J865">
        <v>0.350966</v>
      </c>
      <c r="K865">
        <v>0.88637200000000005</v>
      </c>
      <c r="L865">
        <v>0.19292699999999999</v>
      </c>
      <c r="M865">
        <v>7.6608700000000002E-2</v>
      </c>
      <c r="N865" s="1">
        <v>1.8225400000000001E-8</v>
      </c>
      <c r="O865">
        <v>0.35096899999999998</v>
      </c>
      <c r="P865">
        <v>0.19292599999999999</v>
      </c>
      <c r="Q865">
        <v>2.4369100000000001</v>
      </c>
      <c r="R865">
        <v>-1.4105399999999999</v>
      </c>
      <c r="S865">
        <v>0.88637999999999995</v>
      </c>
      <c r="T865">
        <v>7.6606199999999999E-2</v>
      </c>
      <c r="U865">
        <v>6.3047399999999998</v>
      </c>
      <c r="V865">
        <v>3.2500800000000001</v>
      </c>
      <c r="W865">
        <v>2.8136330766664202</v>
      </c>
      <c r="X865" s="1">
        <v>9.3852697183654702E-9</v>
      </c>
      <c r="Y865">
        <v>-808688.01104846306</v>
      </c>
      <c r="Z865">
        <v>1.326477603958</v>
      </c>
      <c r="AA865">
        <f t="shared" si="40"/>
        <v>17530</v>
      </c>
      <c r="AB865">
        <f t="shared" si="41"/>
        <v>-72.78192099436167</v>
      </c>
      <c r="AC865">
        <f t="shared" si="42"/>
        <v>253.22697689997781</v>
      </c>
    </row>
    <row r="866" spans="1:29" x14ac:dyDescent="0.25">
      <c r="A866">
        <v>17540</v>
      </c>
      <c r="B866">
        <v>5.3988222100000002E-3</v>
      </c>
      <c r="C866">
        <v>3.5879738300000001E-3</v>
      </c>
      <c r="D866">
        <v>0</v>
      </c>
      <c r="E866">
        <v>0</v>
      </c>
      <c r="F866">
        <v>5.3988222100000002E-3</v>
      </c>
      <c r="G866">
        <v>3.5879738300000001E-3</v>
      </c>
      <c r="H866">
        <v>0</v>
      </c>
      <c r="I866">
        <v>0</v>
      </c>
      <c r="J866">
        <v>0.35153000000000001</v>
      </c>
      <c r="K866">
        <v>0.88668199999999997</v>
      </c>
      <c r="L866">
        <v>0.192831</v>
      </c>
      <c r="M866">
        <v>7.6502299999999995E-2</v>
      </c>
      <c r="N866">
        <v>0</v>
      </c>
      <c r="O866">
        <v>0.35153000000000001</v>
      </c>
      <c r="P866">
        <v>0.192831</v>
      </c>
      <c r="Q866">
        <v>2.4378799999999998</v>
      </c>
      <c r="R866">
        <v>-1.4101399999999999</v>
      </c>
      <c r="S866">
        <v>0.88668000000000002</v>
      </c>
      <c r="T866">
        <v>7.6502700000000007E-2</v>
      </c>
      <c r="U866">
        <v>6.3127599999999999</v>
      </c>
      <c r="V866">
        <v>3.25224</v>
      </c>
      <c r="W866">
        <v>2.8136342802780399</v>
      </c>
      <c r="X866" s="1">
        <v>9.3852737331771297E-9</v>
      </c>
      <c r="Y866">
        <v>-808754.23546685197</v>
      </c>
      <c r="Z866">
        <v>1.32497853095102</v>
      </c>
      <c r="AA866">
        <f t="shared" si="40"/>
        <v>17540</v>
      </c>
      <c r="AB866">
        <f t="shared" si="41"/>
        <v>-72.78788119201667</v>
      </c>
      <c r="AC866">
        <f t="shared" si="42"/>
        <v>253.22708522502359</v>
      </c>
    </row>
    <row r="867" spans="1:29" x14ac:dyDescent="0.25">
      <c r="A867">
        <v>17550</v>
      </c>
      <c r="B867">
        <v>5.4360875600000004E-3</v>
      </c>
      <c r="C867">
        <v>3.6102586900000001E-3</v>
      </c>
      <c r="D867">
        <v>0</v>
      </c>
      <c r="E867">
        <v>0</v>
      </c>
      <c r="F867">
        <v>5.4360875600000004E-3</v>
      </c>
      <c r="G867">
        <v>3.6102586900000001E-3</v>
      </c>
      <c r="H867">
        <v>0</v>
      </c>
      <c r="I867">
        <v>0</v>
      </c>
      <c r="J867">
        <v>0.35209600000000002</v>
      </c>
      <c r="K867">
        <v>0.88697700000000002</v>
      </c>
      <c r="L867">
        <v>0.19273499999999999</v>
      </c>
      <c r="M867">
        <v>7.6400700000000002E-2</v>
      </c>
      <c r="N867">
        <v>0</v>
      </c>
      <c r="O867">
        <v>0.35209800000000002</v>
      </c>
      <c r="P867">
        <v>0.19273399999999999</v>
      </c>
      <c r="Q867">
        <v>2.4388800000000002</v>
      </c>
      <c r="R867">
        <v>-1.4097500000000001</v>
      </c>
      <c r="S867">
        <v>0.88698100000000002</v>
      </c>
      <c r="T867">
        <v>7.6399300000000003E-2</v>
      </c>
      <c r="U867">
        <v>6.3207800000000001</v>
      </c>
      <c r="V867">
        <v>3.25441</v>
      </c>
      <c r="W867">
        <v>2.8136354854840002</v>
      </c>
      <c r="X867" s="1">
        <v>9.38527775330695E-9</v>
      </c>
      <c r="Y867">
        <v>-808824.36351939</v>
      </c>
      <c r="Z867">
        <v>1.32347815546735</v>
      </c>
      <c r="AA867">
        <f t="shared" si="40"/>
        <v>17550</v>
      </c>
      <c r="AB867">
        <f t="shared" si="41"/>
        <v>-72.794192716745087</v>
      </c>
      <c r="AC867">
        <f t="shared" si="42"/>
        <v>253.22719369356003</v>
      </c>
    </row>
    <row r="868" spans="1:29" x14ac:dyDescent="0.25">
      <c r="A868">
        <v>17560</v>
      </c>
      <c r="B868">
        <v>5.47338214E-3</v>
      </c>
      <c r="C868">
        <v>3.6325328999999998E-3</v>
      </c>
      <c r="D868">
        <v>0</v>
      </c>
      <c r="E868">
        <v>0</v>
      </c>
      <c r="F868">
        <v>5.47338214E-3</v>
      </c>
      <c r="G868">
        <v>3.6325328999999998E-3</v>
      </c>
      <c r="H868">
        <v>0</v>
      </c>
      <c r="I868">
        <v>0</v>
      </c>
      <c r="J868">
        <v>0.35265800000000003</v>
      </c>
      <c r="K868">
        <v>0.88727900000000004</v>
      </c>
      <c r="L868">
        <v>0.192639</v>
      </c>
      <c r="M868">
        <v>7.62964E-2</v>
      </c>
      <c r="N868">
        <v>0</v>
      </c>
      <c r="O868">
        <v>0.352659</v>
      </c>
      <c r="P868">
        <v>0.192639</v>
      </c>
      <c r="Q868">
        <v>2.43987</v>
      </c>
      <c r="R868">
        <v>-1.4093599999999999</v>
      </c>
      <c r="S868">
        <v>0.88727999999999996</v>
      </c>
      <c r="T868">
        <v>7.6296000000000003E-2</v>
      </c>
      <c r="U868">
        <v>6.32883</v>
      </c>
      <c r="V868">
        <v>3.25658</v>
      </c>
      <c r="W868">
        <v>2.81363669228277</v>
      </c>
      <c r="X868" s="1">
        <v>9.3852817787498308E-9</v>
      </c>
      <c r="Y868">
        <v>-808898.426444493</v>
      </c>
      <c r="Z868">
        <v>1.3219764784683099</v>
      </c>
      <c r="AA868">
        <f t="shared" si="40"/>
        <v>17560</v>
      </c>
      <c r="AB868">
        <f t="shared" si="41"/>
        <v>-72.800858380004371</v>
      </c>
      <c r="AC868">
        <f t="shared" si="42"/>
        <v>253.22730230544931</v>
      </c>
    </row>
    <row r="869" spans="1:29" x14ac:dyDescent="0.25">
      <c r="A869">
        <v>17570</v>
      </c>
      <c r="B869">
        <v>5.51070594E-3</v>
      </c>
      <c r="C869">
        <v>3.6547964899999999E-3</v>
      </c>
      <c r="D869">
        <v>0</v>
      </c>
      <c r="E869">
        <v>0</v>
      </c>
      <c r="F869">
        <v>5.51070594E-3</v>
      </c>
      <c r="G869">
        <v>3.6547964899999999E-3</v>
      </c>
      <c r="H869">
        <v>0</v>
      </c>
      <c r="I869">
        <v>0</v>
      </c>
      <c r="J869">
        <v>0.35320600000000002</v>
      </c>
      <c r="K869">
        <v>0.887571</v>
      </c>
      <c r="L869">
        <v>0.19254599999999999</v>
      </c>
      <c r="M869">
        <v>7.6195700000000005E-2</v>
      </c>
      <c r="N869">
        <v>0</v>
      </c>
      <c r="O869">
        <v>0.353209</v>
      </c>
      <c r="P869">
        <v>0.19254499999999999</v>
      </c>
      <c r="Q869">
        <v>2.4408599999999998</v>
      </c>
      <c r="R869">
        <v>-1.4089700000000001</v>
      </c>
      <c r="S869">
        <v>0.88757900000000001</v>
      </c>
      <c r="T869">
        <v>7.6192800000000005E-2</v>
      </c>
      <c r="U869">
        <v>6.3368900000000004</v>
      </c>
      <c r="V869">
        <v>3.2587600000000001</v>
      </c>
      <c r="W869">
        <v>2.8136379006727901</v>
      </c>
      <c r="X869" s="1">
        <v>9.3852858095005294E-9</v>
      </c>
      <c r="Y869">
        <v>-808976.45557845198</v>
      </c>
      <c r="Z869">
        <v>1.3204735009526301</v>
      </c>
      <c r="AA869">
        <f t="shared" si="40"/>
        <v>17570</v>
      </c>
      <c r="AB869">
        <f t="shared" si="41"/>
        <v>-72.807881002060682</v>
      </c>
      <c r="AC869">
        <f t="shared" si="42"/>
        <v>253.22741106055111</v>
      </c>
    </row>
    <row r="870" spans="1:29" x14ac:dyDescent="0.25">
      <c r="A870">
        <v>17580</v>
      </c>
      <c r="B870">
        <v>5.5480589199999996E-3</v>
      </c>
      <c r="C870">
        <v>3.6770494499999999E-3</v>
      </c>
      <c r="D870">
        <v>0</v>
      </c>
      <c r="E870">
        <v>0</v>
      </c>
      <c r="F870">
        <v>5.5480589199999996E-3</v>
      </c>
      <c r="G870">
        <v>3.6770494499999999E-3</v>
      </c>
      <c r="H870">
        <v>0</v>
      </c>
      <c r="I870">
        <v>0</v>
      </c>
      <c r="J870">
        <v>0.35377399999999998</v>
      </c>
      <c r="K870">
        <v>0.88787799999999995</v>
      </c>
      <c r="L870">
        <v>0.19244900000000001</v>
      </c>
      <c r="M870">
        <v>7.6089500000000004E-2</v>
      </c>
      <c r="N870">
        <v>0</v>
      </c>
      <c r="O870">
        <v>0.35377399999999998</v>
      </c>
      <c r="P870">
        <v>0.19244900000000001</v>
      </c>
      <c r="Q870">
        <v>2.4418500000000001</v>
      </c>
      <c r="R870">
        <v>-1.4085799999999999</v>
      </c>
      <c r="S870">
        <v>0.88787700000000003</v>
      </c>
      <c r="T870">
        <v>7.6089699999999996E-2</v>
      </c>
      <c r="U870">
        <v>6.34497</v>
      </c>
      <c r="V870">
        <v>3.2609400000000002</v>
      </c>
      <c r="W870">
        <v>2.81363911065253</v>
      </c>
      <c r="X870" s="1">
        <v>9.3852898455540199E-9</v>
      </c>
      <c r="Y870">
        <v>-809058.48233908694</v>
      </c>
      <c r="Z870">
        <v>1.31896922386856</v>
      </c>
      <c r="AA870">
        <f t="shared" si="40"/>
        <v>17580</v>
      </c>
      <c r="AB870">
        <f t="shared" si="41"/>
        <v>-72.815263410517829</v>
      </c>
      <c r="AC870">
        <f t="shared" si="42"/>
        <v>253.2275199587277</v>
      </c>
    </row>
    <row r="871" spans="1:29" x14ac:dyDescent="0.25">
      <c r="A871">
        <v>17590</v>
      </c>
      <c r="B871">
        <v>5.5854410699999997E-3</v>
      </c>
      <c r="C871">
        <v>3.6992917899999998E-3</v>
      </c>
      <c r="D871">
        <v>0</v>
      </c>
      <c r="E871">
        <v>0</v>
      </c>
      <c r="F871">
        <v>5.5854410699999997E-3</v>
      </c>
      <c r="G871">
        <v>3.6992917899999998E-3</v>
      </c>
      <c r="H871">
        <v>0</v>
      </c>
      <c r="I871">
        <v>0</v>
      </c>
      <c r="J871">
        <v>0.35433100000000001</v>
      </c>
      <c r="K871">
        <v>0.88817699999999999</v>
      </c>
      <c r="L871">
        <v>0.192354</v>
      </c>
      <c r="M871">
        <v>7.5985899999999995E-2</v>
      </c>
      <c r="N871">
        <v>0</v>
      </c>
      <c r="O871">
        <v>0.35432999999999998</v>
      </c>
      <c r="P871">
        <v>0.192355</v>
      </c>
      <c r="Q871">
        <v>2.4428200000000002</v>
      </c>
      <c r="R871">
        <v>-1.4081900000000001</v>
      </c>
      <c r="S871">
        <v>0.88817500000000005</v>
      </c>
      <c r="T871">
        <v>7.5986600000000001E-2</v>
      </c>
      <c r="U871">
        <v>6.3530600000000002</v>
      </c>
      <c r="V871">
        <v>3.2631299999999999</v>
      </c>
      <c r="W871">
        <v>2.8136403222204498</v>
      </c>
      <c r="X871" s="1">
        <v>9.3852938869050596E-9</v>
      </c>
      <c r="Y871">
        <v>-809144.53820940596</v>
      </c>
      <c r="Z871">
        <v>1.31746364821796</v>
      </c>
      <c r="AA871">
        <f t="shared" si="40"/>
        <v>17590</v>
      </c>
      <c r="AB871">
        <f t="shared" si="41"/>
        <v>-72.823008438846543</v>
      </c>
      <c r="AC871">
        <f t="shared" si="42"/>
        <v>253.22762899984048</v>
      </c>
    </row>
    <row r="872" spans="1:29" x14ac:dyDescent="0.25">
      <c r="A872">
        <v>17600</v>
      </c>
      <c r="B872">
        <v>5.6228523699999996E-3</v>
      </c>
      <c r="C872">
        <v>3.7215235200000001E-3</v>
      </c>
      <c r="D872">
        <v>0</v>
      </c>
      <c r="E872">
        <v>0</v>
      </c>
      <c r="F872">
        <v>5.6228523699999996E-3</v>
      </c>
      <c r="G872">
        <v>3.7215235200000001E-3</v>
      </c>
      <c r="H872">
        <v>0</v>
      </c>
      <c r="I872">
        <v>0</v>
      </c>
      <c r="J872">
        <v>0.354883</v>
      </c>
      <c r="K872">
        <v>0.88847299999999996</v>
      </c>
      <c r="L872">
        <v>0.19225999999999999</v>
      </c>
      <c r="M872">
        <v>7.5883199999999998E-2</v>
      </c>
      <c r="N872">
        <v>0</v>
      </c>
      <c r="O872">
        <v>0.35488199999999998</v>
      </c>
      <c r="P872">
        <v>0.19226099999999999</v>
      </c>
      <c r="Q872">
        <v>2.44381</v>
      </c>
      <c r="R872">
        <v>-1.4077900000000001</v>
      </c>
      <c r="S872">
        <v>0.88847200000000004</v>
      </c>
      <c r="T872">
        <v>7.5883699999999998E-2</v>
      </c>
      <c r="U872">
        <v>6.3611700000000004</v>
      </c>
      <c r="V872">
        <v>3.26532</v>
      </c>
      <c r="W872">
        <v>2.8136415353750199</v>
      </c>
      <c r="X872" s="1">
        <v>9.3852979335486192E-9</v>
      </c>
      <c r="Y872">
        <v>-809234.654787192</v>
      </c>
      <c r="Z872">
        <v>1.31595677493923</v>
      </c>
      <c r="AA872">
        <f t="shared" si="40"/>
        <v>17600</v>
      </c>
      <c r="AB872">
        <f t="shared" si="41"/>
        <v>-72.831118930847282</v>
      </c>
      <c r="AC872">
        <f t="shared" si="42"/>
        <v>253.2277381837518</v>
      </c>
    </row>
    <row r="873" spans="1:29" x14ac:dyDescent="0.25">
      <c r="A873">
        <v>17610</v>
      </c>
      <c r="B873">
        <v>5.6602928000000002E-3</v>
      </c>
      <c r="C873">
        <v>3.7437446499999998E-3</v>
      </c>
      <c r="D873">
        <v>0</v>
      </c>
      <c r="E873">
        <v>0</v>
      </c>
      <c r="F873">
        <v>5.6602928000000002E-3</v>
      </c>
      <c r="G873">
        <v>3.7437446499999998E-3</v>
      </c>
      <c r="H873">
        <v>0</v>
      </c>
      <c r="I873">
        <v>0</v>
      </c>
      <c r="J873">
        <v>0.35546299999999997</v>
      </c>
      <c r="K873">
        <v>0.88876599999999994</v>
      </c>
      <c r="L873">
        <v>0.192162</v>
      </c>
      <c r="M873">
        <v>7.5781600000000005E-2</v>
      </c>
      <c r="N873" s="1">
        <v>3.9945999999999999E-8</v>
      </c>
      <c r="O873">
        <v>0.355464</v>
      </c>
      <c r="P873">
        <v>0.192162</v>
      </c>
      <c r="Q873">
        <v>2.4448699999999999</v>
      </c>
      <c r="R873">
        <v>-1.40743</v>
      </c>
      <c r="S873">
        <v>0.88876900000000003</v>
      </c>
      <c r="T873">
        <v>7.5780799999999995E-2</v>
      </c>
      <c r="U873">
        <v>6.3692900000000003</v>
      </c>
      <c r="V873">
        <v>3.2675200000000002</v>
      </c>
      <c r="W873">
        <v>2.8136427501146799</v>
      </c>
      <c r="X873" s="1">
        <v>9.3853019854795107E-9</v>
      </c>
      <c r="Y873">
        <v>-809328.86372490705</v>
      </c>
      <c r="Z873">
        <v>1.31444860503301</v>
      </c>
      <c r="AA873">
        <f t="shared" si="40"/>
        <v>17610</v>
      </c>
      <c r="AB873">
        <f t="shared" si="41"/>
        <v>-72.839597735241639</v>
      </c>
      <c r="AC873">
        <f t="shared" si="42"/>
        <v>253.2278475103212</v>
      </c>
    </row>
    <row r="874" spans="1:29" x14ac:dyDescent="0.25">
      <c r="A874">
        <v>17620</v>
      </c>
      <c r="B874">
        <v>5.6977623199999999E-3</v>
      </c>
      <c r="C874">
        <v>3.7659551900000002E-3</v>
      </c>
      <c r="D874">
        <v>0</v>
      </c>
      <c r="E874">
        <v>0</v>
      </c>
      <c r="F874">
        <v>5.6977623199999999E-3</v>
      </c>
      <c r="G874">
        <v>3.7659551900000002E-3</v>
      </c>
      <c r="H874">
        <v>0</v>
      </c>
      <c r="I874">
        <v>0</v>
      </c>
      <c r="J874">
        <v>0.35599900000000001</v>
      </c>
      <c r="K874">
        <v>0.88906399999999997</v>
      </c>
      <c r="L874">
        <v>0.19206999999999999</v>
      </c>
      <c r="M874">
        <v>7.5677999999999995E-2</v>
      </c>
      <c r="N874">
        <v>0</v>
      </c>
      <c r="O874">
        <v>0.35599900000000001</v>
      </c>
      <c r="P874">
        <v>0.19206999999999999</v>
      </c>
      <c r="Q874">
        <v>2.4458099999999998</v>
      </c>
      <c r="R874">
        <v>-1.4070199999999999</v>
      </c>
      <c r="S874">
        <v>0.88906399999999997</v>
      </c>
      <c r="T874">
        <v>7.5677999999999995E-2</v>
      </c>
      <c r="U874">
        <v>6.3774300000000004</v>
      </c>
      <c r="V874">
        <v>3.26972</v>
      </c>
      <c r="W874">
        <v>2.81364396643793</v>
      </c>
      <c r="X874" s="1">
        <v>9.38530604269268E-9</v>
      </c>
      <c r="Y874">
        <v>-809427.19677869196</v>
      </c>
      <c r="Z874">
        <v>1.31293913944783</v>
      </c>
      <c r="AA874">
        <f t="shared" si="40"/>
        <v>17620</v>
      </c>
      <c r="AB874">
        <f t="shared" si="41"/>
        <v>-72.848447710082283</v>
      </c>
      <c r="AC874">
        <f t="shared" si="42"/>
        <v>253.2279569794137</v>
      </c>
    </row>
    <row r="875" spans="1:29" x14ac:dyDescent="0.25">
      <c r="A875">
        <v>17630</v>
      </c>
      <c r="B875">
        <v>5.7352609299999996E-3</v>
      </c>
      <c r="C875">
        <v>3.78815514E-3</v>
      </c>
      <c r="D875">
        <v>0</v>
      </c>
      <c r="E875">
        <v>0</v>
      </c>
      <c r="F875">
        <v>5.7352609299999996E-3</v>
      </c>
      <c r="G875">
        <v>3.78815514E-3</v>
      </c>
      <c r="H875">
        <v>0</v>
      </c>
      <c r="I875">
        <v>0</v>
      </c>
      <c r="J875">
        <v>0.35655399999999998</v>
      </c>
      <c r="K875">
        <v>0.88936000000000004</v>
      </c>
      <c r="L875">
        <v>0.19197600000000001</v>
      </c>
      <c r="M875">
        <v>7.5575100000000006E-2</v>
      </c>
      <c r="N875">
        <v>0</v>
      </c>
      <c r="O875">
        <v>0.35655300000000001</v>
      </c>
      <c r="P875">
        <v>0.19197600000000001</v>
      </c>
      <c r="Q875">
        <v>2.4468000000000001</v>
      </c>
      <c r="R875">
        <v>-1.4066399999999999</v>
      </c>
      <c r="S875">
        <v>0.88936000000000004</v>
      </c>
      <c r="T875">
        <v>7.5575299999999998E-2</v>
      </c>
      <c r="U875">
        <v>6.3855899999999997</v>
      </c>
      <c r="V875">
        <v>3.2719299999999998</v>
      </c>
      <c r="W875">
        <v>2.8136451843432302</v>
      </c>
      <c r="X875" s="1">
        <v>9.3853101051829803E-9</v>
      </c>
      <c r="Y875">
        <v>-809529.685785988</v>
      </c>
      <c r="Z875">
        <v>1.3114283791602199</v>
      </c>
      <c r="AA875">
        <f t="shared" si="40"/>
        <v>17630</v>
      </c>
      <c r="AB875">
        <f t="shared" si="41"/>
        <v>-72.857671720738921</v>
      </c>
      <c r="AC875">
        <f t="shared" si="42"/>
        <v>253.22806659089071</v>
      </c>
    </row>
    <row r="876" spans="1:29" x14ac:dyDescent="0.25">
      <c r="A876">
        <v>17640</v>
      </c>
      <c r="B876">
        <v>5.7727886000000003E-3</v>
      </c>
      <c r="C876">
        <v>3.8103445E-3</v>
      </c>
      <c r="D876">
        <v>0</v>
      </c>
      <c r="E876">
        <v>0</v>
      </c>
      <c r="F876">
        <v>5.7727886000000003E-3</v>
      </c>
      <c r="G876">
        <v>3.8103445E-3</v>
      </c>
      <c r="H876">
        <v>0</v>
      </c>
      <c r="I876">
        <v>0</v>
      </c>
      <c r="J876">
        <v>0.357122</v>
      </c>
      <c r="K876">
        <v>0.88965399999999994</v>
      </c>
      <c r="L876">
        <v>0.19187899999999999</v>
      </c>
      <c r="M876">
        <v>7.5472700000000004E-2</v>
      </c>
      <c r="N876">
        <v>0</v>
      </c>
      <c r="O876">
        <v>0.35712300000000002</v>
      </c>
      <c r="P876">
        <v>0.19187899999999999</v>
      </c>
      <c r="Q876">
        <v>2.4478200000000001</v>
      </c>
      <c r="R876">
        <v>-1.4062600000000001</v>
      </c>
      <c r="S876">
        <v>0.88965399999999994</v>
      </c>
      <c r="T876">
        <v>7.5472700000000004E-2</v>
      </c>
      <c r="U876">
        <v>6.3937600000000003</v>
      </c>
      <c r="V876">
        <v>3.2741500000000001</v>
      </c>
      <c r="W876">
        <v>2.8136464038290501</v>
      </c>
      <c r="X876" s="1">
        <v>9.3853141729453493E-9</v>
      </c>
      <c r="Y876">
        <v>-809636.362640401</v>
      </c>
      <c r="Z876">
        <v>1.3099163251285799</v>
      </c>
      <c r="AA876">
        <f t="shared" si="40"/>
        <v>17640</v>
      </c>
      <c r="AB876">
        <f t="shared" si="41"/>
        <v>-72.867272637636091</v>
      </c>
      <c r="AC876">
        <f t="shared" si="42"/>
        <v>253.2281763446145</v>
      </c>
    </row>
    <row r="877" spans="1:29" x14ac:dyDescent="0.25">
      <c r="A877">
        <v>17650</v>
      </c>
      <c r="B877">
        <v>5.8103453100000002E-3</v>
      </c>
      <c r="C877">
        <v>3.8325233000000001E-3</v>
      </c>
      <c r="D877">
        <v>0</v>
      </c>
      <c r="E877">
        <v>0</v>
      </c>
      <c r="F877">
        <v>5.8103453100000002E-3</v>
      </c>
      <c r="G877">
        <v>3.8325233000000001E-3</v>
      </c>
      <c r="H877">
        <v>0</v>
      </c>
      <c r="I877">
        <v>0</v>
      </c>
      <c r="J877">
        <v>0.35767599999999999</v>
      </c>
      <c r="K877">
        <v>0.88995199999999997</v>
      </c>
      <c r="L877">
        <v>0.19178500000000001</v>
      </c>
      <c r="M877">
        <v>7.53688E-2</v>
      </c>
      <c r="N877">
        <v>0</v>
      </c>
      <c r="O877">
        <v>0.35767500000000002</v>
      </c>
      <c r="P877">
        <v>0.19178500000000001</v>
      </c>
      <c r="Q877">
        <v>2.4487999999999999</v>
      </c>
      <c r="R877">
        <v>-1.40588</v>
      </c>
      <c r="S877">
        <v>0.88994799999999996</v>
      </c>
      <c r="T877">
        <v>7.5370099999999995E-2</v>
      </c>
      <c r="U877">
        <v>6.4019500000000003</v>
      </c>
      <c r="V877">
        <v>3.27637</v>
      </c>
      <c r="W877">
        <v>2.81364762489387</v>
      </c>
      <c r="X877" s="1">
        <v>9.3853182459747E-9</v>
      </c>
      <c r="Y877">
        <v>-809747.25936536596</v>
      </c>
      <c r="Z877">
        <v>1.3084029783170701</v>
      </c>
      <c r="AA877">
        <f t="shared" si="40"/>
        <v>17650</v>
      </c>
      <c r="AB877">
        <f t="shared" si="41"/>
        <v>-72.877253342882938</v>
      </c>
      <c r="AC877">
        <f t="shared" si="42"/>
        <v>253.22828624044831</v>
      </c>
    </row>
    <row r="878" spans="1:29" x14ac:dyDescent="0.25">
      <c r="A878">
        <v>17660</v>
      </c>
      <c r="B878">
        <v>5.8479310299999997E-3</v>
      </c>
      <c r="C878">
        <v>3.85469153E-3</v>
      </c>
      <c r="D878">
        <v>0</v>
      </c>
      <c r="E878">
        <v>0</v>
      </c>
      <c r="F878">
        <v>5.8479310299999997E-3</v>
      </c>
      <c r="G878">
        <v>3.85469153E-3</v>
      </c>
      <c r="H878">
        <v>0</v>
      </c>
      <c r="I878">
        <v>0</v>
      </c>
      <c r="J878">
        <v>0.35822999999999999</v>
      </c>
      <c r="K878">
        <v>0.89024800000000004</v>
      </c>
      <c r="L878">
        <v>0.19169</v>
      </c>
      <c r="M878">
        <v>7.5265499999999999E-2</v>
      </c>
      <c r="N878">
        <v>0</v>
      </c>
      <c r="O878">
        <v>0.35822700000000002</v>
      </c>
      <c r="P878">
        <v>0.191691</v>
      </c>
      <c r="Q878">
        <v>2.4498000000000002</v>
      </c>
      <c r="R878">
        <v>-1.4054899999999999</v>
      </c>
      <c r="S878">
        <v>0.89024199999999998</v>
      </c>
      <c r="T878">
        <v>7.5267700000000007E-2</v>
      </c>
      <c r="U878">
        <v>6.4101499999999998</v>
      </c>
      <c r="V878">
        <v>3.2786</v>
      </c>
      <c r="W878">
        <v>2.8136488475361601</v>
      </c>
      <c r="X878" s="1">
        <v>9.3853223242659599E-9</v>
      </c>
      <c r="Y878">
        <v>-809862.40803429706</v>
      </c>
      <c r="Z878">
        <v>1.3068883396865101</v>
      </c>
      <c r="AA878">
        <f t="shared" si="40"/>
        <v>17660</v>
      </c>
      <c r="AB878">
        <f t="shared" si="41"/>
        <v>-72.887616723086737</v>
      </c>
      <c r="AC878">
        <f t="shared" si="42"/>
        <v>253.22839627825439</v>
      </c>
    </row>
    <row r="879" spans="1:29" x14ac:dyDescent="0.25">
      <c r="A879">
        <v>17670</v>
      </c>
      <c r="B879">
        <v>5.8855457500000003E-3</v>
      </c>
      <c r="C879">
        <v>3.8768492E-3</v>
      </c>
      <c r="D879">
        <v>0</v>
      </c>
      <c r="E879">
        <v>0</v>
      </c>
      <c r="F879">
        <v>5.8855457500000003E-3</v>
      </c>
      <c r="G879">
        <v>3.8768492E-3</v>
      </c>
      <c r="H879">
        <v>0</v>
      </c>
      <c r="I879">
        <v>0</v>
      </c>
      <c r="J879">
        <v>0.35877799999999999</v>
      </c>
      <c r="K879">
        <v>0.89053700000000002</v>
      </c>
      <c r="L879">
        <v>0.19159699999999999</v>
      </c>
      <c r="M879">
        <v>7.5164499999999995E-2</v>
      </c>
      <c r="N879">
        <v>0</v>
      </c>
      <c r="O879">
        <v>0.35877700000000001</v>
      </c>
      <c r="P879">
        <v>0.19159699999999999</v>
      </c>
      <c r="Q879">
        <v>2.45079</v>
      </c>
      <c r="R879">
        <v>-1.4051</v>
      </c>
      <c r="S879">
        <v>0.89053499999999997</v>
      </c>
      <c r="T879">
        <v>7.5165300000000004E-2</v>
      </c>
      <c r="U879">
        <v>6.4183700000000004</v>
      </c>
      <c r="V879">
        <v>3.2808299999999999</v>
      </c>
      <c r="W879">
        <v>2.81365007175441</v>
      </c>
      <c r="X879" s="1">
        <v>9.3853264078140303E-9</v>
      </c>
      <c r="Y879">
        <v>-809981.84081484901</v>
      </c>
      <c r="Z879">
        <v>1.3053724102086299</v>
      </c>
      <c r="AA879">
        <f t="shared" si="40"/>
        <v>17670</v>
      </c>
      <c r="AB879">
        <f t="shared" si="41"/>
        <v>-72.898365673336414</v>
      </c>
      <c r="AC879">
        <f t="shared" si="42"/>
        <v>253.22850645789688</v>
      </c>
    </row>
    <row r="880" spans="1:29" x14ac:dyDescent="0.25">
      <c r="A880">
        <v>17680</v>
      </c>
      <c r="B880">
        <v>5.9231894499999996E-3</v>
      </c>
      <c r="C880">
        <v>3.8989963200000001E-3</v>
      </c>
      <c r="D880">
        <v>0</v>
      </c>
      <c r="E880">
        <v>0</v>
      </c>
      <c r="F880">
        <v>5.9231894499999996E-3</v>
      </c>
      <c r="G880">
        <v>3.8989963200000001E-3</v>
      </c>
      <c r="H880">
        <v>0</v>
      </c>
      <c r="I880">
        <v>0</v>
      </c>
      <c r="J880">
        <v>0.35934100000000002</v>
      </c>
      <c r="K880">
        <v>0.89082799999999995</v>
      </c>
      <c r="L880">
        <v>0.191501</v>
      </c>
      <c r="M880">
        <v>7.5062400000000001E-2</v>
      </c>
      <c r="N880" s="1">
        <v>3.1225999999999998E-8</v>
      </c>
      <c r="O880">
        <v>0.35934100000000002</v>
      </c>
      <c r="P880">
        <v>0.191501</v>
      </c>
      <c r="Q880">
        <v>2.4518</v>
      </c>
      <c r="R880">
        <v>-1.40472</v>
      </c>
      <c r="S880">
        <v>0.89082700000000004</v>
      </c>
      <c r="T880">
        <v>7.5063000000000005E-2</v>
      </c>
      <c r="U880">
        <v>6.4266100000000002</v>
      </c>
      <c r="V880">
        <v>3.2830699999999999</v>
      </c>
      <c r="W880">
        <v>2.8136512975471</v>
      </c>
      <c r="X880" s="1">
        <v>9.3853304966139002E-9</v>
      </c>
      <c r="Y880">
        <v>-810105.58997095202</v>
      </c>
      <c r="Z880">
        <v>1.30385519081942</v>
      </c>
      <c r="AA880">
        <f t="shared" si="40"/>
        <v>17680</v>
      </c>
      <c r="AB880">
        <f t="shared" si="41"/>
        <v>-72.909503097385681</v>
      </c>
      <c r="AC880">
        <f t="shared" si="42"/>
        <v>253.22861677923899</v>
      </c>
    </row>
    <row r="881" spans="1:29" x14ac:dyDescent="0.25">
      <c r="A881">
        <v>17690</v>
      </c>
      <c r="B881">
        <v>5.9608621000000004E-3</v>
      </c>
      <c r="C881">
        <v>3.9211328999999998E-3</v>
      </c>
      <c r="D881">
        <v>0</v>
      </c>
      <c r="E881">
        <v>0</v>
      </c>
      <c r="F881">
        <v>5.9608621000000004E-3</v>
      </c>
      <c r="G881">
        <v>3.9211328999999998E-3</v>
      </c>
      <c r="H881">
        <v>0</v>
      </c>
      <c r="I881">
        <v>0</v>
      </c>
      <c r="J881">
        <v>0.35988599999999998</v>
      </c>
      <c r="K881">
        <v>0.89111600000000002</v>
      </c>
      <c r="L881">
        <v>0.19140799999999999</v>
      </c>
      <c r="M881">
        <v>7.49615E-2</v>
      </c>
      <c r="N881">
        <v>0</v>
      </c>
      <c r="O881">
        <v>0.35988599999999998</v>
      </c>
      <c r="P881">
        <v>0.19140799999999999</v>
      </c>
      <c r="Q881">
        <v>2.4527899999999998</v>
      </c>
      <c r="R881">
        <v>-1.4043300000000001</v>
      </c>
      <c r="S881">
        <v>0.89111799999999997</v>
      </c>
      <c r="T881">
        <v>7.4960799999999994E-2</v>
      </c>
      <c r="U881">
        <v>6.4348599999999996</v>
      </c>
      <c r="V881">
        <v>3.28532</v>
      </c>
      <c r="W881">
        <v>2.8136525249127202</v>
      </c>
      <c r="X881" s="1">
        <v>9.3853345906604908E-9</v>
      </c>
      <c r="Y881">
        <v>-810233.68780904298</v>
      </c>
      <c r="Z881">
        <v>1.3023366824923599</v>
      </c>
      <c r="AA881">
        <f t="shared" si="40"/>
        <v>17690</v>
      </c>
      <c r="AB881">
        <f t="shared" si="41"/>
        <v>-72.921031902813866</v>
      </c>
      <c r="AC881">
        <f t="shared" si="42"/>
        <v>253.22872724214483</v>
      </c>
    </row>
    <row r="882" spans="1:29" x14ac:dyDescent="0.25">
      <c r="A882">
        <v>17700</v>
      </c>
      <c r="B882">
        <v>5.99856369E-3</v>
      </c>
      <c r="C882">
        <v>3.9432589500000004E-3</v>
      </c>
      <c r="D882">
        <v>0</v>
      </c>
      <c r="E882">
        <v>0</v>
      </c>
      <c r="F882">
        <v>5.99856369E-3</v>
      </c>
      <c r="G882">
        <v>3.9432589500000004E-3</v>
      </c>
      <c r="H882">
        <v>0</v>
      </c>
      <c r="I882">
        <v>0</v>
      </c>
      <c r="J882">
        <v>0.360431</v>
      </c>
      <c r="K882">
        <v>0.89140699999999995</v>
      </c>
      <c r="L882">
        <v>0.19131500000000001</v>
      </c>
      <c r="M882">
        <v>7.4859599999999998E-2</v>
      </c>
      <c r="N882">
        <v>0</v>
      </c>
      <c r="O882">
        <v>0.36043199999999997</v>
      </c>
      <c r="P882">
        <v>0.19131500000000001</v>
      </c>
      <c r="Q882">
        <v>2.45377</v>
      </c>
      <c r="R882">
        <v>-1.40395</v>
      </c>
      <c r="S882">
        <v>0.89140900000000001</v>
      </c>
      <c r="T882">
        <v>7.48587E-2</v>
      </c>
      <c r="U882">
        <v>6.44313</v>
      </c>
      <c r="V882">
        <v>3.2875700000000001</v>
      </c>
      <c r="W882">
        <v>2.8136537538497501</v>
      </c>
      <c r="X882" s="1">
        <v>9.3853386899487594E-9</v>
      </c>
      <c r="Y882">
        <v>-810366.16677709995</v>
      </c>
      <c r="Z882">
        <v>1.30081688617442</v>
      </c>
      <c r="AA882">
        <f t="shared" si="40"/>
        <v>17700</v>
      </c>
      <c r="AB882">
        <f t="shared" si="41"/>
        <v>-72.932955009938993</v>
      </c>
      <c r="AC882">
        <f t="shared" si="42"/>
        <v>253.22883784647752</v>
      </c>
    </row>
    <row r="883" spans="1:29" x14ac:dyDescent="0.25">
      <c r="A883">
        <v>17710</v>
      </c>
      <c r="B883">
        <v>6.0362941800000004E-3</v>
      </c>
      <c r="C883">
        <v>3.9653744699999997E-3</v>
      </c>
      <c r="D883">
        <v>0</v>
      </c>
      <c r="E883">
        <v>0</v>
      </c>
      <c r="F883">
        <v>6.0362941800000004E-3</v>
      </c>
      <c r="G883">
        <v>3.9653744699999997E-3</v>
      </c>
      <c r="H883">
        <v>0</v>
      </c>
      <c r="I883">
        <v>0</v>
      </c>
      <c r="J883">
        <v>0.36099700000000001</v>
      </c>
      <c r="K883">
        <v>0.89169900000000002</v>
      </c>
      <c r="L883">
        <v>0.191218</v>
      </c>
      <c r="M883">
        <v>7.4756900000000001E-2</v>
      </c>
      <c r="N883">
        <v>0</v>
      </c>
      <c r="O883">
        <v>0.36099799999999999</v>
      </c>
      <c r="P883">
        <v>0.191218</v>
      </c>
      <c r="Q883">
        <v>2.4548100000000002</v>
      </c>
      <c r="R883">
        <v>-1.40358</v>
      </c>
      <c r="S883">
        <v>0.89170000000000005</v>
      </c>
      <c r="T883">
        <v>7.4756600000000006E-2</v>
      </c>
      <c r="U883">
        <v>6.4514199999999997</v>
      </c>
      <c r="V883">
        <v>3.2898299999999998</v>
      </c>
      <c r="W883">
        <v>2.81365498435669</v>
      </c>
      <c r="X883" s="1">
        <v>9.3853427944736802E-9</v>
      </c>
      <c r="Y883">
        <v>-810503.05937709799</v>
      </c>
      <c r="Z883">
        <v>1.29929580282074</v>
      </c>
      <c r="AA883">
        <f t="shared" si="40"/>
        <v>17710</v>
      </c>
      <c r="AB883">
        <f t="shared" si="41"/>
        <v>-72.945275343938818</v>
      </c>
      <c r="AC883">
        <f t="shared" si="42"/>
        <v>253.22894859210211</v>
      </c>
    </row>
    <row r="884" spans="1:29" x14ac:dyDescent="0.25">
      <c r="A884">
        <v>17720</v>
      </c>
      <c r="B884">
        <v>6.0740535699999997E-3</v>
      </c>
      <c r="C884">
        <v>3.9874794600000003E-3</v>
      </c>
      <c r="D884">
        <v>0</v>
      </c>
      <c r="E884">
        <v>0</v>
      </c>
      <c r="F884">
        <v>6.0740535699999997E-3</v>
      </c>
      <c r="G884">
        <v>3.9874794600000003E-3</v>
      </c>
      <c r="H884">
        <v>0</v>
      </c>
      <c r="I884">
        <v>0</v>
      </c>
      <c r="J884">
        <v>0.361537</v>
      </c>
      <c r="K884">
        <v>0.89199099999999998</v>
      </c>
      <c r="L884">
        <v>0.19112599999999999</v>
      </c>
      <c r="M884">
        <v>7.4654100000000001E-2</v>
      </c>
      <c r="N884">
        <v>0</v>
      </c>
      <c r="O884">
        <v>0.361537</v>
      </c>
      <c r="P884">
        <v>0.19112599999999999</v>
      </c>
      <c r="Q884">
        <v>2.4557699999999998</v>
      </c>
      <c r="R884">
        <v>-1.4031800000000001</v>
      </c>
      <c r="S884">
        <v>0.89198999999999995</v>
      </c>
      <c r="T884">
        <v>7.4654600000000002E-2</v>
      </c>
      <c r="U884">
        <v>6.4597199999999999</v>
      </c>
      <c r="V884">
        <v>3.29209</v>
      </c>
      <c r="W884">
        <v>2.81365621643201</v>
      </c>
      <c r="X884" s="1">
        <v>9.3853469042301908E-9</v>
      </c>
      <c r="Y884">
        <v>-810644.39817674505</v>
      </c>
      <c r="Z884">
        <v>1.2977734333941899</v>
      </c>
      <c r="AA884">
        <f t="shared" si="40"/>
        <v>17720</v>
      </c>
      <c r="AB884">
        <f t="shared" si="41"/>
        <v>-72.957995835907056</v>
      </c>
      <c r="AC884">
        <f t="shared" si="42"/>
        <v>253.22905947888091</v>
      </c>
    </row>
    <row r="885" spans="1:29" x14ac:dyDescent="0.25">
      <c r="A885">
        <v>17730</v>
      </c>
      <c r="B885">
        <v>6.11184182E-3</v>
      </c>
      <c r="C885">
        <v>4.0095739500000003E-3</v>
      </c>
      <c r="D885">
        <v>0</v>
      </c>
      <c r="E885">
        <v>0</v>
      </c>
      <c r="F885">
        <v>6.11184182E-3</v>
      </c>
      <c r="G885">
        <v>4.0095739500000003E-3</v>
      </c>
      <c r="H885">
        <v>0</v>
      </c>
      <c r="I885">
        <v>0</v>
      </c>
      <c r="J885">
        <v>0.36208499999999999</v>
      </c>
      <c r="K885">
        <v>0.89227599999999996</v>
      </c>
      <c r="L885">
        <v>0.19103300000000001</v>
      </c>
      <c r="M885">
        <v>7.4553599999999998E-2</v>
      </c>
      <c r="N885">
        <v>0</v>
      </c>
      <c r="O885">
        <v>0.36208600000000002</v>
      </c>
      <c r="P885">
        <v>0.19103200000000001</v>
      </c>
      <c r="Q885">
        <v>2.4567600000000001</v>
      </c>
      <c r="R885">
        <v>-1.4028</v>
      </c>
      <c r="S885">
        <v>0.89227900000000004</v>
      </c>
      <c r="T885">
        <v>7.4552800000000002E-2</v>
      </c>
      <c r="U885">
        <v>6.4680400000000002</v>
      </c>
      <c r="V885">
        <v>3.2943600000000002</v>
      </c>
      <c r="W885">
        <v>2.8136574500742499</v>
      </c>
      <c r="X885" s="1">
        <v>9.3853510192133397E-9</v>
      </c>
      <c r="Y885">
        <v>-810790.21587684494</v>
      </c>
      <c r="Z885">
        <v>1.2962497788187399</v>
      </c>
      <c r="AA885">
        <f t="shared" si="40"/>
        <v>17730</v>
      </c>
      <c r="AB885">
        <f t="shared" si="41"/>
        <v>-72.971119428916055</v>
      </c>
      <c r="AC885">
        <f t="shared" si="42"/>
        <v>253.22917050668249</v>
      </c>
    </row>
    <row r="886" spans="1:29" x14ac:dyDescent="0.25">
      <c r="A886">
        <v>17740</v>
      </c>
      <c r="B886">
        <v>6.1496589300000003E-3</v>
      </c>
      <c r="C886">
        <v>4.0316579299999999E-3</v>
      </c>
      <c r="D886">
        <v>0</v>
      </c>
      <c r="E886">
        <v>0</v>
      </c>
      <c r="F886">
        <v>6.1496589300000003E-3</v>
      </c>
      <c r="G886">
        <v>4.0316579299999999E-3</v>
      </c>
      <c r="H886">
        <v>0</v>
      </c>
      <c r="I886">
        <v>0</v>
      </c>
      <c r="J886">
        <v>0.36264000000000002</v>
      </c>
      <c r="K886">
        <v>0.892563</v>
      </c>
      <c r="L886">
        <v>0.190938</v>
      </c>
      <c r="M886">
        <v>7.4452299999999999E-2</v>
      </c>
      <c r="N886">
        <v>0</v>
      </c>
      <c r="O886">
        <v>0.36264099999999999</v>
      </c>
      <c r="P886">
        <v>0.190938</v>
      </c>
      <c r="Q886">
        <v>2.4577800000000001</v>
      </c>
      <c r="R886">
        <v>-1.4024300000000001</v>
      </c>
      <c r="S886">
        <v>0.892567</v>
      </c>
      <c r="T886">
        <v>7.4451000000000003E-2</v>
      </c>
      <c r="U886">
        <v>6.4763799999999998</v>
      </c>
      <c r="V886">
        <v>3.2966299999999999</v>
      </c>
      <c r="W886">
        <v>2.8136586852818599</v>
      </c>
      <c r="X886" s="1">
        <v>9.3853551394180596E-9</v>
      </c>
      <c r="Y886">
        <v>-810940.54521237395</v>
      </c>
      <c r="Z886">
        <v>1.2947248400665601</v>
      </c>
      <c r="AA886">
        <f t="shared" si="40"/>
        <v>17740</v>
      </c>
      <c r="AB886">
        <f t="shared" si="41"/>
        <v>-72.984649069113658</v>
      </c>
      <c r="AC886">
        <f t="shared" si="42"/>
        <v>253.22928167536739</v>
      </c>
    </row>
    <row r="887" spans="1:29" x14ac:dyDescent="0.25">
      <c r="A887">
        <v>17750</v>
      </c>
      <c r="B887">
        <v>6.18750486E-3</v>
      </c>
      <c r="C887">
        <v>4.0537314199999997E-3</v>
      </c>
      <c r="D887">
        <v>0</v>
      </c>
      <c r="E887">
        <v>0</v>
      </c>
      <c r="F887">
        <v>6.18750486E-3</v>
      </c>
      <c r="G887">
        <v>4.0537314199999997E-3</v>
      </c>
      <c r="H887">
        <v>0</v>
      </c>
      <c r="I887">
        <v>0</v>
      </c>
      <c r="J887">
        <v>0.36316799999999999</v>
      </c>
      <c r="K887">
        <v>0.89285700000000001</v>
      </c>
      <c r="L887">
        <v>0.19084799999999999</v>
      </c>
      <c r="M887">
        <v>7.4348600000000001E-2</v>
      </c>
      <c r="N887">
        <v>0</v>
      </c>
      <c r="O887">
        <v>0.36316700000000002</v>
      </c>
      <c r="P887">
        <v>0.19084799999999999</v>
      </c>
      <c r="Q887">
        <v>2.4587300000000001</v>
      </c>
      <c r="R887">
        <v>-1.40204</v>
      </c>
      <c r="S887">
        <v>0.89285499999999995</v>
      </c>
      <c r="T887">
        <v>7.4349299999999993E-2</v>
      </c>
      <c r="U887">
        <v>6.4847299999999999</v>
      </c>
      <c r="V887">
        <v>3.2989099999999998</v>
      </c>
      <c r="W887">
        <v>2.8136599220533598</v>
      </c>
      <c r="X887" s="1">
        <v>9.3853592648393296E-9</v>
      </c>
      <c r="Y887">
        <v>-811095.41903682495</v>
      </c>
      <c r="Z887">
        <v>1.2931986180872601</v>
      </c>
      <c r="AA887">
        <f t="shared" si="40"/>
        <v>17750</v>
      </c>
      <c r="AB887">
        <f t="shared" si="41"/>
        <v>-72.998587713314251</v>
      </c>
      <c r="AC887">
        <f t="shared" si="42"/>
        <v>253.22939298480239</v>
      </c>
    </row>
    <row r="888" spans="1:29" x14ac:dyDescent="0.25">
      <c r="A888">
        <v>17760</v>
      </c>
      <c r="B888">
        <v>6.2253795999999998E-3</v>
      </c>
      <c r="C888">
        <v>4.0757944099999999E-3</v>
      </c>
      <c r="D888">
        <v>0</v>
      </c>
      <c r="E888">
        <v>0</v>
      </c>
      <c r="F888">
        <v>6.2253795999999998E-3</v>
      </c>
      <c r="G888">
        <v>4.0757944099999999E-3</v>
      </c>
      <c r="H888">
        <v>0</v>
      </c>
      <c r="I888">
        <v>0</v>
      </c>
      <c r="J888">
        <v>0.36371999999999999</v>
      </c>
      <c r="K888">
        <v>0.89314199999999999</v>
      </c>
      <c r="L888">
        <v>0.19075300000000001</v>
      </c>
      <c r="M888">
        <v>7.4247800000000003E-2</v>
      </c>
      <c r="N888">
        <v>0</v>
      </c>
      <c r="O888">
        <v>0.36371999999999999</v>
      </c>
      <c r="P888">
        <v>0.19075300000000001</v>
      </c>
      <c r="Q888">
        <v>2.4597500000000001</v>
      </c>
      <c r="R888">
        <v>-1.40167</v>
      </c>
      <c r="S888">
        <v>0.89314300000000002</v>
      </c>
      <c r="T888">
        <v>7.4247599999999997E-2</v>
      </c>
      <c r="U888">
        <v>6.4931000000000001</v>
      </c>
      <c r="V888">
        <v>3.3012000000000001</v>
      </c>
      <c r="W888">
        <v>2.8136611603872499</v>
      </c>
      <c r="X888" s="1">
        <v>9.3853633954721996E-9</v>
      </c>
      <c r="Y888">
        <v>-811254.87030469102</v>
      </c>
      <c r="Z888">
        <v>1.29167111380741</v>
      </c>
      <c r="AA888">
        <f t="shared" si="40"/>
        <v>17760</v>
      </c>
      <c r="AB888">
        <f t="shared" si="41"/>
        <v>-73.012938327422191</v>
      </c>
      <c r="AC888">
        <f t="shared" si="42"/>
        <v>253.22950443485249</v>
      </c>
    </row>
    <row r="889" spans="1:29" x14ac:dyDescent="0.25">
      <c r="A889">
        <v>17770</v>
      </c>
      <c r="B889">
        <v>6.2632831200000001E-3</v>
      </c>
      <c r="C889">
        <v>4.0978469200000003E-3</v>
      </c>
      <c r="D889">
        <v>0</v>
      </c>
      <c r="E889">
        <v>0</v>
      </c>
      <c r="F889">
        <v>6.2632831200000001E-3</v>
      </c>
      <c r="G889">
        <v>4.0978469200000003E-3</v>
      </c>
      <c r="H889">
        <v>0</v>
      </c>
      <c r="I889">
        <v>0</v>
      </c>
      <c r="J889">
        <v>0.364263</v>
      </c>
      <c r="K889">
        <v>0.893432</v>
      </c>
      <c r="L889">
        <v>0.19066</v>
      </c>
      <c r="M889">
        <v>7.4145100000000005E-2</v>
      </c>
      <c r="N889">
        <v>0</v>
      </c>
      <c r="O889">
        <v>0.36426199999999997</v>
      </c>
      <c r="P889">
        <v>0.190661</v>
      </c>
      <c r="Q889">
        <v>2.4607199999999998</v>
      </c>
      <c r="R889">
        <v>-1.4012899999999999</v>
      </c>
      <c r="S889">
        <v>0.89342999999999995</v>
      </c>
      <c r="T889">
        <v>7.4146100000000006E-2</v>
      </c>
      <c r="U889">
        <v>6.5014900000000004</v>
      </c>
      <c r="V889">
        <v>3.30349</v>
      </c>
      <c r="W889">
        <v>2.8136624002820301</v>
      </c>
      <c r="X889" s="1">
        <v>9.3853675313116307E-9</v>
      </c>
      <c r="Y889">
        <v>-811418.93195499596</v>
      </c>
      <c r="Z889">
        <v>1.2901423281964901</v>
      </c>
      <c r="AA889">
        <f t="shared" si="40"/>
        <v>17770</v>
      </c>
      <c r="AB889">
        <f t="shared" si="41"/>
        <v>-73.027703875949641</v>
      </c>
      <c r="AC889">
        <f t="shared" si="42"/>
        <v>253.22961602538271</v>
      </c>
    </row>
    <row r="890" spans="1:29" x14ac:dyDescent="0.25">
      <c r="A890">
        <v>17780</v>
      </c>
      <c r="B890">
        <v>6.3012154099999999E-3</v>
      </c>
      <c r="C890">
        <v>4.11988896E-3</v>
      </c>
      <c r="D890">
        <v>0</v>
      </c>
      <c r="E890">
        <v>0</v>
      </c>
      <c r="F890">
        <v>6.3012154099999999E-3</v>
      </c>
      <c r="G890">
        <v>4.11988896E-3</v>
      </c>
      <c r="H890">
        <v>0</v>
      </c>
      <c r="I890">
        <v>0</v>
      </c>
      <c r="J890">
        <v>0.36480600000000002</v>
      </c>
      <c r="K890">
        <v>0.89371699999999998</v>
      </c>
      <c r="L890">
        <v>0.19056799999999999</v>
      </c>
      <c r="M890">
        <v>7.4044200000000004E-2</v>
      </c>
      <c r="N890">
        <v>0</v>
      </c>
      <c r="O890">
        <v>0.36480600000000002</v>
      </c>
      <c r="P890">
        <v>0.19056799999999999</v>
      </c>
      <c r="Q890">
        <v>2.4617200000000001</v>
      </c>
      <c r="R890">
        <v>-1.4009100000000001</v>
      </c>
      <c r="S890">
        <v>0.89371599999999995</v>
      </c>
      <c r="T890">
        <v>7.4044600000000002E-2</v>
      </c>
      <c r="U890">
        <v>6.5098900000000004</v>
      </c>
      <c r="V890">
        <v>3.30579</v>
      </c>
      <c r="W890">
        <v>2.8136636417362202</v>
      </c>
      <c r="X890" s="1">
        <v>9.3853716723526895E-9</v>
      </c>
      <c r="Y890">
        <v>-811587.63716523501</v>
      </c>
      <c r="Z890">
        <v>1.28861226216897</v>
      </c>
      <c r="AA890">
        <f t="shared" si="40"/>
        <v>17780</v>
      </c>
      <c r="AB890">
        <f t="shared" si="41"/>
        <v>-73.042887344871147</v>
      </c>
      <c r="AC890">
        <f t="shared" si="42"/>
        <v>253.22972775625982</v>
      </c>
    </row>
    <row r="891" spans="1:29" x14ac:dyDescent="0.25">
      <c r="A891">
        <v>17790</v>
      </c>
      <c r="B891">
        <v>6.3391764500000001E-3</v>
      </c>
      <c r="C891">
        <v>4.1419205299999999E-3</v>
      </c>
      <c r="D891">
        <v>0</v>
      </c>
      <c r="E891">
        <v>0</v>
      </c>
      <c r="F891">
        <v>6.3391764500000001E-3</v>
      </c>
      <c r="G891">
        <v>4.1419205299999999E-3</v>
      </c>
      <c r="H891">
        <v>0</v>
      </c>
      <c r="I891">
        <v>0</v>
      </c>
      <c r="J891">
        <v>0.36534499999999998</v>
      </c>
      <c r="K891">
        <v>0.89400100000000005</v>
      </c>
      <c r="L891">
        <v>0.19047600000000001</v>
      </c>
      <c r="M891">
        <v>7.3943300000000003E-2</v>
      </c>
      <c r="N891">
        <v>0</v>
      </c>
      <c r="O891">
        <v>0.36534499999999998</v>
      </c>
      <c r="P891">
        <v>0.19047600000000001</v>
      </c>
      <c r="Q891">
        <v>2.4626899999999998</v>
      </c>
      <c r="R891">
        <v>-1.40052</v>
      </c>
      <c r="S891">
        <v>0.89400100000000005</v>
      </c>
      <c r="T891">
        <v>7.3943200000000001E-2</v>
      </c>
      <c r="U891">
        <v>6.5183099999999996</v>
      </c>
      <c r="V891">
        <v>3.30809</v>
      </c>
      <c r="W891">
        <v>2.8136648847482899</v>
      </c>
      <c r="X891" s="1">
        <v>9.3853758185903301E-9</v>
      </c>
      <c r="Y891">
        <v>-811761.019079644</v>
      </c>
      <c r="Z891">
        <v>1.2870809167026001</v>
      </c>
      <c r="AA891">
        <f t="shared" si="40"/>
        <v>17790</v>
      </c>
      <c r="AB891">
        <f t="shared" si="41"/>
        <v>-73.058491717167954</v>
      </c>
      <c r="AC891">
        <f t="shared" si="42"/>
        <v>253.22983962734608</v>
      </c>
    </row>
    <row r="892" spans="1:29" x14ac:dyDescent="0.25">
      <c r="A892">
        <v>17800</v>
      </c>
      <c r="B892">
        <v>6.3771662000000002E-3</v>
      </c>
      <c r="C892">
        <v>4.16394165E-3</v>
      </c>
      <c r="D892">
        <v>0</v>
      </c>
      <c r="E892">
        <v>0</v>
      </c>
      <c r="F892">
        <v>6.3771662000000002E-3</v>
      </c>
      <c r="G892">
        <v>4.16394165E-3</v>
      </c>
      <c r="H892">
        <v>0</v>
      </c>
      <c r="I892">
        <v>0</v>
      </c>
      <c r="J892">
        <v>0.36588100000000001</v>
      </c>
      <c r="K892">
        <v>0.89428399999999997</v>
      </c>
      <c r="L892">
        <v>0.190384</v>
      </c>
      <c r="M892">
        <v>7.3842599999999994E-2</v>
      </c>
      <c r="N892">
        <v>0</v>
      </c>
      <c r="O892">
        <v>0.36588100000000001</v>
      </c>
      <c r="P892">
        <v>0.190384</v>
      </c>
      <c r="Q892">
        <v>2.4636900000000002</v>
      </c>
      <c r="R892">
        <v>-1.4001600000000001</v>
      </c>
      <c r="S892">
        <v>0.89428600000000003</v>
      </c>
      <c r="T892">
        <v>7.3841900000000002E-2</v>
      </c>
      <c r="U892">
        <v>6.5267499999999998</v>
      </c>
      <c r="V892">
        <v>3.3104</v>
      </c>
      <c r="W892">
        <v>2.81366612931678</v>
      </c>
      <c r="X892" s="1">
        <v>9.3853799700195895E-9</v>
      </c>
      <c r="Y892">
        <v>-811939.11097509705</v>
      </c>
      <c r="Z892">
        <v>1.2855482927298201</v>
      </c>
      <c r="AA892">
        <f t="shared" si="40"/>
        <v>17800</v>
      </c>
      <c r="AB892">
        <f t="shared" si="41"/>
        <v>-73.074519987758734</v>
      </c>
      <c r="AC892">
        <f t="shared" si="42"/>
        <v>253.22995163851019</v>
      </c>
    </row>
    <row r="893" spans="1:29" x14ac:dyDescent="0.25">
      <c r="A893">
        <v>17810</v>
      </c>
      <c r="B893">
        <v>6.41518466E-3</v>
      </c>
      <c r="C893">
        <v>4.1859523100000002E-3</v>
      </c>
      <c r="D893">
        <v>0</v>
      </c>
      <c r="E893">
        <v>0</v>
      </c>
      <c r="F893">
        <v>6.41518466E-3</v>
      </c>
      <c r="G893">
        <v>4.1859523100000002E-3</v>
      </c>
      <c r="H893">
        <v>0</v>
      </c>
      <c r="I893">
        <v>0</v>
      </c>
      <c r="J893">
        <v>0.36643700000000001</v>
      </c>
      <c r="K893">
        <v>0.89457200000000003</v>
      </c>
      <c r="L893">
        <v>0.19028900000000001</v>
      </c>
      <c r="M893">
        <v>7.3740299999999995E-2</v>
      </c>
      <c r="N893">
        <v>0</v>
      </c>
      <c r="O893">
        <v>0.36643700000000001</v>
      </c>
      <c r="P893">
        <v>0.19028900000000001</v>
      </c>
      <c r="Q893">
        <v>2.4647000000000001</v>
      </c>
      <c r="R893">
        <v>-1.39978</v>
      </c>
      <c r="S893">
        <v>0.89457100000000001</v>
      </c>
      <c r="T893">
        <v>7.3740600000000003E-2</v>
      </c>
      <c r="U893">
        <v>6.5352100000000002</v>
      </c>
      <c r="V893">
        <v>3.3127200000000001</v>
      </c>
      <c r="W893">
        <v>2.8136673754402</v>
      </c>
      <c r="X893" s="1">
        <v>9.3853841266355592E-9</v>
      </c>
      <c r="Y893">
        <v>-812121.94620946795</v>
      </c>
      <c r="Z893">
        <v>1.28401439116577</v>
      </c>
      <c r="AA893">
        <f t="shared" si="40"/>
        <v>17810</v>
      </c>
      <c r="AB893">
        <f t="shared" si="41"/>
        <v>-73.090975158852117</v>
      </c>
      <c r="AC893">
        <f t="shared" si="42"/>
        <v>253.23006378961799</v>
      </c>
    </row>
    <row r="894" spans="1:29" x14ac:dyDescent="0.25">
      <c r="A894">
        <v>17820</v>
      </c>
      <c r="B894">
        <v>6.4532317999999997E-3</v>
      </c>
      <c r="C894">
        <v>4.2079525199999997E-3</v>
      </c>
      <c r="D894">
        <v>0</v>
      </c>
      <c r="E894">
        <v>0</v>
      </c>
      <c r="F894">
        <v>6.4532317999999997E-3</v>
      </c>
      <c r="G894">
        <v>4.2079525199999997E-3</v>
      </c>
      <c r="H894">
        <v>0</v>
      </c>
      <c r="I894">
        <v>0</v>
      </c>
      <c r="J894">
        <v>0.36696899999999999</v>
      </c>
      <c r="K894">
        <v>0.89485599999999998</v>
      </c>
      <c r="L894">
        <v>0.19019800000000001</v>
      </c>
      <c r="M894">
        <v>7.3639200000000002E-2</v>
      </c>
      <c r="N894" s="1">
        <v>1.7741200000000001E-8</v>
      </c>
      <c r="O894">
        <v>0.36696899999999999</v>
      </c>
      <c r="P894">
        <v>0.19019800000000001</v>
      </c>
      <c r="Q894">
        <v>2.4656899999999999</v>
      </c>
      <c r="R894">
        <v>-1.39941</v>
      </c>
      <c r="S894">
        <v>0.89485499999999996</v>
      </c>
      <c r="T894">
        <v>7.3639499999999997E-2</v>
      </c>
      <c r="U894">
        <v>6.5436800000000002</v>
      </c>
      <c r="V894">
        <v>3.3150400000000002</v>
      </c>
      <c r="W894">
        <v>2.8136686231170498</v>
      </c>
      <c r="X894" s="1">
        <v>9.3853882884332099E-9</v>
      </c>
      <c r="Y894">
        <v>-812309.55822204496</v>
      </c>
      <c r="Z894">
        <v>1.2824792129822999</v>
      </c>
      <c r="AA894">
        <f t="shared" si="40"/>
        <v>17820</v>
      </c>
      <c r="AB894">
        <f t="shared" si="41"/>
        <v>-73.107860239984049</v>
      </c>
      <c r="AC894">
        <f t="shared" si="42"/>
        <v>253.23017608053448</v>
      </c>
    </row>
    <row r="895" spans="1:29" x14ac:dyDescent="0.25">
      <c r="A895">
        <v>17830</v>
      </c>
      <c r="B895">
        <v>6.4913076000000002E-3</v>
      </c>
      <c r="C895">
        <v>4.2299423000000001E-3</v>
      </c>
      <c r="D895">
        <v>0</v>
      </c>
      <c r="E895">
        <v>0</v>
      </c>
      <c r="F895">
        <v>6.4913076000000002E-3</v>
      </c>
      <c r="G895">
        <v>4.2299423000000001E-3</v>
      </c>
      <c r="H895">
        <v>0</v>
      </c>
      <c r="I895">
        <v>0</v>
      </c>
      <c r="J895">
        <v>0.36752200000000002</v>
      </c>
      <c r="K895">
        <v>0.89513900000000002</v>
      </c>
      <c r="L895">
        <v>0.19010299999999999</v>
      </c>
      <c r="M895">
        <v>7.3538300000000001E-2</v>
      </c>
      <c r="N895">
        <v>0</v>
      </c>
      <c r="O895">
        <v>0.36752200000000002</v>
      </c>
      <c r="P895">
        <v>0.19010299999999999</v>
      </c>
      <c r="Q895">
        <v>2.4666999999999999</v>
      </c>
      <c r="R895">
        <v>-1.39903</v>
      </c>
      <c r="S895">
        <v>0.89513799999999999</v>
      </c>
      <c r="T895">
        <v>7.3538400000000004E-2</v>
      </c>
      <c r="U895">
        <v>6.5521700000000003</v>
      </c>
      <c r="V895">
        <v>3.3173699999999999</v>
      </c>
      <c r="W895">
        <v>2.81366987234582</v>
      </c>
      <c r="X895" s="1">
        <v>9.3853924554075604E-9</v>
      </c>
      <c r="Y895">
        <v>-812501.98053780198</v>
      </c>
      <c r="Z895">
        <v>1.2809427591290099</v>
      </c>
      <c r="AA895">
        <f t="shared" si="40"/>
        <v>17830</v>
      </c>
      <c r="AB895">
        <f t="shared" si="41"/>
        <v>-73.125178248402179</v>
      </c>
      <c r="AC895">
        <f t="shared" si="42"/>
        <v>253.2302885111238</v>
      </c>
    </row>
    <row r="896" spans="1:29" x14ac:dyDescent="0.25">
      <c r="A896">
        <v>17840</v>
      </c>
      <c r="B896">
        <v>6.5294120399999999E-3</v>
      </c>
      <c r="C896">
        <v>4.2519216499999997E-3</v>
      </c>
      <c r="D896">
        <v>0</v>
      </c>
      <c r="E896">
        <v>0</v>
      </c>
      <c r="F896">
        <v>6.5294120399999999E-3</v>
      </c>
      <c r="G896">
        <v>4.2519216499999997E-3</v>
      </c>
      <c r="H896">
        <v>0</v>
      </c>
      <c r="I896">
        <v>0</v>
      </c>
      <c r="J896">
        <v>0.36805300000000002</v>
      </c>
      <c r="K896">
        <v>0.89542100000000002</v>
      </c>
      <c r="L896">
        <v>0.19001199999999999</v>
      </c>
      <c r="M896">
        <v>7.34374E-2</v>
      </c>
      <c r="N896">
        <v>0</v>
      </c>
      <c r="O896">
        <v>0.36805300000000002</v>
      </c>
      <c r="P896">
        <v>0.19001199999999999</v>
      </c>
      <c r="Q896">
        <v>2.4676900000000002</v>
      </c>
      <c r="R896">
        <v>-1.39866</v>
      </c>
      <c r="S896">
        <v>0.89542100000000002</v>
      </c>
      <c r="T896">
        <v>7.34374E-2</v>
      </c>
      <c r="U896">
        <v>6.56067</v>
      </c>
      <c r="V896">
        <v>3.3197100000000002</v>
      </c>
      <c r="W896">
        <v>2.81367112312507</v>
      </c>
      <c r="X896" s="1">
        <v>9.3853966275537204E-9</v>
      </c>
      <c r="Y896">
        <v>-812699.24681338004</v>
      </c>
      <c r="Z896">
        <v>1.27940503051354</v>
      </c>
      <c r="AA896">
        <f t="shared" si="40"/>
        <v>17840</v>
      </c>
      <c r="AB896">
        <f t="shared" si="41"/>
        <v>-73.142932213204205</v>
      </c>
      <c r="AC896">
        <f t="shared" si="42"/>
        <v>253.2304010812563</v>
      </c>
    </row>
    <row r="897" spans="1:29" x14ac:dyDescent="0.25">
      <c r="A897">
        <v>17850</v>
      </c>
      <c r="B897">
        <v>6.5675450799999998E-3</v>
      </c>
      <c r="C897">
        <v>4.27389061E-3</v>
      </c>
      <c r="D897">
        <v>0</v>
      </c>
      <c r="E897">
        <v>0</v>
      </c>
      <c r="F897">
        <v>6.5675451700000003E-3</v>
      </c>
      <c r="G897">
        <v>4.2738906399999999E-3</v>
      </c>
      <c r="H897">
        <v>0</v>
      </c>
      <c r="I897">
        <v>0</v>
      </c>
      <c r="J897">
        <v>0.36860300000000001</v>
      </c>
      <c r="K897">
        <v>0.89570499999999997</v>
      </c>
      <c r="L897">
        <v>0.189918</v>
      </c>
      <c r="M897">
        <v>7.3335800000000007E-2</v>
      </c>
      <c r="N897">
        <v>0</v>
      </c>
      <c r="O897">
        <v>0.36860199999999999</v>
      </c>
      <c r="P897">
        <v>0.189918</v>
      </c>
      <c r="Q897">
        <v>2.4687100000000002</v>
      </c>
      <c r="R897">
        <v>-1.39829</v>
      </c>
      <c r="S897">
        <v>0.89570300000000003</v>
      </c>
      <c r="T897">
        <v>7.3336499999999999E-2</v>
      </c>
      <c r="U897">
        <v>6.5692000000000004</v>
      </c>
      <c r="V897">
        <v>3.3220499999999999</v>
      </c>
      <c r="W897">
        <v>2.8136723754549799</v>
      </c>
      <c r="X897" s="1">
        <v>9.3854008048723499E-9</v>
      </c>
      <c r="Y897">
        <v>-812901.38844274997</v>
      </c>
      <c r="Z897">
        <v>1.27786602505451</v>
      </c>
      <c r="AA897">
        <f t="shared" si="40"/>
        <v>17850</v>
      </c>
      <c r="AB897">
        <f t="shared" si="41"/>
        <v>-73.161124959847498</v>
      </c>
      <c r="AC897">
        <f t="shared" si="42"/>
        <v>253.23051379094821</v>
      </c>
    </row>
    <row r="898" spans="1:29" x14ac:dyDescent="0.25">
      <c r="A898">
        <v>17860</v>
      </c>
      <c r="B898">
        <v>6.6057067499999999E-3</v>
      </c>
      <c r="C898">
        <v>4.2958490899999997E-3</v>
      </c>
      <c r="D898">
        <v>0</v>
      </c>
      <c r="E898">
        <v>0</v>
      </c>
      <c r="F898">
        <v>6.6057067499999999E-3</v>
      </c>
      <c r="G898">
        <v>4.2958490899999997E-3</v>
      </c>
      <c r="H898">
        <v>0</v>
      </c>
      <c r="I898">
        <v>0</v>
      </c>
      <c r="J898">
        <v>0.36912899999999998</v>
      </c>
      <c r="K898">
        <v>0.89598299999999997</v>
      </c>
      <c r="L898">
        <v>0.189828</v>
      </c>
      <c r="M898">
        <v>7.3236099999999998E-2</v>
      </c>
      <c r="N898">
        <v>0</v>
      </c>
      <c r="O898">
        <v>0.36913000000000001</v>
      </c>
      <c r="P898">
        <v>0.189828</v>
      </c>
      <c r="Q898">
        <v>2.4696799999999999</v>
      </c>
      <c r="R898">
        <v>-1.39791</v>
      </c>
      <c r="S898">
        <v>0.89598500000000003</v>
      </c>
      <c r="T898">
        <v>7.3235599999999998E-2</v>
      </c>
      <c r="U898">
        <v>6.5777400000000004</v>
      </c>
      <c r="V898">
        <v>3.3243900000000002</v>
      </c>
      <c r="W898">
        <v>2.8136736293289899</v>
      </c>
      <c r="X898" s="1">
        <v>9.3854049873415106E-9</v>
      </c>
      <c r="Y898">
        <v>-813108.44595022395</v>
      </c>
      <c r="Z898">
        <v>1.27632575282929</v>
      </c>
      <c r="AA898">
        <f t="shared" ref="AA898:AA961" si="43">A898</f>
        <v>17860</v>
      </c>
      <c r="AB898">
        <f t="shared" si="41"/>
        <v>-73.179760135520155</v>
      </c>
      <c r="AC898">
        <f t="shared" si="42"/>
        <v>253.23062663960908</v>
      </c>
    </row>
    <row r="899" spans="1:29" x14ac:dyDescent="0.25">
      <c r="A899">
        <v>17870</v>
      </c>
      <c r="B899">
        <v>6.6438969800000003E-3</v>
      </c>
      <c r="C899">
        <v>4.3177972E-3</v>
      </c>
      <c r="D899">
        <v>0</v>
      </c>
      <c r="E899">
        <v>0</v>
      </c>
      <c r="F899">
        <v>6.6438969800000003E-3</v>
      </c>
      <c r="G899">
        <v>4.3177972E-3</v>
      </c>
      <c r="H899">
        <v>0</v>
      </c>
      <c r="I899">
        <v>0</v>
      </c>
      <c r="J899">
        <v>0.369668</v>
      </c>
      <c r="K899">
        <v>0.89626399999999995</v>
      </c>
      <c r="L899">
        <v>0.18973599999999999</v>
      </c>
      <c r="M899">
        <v>7.3135400000000003E-2</v>
      </c>
      <c r="N899">
        <v>0</v>
      </c>
      <c r="O899">
        <v>0.36966900000000003</v>
      </c>
      <c r="P899">
        <v>0.18973599999999999</v>
      </c>
      <c r="Q899">
        <v>2.4706700000000001</v>
      </c>
      <c r="R899">
        <v>-1.39754</v>
      </c>
      <c r="S899">
        <v>0.89626499999999998</v>
      </c>
      <c r="T899">
        <v>7.3134900000000003E-2</v>
      </c>
      <c r="U899">
        <v>6.5862999999999996</v>
      </c>
      <c r="V899">
        <v>3.3267500000000001</v>
      </c>
      <c r="W899">
        <v>2.8136748847507</v>
      </c>
      <c r="X899" s="1">
        <v>9.3854091749732807E-9</v>
      </c>
      <c r="Y899">
        <v>-813320.44655360305</v>
      </c>
      <c r="Z899">
        <v>1.2747842056257801</v>
      </c>
      <c r="AA899">
        <f t="shared" si="43"/>
        <v>17870</v>
      </c>
      <c r="AB899">
        <f t="shared" ref="AB899:AB962" si="44">Y899*$AH$5/1000000</f>
        <v>-73.198840189824267</v>
      </c>
      <c r="AC899">
        <f t="shared" ref="AC899:AC962" si="45">W899*90</f>
        <v>253.230739627563</v>
      </c>
    </row>
    <row r="900" spans="1:29" x14ac:dyDescent="0.25">
      <c r="A900">
        <v>17880</v>
      </c>
      <c r="B900">
        <v>6.6821157700000001E-3</v>
      </c>
      <c r="C900">
        <v>4.3397349100000003E-3</v>
      </c>
      <c r="D900">
        <v>0</v>
      </c>
      <c r="E900">
        <v>0</v>
      </c>
      <c r="F900">
        <v>6.6821157700000001E-3</v>
      </c>
      <c r="G900">
        <v>4.3397349100000003E-3</v>
      </c>
      <c r="H900">
        <v>0</v>
      </c>
      <c r="I900">
        <v>0</v>
      </c>
      <c r="J900">
        <v>0.37019999999999997</v>
      </c>
      <c r="K900">
        <v>0.89655300000000004</v>
      </c>
      <c r="L900">
        <v>0.18964500000000001</v>
      </c>
      <c r="M900">
        <v>7.3031600000000002E-2</v>
      </c>
      <c r="N900">
        <v>0</v>
      </c>
      <c r="O900">
        <v>0.370197</v>
      </c>
      <c r="P900">
        <v>0.18964500000000001</v>
      </c>
      <c r="Q900">
        <v>2.4716100000000001</v>
      </c>
      <c r="R900">
        <v>-1.39716</v>
      </c>
      <c r="S900">
        <v>0.89654599999999995</v>
      </c>
      <c r="T900">
        <v>7.3034199999999994E-2</v>
      </c>
      <c r="U900">
        <v>6.5948700000000002</v>
      </c>
      <c r="V900">
        <v>3.32911</v>
      </c>
      <c r="W900">
        <v>2.8136761417169001</v>
      </c>
      <c r="X900" s="1">
        <v>9.3854133677569402E-9</v>
      </c>
      <c r="Y900">
        <v>-813537.42636178504</v>
      </c>
      <c r="Z900">
        <v>1.2732413874730899</v>
      </c>
      <c r="AA900">
        <f t="shared" si="43"/>
        <v>17880</v>
      </c>
      <c r="AB900">
        <f t="shared" si="44"/>
        <v>-73.218368372560647</v>
      </c>
      <c r="AC900">
        <f t="shared" si="45"/>
        <v>253.23085275452101</v>
      </c>
    </row>
    <row r="901" spans="1:29" x14ac:dyDescent="0.25">
      <c r="A901">
        <v>17890</v>
      </c>
      <c r="B901">
        <v>6.7203630899999997E-3</v>
      </c>
      <c r="C901">
        <v>4.3616622199999996E-3</v>
      </c>
      <c r="D901">
        <v>0</v>
      </c>
      <c r="E901">
        <v>0</v>
      </c>
      <c r="F901">
        <v>6.7203630899999997E-3</v>
      </c>
      <c r="G901">
        <v>4.3616622199999996E-3</v>
      </c>
      <c r="H901">
        <v>0</v>
      </c>
      <c r="I901">
        <v>0</v>
      </c>
      <c r="J901">
        <v>0.37073699999999998</v>
      </c>
      <c r="K901">
        <v>0.89683000000000002</v>
      </c>
      <c r="L901">
        <v>0.189553</v>
      </c>
      <c r="M901">
        <v>7.2932200000000003E-2</v>
      </c>
      <c r="N901">
        <v>0</v>
      </c>
      <c r="O901">
        <v>0.37073600000000001</v>
      </c>
      <c r="P901">
        <v>0.189553</v>
      </c>
      <c r="Q901">
        <v>2.4726400000000002</v>
      </c>
      <c r="R901">
        <v>-1.39679</v>
      </c>
      <c r="S901">
        <v>0.89682600000000001</v>
      </c>
      <c r="T901">
        <v>7.2933600000000001E-2</v>
      </c>
      <c r="U901">
        <v>6.6034699999999997</v>
      </c>
      <c r="V901">
        <v>3.3314699999999999</v>
      </c>
      <c r="W901">
        <v>2.8136774002261902</v>
      </c>
      <c r="X901" s="1">
        <v>9.3854175656877807E-9</v>
      </c>
      <c r="Y901">
        <v>-813759.41952476196</v>
      </c>
      <c r="Z901">
        <v>1.2716972992257001</v>
      </c>
      <c r="AA901">
        <f t="shared" si="43"/>
        <v>17890</v>
      </c>
      <c r="AB901">
        <f t="shared" si="44"/>
        <v>-73.238347757228581</v>
      </c>
      <c r="AC901">
        <f t="shared" si="45"/>
        <v>253.23096602035713</v>
      </c>
    </row>
    <row r="902" spans="1:29" x14ac:dyDescent="0.25">
      <c r="A902">
        <v>17900</v>
      </c>
      <c r="B902">
        <v>6.7586389299999997E-3</v>
      </c>
      <c r="C902">
        <v>4.3835791499999997E-3</v>
      </c>
      <c r="D902">
        <v>0</v>
      </c>
      <c r="E902">
        <v>0</v>
      </c>
      <c r="F902">
        <v>6.7586389299999997E-3</v>
      </c>
      <c r="G902">
        <v>4.3835791499999997E-3</v>
      </c>
      <c r="H902">
        <v>0</v>
      </c>
      <c r="I902">
        <v>0</v>
      </c>
      <c r="J902">
        <v>0.37128</v>
      </c>
      <c r="K902">
        <v>0.89711200000000002</v>
      </c>
      <c r="L902">
        <v>0.18945899999999999</v>
      </c>
      <c r="M902">
        <v>7.2830400000000003E-2</v>
      </c>
      <c r="N902" s="1">
        <v>3.1480400000000003E-8</v>
      </c>
      <c r="O902">
        <v>0.37127700000000002</v>
      </c>
      <c r="P902">
        <v>0.18945999999999999</v>
      </c>
      <c r="Q902">
        <v>2.4736400000000001</v>
      </c>
      <c r="R902">
        <v>-1.3964300000000001</v>
      </c>
      <c r="S902">
        <v>0.89710500000000004</v>
      </c>
      <c r="T902">
        <v>7.2833099999999998E-2</v>
      </c>
      <c r="U902">
        <v>6.6120799999999997</v>
      </c>
      <c r="V902">
        <v>3.3338399999999999</v>
      </c>
      <c r="W902">
        <v>2.8136786602770001</v>
      </c>
      <c r="X902" s="1">
        <v>9.3854217687606008E-9</v>
      </c>
      <c r="Y902">
        <v>-813986.46008922695</v>
      </c>
      <c r="Z902">
        <v>1.2701519419224201</v>
      </c>
      <c r="AA902">
        <f t="shared" si="43"/>
        <v>17900</v>
      </c>
      <c r="AB902">
        <f t="shared" si="44"/>
        <v>-73.258781408030416</v>
      </c>
      <c r="AC902">
        <f t="shared" si="45"/>
        <v>253.23107942493002</v>
      </c>
    </row>
    <row r="903" spans="1:29" x14ac:dyDescent="0.25">
      <c r="A903">
        <v>17910</v>
      </c>
      <c r="B903">
        <v>6.7969432600000004E-3</v>
      </c>
      <c r="C903">
        <v>4.4054856999999996E-3</v>
      </c>
      <c r="D903">
        <v>0</v>
      </c>
      <c r="E903">
        <v>0</v>
      </c>
      <c r="F903">
        <v>6.7969432600000004E-3</v>
      </c>
      <c r="G903">
        <v>4.4054856999999996E-3</v>
      </c>
      <c r="H903">
        <v>0</v>
      </c>
      <c r="I903">
        <v>0</v>
      </c>
      <c r="J903">
        <v>0.37182700000000002</v>
      </c>
      <c r="K903">
        <v>0.89738899999999999</v>
      </c>
      <c r="L903">
        <v>0.18936600000000001</v>
      </c>
      <c r="M903">
        <v>7.2730600000000006E-2</v>
      </c>
      <c r="N903">
        <v>0</v>
      </c>
      <c r="O903">
        <v>0.37182500000000002</v>
      </c>
      <c r="P903">
        <v>0.18936600000000001</v>
      </c>
      <c r="Q903">
        <v>2.47465</v>
      </c>
      <c r="R903">
        <v>-1.3960600000000001</v>
      </c>
      <c r="S903">
        <v>0.89738399999999996</v>
      </c>
      <c r="T903">
        <v>7.2732599999999994E-2</v>
      </c>
      <c r="U903">
        <v>6.6207099999999999</v>
      </c>
      <c r="V903">
        <v>3.33622</v>
      </c>
      <c r="W903">
        <v>2.81367992186791</v>
      </c>
      <c r="X903" s="1">
        <v>9.3854259769706295E-9</v>
      </c>
      <c r="Y903">
        <v>-814218.58235423197</v>
      </c>
      <c r="Z903">
        <v>1.2686053164431299</v>
      </c>
      <c r="AA903">
        <f t="shared" si="43"/>
        <v>17910</v>
      </c>
      <c r="AB903">
        <f t="shared" si="44"/>
        <v>-73.279672411880881</v>
      </c>
      <c r="AC903">
        <f t="shared" si="45"/>
        <v>253.23119296811191</v>
      </c>
    </row>
    <row r="904" spans="1:29" x14ac:dyDescent="0.25">
      <c r="A904">
        <v>17920</v>
      </c>
      <c r="B904">
        <v>6.8352760600000001E-3</v>
      </c>
      <c r="C904">
        <v>4.4273818800000002E-3</v>
      </c>
      <c r="D904">
        <v>0</v>
      </c>
      <c r="E904">
        <v>0</v>
      </c>
      <c r="F904">
        <v>6.8352760600000001E-3</v>
      </c>
      <c r="G904">
        <v>4.4273818800000002E-3</v>
      </c>
      <c r="H904">
        <v>0</v>
      </c>
      <c r="I904">
        <v>0</v>
      </c>
      <c r="J904">
        <v>0.372338</v>
      </c>
      <c r="K904">
        <v>0.89766400000000002</v>
      </c>
      <c r="L904">
        <v>0.189278</v>
      </c>
      <c r="M904">
        <v>7.2631500000000002E-2</v>
      </c>
      <c r="N904">
        <v>0</v>
      </c>
      <c r="O904">
        <v>0.37233699999999997</v>
      </c>
      <c r="P904">
        <v>0.189278</v>
      </c>
      <c r="Q904">
        <v>2.4756200000000002</v>
      </c>
      <c r="R904">
        <v>-1.39568</v>
      </c>
      <c r="S904">
        <v>0.89766199999999996</v>
      </c>
      <c r="T904">
        <v>7.2632199999999994E-2</v>
      </c>
      <c r="U904">
        <v>6.6293600000000001</v>
      </c>
      <c r="V904">
        <v>3.3386</v>
      </c>
      <c r="W904">
        <v>2.8136811849974301</v>
      </c>
      <c r="X904" s="1">
        <v>9.3854301903129201E-9</v>
      </c>
      <c r="Y904">
        <v>-814455.82057911204</v>
      </c>
      <c r="Z904">
        <v>1.26705742373482</v>
      </c>
      <c r="AA904">
        <f t="shared" si="43"/>
        <v>17920</v>
      </c>
      <c r="AB904">
        <f t="shared" si="44"/>
        <v>-73.301023852120082</v>
      </c>
      <c r="AC904">
        <f t="shared" si="45"/>
        <v>253.23130664976873</v>
      </c>
    </row>
    <row r="905" spans="1:29" x14ac:dyDescent="0.25">
      <c r="A905">
        <v>17930</v>
      </c>
      <c r="B905">
        <v>6.8736373599999996E-3</v>
      </c>
      <c r="C905">
        <v>4.4492677500000003E-3</v>
      </c>
      <c r="D905">
        <v>0</v>
      </c>
      <c r="E905">
        <v>0</v>
      </c>
      <c r="F905">
        <v>6.8736373900000003E-3</v>
      </c>
      <c r="G905">
        <v>4.4492677400000003E-3</v>
      </c>
      <c r="H905">
        <v>0</v>
      </c>
      <c r="I905">
        <v>0</v>
      </c>
      <c r="J905">
        <v>0.37286999999999998</v>
      </c>
      <c r="K905">
        <v>0.89793800000000001</v>
      </c>
      <c r="L905">
        <v>0.18918699999999999</v>
      </c>
      <c r="M905">
        <v>7.2532299999999994E-2</v>
      </c>
      <c r="N905">
        <v>0</v>
      </c>
      <c r="O905">
        <v>0.37287100000000001</v>
      </c>
      <c r="P905">
        <v>0.18918699999999999</v>
      </c>
      <c r="Q905">
        <v>2.47662</v>
      </c>
      <c r="R905">
        <v>-1.3953100000000001</v>
      </c>
      <c r="S905">
        <v>0.89793900000000004</v>
      </c>
      <c r="T905">
        <v>7.2531899999999996E-2</v>
      </c>
      <c r="U905">
        <v>6.63802</v>
      </c>
      <c r="V905">
        <v>3.3410000000000002</v>
      </c>
      <c r="W905">
        <v>2.81368244966658</v>
      </c>
      <c r="X905" s="1">
        <v>9.3854344087908707E-9</v>
      </c>
      <c r="Y905">
        <v>-814698.20724028</v>
      </c>
      <c r="Z905">
        <v>1.2655082614364599</v>
      </c>
      <c r="AA905">
        <f t="shared" si="43"/>
        <v>17930</v>
      </c>
      <c r="AB905">
        <f t="shared" si="44"/>
        <v>-73.322838651625204</v>
      </c>
      <c r="AC905">
        <f t="shared" si="45"/>
        <v>253.2314204699922</v>
      </c>
    </row>
    <row r="906" spans="1:29" x14ac:dyDescent="0.25">
      <c r="A906">
        <v>17940</v>
      </c>
      <c r="B906">
        <v>6.9120270000000003E-3</v>
      </c>
      <c r="C906">
        <v>4.4711431599999997E-3</v>
      </c>
      <c r="D906">
        <v>0</v>
      </c>
      <c r="E906">
        <v>0</v>
      </c>
      <c r="F906">
        <v>6.9120270000000003E-3</v>
      </c>
      <c r="G906">
        <v>4.4711431599999997E-3</v>
      </c>
      <c r="H906">
        <v>0</v>
      </c>
      <c r="I906">
        <v>0</v>
      </c>
      <c r="J906">
        <v>0.37339099999999997</v>
      </c>
      <c r="K906">
        <v>0.89821899999999999</v>
      </c>
      <c r="L906">
        <v>0.18909799999999999</v>
      </c>
      <c r="M906">
        <v>7.2430599999999998E-2</v>
      </c>
      <c r="N906">
        <v>0</v>
      </c>
      <c r="O906">
        <v>0.37338900000000003</v>
      </c>
      <c r="P906">
        <v>0.18909799999999999</v>
      </c>
      <c r="Q906">
        <v>2.4775999999999998</v>
      </c>
      <c r="R906">
        <v>-1.3949499999999999</v>
      </c>
      <c r="S906">
        <v>0.89821600000000001</v>
      </c>
      <c r="T906">
        <v>7.2431700000000002E-2</v>
      </c>
      <c r="U906">
        <v>6.6467000000000001</v>
      </c>
      <c r="V906">
        <v>3.3433899999999999</v>
      </c>
      <c r="W906">
        <v>2.8136837158663401</v>
      </c>
      <c r="X906" s="1">
        <v>9.38543863237442E-9</v>
      </c>
      <c r="Y906">
        <v>-814945.78267489898</v>
      </c>
      <c r="Z906">
        <v>1.2639578404473799</v>
      </c>
      <c r="AA906">
        <f t="shared" si="43"/>
        <v>17940</v>
      </c>
      <c r="AB906">
        <f t="shared" si="44"/>
        <v>-73.345120440740914</v>
      </c>
      <c r="AC906">
        <f t="shared" si="45"/>
        <v>253.23153442797062</v>
      </c>
    </row>
    <row r="907" spans="1:29" x14ac:dyDescent="0.25">
      <c r="A907">
        <v>17950</v>
      </c>
      <c r="B907">
        <v>6.95044509E-3</v>
      </c>
      <c r="C907">
        <v>4.4930082700000004E-3</v>
      </c>
      <c r="D907">
        <v>0</v>
      </c>
      <c r="E907">
        <v>0</v>
      </c>
      <c r="F907">
        <v>6.95044509E-3</v>
      </c>
      <c r="G907">
        <v>4.4930082700000004E-3</v>
      </c>
      <c r="H907">
        <v>0</v>
      </c>
      <c r="I907">
        <v>0</v>
      </c>
      <c r="J907">
        <v>0.37392700000000001</v>
      </c>
      <c r="K907">
        <v>0.89850200000000002</v>
      </c>
      <c r="L907">
        <v>0.18900600000000001</v>
      </c>
      <c r="M907">
        <v>7.2328100000000006E-2</v>
      </c>
      <c r="N907">
        <v>0</v>
      </c>
      <c r="O907">
        <v>0.37392300000000001</v>
      </c>
      <c r="P907">
        <v>0.18900600000000001</v>
      </c>
      <c r="Q907">
        <v>2.4786100000000002</v>
      </c>
      <c r="R907">
        <v>-1.3945799999999999</v>
      </c>
      <c r="S907">
        <v>0.89849299999999999</v>
      </c>
      <c r="T907">
        <v>7.2331599999999996E-2</v>
      </c>
      <c r="U907">
        <v>6.6554000000000002</v>
      </c>
      <c r="V907">
        <v>3.3458000000000001</v>
      </c>
      <c r="W907">
        <v>2.8136849836027999</v>
      </c>
      <c r="X907" s="1">
        <v>9.3854428610838206E-9</v>
      </c>
      <c r="Y907">
        <v>-815198.57566025096</v>
      </c>
      <c r="Z907">
        <v>1.26240615173758</v>
      </c>
      <c r="AA907">
        <f t="shared" si="43"/>
        <v>17950</v>
      </c>
      <c r="AB907">
        <f t="shared" si="44"/>
        <v>-73.367871809422581</v>
      </c>
      <c r="AC907">
        <f t="shared" si="45"/>
        <v>253.23164852425199</v>
      </c>
    </row>
    <row r="908" spans="1:29" x14ac:dyDescent="0.25">
      <c r="A908">
        <v>17960</v>
      </c>
      <c r="B908">
        <v>6.98889158E-3</v>
      </c>
      <c r="C908">
        <v>4.5148630399999999E-3</v>
      </c>
      <c r="D908">
        <v>0</v>
      </c>
      <c r="E908">
        <v>0</v>
      </c>
      <c r="F908">
        <v>6.98889158E-3</v>
      </c>
      <c r="G908">
        <v>4.5148630399999999E-3</v>
      </c>
      <c r="H908">
        <v>0</v>
      </c>
      <c r="I908">
        <v>0</v>
      </c>
      <c r="J908">
        <v>0.374475</v>
      </c>
      <c r="K908">
        <v>0.89878000000000002</v>
      </c>
      <c r="L908">
        <v>0.188912</v>
      </c>
      <c r="M908">
        <v>7.2227200000000005E-2</v>
      </c>
      <c r="N908">
        <v>0</v>
      </c>
      <c r="O908">
        <v>0.37447000000000003</v>
      </c>
      <c r="P908">
        <v>0.188912</v>
      </c>
      <c r="Q908">
        <v>2.4795799999999999</v>
      </c>
      <c r="R908">
        <v>-1.3942099999999999</v>
      </c>
      <c r="S908">
        <v>0.89876900000000004</v>
      </c>
      <c r="T908">
        <v>7.2231500000000004E-2</v>
      </c>
      <c r="U908">
        <v>6.6641199999999996</v>
      </c>
      <c r="V908">
        <v>3.3481999999999998</v>
      </c>
      <c r="W908">
        <v>2.81368625287194</v>
      </c>
      <c r="X908" s="1">
        <v>9.3854470949057002E-9</v>
      </c>
      <c r="Y908">
        <v>-815456.62270766497</v>
      </c>
      <c r="Z908">
        <v>1.2608531995912999</v>
      </c>
      <c r="AA908">
        <f t="shared" si="43"/>
        <v>17960</v>
      </c>
      <c r="AB908">
        <f t="shared" si="44"/>
        <v>-73.391096043689842</v>
      </c>
      <c r="AC908">
        <f t="shared" si="45"/>
        <v>253.23176275847459</v>
      </c>
    </row>
    <row r="909" spans="1:29" x14ac:dyDescent="0.25">
      <c r="A909">
        <v>17970</v>
      </c>
      <c r="B909">
        <v>7.0273664300000002E-3</v>
      </c>
      <c r="C909">
        <v>4.5367074699999999E-3</v>
      </c>
      <c r="D909">
        <v>0</v>
      </c>
      <c r="E909">
        <v>0</v>
      </c>
      <c r="F909">
        <v>7.0273664300000002E-3</v>
      </c>
      <c r="G909">
        <v>4.5367074699999999E-3</v>
      </c>
      <c r="H909">
        <v>0</v>
      </c>
      <c r="I909">
        <v>0</v>
      </c>
      <c r="J909">
        <v>0.375</v>
      </c>
      <c r="K909">
        <v>0.89904300000000004</v>
      </c>
      <c r="L909">
        <v>0.18882099999999999</v>
      </c>
      <c r="M909">
        <v>7.2131799999999996E-2</v>
      </c>
      <c r="N909">
        <v>0</v>
      </c>
      <c r="O909">
        <v>0.375</v>
      </c>
      <c r="P909">
        <v>0.18882099999999999</v>
      </c>
      <c r="Q909">
        <v>2.48061</v>
      </c>
      <c r="R909">
        <v>-1.39384</v>
      </c>
      <c r="S909">
        <v>0.89904399999999995</v>
      </c>
      <c r="T909">
        <v>7.2131500000000001E-2</v>
      </c>
      <c r="U909">
        <v>6.67286</v>
      </c>
      <c r="V909">
        <v>3.3506200000000002</v>
      </c>
      <c r="W909">
        <v>2.8136875236722898</v>
      </c>
      <c r="X909" s="1">
        <v>9.3854513338351704E-9</v>
      </c>
      <c r="Y909">
        <v>-815719.95865873503</v>
      </c>
      <c r="Z909">
        <v>1.2592989849424701</v>
      </c>
      <c r="AA909">
        <f t="shared" si="43"/>
        <v>17970</v>
      </c>
      <c r="AB909">
        <f t="shared" si="44"/>
        <v>-73.414796279286151</v>
      </c>
      <c r="AC909">
        <f t="shared" si="45"/>
        <v>253.23187713050609</v>
      </c>
    </row>
    <row r="910" spans="1:29" x14ac:dyDescent="0.25">
      <c r="A910">
        <v>17980</v>
      </c>
      <c r="B910">
        <v>7.0658696299999999E-3</v>
      </c>
      <c r="C910">
        <v>4.5585415799999996E-3</v>
      </c>
      <c r="D910">
        <v>0</v>
      </c>
      <c r="E910">
        <v>0</v>
      </c>
      <c r="F910">
        <v>7.0658696299999999E-3</v>
      </c>
      <c r="G910">
        <v>4.5585415799999996E-3</v>
      </c>
      <c r="H910">
        <v>0</v>
      </c>
      <c r="I910">
        <v>0</v>
      </c>
      <c r="J910">
        <v>0.37552400000000002</v>
      </c>
      <c r="K910">
        <v>0.89931799999999995</v>
      </c>
      <c r="L910">
        <v>0.18873100000000001</v>
      </c>
      <c r="M910">
        <v>7.2031800000000007E-2</v>
      </c>
      <c r="N910">
        <v>0</v>
      </c>
      <c r="O910">
        <v>0.37552400000000002</v>
      </c>
      <c r="P910">
        <v>0.18873100000000001</v>
      </c>
      <c r="Q910">
        <v>2.4816099999999999</v>
      </c>
      <c r="R910">
        <v>-1.3934800000000001</v>
      </c>
      <c r="S910">
        <v>0.89931899999999998</v>
      </c>
      <c r="T910">
        <v>7.2031600000000001E-2</v>
      </c>
      <c r="U910">
        <v>6.6816199999999997</v>
      </c>
      <c r="V910">
        <v>3.35304</v>
      </c>
      <c r="W910">
        <v>2.8136887960023902</v>
      </c>
      <c r="X910" s="1">
        <v>9.3854555778673308E-9</v>
      </c>
      <c r="Y910">
        <v>-815988.61837604805</v>
      </c>
      <c r="Z910">
        <v>1.25774350872833</v>
      </c>
      <c r="AA910">
        <f t="shared" si="43"/>
        <v>17980</v>
      </c>
      <c r="AB910">
        <f t="shared" si="44"/>
        <v>-73.438975653844324</v>
      </c>
      <c r="AC910">
        <f t="shared" si="45"/>
        <v>253.23199164021511</v>
      </c>
    </row>
    <row r="911" spans="1:29" x14ac:dyDescent="0.25">
      <c r="A911">
        <v>17990</v>
      </c>
      <c r="B911">
        <v>7.10440115E-3</v>
      </c>
      <c r="C911">
        <v>4.5803653699999997E-3</v>
      </c>
      <c r="D911">
        <v>0</v>
      </c>
      <c r="E911">
        <v>0</v>
      </c>
      <c r="F911">
        <v>7.10440115E-3</v>
      </c>
      <c r="G911">
        <v>4.5803653699999997E-3</v>
      </c>
      <c r="H911">
        <v>0</v>
      </c>
      <c r="I911">
        <v>0</v>
      </c>
      <c r="J911">
        <v>0.37605499999999997</v>
      </c>
      <c r="K911">
        <v>0.89959599999999995</v>
      </c>
      <c r="L911">
        <v>0.18864</v>
      </c>
      <c r="M911">
        <v>7.1930599999999997E-2</v>
      </c>
      <c r="N911">
        <v>0</v>
      </c>
      <c r="O911">
        <v>0.376054</v>
      </c>
      <c r="P911">
        <v>0.18864</v>
      </c>
      <c r="Q911">
        <v>2.4826100000000002</v>
      </c>
      <c r="R911">
        <v>-1.3931199999999999</v>
      </c>
      <c r="S911">
        <v>0.89959299999999998</v>
      </c>
      <c r="T911">
        <v>7.1931700000000001E-2</v>
      </c>
      <c r="U911">
        <v>6.6903899999999998</v>
      </c>
      <c r="V911">
        <v>3.35547</v>
      </c>
      <c r="W911">
        <v>2.8136900698607201</v>
      </c>
      <c r="X911" s="1">
        <v>9.3854598269971307E-9</v>
      </c>
      <c r="Y911">
        <v>-816262.63668075495</v>
      </c>
      <c r="Z911">
        <v>1.2561867719392801</v>
      </c>
      <c r="AA911">
        <f t="shared" si="43"/>
        <v>17990</v>
      </c>
      <c r="AB911">
        <f t="shared" si="44"/>
        <v>-73.463637301267951</v>
      </c>
      <c r="AC911">
        <f t="shared" si="45"/>
        <v>253.2321062874648</v>
      </c>
    </row>
    <row r="912" spans="1:29" x14ac:dyDescent="0.25">
      <c r="A912">
        <v>18000</v>
      </c>
      <c r="B912">
        <v>7.1429609799999998E-3</v>
      </c>
      <c r="C912">
        <v>4.6021788400000003E-3</v>
      </c>
      <c r="D912">
        <v>0</v>
      </c>
      <c r="E912">
        <v>0</v>
      </c>
      <c r="F912">
        <v>7.1429609799999998E-3</v>
      </c>
      <c r="G912">
        <v>4.6021788400000003E-3</v>
      </c>
      <c r="H912">
        <v>0</v>
      </c>
      <c r="I912">
        <v>0</v>
      </c>
      <c r="J912">
        <v>0.37657600000000002</v>
      </c>
      <c r="K912">
        <v>0.89987099999999998</v>
      </c>
      <c r="L912">
        <v>0.188551</v>
      </c>
      <c r="M912">
        <v>7.1830400000000003E-2</v>
      </c>
      <c r="N912">
        <v>0</v>
      </c>
      <c r="O912">
        <v>0.37657400000000002</v>
      </c>
      <c r="P912">
        <v>0.188551</v>
      </c>
      <c r="Q912">
        <v>2.4835699999999998</v>
      </c>
      <c r="R912">
        <v>-1.3927400000000001</v>
      </c>
      <c r="S912">
        <v>0.89986600000000005</v>
      </c>
      <c r="T912">
        <v>7.1831999999999993E-2</v>
      </c>
      <c r="U912">
        <v>6.6991800000000001</v>
      </c>
      <c r="V912">
        <v>3.35791</v>
      </c>
      <c r="W912">
        <v>2.8136913452458798</v>
      </c>
      <c r="X912" s="1">
        <v>9.3854640812199098E-9</v>
      </c>
      <c r="Y912">
        <v>-816542.04873064102</v>
      </c>
      <c r="Z912">
        <v>1.25462877543114</v>
      </c>
      <c r="AA912">
        <f t="shared" si="43"/>
        <v>18000</v>
      </c>
      <c r="AB912">
        <f t="shared" si="44"/>
        <v>-73.488784385757683</v>
      </c>
      <c r="AC912">
        <f t="shared" si="45"/>
        <v>253.23222107212919</v>
      </c>
    </row>
    <row r="913" spans="1:29" x14ac:dyDescent="0.25">
      <c r="A913">
        <v>18010</v>
      </c>
      <c r="B913">
        <v>7.1815490900000003E-3</v>
      </c>
      <c r="C913">
        <v>4.6239819999999996E-3</v>
      </c>
      <c r="D913">
        <v>0</v>
      </c>
      <c r="E913">
        <v>0</v>
      </c>
      <c r="F913">
        <v>7.1815490900000003E-3</v>
      </c>
      <c r="G913">
        <v>4.6239819999999996E-3</v>
      </c>
      <c r="H913">
        <v>0</v>
      </c>
      <c r="I913">
        <v>0</v>
      </c>
      <c r="J913">
        <v>0.37710100000000002</v>
      </c>
      <c r="K913">
        <v>0.90013500000000002</v>
      </c>
      <c r="L913">
        <v>0.18845999999999999</v>
      </c>
      <c r="M913">
        <v>7.17338E-2</v>
      </c>
      <c r="N913">
        <v>0</v>
      </c>
      <c r="O913">
        <v>0.37710300000000002</v>
      </c>
      <c r="P913">
        <v>0.18845999999999999</v>
      </c>
      <c r="Q913">
        <v>2.4845700000000002</v>
      </c>
      <c r="R913">
        <v>-1.3923700000000001</v>
      </c>
      <c r="S913">
        <v>0.90013900000000002</v>
      </c>
      <c r="T913">
        <v>7.1732299999999999E-2</v>
      </c>
      <c r="U913">
        <v>6.7079899999999997</v>
      </c>
      <c r="V913">
        <v>3.3603499999999999</v>
      </c>
      <c r="W913">
        <v>2.8136926221563301</v>
      </c>
      <c r="X913" s="1">
        <v>9.3854683405304899E-9</v>
      </c>
      <c r="Y913">
        <v>-816826.88952029601</v>
      </c>
      <c r="Z913">
        <v>1.25306952023966</v>
      </c>
      <c r="AA913">
        <f t="shared" si="43"/>
        <v>18010</v>
      </c>
      <c r="AB913">
        <f t="shared" si="44"/>
        <v>-73.514420056826637</v>
      </c>
      <c r="AC913">
        <f t="shared" si="45"/>
        <v>253.2323359940697</v>
      </c>
    </row>
    <row r="914" spans="1:29" x14ac:dyDescent="0.25">
      <c r="A914">
        <v>18020</v>
      </c>
      <c r="B914">
        <v>7.2201654699999996E-3</v>
      </c>
      <c r="C914">
        <v>4.6457748700000001E-3</v>
      </c>
      <c r="D914">
        <v>0</v>
      </c>
      <c r="E914">
        <v>0</v>
      </c>
      <c r="F914">
        <v>7.2201654699999996E-3</v>
      </c>
      <c r="G914">
        <v>4.6457748700000001E-3</v>
      </c>
      <c r="H914">
        <v>0</v>
      </c>
      <c r="I914">
        <v>0</v>
      </c>
      <c r="J914">
        <v>0.37763200000000002</v>
      </c>
      <c r="K914">
        <v>0.90041099999999996</v>
      </c>
      <c r="L914">
        <v>0.18836900000000001</v>
      </c>
      <c r="M914">
        <v>7.1632799999999996E-2</v>
      </c>
      <c r="N914">
        <v>0</v>
      </c>
      <c r="O914">
        <v>0.37763200000000002</v>
      </c>
      <c r="P914">
        <v>0.18836900000000001</v>
      </c>
      <c r="Q914">
        <v>2.4855900000000002</v>
      </c>
      <c r="R914">
        <v>-1.39202</v>
      </c>
      <c r="S914">
        <v>0.90041199999999999</v>
      </c>
      <c r="T914">
        <v>7.1632699999999994E-2</v>
      </c>
      <c r="U914">
        <v>6.7168200000000002</v>
      </c>
      <c r="V914">
        <v>3.3628</v>
      </c>
      <c r="W914">
        <v>2.8136939005906099</v>
      </c>
      <c r="X914" s="1">
        <v>9.38547260492406E-9</v>
      </c>
      <c r="Y914">
        <v>-817117.19432321901</v>
      </c>
      <c r="Z914">
        <v>1.2515090072786801</v>
      </c>
      <c r="AA914">
        <f t="shared" si="43"/>
        <v>18020</v>
      </c>
      <c r="AB914">
        <f t="shared" si="44"/>
        <v>-73.540547489089718</v>
      </c>
      <c r="AC914">
        <f t="shared" si="45"/>
        <v>253.23245105315488</v>
      </c>
    </row>
    <row r="915" spans="1:29" x14ac:dyDescent="0.25">
      <c r="A915">
        <v>18030</v>
      </c>
      <c r="B915">
        <v>7.2588100799999998E-3</v>
      </c>
      <c r="C915">
        <v>4.6675574500000001E-3</v>
      </c>
      <c r="D915">
        <v>0</v>
      </c>
      <c r="E915">
        <v>0</v>
      </c>
      <c r="F915">
        <v>7.2588100799999998E-3</v>
      </c>
      <c r="G915">
        <v>4.6675574500000001E-3</v>
      </c>
      <c r="H915">
        <v>0</v>
      </c>
      <c r="I915">
        <v>0</v>
      </c>
      <c r="J915">
        <v>0.37815599999999999</v>
      </c>
      <c r="K915">
        <v>0.900675</v>
      </c>
      <c r="L915">
        <v>0.188279</v>
      </c>
      <c r="M915">
        <v>7.1536199999999994E-2</v>
      </c>
      <c r="N915">
        <v>0</v>
      </c>
      <c r="O915">
        <v>0.37815900000000002</v>
      </c>
      <c r="P915">
        <v>0.188279</v>
      </c>
      <c r="Q915">
        <v>2.4865699999999999</v>
      </c>
      <c r="R915">
        <v>-1.3916500000000001</v>
      </c>
      <c r="S915">
        <v>0.90068400000000004</v>
      </c>
      <c r="T915">
        <v>7.1533100000000002E-2</v>
      </c>
      <c r="U915">
        <v>6.72567</v>
      </c>
      <c r="V915">
        <v>3.3652500000000001</v>
      </c>
      <c r="W915">
        <v>2.8136951805472901</v>
      </c>
      <c r="X915" s="1">
        <v>9.3854768743957797E-9</v>
      </c>
      <c r="Y915">
        <v>-817412.99838761904</v>
      </c>
      <c r="Z915">
        <v>1.2499472374629701</v>
      </c>
      <c r="AA915">
        <f t="shared" si="43"/>
        <v>18030</v>
      </c>
      <c r="AB915">
        <f t="shared" si="44"/>
        <v>-73.567169854885719</v>
      </c>
      <c r="AC915">
        <f t="shared" si="45"/>
        <v>253.23256624925611</v>
      </c>
    </row>
    <row r="916" spans="1:29" x14ac:dyDescent="0.25">
      <c r="A916">
        <v>18040</v>
      </c>
      <c r="B916">
        <v>7.2974829199999999E-3</v>
      </c>
      <c r="C916">
        <v>4.6893297299999996E-3</v>
      </c>
      <c r="D916">
        <v>0</v>
      </c>
      <c r="E916">
        <v>0</v>
      </c>
      <c r="F916">
        <v>7.2974829199999999E-3</v>
      </c>
      <c r="G916">
        <v>4.6893297299999996E-3</v>
      </c>
      <c r="H916">
        <v>0</v>
      </c>
      <c r="I916">
        <v>0</v>
      </c>
      <c r="J916">
        <v>0.37867699999999999</v>
      </c>
      <c r="K916">
        <v>0.90095599999999998</v>
      </c>
      <c r="L916">
        <v>0.18819</v>
      </c>
      <c r="M916">
        <v>7.1433399999999994E-2</v>
      </c>
      <c r="N916">
        <v>0</v>
      </c>
      <c r="O916">
        <v>0.37867699999999999</v>
      </c>
      <c r="P916">
        <v>0.18819</v>
      </c>
      <c r="Q916">
        <v>2.4875600000000002</v>
      </c>
      <c r="R916">
        <v>-1.3912899999999999</v>
      </c>
      <c r="S916">
        <v>0.90095499999999995</v>
      </c>
      <c r="T916">
        <v>7.14336E-2</v>
      </c>
      <c r="U916">
        <v>6.73454</v>
      </c>
      <c r="V916">
        <v>3.3677100000000002</v>
      </c>
      <c r="W916">
        <v>2.8136964620248701</v>
      </c>
      <c r="X916" s="1">
        <v>9.3854811489407006E-9</v>
      </c>
      <c r="Y916">
        <v>-817714.33708901098</v>
      </c>
      <c r="Z916">
        <v>1.24838421176352</v>
      </c>
      <c r="AA916">
        <f t="shared" si="43"/>
        <v>18040</v>
      </c>
      <c r="AB916">
        <f t="shared" si="44"/>
        <v>-73.594290338010978</v>
      </c>
      <c r="AC916">
        <f t="shared" si="45"/>
        <v>253.23268158223831</v>
      </c>
    </row>
    <row r="917" spans="1:29" x14ac:dyDescent="0.25">
      <c r="A917">
        <v>18050</v>
      </c>
      <c r="B917">
        <v>7.3361839600000001E-3</v>
      </c>
      <c r="C917">
        <v>4.7110917400000002E-3</v>
      </c>
      <c r="D917">
        <v>0</v>
      </c>
      <c r="E917">
        <v>0</v>
      </c>
      <c r="F917">
        <v>7.3361839600000001E-3</v>
      </c>
      <c r="G917">
        <v>4.7110917400000002E-3</v>
      </c>
      <c r="H917">
        <v>0</v>
      </c>
      <c r="I917">
        <v>0</v>
      </c>
      <c r="J917">
        <v>0.37919399999999998</v>
      </c>
      <c r="K917">
        <v>0.90122899999999995</v>
      </c>
      <c r="L917">
        <v>0.18810099999999999</v>
      </c>
      <c r="M917">
        <v>7.1333199999999999E-2</v>
      </c>
      <c r="N917">
        <v>0</v>
      </c>
      <c r="O917">
        <v>0.379193</v>
      </c>
      <c r="P917">
        <v>0.18810099999999999</v>
      </c>
      <c r="Q917">
        <v>2.48854</v>
      </c>
      <c r="R917">
        <v>-1.39093</v>
      </c>
      <c r="S917">
        <v>0.90122599999999997</v>
      </c>
      <c r="T917">
        <v>7.13342E-2</v>
      </c>
      <c r="U917">
        <v>6.7434200000000004</v>
      </c>
      <c r="V917">
        <v>3.37018</v>
      </c>
      <c r="W917">
        <v>2.8136977450219098</v>
      </c>
      <c r="X917" s="1">
        <v>9.3854854285539904E-9</v>
      </c>
      <c r="Y917">
        <v>-818021.24587172002</v>
      </c>
      <c r="Z917">
        <v>1.24681993109155</v>
      </c>
      <c r="AA917">
        <f t="shared" si="43"/>
        <v>18050</v>
      </c>
      <c r="AB917">
        <f t="shared" si="44"/>
        <v>-73.621912128454809</v>
      </c>
      <c r="AC917">
        <f t="shared" si="45"/>
        <v>253.23279705197189</v>
      </c>
    </row>
    <row r="918" spans="1:29" x14ac:dyDescent="0.25">
      <c r="A918">
        <v>18060</v>
      </c>
      <c r="B918">
        <v>7.3749131799999996E-3</v>
      </c>
      <c r="C918">
        <v>4.7328434800000003E-3</v>
      </c>
      <c r="D918">
        <v>0</v>
      </c>
      <c r="E918">
        <v>0</v>
      </c>
      <c r="F918">
        <v>7.3749131799999996E-3</v>
      </c>
      <c r="G918">
        <v>4.7328434800000003E-3</v>
      </c>
      <c r="H918">
        <v>0</v>
      </c>
      <c r="I918">
        <v>0</v>
      </c>
      <c r="J918">
        <v>0.37972099999999998</v>
      </c>
      <c r="K918">
        <v>0.90149699999999999</v>
      </c>
      <c r="L918">
        <v>0.18801000000000001</v>
      </c>
      <c r="M918">
        <v>7.1234599999999995E-2</v>
      </c>
      <c r="N918" s="1">
        <v>2.4917899999999998E-7</v>
      </c>
      <c r="O918">
        <v>0.37972099999999998</v>
      </c>
      <c r="P918">
        <v>0.18801000000000001</v>
      </c>
      <c r="Q918">
        <v>2.4895499999999999</v>
      </c>
      <c r="R918">
        <v>-1.39056</v>
      </c>
      <c r="S918">
        <v>0.90149599999999996</v>
      </c>
      <c r="T918">
        <v>7.1234900000000004E-2</v>
      </c>
      <c r="U918">
        <v>6.7523200000000001</v>
      </c>
      <c r="V918">
        <v>3.3726600000000002</v>
      </c>
      <c r="W918">
        <v>2.8136990295370201</v>
      </c>
      <c r="X918" s="1">
        <v>9.38548971323105E-9</v>
      </c>
      <c r="Y918">
        <v>-818333.76022012497</v>
      </c>
      <c r="Z918">
        <v>1.2452543962915199</v>
      </c>
      <c r="AA918">
        <f t="shared" si="43"/>
        <v>18060</v>
      </c>
      <c r="AB918">
        <f t="shared" si="44"/>
        <v>-73.650038419811253</v>
      </c>
      <c r="AC918">
        <f t="shared" si="45"/>
        <v>253.2329126583318</v>
      </c>
    </row>
    <row r="919" spans="1:29" x14ac:dyDescent="0.25">
      <c r="A919">
        <v>18070</v>
      </c>
      <c r="B919">
        <v>7.4136705600000002E-3</v>
      </c>
      <c r="C919">
        <v>4.7545849599999997E-3</v>
      </c>
      <c r="D919">
        <v>0</v>
      </c>
      <c r="E919">
        <v>0</v>
      </c>
      <c r="F919">
        <v>7.4136705600000002E-3</v>
      </c>
      <c r="G919">
        <v>4.7545849599999997E-3</v>
      </c>
      <c r="H919">
        <v>0</v>
      </c>
      <c r="I919">
        <v>0</v>
      </c>
      <c r="J919">
        <v>0.38023699999999999</v>
      </c>
      <c r="K919">
        <v>0.90176699999999999</v>
      </c>
      <c r="L919">
        <v>0.187921</v>
      </c>
      <c r="M919">
        <v>7.1135299999999999E-2</v>
      </c>
      <c r="N919">
        <v>0</v>
      </c>
      <c r="O919">
        <v>0.38023600000000002</v>
      </c>
      <c r="P919">
        <v>0.187921</v>
      </c>
      <c r="Q919">
        <v>2.4905200000000001</v>
      </c>
      <c r="R919">
        <v>-1.3902000000000001</v>
      </c>
      <c r="S919">
        <v>0.90176599999999996</v>
      </c>
      <c r="T919">
        <v>7.1135699999999996E-2</v>
      </c>
      <c r="U919">
        <v>6.7612500000000004</v>
      </c>
      <c r="V919">
        <v>3.37514</v>
      </c>
      <c r="W919">
        <v>2.8137003155688598</v>
      </c>
      <c r="X919" s="1">
        <v>9.3854940029673496E-9</v>
      </c>
      <c r="Y919">
        <v>-818651.91570586397</v>
      </c>
      <c r="Z919">
        <v>1.2436876081711801</v>
      </c>
      <c r="AA919">
        <f t="shared" si="43"/>
        <v>18070</v>
      </c>
      <c r="AB919">
        <f t="shared" si="44"/>
        <v>-73.678672413527764</v>
      </c>
      <c r="AC919">
        <f t="shared" si="45"/>
        <v>253.23302840119737</v>
      </c>
    </row>
    <row r="920" spans="1:29" x14ac:dyDescent="0.25">
      <c r="A920">
        <v>18080</v>
      </c>
      <c r="B920">
        <v>7.4524560700000003E-3</v>
      </c>
      <c r="C920">
        <v>4.7763161400000004E-3</v>
      </c>
      <c r="D920">
        <v>0</v>
      </c>
      <c r="E920">
        <v>0</v>
      </c>
      <c r="F920">
        <v>7.4524560300000004E-3</v>
      </c>
      <c r="G920">
        <v>4.7763161400000004E-3</v>
      </c>
      <c r="H920">
        <v>0</v>
      </c>
      <c r="I920">
        <v>0</v>
      </c>
      <c r="J920">
        <v>0.38077100000000003</v>
      </c>
      <c r="K920">
        <v>0.90203500000000003</v>
      </c>
      <c r="L920">
        <v>0.187829</v>
      </c>
      <c r="M920">
        <v>7.1036699999999994E-2</v>
      </c>
      <c r="N920">
        <v>0</v>
      </c>
      <c r="O920">
        <v>0.38077100000000003</v>
      </c>
      <c r="P920">
        <v>0.187829</v>
      </c>
      <c r="Q920">
        <v>2.4915600000000002</v>
      </c>
      <c r="R920">
        <v>-1.38985</v>
      </c>
      <c r="S920">
        <v>0.90203500000000003</v>
      </c>
      <c r="T920">
        <v>7.1036500000000002E-2</v>
      </c>
      <c r="U920">
        <v>6.7701900000000004</v>
      </c>
      <c r="V920">
        <v>3.3776299999999999</v>
      </c>
      <c r="W920">
        <v>2.8137016031141799</v>
      </c>
      <c r="X920" s="1">
        <v>9.3854982977521195E-9</v>
      </c>
      <c r="Y920">
        <v>-818975.749425994</v>
      </c>
      <c r="Z920">
        <v>1.2421195701843899</v>
      </c>
      <c r="AA920">
        <f t="shared" si="43"/>
        <v>18080</v>
      </c>
      <c r="AB920">
        <f t="shared" si="44"/>
        <v>-73.707817448339469</v>
      </c>
      <c r="AC920">
        <f t="shared" si="45"/>
        <v>253.23314428027621</v>
      </c>
    </row>
    <row r="921" spans="1:29" x14ac:dyDescent="0.25">
      <c r="A921">
        <v>18090</v>
      </c>
      <c r="B921">
        <v>7.4912697800000004E-3</v>
      </c>
      <c r="C921">
        <v>4.79803717E-3</v>
      </c>
      <c r="D921">
        <v>0</v>
      </c>
      <c r="E921">
        <v>0</v>
      </c>
      <c r="F921">
        <v>7.4912697800000004E-3</v>
      </c>
      <c r="G921">
        <v>4.79803717E-3</v>
      </c>
      <c r="H921">
        <v>0</v>
      </c>
      <c r="I921">
        <v>0</v>
      </c>
      <c r="J921">
        <v>0.38128099999999998</v>
      </c>
      <c r="K921">
        <v>0.90230399999999999</v>
      </c>
      <c r="L921">
        <v>0.18774099999999999</v>
      </c>
      <c r="M921">
        <v>7.0937100000000003E-2</v>
      </c>
      <c r="N921">
        <v>0</v>
      </c>
      <c r="O921">
        <v>0.38128099999999998</v>
      </c>
      <c r="P921">
        <v>0.18774099999999999</v>
      </c>
      <c r="Q921">
        <v>2.4925199999999998</v>
      </c>
      <c r="R921">
        <v>-1.38947</v>
      </c>
      <c r="S921">
        <v>0.90230399999999999</v>
      </c>
      <c r="T921">
        <v>7.0937399999999998E-2</v>
      </c>
      <c r="U921">
        <v>6.7791499999999996</v>
      </c>
      <c r="V921">
        <v>3.3801199999999998</v>
      </c>
      <c r="W921">
        <v>2.8137028921779499</v>
      </c>
      <c r="X921" s="1">
        <v>9.3855025976018602E-9</v>
      </c>
      <c r="Y921">
        <v>-819305.29209407198</v>
      </c>
      <c r="Z921">
        <v>1.2405502744110199</v>
      </c>
      <c r="AA921">
        <f t="shared" si="43"/>
        <v>18090</v>
      </c>
      <c r="AB921">
        <f t="shared" si="44"/>
        <v>-73.737476288466482</v>
      </c>
      <c r="AC921">
        <f t="shared" si="45"/>
        <v>253.23326029601549</v>
      </c>
    </row>
    <row r="922" spans="1:29" x14ac:dyDescent="0.25">
      <c r="A922">
        <v>18100</v>
      </c>
      <c r="B922">
        <v>7.5301115900000002E-3</v>
      </c>
      <c r="C922">
        <v>4.8197479199999999E-3</v>
      </c>
      <c r="D922">
        <v>0</v>
      </c>
      <c r="E922">
        <v>0</v>
      </c>
      <c r="F922">
        <v>7.5301115900000002E-3</v>
      </c>
      <c r="G922">
        <v>4.8197479199999999E-3</v>
      </c>
      <c r="H922">
        <v>0</v>
      </c>
      <c r="I922">
        <v>0</v>
      </c>
      <c r="J922">
        <v>0.381799</v>
      </c>
      <c r="K922">
        <v>0.90257200000000004</v>
      </c>
      <c r="L922">
        <v>0.18765200000000001</v>
      </c>
      <c r="M922">
        <v>7.0838200000000004E-2</v>
      </c>
      <c r="N922">
        <v>0</v>
      </c>
      <c r="O922">
        <v>0.38179800000000003</v>
      </c>
      <c r="P922">
        <v>0.18765200000000001</v>
      </c>
      <c r="Q922">
        <v>2.4935100000000001</v>
      </c>
      <c r="R922">
        <v>-1.3891199999999999</v>
      </c>
      <c r="S922">
        <v>0.90257200000000004</v>
      </c>
      <c r="T922">
        <v>7.0838399999999996E-2</v>
      </c>
      <c r="U922">
        <v>6.7881299999999998</v>
      </c>
      <c r="V922">
        <v>3.3826200000000002</v>
      </c>
      <c r="W922">
        <v>2.8137041827534</v>
      </c>
      <c r="X922" s="1">
        <v>9.3855069024940493E-9</v>
      </c>
      <c r="Y922">
        <v>-819640.58387136704</v>
      </c>
      <c r="Z922">
        <v>1.2389797293047999</v>
      </c>
      <c r="AA922">
        <f t="shared" si="43"/>
        <v>18100</v>
      </c>
      <c r="AB922">
        <f t="shared" si="44"/>
        <v>-73.767652548423044</v>
      </c>
      <c r="AC922">
        <f t="shared" si="45"/>
        <v>253.23337644780599</v>
      </c>
    </row>
    <row r="923" spans="1:29" x14ac:dyDescent="0.25">
      <c r="A923">
        <v>18110</v>
      </c>
      <c r="B923">
        <v>7.5689815600000002E-3</v>
      </c>
      <c r="C923">
        <v>4.8414484699999998E-3</v>
      </c>
      <c r="D923">
        <v>0</v>
      </c>
      <c r="E923">
        <v>0</v>
      </c>
      <c r="F923">
        <v>7.5689815600000002E-3</v>
      </c>
      <c r="G923">
        <v>4.8414484699999998E-3</v>
      </c>
      <c r="H923">
        <v>0</v>
      </c>
      <c r="I923">
        <v>0</v>
      </c>
      <c r="J923">
        <v>0.38233099999999998</v>
      </c>
      <c r="K923">
        <v>0.90283899999999995</v>
      </c>
      <c r="L923">
        <v>0.18756100000000001</v>
      </c>
      <c r="M923">
        <v>7.0739300000000005E-2</v>
      </c>
      <c r="N923">
        <v>0</v>
      </c>
      <c r="O923">
        <v>0.38233099999999998</v>
      </c>
      <c r="P923">
        <v>0.18756100000000001</v>
      </c>
      <c r="Q923">
        <v>2.4945300000000001</v>
      </c>
      <c r="R923">
        <v>-1.38876</v>
      </c>
      <c r="S923">
        <v>0.90283899999999995</v>
      </c>
      <c r="T923">
        <v>7.0739399999999994E-2</v>
      </c>
      <c r="U923">
        <v>6.7971199999999996</v>
      </c>
      <c r="V923">
        <v>3.3851300000000002</v>
      </c>
      <c r="W923">
        <v>2.8137054748420098</v>
      </c>
      <c r="X923" s="1">
        <v>9.38551121243361E-9</v>
      </c>
      <c r="Y923">
        <v>-819981.65847573895</v>
      </c>
      <c r="Z923">
        <v>1.23740793189363</v>
      </c>
      <c r="AA923">
        <f t="shared" si="43"/>
        <v>18110</v>
      </c>
      <c r="AB923">
        <f t="shared" si="44"/>
        <v>-73.798349262816501</v>
      </c>
      <c r="AC923">
        <f t="shared" si="45"/>
        <v>253.23349273578089</v>
      </c>
    </row>
    <row r="924" spans="1:29" x14ac:dyDescent="0.25">
      <c r="A924">
        <v>18120</v>
      </c>
      <c r="B924">
        <v>7.6078796699999996E-3</v>
      </c>
      <c r="C924">
        <v>4.8631388299999996E-3</v>
      </c>
      <c r="D924">
        <v>0</v>
      </c>
      <c r="E924">
        <v>0</v>
      </c>
      <c r="F924">
        <v>7.6078796699999996E-3</v>
      </c>
      <c r="G924">
        <v>4.8631388299999996E-3</v>
      </c>
      <c r="H924">
        <v>0</v>
      </c>
      <c r="I924">
        <v>0</v>
      </c>
      <c r="J924">
        <v>0.382853</v>
      </c>
      <c r="K924">
        <v>0.90310699999999999</v>
      </c>
      <c r="L924">
        <v>0.187471</v>
      </c>
      <c r="M924">
        <v>7.0640300000000003E-2</v>
      </c>
      <c r="N924" s="1">
        <v>3.1042000000000001E-8</v>
      </c>
      <c r="O924">
        <v>0.382853</v>
      </c>
      <c r="P924">
        <v>0.187471</v>
      </c>
      <c r="Q924">
        <v>2.4955400000000001</v>
      </c>
      <c r="R924">
        <v>-1.3884099999999999</v>
      </c>
      <c r="S924">
        <v>0.90310599999999996</v>
      </c>
      <c r="T924">
        <v>7.0640499999999995E-2</v>
      </c>
      <c r="U924">
        <v>6.8061400000000001</v>
      </c>
      <c r="V924">
        <v>3.3876400000000002</v>
      </c>
      <c r="W924">
        <v>2.8137067684430099</v>
      </c>
      <c r="X924" s="1">
        <v>9.38551552741797E-9</v>
      </c>
      <c r="Y924">
        <v>-820328.55150328903</v>
      </c>
      <c r="Z924">
        <v>1.2358348822973899</v>
      </c>
      <c r="AA924">
        <f t="shared" si="43"/>
        <v>18120</v>
      </c>
      <c r="AB924">
        <f t="shared" si="44"/>
        <v>-73.829569635296011</v>
      </c>
      <c r="AC924">
        <f t="shared" si="45"/>
        <v>253.23360915987089</v>
      </c>
    </row>
    <row r="925" spans="1:29" x14ac:dyDescent="0.25">
      <c r="A925">
        <v>18130</v>
      </c>
      <c r="B925">
        <v>7.6468058699999996E-3</v>
      </c>
      <c r="C925">
        <v>4.8848189800000004E-3</v>
      </c>
      <c r="D925">
        <v>0</v>
      </c>
      <c r="E925">
        <v>0</v>
      </c>
      <c r="F925">
        <v>7.6468058699999996E-3</v>
      </c>
      <c r="G925">
        <v>4.8848189800000004E-3</v>
      </c>
      <c r="H925">
        <v>0</v>
      </c>
      <c r="I925">
        <v>0</v>
      </c>
      <c r="J925">
        <v>0.38336399999999998</v>
      </c>
      <c r="K925">
        <v>0.90337000000000001</v>
      </c>
      <c r="L925">
        <v>0.18738299999999999</v>
      </c>
      <c r="M925">
        <v>7.0542499999999994E-2</v>
      </c>
      <c r="N925">
        <v>0</v>
      </c>
      <c r="O925">
        <v>0.38336500000000001</v>
      </c>
      <c r="P925">
        <v>0.18738299999999999</v>
      </c>
      <c r="Q925">
        <v>2.4965199999999999</v>
      </c>
      <c r="R925">
        <v>-1.3880399999999999</v>
      </c>
      <c r="S925">
        <v>0.90337299999999998</v>
      </c>
      <c r="T925">
        <v>7.0541699999999999E-2</v>
      </c>
      <c r="U925">
        <v>6.8151799999999998</v>
      </c>
      <c r="V925">
        <v>3.3901599999999998</v>
      </c>
      <c r="W925">
        <v>2.81370806355367</v>
      </c>
      <c r="X925" s="1">
        <v>9.3855198474380103E-9</v>
      </c>
      <c r="Y925">
        <v>-820681.30008536403</v>
      </c>
      <c r="Z925">
        <v>1.2342605829972</v>
      </c>
      <c r="AA925">
        <f t="shared" si="43"/>
        <v>18130</v>
      </c>
      <c r="AB925">
        <f t="shared" si="44"/>
        <v>-73.861317007682757</v>
      </c>
      <c r="AC925">
        <f t="shared" si="45"/>
        <v>253.23372571983029</v>
      </c>
    </row>
    <row r="926" spans="1:29" x14ac:dyDescent="0.25">
      <c r="A926">
        <v>18140</v>
      </c>
      <c r="B926">
        <v>7.6857598299999996E-3</v>
      </c>
      <c r="C926">
        <v>4.9064887500000001E-3</v>
      </c>
      <c r="D926">
        <v>0</v>
      </c>
      <c r="E926">
        <v>0</v>
      </c>
      <c r="F926">
        <v>7.6857597999999997E-3</v>
      </c>
      <c r="G926">
        <v>4.9064888099999999E-3</v>
      </c>
      <c r="H926">
        <v>0</v>
      </c>
      <c r="I926">
        <v>0</v>
      </c>
      <c r="J926">
        <v>0.38387500000000002</v>
      </c>
      <c r="K926">
        <v>0.90362399999999998</v>
      </c>
      <c r="L926">
        <v>0.18729499999999999</v>
      </c>
      <c r="M926">
        <v>7.0448200000000002E-2</v>
      </c>
      <c r="N926" s="1">
        <v>3.7277100000000002E-8</v>
      </c>
      <c r="O926">
        <v>0.38388100000000003</v>
      </c>
      <c r="P926">
        <v>0.18729399999999999</v>
      </c>
      <c r="Q926">
        <v>2.4975399999999999</v>
      </c>
      <c r="R926">
        <v>-1.38768</v>
      </c>
      <c r="S926">
        <v>0.90363800000000005</v>
      </c>
      <c r="T926">
        <v>7.0443000000000006E-2</v>
      </c>
      <c r="U926">
        <v>6.82423</v>
      </c>
      <c r="V926">
        <v>3.39269</v>
      </c>
      <c r="W926">
        <v>2.81370936016092</v>
      </c>
      <c r="X926" s="1">
        <v>9.3855241724501502E-9</v>
      </c>
      <c r="Y926">
        <v>-821039.94784140505</v>
      </c>
      <c r="Z926">
        <v>1.2326850487651599</v>
      </c>
      <c r="AA926">
        <f t="shared" si="43"/>
        <v>18140</v>
      </c>
      <c r="AB926">
        <f t="shared" si="44"/>
        <v>-73.89359530572645</v>
      </c>
      <c r="AC926">
        <f t="shared" si="45"/>
        <v>253.23384241448281</v>
      </c>
    </row>
    <row r="927" spans="1:29" x14ac:dyDescent="0.25">
      <c r="A927">
        <v>18150</v>
      </c>
      <c r="B927">
        <v>7.7247415999999996E-3</v>
      </c>
      <c r="C927">
        <v>4.9281483799999996E-3</v>
      </c>
      <c r="D927">
        <v>0</v>
      </c>
      <c r="E927">
        <v>0</v>
      </c>
      <c r="F927">
        <v>7.7247415999999996E-3</v>
      </c>
      <c r="G927">
        <v>4.9281483799999996E-3</v>
      </c>
      <c r="H927">
        <v>0</v>
      </c>
      <c r="I927">
        <v>0</v>
      </c>
      <c r="J927">
        <v>0.38437300000000002</v>
      </c>
      <c r="K927">
        <v>0.90390499999999996</v>
      </c>
      <c r="L927">
        <v>0.18720899999999999</v>
      </c>
      <c r="M927">
        <v>7.0343900000000001E-2</v>
      </c>
      <c r="N927">
        <v>0</v>
      </c>
      <c r="O927">
        <v>0.38437300000000002</v>
      </c>
      <c r="P927">
        <v>0.18720899999999999</v>
      </c>
      <c r="Q927">
        <v>2.4984700000000002</v>
      </c>
      <c r="R927">
        <v>-1.38733</v>
      </c>
      <c r="S927">
        <v>0.90390400000000004</v>
      </c>
      <c r="T927">
        <v>7.0344299999999998E-2</v>
      </c>
      <c r="U927">
        <v>6.83331</v>
      </c>
      <c r="V927">
        <v>3.3952300000000002</v>
      </c>
      <c r="W927">
        <v>2.8137106582692999</v>
      </c>
      <c r="X927" s="1">
        <v>9.3855285024695005E-9</v>
      </c>
      <c r="Y927">
        <v>-821404.52930343105</v>
      </c>
      <c r="Z927">
        <v>1.23110827370173</v>
      </c>
      <c r="AA927">
        <f t="shared" si="43"/>
        <v>18150</v>
      </c>
      <c r="AB927">
        <f t="shared" si="44"/>
        <v>-73.926407637308785</v>
      </c>
      <c r="AC927">
        <f t="shared" si="45"/>
        <v>253.23395924423698</v>
      </c>
    </row>
    <row r="928" spans="1:29" x14ac:dyDescent="0.25">
      <c r="A928">
        <v>18160</v>
      </c>
      <c r="B928">
        <v>7.7637506599999998E-3</v>
      </c>
      <c r="C928">
        <v>4.9497974499999996E-3</v>
      </c>
      <c r="D928">
        <v>0</v>
      </c>
      <c r="E928">
        <v>0</v>
      </c>
      <c r="F928">
        <v>7.7637506599999998E-3</v>
      </c>
      <c r="G928">
        <v>4.9497974499999996E-3</v>
      </c>
      <c r="H928">
        <v>0</v>
      </c>
      <c r="I928">
        <v>0</v>
      </c>
      <c r="J928">
        <v>0.38488099999999997</v>
      </c>
      <c r="K928">
        <v>0.90417000000000003</v>
      </c>
      <c r="L928">
        <v>0.18712100000000001</v>
      </c>
      <c r="M928">
        <v>7.0245100000000005E-2</v>
      </c>
      <c r="N928">
        <v>0</v>
      </c>
      <c r="O928">
        <v>0.38488099999999997</v>
      </c>
      <c r="P928">
        <v>0.18712100000000001</v>
      </c>
      <c r="Q928">
        <v>2.4994499999999999</v>
      </c>
      <c r="R928">
        <v>-1.38696</v>
      </c>
      <c r="S928">
        <v>0.904169</v>
      </c>
      <c r="T928">
        <v>7.0245699999999994E-2</v>
      </c>
      <c r="U928">
        <v>6.8424100000000001</v>
      </c>
      <c r="V928">
        <v>3.39777</v>
      </c>
      <c r="W928">
        <v>2.81371195785613</v>
      </c>
      <c r="X928" s="1">
        <v>9.3855328374204801E-9</v>
      </c>
      <c r="Y928">
        <v>-821775.09212280205</v>
      </c>
      <c r="Z928">
        <v>1.2295302838209801</v>
      </c>
      <c r="AA928">
        <f t="shared" si="43"/>
        <v>18160</v>
      </c>
      <c r="AB928">
        <f t="shared" si="44"/>
        <v>-73.959758291052182</v>
      </c>
      <c r="AC928">
        <f t="shared" si="45"/>
        <v>253.23407620705171</v>
      </c>
    </row>
    <row r="929" spans="1:29" x14ac:dyDescent="0.25">
      <c r="A929">
        <v>18170</v>
      </c>
      <c r="B929">
        <v>7.8027875E-3</v>
      </c>
      <c r="C929">
        <v>4.9714362699999999E-3</v>
      </c>
      <c r="D929">
        <v>0</v>
      </c>
      <c r="E929">
        <v>0</v>
      </c>
      <c r="F929">
        <v>7.8027875E-3</v>
      </c>
      <c r="G929">
        <v>4.9714362699999999E-3</v>
      </c>
      <c r="H929">
        <v>0</v>
      </c>
      <c r="I929">
        <v>0</v>
      </c>
      <c r="J929">
        <v>0.38540099999999999</v>
      </c>
      <c r="K929">
        <v>0.90441899999999997</v>
      </c>
      <c r="L929">
        <v>0.187032</v>
      </c>
      <c r="M929">
        <v>7.0152500000000007E-2</v>
      </c>
      <c r="N929">
        <v>0</v>
      </c>
      <c r="O929">
        <v>0.385407</v>
      </c>
      <c r="P929">
        <v>0.187031</v>
      </c>
      <c r="Q929">
        <v>2.50048</v>
      </c>
      <c r="R929">
        <v>-1.3866099999999999</v>
      </c>
      <c r="S929">
        <v>0.90443300000000004</v>
      </c>
      <c r="T929">
        <v>7.0147100000000004E-2</v>
      </c>
      <c r="U929">
        <v>6.8515199999999998</v>
      </c>
      <c r="V929">
        <v>3.4003199999999998</v>
      </c>
      <c r="W929">
        <v>2.8137132589395102</v>
      </c>
      <c r="X929" s="1">
        <v>9.3855371773633904E-9</v>
      </c>
      <c r="Y929">
        <v>-822151.66054284701</v>
      </c>
      <c r="Z929">
        <v>1.22795105673087</v>
      </c>
      <c r="AA929">
        <f t="shared" si="43"/>
        <v>18170</v>
      </c>
      <c r="AB929">
        <f t="shared" si="44"/>
        <v>-73.993649448856232</v>
      </c>
      <c r="AC929">
        <f t="shared" si="45"/>
        <v>253.23419330455593</v>
      </c>
    </row>
    <row r="930" spans="1:29" x14ac:dyDescent="0.25">
      <c r="A930">
        <v>18180</v>
      </c>
      <c r="B930">
        <v>7.8418526800000006E-3</v>
      </c>
      <c r="C930">
        <v>4.9930650600000003E-3</v>
      </c>
      <c r="D930">
        <v>0</v>
      </c>
      <c r="E930">
        <v>0</v>
      </c>
      <c r="F930">
        <v>7.8418526800000006E-3</v>
      </c>
      <c r="G930">
        <v>4.9930650600000003E-3</v>
      </c>
      <c r="H930">
        <v>0</v>
      </c>
      <c r="I930">
        <v>0</v>
      </c>
      <c r="J930">
        <v>0.385932</v>
      </c>
      <c r="K930">
        <v>0.90469500000000003</v>
      </c>
      <c r="L930">
        <v>0.18694</v>
      </c>
      <c r="M930">
        <v>7.0049299999999995E-2</v>
      </c>
      <c r="N930">
        <v>0</v>
      </c>
      <c r="O930">
        <v>0.38593300000000003</v>
      </c>
      <c r="P930">
        <v>0.18694</v>
      </c>
      <c r="Q930">
        <v>2.5014799999999999</v>
      </c>
      <c r="R930">
        <v>-1.38625</v>
      </c>
      <c r="S930">
        <v>0.90469699999999997</v>
      </c>
      <c r="T930">
        <v>7.0048700000000005E-2</v>
      </c>
      <c r="U930">
        <v>6.8606600000000002</v>
      </c>
      <c r="V930">
        <v>3.4028800000000001</v>
      </c>
      <c r="W930">
        <v>2.8137145615372399</v>
      </c>
      <c r="X930" s="1">
        <v>9.3855415223576298E-9</v>
      </c>
      <c r="Y930">
        <v>-822534.26029090001</v>
      </c>
      <c r="Z930">
        <v>1.2263705702997301</v>
      </c>
      <c r="AA930">
        <f t="shared" si="43"/>
        <v>18180</v>
      </c>
      <c r="AB930">
        <f t="shared" si="44"/>
        <v>-74.028083426180999</v>
      </c>
      <c r="AC930">
        <f t="shared" si="45"/>
        <v>253.23431053835159</v>
      </c>
    </row>
    <row r="931" spans="1:29" x14ac:dyDescent="0.25">
      <c r="A931">
        <v>18190</v>
      </c>
      <c r="B931">
        <v>7.8809462600000005E-3</v>
      </c>
      <c r="C931">
        <v>5.0146838599999998E-3</v>
      </c>
      <c r="D931">
        <v>0</v>
      </c>
      <c r="E931">
        <v>0</v>
      </c>
      <c r="F931">
        <v>7.8809462600000005E-3</v>
      </c>
      <c r="G931">
        <v>5.0146838599999998E-3</v>
      </c>
      <c r="H931">
        <v>0</v>
      </c>
      <c r="I931">
        <v>0</v>
      </c>
      <c r="J931">
        <v>0.38644600000000001</v>
      </c>
      <c r="K931">
        <v>0.90495899999999996</v>
      </c>
      <c r="L931">
        <v>0.18685099999999999</v>
      </c>
      <c r="M931">
        <v>6.9950600000000002E-2</v>
      </c>
      <c r="N931">
        <v>0</v>
      </c>
      <c r="O931">
        <v>0.38644600000000001</v>
      </c>
      <c r="P931">
        <v>0.18685099999999999</v>
      </c>
      <c r="Q931">
        <v>2.5024799999999998</v>
      </c>
      <c r="R931">
        <v>-1.38591</v>
      </c>
      <c r="S931">
        <v>0.90495999999999999</v>
      </c>
      <c r="T931">
        <v>6.9950300000000007E-2</v>
      </c>
      <c r="U931">
        <v>6.8698100000000002</v>
      </c>
      <c r="V931">
        <v>3.40544</v>
      </c>
      <c r="W931">
        <v>2.8137158656511598</v>
      </c>
      <c r="X931" s="1">
        <v>9.3855458724093605E-9</v>
      </c>
      <c r="Y931">
        <v>-822922.92706417502</v>
      </c>
      <c r="Z931">
        <v>1.2247888215443199</v>
      </c>
      <c r="AA931">
        <f t="shared" si="43"/>
        <v>18190</v>
      </c>
      <c r="AB931">
        <f t="shared" si="44"/>
        <v>-74.06306343577576</v>
      </c>
      <c r="AC931">
        <f t="shared" si="45"/>
        <v>253.23442790860437</v>
      </c>
    </row>
    <row r="932" spans="1:29" x14ac:dyDescent="0.25">
      <c r="A932">
        <v>18200</v>
      </c>
      <c r="B932">
        <v>7.9200679800000007E-3</v>
      </c>
      <c r="C932">
        <v>5.0362925899999997E-3</v>
      </c>
      <c r="D932">
        <v>0</v>
      </c>
      <c r="E932">
        <v>0</v>
      </c>
      <c r="F932">
        <v>7.9200679800000007E-3</v>
      </c>
      <c r="G932">
        <v>5.0362925899999997E-3</v>
      </c>
      <c r="H932">
        <v>0</v>
      </c>
      <c r="I932">
        <v>0</v>
      </c>
      <c r="J932">
        <v>0.38694800000000001</v>
      </c>
      <c r="K932">
        <v>0.90522599999999998</v>
      </c>
      <c r="L932">
        <v>0.18676499999999999</v>
      </c>
      <c r="M932">
        <v>6.9850599999999999E-2</v>
      </c>
      <c r="N932">
        <v>0</v>
      </c>
      <c r="O932">
        <v>0.38694699999999999</v>
      </c>
      <c r="P932">
        <v>0.18676499999999999</v>
      </c>
      <c r="Q932">
        <v>2.5034299999999998</v>
      </c>
      <c r="R932">
        <v>-1.38554</v>
      </c>
      <c r="S932">
        <v>0.905223</v>
      </c>
      <c r="T932">
        <v>6.9851999999999997E-2</v>
      </c>
      <c r="U932">
        <v>6.8789899999999999</v>
      </c>
      <c r="V932">
        <v>3.40801</v>
      </c>
      <c r="W932">
        <v>2.8137171712711599</v>
      </c>
      <c r="X932" s="1">
        <v>9.3855502274848503E-9</v>
      </c>
      <c r="Y932">
        <v>-823317.70238894899</v>
      </c>
      <c r="Z932">
        <v>1.22320582179079</v>
      </c>
      <c r="AA932">
        <f t="shared" si="43"/>
        <v>18200</v>
      </c>
      <c r="AB932">
        <f t="shared" si="44"/>
        <v>-74.098593215005408</v>
      </c>
      <c r="AC932">
        <f t="shared" si="45"/>
        <v>253.23454541440441</v>
      </c>
    </row>
    <row r="933" spans="1:29" x14ac:dyDescent="0.25">
      <c r="A933">
        <v>18210</v>
      </c>
      <c r="B933">
        <v>7.9592175800000005E-3</v>
      </c>
      <c r="C933">
        <v>5.0578911600000004E-3</v>
      </c>
      <c r="D933">
        <v>0</v>
      </c>
      <c r="E933">
        <v>0</v>
      </c>
      <c r="F933">
        <v>7.9592175800000005E-3</v>
      </c>
      <c r="G933">
        <v>5.0578911600000004E-3</v>
      </c>
      <c r="H933">
        <v>0</v>
      </c>
      <c r="I933">
        <v>0</v>
      </c>
      <c r="J933">
        <v>0.38745499999999999</v>
      </c>
      <c r="K933">
        <v>0.90549299999999999</v>
      </c>
      <c r="L933">
        <v>0.18667700000000001</v>
      </c>
      <c r="M933">
        <v>6.9750800000000002E-2</v>
      </c>
      <c r="N933">
        <v>0</v>
      </c>
      <c r="O933">
        <v>0.38745200000000002</v>
      </c>
      <c r="P933">
        <v>0.18667800000000001</v>
      </c>
      <c r="Q933">
        <v>2.5044400000000002</v>
      </c>
      <c r="R933">
        <v>-1.3852</v>
      </c>
      <c r="S933">
        <v>0.90548499999999998</v>
      </c>
      <c r="T933">
        <v>6.9753700000000002E-2</v>
      </c>
      <c r="U933">
        <v>6.8881800000000002</v>
      </c>
      <c r="V933">
        <v>3.41059</v>
      </c>
      <c r="W933">
        <v>2.8137184783880902</v>
      </c>
      <c r="X933" s="1">
        <v>9.38555458755352E-9</v>
      </c>
      <c r="Y933">
        <v>-823718.62691221002</v>
      </c>
      <c r="Z933">
        <v>1.22162158120995</v>
      </c>
      <c r="AA933">
        <f t="shared" si="43"/>
        <v>18210</v>
      </c>
      <c r="AB933">
        <f t="shared" si="44"/>
        <v>-74.134676422098906</v>
      </c>
      <c r="AC933">
        <f t="shared" si="45"/>
        <v>253.23466305492812</v>
      </c>
    </row>
    <row r="934" spans="1:29" x14ac:dyDescent="0.25">
      <c r="A934">
        <v>18220</v>
      </c>
      <c r="B934">
        <v>7.9983949600000003E-3</v>
      </c>
      <c r="C934">
        <v>5.07947954E-3</v>
      </c>
      <c r="D934">
        <v>0</v>
      </c>
      <c r="E934">
        <v>0</v>
      </c>
      <c r="F934">
        <v>7.9983949600000003E-3</v>
      </c>
      <c r="G934">
        <v>5.07947954E-3</v>
      </c>
      <c r="H934">
        <v>0</v>
      </c>
      <c r="I934">
        <v>0</v>
      </c>
      <c r="J934">
        <v>0.387961</v>
      </c>
      <c r="K934">
        <v>0.905752</v>
      </c>
      <c r="L934">
        <v>0.18659000000000001</v>
      </c>
      <c r="M934">
        <v>6.9653499999999993E-2</v>
      </c>
      <c r="N934">
        <v>0</v>
      </c>
      <c r="O934">
        <v>0.387959</v>
      </c>
      <c r="P934">
        <v>0.18659000000000001</v>
      </c>
      <c r="Q934">
        <v>2.5053999999999998</v>
      </c>
      <c r="R934">
        <v>-1.38483</v>
      </c>
      <c r="S934">
        <v>0.90574600000000005</v>
      </c>
      <c r="T934">
        <v>6.9655499999999995E-2</v>
      </c>
      <c r="U934">
        <v>6.8973899999999997</v>
      </c>
      <c r="V934">
        <v>3.41317</v>
      </c>
      <c r="W934">
        <v>2.81371978699734</v>
      </c>
      <c r="X934" s="1">
        <v>9.3855589526000897E-9</v>
      </c>
      <c r="Y934">
        <v>-824125.738945866</v>
      </c>
      <c r="Z934">
        <v>1.22003610448289</v>
      </c>
      <c r="AA934">
        <f t="shared" si="43"/>
        <v>18220</v>
      </c>
      <c r="AB934">
        <f t="shared" si="44"/>
        <v>-74.171316505127933</v>
      </c>
      <c r="AC934">
        <f t="shared" si="45"/>
        <v>253.23478082976061</v>
      </c>
    </row>
    <row r="935" spans="1:29" x14ac:dyDescent="0.25">
      <c r="A935">
        <v>18230</v>
      </c>
      <c r="B935">
        <v>8.0376002300000006E-3</v>
      </c>
      <c r="C935">
        <v>5.1010578300000001E-3</v>
      </c>
      <c r="D935">
        <v>0</v>
      </c>
      <c r="E935">
        <v>0</v>
      </c>
      <c r="F935">
        <v>8.0376002100000007E-3</v>
      </c>
      <c r="G935">
        <v>5.1010577499999996E-3</v>
      </c>
      <c r="H935">
        <v>0</v>
      </c>
      <c r="I935">
        <v>0</v>
      </c>
      <c r="J935">
        <v>0.38847999999999999</v>
      </c>
      <c r="K935">
        <v>0.90600800000000004</v>
      </c>
      <c r="L935">
        <v>0.1865</v>
      </c>
      <c r="M935">
        <v>6.9557300000000002E-2</v>
      </c>
      <c r="N935">
        <v>0</v>
      </c>
      <c r="O935">
        <v>0.38847999999999999</v>
      </c>
      <c r="P935">
        <v>0.1865</v>
      </c>
      <c r="Q935">
        <v>2.5064199999999999</v>
      </c>
      <c r="R935">
        <v>-1.3844700000000001</v>
      </c>
      <c r="S935">
        <v>0.90600800000000004</v>
      </c>
      <c r="T935">
        <v>6.9557400000000005E-2</v>
      </c>
      <c r="U935">
        <v>6.9066299999999998</v>
      </c>
      <c r="V935">
        <v>3.4157600000000001</v>
      </c>
      <c r="W935">
        <v>2.8137210971020199</v>
      </c>
      <c r="X935" s="1">
        <v>9.3855633226348497E-9</v>
      </c>
      <c r="Y935">
        <v>-824539.07399513503</v>
      </c>
      <c r="Z935">
        <v>1.2184493878035201</v>
      </c>
      <c r="AA935">
        <f t="shared" si="43"/>
        <v>18230</v>
      </c>
      <c r="AB935">
        <f t="shared" si="44"/>
        <v>-74.20851665956215</v>
      </c>
      <c r="AC935">
        <f t="shared" si="45"/>
        <v>253.2348987391818</v>
      </c>
    </row>
    <row r="936" spans="1:29" x14ac:dyDescent="0.25">
      <c r="A936">
        <v>18240</v>
      </c>
      <c r="B936">
        <v>8.0768329600000004E-3</v>
      </c>
      <c r="C936">
        <v>5.1226257400000001E-3</v>
      </c>
      <c r="D936">
        <v>0</v>
      </c>
      <c r="E936">
        <v>0</v>
      </c>
      <c r="F936">
        <v>8.0768329600000004E-3</v>
      </c>
      <c r="G936">
        <v>5.1226257400000001E-3</v>
      </c>
      <c r="H936">
        <v>0</v>
      </c>
      <c r="I936">
        <v>0</v>
      </c>
      <c r="J936">
        <v>0.38898100000000002</v>
      </c>
      <c r="K936">
        <v>0.90626799999999996</v>
      </c>
      <c r="L936">
        <v>0.186414</v>
      </c>
      <c r="M936">
        <v>6.9459199999999999E-2</v>
      </c>
      <c r="N936">
        <v>0</v>
      </c>
      <c r="O936">
        <v>0.38898100000000002</v>
      </c>
      <c r="P936">
        <v>0.186414</v>
      </c>
      <c r="Q936">
        <v>2.5073799999999999</v>
      </c>
      <c r="R936">
        <v>-1.38411</v>
      </c>
      <c r="S936">
        <v>0.90626799999999996</v>
      </c>
      <c r="T936">
        <v>6.9459400000000004E-2</v>
      </c>
      <c r="U936">
        <v>6.9158799999999996</v>
      </c>
      <c r="V936">
        <v>3.4183599999999998</v>
      </c>
      <c r="W936">
        <v>2.8137224086866901</v>
      </c>
      <c r="X936" s="1">
        <v>9.3855676976063593E-9</v>
      </c>
      <c r="Y936">
        <v>-824958.67372985801</v>
      </c>
      <c r="Z936">
        <v>1.2168614467729599</v>
      </c>
      <c r="AA936">
        <f t="shared" si="43"/>
        <v>18240</v>
      </c>
      <c r="AB936">
        <f t="shared" si="44"/>
        <v>-74.246280635687214</v>
      </c>
      <c r="AC936">
        <f t="shared" si="45"/>
        <v>253.2350167818021</v>
      </c>
    </row>
    <row r="937" spans="1:29" x14ac:dyDescent="0.25">
      <c r="A937">
        <v>18250</v>
      </c>
      <c r="B937">
        <v>8.1160935600000008E-3</v>
      </c>
      <c r="C937">
        <v>5.1441835800000004E-3</v>
      </c>
      <c r="D937">
        <v>0</v>
      </c>
      <c r="E937">
        <v>0</v>
      </c>
      <c r="F937">
        <v>8.1160935600000008E-3</v>
      </c>
      <c r="G937">
        <v>5.1441835800000004E-3</v>
      </c>
      <c r="H937">
        <v>0</v>
      </c>
      <c r="I937">
        <v>0</v>
      </c>
      <c r="J937">
        <v>0.38950000000000001</v>
      </c>
      <c r="K937">
        <v>0.90652900000000003</v>
      </c>
      <c r="L937">
        <v>0.18632399999999999</v>
      </c>
      <c r="M937">
        <v>6.9360900000000003E-2</v>
      </c>
      <c r="N937">
        <v>0</v>
      </c>
      <c r="O937">
        <v>0.38949899999999998</v>
      </c>
      <c r="P937">
        <v>0.18632399999999999</v>
      </c>
      <c r="Q937">
        <v>2.5084200000000001</v>
      </c>
      <c r="R937">
        <v>-1.38378</v>
      </c>
      <c r="S937">
        <v>0.906528</v>
      </c>
      <c r="T937">
        <v>6.9361400000000004E-2</v>
      </c>
      <c r="U937">
        <v>6.9251500000000004</v>
      </c>
      <c r="V937">
        <v>3.42096</v>
      </c>
      <c r="W937">
        <v>2.8137237217651201</v>
      </c>
      <c r="X937" s="1">
        <v>9.3855720775605104E-9</v>
      </c>
      <c r="Y937">
        <v>-825384.57026137703</v>
      </c>
      <c r="Z937">
        <v>1.2152722661978701</v>
      </c>
      <c r="AA937">
        <f t="shared" si="43"/>
        <v>18250</v>
      </c>
      <c r="AB937">
        <f t="shared" si="44"/>
        <v>-74.284611323523933</v>
      </c>
      <c r="AC937">
        <f t="shared" si="45"/>
        <v>253.23513495886081</v>
      </c>
    </row>
    <row r="938" spans="1:29" x14ac:dyDescent="0.25">
      <c r="A938">
        <v>18260</v>
      </c>
      <c r="B938">
        <v>8.1553819100000004E-3</v>
      </c>
      <c r="C938">
        <v>5.1657312800000004E-3</v>
      </c>
      <c r="D938">
        <v>0</v>
      </c>
      <c r="E938">
        <v>0</v>
      </c>
      <c r="F938">
        <v>8.1553819100000004E-3</v>
      </c>
      <c r="G938">
        <v>5.1657312800000004E-3</v>
      </c>
      <c r="H938">
        <v>0</v>
      </c>
      <c r="I938">
        <v>0</v>
      </c>
      <c r="J938">
        <v>0.38999600000000001</v>
      </c>
      <c r="K938">
        <v>0.90679299999999996</v>
      </c>
      <c r="L938">
        <v>0.18623799999999999</v>
      </c>
      <c r="M938">
        <v>6.9261400000000001E-2</v>
      </c>
      <c r="N938">
        <v>0</v>
      </c>
      <c r="O938">
        <v>0.38999299999999998</v>
      </c>
      <c r="P938">
        <v>0.18623899999999999</v>
      </c>
      <c r="Q938">
        <v>2.50936</v>
      </c>
      <c r="R938">
        <v>-1.3834200000000001</v>
      </c>
      <c r="S938">
        <v>0.90678800000000004</v>
      </c>
      <c r="T938">
        <v>6.9263500000000006E-2</v>
      </c>
      <c r="U938">
        <v>6.93445</v>
      </c>
      <c r="V938">
        <v>3.4235699999999998</v>
      </c>
      <c r="W938">
        <v>2.8137250363315101</v>
      </c>
      <c r="X938" s="1">
        <v>9.3855764624779801E-9</v>
      </c>
      <c r="Y938">
        <v>-825816.80228375003</v>
      </c>
      <c r="Z938">
        <v>1.2136818515394601</v>
      </c>
      <c r="AA938">
        <f t="shared" si="43"/>
        <v>18260</v>
      </c>
      <c r="AB938">
        <f t="shared" si="44"/>
        <v>-74.323512205537497</v>
      </c>
      <c r="AC938">
        <f t="shared" si="45"/>
        <v>253.23525326983591</v>
      </c>
    </row>
    <row r="939" spans="1:29" x14ac:dyDescent="0.25">
      <c r="A939">
        <v>18270</v>
      </c>
      <c r="B939">
        <v>8.1946979699999995E-3</v>
      </c>
      <c r="C939">
        <v>5.1872688300000002E-3</v>
      </c>
      <c r="D939">
        <v>0</v>
      </c>
      <c r="E939">
        <v>0</v>
      </c>
      <c r="F939">
        <v>8.1946979699999995E-3</v>
      </c>
      <c r="G939">
        <v>5.1872688300000002E-3</v>
      </c>
      <c r="H939">
        <v>0</v>
      </c>
      <c r="I939">
        <v>0</v>
      </c>
      <c r="J939">
        <v>0.39050400000000002</v>
      </c>
      <c r="K939">
        <v>0.90705100000000005</v>
      </c>
      <c r="L939">
        <v>0.18615000000000001</v>
      </c>
      <c r="M939">
        <v>6.91639E-2</v>
      </c>
      <c r="N939">
        <v>0</v>
      </c>
      <c r="O939">
        <v>0.39050200000000002</v>
      </c>
      <c r="P939">
        <v>0.18615100000000001</v>
      </c>
      <c r="Q939">
        <v>2.51037</v>
      </c>
      <c r="R939">
        <v>-1.38307</v>
      </c>
      <c r="S939">
        <v>0.90704700000000005</v>
      </c>
      <c r="T939">
        <v>6.9165699999999997E-2</v>
      </c>
      <c r="U939">
        <v>6.9437600000000002</v>
      </c>
      <c r="V939">
        <v>3.4261900000000001</v>
      </c>
      <c r="W939">
        <v>2.8137263523847298</v>
      </c>
      <c r="X939" s="1">
        <v>9.3855808523549601E-9</v>
      </c>
      <c r="Y939">
        <v>-826255.40702963097</v>
      </c>
      <c r="Z939">
        <v>1.21209020337648</v>
      </c>
      <c r="AA939">
        <f t="shared" si="43"/>
        <v>18270</v>
      </c>
      <c r="AB939">
        <f t="shared" si="44"/>
        <v>-74.362986632666775</v>
      </c>
      <c r="AC939">
        <f t="shared" si="45"/>
        <v>253.23537171462567</v>
      </c>
    </row>
    <row r="940" spans="1:29" x14ac:dyDescent="0.25">
      <c r="A940">
        <v>18280</v>
      </c>
      <c r="B940">
        <v>8.2340415899999995E-3</v>
      </c>
      <c r="C940">
        <v>5.2087961500000002E-3</v>
      </c>
      <c r="D940">
        <v>0</v>
      </c>
      <c r="E940">
        <v>0</v>
      </c>
      <c r="F940">
        <v>8.2340416200000002E-3</v>
      </c>
      <c r="G940">
        <v>5.2087962299999999E-3</v>
      </c>
      <c r="H940">
        <v>0</v>
      </c>
      <c r="I940">
        <v>0</v>
      </c>
      <c r="J940">
        <v>0.39100299999999999</v>
      </c>
      <c r="K940">
        <v>0.90730900000000003</v>
      </c>
      <c r="L940">
        <v>0.18606400000000001</v>
      </c>
      <c r="M940">
        <v>6.9066500000000003E-2</v>
      </c>
      <c r="N940">
        <v>0</v>
      </c>
      <c r="O940">
        <v>0.39100200000000002</v>
      </c>
      <c r="P940">
        <v>0.18606400000000001</v>
      </c>
      <c r="Q940">
        <v>2.5113599999999998</v>
      </c>
      <c r="R940">
        <v>-1.3827199999999999</v>
      </c>
      <c r="S940">
        <v>0.90730500000000003</v>
      </c>
      <c r="T940">
        <v>6.9067900000000002E-2</v>
      </c>
      <c r="U940">
        <v>6.9531000000000001</v>
      </c>
      <c r="V940">
        <v>3.42882</v>
      </c>
      <c r="W940">
        <v>2.81372766991865</v>
      </c>
      <c r="X940" s="1">
        <v>9.3855852471710702E-9</v>
      </c>
      <c r="Y940">
        <v>-826700.42324887996</v>
      </c>
      <c r="Z940">
        <v>1.2104973274042801</v>
      </c>
      <c r="AA940">
        <f t="shared" si="43"/>
        <v>18280</v>
      </c>
      <c r="AB940">
        <f t="shared" si="44"/>
        <v>-74.4030380923992</v>
      </c>
      <c r="AC940">
        <f t="shared" si="45"/>
        <v>253.23549029267849</v>
      </c>
    </row>
    <row r="941" spans="1:29" x14ac:dyDescent="0.25">
      <c r="A941">
        <v>18290</v>
      </c>
      <c r="B941">
        <v>8.2734131999999995E-3</v>
      </c>
      <c r="C941">
        <v>5.2303135499999999E-3</v>
      </c>
      <c r="D941">
        <v>0</v>
      </c>
      <c r="E941">
        <v>0</v>
      </c>
      <c r="F941">
        <v>8.2734131999999995E-3</v>
      </c>
      <c r="G941">
        <v>5.2303135499999999E-3</v>
      </c>
      <c r="H941">
        <v>0</v>
      </c>
      <c r="I941">
        <v>0</v>
      </c>
      <c r="J941">
        <v>0.39151599999999998</v>
      </c>
      <c r="K941">
        <v>0.90754699999999999</v>
      </c>
      <c r="L941">
        <v>0.185975</v>
      </c>
      <c r="M941">
        <v>6.8976300000000004E-2</v>
      </c>
      <c r="N941">
        <v>0</v>
      </c>
      <c r="O941">
        <v>0.39152300000000001</v>
      </c>
      <c r="P941">
        <v>0.185974</v>
      </c>
      <c r="Q941">
        <v>2.5124</v>
      </c>
      <c r="R941">
        <v>-1.38236</v>
      </c>
      <c r="S941">
        <v>0.90756300000000001</v>
      </c>
      <c r="T941">
        <v>6.8970199999999995E-2</v>
      </c>
      <c r="U941">
        <v>6.9624499999999996</v>
      </c>
      <c r="V941">
        <v>3.4314499999999999</v>
      </c>
      <c r="W941">
        <v>2.8137289889466199</v>
      </c>
      <c r="X941" s="1">
        <v>9.3855896469707599E-9</v>
      </c>
      <c r="Y941">
        <v>-827151.88447276002</v>
      </c>
      <c r="Z941">
        <v>1.2089032093666601</v>
      </c>
      <c r="AA941">
        <f t="shared" si="43"/>
        <v>18290</v>
      </c>
      <c r="AB941">
        <f t="shared" si="44"/>
        <v>-74.443669602548411</v>
      </c>
      <c r="AC941">
        <f t="shared" si="45"/>
        <v>253.23560900519578</v>
      </c>
    </row>
    <row r="942" spans="1:29" x14ac:dyDescent="0.25">
      <c r="A942">
        <v>18300</v>
      </c>
      <c r="B942">
        <v>8.3128123300000006E-3</v>
      </c>
      <c r="C942">
        <v>5.2518207399999996E-3</v>
      </c>
      <c r="D942">
        <v>0</v>
      </c>
      <c r="E942">
        <v>0</v>
      </c>
      <c r="F942">
        <v>8.3128123300000006E-3</v>
      </c>
      <c r="G942">
        <v>5.2518207399999996E-3</v>
      </c>
      <c r="H942">
        <v>0</v>
      </c>
      <c r="I942">
        <v>0</v>
      </c>
      <c r="J942">
        <v>0.39201200000000003</v>
      </c>
      <c r="K942">
        <v>0.90782700000000005</v>
      </c>
      <c r="L942">
        <v>0.18589</v>
      </c>
      <c r="M942">
        <v>6.8870000000000001E-2</v>
      </c>
      <c r="N942">
        <v>0</v>
      </c>
      <c r="O942">
        <v>0.392009</v>
      </c>
      <c r="P942">
        <v>0.18589</v>
      </c>
      <c r="Q942">
        <v>2.5133399999999999</v>
      </c>
      <c r="R942">
        <v>-1.38202</v>
      </c>
      <c r="S942">
        <v>0.90781999999999996</v>
      </c>
      <c r="T942">
        <v>6.8872600000000006E-2</v>
      </c>
      <c r="U942">
        <v>6.9718299999999997</v>
      </c>
      <c r="V942">
        <v>3.4340899999999999</v>
      </c>
      <c r="W942">
        <v>2.8137303094526098</v>
      </c>
      <c r="X942" s="1">
        <v>9.3855940517006098E-9</v>
      </c>
      <c r="Y942">
        <v>-827609.83226641</v>
      </c>
      <c r="Z942">
        <v>1.20730786516884</v>
      </c>
      <c r="AA942">
        <f t="shared" si="43"/>
        <v>18300</v>
      </c>
      <c r="AB942">
        <f t="shared" si="44"/>
        <v>-74.484884903976905</v>
      </c>
      <c r="AC942">
        <f t="shared" si="45"/>
        <v>253.23572785073489</v>
      </c>
    </row>
    <row r="943" spans="1:29" x14ac:dyDescent="0.25">
      <c r="A943">
        <v>18310</v>
      </c>
      <c r="B943">
        <v>8.3522391099999996E-3</v>
      </c>
      <c r="C943">
        <v>5.2733178299999997E-3</v>
      </c>
      <c r="D943">
        <v>0</v>
      </c>
      <c r="E943">
        <v>0</v>
      </c>
      <c r="F943">
        <v>8.3522391099999996E-3</v>
      </c>
      <c r="G943">
        <v>5.2733178299999997E-3</v>
      </c>
      <c r="H943">
        <v>0</v>
      </c>
      <c r="I943">
        <v>0</v>
      </c>
      <c r="J943">
        <v>0.39250800000000002</v>
      </c>
      <c r="K943">
        <v>0.90808500000000003</v>
      </c>
      <c r="L943">
        <v>0.185804</v>
      </c>
      <c r="M943">
        <v>6.8772200000000006E-2</v>
      </c>
      <c r="N943">
        <v>0</v>
      </c>
      <c r="O943">
        <v>0.39250499999999999</v>
      </c>
      <c r="P943">
        <v>0.185804</v>
      </c>
      <c r="Q943">
        <v>2.5143300000000002</v>
      </c>
      <c r="R943">
        <v>-1.38167</v>
      </c>
      <c r="S943">
        <v>0.90807700000000002</v>
      </c>
      <c r="T943">
        <v>6.8775000000000003E-2</v>
      </c>
      <c r="U943">
        <v>6.98123</v>
      </c>
      <c r="V943">
        <v>3.4367399999999999</v>
      </c>
      <c r="W943">
        <v>2.8137316314401501</v>
      </c>
      <c r="X943" s="1">
        <v>9.3855984613723908E-9</v>
      </c>
      <c r="Y943">
        <v>-828074.30305396696</v>
      </c>
      <c r="Z943">
        <v>1.20571129063585</v>
      </c>
      <c r="AA943">
        <f t="shared" si="43"/>
        <v>18310</v>
      </c>
      <c r="AB943">
        <f t="shared" si="44"/>
        <v>-74.526687274857025</v>
      </c>
      <c r="AC943">
        <f t="shared" si="45"/>
        <v>253.23584682961351</v>
      </c>
    </row>
    <row r="944" spans="1:29" x14ac:dyDescent="0.25">
      <c r="A944">
        <v>18320</v>
      </c>
      <c r="B944">
        <v>8.3916935200000001E-3</v>
      </c>
      <c r="C944">
        <v>5.2948048200000004E-3</v>
      </c>
      <c r="D944">
        <v>0</v>
      </c>
      <c r="E944">
        <v>0</v>
      </c>
      <c r="F944">
        <v>8.3916935200000001E-3</v>
      </c>
      <c r="G944">
        <v>5.2948048200000004E-3</v>
      </c>
      <c r="H944">
        <v>0</v>
      </c>
      <c r="I944">
        <v>0</v>
      </c>
      <c r="J944">
        <v>0.39302900000000002</v>
      </c>
      <c r="K944">
        <v>0.90832999999999997</v>
      </c>
      <c r="L944">
        <v>0.18571399999999999</v>
      </c>
      <c r="M944">
        <v>6.8679100000000007E-2</v>
      </c>
      <c r="N944">
        <v>0</v>
      </c>
      <c r="O944">
        <v>0.39303100000000002</v>
      </c>
      <c r="P944">
        <v>0.18571299999999999</v>
      </c>
      <c r="Q944">
        <v>2.5153699999999999</v>
      </c>
      <c r="R944">
        <v>-1.3813200000000001</v>
      </c>
      <c r="S944">
        <v>0.90833399999999997</v>
      </c>
      <c r="T944">
        <v>6.8677600000000005E-2</v>
      </c>
      <c r="U944">
        <v>6.99064</v>
      </c>
      <c r="V944">
        <v>3.4394</v>
      </c>
      <c r="W944">
        <v>2.81373295490783</v>
      </c>
      <c r="X944" s="1">
        <v>9.3856028759813994E-9</v>
      </c>
      <c r="Y944">
        <v>-828545.33461276698</v>
      </c>
      <c r="Z944">
        <v>1.20411348666207</v>
      </c>
      <c r="AA944">
        <f t="shared" si="43"/>
        <v>18320</v>
      </c>
      <c r="AB944">
        <f t="shared" si="44"/>
        <v>-74.569080115149021</v>
      </c>
      <c r="AC944">
        <f t="shared" si="45"/>
        <v>253.23596594170471</v>
      </c>
    </row>
    <row r="945" spans="1:29" x14ac:dyDescent="0.25">
      <c r="A945">
        <v>18330</v>
      </c>
      <c r="B945">
        <v>8.4311755499999995E-3</v>
      </c>
      <c r="C945">
        <v>5.3162817099999997E-3</v>
      </c>
      <c r="D945">
        <v>0</v>
      </c>
      <c r="E945">
        <v>0</v>
      </c>
      <c r="F945">
        <v>8.4311755499999995E-3</v>
      </c>
      <c r="G945">
        <v>5.3162817099999997E-3</v>
      </c>
      <c r="H945">
        <v>0</v>
      </c>
      <c r="I945">
        <v>0</v>
      </c>
      <c r="J945">
        <v>0.39353300000000002</v>
      </c>
      <c r="K945">
        <v>0.90858899999999998</v>
      </c>
      <c r="L945">
        <v>0.18562600000000001</v>
      </c>
      <c r="M945">
        <v>6.8580199999999994E-2</v>
      </c>
      <c r="N945">
        <v>0</v>
      </c>
      <c r="O945">
        <v>0.39353300000000002</v>
      </c>
      <c r="P945">
        <v>0.18562600000000001</v>
      </c>
      <c r="Q945">
        <v>2.51633</v>
      </c>
      <c r="R945">
        <v>-1.38096</v>
      </c>
      <c r="S945">
        <v>0.90859000000000001</v>
      </c>
      <c r="T945">
        <v>6.8580100000000005E-2</v>
      </c>
      <c r="U945">
        <v>7.0000799999999996</v>
      </c>
      <c r="V945">
        <v>3.4420600000000001</v>
      </c>
      <c r="W945">
        <v>2.8137342798542302</v>
      </c>
      <c r="X945" s="1">
        <v>9.3856072955228893E-9</v>
      </c>
      <c r="Y945">
        <v>-829022.96486571303</v>
      </c>
      <c r="Z945">
        <v>1.20251445417297</v>
      </c>
      <c r="AA945">
        <f t="shared" si="43"/>
        <v>18330</v>
      </c>
      <c r="AB945">
        <f t="shared" si="44"/>
        <v>-74.61206683791417</v>
      </c>
      <c r="AC945">
        <f t="shared" si="45"/>
        <v>253.23608518688073</v>
      </c>
    </row>
    <row r="946" spans="1:29" x14ac:dyDescent="0.25">
      <c r="A946">
        <v>18340</v>
      </c>
      <c r="B946">
        <v>8.4706851700000006E-3</v>
      </c>
      <c r="C946">
        <v>5.3377485300000003E-3</v>
      </c>
      <c r="D946">
        <v>0</v>
      </c>
      <c r="E946">
        <v>0</v>
      </c>
      <c r="F946">
        <v>8.4706851700000006E-3</v>
      </c>
      <c r="G946">
        <v>5.3377485300000003E-3</v>
      </c>
      <c r="H946">
        <v>0</v>
      </c>
      <c r="I946">
        <v>0</v>
      </c>
      <c r="J946">
        <v>0.39402799999999999</v>
      </c>
      <c r="K946">
        <v>0.90884600000000004</v>
      </c>
      <c r="L946">
        <v>0.18554100000000001</v>
      </c>
      <c r="M946">
        <v>6.8482399999999999E-2</v>
      </c>
      <c r="N946">
        <v>0</v>
      </c>
      <c r="O946">
        <v>0.39402700000000002</v>
      </c>
      <c r="P946">
        <v>0.18554100000000001</v>
      </c>
      <c r="Q946">
        <v>2.5173199999999998</v>
      </c>
      <c r="R946">
        <v>-1.38062</v>
      </c>
      <c r="S946">
        <v>0.90884500000000001</v>
      </c>
      <c r="T946">
        <v>6.8482799999999996E-2</v>
      </c>
      <c r="U946">
        <v>7.0095400000000003</v>
      </c>
      <c r="V946">
        <v>3.4447299999999998</v>
      </c>
      <c r="W946">
        <v>2.8137356062779699</v>
      </c>
      <c r="X946" s="1">
        <v>9.3856117199922696E-9</v>
      </c>
      <c r="Y946">
        <v>-829507.23180699197</v>
      </c>
      <c r="Z946">
        <v>1.2009141940366199</v>
      </c>
      <c r="AA946">
        <f t="shared" si="43"/>
        <v>18340</v>
      </c>
      <c r="AB946">
        <f t="shared" si="44"/>
        <v>-74.655650862629273</v>
      </c>
      <c r="AC946">
        <f t="shared" si="45"/>
        <v>253.23620456501729</v>
      </c>
    </row>
    <row r="947" spans="1:29" x14ac:dyDescent="0.25">
      <c r="A947">
        <v>18350</v>
      </c>
      <c r="B947">
        <v>8.5102223599999999E-3</v>
      </c>
      <c r="C947">
        <v>5.3592052600000004E-3</v>
      </c>
      <c r="D947">
        <v>0</v>
      </c>
      <c r="E947">
        <v>0</v>
      </c>
      <c r="F947">
        <v>8.5102223599999999E-3</v>
      </c>
      <c r="G947">
        <v>5.3592052600000004E-3</v>
      </c>
      <c r="H947">
        <v>0</v>
      </c>
      <c r="I947">
        <v>0</v>
      </c>
      <c r="J947">
        <v>0.39452900000000002</v>
      </c>
      <c r="K947">
        <v>0.90910000000000002</v>
      </c>
      <c r="L947">
        <v>0.18545400000000001</v>
      </c>
      <c r="M947">
        <v>6.8385399999999999E-2</v>
      </c>
      <c r="N947">
        <v>0</v>
      </c>
      <c r="O947">
        <v>0.39452799999999999</v>
      </c>
      <c r="P947">
        <v>0.18545400000000001</v>
      </c>
      <c r="Q947">
        <v>2.5183200000000001</v>
      </c>
      <c r="R947">
        <v>-1.38028</v>
      </c>
      <c r="S947">
        <v>0.90910000000000002</v>
      </c>
      <c r="T947">
        <v>6.8385500000000002E-2</v>
      </c>
      <c r="U947">
        <v>7.0190200000000003</v>
      </c>
      <c r="V947">
        <v>3.4474100000000001</v>
      </c>
      <c r="W947">
        <v>2.8137369341776401</v>
      </c>
      <c r="X947" s="1">
        <v>9.3856161493848304E-9</v>
      </c>
      <c r="Y947">
        <v>-829998.17350491299</v>
      </c>
      <c r="Z947">
        <v>1.1993127071545</v>
      </c>
      <c r="AA947">
        <f t="shared" si="43"/>
        <v>18350</v>
      </c>
      <c r="AB947">
        <f t="shared" si="44"/>
        <v>-74.699835615442169</v>
      </c>
      <c r="AC947">
        <f t="shared" si="45"/>
        <v>253.23632407598762</v>
      </c>
    </row>
    <row r="948" spans="1:29" x14ac:dyDescent="0.25">
      <c r="A948">
        <v>18360</v>
      </c>
      <c r="B948">
        <v>8.5497870999999993E-3</v>
      </c>
      <c r="C948">
        <v>5.3806519299999999E-3</v>
      </c>
      <c r="D948">
        <v>0</v>
      </c>
      <c r="E948">
        <v>0</v>
      </c>
      <c r="F948">
        <v>8.5497870999999993E-3</v>
      </c>
      <c r="G948">
        <v>5.3806519299999999E-3</v>
      </c>
      <c r="H948">
        <v>0</v>
      </c>
      <c r="I948">
        <v>0</v>
      </c>
      <c r="J948">
        <v>0.39501999999999998</v>
      </c>
      <c r="K948">
        <v>0.90935500000000002</v>
      </c>
      <c r="L948">
        <v>0.18536900000000001</v>
      </c>
      <c r="M948">
        <v>6.8287799999999996E-2</v>
      </c>
      <c r="N948">
        <v>0</v>
      </c>
      <c r="O948">
        <v>0.39501999999999998</v>
      </c>
      <c r="P948">
        <v>0.18536900000000001</v>
      </c>
      <c r="Q948">
        <v>2.5192899999999998</v>
      </c>
      <c r="R948">
        <v>-1.37992</v>
      </c>
      <c r="S948">
        <v>0.909354</v>
      </c>
      <c r="T948">
        <v>6.8288299999999996E-2</v>
      </c>
      <c r="U948">
        <v>7.0285200000000003</v>
      </c>
      <c r="V948">
        <v>3.4500899999999999</v>
      </c>
      <c r="W948">
        <v>2.81373826355181</v>
      </c>
      <c r="X948" s="1">
        <v>9.3856205836958006E-9</v>
      </c>
      <c r="Y948">
        <v>-830495.82815508498</v>
      </c>
      <c r="Z948">
        <v>1.1977099944695</v>
      </c>
      <c r="AA948">
        <f t="shared" si="43"/>
        <v>18360</v>
      </c>
      <c r="AB948">
        <f t="shared" si="44"/>
        <v>-74.744624533957648</v>
      </c>
      <c r="AC948">
        <f t="shared" si="45"/>
        <v>253.2364437196629</v>
      </c>
    </row>
    <row r="949" spans="1:29" x14ac:dyDescent="0.25">
      <c r="A949">
        <v>18370</v>
      </c>
      <c r="B949">
        <v>8.5893793799999996E-3</v>
      </c>
      <c r="C949">
        <v>5.4020885399999998E-3</v>
      </c>
      <c r="D949">
        <v>0</v>
      </c>
      <c r="E949">
        <v>0</v>
      </c>
      <c r="F949">
        <v>8.5893793799999996E-3</v>
      </c>
      <c r="G949">
        <v>5.4020885399999998E-3</v>
      </c>
      <c r="H949">
        <v>0</v>
      </c>
      <c r="I949">
        <v>0</v>
      </c>
      <c r="J949">
        <v>0.39552500000000002</v>
      </c>
      <c r="K949">
        <v>0.909609</v>
      </c>
      <c r="L949">
        <v>0.185281</v>
      </c>
      <c r="M949">
        <v>6.8190500000000001E-2</v>
      </c>
      <c r="N949">
        <v>0</v>
      </c>
      <c r="O949">
        <v>0.39552399999999999</v>
      </c>
      <c r="P949">
        <v>0.185281</v>
      </c>
      <c r="Q949">
        <v>2.5202800000000001</v>
      </c>
      <c r="R949">
        <v>-1.37957</v>
      </c>
      <c r="S949">
        <v>0.90960799999999997</v>
      </c>
      <c r="T949">
        <v>6.8191100000000004E-2</v>
      </c>
      <c r="U949">
        <v>7.0380500000000001</v>
      </c>
      <c r="V949">
        <v>3.4527800000000002</v>
      </c>
      <c r="W949">
        <v>2.8137395943991099</v>
      </c>
      <c r="X949" s="1">
        <v>9.3856250229205792E-9</v>
      </c>
      <c r="Y949">
        <v>-831000.23400796601</v>
      </c>
      <c r="Z949">
        <v>1.19610605684518</v>
      </c>
      <c r="AA949">
        <f t="shared" si="43"/>
        <v>18370</v>
      </c>
      <c r="AB949">
        <f t="shared" si="44"/>
        <v>-74.790021060716938</v>
      </c>
      <c r="AC949">
        <f t="shared" si="45"/>
        <v>253.23656349591988</v>
      </c>
    </row>
    <row r="950" spans="1:29" x14ac:dyDescent="0.25">
      <c r="A950">
        <v>18380</v>
      </c>
      <c r="B950">
        <v>8.6289991599999994E-3</v>
      </c>
      <c r="C950">
        <v>5.4235150899999999E-3</v>
      </c>
      <c r="D950">
        <v>0</v>
      </c>
      <c r="E950">
        <v>0</v>
      </c>
      <c r="F950">
        <v>8.6289991599999994E-3</v>
      </c>
      <c r="G950">
        <v>5.4235150899999999E-3</v>
      </c>
      <c r="H950">
        <v>0</v>
      </c>
      <c r="I950">
        <v>0</v>
      </c>
      <c r="J950">
        <v>0.39601599999999998</v>
      </c>
      <c r="K950">
        <v>0.90986100000000003</v>
      </c>
      <c r="L950">
        <v>0.185196</v>
      </c>
      <c r="M950">
        <v>6.8094100000000005E-2</v>
      </c>
      <c r="N950">
        <v>0</v>
      </c>
      <c r="O950">
        <v>0.39601599999999998</v>
      </c>
      <c r="P950">
        <v>0.185196</v>
      </c>
      <c r="Q950">
        <v>2.5212699999999999</v>
      </c>
      <c r="R950">
        <v>-1.37923</v>
      </c>
      <c r="S950">
        <v>0.90986100000000003</v>
      </c>
      <c r="T950">
        <v>6.8094000000000002E-2</v>
      </c>
      <c r="U950">
        <v>7.0475899999999996</v>
      </c>
      <c r="V950">
        <v>3.4554800000000001</v>
      </c>
      <c r="W950">
        <v>2.8137409267181299</v>
      </c>
      <c r="X950" s="1">
        <v>9.3856294670545193E-9</v>
      </c>
      <c r="Y950">
        <v>-831511.42942209798</v>
      </c>
      <c r="Z950">
        <v>1.1945008951770399</v>
      </c>
      <c r="AA950">
        <f t="shared" si="43"/>
        <v>18380</v>
      </c>
      <c r="AB950">
        <f t="shared" si="44"/>
        <v>-74.836028647988812</v>
      </c>
      <c r="AC950">
        <f t="shared" si="45"/>
        <v>253.23668340463169</v>
      </c>
    </row>
    <row r="951" spans="1:29" x14ac:dyDescent="0.25">
      <c r="A951">
        <v>18390</v>
      </c>
      <c r="B951">
        <v>8.6686464400000003E-3</v>
      </c>
      <c r="C951">
        <v>5.4449315900000003E-3</v>
      </c>
      <c r="D951">
        <v>0</v>
      </c>
      <c r="E951">
        <v>0</v>
      </c>
      <c r="F951">
        <v>8.6686464400000003E-3</v>
      </c>
      <c r="G951">
        <v>5.4449315900000003E-3</v>
      </c>
      <c r="H951">
        <v>0</v>
      </c>
      <c r="I951">
        <v>0</v>
      </c>
      <c r="J951">
        <v>0.39652300000000001</v>
      </c>
      <c r="K951">
        <v>0.91010400000000002</v>
      </c>
      <c r="L951">
        <v>0.18510799999999999</v>
      </c>
      <c r="M951">
        <v>6.8000900000000003E-2</v>
      </c>
      <c r="N951">
        <v>0</v>
      </c>
      <c r="O951">
        <v>0.39652799999999999</v>
      </c>
      <c r="P951">
        <v>0.18510799999999999</v>
      </c>
      <c r="Q951">
        <v>2.5223100000000001</v>
      </c>
      <c r="R951">
        <v>-1.3788899999999999</v>
      </c>
      <c r="S951">
        <v>0.91011399999999998</v>
      </c>
      <c r="T951">
        <v>6.7997000000000002E-2</v>
      </c>
      <c r="U951">
        <v>7.0571599999999997</v>
      </c>
      <c r="V951">
        <v>3.4581900000000001</v>
      </c>
      <c r="W951">
        <v>2.8137422605074298</v>
      </c>
      <c r="X951" s="1">
        <v>9.3856339160927802E-9</v>
      </c>
      <c r="Y951">
        <v>-832029.45285498595</v>
      </c>
      <c r="Z951">
        <v>1.1928945104281199</v>
      </c>
      <c r="AA951">
        <f t="shared" si="43"/>
        <v>18390</v>
      </c>
      <c r="AB951">
        <f t="shared" si="44"/>
        <v>-74.882650756948735</v>
      </c>
      <c r="AC951">
        <f t="shared" si="45"/>
        <v>253.23680344566867</v>
      </c>
    </row>
    <row r="952" spans="1:29" x14ac:dyDescent="0.25">
      <c r="A952">
        <v>18400</v>
      </c>
      <c r="B952">
        <v>8.7083211899999999E-3</v>
      </c>
      <c r="C952">
        <v>5.4663380500000001E-3</v>
      </c>
      <c r="D952">
        <v>0</v>
      </c>
      <c r="E952">
        <v>0</v>
      </c>
      <c r="F952">
        <v>8.7083211899999999E-3</v>
      </c>
      <c r="G952">
        <v>5.4663380500000001E-3</v>
      </c>
      <c r="H952">
        <v>0</v>
      </c>
      <c r="I952">
        <v>0</v>
      </c>
      <c r="J952">
        <v>0.39701199999999998</v>
      </c>
      <c r="K952">
        <v>0.91036499999999998</v>
      </c>
      <c r="L952">
        <v>0.18502399999999999</v>
      </c>
      <c r="M952">
        <v>6.79004E-2</v>
      </c>
      <c r="N952">
        <v>0</v>
      </c>
      <c r="O952">
        <v>0.39701199999999998</v>
      </c>
      <c r="P952">
        <v>0.18502299999999999</v>
      </c>
      <c r="Q952">
        <v>2.5232800000000002</v>
      </c>
      <c r="R952">
        <v>-1.3785400000000001</v>
      </c>
      <c r="S952">
        <v>0.91036600000000001</v>
      </c>
      <c r="T952">
        <v>6.7900000000000002E-2</v>
      </c>
      <c r="U952">
        <v>7.0667400000000002</v>
      </c>
      <c r="V952">
        <v>3.4609000000000001</v>
      </c>
      <c r="W952">
        <v>2.8137435957656498</v>
      </c>
      <c r="X952" s="1">
        <v>9.3856383700308404E-9</v>
      </c>
      <c r="Y952">
        <v>-832554.34282268595</v>
      </c>
      <c r="Z952">
        <v>1.1912869034395599</v>
      </c>
      <c r="AA952">
        <f t="shared" si="43"/>
        <v>18400</v>
      </c>
      <c r="AB952">
        <f t="shared" si="44"/>
        <v>-74.929890854041744</v>
      </c>
      <c r="AC952">
        <f t="shared" si="45"/>
        <v>253.23692361890849</v>
      </c>
    </row>
    <row r="953" spans="1:29" x14ac:dyDescent="0.25">
      <c r="A953">
        <v>18410</v>
      </c>
      <c r="B953">
        <v>8.7480234000000007E-3</v>
      </c>
      <c r="C953">
        <v>5.48773447E-3</v>
      </c>
      <c r="D953">
        <v>0</v>
      </c>
      <c r="E953">
        <v>0</v>
      </c>
      <c r="F953">
        <v>8.7480234000000007E-3</v>
      </c>
      <c r="G953">
        <v>5.48773447E-3</v>
      </c>
      <c r="H953">
        <v>0</v>
      </c>
      <c r="I953">
        <v>0</v>
      </c>
      <c r="J953">
        <v>0.39749899999999999</v>
      </c>
      <c r="K953">
        <v>0.91061999999999999</v>
      </c>
      <c r="L953">
        <v>0.18493899999999999</v>
      </c>
      <c r="M953">
        <v>6.7802200000000007E-2</v>
      </c>
      <c r="N953">
        <v>0</v>
      </c>
      <c r="O953">
        <v>0.39749800000000002</v>
      </c>
      <c r="P953">
        <v>0.18493899999999999</v>
      </c>
      <c r="Q953">
        <v>2.5242300000000002</v>
      </c>
      <c r="R953">
        <v>-1.37819</v>
      </c>
      <c r="S953">
        <v>0.91061800000000004</v>
      </c>
      <c r="T953">
        <v>6.7803100000000005E-2</v>
      </c>
      <c r="U953">
        <v>7.0763499999999997</v>
      </c>
      <c r="V953">
        <v>3.4636300000000002</v>
      </c>
      <c r="W953">
        <v>2.8137449324913901</v>
      </c>
      <c r="X953" s="1">
        <v>9.3856428288640397E-9</v>
      </c>
      <c r="Y953">
        <v>-833086.137962376</v>
      </c>
      <c r="Z953">
        <v>1.1896780751163401</v>
      </c>
      <c r="AA953">
        <f t="shared" si="43"/>
        <v>18410</v>
      </c>
      <c r="AB953">
        <f t="shared" si="44"/>
        <v>-74.977752416613853</v>
      </c>
      <c r="AC953">
        <f t="shared" si="45"/>
        <v>253.23704392422511</v>
      </c>
    </row>
    <row r="954" spans="1:29" x14ac:dyDescent="0.25">
      <c r="A954">
        <v>18420</v>
      </c>
      <c r="B954">
        <v>8.7877530299999996E-3</v>
      </c>
      <c r="C954">
        <v>5.5091208700000002E-3</v>
      </c>
      <c r="D954">
        <v>0</v>
      </c>
      <c r="E954">
        <v>0</v>
      </c>
      <c r="F954">
        <v>8.7877530299999996E-3</v>
      </c>
      <c r="G954">
        <v>5.5091208700000002E-3</v>
      </c>
      <c r="H954">
        <v>0</v>
      </c>
      <c r="I954">
        <v>0</v>
      </c>
      <c r="J954">
        <v>0.39802100000000001</v>
      </c>
      <c r="K954">
        <v>0.91086599999999995</v>
      </c>
      <c r="L954">
        <v>0.18484800000000001</v>
      </c>
      <c r="M954">
        <v>6.7707500000000004E-2</v>
      </c>
      <c r="N954">
        <v>0</v>
      </c>
      <c r="O954">
        <v>0.39802300000000002</v>
      </c>
      <c r="P954">
        <v>0.18484800000000001</v>
      </c>
      <c r="Q954">
        <v>2.52529</v>
      </c>
      <c r="R954">
        <v>-1.3778600000000001</v>
      </c>
      <c r="S954">
        <v>0.91086900000000004</v>
      </c>
      <c r="T954">
        <v>6.7706299999999997E-2</v>
      </c>
      <c r="U954">
        <v>7.0859800000000002</v>
      </c>
      <c r="V954">
        <v>3.4663599999999999</v>
      </c>
      <c r="W954">
        <v>2.8137462706832199</v>
      </c>
      <c r="X954" s="1">
        <v>9.3856472925875904E-9</v>
      </c>
      <c r="Y954">
        <v>-833624.876987022</v>
      </c>
      <c r="Z954">
        <v>1.18806802639755</v>
      </c>
      <c r="AA954">
        <f t="shared" si="43"/>
        <v>18420</v>
      </c>
      <c r="AB954">
        <f t="shared" si="44"/>
        <v>-75.026238928831987</v>
      </c>
      <c r="AC954">
        <f t="shared" si="45"/>
        <v>253.23716436148979</v>
      </c>
    </row>
    <row r="955" spans="1:29" x14ac:dyDescent="0.25">
      <c r="A955">
        <v>18430</v>
      </c>
      <c r="B955">
        <v>8.8275100799999999E-3</v>
      </c>
      <c r="C955">
        <v>5.5304972500000004E-3</v>
      </c>
      <c r="D955">
        <v>0</v>
      </c>
      <c r="E955">
        <v>0</v>
      </c>
      <c r="F955">
        <v>8.8275100799999999E-3</v>
      </c>
      <c r="G955">
        <v>5.5304972500000004E-3</v>
      </c>
      <c r="H955">
        <v>0</v>
      </c>
      <c r="I955">
        <v>0</v>
      </c>
      <c r="J955">
        <v>0.39849400000000001</v>
      </c>
      <c r="K955">
        <v>0.91112099999999996</v>
      </c>
      <c r="L955">
        <v>0.18476600000000001</v>
      </c>
      <c r="M955">
        <v>6.7609199999999994E-2</v>
      </c>
      <c r="N955">
        <v>0</v>
      </c>
      <c r="O955">
        <v>0.39849400000000001</v>
      </c>
      <c r="P955">
        <v>0.18476600000000001</v>
      </c>
      <c r="Q955">
        <v>2.5262199999999999</v>
      </c>
      <c r="R955">
        <v>-1.3774999999999999</v>
      </c>
      <c r="S955">
        <v>0.91112000000000004</v>
      </c>
      <c r="T955">
        <v>6.7609500000000003E-2</v>
      </c>
      <c r="U955">
        <v>7.0956299999999999</v>
      </c>
      <c r="V955">
        <v>3.46909</v>
      </c>
      <c r="W955">
        <v>2.8137476103397798</v>
      </c>
      <c r="X955" s="1">
        <v>9.3856517611969495E-9</v>
      </c>
      <c r="Y955">
        <v>-834170.59869727702</v>
      </c>
      <c r="Z955">
        <v>1.18645675815618</v>
      </c>
      <c r="AA955">
        <f t="shared" si="43"/>
        <v>18430</v>
      </c>
      <c r="AB955">
        <f t="shared" si="44"/>
        <v>-75.075353882754939</v>
      </c>
      <c r="AC955">
        <f t="shared" si="45"/>
        <v>253.23728493058019</v>
      </c>
    </row>
    <row r="956" spans="1:29" x14ac:dyDescent="0.25">
      <c r="A956">
        <v>18440</v>
      </c>
      <c r="B956">
        <v>8.8672945199999992E-3</v>
      </c>
      <c r="C956">
        <v>5.5518636099999999E-3</v>
      </c>
      <c r="D956">
        <v>0</v>
      </c>
      <c r="E956">
        <v>0</v>
      </c>
      <c r="F956">
        <v>8.8672945199999992E-3</v>
      </c>
      <c r="G956">
        <v>5.5518636099999999E-3</v>
      </c>
      <c r="H956">
        <v>0</v>
      </c>
      <c r="I956">
        <v>0</v>
      </c>
      <c r="J956">
        <v>0.39900099999999999</v>
      </c>
      <c r="K956">
        <v>0.91135699999999997</v>
      </c>
      <c r="L956">
        <v>0.18467800000000001</v>
      </c>
      <c r="M956">
        <v>6.7517900000000006E-2</v>
      </c>
      <c r="N956">
        <v>0</v>
      </c>
      <c r="O956">
        <v>0.399007</v>
      </c>
      <c r="P956">
        <v>0.18467700000000001</v>
      </c>
      <c r="Q956">
        <v>2.5272800000000002</v>
      </c>
      <c r="R956">
        <v>-1.3771599999999999</v>
      </c>
      <c r="S956">
        <v>0.91137000000000001</v>
      </c>
      <c r="T956">
        <v>6.7512799999999998E-2</v>
      </c>
      <c r="U956">
        <v>7.1053100000000002</v>
      </c>
      <c r="V956">
        <v>3.4718399999999998</v>
      </c>
      <c r="W956">
        <v>2.8137489514596599</v>
      </c>
      <c r="X956" s="1">
        <v>9.3856562346874402E-9</v>
      </c>
      <c r="Y956">
        <v>-834723.34199614404</v>
      </c>
      <c r="Z956">
        <v>1.1848442712895</v>
      </c>
      <c r="AA956">
        <f t="shared" si="43"/>
        <v>18440</v>
      </c>
      <c r="AB956">
        <f t="shared" si="44"/>
        <v>-75.125100779652968</v>
      </c>
      <c r="AC956">
        <f t="shared" si="45"/>
        <v>253.2374056313694</v>
      </c>
    </row>
    <row r="957" spans="1:29" x14ac:dyDescent="0.25">
      <c r="A957">
        <v>18450</v>
      </c>
      <c r="B957">
        <v>8.9071063299999993E-3</v>
      </c>
      <c r="C957">
        <v>5.5732199600000004E-3</v>
      </c>
      <c r="D957">
        <v>0</v>
      </c>
      <c r="E957">
        <v>0</v>
      </c>
      <c r="F957">
        <v>8.9071063299999993E-3</v>
      </c>
      <c r="G957">
        <v>5.5732199600000004E-3</v>
      </c>
      <c r="H957">
        <v>0</v>
      </c>
      <c r="I957">
        <v>0</v>
      </c>
      <c r="J957">
        <v>0.39948</v>
      </c>
      <c r="K957">
        <v>0.91161899999999996</v>
      </c>
      <c r="L957">
        <v>0.18459500000000001</v>
      </c>
      <c r="M957">
        <v>6.7416699999999996E-2</v>
      </c>
      <c r="N957">
        <v>0</v>
      </c>
      <c r="O957">
        <v>0.39948</v>
      </c>
      <c r="P957">
        <v>0.18459500000000001</v>
      </c>
      <c r="Q957">
        <v>2.5282</v>
      </c>
      <c r="R957">
        <v>-1.3768199999999999</v>
      </c>
      <c r="S957">
        <v>0.91161999999999999</v>
      </c>
      <c r="T957">
        <v>6.7416199999999996E-2</v>
      </c>
      <c r="U957">
        <v>7.1150000000000002</v>
      </c>
      <c r="V957">
        <v>3.4745900000000001</v>
      </c>
      <c r="W957">
        <v>2.81375029404147</v>
      </c>
      <c r="X957" s="1">
        <v>9.3856607130544005E-9</v>
      </c>
      <c r="Y957">
        <v>-835283.14585703402</v>
      </c>
      <c r="Z957">
        <v>1.1832305667045699</v>
      </c>
      <c r="AA957">
        <f t="shared" si="43"/>
        <v>18450</v>
      </c>
      <c r="AB957">
        <f t="shared" si="44"/>
        <v>-75.175483127133063</v>
      </c>
      <c r="AC957">
        <f t="shared" si="45"/>
        <v>253.23752646373231</v>
      </c>
    </row>
    <row r="958" spans="1:29" x14ac:dyDescent="0.25">
      <c r="A958">
        <v>18460</v>
      </c>
      <c r="B958">
        <v>8.9469454999999993E-3</v>
      </c>
      <c r="C958">
        <v>5.5945663200000001E-3</v>
      </c>
      <c r="D958">
        <v>0</v>
      </c>
      <c r="E958">
        <v>0</v>
      </c>
      <c r="F958">
        <v>8.9469454999999993E-3</v>
      </c>
      <c r="G958">
        <v>5.5945663200000001E-3</v>
      </c>
      <c r="H958">
        <v>0</v>
      </c>
      <c r="I958">
        <v>0</v>
      </c>
      <c r="J958">
        <v>0.39997300000000002</v>
      </c>
      <c r="K958">
        <v>0.91186800000000001</v>
      </c>
      <c r="L958">
        <v>0.18451000000000001</v>
      </c>
      <c r="M958">
        <v>6.7319900000000002E-2</v>
      </c>
      <c r="N958">
        <v>0</v>
      </c>
      <c r="O958">
        <v>0.39997300000000002</v>
      </c>
      <c r="P958">
        <v>0.18451000000000001</v>
      </c>
      <c r="Q958">
        <v>2.5291999999999999</v>
      </c>
      <c r="R958">
        <v>-1.3764799999999999</v>
      </c>
      <c r="S958">
        <v>0.91186900000000004</v>
      </c>
      <c r="T958">
        <v>6.7319599999999993E-2</v>
      </c>
      <c r="U958">
        <v>7.1247199999999999</v>
      </c>
      <c r="V958">
        <v>3.4773499999999999</v>
      </c>
      <c r="W958">
        <v>2.8137516380838199</v>
      </c>
      <c r="X958" s="1">
        <v>9.3856651962931998E-9</v>
      </c>
      <c r="Y958">
        <v>-835850.04936237202</v>
      </c>
      <c r="Z958">
        <v>1.1816156452882001</v>
      </c>
      <c r="AA958">
        <f t="shared" si="43"/>
        <v>18460</v>
      </c>
      <c r="AB958">
        <f t="shared" si="44"/>
        <v>-75.226504442613489</v>
      </c>
      <c r="AC958">
        <f t="shared" si="45"/>
        <v>253.23764742754378</v>
      </c>
    </row>
    <row r="959" spans="1:29" x14ac:dyDescent="0.25">
      <c r="A959">
        <v>18470</v>
      </c>
      <c r="B959">
        <v>8.9868119899999994E-3</v>
      </c>
      <c r="C959">
        <v>5.6159026799999998E-3</v>
      </c>
      <c r="D959">
        <v>0</v>
      </c>
      <c r="E959">
        <v>0</v>
      </c>
      <c r="F959">
        <v>8.9868119899999994E-3</v>
      </c>
      <c r="G959">
        <v>5.6159026799999998E-3</v>
      </c>
      <c r="H959">
        <v>0</v>
      </c>
      <c r="I959">
        <v>0</v>
      </c>
      <c r="J959">
        <v>0.40047500000000003</v>
      </c>
      <c r="K959">
        <v>0.91211799999999998</v>
      </c>
      <c r="L959">
        <v>0.184423</v>
      </c>
      <c r="M959">
        <v>6.7222900000000002E-2</v>
      </c>
      <c r="N959">
        <v>0</v>
      </c>
      <c r="O959">
        <v>0.400474</v>
      </c>
      <c r="P959">
        <v>0.184423</v>
      </c>
      <c r="Q959">
        <v>2.5301999999999998</v>
      </c>
      <c r="R959">
        <v>-1.3761300000000001</v>
      </c>
      <c r="S959">
        <v>0.91211799999999998</v>
      </c>
      <c r="T959">
        <v>6.7223099999999994E-2</v>
      </c>
      <c r="U959">
        <v>7.1344599999999998</v>
      </c>
      <c r="V959">
        <v>3.4801199999999999</v>
      </c>
      <c r="W959">
        <v>2.8137529835853101</v>
      </c>
      <c r="X959" s="1">
        <v>9.3856696843991993E-9</v>
      </c>
      <c r="Y959">
        <v>-836424.09167603904</v>
      </c>
      <c r="Z959">
        <v>1.1799995079375001</v>
      </c>
      <c r="AA959">
        <f t="shared" si="43"/>
        <v>18470</v>
      </c>
      <c r="AB959">
        <f t="shared" si="44"/>
        <v>-75.278168250843507</v>
      </c>
      <c r="AC959">
        <f t="shared" si="45"/>
        <v>253.23776852267792</v>
      </c>
    </row>
    <row r="960" spans="1:29" x14ac:dyDescent="0.25">
      <c r="A960">
        <v>18480</v>
      </c>
      <c r="B960">
        <v>9.0267057999999997E-3</v>
      </c>
      <c r="C960">
        <v>5.6372290600000003E-3</v>
      </c>
      <c r="D960">
        <v>0</v>
      </c>
      <c r="E960">
        <v>0</v>
      </c>
      <c r="F960">
        <v>9.0267057999999997E-3</v>
      </c>
      <c r="G960">
        <v>5.6372290600000003E-3</v>
      </c>
      <c r="H960">
        <v>0</v>
      </c>
      <c r="I960">
        <v>0</v>
      </c>
      <c r="J960">
        <v>0.40095700000000001</v>
      </c>
      <c r="K960">
        <v>0.91236600000000001</v>
      </c>
      <c r="L960">
        <v>0.184339</v>
      </c>
      <c r="M960">
        <v>6.7126699999999997E-2</v>
      </c>
      <c r="N960">
        <v>0</v>
      </c>
      <c r="O960">
        <v>0.40095700000000001</v>
      </c>
      <c r="P960">
        <v>0.184339</v>
      </c>
      <c r="Q960">
        <v>2.53118</v>
      </c>
      <c r="R960">
        <v>-1.3757900000000001</v>
      </c>
      <c r="S960">
        <v>0.91236600000000001</v>
      </c>
      <c r="T960">
        <v>6.7126699999999997E-2</v>
      </c>
      <c r="U960">
        <v>7.1442199999999998</v>
      </c>
      <c r="V960">
        <v>3.4828899999999998</v>
      </c>
      <c r="W960">
        <v>2.8137543305445698</v>
      </c>
      <c r="X960" s="1">
        <v>9.38567417736779E-9</v>
      </c>
      <c r="Y960">
        <v>-837005.31204852904</v>
      </c>
      <c r="Z960">
        <v>1.17838215554753</v>
      </c>
      <c r="AA960">
        <f t="shared" si="43"/>
        <v>18480</v>
      </c>
      <c r="AB960">
        <f t="shared" si="44"/>
        <v>-75.330478084367613</v>
      </c>
      <c r="AC960">
        <f t="shared" si="45"/>
        <v>253.23788974901129</v>
      </c>
    </row>
    <row r="961" spans="1:29" x14ac:dyDescent="0.25">
      <c r="A961">
        <v>18490</v>
      </c>
      <c r="B961">
        <v>9.0666269100000002E-3</v>
      </c>
      <c r="C961">
        <v>5.65854545E-3</v>
      </c>
      <c r="D961">
        <v>0</v>
      </c>
      <c r="E961">
        <v>0</v>
      </c>
      <c r="F961">
        <v>9.0666269100000002E-3</v>
      </c>
      <c r="G961">
        <v>5.65854545E-3</v>
      </c>
      <c r="H961">
        <v>0</v>
      </c>
      <c r="I961">
        <v>0</v>
      </c>
      <c r="J961">
        <v>0.401453</v>
      </c>
      <c r="K961">
        <v>0.91259699999999999</v>
      </c>
      <c r="L961">
        <v>0.184253</v>
      </c>
      <c r="M961">
        <v>6.7036700000000005E-2</v>
      </c>
      <c r="N961">
        <v>0</v>
      </c>
      <c r="O961">
        <v>0.40146100000000001</v>
      </c>
      <c r="P961">
        <v>0.184251</v>
      </c>
      <c r="Q961">
        <v>2.5322200000000001</v>
      </c>
      <c r="R961">
        <v>-1.3754500000000001</v>
      </c>
      <c r="S961">
        <v>0.91261400000000004</v>
      </c>
      <c r="T961">
        <v>6.7030300000000001E-2</v>
      </c>
      <c r="U961">
        <v>7.1539999999999999</v>
      </c>
      <c r="V961">
        <v>3.4856799999999999</v>
      </c>
      <c r="W961">
        <v>2.8137556789602098</v>
      </c>
      <c r="X961" s="1">
        <v>9.3856786751943099E-9</v>
      </c>
      <c r="Y961">
        <v>-837593.74983028299</v>
      </c>
      <c r="Z961">
        <v>1.17676358902038</v>
      </c>
      <c r="AA961">
        <f t="shared" si="43"/>
        <v>18490</v>
      </c>
      <c r="AB961">
        <f t="shared" si="44"/>
        <v>-75.383437484725476</v>
      </c>
      <c r="AC961">
        <f t="shared" si="45"/>
        <v>253.2380111064189</v>
      </c>
    </row>
    <row r="962" spans="1:29" x14ac:dyDescent="0.25">
      <c r="A962">
        <v>18500</v>
      </c>
      <c r="B962">
        <v>9.1065752799999993E-3</v>
      </c>
      <c r="C962">
        <v>5.6798518799999996E-3</v>
      </c>
      <c r="D962">
        <v>0</v>
      </c>
      <c r="E962">
        <v>0</v>
      </c>
      <c r="F962">
        <v>9.1065752799999993E-3</v>
      </c>
      <c r="G962">
        <v>5.6798518799999996E-3</v>
      </c>
      <c r="H962">
        <v>0</v>
      </c>
      <c r="I962">
        <v>0</v>
      </c>
      <c r="J962">
        <v>0.40194299999999999</v>
      </c>
      <c r="K962">
        <v>0.91286199999999995</v>
      </c>
      <c r="L962">
        <v>0.184167</v>
      </c>
      <c r="M962">
        <v>6.6933400000000004E-2</v>
      </c>
      <c r="N962">
        <v>0</v>
      </c>
      <c r="O962">
        <v>0.40194299999999999</v>
      </c>
      <c r="P962">
        <v>0.184168</v>
      </c>
      <c r="Q962">
        <v>2.5331600000000001</v>
      </c>
      <c r="R962">
        <v>-1.3751100000000001</v>
      </c>
      <c r="S962">
        <v>0.91286100000000003</v>
      </c>
      <c r="T962">
        <v>6.6933900000000005E-2</v>
      </c>
      <c r="U962">
        <v>7.1638099999999998</v>
      </c>
      <c r="V962">
        <v>3.48847</v>
      </c>
      <c r="W962">
        <v>2.81375702883083</v>
      </c>
      <c r="X962" s="1">
        <v>9.3856831778741697E-9</v>
      </c>
      <c r="Y962">
        <v>-838189.44445340405</v>
      </c>
      <c r="Z962">
        <v>1.17514380924246</v>
      </c>
      <c r="AA962">
        <f t="shared" ref="AA962:AA1025" si="46">A962</f>
        <v>18500</v>
      </c>
      <c r="AB962">
        <f t="shared" si="44"/>
        <v>-75.437050000806366</v>
      </c>
      <c r="AC962">
        <f t="shared" si="45"/>
        <v>253.2381325947747</v>
      </c>
    </row>
    <row r="963" spans="1:29" x14ac:dyDescent="0.25">
      <c r="A963">
        <v>18510</v>
      </c>
      <c r="B963">
        <v>9.1465509100000005E-3</v>
      </c>
      <c r="C963">
        <v>5.70114834E-3</v>
      </c>
      <c r="D963">
        <v>0</v>
      </c>
      <c r="E963">
        <v>0</v>
      </c>
      <c r="F963">
        <v>9.1465509100000005E-3</v>
      </c>
      <c r="G963">
        <v>5.70114834E-3</v>
      </c>
      <c r="H963">
        <v>0</v>
      </c>
      <c r="I963">
        <v>0</v>
      </c>
      <c r="J963">
        <v>0.40242699999999998</v>
      </c>
      <c r="K963">
        <v>0.91311100000000001</v>
      </c>
      <c r="L963">
        <v>0.184083</v>
      </c>
      <c r="M963">
        <v>6.6836499999999993E-2</v>
      </c>
      <c r="N963">
        <v>0</v>
      </c>
      <c r="O963">
        <v>0.40242600000000001</v>
      </c>
      <c r="P963">
        <v>0.184084</v>
      </c>
      <c r="Q963">
        <v>2.5341499999999999</v>
      </c>
      <c r="R963">
        <v>-1.37477</v>
      </c>
      <c r="S963">
        <v>0.91310800000000003</v>
      </c>
      <c r="T963">
        <v>6.68377E-2</v>
      </c>
      <c r="U963">
        <v>7.1736399999999998</v>
      </c>
      <c r="V963">
        <v>3.4912700000000001</v>
      </c>
      <c r="W963">
        <v>2.8137583801550599</v>
      </c>
      <c r="X963" s="1">
        <v>9.3856876854027605E-9</v>
      </c>
      <c r="Y963">
        <v>-838792.43544290704</v>
      </c>
      <c r="Z963">
        <v>1.17352281329296</v>
      </c>
      <c r="AA963">
        <f t="shared" si="46"/>
        <v>18510</v>
      </c>
      <c r="AB963">
        <f t="shared" ref="AB963:AB1026" si="47">Y963*$AH$5/1000000</f>
        <v>-75.491319189861642</v>
      </c>
      <c r="AC963">
        <f t="shared" ref="AC963:AC1026" si="48">W963*90</f>
        <v>253.2382542139554</v>
      </c>
    </row>
    <row r="964" spans="1:29" x14ac:dyDescent="0.25">
      <c r="A964">
        <v>18520</v>
      </c>
      <c r="B964">
        <v>9.1865537800000004E-3</v>
      </c>
      <c r="C964">
        <v>5.7224348400000003E-3</v>
      </c>
      <c r="D964">
        <v>0</v>
      </c>
      <c r="E964">
        <v>0</v>
      </c>
      <c r="F964">
        <v>9.1865537800000004E-3</v>
      </c>
      <c r="G964">
        <v>5.7224348400000003E-3</v>
      </c>
      <c r="H964">
        <v>0</v>
      </c>
      <c r="I964">
        <v>0</v>
      </c>
      <c r="J964">
        <v>0.40291700000000003</v>
      </c>
      <c r="K964">
        <v>0.91335500000000003</v>
      </c>
      <c r="L964">
        <v>0.18399799999999999</v>
      </c>
      <c r="M964">
        <v>6.6741200000000001E-2</v>
      </c>
      <c r="N964">
        <v>0</v>
      </c>
      <c r="O964">
        <v>0.402916</v>
      </c>
      <c r="P964">
        <v>0.18399799999999999</v>
      </c>
      <c r="Q964">
        <v>2.5351400000000002</v>
      </c>
      <c r="R964">
        <v>-1.37443</v>
      </c>
      <c r="S964">
        <v>0.913354</v>
      </c>
      <c r="T964">
        <v>6.6741499999999995E-2</v>
      </c>
      <c r="U964">
        <v>7.1834899999999999</v>
      </c>
      <c r="V964">
        <v>3.4940699999999998</v>
      </c>
      <c r="W964">
        <v>2.8137597329315098</v>
      </c>
      <c r="X964" s="1">
        <v>9.3856921977754102E-9</v>
      </c>
      <c r="Y964">
        <v>-839402.76242029201</v>
      </c>
      <c r="Z964">
        <v>1.1719006038045401</v>
      </c>
      <c r="AA964">
        <f t="shared" si="46"/>
        <v>18520</v>
      </c>
      <c r="AB964">
        <f t="shared" si="47"/>
        <v>-75.546248617826279</v>
      </c>
      <c r="AC964">
        <f t="shared" si="48"/>
        <v>253.23837596383589</v>
      </c>
    </row>
    <row r="965" spans="1:29" x14ac:dyDescent="0.25">
      <c r="A965">
        <v>18530</v>
      </c>
      <c r="B965">
        <v>9.2265838499999992E-3</v>
      </c>
      <c r="C965">
        <v>5.7437113799999997E-3</v>
      </c>
      <c r="D965">
        <v>0</v>
      </c>
      <c r="E965">
        <v>0</v>
      </c>
      <c r="F965">
        <v>9.2265838499999992E-3</v>
      </c>
      <c r="G965">
        <v>5.7437113799999997E-3</v>
      </c>
      <c r="H965">
        <v>0</v>
      </c>
      <c r="I965">
        <v>0</v>
      </c>
      <c r="J965">
        <v>0.40340100000000001</v>
      </c>
      <c r="K965">
        <v>0.91360699999999995</v>
      </c>
      <c r="L965">
        <v>0.18391399999999999</v>
      </c>
      <c r="M965">
        <v>6.6642800000000002E-2</v>
      </c>
      <c r="N965">
        <v>0</v>
      </c>
      <c r="O965">
        <v>0.40339799999999998</v>
      </c>
      <c r="P965">
        <v>0.183915</v>
      </c>
      <c r="Q965">
        <v>2.5361500000000001</v>
      </c>
      <c r="R965">
        <v>-1.3741099999999999</v>
      </c>
      <c r="S965">
        <v>0.91359999999999997</v>
      </c>
      <c r="T965">
        <v>6.6645399999999994E-2</v>
      </c>
      <c r="U965">
        <v>7.1933600000000002</v>
      </c>
      <c r="V965">
        <v>3.4968900000000001</v>
      </c>
      <c r="W965">
        <v>2.8137610871588001</v>
      </c>
      <c r="X965" s="1">
        <v>9.3856967149875695E-9</v>
      </c>
      <c r="Y965">
        <v>-840020.465084353</v>
      </c>
      <c r="Z965">
        <v>1.17027718375324</v>
      </c>
      <c r="AA965">
        <f t="shared" si="46"/>
        <v>18530</v>
      </c>
      <c r="AB965">
        <f t="shared" si="47"/>
        <v>-75.601841857591765</v>
      </c>
      <c r="AC965">
        <f t="shared" si="48"/>
        <v>253.238497844292</v>
      </c>
    </row>
    <row r="966" spans="1:29" x14ac:dyDescent="0.25">
      <c r="A966">
        <v>18540</v>
      </c>
      <c r="B966">
        <v>9.2666411200000003E-3</v>
      </c>
      <c r="C966">
        <v>5.7649779799999997E-3</v>
      </c>
      <c r="D966">
        <v>0</v>
      </c>
      <c r="E966">
        <v>0</v>
      </c>
      <c r="F966">
        <v>9.2666411200000003E-3</v>
      </c>
      <c r="G966">
        <v>5.7649779799999997E-3</v>
      </c>
      <c r="H966">
        <v>0</v>
      </c>
      <c r="I966">
        <v>0</v>
      </c>
      <c r="J966">
        <v>0.403889</v>
      </c>
      <c r="K966">
        <v>0.91384600000000005</v>
      </c>
      <c r="L966">
        <v>0.18382899999999999</v>
      </c>
      <c r="M966">
        <v>6.6548999999999997E-2</v>
      </c>
      <c r="N966">
        <v>0</v>
      </c>
      <c r="O966">
        <v>0.403889</v>
      </c>
      <c r="P966">
        <v>0.18382899999999999</v>
      </c>
      <c r="Q966">
        <v>2.5371299999999999</v>
      </c>
      <c r="R966">
        <v>-1.37375</v>
      </c>
      <c r="S966">
        <v>0.91384500000000002</v>
      </c>
      <c r="T966">
        <v>6.6549300000000006E-2</v>
      </c>
      <c r="U966">
        <v>7.2032499999999997</v>
      </c>
      <c r="V966">
        <v>3.4997099999999999</v>
      </c>
      <c r="W966">
        <v>2.8137624428355599</v>
      </c>
      <c r="X966" s="1">
        <v>9.3857012370346407E-9</v>
      </c>
      <c r="Y966">
        <v>-840645.58323684498</v>
      </c>
      <c r="Z966">
        <v>1.16865255403625</v>
      </c>
      <c r="AA966">
        <f t="shared" si="46"/>
        <v>18540</v>
      </c>
      <c r="AB966">
        <f t="shared" si="47"/>
        <v>-75.658102491316043</v>
      </c>
      <c r="AC966">
        <f t="shared" si="48"/>
        <v>253.2386198552004</v>
      </c>
    </row>
    <row r="967" spans="1:29" x14ac:dyDescent="0.25">
      <c r="A967">
        <v>18550</v>
      </c>
      <c r="B967">
        <v>9.3067255700000004E-3</v>
      </c>
      <c r="C967">
        <v>5.7862346500000003E-3</v>
      </c>
      <c r="D967">
        <v>0</v>
      </c>
      <c r="E967">
        <v>0</v>
      </c>
      <c r="F967">
        <v>9.3067255700000004E-3</v>
      </c>
      <c r="G967">
        <v>5.7862346500000003E-3</v>
      </c>
      <c r="H967">
        <v>0</v>
      </c>
      <c r="I967">
        <v>0</v>
      </c>
      <c r="J967">
        <v>0.40438400000000002</v>
      </c>
      <c r="K967">
        <v>0.91409099999999999</v>
      </c>
      <c r="L967">
        <v>0.18374299999999999</v>
      </c>
      <c r="M967">
        <v>6.6452999999999998E-2</v>
      </c>
      <c r="N967">
        <v>0</v>
      </c>
      <c r="O967">
        <v>0.40438400000000002</v>
      </c>
      <c r="P967">
        <v>0.18374299999999999</v>
      </c>
      <c r="Q967">
        <v>2.5381200000000002</v>
      </c>
      <c r="R967">
        <v>-1.37341</v>
      </c>
      <c r="S967">
        <v>0.91408999999999996</v>
      </c>
      <c r="T967">
        <v>6.6453300000000007E-2</v>
      </c>
      <c r="U967">
        <v>7.2131699999999999</v>
      </c>
      <c r="V967">
        <v>3.5025400000000002</v>
      </c>
      <c r="W967">
        <v>2.8137637999603902</v>
      </c>
      <c r="X967" s="1">
        <v>9.3857057639119704E-9</v>
      </c>
      <c r="Y967">
        <v>-841278.15676739498</v>
      </c>
      <c r="Z967">
        <v>1.16702671556093</v>
      </c>
      <c r="AA967">
        <f t="shared" si="46"/>
        <v>18550</v>
      </c>
      <c r="AB967">
        <f t="shared" si="47"/>
        <v>-75.715034109065542</v>
      </c>
      <c r="AC967">
        <f t="shared" si="48"/>
        <v>253.23874199643512</v>
      </c>
    </row>
    <row r="968" spans="1:29" x14ac:dyDescent="0.25">
      <c r="A968">
        <v>18560</v>
      </c>
      <c r="B968">
        <v>9.3468371599999996E-3</v>
      </c>
      <c r="C968">
        <v>5.80748138E-3</v>
      </c>
      <c r="D968">
        <v>0</v>
      </c>
      <c r="E968">
        <v>0</v>
      </c>
      <c r="F968">
        <v>9.3468371599999996E-3</v>
      </c>
      <c r="G968">
        <v>5.80748138E-3</v>
      </c>
      <c r="H968">
        <v>0</v>
      </c>
      <c r="I968">
        <v>0</v>
      </c>
      <c r="J968">
        <v>0.40486</v>
      </c>
      <c r="K968">
        <v>0.91433200000000003</v>
      </c>
      <c r="L968">
        <v>0.18365999999999999</v>
      </c>
      <c r="M968">
        <v>6.6358100000000003E-2</v>
      </c>
      <c r="N968">
        <v>0</v>
      </c>
      <c r="O968">
        <v>0.40486100000000003</v>
      </c>
      <c r="P968">
        <v>0.18365999999999999</v>
      </c>
      <c r="Q968">
        <v>2.5390999999999999</v>
      </c>
      <c r="R968">
        <v>-1.37307</v>
      </c>
      <c r="S968">
        <v>0.91433399999999998</v>
      </c>
      <c r="T968">
        <v>6.6357299999999994E-2</v>
      </c>
      <c r="U968">
        <v>7.2231199999999998</v>
      </c>
      <c r="V968">
        <v>3.5053800000000002</v>
      </c>
      <c r="W968">
        <v>2.8137651585319401</v>
      </c>
      <c r="X968" s="1">
        <v>9.3857102956150204E-9</v>
      </c>
      <c r="Y968">
        <v>-841918.22564491397</v>
      </c>
      <c r="Z968">
        <v>1.16539966919652</v>
      </c>
      <c r="AA968">
        <f t="shared" si="46"/>
        <v>18560</v>
      </c>
      <c r="AB968">
        <f t="shared" si="47"/>
        <v>-75.772640308042256</v>
      </c>
      <c r="AC968">
        <f t="shared" si="48"/>
        <v>253.23886426787462</v>
      </c>
    </row>
    <row r="969" spans="1:29" x14ac:dyDescent="0.25">
      <c r="A969">
        <v>18570</v>
      </c>
      <c r="B969">
        <v>9.3869759000000004E-3</v>
      </c>
      <c r="C969">
        <v>5.8287181800000002E-3</v>
      </c>
      <c r="D969">
        <v>0</v>
      </c>
      <c r="E969">
        <v>0</v>
      </c>
      <c r="F969">
        <v>9.3869759000000004E-3</v>
      </c>
      <c r="G969">
        <v>5.8287181800000002E-3</v>
      </c>
      <c r="H969">
        <v>0</v>
      </c>
      <c r="I969">
        <v>0</v>
      </c>
      <c r="J969">
        <v>0.40534599999999998</v>
      </c>
      <c r="K969">
        <v>0.91458200000000001</v>
      </c>
      <c r="L969">
        <v>0.18357499999999999</v>
      </c>
      <c r="M969">
        <v>6.6259799999999994E-2</v>
      </c>
      <c r="N969">
        <v>0</v>
      </c>
      <c r="O969">
        <v>0.40534399999999998</v>
      </c>
      <c r="P969">
        <v>0.18357599999999999</v>
      </c>
      <c r="Q969">
        <v>2.5400999999999998</v>
      </c>
      <c r="R969">
        <v>-1.3727400000000001</v>
      </c>
      <c r="S969">
        <v>0.914578</v>
      </c>
      <c r="T969">
        <v>6.6261500000000001E-2</v>
      </c>
      <c r="U969">
        <v>7.2330800000000002</v>
      </c>
      <c r="V969">
        <v>3.5082300000000002</v>
      </c>
      <c r="W969">
        <v>2.8137665185488099</v>
      </c>
      <c r="X969" s="1">
        <v>9.3857148321391801E-9</v>
      </c>
      <c r="Y969">
        <v>-842565.82994782005</v>
      </c>
      <c r="Z969">
        <v>1.16377141584907</v>
      </c>
      <c r="AA969">
        <f t="shared" si="46"/>
        <v>18570</v>
      </c>
      <c r="AB969">
        <f t="shared" si="47"/>
        <v>-75.830924695303793</v>
      </c>
      <c r="AC969">
        <f t="shared" si="48"/>
        <v>253.23898666939289</v>
      </c>
    </row>
    <row r="970" spans="1:29" x14ac:dyDescent="0.25">
      <c r="A970">
        <v>18580</v>
      </c>
      <c r="B970">
        <v>9.4271417499999996E-3</v>
      </c>
      <c r="C970">
        <v>5.8499450700000002E-3</v>
      </c>
      <c r="D970">
        <v>0</v>
      </c>
      <c r="E970">
        <v>0</v>
      </c>
      <c r="F970">
        <v>9.4271417499999996E-3</v>
      </c>
      <c r="G970">
        <v>5.8499450700000002E-3</v>
      </c>
      <c r="H970">
        <v>0</v>
      </c>
      <c r="I970">
        <v>0</v>
      </c>
      <c r="J970">
        <v>0.40583399999999997</v>
      </c>
      <c r="K970">
        <v>0.91482200000000002</v>
      </c>
      <c r="L970">
        <v>0.18349099999999999</v>
      </c>
      <c r="M970">
        <v>6.6165299999999996E-2</v>
      </c>
      <c r="N970">
        <v>0</v>
      </c>
      <c r="O970">
        <v>0.405833</v>
      </c>
      <c r="P970">
        <v>0.18349099999999999</v>
      </c>
      <c r="Q970">
        <v>2.5411000000000001</v>
      </c>
      <c r="R970">
        <v>-1.3724099999999999</v>
      </c>
      <c r="S970">
        <v>0.914821</v>
      </c>
      <c r="T970">
        <v>6.6165600000000005E-2</v>
      </c>
      <c r="U970">
        <v>7.2430700000000003</v>
      </c>
      <c r="V970">
        <v>3.5110800000000002</v>
      </c>
      <c r="W970">
        <v>2.8137678800096499</v>
      </c>
      <c r="X970" s="1">
        <v>9.3857193734798703E-9</v>
      </c>
      <c r="Y970">
        <v>-843221.00983114704</v>
      </c>
      <c r="Z970">
        <v>1.1621419564034801</v>
      </c>
      <c r="AA970">
        <f t="shared" si="46"/>
        <v>18580</v>
      </c>
      <c r="AB970">
        <f t="shared" si="47"/>
        <v>-75.889890884803236</v>
      </c>
      <c r="AC970">
        <f t="shared" si="48"/>
        <v>253.23910920086848</v>
      </c>
    </row>
    <row r="971" spans="1:29" x14ac:dyDescent="0.25">
      <c r="A971">
        <v>18590</v>
      </c>
      <c r="B971">
        <v>9.4673347300000005E-3</v>
      </c>
      <c r="C971">
        <v>5.8711620899999997E-3</v>
      </c>
      <c r="D971">
        <v>0</v>
      </c>
      <c r="E971">
        <v>0</v>
      </c>
      <c r="F971">
        <v>9.4673347500000005E-3</v>
      </c>
      <c r="G971">
        <v>5.8711620799999998E-3</v>
      </c>
      <c r="H971">
        <v>0</v>
      </c>
      <c r="I971">
        <v>0</v>
      </c>
      <c r="J971">
        <v>0.40631499999999998</v>
      </c>
      <c r="K971">
        <v>0.91506200000000004</v>
      </c>
      <c r="L971">
        <v>0.18340699999999999</v>
      </c>
      <c r="M971">
        <v>6.6070900000000002E-2</v>
      </c>
      <c r="N971">
        <v>0</v>
      </c>
      <c r="O971">
        <v>0.40631600000000001</v>
      </c>
      <c r="P971">
        <v>0.18340699999999999</v>
      </c>
      <c r="Q971">
        <v>2.54209</v>
      </c>
      <c r="R971">
        <v>-1.3720699999999999</v>
      </c>
      <c r="S971">
        <v>0.91506399999999999</v>
      </c>
      <c r="T971">
        <v>6.6069900000000001E-2</v>
      </c>
      <c r="U971">
        <v>7.2530799999999997</v>
      </c>
      <c r="V971">
        <v>3.5139399999999998</v>
      </c>
      <c r="W971">
        <v>2.8137692429151699</v>
      </c>
      <c r="X971" s="1">
        <v>9.3857239196395294E-9</v>
      </c>
      <c r="Y971">
        <v>-843883.80456716905</v>
      </c>
      <c r="Z971">
        <v>1.1605112890632501</v>
      </c>
      <c r="AA971">
        <f t="shared" si="46"/>
        <v>18590</v>
      </c>
      <c r="AB971">
        <f t="shared" si="47"/>
        <v>-75.949542411045215</v>
      </c>
      <c r="AC971">
        <f t="shared" si="48"/>
        <v>253.2392318623653</v>
      </c>
    </row>
    <row r="972" spans="1:29" x14ac:dyDescent="0.25">
      <c r="A972">
        <v>18600</v>
      </c>
      <c r="B972">
        <v>9.5075547099999994E-3</v>
      </c>
      <c r="C972">
        <v>5.8923691200000001E-3</v>
      </c>
      <c r="D972">
        <v>0</v>
      </c>
      <c r="E972">
        <v>0</v>
      </c>
      <c r="F972">
        <v>9.5075547099999994E-3</v>
      </c>
      <c r="G972">
        <v>5.8923691200000001E-3</v>
      </c>
      <c r="H972">
        <v>0</v>
      </c>
      <c r="I972">
        <v>0</v>
      </c>
      <c r="J972">
        <v>0.40679900000000002</v>
      </c>
      <c r="K972">
        <v>0.91530400000000001</v>
      </c>
      <c r="L972">
        <v>0.18332300000000001</v>
      </c>
      <c r="M972">
        <v>6.5975099999999995E-2</v>
      </c>
      <c r="N972">
        <v>0</v>
      </c>
      <c r="O972">
        <v>0.40679999999999999</v>
      </c>
      <c r="P972">
        <v>0.18332200000000001</v>
      </c>
      <c r="Q972">
        <v>2.5430799999999998</v>
      </c>
      <c r="R972">
        <v>-1.3717299999999999</v>
      </c>
      <c r="S972">
        <v>0.91530699999999998</v>
      </c>
      <c r="T972">
        <v>6.5974199999999997E-2</v>
      </c>
      <c r="U972">
        <v>7.2631100000000002</v>
      </c>
      <c r="V972">
        <v>3.5168200000000001</v>
      </c>
      <c r="W972">
        <v>2.8137706072576898</v>
      </c>
      <c r="X972" s="1">
        <v>9.3857284705924801E-9</v>
      </c>
      <c r="Y972">
        <v>-844554.25743306498</v>
      </c>
      <c r="Z972">
        <v>1.15887942278822</v>
      </c>
      <c r="AA972">
        <f t="shared" si="46"/>
        <v>18600</v>
      </c>
      <c r="AB972">
        <f t="shared" si="47"/>
        <v>-76.009883168975847</v>
      </c>
      <c r="AC972">
        <f t="shared" si="48"/>
        <v>253.23935465319209</v>
      </c>
    </row>
    <row r="973" spans="1:29" x14ac:dyDescent="0.25">
      <c r="A973">
        <v>18610</v>
      </c>
      <c r="B973">
        <v>9.5478017800000002E-3</v>
      </c>
      <c r="C973">
        <v>5.9135663E-3</v>
      </c>
      <c r="D973">
        <v>0</v>
      </c>
      <c r="E973">
        <v>0</v>
      </c>
      <c r="F973">
        <v>9.5478017800000002E-3</v>
      </c>
      <c r="G973">
        <v>5.9135663E-3</v>
      </c>
      <c r="H973">
        <v>0</v>
      </c>
      <c r="I973">
        <v>0</v>
      </c>
      <c r="J973">
        <v>0.407275</v>
      </c>
      <c r="K973">
        <v>0.915551</v>
      </c>
      <c r="L973">
        <v>0.18323900000000001</v>
      </c>
      <c r="M973">
        <v>6.5877400000000003E-2</v>
      </c>
      <c r="N973">
        <v>0</v>
      </c>
      <c r="O973">
        <v>0.40727400000000002</v>
      </c>
      <c r="P973">
        <v>0.18323999999999999</v>
      </c>
      <c r="Q973">
        <v>2.5440299999999998</v>
      </c>
      <c r="R973">
        <v>-1.3713900000000001</v>
      </c>
      <c r="S973">
        <v>0.91554800000000003</v>
      </c>
      <c r="T973">
        <v>6.5878500000000006E-2</v>
      </c>
      <c r="U973">
        <v>7.2731700000000004</v>
      </c>
      <c r="V973">
        <v>3.5196999999999998</v>
      </c>
      <c r="W973">
        <v>2.81377197304215</v>
      </c>
      <c r="X973" s="1">
        <v>9.3857330263552793E-9</v>
      </c>
      <c r="Y973">
        <v>-845232.405923279</v>
      </c>
      <c r="Z973">
        <v>1.15724635038929</v>
      </c>
      <c r="AA973">
        <f t="shared" si="46"/>
        <v>18610</v>
      </c>
      <c r="AB973">
        <f t="shared" si="47"/>
        <v>-76.070916533095101</v>
      </c>
      <c r="AC973">
        <f t="shared" si="48"/>
        <v>253.23947757379349</v>
      </c>
    </row>
    <row r="974" spans="1:29" x14ac:dyDescent="0.25">
      <c r="A974">
        <v>18620</v>
      </c>
      <c r="B974">
        <v>9.5880758900000005E-3</v>
      </c>
      <c r="C974">
        <v>5.9347535800000004E-3</v>
      </c>
      <c r="D974">
        <v>0</v>
      </c>
      <c r="E974">
        <v>0</v>
      </c>
      <c r="F974">
        <v>9.5880758900000005E-3</v>
      </c>
      <c r="G974">
        <v>5.9347535800000004E-3</v>
      </c>
      <c r="H974">
        <v>0</v>
      </c>
      <c r="I974">
        <v>0</v>
      </c>
      <c r="J974">
        <v>0.407752</v>
      </c>
      <c r="K974">
        <v>0.91578800000000005</v>
      </c>
      <c r="L974">
        <v>0.18315600000000001</v>
      </c>
      <c r="M974">
        <v>6.5783499999999995E-2</v>
      </c>
      <c r="N974">
        <v>0</v>
      </c>
      <c r="O974">
        <v>0.40775299999999998</v>
      </c>
      <c r="P974">
        <v>0.18315600000000001</v>
      </c>
      <c r="Q974">
        <v>2.5450300000000001</v>
      </c>
      <c r="R974">
        <v>-1.3710500000000001</v>
      </c>
      <c r="S974">
        <v>0.91578999999999999</v>
      </c>
      <c r="T974">
        <v>6.5782999999999994E-2</v>
      </c>
      <c r="U974">
        <v>7.2832499999999998</v>
      </c>
      <c r="V974">
        <v>3.52258</v>
      </c>
      <c r="W974">
        <v>2.8137733402650902</v>
      </c>
      <c r="X974" s="1">
        <v>9.3857375869163101E-9</v>
      </c>
      <c r="Y974">
        <v>-845918.29154187604</v>
      </c>
      <c r="Z974">
        <v>1.1556120754578401</v>
      </c>
      <c r="AA974">
        <f t="shared" si="46"/>
        <v>18620</v>
      </c>
      <c r="AB974">
        <f t="shared" si="47"/>
        <v>-76.132646238768842</v>
      </c>
      <c r="AC974">
        <f t="shared" si="48"/>
        <v>253.23960062385811</v>
      </c>
    </row>
    <row r="975" spans="1:29" x14ac:dyDescent="0.25">
      <c r="A975">
        <v>18630</v>
      </c>
      <c r="B975">
        <v>9.6283770099999996E-3</v>
      </c>
      <c r="C975">
        <v>5.9559309800000003E-3</v>
      </c>
      <c r="D975">
        <v>0</v>
      </c>
      <c r="E975">
        <v>0</v>
      </c>
      <c r="F975">
        <v>9.6283770099999996E-3</v>
      </c>
      <c r="G975">
        <v>5.9559309800000003E-3</v>
      </c>
      <c r="H975">
        <v>0</v>
      </c>
      <c r="I975">
        <v>0</v>
      </c>
      <c r="J975">
        <v>0.40823900000000002</v>
      </c>
      <c r="K975">
        <v>0.91602700000000004</v>
      </c>
      <c r="L975">
        <v>0.18307100000000001</v>
      </c>
      <c r="M975">
        <v>6.5688899999999995E-2</v>
      </c>
      <c r="N975">
        <v>0</v>
      </c>
      <c r="O975">
        <v>0.40824100000000002</v>
      </c>
      <c r="P975">
        <v>0.18307100000000001</v>
      </c>
      <c r="Q975">
        <v>2.54603</v>
      </c>
      <c r="R975">
        <v>-1.3707199999999999</v>
      </c>
      <c r="S975">
        <v>0.91603100000000004</v>
      </c>
      <c r="T975">
        <v>6.5687400000000007E-2</v>
      </c>
      <c r="U975">
        <v>7.2933500000000002</v>
      </c>
      <c r="V975">
        <v>3.5254799999999999</v>
      </c>
      <c r="W975">
        <v>2.8137747089251399</v>
      </c>
      <c r="X975" s="1">
        <v>9.3857421522710096E-9</v>
      </c>
      <c r="Y975">
        <v>-846611.95490096102</v>
      </c>
      <c r="Z975">
        <v>1.1539765988709401</v>
      </c>
      <c r="AA975">
        <f t="shared" si="46"/>
        <v>18630</v>
      </c>
      <c r="AB975">
        <f t="shared" si="47"/>
        <v>-76.195075941086486</v>
      </c>
      <c r="AC975">
        <f t="shared" si="48"/>
        <v>253.23972380326259</v>
      </c>
    </row>
    <row r="976" spans="1:29" x14ac:dyDescent="0.25">
      <c r="A976">
        <v>18640</v>
      </c>
      <c r="B976">
        <v>9.6687051400000008E-3</v>
      </c>
      <c r="C976">
        <v>5.9770984999999999E-3</v>
      </c>
      <c r="D976">
        <v>0</v>
      </c>
      <c r="E976">
        <v>0</v>
      </c>
      <c r="F976">
        <v>9.6687051400000008E-3</v>
      </c>
      <c r="G976">
        <v>5.9770984999999999E-3</v>
      </c>
      <c r="H976">
        <v>0</v>
      </c>
      <c r="I976">
        <v>0</v>
      </c>
      <c r="J976">
        <v>0.40872900000000001</v>
      </c>
      <c r="K976">
        <v>0.91627000000000003</v>
      </c>
      <c r="L976">
        <v>0.18298600000000001</v>
      </c>
      <c r="M976">
        <v>6.5592499999999998E-2</v>
      </c>
      <c r="N976">
        <v>0</v>
      </c>
      <c r="O976">
        <v>0.40872900000000001</v>
      </c>
      <c r="P976">
        <v>0.18298600000000001</v>
      </c>
      <c r="Q976">
        <v>2.54705</v>
      </c>
      <c r="R976">
        <v>-1.37039</v>
      </c>
      <c r="S976">
        <v>0.91627099999999995</v>
      </c>
      <c r="T976">
        <v>6.5591999999999998E-2</v>
      </c>
      <c r="U976">
        <v>7.3034800000000004</v>
      </c>
      <c r="V976">
        <v>3.5283799999999998</v>
      </c>
      <c r="W976">
        <v>2.8137760790209199</v>
      </c>
      <c r="X976" s="1">
        <v>9.3857467224148203E-9</v>
      </c>
      <c r="Y976">
        <v>-847313.43670495402</v>
      </c>
      <c r="Z976">
        <v>1.1523399215196599</v>
      </c>
      <c r="AA976">
        <f t="shared" si="46"/>
        <v>18640</v>
      </c>
      <c r="AB976">
        <f t="shared" si="47"/>
        <v>-76.258209303445867</v>
      </c>
      <c r="AC976">
        <f t="shared" si="48"/>
        <v>253.2398471118828</v>
      </c>
    </row>
    <row r="977" spans="1:29" x14ac:dyDescent="0.25">
      <c r="A977">
        <v>18650</v>
      </c>
      <c r="B977">
        <v>9.7090602399999993E-3</v>
      </c>
      <c r="C977">
        <v>5.9982561499999998E-3</v>
      </c>
      <c r="D977">
        <v>0</v>
      </c>
      <c r="E977">
        <v>0</v>
      </c>
      <c r="F977">
        <v>9.7090602399999993E-3</v>
      </c>
      <c r="G977">
        <v>5.9982561499999998E-3</v>
      </c>
      <c r="H977">
        <v>0</v>
      </c>
      <c r="I977">
        <v>0</v>
      </c>
      <c r="J977">
        <v>0.40919299999999997</v>
      </c>
      <c r="K977">
        <v>0.91651400000000005</v>
      </c>
      <c r="L977">
        <v>0.18290500000000001</v>
      </c>
      <c r="M977">
        <v>6.5495399999999995E-2</v>
      </c>
      <c r="N977">
        <v>0</v>
      </c>
      <c r="O977">
        <v>0.409192</v>
      </c>
      <c r="P977">
        <v>0.18290500000000001</v>
      </c>
      <c r="Q977">
        <v>2.54799</v>
      </c>
      <c r="R977">
        <v>-1.37005</v>
      </c>
      <c r="S977">
        <v>0.91651099999999996</v>
      </c>
      <c r="T977">
        <v>6.5496600000000002E-2</v>
      </c>
      <c r="U977">
        <v>7.3136299999999999</v>
      </c>
      <c r="V977">
        <v>3.5312899999999998</v>
      </c>
      <c r="W977">
        <v>2.81377745055108</v>
      </c>
      <c r="X977" s="1">
        <v>9.3857512973432007E-9</v>
      </c>
      <c r="Y977">
        <v>-848022.77775034402</v>
      </c>
      <c r="Z977">
        <v>1.15070204429003</v>
      </c>
      <c r="AA977">
        <f t="shared" si="46"/>
        <v>18650</v>
      </c>
      <c r="AB977">
        <f t="shared" si="47"/>
        <v>-76.322049997530968</v>
      </c>
      <c r="AC977">
        <f t="shared" si="48"/>
        <v>253.23997054959719</v>
      </c>
    </row>
    <row r="978" spans="1:29" x14ac:dyDescent="0.25">
      <c r="A978">
        <v>18660</v>
      </c>
      <c r="B978">
        <v>9.7494422900000002E-3</v>
      </c>
      <c r="C978">
        <v>6.0194039400000001E-3</v>
      </c>
      <c r="D978">
        <v>0</v>
      </c>
      <c r="E978">
        <v>0</v>
      </c>
      <c r="F978">
        <v>9.7494422900000002E-3</v>
      </c>
      <c r="G978">
        <v>6.0194039400000001E-3</v>
      </c>
      <c r="H978">
        <v>0</v>
      </c>
      <c r="I978">
        <v>0</v>
      </c>
      <c r="J978">
        <v>0.40967900000000002</v>
      </c>
      <c r="K978">
        <v>0.91675200000000001</v>
      </c>
      <c r="L978">
        <v>0.18282000000000001</v>
      </c>
      <c r="M978">
        <v>6.5400700000000006E-2</v>
      </c>
      <c r="N978">
        <v>0</v>
      </c>
      <c r="O978">
        <v>0.40967799999999999</v>
      </c>
      <c r="P978">
        <v>0.18282100000000001</v>
      </c>
      <c r="Q978">
        <v>2.5489899999999999</v>
      </c>
      <c r="R978">
        <v>-1.36972</v>
      </c>
      <c r="S978">
        <v>0.91674999999999995</v>
      </c>
      <c r="T978">
        <v>6.5401200000000007E-2</v>
      </c>
      <c r="U978">
        <v>7.3238099999999999</v>
      </c>
      <c r="V978">
        <v>3.5342199999999999</v>
      </c>
      <c r="W978">
        <v>2.81377882351424</v>
      </c>
      <c r="X978" s="1">
        <v>9.3857558770515899E-9</v>
      </c>
      <c r="Y978">
        <v>-848740.01892472897</v>
      </c>
      <c r="Z978">
        <v>1.1490629680712601</v>
      </c>
      <c r="AA978">
        <f t="shared" si="46"/>
        <v>18660</v>
      </c>
      <c r="AB978">
        <f t="shared" si="47"/>
        <v>-76.386601703225608</v>
      </c>
      <c r="AC978">
        <f t="shared" si="48"/>
        <v>253.2400941162816</v>
      </c>
    </row>
    <row r="979" spans="1:29" x14ac:dyDescent="0.25">
      <c r="A979">
        <v>18670</v>
      </c>
      <c r="B979">
        <v>9.7898512799999993E-3</v>
      </c>
      <c r="C979">
        <v>6.04054187E-3</v>
      </c>
      <c r="D979">
        <v>0</v>
      </c>
      <c r="E979">
        <v>0</v>
      </c>
      <c r="F979">
        <v>9.7898512799999993E-3</v>
      </c>
      <c r="G979">
        <v>6.04054187E-3</v>
      </c>
      <c r="H979">
        <v>0</v>
      </c>
      <c r="I979">
        <v>0</v>
      </c>
      <c r="J979">
        <v>0.41014899999999999</v>
      </c>
      <c r="K979">
        <v>0.91698999999999997</v>
      </c>
      <c r="L979">
        <v>0.18273800000000001</v>
      </c>
      <c r="M979">
        <v>6.5305600000000005E-2</v>
      </c>
      <c r="N979">
        <v>0</v>
      </c>
      <c r="O979">
        <v>0.41014899999999999</v>
      </c>
      <c r="P979">
        <v>0.18273800000000001</v>
      </c>
      <c r="Q979">
        <v>2.5499800000000001</v>
      </c>
      <c r="R979">
        <v>-1.3693900000000001</v>
      </c>
      <c r="S979">
        <v>0.91698900000000005</v>
      </c>
      <c r="T979">
        <v>6.5306000000000003E-2</v>
      </c>
      <c r="U979">
        <v>7.3340100000000001</v>
      </c>
      <c r="V979">
        <v>3.53714</v>
      </c>
      <c r="W979">
        <v>2.8137801979090602</v>
      </c>
      <c r="X979" s="1">
        <v>9.3857604615354499E-9</v>
      </c>
      <c r="Y979">
        <v>-849465.20120582695</v>
      </c>
      <c r="Z979">
        <v>1.1474226937469001</v>
      </c>
      <c r="AA979">
        <f t="shared" si="46"/>
        <v>18670</v>
      </c>
      <c r="AB979">
        <f t="shared" si="47"/>
        <v>-76.451868108524422</v>
      </c>
      <c r="AC979">
        <f t="shared" si="48"/>
        <v>253.24021781181543</v>
      </c>
    </row>
    <row r="980" spans="1:29" x14ac:dyDescent="0.25">
      <c r="A980">
        <v>18680</v>
      </c>
      <c r="B980">
        <v>9.8302871999999993E-3</v>
      </c>
      <c r="C980">
        <v>6.0616699400000001E-3</v>
      </c>
      <c r="D980">
        <v>0</v>
      </c>
      <c r="E980">
        <v>0</v>
      </c>
      <c r="F980">
        <v>9.8302871999999993E-3</v>
      </c>
      <c r="G980">
        <v>6.0616699400000001E-3</v>
      </c>
      <c r="H980">
        <v>0</v>
      </c>
      <c r="I980">
        <v>0</v>
      </c>
      <c r="J980">
        <v>0.41062500000000002</v>
      </c>
      <c r="K980">
        <v>0.91722999999999999</v>
      </c>
      <c r="L980">
        <v>0.18265500000000001</v>
      </c>
      <c r="M980">
        <v>6.5209900000000001E-2</v>
      </c>
      <c r="N980">
        <v>0</v>
      </c>
      <c r="O980">
        <v>0.41062399999999999</v>
      </c>
      <c r="P980">
        <v>0.18265600000000001</v>
      </c>
      <c r="Q980">
        <v>2.55097</v>
      </c>
      <c r="R980">
        <v>-1.3690599999999999</v>
      </c>
      <c r="S980">
        <v>0.91722800000000004</v>
      </c>
      <c r="T980">
        <v>6.5210699999999996E-2</v>
      </c>
      <c r="U980">
        <v>7.3442299999999996</v>
      </c>
      <c r="V980">
        <v>3.5400800000000001</v>
      </c>
      <c r="W980">
        <v>2.8137815737341598</v>
      </c>
      <c r="X980" s="1">
        <v>9.3857650507902495E-9</v>
      </c>
      <c r="Y980">
        <v>-850198.36566198699</v>
      </c>
      <c r="Z980">
        <v>1.14578122219738</v>
      </c>
      <c r="AA980">
        <f t="shared" si="46"/>
        <v>18680</v>
      </c>
      <c r="AB980">
        <f t="shared" si="47"/>
        <v>-76.517852909578835</v>
      </c>
      <c r="AC980">
        <f t="shared" si="48"/>
        <v>253.24034163607439</v>
      </c>
    </row>
    <row r="981" spans="1:29" x14ac:dyDescent="0.25">
      <c r="A981">
        <v>18690</v>
      </c>
      <c r="B981">
        <v>9.8707499999999993E-3</v>
      </c>
      <c r="C981">
        <v>6.0827881799999997E-3</v>
      </c>
      <c r="D981">
        <v>0</v>
      </c>
      <c r="E981">
        <v>0</v>
      </c>
      <c r="F981">
        <v>9.8707499999999993E-3</v>
      </c>
      <c r="G981">
        <v>6.0827881799999997E-3</v>
      </c>
      <c r="H981">
        <v>0</v>
      </c>
      <c r="I981">
        <v>0</v>
      </c>
      <c r="J981">
        <v>0.411111</v>
      </c>
      <c r="K981">
        <v>0.917466</v>
      </c>
      <c r="L981">
        <v>0.18257000000000001</v>
      </c>
      <c r="M981">
        <v>6.5115599999999996E-2</v>
      </c>
      <c r="N981" s="1">
        <v>1.8295899999999998E-8</v>
      </c>
      <c r="O981">
        <v>0.411111</v>
      </c>
      <c r="P981">
        <v>0.18257000000000001</v>
      </c>
      <c r="Q981">
        <v>2.5519799999999999</v>
      </c>
      <c r="R981">
        <v>-1.36873</v>
      </c>
      <c r="S981">
        <v>0.917466</v>
      </c>
      <c r="T981">
        <v>6.5115599999999996E-2</v>
      </c>
      <c r="U981">
        <v>7.3544799999999997</v>
      </c>
      <c r="V981">
        <v>3.5430299999999999</v>
      </c>
      <c r="W981">
        <v>2.8137829509881902</v>
      </c>
      <c r="X981" s="1">
        <v>9.3857696448114408E-9</v>
      </c>
      <c r="Y981">
        <v>-850939.55345605803</v>
      </c>
      <c r="Z981">
        <v>1.1441385543164899</v>
      </c>
      <c r="AA981">
        <f t="shared" si="46"/>
        <v>18690</v>
      </c>
      <c r="AB981">
        <f t="shared" si="47"/>
        <v>-76.584559811045224</v>
      </c>
      <c r="AC981">
        <f t="shared" si="48"/>
        <v>253.24046558893713</v>
      </c>
    </row>
    <row r="982" spans="1:29" x14ac:dyDescent="0.25">
      <c r="A982">
        <v>18700</v>
      </c>
      <c r="B982">
        <v>9.9112396900000004E-3</v>
      </c>
      <c r="C982">
        <v>6.1038965699999996E-3</v>
      </c>
      <c r="D982">
        <v>0</v>
      </c>
      <c r="E982">
        <v>0</v>
      </c>
      <c r="F982">
        <v>9.9112396900000004E-3</v>
      </c>
      <c r="G982">
        <v>6.1038965699999996E-3</v>
      </c>
      <c r="H982">
        <v>0</v>
      </c>
      <c r="I982">
        <v>0</v>
      </c>
      <c r="J982">
        <v>0.41157500000000002</v>
      </c>
      <c r="K982">
        <v>0.91770300000000005</v>
      </c>
      <c r="L982">
        <v>0.18248900000000001</v>
      </c>
      <c r="M982">
        <v>6.5020700000000001E-2</v>
      </c>
      <c r="N982">
        <v>0</v>
      </c>
      <c r="O982">
        <v>0.41157500000000002</v>
      </c>
      <c r="P982">
        <v>0.18248900000000001</v>
      </c>
      <c r="Q982">
        <v>2.55294</v>
      </c>
      <c r="R982">
        <v>-1.36839</v>
      </c>
      <c r="S982">
        <v>0.91770399999999996</v>
      </c>
      <c r="T982">
        <v>6.5020499999999995E-2</v>
      </c>
      <c r="U982">
        <v>7.3647499999999999</v>
      </c>
      <c r="V982">
        <v>3.5459800000000001</v>
      </c>
      <c r="W982">
        <v>2.8137843296697902</v>
      </c>
      <c r="X982" s="1">
        <v>9.3857742435945107E-9</v>
      </c>
      <c r="Y982">
        <v>-851688.80583881796</v>
      </c>
      <c r="Z982">
        <v>1.14249469098107</v>
      </c>
      <c r="AA982">
        <f t="shared" si="46"/>
        <v>18700</v>
      </c>
      <c r="AB982">
        <f t="shared" si="47"/>
        <v>-76.651992525493625</v>
      </c>
      <c r="AC982">
        <f t="shared" si="48"/>
        <v>253.24058967028111</v>
      </c>
    </row>
    <row r="983" spans="1:29" x14ac:dyDescent="0.25">
      <c r="A983">
        <v>18710</v>
      </c>
      <c r="B983">
        <v>9.9517562399999999E-3</v>
      </c>
      <c r="C983">
        <v>6.1249951399999997E-3</v>
      </c>
      <c r="D983">
        <v>0</v>
      </c>
      <c r="E983">
        <v>0</v>
      </c>
      <c r="F983">
        <v>9.9517562399999999E-3</v>
      </c>
      <c r="G983">
        <v>6.1249951399999997E-3</v>
      </c>
      <c r="H983">
        <v>0</v>
      </c>
      <c r="I983">
        <v>0</v>
      </c>
      <c r="J983">
        <v>0.412049</v>
      </c>
      <c r="K983">
        <v>0.91794299999999995</v>
      </c>
      <c r="L983">
        <v>0.18240700000000001</v>
      </c>
      <c r="M983">
        <v>6.4924700000000002E-2</v>
      </c>
      <c r="N983">
        <v>0</v>
      </c>
      <c r="O983">
        <v>0.41204800000000003</v>
      </c>
      <c r="P983">
        <v>0.18240700000000001</v>
      </c>
      <c r="Q983">
        <v>2.5539200000000002</v>
      </c>
      <c r="R983">
        <v>-1.3680600000000001</v>
      </c>
      <c r="S983">
        <v>0.91794100000000001</v>
      </c>
      <c r="T983">
        <v>6.4925399999999994E-2</v>
      </c>
      <c r="U983">
        <v>7.3750499999999999</v>
      </c>
      <c r="V983">
        <v>3.54894</v>
      </c>
      <c r="W983">
        <v>2.8137857097776098</v>
      </c>
      <c r="X983" s="1">
        <v>9.3857788471349196E-9</v>
      </c>
      <c r="Y983">
        <v>-852446.16415382503</v>
      </c>
      <c r="Z983">
        <v>1.1408496330742199</v>
      </c>
      <c r="AA983">
        <f t="shared" si="46"/>
        <v>18710</v>
      </c>
      <c r="AB983">
        <f t="shared" si="47"/>
        <v>-76.720154773844257</v>
      </c>
      <c r="AC983">
        <f t="shared" si="48"/>
        <v>253.24071387998487</v>
      </c>
    </row>
    <row r="984" spans="1:29" x14ac:dyDescent="0.25">
      <c r="A984">
        <v>18720</v>
      </c>
      <c r="B984">
        <v>9.9922996299999997E-3</v>
      </c>
      <c r="C984">
        <v>6.1460838800000001E-3</v>
      </c>
      <c r="D984">
        <v>0</v>
      </c>
      <c r="E984">
        <v>0</v>
      </c>
      <c r="F984">
        <v>9.9922996299999997E-3</v>
      </c>
      <c r="G984">
        <v>6.1460838800000001E-3</v>
      </c>
      <c r="H984">
        <v>0</v>
      </c>
      <c r="I984">
        <v>0</v>
      </c>
      <c r="J984">
        <v>0.41254099999999999</v>
      </c>
      <c r="K984">
        <v>0.91817499999999996</v>
      </c>
      <c r="L984">
        <v>0.18232100000000001</v>
      </c>
      <c r="M984">
        <v>6.4831299999999994E-2</v>
      </c>
      <c r="N984">
        <v>0</v>
      </c>
      <c r="O984">
        <v>0.41254200000000002</v>
      </c>
      <c r="P984">
        <v>0.18232000000000001</v>
      </c>
      <c r="Q984">
        <v>2.5549599999999999</v>
      </c>
      <c r="R984">
        <v>-1.3677299999999999</v>
      </c>
      <c r="S984">
        <v>0.91817700000000002</v>
      </c>
      <c r="T984">
        <v>6.4830399999999996E-2</v>
      </c>
      <c r="U984">
        <v>7.38537</v>
      </c>
      <c r="V984">
        <v>3.55192</v>
      </c>
      <c r="W984">
        <v>2.81378709131029</v>
      </c>
      <c r="X984" s="1">
        <v>9.3857834554281694E-9</v>
      </c>
      <c r="Y984">
        <v>-853211.66983678297</v>
      </c>
      <c r="Z984">
        <v>1.13920338148057</v>
      </c>
      <c r="AA984">
        <f t="shared" si="46"/>
        <v>18720</v>
      </c>
      <c r="AB984">
        <f t="shared" si="47"/>
        <v>-76.789050285310466</v>
      </c>
      <c r="AC984">
        <f t="shared" si="48"/>
        <v>253.2408382179261</v>
      </c>
    </row>
    <row r="985" spans="1:29" x14ac:dyDescent="0.25">
      <c r="A985">
        <v>18730</v>
      </c>
      <c r="B985">
        <v>1.00328698E-2</v>
      </c>
      <c r="C985">
        <v>6.1671628099999997E-3</v>
      </c>
      <c r="D985">
        <v>0</v>
      </c>
      <c r="E985">
        <v>0</v>
      </c>
      <c r="F985">
        <v>1.00328698E-2</v>
      </c>
      <c r="G985">
        <v>6.1671628099999997E-3</v>
      </c>
      <c r="H985">
        <v>0</v>
      </c>
      <c r="I985">
        <v>0</v>
      </c>
      <c r="J985">
        <v>0.41299999999999998</v>
      </c>
      <c r="K985">
        <v>0.91841899999999999</v>
      </c>
      <c r="L985">
        <v>0.18224099999999999</v>
      </c>
      <c r="M985">
        <v>6.4733200000000005E-2</v>
      </c>
      <c r="N985">
        <v>0</v>
      </c>
      <c r="O985">
        <v>0.412997</v>
      </c>
      <c r="P985">
        <v>0.18224099999999999</v>
      </c>
      <c r="Q985">
        <v>2.5558800000000002</v>
      </c>
      <c r="R985">
        <v>-1.3673999999999999</v>
      </c>
      <c r="S985">
        <v>0.91841300000000003</v>
      </c>
      <c r="T985">
        <v>6.4735500000000001E-2</v>
      </c>
      <c r="U985">
        <v>7.3957100000000002</v>
      </c>
      <c r="V985">
        <v>3.5548999999999999</v>
      </c>
      <c r="W985">
        <v>2.81378847426648</v>
      </c>
      <c r="X985" s="1">
        <v>9.3857880684697204E-9</v>
      </c>
      <c r="Y985">
        <v>-853985.36441341101</v>
      </c>
      <c r="Z985">
        <v>1.1375559370824999</v>
      </c>
      <c r="AA985">
        <f t="shared" si="46"/>
        <v>18730</v>
      </c>
      <c r="AB985">
        <f t="shared" si="47"/>
        <v>-76.858682797206995</v>
      </c>
      <c r="AC985">
        <f t="shared" si="48"/>
        <v>253.24096268398321</v>
      </c>
    </row>
    <row r="986" spans="1:29" x14ac:dyDescent="0.25">
      <c r="A986">
        <v>18740</v>
      </c>
      <c r="B986">
        <v>1.00734668E-2</v>
      </c>
      <c r="C986">
        <v>6.1882319200000004E-3</v>
      </c>
      <c r="D986">
        <v>0</v>
      </c>
      <c r="E986">
        <v>0</v>
      </c>
      <c r="F986">
        <v>1.00734668E-2</v>
      </c>
      <c r="G986">
        <v>6.1882319200000004E-3</v>
      </c>
      <c r="H986">
        <v>0</v>
      </c>
      <c r="I986">
        <v>0</v>
      </c>
      <c r="J986">
        <v>0.41347899999999999</v>
      </c>
      <c r="K986">
        <v>0.91864900000000005</v>
      </c>
      <c r="L986">
        <v>0.18215700000000001</v>
      </c>
      <c r="M986">
        <v>6.4640699999999995E-2</v>
      </c>
      <c r="N986">
        <v>0</v>
      </c>
      <c r="O986">
        <v>0.41347899999999999</v>
      </c>
      <c r="P986">
        <v>0.18215700000000001</v>
      </c>
      <c r="Q986">
        <v>2.5569000000000002</v>
      </c>
      <c r="R986">
        <v>-1.36707</v>
      </c>
      <c r="S986">
        <v>0.91864900000000005</v>
      </c>
      <c r="T986">
        <v>6.4640600000000006E-2</v>
      </c>
      <c r="U986">
        <v>7.4060800000000002</v>
      </c>
      <c r="V986">
        <v>3.5578799999999999</v>
      </c>
      <c r="W986">
        <v>2.81378985864482</v>
      </c>
      <c r="X986" s="1">
        <v>9.3857926862550894E-9</v>
      </c>
      <c r="Y986">
        <v>-854767.289502559</v>
      </c>
      <c r="Z986">
        <v>1.1359073007579501</v>
      </c>
      <c r="AA986">
        <f t="shared" si="46"/>
        <v>18740</v>
      </c>
      <c r="AB986">
        <f t="shared" si="47"/>
        <v>-76.929056055230305</v>
      </c>
      <c r="AC986">
        <f t="shared" si="48"/>
        <v>253.2410872780338</v>
      </c>
    </row>
    <row r="987" spans="1:29" x14ac:dyDescent="0.25">
      <c r="A987">
        <v>18750</v>
      </c>
      <c r="B987">
        <v>1.01140906E-2</v>
      </c>
      <c r="C987">
        <v>6.2092912300000004E-3</v>
      </c>
      <c r="D987">
        <v>0</v>
      </c>
      <c r="E987">
        <v>0</v>
      </c>
      <c r="F987">
        <v>1.01140906E-2</v>
      </c>
      <c r="G987">
        <v>6.2092912300000004E-3</v>
      </c>
      <c r="H987">
        <v>0</v>
      </c>
      <c r="I987">
        <v>0</v>
      </c>
      <c r="J987">
        <v>0.41394900000000001</v>
      </c>
      <c r="K987">
        <v>0.91888599999999998</v>
      </c>
      <c r="L987">
        <v>0.18207499999999999</v>
      </c>
      <c r="M987">
        <v>6.4545199999999997E-2</v>
      </c>
      <c r="N987">
        <v>0</v>
      </c>
      <c r="O987">
        <v>0.41394799999999998</v>
      </c>
      <c r="P987">
        <v>0.18207499999999999</v>
      </c>
      <c r="Q987">
        <v>2.55789</v>
      </c>
      <c r="R987">
        <v>-1.3667400000000001</v>
      </c>
      <c r="S987">
        <v>0.91888400000000003</v>
      </c>
      <c r="T987">
        <v>6.45458E-2</v>
      </c>
      <c r="U987">
        <v>7.41648</v>
      </c>
      <c r="V987">
        <v>3.56088</v>
      </c>
      <c r="W987">
        <v>2.8137912444439701</v>
      </c>
      <c r="X987" s="1">
        <v>9.3857973087797599E-9</v>
      </c>
      <c r="Y987">
        <v>-855557.48681280902</v>
      </c>
      <c r="Z987">
        <v>1.13425747338654</v>
      </c>
      <c r="AA987">
        <f t="shared" si="46"/>
        <v>18750</v>
      </c>
      <c r="AB987">
        <f t="shared" si="47"/>
        <v>-77.000173813152799</v>
      </c>
      <c r="AC987">
        <f t="shared" si="48"/>
        <v>253.2412119999573</v>
      </c>
    </row>
    <row r="988" spans="1:29" x14ac:dyDescent="0.25">
      <c r="A988">
        <v>18760</v>
      </c>
      <c r="B988">
        <v>1.0154741199999999E-2</v>
      </c>
      <c r="C988">
        <v>6.2303407399999997E-3</v>
      </c>
      <c r="D988">
        <v>0</v>
      </c>
      <c r="E988">
        <v>0</v>
      </c>
      <c r="F988">
        <v>1.0154741199999999E-2</v>
      </c>
      <c r="G988">
        <v>6.2303407399999997E-3</v>
      </c>
      <c r="H988">
        <v>0</v>
      </c>
      <c r="I988">
        <v>0</v>
      </c>
      <c r="J988">
        <v>0.41441600000000001</v>
      </c>
      <c r="K988">
        <v>0.91912099999999997</v>
      </c>
      <c r="L988">
        <v>0.18199299999999999</v>
      </c>
      <c r="M988">
        <v>6.4450199999999999E-2</v>
      </c>
      <c r="N988">
        <v>0</v>
      </c>
      <c r="O988">
        <v>0.41441499999999998</v>
      </c>
      <c r="P988">
        <v>0.18199299999999999</v>
      </c>
      <c r="Q988">
        <v>2.5588799999999998</v>
      </c>
      <c r="R988">
        <v>-1.36642</v>
      </c>
      <c r="S988">
        <v>0.91911900000000002</v>
      </c>
      <c r="T988">
        <v>6.4451099999999997E-2</v>
      </c>
      <c r="U988">
        <v>7.4268999999999998</v>
      </c>
      <c r="V988">
        <v>3.5638899999999998</v>
      </c>
      <c r="W988">
        <v>2.8137926316625799</v>
      </c>
      <c r="X988" s="1">
        <v>9.3858019360392503E-9</v>
      </c>
      <c r="Y988">
        <v>-856355.99814527796</v>
      </c>
      <c r="Z988">
        <v>1.1326064558487099</v>
      </c>
      <c r="AA988">
        <f t="shared" si="46"/>
        <v>18760</v>
      </c>
      <c r="AB988">
        <f t="shared" si="47"/>
        <v>-77.07203983307501</v>
      </c>
      <c r="AC988">
        <f t="shared" si="48"/>
        <v>253.24133684963218</v>
      </c>
    </row>
    <row r="989" spans="1:29" x14ac:dyDescent="0.25">
      <c r="A989">
        <v>18770</v>
      </c>
      <c r="B989">
        <v>1.0195418499999999E-2</v>
      </c>
      <c r="C989">
        <v>6.2513804599999999E-3</v>
      </c>
      <c r="D989">
        <v>0</v>
      </c>
      <c r="E989">
        <v>0</v>
      </c>
      <c r="F989">
        <v>1.0195418499999999E-2</v>
      </c>
      <c r="G989">
        <v>6.2513804599999999E-3</v>
      </c>
      <c r="H989">
        <v>0</v>
      </c>
      <c r="I989">
        <v>0</v>
      </c>
      <c r="J989">
        <v>0.41488000000000003</v>
      </c>
      <c r="K989">
        <v>0.91935599999999995</v>
      </c>
      <c r="L989">
        <v>0.18191199999999999</v>
      </c>
      <c r="M989">
        <v>6.4355099999999998E-2</v>
      </c>
      <c r="N989">
        <v>0</v>
      </c>
      <c r="O989">
        <v>0.414879</v>
      </c>
      <c r="P989">
        <v>0.18191199999999999</v>
      </c>
      <c r="Q989">
        <v>2.5598399999999999</v>
      </c>
      <c r="R989">
        <v>-1.36608</v>
      </c>
      <c r="S989">
        <v>0.91935299999999998</v>
      </c>
      <c r="T989">
        <v>6.4356399999999994E-2</v>
      </c>
      <c r="U989">
        <v>7.4373399999999998</v>
      </c>
      <c r="V989">
        <v>3.5669</v>
      </c>
      <c r="W989">
        <v>2.8137940202993001</v>
      </c>
      <c r="X989" s="1">
        <v>9.3858065680290607E-9</v>
      </c>
      <c r="Y989">
        <v>-857162.86539070902</v>
      </c>
      <c r="Z989">
        <v>1.13095424901553</v>
      </c>
      <c r="AA989">
        <f t="shared" si="46"/>
        <v>18770</v>
      </c>
      <c r="AB989">
        <f t="shared" si="47"/>
        <v>-77.144657885163809</v>
      </c>
      <c r="AC989">
        <f t="shared" si="48"/>
        <v>253.24146182693701</v>
      </c>
    </row>
    <row r="990" spans="1:29" x14ac:dyDescent="0.25">
      <c r="A990">
        <v>18780</v>
      </c>
      <c r="B990">
        <v>1.02361225E-2</v>
      </c>
      <c r="C990">
        <v>6.2724104000000001E-3</v>
      </c>
      <c r="D990">
        <v>0</v>
      </c>
      <c r="E990">
        <v>0</v>
      </c>
      <c r="F990">
        <v>1.02361225E-2</v>
      </c>
      <c r="G990">
        <v>6.2724104000000001E-3</v>
      </c>
      <c r="H990">
        <v>0</v>
      </c>
      <c r="I990">
        <v>0</v>
      </c>
      <c r="J990">
        <v>0.41534399999999999</v>
      </c>
      <c r="K990">
        <v>0.91960200000000003</v>
      </c>
      <c r="L990">
        <v>0.18183099999999999</v>
      </c>
      <c r="M990">
        <v>6.4255499999999993E-2</v>
      </c>
      <c r="N990">
        <v>0</v>
      </c>
      <c r="O990">
        <v>0.41533700000000001</v>
      </c>
      <c r="P990">
        <v>0.18183199999999999</v>
      </c>
      <c r="Q990">
        <v>2.5608200000000001</v>
      </c>
      <c r="R990">
        <v>-1.3657600000000001</v>
      </c>
      <c r="S990">
        <v>0.91958700000000004</v>
      </c>
      <c r="T990">
        <v>6.4261700000000005E-2</v>
      </c>
      <c r="U990">
        <v>7.4478099999999996</v>
      </c>
      <c r="V990">
        <v>3.5699299999999998</v>
      </c>
      <c r="W990">
        <v>2.8137954103528</v>
      </c>
      <c r="X990" s="1">
        <v>9.3858112047447293E-9</v>
      </c>
      <c r="Y990">
        <v>-857978.13053249905</v>
      </c>
      <c r="Z990">
        <v>1.1293008537621201</v>
      </c>
      <c r="AA990">
        <f t="shared" si="46"/>
        <v>18780</v>
      </c>
      <c r="AB990">
        <f t="shared" si="47"/>
        <v>-77.218031747924911</v>
      </c>
      <c r="AC990">
        <f t="shared" si="48"/>
        <v>253.24158693175201</v>
      </c>
    </row>
    <row r="991" spans="1:29" x14ac:dyDescent="0.25">
      <c r="A991">
        <v>18790</v>
      </c>
      <c r="B991">
        <v>1.02768532E-2</v>
      </c>
      <c r="C991">
        <v>6.2934305499999996E-3</v>
      </c>
      <c r="D991">
        <v>0</v>
      </c>
      <c r="E991">
        <v>0</v>
      </c>
      <c r="F991">
        <v>1.02768532E-2</v>
      </c>
      <c r="G991">
        <v>6.2934305700000004E-3</v>
      </c>
      <c r="H991">
        <v>0</v>
      </c>
      <c r="I991">
        <v>0</v>
      </c>
      <c r="J991">
        <v>0.41582000000000002</v>
      </c>
      <c r="K991">
        <v>0.919821</v>
      </c>
      <c r="L991">
        <v>0.18174699999999999</v>
      </c>
      <c r="M991">
        <v>6.4166899999999999E-2</v>
      </c>
      <c r="N991">
        <v>0</v>
      </c>
      <c r="O991">
        <v>0.41582000000000002</v>
      </c>
      <c r="P991">
        <v>0.18174699999999999</v>
      </c>
      <c r="Q991">
        <v>2.5618300000000001</v>
      </c>
      <c r="R991">
        <v>-1.3654299999999999</v>
      </c>
      <c r="S991">
        <v>0.91981999999999997</v>
      </c>
      <c r="T991">
        <v>6.4167100000000005E-2</v>
      </c>
      <c r="U991">
        <v>7.45831</v>
      </c>
      <c r="V991">
        <v>3.5729600000000001</v>
      </c>
      <c r="W991">
        <v>2.8137968018212001</v>
      </c>
      <c r="X991" s="1">
        <v>9.3858158461800093E-9</v>
      </c>
      <c r="Y991">
        <v>-858801.83504544105</v>
      </c>
      <c r="Z991">
        <v>1.1276462711497801</v>
      </c>
      <c r="AA991">
        <f t="shared" si="46"/>
        <v>18790</v>
      </c>
      <c r="AB991">
        <f t="shared" si="47"/>
        <v>-77.292165154089687</v>
      </c>
      <c r="AC991">
        <f t="shared" si="48"/>
        <v>253.24171216390801</v>
      </c>
    </row>
    <row r="992" spans="1:29" x14ac:dyDescent="0.25">
      <c r="A992">
        <v>18800</v>
      </c>
      <c r="B992">
        <v>1.0317610600000001E-2</v>
      </c>
      <c r="C992">
        <v>6.3144409499999998E-3</v>
      </c>
      <c r="D992">
        <v>0</v>
      </c>
      <c r="E992">
        <v>0</v>
      </c>
      <c r="F992">
        <v>1.0317610600000001E-2</v>
      </c>
      <c r="G992">
        <v>6.3144409499999998E-3</v>
      </c>
      <c r="H992">
        <v>0</v>
      </c>
      <c r="I992">
        <v>0</v>
      </c>
      <c r="J992">
        <v>0.416298</v>
      </c>
      <c r="K992">
        <v>0.92005300000000001</v>
      </c>
      <c r="L992">
        <v>0.18166399999999999</v>
      </c>
      <c r="M992">
        <v>6.4072699999999996E-2</v>
      </c>
      <c r="N992">
        <v>0</v>
      </c>
      <c r="O992">
        <v>0.416298</v>
      </c>
      <c r="P992">
        <v>0.18166399999999999</v>
      </c>
      <c r="Q992">
        <v>2.5628299999999999</v>
      </c>
      <c r="R992">
        <v>-1.3651</v>
      </c>
      <c r="S992">
        <v>0.92005300000000001</v>
      </c>
      <c r="T992">
        <v>6.4072599999999993E-2</v>
      </c>
      <c r="U992">
        <v>7.4688299999999996</v>
      </c>
      <c r="V992">
        <v>3.5760000000000001</v>
      </c>
      <c r="W992">
        <v>2.8137981947047899</v>
      </c>
      <c r="X992" s="1">
        <v>9.38582049233587E-9</v>
      </c>
      <c r="Y992">
        <v>-859634.02287721704</v>
      </c>
      <c r="Z992">
        <v>1.1259905014476099</v>
      </c>
      <c r="AA992">
        <f t="shared" si="46"/>
        <v>18800</v>
      </c>
      <c r="AB992">
        <f t="shared" si="47"/>
        <v>-77.367062058949529</v>
      </c>
      <c r="AC992">
        <f t="shared" si="48"/>
        <v>253.24183752343109</v>
      </c>
    </row>
    <row r="993" spans="1:29" x14ac:dyDescent="0.25">
      <c r="A993">
        <v>18810</v>
      </c>
      <c r="B993">
        <v>1.0358394700000001E-2</v>
      </c>
      <c r="C993">
        <v>6.3354415700000001E-3</v>
      </c>
      <c r="D993">
        <v>0</v>
      </c>
      <c r="E993">
        <v>0</v>
      </c>
      <c r="F993">
        <v>1.0358394700000001E-2</v>
      </c>
      <c r="G993">
        <v>6.3354415700000001E-3</v>
      </c>
      <c r="H993">
        <v>0</v>
      </c>
      <c r="I993">
        <v>0</v>
      </c>
      <c r="J993">
        <v>0.41676800000000003</v>
      </c>
      <c r="K993">
        <v>0.92028299999999996</v>
      </c>
      <c r="L993">
        <v>0.18158099999999999</v>
      </c>
      <c r="M993">
        <v>6.39792E-2</v>
      </c>
      <c r="N993">
        <v>0</v>
      </c>
      <c r="O993">
        <v>0.416769</v>
      </c>
      <c r="P993">
        <v>0.18158099999999999</v>
      </c>
      <c r="Q993">
        <v>2.5638299999999998</v>
      </c>
      <c r="R993">
        <v>-1.36477</v>
      </c>
      <c r="S993">
        <v>0.92028600000000005</v>
      </c>
      <c r="T993">
        <v>6.3978099999999996E-2</v>
      </c>
      <c r="U993">
        <v>7.4793700000000003</v>
      </c>
      <c r="V993">
        <v>3.5790500000000001</v>
      </c>
      <c r="W993">
        <v>2.8137995890005998</v>
      </c>
      <c r="X993" s="1">
        <v>9.3858251432024102E-9</v>
      </c>
      <c r="Y993">
        <v>-860474.73448576604</v>
      </c>
      <c r="Z993">
        <v>1.1243335461186701</v>
      </c>
      <c r="AA993">
        <f t="shared" si="46"/>
        <v>18810</v>
      </c>
      <c r="AB993">
        <f t="shared" si="47"/>
        <v>-77.44272610371894</v>
      </c>
      <c r="AC993">
        <f t="shared" si="48"/>
        <v>253.24196301005398</v>
      </c>
    </row>
    <row r="994" spans="1:29" x14ac:dyDescent="0.25">
      <c r="A994">
        <v>18820</v>
      </c>
      <c r="B994">
        <v>1.03992054E-2</v>
      </c>
      <c r="C994">
        <v>6.3564324400000004E-3</v>
      </c>
      <c r="D994">
        <v>0</v>
      </c>
      <c r="E994">
        <v>0</v>
      </c>
      <c r="F994">
        <v>1.03992054E-2</v>
      </c>
      <c r="G994">
        <v>6.3564324400000004E-3</v>
      </c>
      <c r="H994">
        <v>0</v>
      </c>
      <c r="I994">
        <v>0</v>
      </c>
      <c r="J994">
        <v>0.41722900000000002</v>
      </c>
      <c r="K994">
        <v>0.92052100000000003</v>
      </c>
      <c r="L994">
        <v>0.181501</v>
      </c>
      <c r="M994">
        <v>6.3882099999999997E-2</v>
      </c>
      <c r="N994">
        <v>0</v>
      </c>
      <c r="O994">
        <v>0.41722799999999999</v>
      </c>
      <c r="P994">
        <v>0.181501</v>
      </c>
      <c r="Q994">
        <v>2.5647799999999998</v>
      </c>
      <c r="R994">
        <v>-1.3644400000000001</v>
      </c>
      <c r="S994">
        <v>0.92051799999999995</v>
      </c>
      <c r="T994">
        <v>6.3883700000000002E-2</v>
      </c>
      <c r="U994">
        <v>7.4899399999999998</v>
      </c>
      <c r="V994">
        <v>3.5821100000000001</v>
      </c>
      <c r="W994">
        <v>2.8138009847079202</v>
      </c>
      <c r="X994" s="1">
        <v>9.3858297987772293E-9</v>
      </c>
      <c r="Y994">
        <v>-861324.01278971101</v>
      </c>
      <c r="Z994">
        <v>1.1226754057600501</v>
      </c>
      <c r="AA994">
        <f t="shared" si="46"/>
        <v>18820</v>
      </c>
      <c r="AB994">
        <f t="shared" si="47"/>
        <v>-77.519161151073988</v>
      </c>
      <c r="AC994">
        <f t="shared" si="48"/>
        <v>253.24208862371282</v>
      </c>
    </row>
    <row r="995" spans="1:29" x14ac:dyDescent="0.25">
      <c r="A995">
        <v>18830</v>
      </c>
      <c r="B995">
        <v>1.0440042700000001E-2</v>
      </c>
      <c r="C995">
        <v>6.3774135599999997E-3</v>
      </c>
      <c r="D995">
        <v>0</v>
      </c>
      <c r="E995">
        <v>0</v>
      </c>
      <c r="F995">
        <v>1.0440042700000001E-2</v>
      </c>
      <c r="G995">
        <v>6.3774135599999997E-3</v>
      </c>
      <c r="H995">
        <v>0</v>
      </c>
      <c r="I995">
        <v>0</v>
      </c>
      <c r="J995">
        <v>0.417709</v>
      </c>
      <c r="K995">
        <v>0.92074900000000004</v>
      </c>
      <c r="L995">
        <v>0.18141699999999999</v>
      </c>
      <c r="M995">
        <v>6.3789299999999993E-2</v>
      </c>
      <c r="N995">
        <v>0</v>
      </c>
      <c r="O995">
        <v>0.417709</v>
      </c>
      <c r="P995">
        <v>0.18141699999999999</v>
      </c>
      <c r="Q995">
        <v>2.56582</v>
      </c>
      <c r="R995">
        <v>-1.3641300000000001</v>
      </c>
      <c r="S995">
        <v>0.92074900000000004</v>
      </c>
      <c r="T995">
        <v>6.3789299999999993E-2</v>
      </c>
      <c r="U995">
        <v>7.50054</v>
      </c>
      <c r="V995">
        <v>3.5851799999999998</v>
      </c>
      <c r="W995">
        <v>2.8138023818255098</v>
      </c>
      <c r="X995" s="1">
        <v>9.3858344590561998E-9</v>
      </c>
      <c r="Y995">
        <v>-862181.90018376301</v>
      </c>
      <c r="Z995">
        <v>1.1210160811180201</v>
      </c>
      <c r="AA995">
        <f t="shared" si="46"/>
        <v>18830</v>
      </c>
      <c r="AB995">
        <f t="shared" si="47"/>
        <v>-77.596371016538669</v>
      </c>
      <c r="AC995">
        <f t="shared" si="48"/>
        <v>253.24221436429588</v>
      </c>
    </row>
    <row r="996" spans="1:29" x14ac:dyDescent="0.25">
      <c r="A996">
        <v>18840</v>
      </c>
      <c r="B996">
        <v>1.0480906700000001E-2</v>
      </c>
      <c r="C996">
        <v>6.3983849399999997E-3</v>
      </c>
      <c r="D996">
        <v>0</v>
      </c>
      <c r="E996">
        <v>0</v>
      </c>
      <c r="F996">
        <v>1.0480906700000001E-2</v>
      </c>
      <c r="G996">
        <v>6.3983849399999997E-3</v>
      </c>
      <c r="H996">
        <v>0</v>
      </c>
      <c r="I996">
        <v>0</v>
      </c>
      <c r="J996">
        <v>0.41816700000000001</v>
      </c>
      <c r="K996">
        <v>0.92098400000000002</v>
      </c>
      <c r="L996">
        <v>0.181336</v>
      </c>
      <c r="M996">
        <v>6.36935E-2</v>
      </c>
      <c r="N996">
        <v>0</v>
      </c>
      <c r="O996">
        <v>0.41816500000000001</v>
      </c>
      <c r="P996">
        <v>0.181337</v>
      </c>
      <c r="Q996">
        <v>2.5667599999999999</v>
      </c>
      <c r="R996">
        <v>-1.3637900000000001</v>
      </c>
      <c r="S996">
        <v>0.92098000000000002</v>
      </c>
      <c r="T996">
        <v>6.3695000000000002E-2</v>
      </c>
      <c r="U996">
        <v>7.5111600000000003</v>
      </c>
      <c r="V996">
        <v>3.5882499999999999</v>
      </c>
      <c r="W996">
        <v>2.8138037803522198</v>
      </c>
      <c r="X996" s="1">
        <v>9.3858391240355E-9</v>
      </c>
      <c r="Y996">
        <v>-863048.439121017</v>
      </c>
      <c r="Z996">
        <v>1.11935557284806</v>
      </c>
      <c r="AA996">
        <f t="shared" si="46"/>
        <v>18840</v>
      </c>
      <c r="AB996">
        <f t="shared" si="47"/>
        <v>-77.674359520891528</v>
      </c>
      <c r="AC996">
        <f t="shared" si="48"/>
        <v>253.24234023169979</v>
      </c>
    </row>
    <row r="997" spans="1:29" x14ac:dyDescent="0.25">
      <c r="A997">
        <v>18850</v>
      </c>
      <c r="B997">
        <v>1.05217973E-2</v>
      </c>
      <c r="C997">
        <v>6.4193465799999997E-3</v>
      </c>
      <c r="D997">
        <v>0</v>
      </c>
      <c r="E997">
        <v>0</v>
      </c>
      <c r="F997">
        <v>1.05217973E-2</v>
      </c>
      <c r="G997">
        <v>6.4193465799999997E-3</v>
      </c>
      <c r="H997">
        <v>0</v>
      </c>
      <c r="I997">
        <v>0</v>
      </c>
      <c r="J997">
        <v>0.41863</v>
      </c>
      <c r="K997">
        <v>0.92121299999999995</v>
      </c>
      <c r="L997">
        <v>0.181255</v>
      </c>
      <c r="M997">
        <v>6.3599799999999998E-2</v>
      </c>
      <c r="N997">
        <v>0</v>
      </c>
      <c r="O997">
        <v>0.418628</v>
      </c>
      <c r="P997">
        <v>0.181255</v>
      </c>
      <c r="Q997">
        <v>2.5677500000000002</v>
      </c>
      <c r="R997">
        <v>-1.36347</v>
      </c>
      <c r="S997">
        <v>0.921211</v>
      </c>
      <c r="T997">
        <v>6.3600799999999999E-2</v>
      </c>
      <c r="U997">
        <v>7.5218100000000003</v>
      </c>
      <c r="V997">
        <v>3.5913400000000002</v>
      </c>
      <c r="W997">
        <v>2.8138051802870101</v>
      </c>
      <c r="X997" s="1">
        <v>9.3858437937116608E-9</v>
      </c>
      <c r="Y997">
        <v>-863923.67209575104</v>
      </c>
      <c r="Z997">
        <v>1.1176938814717401</v>
      </c>
      <c r="AA997">
        <f t="shared" si="46"/>
        <v>18850</v>
      </c>
      <c r="AB997">
        <f t="shared" si="47"/>
        <v>-77.7531304886176</v>
      </c>
      <c r="AC997">
        <f t="shared" si="48"/>
        <v>253.2424662258309</v>
      </c>
    </row>
    <row r="998" spans="1:29" x14ac:dyDescent="0.25">
      <c r="A998">
        <v>18860</v>
      </c>
      <c r="B998">
        <v>1.0562714399999999E-2</v>
      </c>
      <c r="C998">
        <v>6.4402985100000002E-3</v>
      </c>
      <c r="D998">
        <v>0</v>
      </c>
      <c r="E998">
        <v>0</v>
      </c>
      <c r="F998">
        <v>1.0562714399999999E-2</v>
      </c>
      <c r="G998">
        <v>6.4402985100000002E-3</v>
      </c>
      <c r="H998">
        <v>0</v>
      </c>
      <c r="I998">
        <v>0</v>
      </c>
      <c r="J998">
        <v>0.419101</v>
      </c>
      <c r="K998">
        <v>0.92144300000000001</v>
      </c>
      <c r="L998">
        <v>0.181173</v>
      </c>
      <c r="M998">
        <v>6.3505800000000001E-2</v>
      </c>
      <c r="N998">
        <v>0</v>
      </c>
      <c r="O998">
        <v>0.41909999999999997</v>
      </c>
      <c r="P998">
        <v>0.181173</v>
      </c>
      <c r="Q998">
        <v>2.5687700000000002</v>
      </c>
      <c r="R998">
        <v>-1.3631500000000001</v>
      </c>
      <c r="S998">
        <v>0.92144099999999995</v>
      </c>
      <c r="T998">
        <v>6.3506599999999996E-2</v>
      </c>
      <c r="U998">
        <v>7.5324900000000001</v>
      </c>
      <c r="V998">
        <v>3.59443</v>
      </c>
      <c r="W998">
        <v>2.8138065816290299</v>
      </c>
      <c r="X998" s="1">
        <v>9.38584846808183E-9</v>
      </c>
      <c r="Y998">
        <v>-864807.64161588904</v>
      </c>
      <c r="Z998">
        <v>1.11603100729578</v>
      </c>
      <c r="AA998">
        <f t="shared" si="46"/>
        <v>18860</v>
      </c>
      <c r="AB998">
        <f t="shared" si="47"/>
        <v>-77.832687745430007</v>
      </c>
      <c r="AC998">
        <f t="shared" si="48"/>
        <v>253.2425923466127</v>
      </c>
    </row>
    <row r="999" spans="1:29" x14ac:dyDescent="0.25">
      <c r="A999">
        <v>18870</v>
      </c>
      <c r="B999">
        <v>1.0603658199999999E-2</v>
      </c>
      <c r="C999">
        <v>6.4612407399999997E-3</v>
      </c>
      <c r="D999">
        <v>0</v>
      </c>
      <c r="E999">
        <v>0</v>
      </c>
      <c r="F999">
        <v>1.0603658199999999E-2</v>
      </c>
      <c r="G999">
        <v>6.4612407399999997E-3</v>
      </c>
      <c r="H999">
        <v>0</v>
      </c>
      <c r="I999">
        <v>0</v>
      </c>
      <c r="J999">
        <v>0.41957499999999998</v>
      </c>
      <c r="K999">
        <v>0.92167100000000002</v>
      </c>
      <c r="L999">
        <v>0.18109</v>
      </c>
      <c r="M999">
        <v>6.3412399999999994E-2</v>
      </c>
      <c r="N999">
        <v>0</v>
      </c>
      <c r="O999">
        <v>0.41957499999999998</v>
      </c>
      <c r="P999">
        <v>0.18109</v>
      </c>
      <c r="Q999">
        <v>2.56976</v>
      </c>
      <c r="R999">
        <v>-1.3628199999999999</v>
      </c>
      <c r="S999">
        <v>0.92166999999999999</v>
      </c>
      <c r="T999">
        <v>6.3412399999999994E-2</v>
      </c>
      <c r="U999">
        <v>7.5431900000000001</v>
      </c>
      <c r="V999">
        <v>3.59754</v>
      </c>
      <c r="W999">
        <v>2.8138079843776902</v>
      </c>
      <c r="X999" s="1">
        <v>9.3858531471440605E-9</v>
      </c>
      <c r="Y999">
        <v>-865700.39017653</v>
      </c>
      <c r="Z999">
        <v>1.11436695031271</v>
      </c>
      <c r="AA999">
        <f t="shared" si="46"/>
        <v>18870</v>
      </c>
      <c r="AB999">
        <f t="shared" si="47"/>
        <v>-77.913035115887695</v>
      </c>
      <c r="AC999">
        <f t="shared" si="48"/>
        <v>253.24271859399212</v>
      </c>
    </row>
    <row r="1000" spans="1:29" x14ac:dyDescent="0.25">
      <c r="A1000">
        <v>18880</v>
      </c>
      <c r="B1000">
        <v>1.0644628600000001E-2</v>
      </c>
      <c r="C1000">
        <v>6.4821732799999997E-3</v>
      </c>
      <c r="D1000">
        <v>0</v>
      </c>
      <c r="E1000">
        <v>0</v>
      </c>
      <c r="F1000">
        <v>1.0644628600000001E-2</v>
      </c>
      <c r="G1000">
        <v>6.4821732799999997E-3</v>
      </c>
      <c r="H1000">
        <v>0</v>
      </c>
      <c r="I1000">
        <v>0</v>
      </c>
      <c r="J1000">
        <v>0.42002800000000001</v>
      </c>
      <c r="K1000">
        <v>0.92189699999999997</v>
      </c>
      <c r="L1000">
        <v>0.18101</v>
      </c>
      <c r="M1000">
        <v>6.3319600000000004E-2</v>
      </c>
      <c r="N1000">
        <v>0</v>
      </c>
      <c r="O1000">
        <v>0.42003000000000001</v>
      </c>
      <c r="P1000">
        <v>0.18101</v>
      </c>
      <c r="Q1000">
        <v>2.5707499999999999</v>
      </c>
      <c r="R1000">
        <v>-1.3625</v>
      </c>
      <c r="S1000">
        <v>0.92190000000000005</v>
      </c>
      <c r="T1000">
        <v>6.3318299999999994E-2</v>
      </c>
      <c r="U1000">
        <v>7.5539100000000001</v>
      </c>
      <c r="V1000">
        <v>3.6006499999999999</v>
      </c>
      <c r="W1000">
        <v>2.81380938853273</v>
      </c>
      <c r="X1000" s="1">
        <v>9.3858578308974605E-9</v>
      </c>
      <c r="Y1000">
        <v>-866601.96022944397</v>
      </c>
      <c r="Z1000">
        <v>1.11270171014566</v>
      </c>
      <c r="AA1000">
        <f t="shared" si="46"/>
        <v>18880</v>
      </c>
      <c r="AB1000">
        <f t="shared" si="47"/>
        <v>-77.994176420649964</v>
      </c>
      <c r="AC1000">
        <f t="shared" si="48"/>
        <v>253.2428449679457</v>
      </c>
    </row>
    <row r="1001" spans="1:29" x14ac:dyDescent="0.25">
      <c r="A1001">
        <v>18890</v>
      </c>
      <c r="B1001">
        <v>1.06856256E-2</v>
      </c>
      <c r="C1001">
        <v>6.5030961600000001E-3</v>
      </c>
      <c r="D1001">
        <v>0</v>
      </c>
      <c r="E1001">
        <v>0</v>
      </c>
      <c r="F1001">
        <v>1.06856256E-2</v>
      </c>
      <c r="G1001">
        <v>6.5030961600000001E-3</v>
      </c>
      <c r="H1001">
        <v>0</v>
      </c>
      <c r="I1001">
        <v>0</v>
      </c>
      <c r="J1001">
        <v>0.42050399999999999</v>
      </c>
      <c r="K1001">
        <v>0.922126</v>
      </c>
      <c r="L1001">
        <v>0.180927</v>
      </c>
      <c r="M1001">
        <v>6.3225100000000006E-2</v>
      </c>
      <c r="N1001">
        <v>0</v>
      </c>
      <c r="O1001">
        <v>0.42050500000000002</v>
      </c>
      <c r="P1001">
        <v>0.180926</v>
      </c>
      <c r="Q1001">
        <v>2.5717599999999998</v>
      </c>
      <c r="R1001">
        <v>-1.36219</v>
      </c>
      <c r="S1001">
        <v>0.92212799999999995</v>
      </c>
      <c r="T1001">
        <v>6.3224299999999997E-2</v>
      </c>
      <c r="U1001">
        <v>7.5646699999999996</v>
      </c>
      <c r="V1001">
        <v>3.6037699999999999</v>
      </c>
      <c r="W1001">
        <v>2.8138107940941501</v>
      </c>
      <c r="X1001" s="1">
        <v>9.3858625193420599E-9</v>
      </c>
      <c r="Y1001">
        <v>-867512.39423581702</v>
      </c>
      <c r="Z1001">
        <v>1.11103528609349</v>
      </c>
      <c r="AA1001">
        <f t="shared" si="46"/>
        <v>18890</v>
      </c>
      <c r="AB1001">
        <f t="shared" si="47"/>
        <v>-78.076115481223539</v>
      </c>
      <c r="AC1001">
        <f t="shared" si="48"/>
        <v>253.24297146847351</v>
      </c>
    </row>
    <row r="1002" spans="1:29" x14ac:dyDescent="0.25">
      <c r="A1002">
        <v>18900</v>
      </c>
      <c r="B1002">
        <v>1.07266493E-2</v>
      </c>
      <c r="C1002">
        <v>6.5240093900000001E-3</v>
      </c>
      <c r="D1002">
        <v>0</v>
      </c>
      <c r="E1002">
        <v>0</v>
      </c>
      <c r="F1002">
        <v>1.07266493E-2</v>
      </c>
      <c r="G1002">
        <v>6.5240093900000001E-3</v>
      </c>
      <c r="H1002">
        <v>0</v>
      </c>
      <c r="I1002">
        <v>0</v>
      </c>
      <c r="J1002">
        <v>0.42094599999999999</v>
      </c>
      <c r="K1002">
        <v>0.92235500000000004</v>
      </c>
      <c r="L1002">
        <v>0.18084900000000001</v>
      </c>
      <c r="M1002">
        <v>6.3130900000000004E-2</v>
      </c>
      <c r="N1002">
        <v>0</v>
      </c>
      <c r="O1002">
        <v>0.42094700000000002</v>
      </c>
      <c r="P1002">
        <v>0.18084900000000001</v>
      </c>
      <c r="Q1002">
        <v>2.5726900000000001</v>
      </c>
      <c r="R1002">
        <v>-1.3618399999999999</v>
      </c>
      <c r="S1002">
        <v>0.92235699999999998</v>
      </c>
      <c r="T1002">
        <v>6.31303E-2</v>
      </c>
      <c r="U1002">
        <v>7.5754400000000004</v>
      </c>
      <c r="V1002">
        <v>3.6069</v>
      </c>
      <c r="W1002">
        <v>2.8138122010618498</v>
      </c>
      <c r="X1002" s="1">
        <v>9.3858672124775095E-9</v>
      </c>
      <c r="Y1002">
        <v>-868431.73486275098</v>
      </c>
      <c r="Z1002">
        <v>1.10936767759009</v>
      </c>
      <c r="AA1002">
        <f t="shared" si="46"/>
        <v>18900</v>
      </c>
      <c r="AB1002">
        <f t="shared" si="47"/>
        <v>-78.158856137647589</v>
      </c>
      <c r="AC1002">
        <f t="shared" si="48"/>
        <v>253.24309809556649</v>
      </c>
    </row>
    <row r="1003" spans="1:29" x14ac:dyDescent="0.25">
      <c r="A1003">
        <v>18910</v>
      </c>
      <c r="B1003">
        <v>1.07676996E-2</v>
      </c>
      <c r="C1003">
        <v>6.5449129800000004E-3</v>
      </c>
      <c r="D1003">
        <v>0</v>
      </c>
      <c r="E1003">
        <v>0</v>
      </c>
      <c r="F1003">
        <v>1.07676996E-2</v>
      </c>
      <c r="G1003">
        <v>6.5449129800000004E-3</v>
      </c>
      <c r="H1003">
        <v>0</v>
      </c>
      <c r="I1003">
        <v>0</v>
      </c>
      <c r="J1003">
        <v>0.42139900000000002</v>
      </c>
      <c r="K1003">
        <v>0.922593</v>
      </c>
      <c r="L1003">
        <v>0.18076999999999999</v>
      </c>
      <c r="M1003">
        <v>6.3032900000000003E-2</v>
      </c>
      <c r="N1003">
        <v>0</v>
      </c>
      <c r="O1003">
        <v>0.42139500000000002</v>
      </c>
      <c r="P1003">
        <v>0.18076999999999999</v>
      </c>
      <c r="Q1003">
        <v>2.5736500000000002</v>
      </c>
      <c r="R1003">
        <v>-1.3615299999999999</v>
      </c>
      <c r="S1003">
        <v>0.92258399999999996</v>
      </c>
      <c r="T1003">
        <v>6.3036400000000006E-2</v>
      </c>
      <c r="U1003">
        <v>7.5862499999999997</v>
      </c>
      <c r="V1003">
        <v>3.6100400000000001</v>
      </c>
      <c r="W1003">
        <v>2.81381360943434</v>
      </c>
      <c r="X1003" s="1">
        <v>9.3858719102988298E-9</v>
      </c>
      <c r="Y1003">
        <v>-869360.025453398</v>
      </c>
      <c r="Z1003">
        <v>1.1076988857107199</v>
      </c>
      <c r="AA1003">
        <f t="shared" si="46"/>
        <v>18910</v>
      </c>
      <c r="AB1003">
        <f t="shared" si="47"/>
        <v>-78.242402290805813</v>
      </c>
      <c r="AC1003">
        <f t="shared" si="48"/>
        <v>253.24322484909061</v>
      </c>
    </row>
    <row r="1004" spans="1:29" x14ac:dyDescent="0.25">
      <c r="A1004">
        <v>18920</v>
      </c>
      <c r="B1004">
        <v>1.0808776399999999E-2</v>
      </c>
      <c r="C1004">
        <v>6.5658069000000003E-3</v>
      </c>
      <c r="D1004">
        <v>0</v>
      </c>
      <c r="E1004">
        <v>0</v>
      </c>
      <c r="F1004">
        <v>1.0808776399999999E-2</v>
      </c>
      <c r="G1004">
        <v>6.5658069000000003E-3</v>
      </c>
      <c r="H1004">
        <v>0</v>
      </c>
      <c r="I1004">
        <v>0</v>
      </c>
      <c r="J1004">
        <v>0.42188900000000001</v>
      </c>
      <c r="K1004">
        <v>0.92281299999999999</v>
      </c>
      <c r="L1004">
        <v>0.18068400000000001</v>
      </c>
      <c r="M1004">
        <v>6.2941999999999998E-2</v>
      </c>
      <c r="N1004">
        <v>0</v>
      </c>
      <c r="O1004">
        <v>0.42188900000000001</v>
      </c>
      <c r="P1004">
        <v>0.18068400000000001</v>
      </c>
      <c r="Q1004">
        <v>2.5747100000000001</v>
      </c>
      <c r="R1004">
        <v>-1.36121</v>
      </c>
      <c r="S1004">
        <v>0.92281199999999997</v>
      </c>
      <c r="T1004">
        <v>6.2942600000000001E-2</v>
      </c>
      <c r="U1004">
        <v>7.5970800000000001</v>
      </c>
      <c r="V1004">
        <v>3.6131899999999999</v>
      </c>
      <c r="W1004">
        <v>2.8138150192063498</v>
      </c>
      <c r="X1004" s="1">
        <v>9.3858766127884695E-9</v>
      </c>
      <c r="Y1004">
        <v>-870297.31097448606</v>
      </c>
      <c r="Z1004">
        <v>1.1060289159588199</v>
      </c>
      <c r="AA1004">
        <f t="shared" si="46"/>
        <v>18920</v>
      </c>
      <c r="AB1004">
        <f t="shared" si="47"/>
        <v>-78.326757987703743</v>
      </c>
      <c r="AC1004">
        <f t="shared" si="48"/>
        <v>253.24335172857147</v>
      </c>
    </row>
    <row r="1005" spans="1:29" x14ac:dyDescent="0.25">
      <c r="A1005">
        <v>18930</v>
      </c>
      <c r="B1005">
        <v>1.08498793E-2</v>
      </c>
      <c r="C1005">
        <v>6.5866910300000003E-3</v>
      </c>
      <c r="D1005">
        <v>0</v>
      </c>
      <c r="E1005">
        <v>0</v>
      </c>
      <c r="F1005">
        <v>1.08498793E-2</v>
      </c>
      <c r="G1005">
        <v>6.5866910300000003E-3</v>
      </c>
      <c r="H1005">
        <v>0</v>
      </c>
      <c r="I1005">
        <v>0</v>
      </c>
      <c r="J1005">
        <v>0.42232599999999998</v>
      </c>
      <c r="K1005">
        <v>0.92304200000000003</v>
      </c>
      <c r="L1005">
        <v>0.18060699999999999</v>
      </c>
      <c r="M1005">
        <v>6.2847200000000006E-2</v>
      </c>
      <c r="N1005">
        <v>0</v>
      </c>
      <c r="O1005">
        <v>0.42232500000000001</v>
      </c>
      <c r="P1005">
        <v>0.18060699999999999</v>
      </c>
      <c r="Q1005">
        <v>2.57565</v>
      </c>
      <c r="R1005">
        <v>-1.3608899999999999</v>
      </c>
      <c r="S1005">
        <v>0.92303900000000005</v>
      </c>
      <c r="T1005">
        <v>6.2848699999999993E-2</v>
      </c>
      <c r="U1005">
        <v>7.6079400000000001</v>
      </c>
      <c r="V1005">
        <v>3.6163500000000002</v>
      </c>
      <c r="W1005">
        <v>2.8138164303659998</v>
      </c>
      <c r="X1005" s="1">
        <v>9.3858813199067804E-9</v>
      </c>
      <c r="Y1005">
        <v>-871243.63866260904</v>
      </c>
      <c r="Z1005">
        <v>1.10435778160813</v>
      </c>
      <c r="AA1005">
        <f t="shared" si="46"/>
        <v>18930</v>
      </c>
      <c r="AB1005">
        <f t="shared" si="47"/>
        <v>-78.411927479634812</v>
      </c>
      <c r="AC1005">
        <f t="shared" si="48"/>
        <v>253.24347873293999</v>
      </c>
    </row>
    <row r="1006" spans="1:29" x14ac:dyDescent="0.25">
      <c r="A1006">
        <v>18940</v>
      </c>
      <c r="B1006">
        <v>1.0891008000000001E-2</v>
      </c>
      <c r="C1006">
        <v>6.6075652100000002E-3</v>
      </c>
      <c r="D1006">
        <v>0</v>
      </c>
      <c r="E1006">
        <v>0</v>
      </c>
      <c r="F1006">
        <v>1.0891008000000001E-2</v>
      </c>
      <c r="G1006">
        <v>6.6075652100000002E-3</v>
      </c>
      <c r="H1006">
        <v>0</v>
      </c>
      <c r="I1006">
        <v>0</v>
      </c>
      <c r="J1006">
        <v>0.42277900000000002</v>
      </c>
      <c r="K1006">
        <v>0.92326699999999995</v>
      </c>
      <c r="L1006">
        <v>0.18052699999999999</v>
      </c>
      <c r="M1006">
        <v>6.2754299999999999E-2</v>
      </c>
      <c r="N1006">
        <v>0</v>
      </c>
      <c r="O1006">
        <v>0.42277799999999999</v>
      </c>
      <c r="P1006">
        <v>0.18052799999999999</v>
      </c>
      <c r="Q1006">
        <v>2.5766100000000001</v>
      </c>
      <c r="R1006">
        <v>-1.36056</v>
      </c>
      <c r="S1006">
        <v>0.923265</v>
      </c>
      <c r="T1006">
        <v>6.2755000000000005E-2</v>
      </c>
      <c r="U1006">
        <v>7.61883</v>
      </c>
      <c r="V1006">
        <v>3.6195200000000001</v>
      </c>
      <c r="W1006">
        <v>2.8138178428959302</v>
      </c>
      <c r="X1006" s="1">
        <v>9.3858860315958597E-9</v>
      </c>
      <c r="Y1006">
        <v>-872199.05677637504</v>
      </c>
      <c r="Z1006">
        <v>1.1026855023058</v>
      </c>
      <c r="AA1006">
        <f t="shared" si="46"/>
        <v>18940</v>
      </c>
      <c r="AB1006">
        <f t="shared" si="47"/>
        <v>-78.497915109873759</v>
      </c>
      <c r="AC1006">
        <f t="shared" si="48"/>
        <v>253.24360586063372</v>
      </c>
    </row>
    <row r="1007" spans="1:29" x14ac:dyDescent="0.25">
      <c r="A1007">
        <v>18950</v>
      </c>
      <c r="B1007">
        <v>1.0932162E-2</v>
      </c>
      <c r="C1007">
        <v>6.6284293300000003E-3</v>
      </c>
      <c r="D1007">
        <v>0</v>
      </c>
      <c r="E1007">
        <v>0</v>
      </c>
      <c r="F1007">
        <v>1.0932162E-2</v>
      </c>
      <c r="G1007">
        <v>6.6284293300000003E-3</v>
      </c>
      <c r="H1007">
        <v>0</v>
      </c>
      <c r="I1007">
        <v>0</v>
      </c>
      <c r="J1007">
        <v>0.423236</v>
      </c>
      <c r="K1007">
        <v>0.92348600000000003</v>
      </c>
      <c r="L1007">
        <v>0.180447</v>
      </c>
      <c r="M1007">
        <v>6.26636E-2</v>
      </c>
      <c r="N1007">
        <v>0</v>
      </c>
      <c r="O1007">
        <v>0.423238</v>
      </c>
      <c r="P1007">
        <v>0.180447</v>
      </c>
      <c r="Q1007">
        <v>2.57761</v>
      </c>
      <c r="R1007">
        <v>-1.3602300000000001</v>
      </c>
      <c r="S1007">
        <v>0.92349099999999995</v>
      </c>
      <c r="T1007">
        <v>6.26612E-2</v>
      </c>
      <c r="U1007">
        <v>7.62974</v>
      </c>
      <c r="V1007">
        <v>3.6227</v>
      </c>
      <c r="W1007">
        <v>2.8138192567848801</v>
      </c>
      <c r="X1007" s="1">
        <v>9.3858907478181403E-9</v>
      </c>
      <c r="Y1007">
        <v>-873163.61034512601</v>
      </c>
      <c r="Z1007">
        <v>1.1010120905388301</v>
      </c>
      <c r="AA1007">
        <f t="shared" si="46"/>
        <v>18950</v>
      </c>
      <c r="AB1007">
        <f t="shared" si="47"/>
        <v>-78.584724931061345</v>
      </c>
      <c r="AC1007">
        <f t="shared" si="48"/>
        <v>253.2437331106392</v>
      </c>
    </row>
    <row r="1008" spans="1:29" x14ac:dyDescent="0.25">
      <c r="A1008">
        <v>18960</v>
      </c>
      <c r="B1008">
        <v>1.09733418E-2</v>
      </c>
      <c r="C1008">
        <v>6.6492835400000002E-3</v>
      </c>
      <c r="D1008">
        <v>0</v>
      </c>
      <c r="E1008">
        <v>0</v>
      </c>
      <c r="F1008">
        <v>1.09733418E-2</v>
      </c>
      <c r="G1008">
        <v>6.6492835400000002E-3</v>
      </c>
      <c r="H1008">
        <v>0</v>
      </c>
      <c r="I1008">
        <v>0</v>
      </c>
      <c r="J1008">
        <v>0.42368800000000001</v>
      </c>
      <c r="K1008">
        <v>0.92371700000000001</v>
      </c>
      <c r="L1008">
        <v>0.180368</v>
      </c>
      <c r="M1008">
        <v>6.2567800000000007E-2</v>
      </c>
      <c r="N1008">
        <v>0</v>
      </c>
      <c r="O1008">
        <v>0.42368800000000001</v>
      </c>
      <c r="P1008">
        <v>0.180368</v>
      </c>
      <c r="Q1008">
        <v>2.57857</v>
      </c>
      <c r="R1008">
        <v>-1.35991</v>
      </c>
      <c r="S1008">
        <v>0.92371700000000001</v>
      </c>
      <c r="T1008">
        <v>6.2567499999999998E-2</v>
      </c>
      <c r="U1008">
        <v>7.6406900000000002</v>
      </c>
      <c r="V1008">
        <v>3.6258900000000001</v>
      </c>
      <c r="W1008">
        <v>2.8138206720438301</v>
      </c>
      <c r="X1008" s="1">
        <v>9.3858954686102298E-9</v>
      </c>
      <c r="Y1008">
        <v>-874137.33807574399</v>
      </c>
      <c r="Z1008">
        <v>1.09933753272708</v>
      </c>
      <c r="AA1008">
        <f t="shared" si="46"/>
        <v>18960</v>
      </c>
      <c r="AB1008">
        <f t="shared" si="47"/>
        <v>-78.672360426816951</v>
      </c>
      <c r="AC1008">
        <f t="shared" si="48"/>
        <v>253.2438604839447</v>
      </c>
    </row>
    <row r="1009" spans="1:29" x14ac:dyDescent="0.25">
      <c r="A1009">
        <v>18970</v>
      </c>
      <c r="B1009">
        <v>1.10145482E-2</v>
      </c>
      <c r="C1009">
        <v>6.6701281900000001E-3</v>
      </c>
      <c r="D1009">
        <v>0</v>
      </c>
      <c r="E1009">
        <v>0</v>
      </c>
      <c r="F1009">
        <v>1.10145482E-2</v>
      </c>
      <c r="G1009">
        <v>6.6701281900000001E-3</v>
      </c>
      <c r="H1009">
        <v>0</v>
      </c>
      <c r="I1009">
        <v>0</v>
      </c>
      <c r="J1009">
        <v>0.424149</v>
      </c>
      <c r="K1009">
        <v>0.92394200000000004</v>
      </c>
      <c r="L1009">
        <v>0.180287</v>
      </c>
      <c r="M1009">
        <v>6.2474099999999998E-2</v>
      </c>
      <c r="N1009">
        <v>0</v>
      </c>
      <c r="O1009">
        <v>0.424149</v>
      </c>
      <c r="P1009">
        <v>0.180287</v>
      </c>
      <c r="Q1009">
        <v>2.5795599999999999</v>
      </c>
      <c r="R1009">
        <v>-1.3595900000000001</v>
      </c>
      <c r="S1009">
        <v>0.92394200000000004</v>
      </c>
      <c r="T1009">
        <v>6.2473899999999999E-2</v>
      </c>
      <c r="U1009">
        <v>7.6516599999999997</v>
      </c>
      <c r="V1009">
        <v>3.6290900000000001</v>
      </c>
      <c r="W1009">
        <v>2.8138220887026502</v>
      </c>
      <c r="X1009" s="1">
        <v>9.38590019407182E-9</v>
      </c>
      <c r="Y1009">
        <v>-875120.27670423302</v>
      </c>
      <c r="Z1009">
        <v>1.09766179319936</v>
      </c>
      <c r="AA1009">
        <f t="shared" si="46"/>
        <v>18970</v>
      </c>
      <c r="AB1009">
        <f t="shared" si="47"/>
        <v>-78.760824903380978</v>
      </c>
      <c r="AC1009">
        <f t="shared" si="48"/>
        <v>253.24398798323853</v>
      </c>
    </row>
    <row r="1010" spans="1:29" x14ac:dyDescent="0.25">
      <c r="A1010">
        <v>18980</v>
      </c>
      <c r="B1010">
        <v>1.1055781799999999E-2</v>
      </c>
      <c r="C1010">
        <v>6.6909635399999999E-3</v>
      </c>
      <c r="D1010">
        <v>0</v>
      </c>
      <c r="E1010">
        <v>0</v>
      </c>
      <c r="F1010">
        <v>1.1055781799999999E-2</v>
      </c>
      <c r="G1010">
        <v>6.6909635399999999E-3</v>
      </c>
      <c r="H1010">
        <v>0</v>
      </c>
      <c r="I1010">
        <v>0</v>
      </c>
      <c r="J1010">
        <v>0.424622</v>
      </c>
      <c r="K1010">
        <v>0.92416900000000002</v>
      </c>
      <c r="L1010">
        <v>0.180203</v>
      </c>
      <c r="M1010">
        <v>6.23796E-2</v>
      </c>
      <c r="N1010">
        <v>0</v>
      </c>
      <c r="O1010">
        <v>0.424622</v>
      </c>
      <c r="P1010">
        <v>0.180204</v>
      </c>
      <c r="Q1010">
        <v>2.5805799999999999</v>
      </c>
      <c r="R1010">
        <v>-1.35928</v>
      </c>
      <c r="S1010">
        <v>0.92416699999999996</v>
      </c>
      <c r="T1010">
        <v>6.23803E-2</v>
      </c>
      <c r="U1010">
        <v>7.6626599999999998</v>
      </c>
      <c r="V1010">
        <v>3.6322999999999999</v>
      </c>
      <c r="W1010">
        <v>2.8138235067833302</v>
      </c>
      <c r="X1010" s="1">
        <v>9.3859049242762405E-9</v>
      </c>
      <c r="Y1010">
        <v>-876112.46752567904</v>
      </c>
      <c r="Z1010">
        <v>1.09598484561315</v>
      </c>
      <c r="AA1010">
        <f t="shared" si="46"/>
        <v>18980</v>
      </c>
      <c r="AB1010">
        <f t="shared" si="47"/>
        <v>-78.850122077311113</v>
      </c>
      <c r="AC1010">
        <f t="shared" si="48"/>
        <v>253.2441156104997</v>
      </c>
    </row>
    <row r="1011" spans="1:29" x14ac:dyDescent="0.25">
      <c r="A1011">
        <v>18990</v>
      </c>
      <c r="B1011">
        <v>1.1097042600000001E-2</v>
      </c>
      <c r="C1011">
        <v>6.7117896000000003E-3</v>
      </c>
      <c r="D1011">
        <v>0</v>
      </c>
      <c r="E1011">
        <v>0</v>
      </c>
      <c r="F1011">
        <v>1.1097042600000001E-2</v>
      </c>
      <c r="G1011">
        <v>6.7117896000000003E-3</v>
      </c>
      <c r="H1011">
        <v>0</v>
      </c>
      <c r="I1011">
        <v>0</v>
      </c>
      <c r="J1011">
        <v>0.42509999999999998</v>
      </c>
      <c r="K1011">
        <v>0.92438399999999998</v>
      </c>
      <c r="L1011">
        <v>0.18012</v>
      </c>
      <c r="M1011">
        <v>6.2289700000000003E-2</v>
      </c>
      <c r="N1011">
        <v>0</v>
      </c>
      <c r="O1011">
        <v>0.42510300000000001</v>
      </c>
      <c r="P1011">
        <v>0.180119</v>
      </c>
      <c r="Q1011">
        <v>2.5816300000000001</v>
      </c>
      <c r="R1011">
        <v>-1.35897</v>
      </c>
      <c r="S1011">
        <v>0.92439099999999996</v>
      </c>
      <c r="T1011">
        <v>6.2286800000000003E-2</v>
      </c>
      <c r="U1011">
        <v>7.6736800000000001</v>
      </c>
      <c r="V1011">
        <v>3.6355200000000001</v>
      </c>
      <c r="W1011">
        <v>2.8138249262847301</v>
      </c>
      <c r="X1011" s="1">
        <v>9.3859096592196498E-9</v>
      </c>
      <c r="Y1011">
        <v>-877113.95591365302</v>
      </c>
      <c r="Z1011">
        <v>1.0943066906968999</v>
      </c>
      <c r="AA1011">
        <f t="shared" si="46"/>
        <v>18990</v>
      </c>
      <c r="AB1011">
        <f t="shared" si="47"/>
        <v>-78.940256032228774</v>
      </c>
      <c r="AC1011">
        <f t="shared" si="48"/>
        <v>253.24424336562572</v>
      </c>
    </row>
    <row r="1012" spans="1:29" x14ac:dyDescent="0.25">
      <c r="A1012">
        <v>19000</v>
      </c>
      <c r="B1012">
        <v>1.1138330300000001E-2</v>
      </c>
      <c r="C1012">
        <v>6.7326062500000002E-3</v>
      </c>
      <c r="D1012">
        <v>0</v>
      </c>
      <c r="E1012">
        <v>0</v>
      </c>
      <c r="F1012">
        <v>1.1138330300000001E-2</v>
      </c>
      <c r="G1012">
        <v>6.7326062500000002E-3</v>
      </c>
      <c r="H1012">
        <v>0</v>
      </c>
      <c r="I1012">
        <v>0</v>
      </c>
      <c r="J1012">
        <v>0.42554900000000001</v>
      </c>
      <c r="K1012">
        <v>0.92461700000000002</v>
      </c>
      <c r="L1012">
        <v>0.18004000000000001</v>
      </c>
      <c r="M1012">
        <v>6.2192600000000001E-2</v>
      </c>
      <c r="N1012">
        <v>0</v>
      </c>
      <c r="O1012">
        <v>0.42554900000000001</v>
      </c>
      <c r="P1012">
        <v>0.18004100000000001</v>
      </c>
      <c r="Q1012">
        <v>2.5825900000000002</v>
      </c>
      <c r="R1012">
        <v>-1.3586499999999999</v>
      </c>
      <c r="S1012">
        <v>0.92461499999999996</v>
      </c>
      <c r="T1012">
        <v>6.21933E-2</v>
      </c>
      <c r="U1012">
        <v>7.6847300000000001</v>
      </c>
      <c r="V1012">
        <v>3.6387399999999999</v>
      </c>
      <c r="W1012">
        <v>2.8138263471927099</v>
      </c>
      <c r="X1012" s="1">
        <v>9.3859143988549203E-9</v>
      </c>
      <c r="Y1012">
        <v>-878124.78739975695</v>
      </c>
      <c r="Z1012">
        <v>1.09262734433794</v>
      </c>
      <c r="AA1012">
        <f t="shared" si="46"/>
        <v>19000</v>
      </c>
      <c r="AB1012">
        <f t="shared" si="47"/>
        <v>-79.031230865978117</v>
      </c>
      <c r="AC1012">
        <f t="shared" si="48"/>
        <v>253.24437124734388</v>
      </c>
    </row>
    <row r="1013" spans="1:29" x14ac:dyDescent="0.25">
      <c r="A1013">
        <v>19010</v>
      </c>
      <c r="B1013">
        <v>1.11796445E-2</v>
      </c>
      <c r="C1013">
        <v>6.7534133500000001E-3</v>
      </c>
      <c r="D1013">
        <v>0</v>
      </c>
      <c r="E1013">
        <v>0</v>
      </c>
      <c r="F1013">
        <v>1.11796445E-2</v>
      </c>
      <c r="G1013">
        <v>6.7534133500000001E-3</v>
      </c>
      <c r="H1013">
        <v>0</v>
      </c>
      <c r="I1013">
        <v>0</v>
      </c>
      <c r="J1013">
        <v>0.42600399999999999</v>
      </c>
      <c r="K1013">
        <v>0.92483800000000005</v>
      </c>
      <c r="L1013">
        <v>0.17996000000000001</v>
      </c>
      <c r="M1013">
        <v>6.2100299999999997E-2</v>
      </c>
      <c r="N1013">
        <v>0</v>
      </c>
      <c r="O1013">
        <v>0.42600399999999999</v>
      </c>
      <c r="P1013">
        <v>0.17996000000000001</v>
      </c>
      <c r="Q1013">
        <v>2.58358</v>
      </c>
      <c r="R1013">
        <v>-1.35833</v>
      </c>
      <c r="S1013">
        <v>0.92483899999999997</v>
      </c>
      <c r="T1013">
        <v>6.20999E-2</v>
      </c>
      <c r="U1013">
        <v>7.6958099999999998</v>
      </c>
      <c r="V1013">
        <v>3.6419800000000002</v>
      </c>
      <c r="W1013">
        <v>2.81382776949421</v>
      </c>
      <c r="X1013" s="1">
        <v>9.3859191431385008E-9</v>
      </c>
      <c r="Y1013">
        <v>-879145.00625536696</v>
      </c>
      <c r="Z1013">
        <v>1.0909465512893599</v>
      </c>
      <c r="AA1013">
        <f t="shared" si="46"/>
        <v>19010</v>
      </c>
      <c r="AB1013">
        <f t="shared" si="47"/>
        <v>-79.123050562983025</v>
      </c>
      <c r="AC1013">
        <f t="shared" si="48"/>
        <v>253.24449925447891</v>
      </c>
    </row>
    <row r="1014" spans="1:29" x14ac:dyDescent="0.25">
      <c r="A1014">
        <v>19020</v>
      </c>
      <c r="B1014">
        <v>1.12209849E-2</v>
      </c>
      <c r="C1014">
        <v>6.7742108800000001E-3</v>
      </c>
      <c r="D1014">
        <v>0</v>
      </c>
      <c r="E1014">
        <v>0</v>
      </c>
      <c r="F1014">
        <v>1.12209849E-2</v>
      </c>
      <c r="G1014">
        <v>6.7742108800000001E-3</v>
      </c>
      <c r="H1014">
        <v>0</v>
      </c>
      <c r="I1014">
        <v>0</v>
      </c>
      <c r="J1014">
        <v>0.42646600000000001</v>
      </c>
      <c r="K1014">
        <v>0.92505999999999999</v>
      </c>
      <c r="L1014">
        <v>0.17987900000000001</v>
      </c>
      <c r="M1014">
        <v>6.2007300000000001E-2</v>
      </c>
      <c r="N1014">
        <v>0</v>
      </c>
      <c r="O1014">
        <v>0.42646699999999998</v>
      </c>
      <c r="P1014">
        <v>0.17987900000000001</v>
      </c>
      <c r="Q1014">
        <v>2.5845799999999999</v>
      </c>
      <c r="R1014">
        <v>-1.35802</v>
      </c>
      <c r="S1014">
        <v>0.92506200000000005</v>
      </c>
      <c r="T1014">
        <v>6.2006600000000002E-2</v>
      </c>
      <c r="U1014">
        <v>7.7069099999999997</v>
      </c>
      <c r="V1014">
        <v>3.6452200000000001</v>
      </c>
      <c r="W1014">
        <v>2.8138291931822899</v>
      </c>
      <c r="X1014" s="1">
        <v>9.3859238920472004E-9</v>
      </c>
      <c r="Y1014">
        <v>-880174.65597038402</v>
      </c>
      <c r="Z1014">
        <v>1.08926457837992</v>
      </c>
      <c r="AA1014">
        <f t="shared" si="46"/>
        <v>19020</v>
      </c>
      <c r="AB1014">
        <f t="shared" si="47"/>
        <v>-79.215719037334566</v>
      </c>
      <c r="AC1014">
        <f t="shared" si="48"/>
        <v>253.24462738640608</v>
      </c>
    </row>
    <row r="1015" spans="1:29" x14ac:dyDescent="0.25">
      <c r="A1015">
        <v>19030</v>
      </c>
      <c r="B1015">
        <v>1.12623516E-2</v>
      </c>
      <c r="C1015">
        <v>6.7949988300000002E-3</v>
      </c>
      <c r="D1015">
        <v>0</v>
      </c>
      <c r="E1015">
        <v>0</v>
      </c>
      <c r="F1015">
        <v>1.12623516E-2</v>
      </c>
      <c r="G1015">
        <v>6.7949988300000002E-3</v>
      </c>
      <c r="H1015">
        <v>0</v>
      </c>
      <c r="I1015">
        <v>0</v>
      </c>
      <c r="J1015">
        <v>0.426923</v>
      </c>
      <c r="K1015">
        <v>0.92528299999999997</v>
      </c>
      <c r="L1015">
        <v>0.17979899999999999</v>
      </c>
      <c r="M1015">
        <v>6.1913900000000001E-2</v>
      </c>
      <c r="N1015">
        <v>0</v>
      </c>
      <c r="O1015">
        <v>0.42692400000000003</v>
      </c>
      <c r="P1015">
        <v>0.17979899999999999</v>
      </c>
      <c r="Q1015">
        <v>2.5855899999999998</v>
      </c>
      <c r="R1015">
        <v>-1.35771</v>
      </c>
      <c r="S1015">
        <v>0.925284</v>
      </c>
      <c r="T1015">
        <v>6.1913299999999998E-2</v>
      </c>
      <c r="U1015">
        <v>7.7180400000000002</v>
      </c>
      <c r="V1015">
        <v>3.6484800000000002</v>
      </c>
      <c r="W1015">
        <v>2.81383061825488</v>
      </c>
      <c r="X1015" s="1">
        <v>9.3859286455741106E-9</v>
      </c>
      <c r="Y1015">
        <v>-881213.77977046499</v>
      </c>
      <c r="Z1015">
        <v>1.0875814365093801</v>
      </c>
      <c r="AA1015">
        <f t="shared" si="46"/>
        <v>19030</v>
      </c>
      <c r="AB1015">
        <f t="shared" si="47"/>
        <v>-79.309240179341856</v>
      </c>
      <c r="AC1015">
        <f t="shared" si="48"/>
        <v>253.2447556429392</v>
      </c>
    </row>
    <row r="1016" spans="1:29" x14ac:dyDescent="0.25">
      <c r="A1016">
        <v>19040</v>
      </c>
      <c r="B1016">
        <v>1.13037447E-2</v>
      </c>
      <c r="C1016">
        <v>6.8157772300000002E-3</v>
      </c>
      <c r="D1016">
        <v>0</v>
      </c>
      <c r="E1016">
        <v>0</v>
      </c>
      <c r="F1016">
        <v>1.13037447E-2</v>
      </c>
      <c r="G1016">
        <v>6.8157772300000002E-3</v>
      </c>
      <c r="H1016">
        <v>0</v>
      </c>
      <c r="I1016">
        <v>0</v>
      </c>
      <c r="J1016">
        <v>0.427371</v>
      </c>
      <c r="K1016">
        <v>0.92550299999999996</v>
      </c>
      <c r="L1016">
        <v>0.17971999999999999</v>
      </c>
      <c r="M1016">
        <v>6.1821300000000003E-2</v>
      </c>
      <c r="N1016">
        <v>0</v>
      </c>
      <c r="O1016">
        <v>0.42737199999999997</v>
      </c>
      <c r="P1016">
        <v>0.17971999999999999</v>
      </c>
      <c r="Q1016">
        <v>2.5865499999999999</v>
      </c>
      <c r="R1016">
        <v>-1.3573900000000001</v>
      </c>
      <c r="S1016">
        <v>0.92550600000000005</v>
      </c>
      <c r="T1016">
        <v>6.182E-2</v>
      </c>
      <c r="U1016">
        <v>7.7292100000000001</v>
      </c>
      <c r="V1016">
        <v>3.6517400000000002</v>
      </c>
      <c r="W1016">
        <v>2.81383204471258</v>
      </c>
      <c r="X1016" s="1">
        <v>9.3859334037212795E-9</v>
      </c>
      <c r="Y1016">
        <v>-882262.42084005603</v>
      </c>
      <c r="Z1016">
        <v>1.0858971243250499</v>
      </c>
      <c r="AA1016">
        <f t="shared" si="46"/>
        <v>19040</v>
      </c>
      <c r="AB1016">
        <f t="shared" si="47"/>
        <v>-79.40361787560505</v>
      </c>
      <c r="AC1016">
        <f t="shared" si="48"/>
        <v>253.2448840241322</v>
      </c>
    </row>
    <row r="1017" spans="1:29" x14ac:dyDescent="0.25">
      <c r="A1017">
        <v>19050</v>
      </c>
      <c r="B1017">
        <v>1.1345164099999999E-2</v>
      </c>
      <c r="C1017">
        <v>6.83654615E-3</v>
      </c>
      <c r="D1017">
        <v>0</v>
      </c>
      <c r="E1017">
        <v>0</v>
      </c>
      <c r="F1017">
        <v>1.1345164099999999E-2</v>
      </c>
      <c r="G1017">
        <v>6.83654615E-3</v>
      </c>
      <c r="H1017">
        <v>0</v>
      </c>
      <c r="I1017">
        <v>0</v>
      </c>
      <c r="J1017">
        <v>0.42782199999999998</v>
      </c>
      <c r="K1017">
        <v>0.92573700000000003</v>
      </c>
      <c r="L1017">
        <v>0.17963999999999999</v>
      </c>
      <c r="M1017">
        <v>6.1723E-2</v>
      </c>
      <c r="N1017">
        <v>0</v>
      </c>
      <c r="O1017">
        <v>0.42781799999999998</v>
      </c>
      <c r="P1017">
        <v>0.179641</v>
      </c>
      <c r="Q1017">
        <v>2.5874899999999998</v>
      </c>
      <c r="R1017">
        <v>-1.35707</v>
      </c>
      <c r="S1017">
        <v>0.925728</v>
      </c>
      <c r="T1017">
        <v>6.1726799999999998E-2</v>
      </c>
      <c r="U1017">
        <v>7.7404000000000002</v>
      </c>
      <c r="V1017">
        <v>3.6550199999999999</v>
      </c>
      <c r="W1017">
        <v>2.8138334725569498</v>
      </c>
      <c r="X1017" s="1">
        <v>9.3859381664939001E-9</v>
      </c>
      <c r="Y1017">
        <v>-883320.62237329804</v>
      </c>
      <c r="Z1017">
        <v>1.0842116393808501</v>
      </c>
      <c r="AA1017">
        <f t="shared" si="46"/>
        <v>19050</v>
      </c>
      <c r="AB1017">
        <f t="shared" si="47"/>
        <v>-79.498856013596821</v>
      </c>
      <c r="AC1017">
        <f t="shared" si="48"/>
        <v>253.24501253012548</v>
      </c>
    </row>
    <row r="1018" spans="1:29" x14ac:dyDescent="0.25">
      <c r="A1018">
        <v>19060</v>
      </c>
      <c r="B1018">
        <v>1.1386609900000001E-2</v>
      </c>
      <c r="C1018">
        <v>6.8573056200000003E-3</v>
      </c>
      <c r="D1018">
        <v>0</v>
      </c>
      <c r="E1018">
        <v>0</v>
      </c>
      <c r="F1018">
        <v>1.1386609900000001E-2</v>
      </c>
      <c r="G1018">
        <v>6.8573056200000003E-3</v>
      </c>
      <c r="H1018">
        <v>0</v>
      </c>
      <c r="I1018">
        <v>0</v>
      </c>
      <c r="J1018">
        <v>0.42827999999999999</v>
      </c>
      <c r="K1018">
        <v>0.92594500000000002</v>
      </c>
      <c r="L1018">
        <v>0.17956</v>
      </c>
      <c r="M1018">
        <v>6.1635200000000001E-2</v>
      </c>
      <c r="N1018">
        <v>0</v>
      </c>
      <c r="O1018">
        <v>0.42828100000000002</v>
      </c>
      <c r="P1018">
        <v>0.17956</v>
      </c>
      <c r="Q1018">
        <v>2.5885500000000001</v>
      </c>
      <c r="R1018">
        <v>-1.35677</v>
      </c>
      <c r="S1018">
        <v>0.92594900000000002</v>
      </c>
      <c r="T1018">
        <v>6.16337E-2</v>
      </c>
      <c r="U1018">
        <v>7.75162</v>
      </c>
      <c r="V1018">
        <v>3.6583000000000001</v>
      </c>
      <c r="W1018">
        <v>2.8138349017897499</v>
      </c>
      <c r="X1018" s="1">
        <v>9.3859429338978008E-9</v>
      </c>
      <c r="Y1018">
        <v>-884388.42770570004</v>
      </c>
      <c r="Z1018">
        <v>1.0825249790182701</v>
      </c>
      <c r="AA1018">
        <f t="shared" si="46"/>
        <v>19060</v>
      </c>
      <c r="AB1018">
        <f t="shared" si="47"/>
        <v>-79.594958493513005</v>
      </c>
      <c r="AC1018">
        <f t="shared" si="48"/>
        <v>253.2451411610775</v>
      </c>
    </row>
    <row r="1019" spans="1:29" x14ac:dyDescent="0.25">
      <c r="A1019">
        <v>19070</v>
      </c>
      <c r="B1019">
        <v>1.14280822E-2</v>
      </c>
      <c r="C1019">
        <v>6.87805568E-3</v>
      </c>
      <c r="D1019">
        <v>0</v>
      </c>
      <c r="E1019">
        <v>0</v>
      </c>
      <c r="F1019">
        <v>1.14280822E-2</v>
      </c>
      <c r="G1019">
        <v>6.87805568E-3</v>
      </c>
      <c r="H1019">
        <v>0</v>
      </c>
      <c r="I1019">
        <v>0</v>
      </c>
      <c r="J1019">
        <v>0.42873</v>
      </c>
      <c r="K1019">
        <v>0.92617000000000005</v>
      </c>
      <c r="L1019">
        <v>0.17948</v>
      </c>
      <c r="M1019">
        <v>6.1540299999999999E-2</v>
      </c>
      <c r="N1019">
        <v>0</v>
      </c>
      <c r="O1019">
        <v>0.42873</v>
      </c>
      <c r="P1019">
        <v>0.179481</v>
      </c>
      <c r="Q1019">
        <v>2.5895100000000002</v>
      </c>
      <c r="R1019">
        <v>-1.3564499999999999</v>
      </c>
      <c r="S1019">
        <v>0.92617000000000005</v>
      </c>
      <c r="T1019">
        <v>6.1540499999999998E-2</v>
      </c>
      <c r="U1019">
        <v>7.7628700000000004</v>
      </c>
      <c r="V1019">
        <v>3.6616</v>
      </c>
      <c r="W1019">
        <v>2.8138363324122202</v>
      </c>
      <c r="X1019" s="1">
        <v>9.3859477059371802E-9</v>
      </c>
      <c r="Y1019">
        <v>-885465.88045493001</v>
      </c>
      <c r="Z1019">
        <v>1.08083714114717</v>
      </c>
      <c r="AA1019">
        <f t="shared" si="46"/>
        <v>19070</v>
      </c>
      <c r="AB1019">
        <f t="shared" si="47"/>
        <v>-79.691929240943693</v>
      </c>
      <c r="AC1019">
        <f t="shared" si="48"/>
        <v>253.24526991709982</v>
      </c>
    </row>
    <row r="1020" spans="1:29" x14ac:dyDescent="0.25">
      <c r="A1020">
        <v>19080</v>
      </c>
      <c r="B1020">
        <v>1.1469581E-2</v>
      </c>
      <c r="C1020">
        <v>6.8987963699999998E-3</v>
      </c>
      <c r="D1020">
        <v>0</v>
      </c>
      <c r="E1020">
        <v>0</v>
      </c>
      <c r="F1020">
        <v>1.1469581E-2</v>
      </c>
      <c r="G1020">
        <v>6.8987963699999998E-3</v>
      </c>
      <c r="H1020">
        <v>0</v>
      </c>
      <c r="I1020">
        <v>0</v>
      </c>
      <c r="J1020">
        <v>0.429199</v>
      </c>
      <c r="K1020">
        <v>0.92638600000000004</v>
      </c>
      <c r="L1020">
        <v>0.179398</v>
      </c>
      <c r="M1020">
        <v>6.14491E-2</v>
      </c>
      <c r="N1020">
        <v>0</v>
      </c>
      <c r="O1020">
        <v>0.429201</v>
      </c>
      <c r="P1020">
        <v>0.179398</v>
      </c>
      <c r="Q1020">
        <v>2.5905499999999999</v>
      </c>
      <c r="R1020">
        <v>-1.35615</v>
      </c>
      <c r="S1020">
        <v>0.92639000000000005</v>
      </c>
      <c r="T1020">
        <v>6.1447500000000002E-2</v>
      </c>
      <c r="U1020">
        <v>7.7741400000000001</v>
      </c>
      <c r="V1020">
        <v>3.6648999999999998</v>
      </c>
      <c r="W1020">
        <v>2.8138377644239099</v>
      </c>
      <c r="X1020" s="1">
        <v>9.3859524826104899E-9</v>
      </c>
      <c r="Y1020">
        <v>-886553.02575304999</v>
      </c>
      <c r="Z1020">
        <v>1.0791481256548501</v>
      </c>
      <c r="AA1020">
        <f t="shared" si="46"/>
        <v>19080</v>
      </c>
      <c r="AB1020">
        <f t="shared" si="47"/>
        <v>-79.789772317774506</v>
      </c>
      <c r="AC1020">
        <f t="shared" si="48"/>
        <v>253.24539879815188</v>
      </c>
    </row>
    <row r="1021" spans="1:29" x14ac:dyDescent="0.25">
      <c r="A1021">
        <v>19090</v>
      </c>
      <c r="B1021">
        <v>1.1511106300000001E-2</v>
      </c>
      <c r="C1021">
        <v>6.91952764E-3</v>
      </c>
      <c r="D1021">
        <v>0</v>
      </c>
      <c r="E1021">
        <v>0</v>
      </c>
      <c r="F1021">
        <v>1.1511106300000001E-2</v>
      </c>
      <c r="G1021">
        <v>6.91952764E-3</v>
      </c>
      <c r="H1021">
        <v>0</v>
      </c>
      <c r="I1021">
        <v>0</v>
      </c>
      <c r="J1021">
        <v>0.42964599999999997</v>
      </c>
      <c r="K1021">
        <v>0.926597</v>
      </c>
      <c r="L1021">
        <v>0.17931900000000001</v>
      </c>
      <c r="M1021">
        <v>6.1360100000000001E-2</v>
      </c>
      <c r="N1021">
        <v>0</v>
      </c>
      <c r="O1021">
        <v>0.42965199999999998</v>
      </c>
      <c r="P1021">
        <v>0.17931800000000001</v>
      </c>
      <c r="Q1021">
        <v>2.5915499999999998</v>
      </c>
      <c r="R1021">
        <v>-1.3558300000000001</v>
      </c>
      <c r="S1021">
        <v>0.92661000000000004</v>
      </c>
      <c r="T1021">
        <v>6.1354499999999999E-2</v>
      </c>
      <c r="U1021">
        <v>7.78545</v>
      </c>
      <c r="V1021">
        <v>3.6682199999999998</v>
      </c>
      <c r="W1021">
        <v>2.8138391978212698</v>
      </c>
      <c r="X1021" s="1">
        <v>9.3859572639058798E-9</v>
      </c>
      <c r="Y1021">
        <v>-887649.91078646097</v>
      </c>
      <c r="Z1021">
        <v>1.07745793598921</v>
      </c>
      <c r="AA1021">
        <f t="shared" si="46"/>
        <v>19090</v>
      </c>
      <c r="AB1021">
        <f t="shared" si="47"/>
        <v>-79.888491970781487</v>
      </c>
      <c r="AC1021">
        <f t="shared" si="48"/>
        <v>253.24552780391429</v>
      </c>
    </row>
    <row r="1022" spans="1:29" x14ac:dyDescent="0.25">
      <c r="A1022">
        <v>19100</v>
      </c>
      <c r="B1022">
        <v>1.15526576E-2</v>
      </c>
      <c r="C1022">
        <v>6.9402493700000002E-3</v>
      </c>
      <c r="D1022">
        <v>0</v>
      </c>
      <c r="E1022">
        <v>0</v>
      </c>
      <c r="F1022">
        <v>1.15526576E-2</v>
      </c>
      <c r="G1022">
        <v>6.9402493700000002E-3</v>
      </c>
      <c r="H1022">
        <v>0</v>
      </c>
      <c r="I1022">
        <v>0</v>
      </c>
      <c r="J1022">
        <v>0.430087</v>
      </c>
      <c r="K1022">
        <v>0.92684100000000003</v>
      </c>
      <c r="L1022">
        <v>0.17924100000000001</v>
      </c>
      <c r="M1022">
        <v>6.12568E-2</v>
      </c>
      <c r="N1022">
        <v>0</v>
      </c>
      <c r="O1022">
        <v>0.43008200000000002</v>
      </c>
      <c r="P1022">
        <v>0.17924200000000001</v>
      </c>
      <c r="Q1022">
        <v>2.59246</v>
      </c>
      <c r="R1022">
        <v>-1.3555200000000001</v>
      </c>
      <c r="S1022">
        <v>0.92682900000000001</v>
      </c>
      <c r="T1022">
        <v>6.1261500000000003E-2</v>
      </c>
      <c r="U1022">
        <v>7.79678</v>
      </c>
      <c r="V1022">
        <v>3.6715399999999998</v>
      </c>
      <c r="W1022">
        <v>2.81384063259505</v>
      </c>
      <c r="X1022" s="1">
        <v>9.3859620497925406E-9</v>
      </c>
      <c r="Y1022">
        <v>-888756.58595043502</v>
      </c>
      <c r="Z1022">
        <v>1.0757665821253499</v>
      </c>
      <c r="AA1022">
        <f t="shared" si="46"/>
        <v>19100</v>
      </c>
      <c r="AB1022">
        <f t="shared" si="47"/>
        <v>-79.988092735539155</v>
      </c>
      <c r="AC1022">
        <f t="shared" si="48"/>
        <v>253.2456569335545</v>
      </c>
    </row>
    <row r="1023" spans="1:29" x14ac:dyDescent="0.25">
      <c r="A1023">
        <v>19110</v>
      </c>
      <c r="B1023">
        <v>1.1594234700000001E-2</v>
      </c>
      <c r="C1023">
        <v>6.9609612899999996E-3</v>
      </c>
      <c r="D1023">
        <v>0</v>
      </c>
      <c r="E1023">
        <v>0</v>
      </c>
      <c r="F1023">
        <v>1.1594234700000001E-2</v>
      </c>
      <c r="G1023">
        <v>6.9609612899999996E-3</v>
      </c>
      <c r="H1023">
        <v>0</v>
      </c>
      <c r="I1023">
        <v>0</v>
      </c>
      <c r="J1023">
        <v>0.430533</v>
      </c>
      <c r="K1023">
        <v>0.92705800000000005</v>
      </c>
      <c r="L1023">
        <v>0.17916299999999999</v>
      </c>
      <c r="M1023">
        <v>6.1164700000000002E-2</v>
      </c>
      <c r="N1023">
        <v>0</v>
      </c>
      <c r="O1023">
        <v>0.43052800000000002</v>
      </c>
      <c r="P1023">
        <v>0.17916399999999999</v>
      </c>
      <c r="Q1023">
        <v>2.5934699999999999</v>
      </c>
      <c r="R1023">
        <v>-1.3552</v>
      </c>
      <c r="S1023">
        <v>0.92704799999999998</v>
      </c>
      <c r="T1023">
        <v>6.1168599999999997E-2</v>
      </c>
      <c r="U1023">
        <v>7.8081500000000004</v>
      </c>
      <c r="V1023">
        <v>3.6748799999999999</v>
      </c>
      <c r="W1023">
        <v>2.8138420687281198</v>
      </c>
      <c r="X1023" s="1">
        <v>9.3859668402133092E-9</v>
      </c>
      <c r="Y1023">
        <v>-889873.10558606999</v>
      </c>
      <c r="Z1023">
        <v>1.0740740831200399</v>
      </c>
      <c r="AA1023">
        <f t="shared" si="46"/>
        <v>19110</v>
      </c>
      <c r="AB1023">
        <f t="shared" si="47"/>
        <v>-80.088579502746299</v>
      </c>
      <c r="AC1023">
        <f t="shared" si="48"/>
        <v>253.24578618553079</v>
      </c>
    </row>
    <row r="1024" spans="1:29" x14ac:dyDescent="0.25">
      <c r="A1024">
        <v>19120</v>
      </c>
      <c r="B1024">
        <v>1.1635836700000001E-2</v>
      </c>
      <c r="C1024">
        <v>6.98166298E-3</v>
      </c>
      <c r="D1024">
        <v>0</v>
      </c>
      <c r="E1024">
        <v>0</v>
      </c>
      <c r="F1024">
        <v>1.1635836700000001E-2</v>
      </c>
      <c r="G1024">
        <v>6.98166298E-3</v>
      </c>
      <c r="H1024">
        <v>0</v>
      </c>
      <c r="I1024">
        <v>0</v>
      </c>
      <c r="J1024">
        <v>0.43096000000000001</v>
      </c>
      <c r="K1024">
        <v>0.92726699999999995</v>
      </c>
      <c r="L1024">
        <v>0.179087</v>
      </c>
      <c r="M1024">
        <v>6.10758E-2</v>
      </c>
      <c r="N1024">
        <v>0</v>
      </c>
      <c r="O1024">
        <v>0.43096000000000001</v>
      </c>
      <c r="P1024">
        <v>0.179087</v>
      </c>
      <c r="Q1024">
        <v>2.5943900000000002</v>
      </c>
      <c r="R1024">
        <v>-1.35484</v>
      </c>
      <c r="S1024">
        <v>0.92726699999999995</v>
      </c>
      <c r="T1024">
        <v>6.1075699999999997E-2</v>
      </c>
      <c r="U1024">
        <v>7.8195399999999999</v>
      </c>
      <c r="V1024">
        <v>3.6782300000000001</v>
      </c>
      <c r="W1024">
        <v>2.8138435061946798</v>
      </c>
      <c r="X1024" s="1">
        <v>9.3859716350821208E-9</v>
      </c>
      <c r="Y1024">
        <v>-890999.52829786704</v>
      </c>
      <c r="Z1024">
        <v>1.07238046798856</v>
      </c>
      <c r="AA1024">
        <f t="shared" si="46"/>
        <v>19120</v>
      </c>
      <c r="AB1024">
        <f t="shared" si="47"/>
        <v>-80.189957546808031</v>
      </c>
      <c r="AC1024">
        <f t="shared" si="48"/>
        <v>253.24591555752119</v>
      </c>
    </row>
    <row r="1025" spans="1:29" x14ac:dyDescent="0.25">
      <c r="A1025">
        <v>19130</v>
      </c>
      <c r="B1025">
        <v>1.1677463000000001E-2</v>
      </c>
      <c r="C1025">
        <v>7.0023539599999999E-3</v>
      </c>
      <c r="D1025">
        <v>0</v>
      </c>
      <c r="E1025">
        <v>0</v>
      </c>
      <c r="F1025">
        <v>1.1677463000000001E-2</v>
      </c>
      <c r="G1025">
        <v>7.0023539599999999E-3</v>
      </c>
      <c r="H1025">
        <v>0</v>
      </c>
      <c r="I1025">
        <v>0</v>
      </c>
      <c r="J1025">
        <v>0.43137399999999998</v>
      </c>
      <c r="K1025">
        <v>0.92748600000000003</v>
      </c>
      <c r="L1025">
        <v>0.17901500000000001</v>
      </c>
      <c r="M1025">
        <v>6.0982399999999999E-2</v>
      </c>
      <c r="N1025">
        <v>0</v>
      </c>
      <c r="O1025">
        <v>0.43137300000000001</v>
      </c>
      <c r="P1025">
        <v>0.17901500000000001</v>
      </c>
      <c r="Q1025">
        <v>2.59531</v>
      </c>
      <c r="R1025">
        <v>-1.3544799999999999</v>
      </c>
      <c r="S1025">
        <v>0.927485</v>
      </c>
      <c r="T1025">
        <v>6.09829E-2</v>
      </c>
      <c r="U1025">
        <v>7.8309600000000001</v>
      </c>
      <c r="V1025">
        <v>3.6815799999999999</v>
      </c>
      <c r="W1025">
        <v>2.81384494496506</v>
      </c>
      <c r="X1025" s="1">
        <v>9.3859764343000495E-9</v>
      </c>
      <c r="Y1025">
        <v>-892135.91128645802</v>
      </c>
      <c r="Z1025">
        <v>1.0706857701904</v>
      </c>
      <c r="AA1025">
        <f t="shared" si="46"/>
        <v>19130</v>
      </c>
      <c r="AB1025">
        <f t="shared" si="47"/>
        <v>-80.292232015781224</v>
      </c>
      <c r="AC1025">
        <f t="shared" si="48"/>
        <v>253.24604504685539</v>
      </c>
    </row>
    <row r="1026" spans="1:29" x14ac:dyDescent="0.25">
      <c r="A1026">
        <v>19140</v>
      </c>
      <c r="B1026">
        <v>1.1719112699999999E-2</v>
      </c>
      <c r="C1026">
        <v>7.0230338599999997E-3</v>
      </c>
      <c r="D1026">
        <v>0</v>
      </c>
      <c r="E1026">
        <v>0</v>
      </c>
      <c r="F1026">
        <v>1.1719112699999999E-2</v>
      </c>
      <c r="G1026">
        <v>7.0230338599999997E-3</v>
      </c>
      <c r="H1026">
        <v>0</v>
      </c>
      <c r="I1026">
        <v>0</v>
      </c>
      <c r="J1026">
        <v>0.43179899999999999</v>
      </c>
      <c r="K1026">
        <v>0.92769999999999997</v>
      </c>
      <c r="L1026">
        <v>0.17893899999999999</v>
      </c>
      <c r="M1026">
        <v>6.0891500000000001E-2</v>
      </c>
      <c r="N1026">
        <v>0</v>
      </c>
      <c r="O1026">
        <v>0.43180099999999999</v>
      </c>
      <c r="P1026">
        <v>0.17893899999999999</v>
      </c>
      <c r="Q1026">
        <v>2.5962499999999999</v>
      </c>
      <c r="R1026">
        <v>-1.3541300000000001</v>
      </c>
      <c r="S1026">
        <v>0.92770300000000006</v>
      </c>
      <c r="T1026">
        <v>6.0890199999999998E-2</v>
      </c>
      <c r="U1026">
        <v>7.8424100000000001</v>
      </c>
      <c r="V1026">
        <v>3.6849500000000002</v>
      </c>
      <c r="W1026">
        <v>2.8138463850153599</v>
      </c>
      <c r="X1026" s="1">
        <v>9.3859812377872807E-9</v>
      </c>
      <c r="Y1026">
        <v>-893282.30436573701</v>
      </c>
      <c r="Z1026">
        <v>1.06899001655489</v>
      </c>
      <c r="AA1026">
        <f t="shared" ref="AA1026:AA1089" si="49">A1026</f>
        <v>19140</v>
      </c>
      <c r="AB1026">
        <f t="shared" si="47"/>
        <v>-80.39540739291634</v>
      </c>
      <c r="AC1026">
        <f t="shared" si="48"/>
        <v>253.24617465138238</v>
      </c>
    </row>
    <row r="1027" spans="1:29" x14ac:dyDescent="0.25">
      <c r="A1027">
        <v>19150</v>
      </c>
      <c r="B1027">
        <v>1.1760785899999999E-2</v>
      </c>
      <c r="C1027">
        <v>7.0437027100000004E-3</v>
      </c>
      <c r="D1027">
        <v>0</v>
      </c>
      <c r="E1027">
        <v>0</v>
      </c>
      <c r="F1027">
        <v>1.1760785899999999E-2</v>
      </c>
      <c r="G1027">
        <v>7.0437027100000004E-3</v>
      </c>
      <c r="H1027">
        <v>0</v>
      </c>
      <c r="I1027">
        <v>0</v>
      </c>
      <c r="J1027">
        <v>0.43220900000000001</v>
      </c>
      <c r="K1027">
        <v>0.92792300000000005</v>
      </c>
      <c r="L1027">
        <v>0.178867</v>
      </c>
      <c r="M1027">
        <v>6.0796500000000003E-2</v>
      </c>
      <c r="N1027">
        <v>0</v>
      </c>
      <c r="O1027">
        <v>0.43220799999999998</v>
      </c>
      <c r="P1027">
        <v>0.178867</v>
      </c>
      <c r="Q1027">
        <v>2.59714</v>
      </c>
      <c r="R1027">
        <v>-1.3537600000000001</v>
      </c>
      <c r="S1027">
        <v>0.92791999999999997</v>
      </c>
      <c r="T1027">
        <v>6.0797499999999997E-2</v>
      </c>
      <c r="U1027">
        <v>7.8538899999999998</v>
      </c>
      <c r="V1027">
        <v>3.68832</v>
      </c>
      <c r="W1027">
        <v>2.8138478263451598</v>
      </c>
      <c r="X1027" s="1">
        <v>9.3859860455425108E-9</v>
      </c>
      <c r="Y1027">
        <v>-894438.74595743499</v>
      </c>
      <c r="Z1027">
        <v>1.06729320688958</v>
      </c>
      <c r="AA1027">
        <f t="shared" si="49"/>
        <v>19150</v>
      </c>
      <c r="AB1027">
        <f t="shared" ref="AB1027:AB1090" si="50">Y1027*$AH$5/1000000</f>
        <v>-80.499487136169151</v>
      </c>
      <c r="AC1027">
        <f t="shared" ref="AC1027:AC1090" si="51">W1027*90</f>
        <v>253.24630437106438</v>
      </c>
    </row>
    <row r="1028" spans="1:29" x14ac:dyDescent="0.25">
      <c r="A1028">
        <v>19160</v>
      </c>
      <c r="B1028">
        <v>1.18024836E-2</v>
      </c>
      <c r="C1028">
        <v>7.0643610799999996E-3</v>
      </c>
      <c r="D1028">
        <v>0</v>
      </c>
      <c r="E1028">
        <v>0</v>
      </c>
      <c r="F1028">
        <v>1.18024836E-2</v>
      </c>
      <c r="G1028">
        <v>7.0643610799999996E-3</v>
      </c>
      <c r="H1028">
        <v>0</v>
      </c>
      <c r="I1028">
        <v>0</v>
      </c>
      <c r="J1028">
        <v>0.43265100000000001</v>
      </c>
      <c r="K1028">
        <v>0.92813900000000005</v>
      </c>
      <c r="L1028">
        <v>0.178789</v>
      </c>
      <c r="M1028">
        <v>6.0704099999999997E-2</v>
      </c>
      <c r="N1028">
        <v>0</v>
      </c>
      <c r="O1028">
        <v>0.43264999999999998</v>
      </c>
      <c r="P1028">
        <v>0.178789</v>
      </c>
      <c r="Q1028">
        <v>2.5981100000000001</v>
      </c>
      <c r="R1028">
        <v>-1.3534299999999999</v>
      </c>
      <c r="S1028">
        <v>0.92813699999999999</v>
      </c>
      <c r="T1028">
        <v>6.0704800000000003E-2</v>
      </c>
      <c r="U1028">
        <v>7.8654000000000002</v>
      </c>
      <c r="V1028">
        <v>3.69171</v>
      </c>
      <c r="W1028">
        <v>2.81384926898706</v>
      </c>
      <c r="X1028" s="1">
        <v>9.3859908576744296E-9</v>
      </c>
      <c r="Y1028">
        <v>-895605.26476771</v>
      </c>
      <c r="Z1028">
        <v>1.0655953030139</v>
      </c>
      <c r="AA1028">
        <f t="shared" si="49"/>
        <v>19160</v>
      </c>
      <c r="AB1028">
        <f t="shared" si="50"/>
        <v>-80.604473829093905</v>
      </c>
      <c r="AC1028">
        <f t="shared" si="51"/>
        <v>253.24643420883541</v>
      </c>
    </row>
    <row r="1029" spans="1:29" x14ac:dyDescent="0.25">
      <c r="A1029">
        <v>19170</v>
      </c>
      <c r="B1029">
        <v>1.1844207400000001E-2</v>
      </c>
      <c r="C1029">
        <v>7.0850100000000001E-3</v>
      </c>
      <c r="D1029">
        <v>0</v>
      </c>
      <c r="E1029">
        <v>0</v>
      </c>
      <c r="F1029">
        <v>1.1844207299999999E-2</v>
      </c>
      <c r="G1029">
        <v>7.0850099800000002E-3</v>
      </c>
      <c r="H1029">
        <v>0</v>
      </c>
      <c r="I1029">
        <v>0</v>
      </c>
      <c r="J1029">
        <v>0.43310799999999999</v>
      </c>
      <c r="K1029">
        <v>0.92835199999999996</v>
      </c>
      <c r="L1029">
        <v>0.17870800000000001</v>
      </c>
      <c r="M1029">
        <v>6.0612800000000001E-2</v>
      </c>
      <c r="N1029">
        <v>0</v>
      </c>
      <c r="O1029">
        <v>0.43310799999999999</v>
      </c>
      <c r="P1029">
        <v>0.17870800000000001</v>
      </c>
      <c r="Q1029">
        <v>2.5991399999999998</v>
      </c>
      <c r="R1029">
        <v>-1.3531500000000001</v>
      </c>
      <c r="S1029">
        <v>0.92835400000000001</v>
      </c>
      <c r="T1029">
        <v>6.0612199999999998E-2</v>
      </c>
      <c r="U1029">
        <v>7.8769299999999998</v>
      </c>
      <c r="V1029">
        <v>3.6951000000000001</v>
      </c>
      <c r="W1029">
        <v>2.8138507129975201</v>
      </c>
      <c r="X1029" s="1">
        <v>9.3859956743713795E-9</v>
      </c>
      <c r="Y1029">
        <v>-896781.88812678203</v>
      </c>
      <c r="Z1029">
        <v>1.0638962394813201</v>
      </c>
      <c r="AA1029">
        <f t="shared" si="49"/>
        <v>19170</v>
      </c>
      <c r="AB1029">
        <f t="shared" si="50"/>
        <v>-80.710369931410384</v>
      </c>
      <c r="AC1029">
        <f t="shared" si="51"/>
        <v>253.2465641697768</v>
      </c>
    </row>
    <row r="1030" spans="1:29" x14ac:dyDescent="0.25">
      <c r="A1030">
        <v>19180</v>
      </c>
      <c r="B1030">
        <v>1.1885958699999999E-2</v>
      </c>
      <c r="C1030">
        <v>7.10565038E-3</v>
      </c>
      <c r="D1030">
        <v>0</v>
      </c>
      <c r="E1030">
        <v>0</v>
      </c>
      <c r="F1030">
        <v>1.1885958699999999E-2</v>
      </c>
      <c r="G1030">
        <v>7.10565038E-3</v>
      </c>
      <c r="H1030">
        <v>0</v>
      </c>
      <c r="I1030">
        <v>0</v>
      </c>
      <c r="J1030">
        <v>0.43357499999999999</v>
      </c>
      <c r="K1030">
        <v>0.92857699999999999</v>
      </c>
      <c r="L1030">
        <v>0.17862600000000001</v>
      </c>
      <c r="M1030">
        <v>6.0516399999999998E-2</v>
      </c>
      <c r="N1030">
        <v>0</v>
      </c>
      <c r="O1030">
        <v>0.43357099999999998</v>
      </c>
      <c r="P1030">
        <v>0.17862700000000001</v>
      </c>
      <c r="Q1030">
        <v>2.6001599999999998</v>
      </c>
      <c r="R1030">
        <v>-1.3528800000000001</v>
      </c>
      <c r="S1030">
        <v>0.92857000000000001</v>
      </c>
      <c r="T1030">
        <v>6.05196E-2</v>
      </c>
      <c r="U1030">
        <v>7.8884999999999996</v>
      </c>
      <c r="V1030">
        <v>3.6985100000000002</v>
      </c>
      <c r="W1030">
        <v>2.8138521584304299</v>
      </c>
      <c r="X1030" s="1">
        <v>9.3860004958131201E-9</v>
      </c>
      <c r="Y1030">
        <v>-897968.65196655795</v>
      </c>
      <c r="Z1030">
        <v>1.0621959530610099</v>
      </c>
      <c r="AA1030">
        <f t="shared" si="49"/>
        <v>19180</v>
      </c>
      <c r="AB1030">
        <f t="shared" si="50"/>
        <v>-80.81717867699021</v>
      </c>
      <c r="AC1030">
        <f t="shared" si="51"/>
        <v>253.2466942587387</v>
      </c>
    </row>
    <row r="1031" spans="1:29" x14ac:dyDescent="0.25">
      <c r="A1031">
        <v>19190</v>
      </c>
      <c r="B1031">
        <v>1.19277386E-2</v>
      </c>
      <c r="C1031">
        <v>7.1262828300000004E-3</v>
      </c>
      <c r="D1031">
        <v>0</v>
      </c>
      <c r="E1031">
        <v>0</v>
      </c>
      <c r="F1031">
        <v>1.19277386E-2</v>
      </c>
      <c r="G1031">
        <v>7.1262828300000004E-3</v>
      </c>
      <c r="H1031">
        <v>0</v>
      </c>
      <c r="I1031">
        <v>0</v>
      </c>
      <c r="J1031">
        <v>0.43405199999999999</v>
      </c>
      <c r="K1031">
        <v>0.92878000000000005</v>
      </c>
      <c r="L1031">
        <v>0.17854200000000001</v>
      </c>
      <c r="M1031">
        <v>6.0429299999999998E-2</v>
      </c>
      <c r="N1031">
        <v>0</v>
      </c>
      <c r="O1031">
        <v>0.43405500000000002</v>
      </c>
      <c r="P1031">
        <v>0.17854100000000001</v>
      </c>
      <c r="Q1031">
        <v>2.6012499999999998</v>
      </c>
      <c r="R1031">
        <v>-1.3526199999999999</v>
      </c>
      <c r="S1031">
        <v>0.92878499999999997</v>
      </c>
      <c r="T1031">
        <v>6.0427099999999997E-2</v>
      </c>
      <c r="U1031">
        <v>7.9001000000000001</v>
      </c>
      <c r="V1031">
        <v>3.7019299999999999</v>
      </c>
      <c r="W1031">
        <v>2.8138536053182799</v>
      </c>
      <c r="X1031" s="1">
        <v>9.3860053221079906E-9</v>
      </c>
      <c r="Y1031">
        <v>-899165.60594517202</v>
      </c>
      <c r="Z1031">
        <v>1.0604944063429</v>
      </c>
      <c r="AA1031">
        <f t="shared" si="49"/>
        <v>19190</v>
      </c>
      <c r="AB1031">
        <f t="shared" si="50"/>
        <v>-80.924904535065494</v>
      </c>
      <c r="AC1031">
        <f t="shared" si="51"/>
        <v>253.24682447864518</v>
      </c>
    </row>
    <row r="1032" spans="1:29" x14ac:dyDescent="0.25">
      <c r="A1032">
        <v>19200</v>
      </c>
      <c r="B1032">
        <v>1.1969546899999999E-2</v>
      </c>
      <c r="C1032">
        <v>7.1469072799999998E-3</v>
      </c>
      <c r="D1032">
        <v>0</v>
      </c>
      <c r="E1032">
        <v>0</v>
      </c>
      <c r="F1032">
        <v>1.1969546899999999E-2</v>
      </c>
      <c r="G1032">
        <v>7.1469072799999998E-3</v>
      </c>
      <c r="H1032">
        <v>0</v>
      </c>
      <c r="I1032">
        <v>0</v>
      </c>
      <c r="J1032">
        <v>0.43453199999999997</v>
      </c>
      <c r="K1032">
        <v>0.92898999999999998</v>
      </c>
      <c r="L1032">
        <v>0.178457</v>
      </c>
      <c r="M1032">
        <v>6.0338900000000001E-2</v>
      </c>
      <c r="N1032">
        <v>0</v>
      </c>
      <c r="O1032">
        <v>0.43453700000000001</v>
      </c>
      <c r="P1032">
        <v>0.178456</v>
      </c>
      <c r="Q1032">
        <v>2.6023100000000001</v>
      </c>
      <c r="R1032">
        <v>-1.3523499999999999</v>
      </c>
      <c r="S1032">
        <v>0.92900000000000005</v>
      </c>
      <c r="T1032">
        <v>6.0334699999999998E-2</v>
      </c>
      <c r="U1032">
        <v>7.9117300000000004</v>
      </c>
      <c r="V1032">
        <v>3.7053600000000002</v>
      </c>
      <c r="W1032">
        <v>2.8138550536567202</v>
      </c>
      <c r="X1032" s="1">
        <v>9.3860101532415401E-9</v>
      </c>
      <c r="Y1032">
        <v>-900372.80210343096</v>
      </c>
      <c r="Z1032">
        <v>1.05879160350391</v>
      </c>
      <c r="AA1032">
        <f t="shared" si="49"/>
        <v>19200</v>
      </c>
      <c r="AB1032">
        <f t="shared" si="50"/>
        <v>-81.033552189308793</v>
      </c>
      <c r="AC1032">
        <f t="shared" si="51"/>
        <v>253.24695482910482</v>
      </c>
    </row>
    <row r="1033" spans="1:29" x14ac:dyDescent="0.25">
      <c r="A1033">
        <v>19210</v>
      </c>
      <c r="B1033">
        <v>1.2011383E-2</v>
      </c>
      <c r="C1033">
        <v>7.1675233499999998E-3</v>
      </c>
      <c r="D1033">
        <v>0</v>
      </c>
      <c r="E1033">
        <v>0</v>
      </c>
      <c r="F1033">
        <v>1.2011383E-2</v>
      </c>
      <c r="G1033">
        <v>7.1675233499999998E-3</v>
      </c>
      <c r="H1033">
        <v>0</v>
      </c>
      <c r="I1033">
        <v>0</v>
      </c>
      <c r="J1033">
        <v>0.43498100000000001</v>
      </c>
      <c r="K1033">
        <v>0.92921900000000002</v>
      </c>
      <c r="L1033">
        <v>0.17837700000000001</v>
      </c>
      <c r="M1033">
        <v>6.0240500000000002E-2</v>
      </c>
      <c r="N1033">
        <v>0</v>
      </c>
      <c r="O1033">
        <v>0.43497999999999998</v>
      </c>
      <c r="P1033">
        <v>0.17837800000000001</v>
      </c>
      <c r="Q1033">
        <v>2.6032799999999998</v>
      </c>
      <c r="R1033">
        <v>-1.3520700000000001</v>
      </c>
      <c r="S1033">
        <v>0.92921500000000001</v>
      </c>
      <c r="T1033">
        <v>6.0242200000000003E-2</v>
      </c>
      <c r="U1033">
        <v>7.9233900000000004</v>
      </c>
      <c r="V1033">
        <v>3.7088000000000001</v>
      </c>
      <c r="W1033">
        <v>2.81385650342115</v>
      </c>
      <c r="X1033" s="1">
        <v>9.3860149891316792E-9</v>
      </c>
      <c r="Y1033">
        <v>-901590.29156475398</v>
      </c>
      <c r="Z1033">
        <v>1.0570875723197599</v>
      </c>
      <c r="AA1033">
        <f t="shared" si="49"/>
        <v>19210</v>
      </c>
      <c r="AB1033">
        <f t="shared" si="50"/>
        <v>-81.143126240827854</v>
      </c>
      <c r="AC1033">
        <f t="shared" si="51"/>
        <v>253.24708530790349</v>
      </c>
    </row>
    <row r="1034" spans="1:29" x14ac:dyDescent="0.25">
      <c r="A1034">
        <v>19220</v>
      </c>
      <c r="B1034">
        <v>1.20532459E-2</v>
      </c>
      <c r="C1034">
        <v>7.1881304899999998E-3</v>
      </c>
      <c r="D1034">
        <v>0</v>
      </c>
      <c r="E1034">
        <v>0</v>
      </c>
      <c r="F1034">
        <v>1.20532459E-2</v>
      </c>
      <c r="G1034">
        <v>7.1881305199999997E-3</v>
      </c>
      <c r="H1034">
        <v>0</v>
      </c>
      <c r="I1034">
        <v>0</v>
      </c>
      <c r="J1034">
        <v>0.43542999999999998</v>
      </c>
      <c r="K1034">
        <v>0.92943100000000001</v>
      </c>
      <c r="L1034">
        <v>0.17829800000000001</v>
      </c>
      <c r="M1034">
        <v>6.0149099999999997E-2</v>
      </c>
      <c r="N1034">
        <v>0</v>
      </c>
      <c r="O1034">
        <v>0.43542900000000001</v>
      </c>
      <c r="P1034">
        <v>0.17829800000000001</v>
      </c>
      <c r="Q1034">
        <v>2.6042800000000002</v>
      </c>
      <c r="R1034">
        <v>-1.3517600000000001</v>
      </c>
      <c r="S1034">
        <v>0.92942999999999998</v>
      </c>
      <c r="T1034">
        <v>6.0149800000000003E-2</v>
      </c>
      <c r="U1034">
        <v>7.9350899999999998</v>
      </c>
      <c r="V1034">
        <v>3.71225</v>
      </c>
      <c r="W1034">
        <v>2.8138579545789502</v>
      </c>
      <c r="X1034" s="1">
        <v>9.3860198296696304E-9</v>
      </c>
      <c r="Y1034">
        <v>-902818.12129536795</v>
      </c>
      <c r="Z1034">
        <v>1.05538234939957</v>
      </c>
      <c r="AA1034">
        <f t="shared" si="49"/>
        <v>19220</v>
      </c>
      <c r="AB1034">
        <f t="shared" si="50"/>
        <v>-81.25363091658312</v>
      </c>
      <c r="AC1034">
        <f t="shared" si="51"/>
        <v>253.2472159121055</v>
      </c>
    </row>
    <row r="1035" spans="1:29" x14ac:dyDescent="0.25">
      <c r="A1035">
        <v>19230</v>
      </c>
      <c r="B1035">
        <v>1.2095135200000001E-2</v>
      </c>
      <c r="C1035">
        <v>7.2087284200000002E-3</v>
      </c>
      <c r="D1035">
        <v>0</v>
      </c>
      <c r="E1035">
        <v>0</v>
      </c>
      <c r="F1035">
        <v>1.2095135200000001E-2</v>
      </c>
      <c r="G1035">
        <v>7.2087284200000002E-3</v>
      </c>
      <c r="H1035">
        <v>0</v>
      </c>
      <c r="I1035">
        <v>0</v>
      </c>
      <c r="J1035">
        <v>0.435888</v>
      </c>
      <c r="K1035">
        <v>0.92964500000000005</v>
      </c>
      <c r="L1035">
        <v>0.17821699999999999</v>
      </c>
      <c r="M1035">
        <v>6.0056900000000003E-2</v>
      </c>
      <c r="N1035">
        <v>0</v>
      </c>
      <c r="O1035">
        <v>0.435888</v>
      </c>
      <c r="P1035">
        <v>0.17821699999999999</v>
      </c>
      <c r="Q1035">
        <v>2.6053000000000002</v>
      </c>
      <c r="R1035">
        <v>-1.3514600000000001</v>
      </c>
      <c r="S1035">
        <v>0.929643</v>
      </c>
      <c r="T1035">
        <v>6.00575E-2</v>
      </c>
      <c r="U1035">
        <v>7.9468100000000002</v>
      </c>
      <c r="V1035">
        <v>3.7157100000000001</v>
      </c>
      <c r="W1035">
        <v>2.8138594071103999</v>
      </c>
      <c r="X1035" s="1">
        <v>9.3860246747895798E-9</v>
      </c>
      <c r="Y1035">
        <v>-904056.33883448201</v>
      </c>
      <c r="Z1035">
        <v>1.053675957904</v>
      </c>
      <c r="AA1035">
        <f t="shared" si="49"/>
        <v>19230</v>
      </c>
      <c r="AB1035">
        <f t="shared" si="50"/>
        <v>-81.365070495103367</v>
      </c>
      <c r="AC1035">
        <f t="shared" si="51"/>
        <v>253.24734663993598</v>
      </c>
    </row>
    <row r="1036" spans="1:29" x14ac:dyDescent="0.25">
      <c r="A1036">
        <v>19240</v>
      </c>
      <c r="B1036">
        <v>1.21370501E-2</v>
      </c>
      <c r="C1036">
        <v>7.22931675E-3</v>
      </c>
      <c r="D1036">
        <v>0</v>
      </c>
      <c r="E1036">
        <v>0</v>
      </c>
      <c r="F1036">
        <v>1.21370501E-2</v>
      </c>
      <c r="G1036">
        <v>7.22931675E-3</v>
      </c>
      <c r="H1036">
        <v>0</v>
      </c>
      <c r="I1036">
        <v>0</v>
      </c>
      <c r="J1036">
        <v>0.43631700000000001</v>
      </c>
      <c r="K1036">
        <v>0.92986199999999997</v>
      </c>
      <c r="L1036">
        <v>0.17814099999999999</v>
      </c>
      <c r="M1036">
        <v>5.9963099999999998E-2</v>
      </c>
      <c r="N1036">
        <v>0</v>
      </c>
      <c r="O1036">
        <v>0.43631500000000001</v>
      </c>
      <c r="P1036">
        <v>0.17814199999999999</v>
      </c>
      <c r="Q1036">
        <v>2.6062500000000002</v>
      </c>
      <c r="R1036">
        <v>-1.35114</v>
      </c>
      <c r="S1036">
        <v>0.92985700000000004</v>
      </c>
      <c r="T1036">
        <v>5.9965200000000003E-2</v>
      </c>
      <c r="U1036">
        <v>7.9585600000000003</v>
      </c>
      <c r="V1036">
        <v>3.7191800000000002</v>
      </c>
      <c r="W1036">
        <v>2.8138608609923099</v>
      </c>
      <c r="X1036" s="1">
        <v>9.3860295244141497E-9</v>
      </c>
      <c r="Y1036">
        <v>-905304.98627850297</v>
      </c>
      <c r="Z1036">
        <v>1.0519684229017301</v>
      </c>
      <c r="AA1036">
        <f t="shared" si="49"/>
        <v>19240</v>
      </c>
      <c r="AB1036">
        <f t="shared" si="50"/>
        <v>-81.477448765065262</v>
      </c>
      <c r="AC1036">
        <f t="shared" si="51"/>
        <v>253.2474774893079</v>
      </c>
    </row>
    <row r="1037" spans="1:29" x14ac:dyDescent="0.25">
      <c r="A1037">
        <v>19250</v>
      </c>
      <c r="B1037">
        <v>1.21789905E-2</v>
      </c>
      <c r="C1037">
        <v>7.2498954000000003E-3</v>
      </c>
      <c r="D1037">
        <v>0</v>
      </c>
      <c r="E1037">
        <v>0</v>
      </c>
      <c r="F1037">
        <v>1.21789905E-2</v>
      </c>
      <c r="G1037">
        <v>7.2498954000000003E-3</v>
      </c>
      <c r="H1037">
        <v>0</v>
      </c>
      <c r="I1037">
        <v>0</v>
      </c>
      <c r="J1037">
        <v>0.43674499999999999</v>
      </c>
      <c r="K1037">
        <v>0.93007200000000001</v>
      </c>
      <c r="L1037">
        <v>0.178066</v>
      </c>
      <c r="M1037">
        <v>5.9872099999999998E-2</v>
      </c>
      <c r="N1037">
        <v>0</v>
      </c>
      <c r="O1037">
        <v>0.43674400000000002</v>
      </c>
      <c r="P1037">
        <v>0.178066</v>
      </c>
      <c r="Q1037">
        <v>2.6072099999999998</v>
      </c>
      <c r="R1037">
        <v>-1.3508199999999999</v>
      </c>
      <c r="S1037">
        <v>0.93006999999999995</v>
      </c>
      <c r="T1037">
        <v>5.98729E-2</v>
      </c>
      <c r="U1037">
        <v>7.9703499999999998</v>
      </c>
      <c r="V1037">
        <v>3.7226599999999999</v>
      </c>
      <c r="W1037">
        <v>2.8138623162174299</v>
      </c>
      <c r="X1037" s="1">
        <v>9.3860343785192294E-9</v>
      </c>
      <c r="Y1037">
        <v>-906564.10926366097</v>
      </c>
      <c r="Z1037">
        <v>1.0502597524461399</v>
      </c>
      <c r="AA1037">
        <f t="shared" si="49"/>
        <v>19250</v>
      </c>
      <c r="AB1037">
        <f t="shared" si="50"/>
        <v>-81.590769833729496</v>
      </c>
      <c r="AC1037">
        <f t="shared" si="51"/>
        <v>253.24760845956868</v>
      </c>
    </row>
    <row r="1038" spans="1:29" x14ac:dyDescent="0.25">
      <c r="A1038">
        <v>19260</v>
      </c>
      <c r="B1038">
        <v>1.22209564E-2</v>
      </c>
      <c r="C1038">
        <v>7.2704644000000001E-3</v>
      </c>
      <c r="D1038">
        <v>0</v>
      </c>
      <c r="E1038">
        <v>0</v>
      </c>
      <c r="F1038">
        <v>1.22209563E-2</v>
      </c>
      <c r="G1038">
        <v>7.2704643400000003E-3</v>
      </c>
      <c r="H1038">
        <v>0</v>
      </c>
      <c r="I1038">
        <v>0</v>
      </c>
      <c r="J1038">
        <v>0.43718699999999999</v>
      </c>
      <c r="K1038">
        <v>0.93028200000000005</v>
      </c>
      <c r="L1038">
        <v>0.17798700000000001</v>
      </c>
      <c r="M1038">
        <v>5.9780899999999998E-2</v>
      </c>
      <c r="N1038">
        <v>0</v>
      </c>
      <c r="O1038">
        <v>0.43718699999999999</v>
      </c>
      <c r="P1038">
        <v>0.17798700000000001</v>
      </c>
      <c r="Q1038">
        <v>2.6082200000000002</v>
      </c>
      <c r="R1038">
        <v>-1.3505100000000001</v>
      </c>
      <c r="S1038">
        <v>0.93028299999999997</v>
      </c>
      <c r="T1038">
        <v>5.9780699999999999E-2</v>
      </c>
      <c r="U1038">
        <v>7.98217</v>
      </c>
      <c r="V1038">
        <v>3.7261600000000001</v>
      </c>
      <c r="W1038">
        <v>2.8138637727859601</v>
      </c>
      <c r="X1038" s="1">
        <v>9.3860392371054493E-9</v>
      </c>
      <c r="Y1038">
        <v>-907833.75476523803</v>
      </c>
      <c r="Z1038">
        <v>1.04854994620902</v>
      </c>
      <c r="AA1038">
        <f t="shared" si="49"/>
        <v>19260</v>
      </c>
      <c r="AB1038">
        <f t="shared" si="50"/>
        <v>-81.70503792887142</v>
      </c>
      <c r="AC1038">
        <f t="shared" si="51"/>
        <v>253.24773955073641</v>
      </c>
    </row>
    <row r="1039" spans="1:29" x14ac:dyDescent="0.25">
      <c r="A1039">
        <v>19270</v>
      </c>
      <c r="B1039">
        <v>1.2262947499999999E-2</v>
      </c>
      <c r="C1039">
        <v>7.2910235600000001E-3</v>
      </c>
      <c r="D1039">
        <v>0</v>
      </c>
      <c r="E1039">
        <v>0</v>
      </c>
      <c r="F1039">
        <v>1.2262947499999999E-2</v>
      </c>
      <c r="G1039">
        <v>7.2910235600000001E-3</v>
      </c>
      <c r="H1039">
        <v>0</v>
      </c>
      <c r="I1039">
        <v>0</v>
      </c>
      <c r="J1039">
        <v>0.43762899999999999</v>
      </c>
      <c r="K1039">
        <v>0.93049400000000004</v>
      </c>
      <c r="L1039">
        <v>0.17790900000000001</v>
      </c>
      <c r="M1039">
        <v>5.9689199999999998E-2</v>
      </c>
      <c r="N1039">
        <v>0</v>
      </c>
      <c r="O1039">
        <v>0.43763000000000002</v>
      </c>
      <c r="P1039">
        <v>0.17790900000000001</v>
      </c>
      <c r="Q1039">
        <v>2.6092</v>
      </c>
      <c r="R1039">
        <v>-1.3502000000000001</v>
      </c>
      <c r="S1039">
        <v>0.93049499999999996</v>
      </c>
      <c r="T1039">
        <v>5.9688499999999999E-2</v>
      </c>
      <c r="U1039">
        <v>7.9940100000000003</v>
      </c>
      <c r="V1039">
        <v>3.72966</v>
      </c>
      <c r="W1039">
        <v>2.8138652306858898</v>
      </c>
      <c r="X1039" s="1">
        <v>9.3860441001327092E-9</v>
      </c>
      <c r="Y1039">
        <v>-909113.96515205002</v>
      </c>
      <c r="Z1039">
        <v>1.04683901584949</v>
      </c>
      <c r="AA1039">
        <f t="shared" si="49"/>
        <v>19270</v>
      </c>
      <c r="AB1039">
        <f t="shared" si="50"/>
        <v>-81.820256863684506</v>
      </c>
      <c r="AC1039">
        <f t="shared" si="51"/>
        <v>253.24787076173007</v>
      </c>
    </row>
    <row r="1040" spans="1:29" x14ac:dyDescent="0.25">
      <c r="A1040">
        <v>19280</v>
      </c>
      <c r="B1040">
        <v>1.2304964099999999E-2</v>
      </c>
      <c r="C1040">
        <v>7.3115731300000004E-3</v>
      </c>
      <c r="D1040">
        <v>0</v>
      </c>
      <c r="E1040">
        <v>0</v>
      </c>
      <c r="F1040">
        <v>1.2304964099999999E-2</v>
      </c>
      <c r="G1040">
        <v>7.3115731300000004E-3</v>
      </c>
      <c r="H1040">
        <v>0</v>
      </c>
      <c r="I1040">
        <v>0</v>
      </c>
      <c r="J1040">
        <v>0.43806800000000001</v>
      </c>
      <c r="K1040">
        <v>0.930705</v>
      </c>
      <c r="L1040">
        <v>0.17783099999999999</v>
      </c>
      <c r="M1040">
        <v>5.9597200000000003E-2</v>
      </c>
      <c r="N1040">
        <v>0</v>
      </c>
      <c r="O1040">
        <v>0.43806899999999999</v>
      </c>
      <c r="P1040">
        <v>0.17783099999999999</v>
      </c>
      <c r="Q1040">
        <v>2.6101899999999998</v>
      </c>
      <c r="R1040">
        <v>-1.34989</v>
      </c>
      <c r="S1040">
        <v>0.93070699999999995</v>
      </c>
      <c r="T1040">
        <v>5.9596400000000001E-2</v>
      </c>
      <c r="U1040">
        <v>8.0058900000000008</v>
      </c>
      <c r="V1040">
        <v>3.7331799999999999</v>
      </c>
      <c r="W1040">
        <v>2.81386668992916</v>
      </c>
      <c r="X1040" s="1">
        <v>9.3860489676409306E-9</v>
      </c>
      <c r="Y1040">
        <v>-910404.79108755302</v>
      </c>
      <c r="Z1040">
        <v>1.04512694852544</v>
      </c>
      <c r="AA1040">
        <f t="shared" si="49"/>
        <v>19280</v>
      </c>
      <c r="AB1040">
        <f t="shared" si="50"/>
        <v>-81.93643119787977</v>
      </c>
      <c r="AC1040">
        <f t="shared" si="51"/>
        <v>253.24800209362439</v>
      </c>
    </row>
    <row r="1041" spans="1:29" x14ac:dyDescent="0.25">
      <c r="A1041">
        <v>19290</v>
      </c>
      <c r="B1041">
        <v>1.23470062E-2</v>
      </c>
      <c r="C1041">
        <v>7.3321131299999998E-3</v>
      </c>
      <c r="D1041">
        <v>0</v>
      </c>
      <c r="E1041">
        <v>0</v>
      </c>
      <c r="F1041">
        <v>1.23470062E-2</v>
      </c>
      <c r="G1041">
        <v>7.3321131299999998E-3</v>
      </c>
      <c r="H1041">
        <v>0</v>
      </c>
      <c r="I1041">
        <v>0</v>
      </c>
      <c r="J1041">
        <v>0.43849100000000002</v>
      </c>
      <c r="K1041">
        <v>0.93091699999999999</v>
      </c>
      <c r="L1041">
        <v>0.177757</v>
      </c>
      <c r="M1041">
        <v>5.9505099999999998E-2</v>
      </c>
      <c r="N1041">
        <v>0</v>
      </c>
      <c r="O1041">
        <v>0.43849199999999999</v>
      </c>
      <c r="P1041">
        <v>0.177756</v>
      </c>
      <c r="Q1041">
        <v>2.6111399999999998</v>
      </c>
      <c r="R1041">
        <v>-1.3495699999999999</v>
      </c>
      <c r="S1041">
        <v>0.93091800000000002</v>
      </c>
      <c r="T1041">
        <v>5.9504300000000003E-2</v>
      </c>
      <c r="U1041">
        <v>8.0177999999999994</v>
      </c>
      <c r="V1041">
        <v>3.7366999999999999</v>
      </c>
      <c r="W1041">
        <v>2.8138681505130201</v>
      </c>
      <c r="X1041" s="1">
        <v>9.3860538396208308E-9</v>
      </c>
      <c r="Y1041">
        <v>-911706.27827271097</v>
      </c>
      <c r="Z1041">
        <v>1.0434137462772</v>
      </c>
      <c r="AA1041">
        <f t="shared" si="49"/>
        <v>19290</v>
      </c>
      <c r="AB1041">
        <f t="shared" si="50"/>
        <v>-82.053565044543987</v>
      </c>
      <c r="AC1041">
        <f t="shared" si="51"/>
        <v>253.2481335461718</v>
      </c>
    </row>
    <row r="1042" spans="1:29" x14ac:dyDescent="0.25">
      <c r="A1042">
        <v>19300</v>
      </c>
      <c r="B1042">
        <v>1.23890739E-2</v>
      </c>
      <c r="C1042">
        <v>7.3526436000000001E-3</v>
      </c>
      <c r="D1042">
        <v>0</v>
      </c>
      <c r="E1042">
        <v>0</v>
      </c>
      <c r="F1042">
        <v>1.23890739E-2</v>
      </c>
      <c r="G1042">
        <v>7.3526436000000001E-3</v>
      </c>
      <c r="H1042">
        <v>0</v>
      </c>
      <c r="I1042">
        <v>0</v>
      </c>
      <c r="J1042">
        <v>0.43892900000000001</v>
      </c>
      <c r="K1042">
        <v>0.93112799999999996</v>
      </c>
      <c r="L1042">
        <v>0.177679</v>
      </c>
      <c r="M1042">
        <v>5.9412899999999998E-2</v>
      </c>
      <c r="N1042">
        <v>0</v>
      </c>
      <c r="O1042">
        <v>0.43892999999999999</v>
      </c>
      <c r="P1042">
        <v>0.177679</v>
      </c>
      <c r="Q1042">
        <v>2.61212</v>
      </c>
      <c r="R1042">
        <v>-1.3492599999999999</v>
      </c>
      <c r="S1042">
        <v>0.93112899999999998</v>
      </c>
      <c r="T1042">
        <v>5.9412300000000001E-2</v>
      </c>
      <c r="U1042">
        <v>8.0297400000000003</v>
      </c>
      <c r="V1042">
        <v>3.74024</v>
      </c>
      <c r="W1042">
        <v>2.8138696124383298</v>
      </c>
      <c r="X1042" s="1">
        <v>9.3860587160753496E-9</v>
      </c>
      <c r="Y1042">
        <v>-913018.47386767599</v>
      </c>
      <c r="Z1042">
        <v>1.0416994074564301</v>
      </c>
      <c r="AA1042">
        <f t="shared" si="49"/>
        <v>19300</v>
      </c>
      <c r="AB1042">
        <f t="shared" si="50"/>
        <v>-82.171662648090845</v>
      </c>
      <c r="AC1042">
        <f t="shared" si="51"/>
        <v>253.24826511944968</v>
      </c>
    </row>
    <row r="1043" spans="1:29" x14ac:dyDescent="0.25">
      <c r="A1043">
        <v>19310</v>
      </c>
      <c r="B1043">
        <v>1.24311671E-2</v>
      </c>
      <c r="C1043">
        <v>7.3731645700000001E-3</v>
      </c>
      <c r="D1043">
        <v>0</v>
      </c>
      <c r="E1043">
        <v>0</v>
      </c>
      <c r="F1043">
        <v>1.24311671E-2</v>
      </c>
      <c r="G1043">
        <v>7.3731645700000001E-3</v>
      </c>
      <c r="H1043">
        <v>0</v>
      </c>
      <c r="I1043">
        <v>0</v>
      </c>
      <c r="J1043">
        <v>0.43934800000000002</v>
      </c>
      <c r="K1043">
        <v>0.93133999999999995</v>
      </c>
      <c r="L1043">
        <v>0.17760500000000001</v>
      </c>
      <c r="M1043">
        <v>5.9320199999999997E-2</v>
      </c>
      <c r="N1043">
        <v>0</v>
      </c>
      <c r="O1043">
        <v>0.43934800000000002</v>
      </c>
      <c r="P1043">
        <v>0.17760500000000001</v>
      </c>
      <c r="Q1043">
        <v>2.6130599999999999</v>
      </c>
      <c r="R1043">
        <v>-1.3489599999999999</v>
      </c>
      <c r="S1043">
        <v>0.93133999999999995</v>
      </c>
      <c r="T1043">
        <v>5.9320299999999999E-2</v>
      </c>
      <c r="U1043">
        <v>8.0417199999999998</v>
      </c>
      <c r="V1043">
        <v>3.7437900000000002</v>
      </c>
      <c r="W1043">
        <v>2.81387107570563</v>
      </c>
      <c r="X1043" s="1">
        <v>9.3860635970062804E-9</v>
      </c>
      <c r="Y1043">
        <v>-914341.42511562095</v>
      </c>
      <c r="Z1043">
        <v>1.03998393081706</v>
      </c>
      <c r="AA1043">
        <f t="shared" si="49"/>
        <v>19310</v>
      </c>
      <c r="AB1043">
        <f t="shared" si="50"/>
        <v>-82.290728260405885</v>
      </c>
      <c r="AC1043">
        <f t="shared" si="51"/>
        <v>253.2483968135067</v>
      </c>
    </row>
    <row r="1044" spans="1:29" x14ac:dyDescent="0.25">
      <c r="A1044">
        <v>19320</v>
      </c>
      <c r="B1044">
        <v>1.24732859E-2</v>
      </c>
      <c r="C1044">
        <v>7.3936760599999998E-3</v>
      </c>
      <c r="D1044">
        <v>0</v>
      </c>
      <c r="E1044">
        <v>0</v>
      </c>
      <c r="F1044">
        <v>1.24732859E-2</v>
      </c>
      <c r="G1044">
        <v>7.3936760599999998E-3</v>
      </c>
      <c r="H1044">
        <v>0</v>
      </c>
      <c r="I1044">
        <v>0</v>
      </c>
      <c r="J1044">
        <v>0.43980000000000002</v>
      </c>
      <c r="K1044">
        <v>0.93154899999999996</v>
      </c>
      <c r="L1044">
        <v>0.17752499999999999</v>
      </c>
      <c r="M1044">
        <v>5.9228799999999998E-2</v>
      </c>
      <c r="N1044">
        <v>0</v>
      </c>
      <c r="O1044">
        <v>0.43980000000000002</v>
      </c>
      <c r="P1044">
        <v>0.17752499999999999</v>
      </c>
      <c r="Q1044">
        <v>2.61409</v>
      </c>
      <c r="R1044">
        <v>-1.34866</v>
      </c>
      <c r="S1044">
        <v>0.93154999999999999</v>
      </c>
      <c r="T1044">
        <v>5.92284E-2</v>
      </c>
      <c r="U1044">
        <v>8.0537200000000002</v>
      </c>
      <c r="V1044">
        <v>3.74735</v>
      </c>
      <c r="W1044">
        <v>2.8138725403150899</v>
      </c>
      <c r="X1044" s="1">
        <v>9.3860684824141807E-9</v>
      </c>
      <c r="Y1044">
        <v>-915675.17931374302</v>
      </c>
      <c r="Z1044">
        <v>1.0382673155361299</v>
      </c>
      <c r="AA1044">
        <f t="shared" si="49"/>
        <v>19320</v>
      </c>
      <c r="AB1044">
        <f t="shared" si="50"/>
        <v>-82.410766138236866</v>
      </c>
      <c r="AC1044">
        <f t="shared" si="51"/>
        <v>253.24852862835809</v>
      </c>
    </row>
    <row r="1045" spans="1:29" x14ac:dyDescent="0.25">
      <c r="A1045">
        <v>19330</v>
      </c>
      <c r="B1045">
        <v>1.25154303E-2</v>
      </c>
      <c r="C1045">
        <v>7.4141780900000001E-3</v>
      </c>
      <c r="D1045">
        <v>0</v>
      </c>
      <c r="E1045">
        <v>0</v>
      </c>
      <c r="F1045">
        <v>1.25154303E-2</v>
      </c>
      <c r="G1045">
        <v>7.4141780900000001E-3</v>
      </c>
      <c r="H1045">
        <v>0</v>
      </c>
      <c r="I1045">
        <v>0</v>
      </c>
      <c r="J1045">
        <v>0.44023800000000002</v>
      </c>
      <c r="K1045">
        <v>0.931759</v>
      </c>
      <c r="L1045">
        <v>0.17744699999999999</v>
      </c>
      <c r="M1045">
        <v>5.9137099999999998E-2</v>
      </c>
      <c r="N1045">
        <v>0</v>
      </c>
      <c r="O1045">
        <v>0.44023800000000002</v>
      </c>
      <c r="P1045">
        <v>0.17744699999999999</v>
      </c>
      <c r="Q1045">
        <v>2.6150899999999999</v>
      </c>
      <c r="R1045">
        <v>-1.34836</v>
      </c>
      <c r="S1045">
        <v>0.93176000000000003</v>
      </c>
      <c r="T1045">
        <v>5.9136500000000002E-2</v>
      </c>
      <c r="U1045">
        <v>8.0657599999999992</v>
      </c>
      <c r="V1045">
        <v>3.7509199999999998</v>
      </c>
      <c r="W1045">
        <v>2.8138740062665502</v>
      </c>
      <c r="X1045" s="1">
        <v>9.3860733722985194E-9</v>
      </c>
      <c r="Y1045">
        <v>-917019.78380611597</v>
      </c>
      <c r="Z1045">
        <v>1.0365495611781299</v>
      </c>
      <c r="AA1045">
        <f t="shared" si="49"/>
        <v>19330</v>
      </c>
      <c r="AB1045">
        <f t="shared" si="50"/>
        <v>-82.53178054255045</v>
      </c>
      <c r="AC1045">
        <f t="shared" si="51"/>
        <v>253.24866056398952</v>
      </c>
    </row>
    <row r="1046" spans="1:29" x14ac:dyDescent="0.25">
      <c r="A1046">
        <v>19340</v>
      </c>
      <c r="B1046">
        <v>1.2557600299999999E-2</v>
      </c>
      <c r="C1046">
        <v>7.4346706799999999E-3</v>
      </c>
      <c r="D1046">
        <v>0</v>
      </c>
      <c r="E1046">
        <v>0</v>
      </c>
      <c r="F1046">
        <v>1.2557600299999999E-2</v>
      </c>
      <c r="G1046">
        <v>7.4346706799999999E-3</v>
      </c>
      <c r="H1046">
        <v>0</v>
      </c>
      <c r="I1046">
        <v>0</v>
      </c>
      <c r="J1046">
        <v>0.44067200000000001</v>
      </c>
      <c r="K1046">
        <v>0.93196900000000005</v>
      </c>
      <c r="L1046">
        <v>0.17737</v>
      </c>
      <c r="M1046">
        <v>5.9044800000000001E-2</v>
      </c>
      <c r="N1046">
        <v>0</v>
      </c>
      <c r="O1046">
        <v>0.44067200000000001</v>
      </c>
      <c r="P1046">
        <v>0.17737</v>
      </c>
      <c r="Q1046">
        <v>2.6160600000000001</v>
      </c>
      <c r="R1046">
        <v>-1.3480399999999999</v>
      </c>
      <c r="S1046">
        <v>0.93196900000000005</v>
      </c>
      <c r="T1046">
        <v>5.9044600000000003E-2</v>
      </c>
      <c r="U1046">
        <v>8.0778300000000005</v>
      </c>
      <c r="V1046">
        <v>3.7545000000000002</v>
      </c>
      <c r="W1046">
        <v>2.8138754735595799</v>
      </c>
      <c r="X1046" s="1">
        <v>9.3860782666578506E-9</v>
      </c>
      <c r="Y1046">
        <v>-918375.28598455898</v>
      </c>
      <c r="Z1046">
        <v>1.03483066761764</v>
      </c>
      <c r="AA1046">
        <f t="shared" si="49"/>
        <v>19340</v>
      </c>
      <c r="AB1046">
        <f t="shared" si="50"/>
        <v>-82.653775738610307</v>
      </c>
      <c r="AC1046">
        <f t="shared" si="51"/>
        <v>253.2487926203622</v>
      </c>
    </row>
    <row r="1047" spans="1:29" x14ac:dyDescent="0.25">
      <c r="A1047">
        <v>19350</v>
      </c>
      <c r="B1047">
        <v>1.2599795800000001E-2</v>
      </c>
      <c r="C1047">
        <v>7.4551538300000001E-3</v>
      </c>
      <c r="D1047">
        <v>0</v>
      </c>
      <c r="E1047">
        <v>0</v>
      </c>
      <c r="F1047">
        <v>1.2599795800000001E-2</v>
      </c>
      <c r="G1047">
        <v>7.4551538300000001E-3</v>
      </c>
      <c r="H1047">
        <v>0</v>
      </c>
      <c r="I1047">
        <v>0</v>
      </c>
      <c r="J1047">
        <v>0.44109700000000002</v>
      </c>
      <c r="K1047">
        <v>0.93218000000000001</v>
      </c>
      <c r="L1047">
        <v>0.17729500000000001</v>
      </c>
      <c r="M1047">
        <v>5.8952299999999999E-2</v>
      </c>
      <c r="N1047">
        <v>0</v>
      </c>
      <c r="O1047">
        <v>0.44109700000000002</v>
      </c>
      <c r="P1047">
        <v>0.17729500000000001</v>
      </c>
      <c r="Q1047">
        <v>2.6170100000000001</v>
      </c>
      <c r="R1047">
        <v>-1.3477399999999999</v>
      </c>
      <c r="S1047">
        <v>0.93217799999999995</v>
      </c>
      <c r="T1047">
        <v>5.89528E-2</v>
      </c>
      <c r="U1047">
        <v>8.0899400000000004</v>
      </c>
      <c r="V1047">
        <v>3.7581000000000002</v>
      </c>
      <c r="W1047">
        <v>2.8138769421935401</v>
      </c>
      <c r="X1047" s="1">
        <v>9.3860831654900204E-9</v>
      </c>
      <c r="Y1047">
        <v>-919741.73329546698</v>
      </c>
      <c r="Z1047">
        <v>1.0331106349789401</v>
      </c>
      <c r="AA1047">
        <f t="shared" si="49"/>
        <v>19350</v>
      </c>
      <c r="AB1047">
        <f t="shared" si="50"/>
        <v>-82.77675599659203</v>
      </c>
      <c r="AC1047">
        <f t="shared" si="51"/>
        <v>253.24892479741862</v>
      </c>
    </row>
    <row r="1048" spans="1:29" x14ac:dyDescent="0.25">
      <c r="A1048">
        <v>19360</v>
      </c>
      <c r="B1048">
        <v>1.2642017E-2</v>
      </c>
      <c r="C1048">
        <v>7.4756275599999998E-3</v>
      </c>
      <c r="D1048">
        <v>0</v>
      </c>
      <c r="E1048">
        <v>0</v>
      </c>
      <c r="F1048">
        <v>1.2642017E-2</v>
      </c>
      <c r="G1048">
        <v>7.4756275599999998E-3</v>
      </c>
      <c r="H1048">
        <v>0</v>
      </c>
      <c r="I1048">
        <v>0</v>
      </c>
      <c r="J1048">
        <v>0.44153700000000001</v>
      </c>
      <c r="K1048">
        <v>0.93238299999999996</v>
      </c>
      <c r="L1048">
        <v>0.17721700000000001</v>
      </c>
      <c r="M1048">
        <v>5.88628E-2</v>
      </c>
      <c r="N1048">
        <v>0</v>
      </c>
      <c r="O1048">
        <v>0.44153900000000001</v>
      </c>
      <c r="P1048">
        <v>0.17721600000000001</v>
      </c>
      <c r="Q1048">
        <v>2.6180300000000001</v>
      </c>
      <c r="R1048">
        <v>-1.34744</v>
      </c>
      <c r="S1048">
        <v>0.93238699999999997</v>
      </c>
      <c r="T1048">
        <v>5.88611E-2</v>
      </c>
      <c r="U1048">
        <v>8.1020699999999994</v>
      </c>
      <c r="V1048">
        <v>3.7616999999999998</v>
      </c>
      <c r="W1048">
        <v>2.8138784121676101</v>
      </c>
      <c r="X1048" s="1">
        <v>9.3860880687923602E-9</v>
      </c>
      <c r="Y1048">
        <v>-921119.17324629799</v>
      </c>
      <c r="Z1048">
        <v>1.0313894635672001</v>
      </c>
      <c r="AA1048">
        <f t="shared" si="49"/>
        <v>19360</v>
      </c>
      <c r="AB1048">
        <f t="shared" si="50"/>
        <v>-82.900725592166808</v>
      </c>
      <c r="AC1048">
        <f t="shared" si="51"/>
        <v>253.24905709508491</v>
      </c>
    </row>
    <row r="1049" spans="1:29" x14ac:dyDescent="0.25">
      <c r="A1049">
        <v>19370</v>
      </c>
      <c r="B1049">
        <v>1.26842638E-2</v>
      </c>
      <c r="C1049">
        <v>7.4960918799999998E-3</v>
      </c>
      <c r="D1049">
        <v>0</v>
      </c>
      <c r="E1049">
        <v>0</v>
      </c>
      <c r="F1049">
        <v>1.26842638E-2</v>
      </c>
      <c r="G1049">
        <v>7.4960918799999998E-3</v>
      </c>
      <c r="H1049">
        <v>0</v>
      </c>
      <c r="I1049">
        <v>0</v>
      </c>
      <c r="J1049">
        <v>0.44196600000000003</v>
      </c>
      <c r="K1049">
        <v>0.93259400000000003</v>
      </c>
      <c r="L1049">
        <v>0.17714099999999999</v>
      </c>
      <c r="M1049">
        <v>5.87699E-2</v>
      </c>
      <c r="N1049">
        <v>0</v>
      </c>
      <c r="O1049">
        <v>0.441967</v>
      </c>
      <c r="P1049">
        <v>0.17713999999999999</v>
      </c>
      <c r="Q1049">
        <v>2.6189900000000002</v>
      </c>
      <c r="R1049">
        <v>-1.3471299999999999</v>
      </c>
      <c r="S1049">
        <v>0.93259499999999995</v>
      </c>
      <c r="T1049">
        <v>5.8769299999999997E-2</v>
      </c>
      <c r="U1049">
        <v>8.1142400000000006</v>
      </c>
      <c r="V1049">
        <v>3.76532</v>
      </c>
      <c r="W1049">
        <v>2.8138798834808898</v>
      </c>
      <c r="X1049" s="1">
        <v>9.3860929765618096E-9</v>
      </c>
      <c r="Y1049">
        <v>-922507.65340880398</v>
      </c>
      <c r="Z1049">
        <v>1.02966715381501</v>
      </c>
      <c r="AA1049">
        <f t="shared" si="49"/>
        <v>19370</v>
      </c>
      <c r="AB1049">
        <f t="shared" si="50"/>
        <v>-83.02568880679236</v>
      </c>
      <c r="AC1049">
        <f t="shared" si="51"/>
        <v>253.24918951328007</v>
      </c>
    </row>
    <row r="1050" spans="1:29" x14ac:dyDescent="0.25">
      <c r="A1050">
        <v>19380</v>
      </c>
      <c r="B1050">
        <v>1.27265361E-2</v>
      </c>
      <c r="C1050">
        <v>7.5165467900000001E-3</v>
      </c>
      <c r="D1050">
        <v>0</v>
      </c>
      <c r="E1050">
        <v>0</v>
      </c>
      <c r="F1050">
        <v>1.27265361E-2</v>
      </c>
      <c r="G1050">
        <v>7.5165467900000001E-3</v>
      </c>
      <c r="H1050">
        <v>0</v>
      </c>
      <c r="I1050">
        <v>0</v>
      </c>
      <c r="J1050">
        <v>0.44239400000000001</v>
      </c>
      <c r="K1050">
        <v>0.93279999999999996</v>
      </c>
      <c r="L1050">
        <v>0.177065</v>
      </c>
      <c r="M1050">
        <v>5.8679099999999998E-2</v>
      </c>
      <c r="N1050">
        <v>0</v>
      </c>
      <c r="O1050">
        <v>0.44239600000000001</v>
      </c>
      <c r="P1050">
        <v>0.177064</v>
      </c>
      <c r="Q1050">
        <v>2.61998</v>
      </c>
      <c r="R1050">
        <v>-1.34683</v>
      </c>
      <c r="S1050">
        <v>0.93280300000000005</v>
      </c>
      <c r="T1050">
        <v>5.8677600000000003E-2</v>
      </c>
      <c r="U1050">
        <v>8.1264400000000006</v>
      </c>
      <c r="V1050">
        <v>3.7689499999999998</v>
      </c>
      <c r="W1050">
        <v>2.8138813561323999</v>
      </c>
      <c r="X1050" s="1">
        <v>9.3860978887951308E-9</v>
      </c>
      <c r="Y1050">
        <v>-923907.22142862796</v>
      </c>
      <c r="Z1050">
        <v>1.0279437062327099</v>
      </c>
      <c r="AA1050">
        <f t="shared" si="49"/>
        <v>19380</v>
      </c>
      <c r="AB1050">
        <f t="shared" si="50"/>
        <v>-83.151649928576518</v>
      </c>
      <c r="AC1050">
        <f t="shared" si="51"/>
        <v>253.24932205191598</v>
      </c>
    </row>
    <row r="1051" spans="1:29" x14ac:dyDescent="0.25">
      <c r="A1051">
        <v>19390</v>
      </c>
      <c r="B1051">
        <v>1.2768834E-2</v>
      </c>
      <c r="C1051">
        <v>7.5369923299999997E-3</v>
      </c>
      <c r="D1051">
        <v>0</v>
      </c>
      <c r="E1051">
        <v>0</v>
      </c>
      <c r="F1051">
        <v>1.2768834E-2</v>
      </c>
      <c r="G1051">
        <v>7.5369922999999998E-3</v>
      </c>
      <c r="H1051">
        <v>0</v>
      </c>
      <c r="I1051">
        <v>0</v>
      </c>
      <c r="J1051">
        <v>0.44281700000000002</v>
      </c>
      <c r="K1051">
        <v>0.93301000000000001</v>
      </c>
      <c r="L1051">
        <v>0.17699000000000001</v>
      </c>
      <c r="M1051">
        <v>5.8586199999999998E-2</v>
      </c>
      <c r="N1051">
        <v>0</v>
      </c>
      <c r="O1051">
        <v>0.44281700000000002</v>
      </c>
      <c r="P1051">
        <v>0.17699000000000001</v>
      </c>
      <c r="Q1051">
        <v>2.6209199999999999</v>
      </c>
      <c r="R1051">
        <v>-1.3465100000000001</v>
      </c>
      <c r="S1051">
        <v>0.93301000000000001</v>
      </c>
      <c r="T1051">
        <v>5.8585999999999999E-2</v>
      </c>
      <c r="U1051">
        <v>8.1386800000000008</v>
      </c>
      <c r="V1051">
        <v>3.77258</v>
      </c>
      <c r="W1051">
        <v>2.8138828301221501</v>
      </c>
      <c r="X1051" s="1">
        <v>9.3861028054923405E-9</v>
      </c>
      <c r="Y1051">
        <v>-925317.92658149404</v>
      </c>
      <c r="Z1051">
        <v>1.0262191208850899</v>
      </c>
      <c r="AA1051">
        <f t="shared" si="49"/>
        <v>19390</v>
      </c>
      <c r="AB1051">
        <f t="shared" si="50"/>
        <v>-83.278613392334464</v>
      </c>
      <c r="AC1051">
        <f t="shared" si="51"/>
        <v>253.24945471099352</v>
      </c>
    </row>
    <row r="1052" spans="1:29" x14ac:dyDescent="0.25">
      <c r="A1052">
        <v>19400</v>
      </c>
      <c r="B1052">
        <v>1.28111574E-2</v>
      </c>
      <c r="C1052">
        <v>7.5574284499999997E-3</v>
      </c>
      <c r="D1052">
        <v>0</v>
      </c>
      <c r="E1052">
        <v>0</v>
      </c>
      <c r="F1052">
        <v>1.28111574E-2</v>
      </c>
      <c r="G1052">
        <v>7.5574284499999997E-3</v>
      </c>
      <c r="H1052">
        <v>0</v>
      </c>
      <c r="I1052">
        <v>0</v>
      </c>
      <c r="J1052">
        <v>0.44326100000000002</v>
      </c>
      <c r="K1052">
        <v>0.93321200000000004</v>
      </c>
      <c r="L1052">
        <v>0.17691100000000001</v>
      </c>
      <c r="M1052">
        <v>5.8496600000000003E-2</v>
      </c>
      <c r="N1052">
        <v>0</v>
      </c>
      <c r="O1052">
        <v>0.44326399999999999</v>
      </c>
      <c r="P1052">
        <v>0.17691000000000001</v>
      </c>
      <c r="Q1052">
        <v>2.6219399999999999</v>
      </c>
      <c r="R1052">
        <v>-1.3462099999999999</v>
      </c>
      <c r="S1052">
        <v>0.93321699999999996</v>
      </c>
      <c r="T1052">
        <v>5.8494400000000002E-2</v>
      </c>
      <c r="U1052">
        <v>8.1509400000000003</v>
      </c>
      <c r="V1052">
        <v>3.77624</v>
      </c>
      <c r="W1052">
        <v>2.8138843054460998</v>
      </c>
      <c r="X1052" s="1">
        <v>9.3861077266399903E-9</v>
      </c>
      <c r="Y1052">
        <v>-926739.81197375595</v>
      </c>
      <c r="Z1052">
        <v>1.0244933997355199</v>
      </c>
      <c r="AA1052">
        <f t="shared" si="49"/>
        <v>19400</v>
      </c>
      <c r="AB1052">
        <f t="shared" si="50"/>
        <v>-83.406583077638032</v>
      </c>
      <c r="AC1052">
        <f t="shared" si="51"/>
        <v>253.24958749014897</v>
      </c>
    </row>
    <row r="1053" spans="1:29" x14ac:dyDescent="0.25">
      <c r="A1053">
        <v>19410</v>
      </c>
      <c r="B1053">
        <v>1.2853506400000001E-2</v>
      </c>
      <c r="C1053">
        <v>7.5778552099999997E-3</v>
      </c>
      <c r="D1053">
        <v>0</v>
      </c>
      <c r="E1053">
        <v>0</v>
      </c>
      <c r="F1053">
        <v>1.2853506400000001E-2</v>
      </c>
      <c r="G1053">
        <v>7.5778552099999997E-3</v>
      </c>
      <c r="H1053">
        <v>0</v>
      </c>
      <c r="I1053">
        <v>0</v>
      </c>
      <c r="J1053">
        <v>0.44369500000000001</v>
      </c>
      <c r="K1053">
        <v>0.93341099999999999</v>
      </c>
      <c r="L1053">
        <v>0.17683399999999999</v>
      </c>
      <c r="M1053">
        <v>5.8408399999999999E-2</v>
      </c>
      <c r="N1053">
        <v>0</v>
      </c>
      <c r="O1053">
        <v>0.44370100000000001</v>
      </c>
      <c r="P1053">
        <v>0.17683299999999999</v>
      </c>
      <c r="Q1053">
        <v>2.62296</v>
      </c>
      <c r="R1053">
        <v>-1.3459099999999999</v>
      </c>
      <c r="S1053">
        <v>0.93342400000000003</v>
      </c>
      <c r="T1053">
        <v>5.8402799999999998E-2</v>
      </c>
      <c r="U1053">
        <v>8.1632499999999997</v>
      </c>
      <c r="V1053">
        <v>3.7799</v>
      </c>
      <c r="W1053">
        <v>2.8138857821063601</v>
      </c>
      <c r="X1053" s="1">
        <v>9.38611265224506E-9</v>
      </c>
      <c r="Y1053">
        <v>-928172.93015371799</v>
      </c>
      <c r="Z1053">
        <v>1.02276654181924</v>
      </c>
      <c r="AA1053">
        <f t="shared" si="49"/>
        <v>19410</v>
      </c>
      <c r="AB1053">
        <f t="shared" si="50"/>
        <v>-83.53556371383462</v>
      </c>
      <c r="AC1053">
        <f t="shared" si="51"/>
        <v>253.24972038957242</v>
      </c>
    </row>
    <row r="1054" spans="1:29" x14ac:dyDescent="0.25">
      <c r="A1054">
        <v>19420</v>
      </c>
      <c r="B1054">
        <v>1.28958809E-2</v>
      </c>
      <c r="C1054">
        <v>7.5982726099999998E-3</v>
      </c>
      <c r="D1054">
        <v>0</v>
      </c>
      <c r="E1054">
        <v>0</v>
      </c>
      <c r="F1054">
        <v>1.28958809E-2</v>
      </c>
      <c r="G1054">
        <v>7.5982726099999998E-3</v>
      </c>
      <c r="H1054">
        <v>0</v>
      </c>
      <c r="I1054">
        <v>0</v>
      </c>
      <c r="J1054">
        <v>0.44412699999999999</v>
      </c>
      <c r="K1054">
        <v>0.93362800000000001</v>
      </c>
      <c r="L1054">
        <v>0.176757</v>
      </c>
      <c r="M1054">
        <v>5.8312000000000003E-2</v>
      </c>
      <c r="N1054">
        <v>0</v>
      </c>
      <c r="O1054">
        <v>0.44412800000000002</v>
      </c>
      <c r="P1054">
        <v>0.176757</v>
      </c>
      <c r="Q1054">
        <v>2.6239300000000001</v>
      </c>
      <c r="R1054">
        <v>-1.34562</v>
      </c>
      <c r="S1054">
        <v>0.93362999999999996</v>
      </c>
      <c r="T1054">
        <v>5.8311300000000003E-2</v>
      </c>
      <c r="U1054">
        <v>8.1755800000000001</v>
      </c>
      <c r="V1054">
        <v>3.7835700000000001</v>
      </c>
      <c r="W1054">
        <v>2.81388726010108</v>
      </c>
      <c r="X1054" s="1">
        <v>9.3861175823014202E-9</v>
      </c>
      <c r="Y1054">
        <v>-929617.32749208901</v>
      </c>
      <c r="Z1054">
        <v>1.02103854795632</v>
      </c>
      <c r="AA1054">
        <f t="shared" si="49"/>
        <v>19420</v>
      </c>
      <c r="AB1054">
        <f t="shared" si="50"/>
        <v>-83.665559474288017</v>
      </c>
      <c r="AC1054">
        <f t="shared" si="51"/>
        <v>253.2498534090972</v>
      </c>
    </row>
    <row r="1055" spans="1:29" x14ac:dyDescent="0.25">
      <c r="A1055">
        <v>19430</v>
      </c>
      <c r="B1055">
        <v>1.29382809E-2</v>
      </c>
      <c r="C1055">
        <v>7.61868066E-3</v>
      </c>
      <c r="D1055">
        <v>0</v>
      </c>
      <c r="E1055">
        <v>0</v>
      </c>
      <c r="F1055">
        <v>1.29382809E-2</v>
      </c>
      <c r="G1055">
        <v>7.61868066E-3</v>
      </c>
      <c r="H1055">
        <v>0</v>
      </c>
      <c r="I1055">
        <v>0</v>
      </c>
      <c r="J1055">
        <v>0.44456400000000001</v>
      </c>
      <c r="K1055">
        <v>0.93383300000000002</v>
      </c>
      <c r="L1055">
        <v>0.176679</v>
      </c>
      <c r="M1055">
        <v>5.8221000000000002E-2</v>
      </c>
      <c r="N1055">
        <v>0</v>
      </c>
      <c r="O1055">
        <v>0.44456499999999999</v>
      </c>
      <c r="P1055">
        <v>0.176679</v>
      </c>
      <c r="Q1055">
        <v>2.6249099999999999</v>
      </c>
      <c r="R1055">
        <v>-1.34531</v>
      </c>
      <c r="S1055">
        <v>0.933836</v>
      </c>
      <c r="T1055">
        <v>5.8219800000000002E-2</v>
      </c>
      <c r="U1055">
        <v>8.1879500000000007</v>
      </c>
      <c r="V1055">
        <v>3.7872599999999998</v>
      </c>
      <c r="W1055">
        <v>2.8138887394296002</v>
      </c>
      <c r="X1055" s="1">
        <v>9.3861225168068904E-9</v>
      </c>
      <c r="Y1055">
        <v>-931073.05198506697</v>
      </c>
      <c r="Z1055">
        <v>1.0193094182808</v>
      </c>
      <c r="AA1055">
        <f t="shared" si="49"/>
        <v>19430</v>
      </c>
      <c r="AB1055">
        <f t="shared" si="50"/>
        <v>-83.796574678656029</v>
      </c>
      <c r="AC1055">
        <f t="shared" si="51"/>
        <v>253.24998654866403</v>
      </c>
    </row>
    <row r="1056" spans="1:29" x14ac:dyDescent="0.25">
      <c r="A1056">
        <v>19440</v>
      </c>
      <c r="B1056">
        <v>1.29807065E-2</v>
      </c>
      <c r="C1056">
        <v>7.6390793700000003E-3</v>
      </c>
      <c r="D1056">
        <v>0</v>
      </c>
      <c r="E1056">
        <v>0</v>
      </c>
      <c r="F1056">
        <v>1.29807065E-2</v>
      </c>
      <c r="G1056">
        <v>7.6390793700000003E-3</v>
      </c>
      <c r="H1056">
        <v>0</v>
      </c>
      <c r="I1056">
        <v>0</v>
      </c>
      <c r="J1056">
        <v>0.44498100000000002</v>
      </c>
      <c r="K1056">
        <v>0.93403700000000001</v>
      </c>
      <c r="L1056">
        <v>0.17660500000000001</v>
      </c>
      <c r="M1056">
        <v>5.8130000000000001E-2</v>
      </c>
      <c r="N1056">
        <v>0</v>
      </c>
      <c r="O1056">
        <v>0.44498300000000002</v>
      </c>
      <c r="P1056">
        <v>0.17660500000000001</v>
      </c>
      <c r="Q1056">
        <v>2.62588</v>
      </c>
      <c r="R1056">
        <v>-1.34501</v>
      </c>
      <c r="S1056">
        <v>0.93404100000000001</v>
      </c>
      <c r="T1056">
        <v>5.8128399999999997E-2</v>
      </c>
      <c r="U1056">
        <v>8.2003500000000003</v>
      </c>
      <c r="V1056">
        <v>3.7909600000000001</v>
      </c>
      <c r="W1056">
        <v>2.8138902200915501</v>
      </c>
      <c r="X1056" s="1">
        <v>9.3861274557601704E-9</v>
      </c>
      <c r="Y1056">
        <v>-932540.15168944304</v>
      </c>
      <c r="Z1056">
        <v>1.0175791526269899</v>
      </c>
      <c r="AA1056">
        <f t="shared" si="49"/>
        <v>19440</v>
      </c>
      <c r="AB1056">
        <f t="shared" si="50"/>
        <v>-83.928613652049876</v>
      </c>
      <c r="AC1056">
        <f t="shared" si="51"/>
        <v>253.2501198082395</v>
      </c>
    </row>
    <row r="1057" spans="1:29" x14ac:dyDescent="0.25">
      <c r="A1057">
        <v>19450</v>
      </c>
      <c r="B1057">
        <v>1.30231576E-2</v>
      </c>
      <c r="C1057">
        <v>7.6594687599999996E-3</v>
      </c>
      <c r="D1057">
        <v>0</v>
      </c>
      <c r="E1057">
        <v>0</v>
      </c>
      <c r="F1057">
        <v>1.30231576E-2</v>
      </c>
      <c r="G1057">
        <v>7.6594687599999996E-3</v>
      </c>
      <c r="H1057">
        <v>0</v>
      </c>
      <c r="I1057">
        <v>0</v>
      </c>
      <c r="J1057">
        <v>0.44541700000000001</v>
      </c>
      <c r="K1057">
        <v>0.93424799999999997</v>
      </c>
      <c r="L1057">
        <v>0.17652799999999999</v>
      </c>
      <c r="M1057">
        <v>5.8036200000000003E-2</v>
      </c>
      <c r="N1057">
        <v>0</v>
      </c>
      <c r="O1057">
        <v>0.44541599999999998</v>
      </c>
      <c r="P1057">
        <v>0.17652799999999999</v>
      </c>
      <c r="Q1057">
        <v>2.6268500000000001</v>
      </c>
      <c r="R1057">
        <v>-1.3447100000000001</v>
      </c>
      <c r="S1057">
        <v>0.93424600000000002</v>
      </c>
      <c r="T1057">
        <v>5.8036999999999998E-2</v>
      </c>
      <c r="U1057">
        <v>8.21279</v>
      </c>
      <c r="V1057">
        <v>3.79467</v>
      </c>
      <c r="W1057">
        <v>2.8138917020868601</v>
      </c>
      <c r="X1057" s="1">
        <v>9.3861323991610896E-9</v>
      </c>
      <c r="Y1057">
        <v>-934018.67471697403</v>
      </c>
      <c r="Z1057">
        <v>1.01584775043709</v>
      </c>
      <c r="AA1057">
        <f t="shared" si="49"/>
        <v>19450</v>
      </c>
      <c r="AB1057">
        <f t="shared" si="50"/>
        <v>-84.061680724527662</v>
      </c>
      <c r="AC1057">
        <f t="shared" si="51"/>
        <v>253.25025318781741</v>
      </c>
    </row>
    <row r="1058" spans="1:29" x14ac:dyDescent="0.25">
      <c r="A1058">
        <v>19460</v>
      </c>
      <c r="B1058">
        <v>1.30656343E-2</v>
      </c>
      <c r="C1058">
        <v>7.6798488599999996E-3</v>
      </c>
      <c r="D1058">
        <v>0</v>
      </c>
      <c r="E1058">
        <v>0</v>
      </c>
      <c r="F1058">
        <v>1.30656343E-2</v>
      </c>
      <c r="G1058">
        <v>7.6798488599999996E-3</v>
      </c>
      <c r="H1058">
        <v>0</v>
      </c>
      <c r="I1058">
        <v>0</v>
      </c>
      <c r="J1058">
        <v>0.44583800000000001</v>
      </c>
      <c r="K1058">
        <v>0.93445</v>
      </c>
      <c r="L1058">
        <v>0.176453</v>
      </c>
      <c r="M1058">
        <v>5.7945900000000002E-2</v>
      </c>
      <c r="N1058">
        <v>0</v>
      </c>
      <c r="O1058">
        <v>0.44583800000000001</v>
      </c>
      <c r="P1058">
        <v>0.176453</v>
      </c>
      <c r="Q1058">
        <v>2.6278199999999998</v>
      </c>
      <c r="R1058">
        <v>-1.3444</v>
      </c>
      <c r="S1058">
        <v>0.93445100000000003</v>
      </c>
      <c r="T1058">
        <v>5.7945700000000003E-2</v>
      </c>
      <c r="U1058">
        <v>8.2252600000000005</v>
      </c>
      <c r="V1058">
        <v>3.7983899999999999</v>
      </c>
      <c r="W1058">
        <v>2.8138931854158402</v>
      </c>
      <c r="X1058" s="1">
        <v>9.3861373470106706E-9</v>
      </c>
      <c r="Y1058">
        <v>-935508.66926085204</v>
      </c>
      <c r="Z1058">
        <v>1.0141152107426299</v>
      </c>
      <c r="AA1058">
        <f t="shared" si="49"/>
        <v>19460</v>
      </c>
      <c r="AB1058">
        <f t="shared" si="50"/>
        <v>-84.195780233476682</v>
      </c>
      <c r="AC1058">
        <f t="shared" si="51"/>
        <v>253.25038668742562</v>
      </c>
    </row>
    <row r="1059" spans="1:29" x14ac:dyDescent="0.25">
      <c r="A1059">
        <v>19470</v>
      </c>
      <c r="B1059">
        <v>1.31081366E-2</v>
      </c>
      <c r="C1059">
        <v>7.7002196900000002E-3</v>
      </c>
      <c r="D1059">
        <v>0</v>
      </c>
      <c r="E1059">
        <v>0</v>
      </c>
      <c r="F1059">
        <v>1.31081366E-2</v>
      </c>
      <c r="G1059">
        <v>7.7002196900000002E-3</v>
      </c>
      <c r="H1059">
        <v>0</v>
      </c>
      <c r="I1059">
        <v>0</v>
      </c>
      <c r="J1059">
        <v>0.44626900000000003</v>
      </c>
      <c r="K1059">
        <v>0.93465900000000002</v>
      </c>
      <c r="L1059">
        <v>0.176376</v>
      </c>
      <c r="M1059">
        <v>5.7852599999999997E-2</v>
      </c>
      <c r="N1059">
        <v>0</v>
      </c>
      <c r="O1059">
        <v>0.44626700000000002</v>
      </c>
      <c r="P1059">
        <v>0.17637700000000001</v>
      </c>
      <c r="Q1059">
        <v>2.62879</v>
      </c>
      <c r="R1059">
        <v>-1.3441000000000001</v>
      </c>
      <c r="S1059">
        <v>0.93465500000000001</v>
      </c>
      <c r="T1059">
        <v>5.78544E-2</v>
      </c>
      <c r="U1059">
        <v>8.2377699999999994</v>
      </c>
      <c r="V1059">
        <v>3.8021199999999999</v>
      </c>
      <c r="W1059">
        <v>2.81389467007899</v>
      </c>
      <c r="X1059" s="1">
        <v>9.3861422993105296E-9</v>
      </c>
      <c r="Y1059">
        <v>-937010.18364134699</v>
      </c>
      <c r="Z1059">
        <v>1.01238153237369</v>
      </c>
      <c r="AA1059">
        <f t="shared" si="49"/>
        <v>19470</v>
      </c>
      <c r="AB1059">
        <f t="shared" si="50"/>
        <v>-84.330916527721229</v>
      </c>
      <c r="AC1059">
        <f t="shared" si="51"/>
        <v>253.2505203071091</v>
      </c>
    </row>
    <row r="1060" spans="1:29" x14ac:dyDescent="0.25">
      <c r="A1060">
        <v>19480</v>
      </c>
      <c r="B1060">
        <v>1.3150664499999999E-2</v>
      </c>
      <c r="C1060">
        <v>7.7205812599999996E-3</v>
      </c>
      <c r="D1060">
        <v>0</v>
      </c>
      <c r="E1060">
        <v>0</v>
      </c>
      <c r="F1060">
        <v>1.3150664499999999E-2</v>
      </c>
      <c r="G1060">
        <v>7.7205812599999996E-3</v>
      </c>
      <c r="H1060">
        <v>0</v>
      </c>
      <c r="I1060">
        <v>0</v>
      </c>
      <c r="J1060">
        <v>0.446691</v>
      </c>
      <c r="K1060">
        <v>0.93486199999999997</v>
      </c>
      <c r="L1060">
        <v>0.17630100000000001</v>
      </c>
      <c r="M1060">
        <v>5.7761600000000003E-2</v>
      </c>
      <c r="N1060">
        <v>0</v>
      </c>
      <c r="O1060">
        <v>0.446689</v>
      </c>
      <c r="P1060">
        <v>0.17630100000000001</v>
      </c>
      <c r="Q1060">
        <v>2.6297999999999999</v>
      </c>
      <c r="R1060">
        <v>-1.3438099999999999</v>
      </c>
      <c r="S1060">
        <v>0.93485799999999997</v>
      </c>
      <c r="T1060">
        <v>5.7763099999999998E-2</v>
      </c>
      <c r="U1060">
        <v>8.2502999999999993</v>
      </c>
      <c r="V1060">
        <v>3.8058700000000001</v>
      </c>
      <c r="W1060">
        <v>2.8138961560762699</v>
      </c>
      <c r="X1060" s="1">
        <v>9.3861472560605905E-9</v>
      </c>
      <c r="Y1060">
        <v>-938523.26639102004</v>
      </c>
      <c r="Z1060">
        <v>1.0106467147521301</v>
      </c>
      <c r="AA1060">
        <f t="shared" si="49"/>
        <v>19480</v>
      </c>
      <c r="AB1060">
        <f t="shared" si="50"/>
        <v>-84.467093975191801</v>
      </c>
      <c r="AC1060">
        <f t="shared" si="51"/>
        <v>253.2506540468643</v>
      </c>
    </row>
    <row r="1061" spans="1:29" x14ac:dyDescent="0.25">
      <c r="A1061">
        <v>19490</v>
      </c>
      <c r="B1061">
        <v>1.3193218E-2</v>
      </c>
      <c r="C1061">
        <v>7.7409335799999996E-3</v>
      </c>
      <c r="D1061">
        <v>0</v>
      </c>
      <c r="E1061">
        <v>0</v>
      </c>
      <c r="F1061">
        <v>1.3193218E-2</v>
      </c>
      <c r="G1061">
        <v>7.7409335799999996E-3</v>
      </c>
      <c r="H1061">
        <v>0</v>
      </c>
      <c r="I1061">
        <v>0</v>
      </c>
      <c r="J1061">
        <v>0.447129</v>
      </c>
      <c r="K1061">
        <v>0.93506400000000001</v>
      </c>
      <c r="L1061">
        <v>0.17622299999999999</v>
      </c>
      <c r="M1061">
        <v>5.7670800000000001E-2</v>
      </c>
      <c r="N1061">
        <v>0</v>
      </c>
      <c r="O1061">
        <v>0.44712800000000003</v>
      </c>
      <c r="P1061">
        <v>0.17622399999999999</v>
      </c>
      <c r="Q1061">
        <v>2.6307999999999998</v>
      </c>
      <c r="R1061">
        <v>-1.34351</v>
      </c>
      <c r="S1061">
        <v>0.93506199999999995</v>
      </c>
      <c r="T1061">
        <v>5.7671899999999998E-2</v>
      </c>
      <c r="U1061">
        <v>8.2628799999999991</v>
      </c>
      <c r="V1061">
        <v>3.8096299999999998</v>
      </c>
      <c r="W1061">
        <v>2.8138976434055998</v>
      </c>
      <c r="X1061" s="1">
        <v>9.3861522172539298E-9</v>
      </c>
      <c r="Y1061">
        <v>-940047.96648721804</v>
      </c>
      <c r="Z1061">
        <v>1.00891075968474</v>
      </c>
      <c r="AA1061">
        <f t="shared" si="49"/>
        <v>19490</v>
      </c>
      <c r="AB1061">
        <f t="shared" si="50"/>
        <v>-84.604316983849628</v>
      </c>
      <c r="AC1061">
        <f t="shared" si="51"/>
        <v>253.25078790650397</v>
      </c>
    </row>
    <row r="1062" spans="1:29" x14ac:dyDescent="0.25">
      <c r="A1062">
        <v>19500</v>
      </c>
      <c r="B1062">
        <v>1.3235797000000001E-2</v>
      </c>
      <c r="C1062">
        <v>7.7612766000000003E-3</v>
      </c>
      <c r="D1062">
        <v>0</v>
      </c>
      <c r="E1062">
        <v>0</v>
      </c>
      <c r="F1062">
        <v>1.3235797000000001E-2</v>
      </c>
      <c r="G1062">
        <v>7.7612766000000003E-3</v>
      </c>
      <c r="H1062">
        <v>0</v>
      </c>
      <c r="I1062">
        <v>0</v>
      </c>
      <c r="J1062">
        <v>0.44753999999999999</v>
      </c>
      <c r="K1062">
        <v>0.93527199999999999</v>
      </c>
      <c r="L1062">
        <v>0.17615</v>
      </c>
      <c r="M1062">
        <v>5.7577499999999997E-2</v>
      </c>
      <c r="N1062">
        <v>0</v>
      </c>
      <c r="O1062">
        <v>0.44753599999999999</v>
      </c>
      <c r="P1062">
        <v>0.176151</v>
      </c>
      <c r="Q1062">
        <v>2.6317599999999999</v>
      </c>
      <c r="R1062">
        <v>-1.34321</v>
      </c>
      <c r="S1062">
        <v>0.93526500000000001</v>
      </c>
      <c r="T1062">
        <v>5.7580699999999999E-2</v>
      </c>
      <c r="U1062">
        <v>8.2754899999999996</v>
      </c>
      <c r="V1062">
        <v>3.8134000000000001</v>
      </c>
      <c r="W1062">
        <v>2.8138991320601199</v>
      </c>
      <c r="X1062" s="1">
        <v>9.3861571828675701E-9</v>
      </c>
      <c r="Y1062">
        <v>-941584.33352367103</v>
      </c>
      <c r="Z1062">
        <v>1.00717367453748</v>
      </c>
      <c r="AA1062">
        <f t="shared" si="49"/>
        <v>19500</v>
      </c>
      <c r="AB1062">
        <f t="shared" si="50"/>
        <v>-84.742590017130397</v>
      </c>
      <c r="AC1062">
        <f t="shared" si="51"/>
        <v>253.25092188541078</v>
      </c>
    </row>
    <row r="1063" spans="1:29" x14ac:dyDescent="0.25">
      <c r="A1063">
        <v>19510</v>
      </c>
      <c r="B1063">
        <v>1.3278400900000001E-2</v>
      </c>
      <c r="C1063">
        <v>7.7816101699999998E-3</v>
      </c>
      <c r="D1063">
        <v>0</v>
      </c>
      <c r="E1063">
        <v>0</v>
      </c>
      <c r="F1063">
        <v>1.3278400900000001E-2</v>
      </c>
      <c r="G1063">
        <v>7.7816101699999998E-3</v>
      </c>
      <c r="H1063">
        <v>0</v>
      </c>
      <c r="I1063">
        <v>0</v>
      </c>
      <c r="J1063">
        <v>0.44796000000000002</v>
      </c>
      <c r="K1063">
        <v>0.93547000000000002</v>
      </c>
      <c r="L1063">
        <v>0.17607500000000001</v>
      </c>
      <c r="M1063">
        <v>5.7488299999999999E-2</v>
      </c>
      <c r="N1063">
        <v>0</v>
      </c>
      <c r="O1063">
        <v>0.447959</v>
      </c>
      <c r="P1063">
        <v>0.17607600000000001</v>
      </c>
      <c r="Q1063">
        <v>2.6327099999999999</v>
      </c>
      <c r="R1063">
        <v>-1.3429</v>
      </c>
      <c r="S1063">
        <v>0.93546700000000005</v>
      </c>
      <c r="T1063">
        <v>5.7489600000000002E-2</v>
      </c>
      <c r="U1063">
        <v>8.2881300000000007</v>
      </c>
      <c r="V1063">
        <v>3.81718</v>
      </c>
      <c r="W1063">
        <v>2.8139006220248901</v>
      </c>
      <c r="X1063" s="1">
        <v>9.3861621528517995E-9</v>
      </c>
      <c r="Y1063">
        <v>-943132.41723135998</v>
      </c>
      <c r="Z1063">
        <v>1.0054354759384601</v>
      </c>
      <c r="AA1063">
        <f t="shared" si="49"/>
        <v>19510</v>
      </c>
      <c r="AB1063">
        <f t="shared" si="50"/>
        <v>-84.881917550822394</v>
      </c>
      <c r="AC1063">
        <f t="shared" si="51"/>
        <v>253.2510559822401</v>
      </c>
    </row>
    <row r="1064" spans="1:29" x14ac:dyDescent="0.25">
      <c r="A1064">
        <v>19520</v>
      </c>
      <c r="B1064">
        <v>1.3321029200000001E-2</v>
      </c>
      <c r="C1064">
        <v>7.8019340799999996E-3</v>
      </c>
      <c r="D1064">
        <v>0</v>
      </c>
      <c r="E1064">
        <v>0</v>
      </c>
      <c r="F1064">
        <v>1.3321029200000001E-2</v>
      </c>
      <c r="G1064">
        <v>7.8019340799999996E-3</v>
      </c>
      <c r="H1064">
        <v>0</v>
      </c>
      <c r="I1064">
        <v>0</v>
      </c>
      <c r="J1064">
        <v>0.44838299999999998</v>
      </c>
      <c r="K1064">
        <v>0.93567100000000003</v>
      </c>
      <c r="L1064">
        <v>0.17599999999999999</v>
      </c>
      <c r="M1064">
        <v>5.7397799999999999E-2</v>
      </c>
      <c r="N1064">
        <v>0</v>
      </c>
      <c r="O1064">
        <v>0.448382</v>
      </c>
      <c r="P1064">
        <v>0.17599999999999999</v>
      </c>
      <c r="Q1064">
        <v>2.6336900000000001</v>
      </c>
      <c r="R1064">
        <v>-1.3426</v>
      </c>
      <c r="S1064">
        <v>0.93566899999999997</v>
      </c>
      <c r="T1064">
        <v>5.7398400000000002E-2</v>
      </c>
      <c r="U1064">
        <v>8.3008100000000002</v>
      </c>
      <c r="V1064">
        <v>3.82097</v>
      </c>
      <c r="W1064">
        <v>2.8139021132779201</v>
      </c>
      <c r="X1064" s="1">
        <v>9.3861671271331792E-9</v>
      </c>
      <c r="Y1064">
        <v>-944692.26685294695</v>
      </c>
      <c r="Z1064">
        <v>1.0036961886964899</v>
      </c>
      <c r="AA1064">
        <f t="shared" si="49"/>
        <v>19520</v>
      </c>
      <c r="AB1064">
        <f t="shared" si="50"/>
        <v>-85.022304016765219</v>
      </c>
      <c r="AC1064">
        <f t="shared" si="51"/>
        <v>253.25119019501281</v>
      </c>
    </row>
    <row r="1065" spans="1:29" x14ac:dyDescent="0.25">
      <c r="A1065">
        <v>19530</v>
      </c>
      <c r="B1065">
        <v>1.3363681400000001E-2</v>
      </c>
      <c r="C1065">
        <v>7.8222481500000007E-3</v>
      </c>
      <c r="D1065">
        <v>0</v>
      </c>
      <c r="E1065">
        <v>0</v>
      </c>
      <c r="F1065">
        <v>1.3363681400000001E-2</v>
      </c>
      <c r="G1065">
        <v>7.8222481500000007E-3</v>
      </c>
      <c r="H1065">
        <v>0</v>
      </c>
      <c r="I1065">
        <v>0</v>
      </c>
      <c r="J1065">
        <v>0.44878299999999999</v>
      </c>
      <c r="K1065">
        <v>0.93587100000000001</v>
      </c>
      <c r="L1065">
        <v>0.175929</v>
      </c>
      <c r="M1065">
        <v>5.7307299999999999E-2</v>
      </c>
      <c r="N1065">
        <v>0</v>
      </c>
      <c r="O1065">
        <v>0.44878299999999999</v>
      </c>
      <c r="P1065">
        <v>0.175929</v>
      </c>
      <c r="Q1065">
        <v>2.6346400000000001</v>
      </c>
      <c r="R1065">
        <v>-1.3423</v>
      </c>
      <c r="S1065">
        <v>0.93587100000000001</v>
      </c>
      <c r="T1065">
        <v>5.7307299999999999E-2</v>
      </c>
      <c r="U1065">
        <v>8.3135300000000001</v>
      </c>
      <c r="V1065">
        <v>3.8247800000000001</v>
      </c>
      <c r="W1065">
        <v>2.81390360580001</v>
      </c>
      <c r="X1065" s="1">
        <v>9.3861721056477004E-9</v>
      </c>
      <c r="Y1065">
        <v>-946263.92897185998</v>
      </c>
      <c r="Z1065">
        <v>1.0019558343288799</v>
      </c>
      <c r="AA1065">
        <f t="shared" si="49"/>
        <v>19530</v>
      </c>
      <c r="AB1065">
        <f t="shared" si="50"/>
        <v>-85.163753607467399</v>
      </c>
      <c r="AC1065">
        <f t="shared" si="51"/>
        <v>253.25132452200089</v>
      </c>
    </row>
    <row r="1066" spans="1:29" x14ac:dyDescent="0.25">
      <c r="A1066">
        <v>19540</v>
      </c>
      <c r="B1066">
        <v>1.34063576E-2</v>
      </c>
      <c r="C1066">
        <v>7.8425524399999991E-3</v>
      </c>
      <c r="D1066">
        <v>0</v>
      </c>
      <c r="E1066">
        <v>0</v>
      </c>
      <c r="F1066">
        <v>1.34063576E-2</v>
      </c>
      <c r="G1066">
        <v>7.8425524399999991E-3</v>
      </c>
      <c r="H1066">
        <v>0</v>
      </c>
      <c r="I1066">
        <v>0</v>
      </c>
      <c r="J1066">
        <v>0.44920500000000002</v>
      </c>
      <c r="K1066">
        <v>0.93605899999999997</v>
      </c>
      <c r="L1066">
        <v>0.17585400000000001</v>
      </c>
      <c r="M1066">
        <v>5.7222299999999997E-2</v>
      </c>
      <c r="N1066">
        <v>0</v>
      </c>
      <c r="O1066">
        <v>0.44921100000000003</v>
      </c>
      <c r="P1066">
        <v>0.17585300000000001</v>
      </c>
      <c r="Q1066">
        <v>2.6356199999999999</v>
      </c>
      <c r="R1066">
        <v>-1.34198</v>
      </c>
      <c r="S1066">
        <v>0.93607300000000004</v>
      </c>
      <c r="T1066">
        <v>5.7216200000000002E-2</v>
      </c>
      <c r="U1066">
        <v>8.3262900000000002</v>
      </c>
      <c r="V1066">
        <v>3.8286099999999998</v>
      </c>
      <c r="W1066">
        <v>2.81390509959519</v>
      </c>
      <c r="X1066" s="1">
        <v>9.38617708840877E-9</v>
      </c>
      <c r="Y1066">
        <v>-947847.45014562504</v>
      </c>
      <c r="Z1066">
        <v>1.0002144074977399</v>
      </c>
      <c r="AA1066">
        <f t="shared" si="49"/>
        <v>19540</v>
      </c>
      <c r="AB1066">
        <f t="shared" si="50"/>
        <v>-85.306270513106256</v>
      </c>
      <c r="AC1066">
        <f t="shared" si="51"/>
        <v>253.2514589635671</v>
      </c>
    </row>
    <row r="1067" spans="1:29" x14ac:dyDescent="0.25">
      <c r="A1067">
        <v>19550</v>
      </c>
      <c r="B1067">
        <v>1.34490588E-2</v>
      </c>
      <c r="C1067">
        <v>7.8628473300000005E-3</v>
      </c>
      <c r="D1067">
        <v>0</v>
      </c>
      <c r="E1067">
        <v>0</v>
      </c>
      <c r="F1067">
        <v>1.34490588E-2</v>
      </c>
      <c r="G1067">
        <v>7.8628473300000005E-3</v>
      </c>
      <c r="H1067">
        <v>0</v>
      </c>
      <c r="I1067">
        <v>0</v>
      </c>
      <c r="J1067">
        <v>0.44962800000000003</v>
      </c>
      <c r="K1067">
        <v>0.93627099999999996</v>
      </c>
      <c r="L1067">
        <v>0.17577799999999999</v>
      </c>
      <c r="M1067">
        <v>5.7126400000000001E-2</v>
      </c>
      <c r="N1067">
        <v>0</v>
      </c>
      <c r="O1067">
        <v>0.44962999999999997</v>
      </c>
      <c r="P1067">
        <v>0.17577799999999999</v>
      </c>
      <c r="Q1067">
        <v>2.63659</v>
      </c>
      <c r="R1067">
        <v>-1.34169</v>
      </c>
      <c r="S1067">
        <v>0.93627400000000005</v>
      </c>
      <c r="T1067">
        <v>5.7125200000000001E-2</v>
      </c>
      <c r="U1067">
        <v>8.3390900000000006</v>
      </c>
      <c r="V1067">
        <v>3.8324400000000001</v>
      </c>
      <c r="W1067">
        <v>2.8139065946971802</v>
      </c>
      <c r="X1067" s="1">
        <v>9.3861820755289293E-9</v>
      </c>
      <c r="Y1067">
        <v>-949442.88112683501</v>
      </c>
      <c r="Z1067">
        <v>0.998471868670467</v>
      </c>
      <c r="AA1067">
        <f t="shared" si="49"/>
        <v>19550</v>
      </c>
      <c r="AB1067">
        <f t="shared" si="50"/>
        <v>-85.449859301415145</v>
      </c>
      <c r="AC1067">
        <f t="shared" si="51"/>
        <v>253.25159352274622</v>
      </c>
    </row>
    <row r="1068" spans="1:29" x14ac:dyDescent="0.25">
      <c r="A1068">
        <v>19560</v>
      </c>
      <c r="B1068">
        <v>1.34917862E-2</v>
      </c>
      <c r="C1068">
        <v>7.8831332599999995E-3</v>
      </c>
      <c r="D1068">
        <v>0</v>
      </c>
      <c r="E1068">
        <v>0</v>
      </c>
      <c r="F1068">
        <v>1.34917862E-2</v>
      </c>
      <c r="G1068">
        <v>7.8831332599999995E-3</v>
      </c>
      <c r="H1068">
        <v>0</v>
      </c>
      <c r="I1068">
        <v>0</v>
      </c>
      <c r="J1068">
        <v>0.45006200000000002</v>
      </c>
      <c r="K1068">
        <v>0.93647100000000005</v>
      </c>
      <c r="L1068">
        <v>0.175701</v>
      </c>
      <c r="M1068">
        <v>5.7035700000000002E-2</v>
      </c>
      <c r="N1068">
        <v>0</v>
      </c>
      <c r="O1068">
        <v>0.45006299999999999</v>
      </c>
      <c r="P1068">
        <v>0.175701</v>
      </c>
      <c r="Q1068">
        <v>2.6376200000000001</v>
      </c>
      <c r="R1068">
        <v>-1.34141</v>
      </c>
      <c r="S1068">
        <v>0.93647499999999995</v>
      </c>
      <c r="T1068">
        <v>5.70342E-2</v>
      </c>
      <c r="U1068">
        <v>8.3519199999999998</v>
      </c>
      <c r="V1068">
        <v>3.83629</v>
      </c>
      <c r="W1068">
        <v>2.8139080911466001</v>
      </c>
      <c r="X1068" s="1">
        <v>9.3861870671436207E-9</v>
      </c>
      <c r="Y1068">
        <v>-951050.27886999003</v>
      </c>
      <c r="Z1068">
        <v>0.99672817048405005</v>
      </c>
      <c r="AA1068">
        <f t="shared" si="49"/>
        <v>19560</v>
      </c>
      <c r="AB1068">
        <f t="shared" si="50"/>
        <v>-85.594525098299101</v>
      </c>
      <c r="AC1068">
        <f t="shared" si="51"/>
        <v>253.25172820319401</v>
      </c>
    </row>
    <row r="1069" spans="1:29" x14ac:dyDescent="0.25">
      <c r="A1069">
        <v>19570</v>
      </c>
      <c r="B1069">
        <v>1.3534540100000001E-2</v>
      </c>
      <c r="C1069">
        <v>7.9034104300000005E-3</v>
      </c>
      <c r="D1069">
        <v>0</v>
      </c>
      <c r="E1069">
        <v>0</v>
      </c>
      <c r="F1069">
        <v>1.3534540100000001E-2</v>
      </c>
      <c r="G1069">
        <v>7.9034104300000005E-3</v>
      </c>
      <c r="H1069">
        <v>0</v>
      </c>
      <c r="I1069">
        <v>0</v>
      </c>
      <c r="J1069">
        <v>0.45050200000000001</v>
      </c>
      <c r="K1069">
        <v>0.93667599999999995</v>
      </c>
      <c r="L1069">
        <v>0.175623</v>
      </c>
      <c r="M1069">
        <v>5.6942800000000002E-2</v>
      </c>
      <c r="N1069">
        <v>0</v>
      </c>
      <c r="O1069">
        <v>0.45050099999999998</v>
      </c>
      <c r="P1069">
        <v>0.175623</v>
      </c>
      <c r="Q1069">
        <v>2.6385999999999998</v>
      </c>
      <c r="R1069">
        <v>-1.3411</v>
      </c>
      <c r="S1069">
        <v>0.93667500000000004</v>
      </c>
      <c r="T1069">
        <v>5.6943199999999999E-2</v>
      </c>
      <c r="U1069">
        <v>8.3647799999999997</v>
      </c>
      <c r="V1069">
        <v>3.84015</v>
      </c>
      <c r="W1069">
        <v>2.8139095889601302</v>
      </c>
      <c r="X1069" s="1">
        <v>9.3861920633085102E-9</v>
      </c>
      <c r="Y1069">
        <v>-952669.69945213699</v>
      </c>
      <c r="Z1069">
        <v>0.99498329316466005</v>
      </c>
      <c r="AA1069">
        <f t="shared" si="49"/>
        <v>19570</v>
      </c>
      <c r="AB1069">
        <f t="shared" si="50"/>
        <v>-85.740272950692329</v>
      </c>
      <c r="AC1069">
        <f t="shared" si="51"/>
        <v>253.25186300641172</v>
      </c>
    </row>
    <row r="1070" spans="1:29" x14ac:dyDescent="0.25">
      <c r="A1070">
        <v>19580</v>
      </c>
      <c r="B1070">
        <v>1.35773204E-2</v>
      </c>
      <c r="C1070">
        <v>7.9236787400000005E-3</v>
      </c>
      <c r="D1070">
        <v>0</v>
      </c>
      <c r="E1070">
        <v>0</v>
      </c>
      <c r="F1070">
        <v>1.35773204E-2</v>
      </c>
      <c r="G1070">
        <v>7.9236787400000005E-3</v>
      </c>
      <c r="H1070">
        <v>0</v>
      </c>
      <c r="I1070">
        <v>0</v>
      </c>
      <c r="J1070">
        <v>0.45092300000000002</v>
      </c>
      <c r="K1070">
        <v>0.93687699999999996</v>
      </c>
      <c r="L1070">
        <v>0.17554700000000001</v>
      </c>
      <c r="M1070">
        <v>5.6851199999999998E-2</v>
      </c>
      <c r="N1070">
        <v>0</v>
      </c>
      <c r="O1070">
        <v>0.45092199999999999</v>
      </c>
      <c r="P1070">
        <v>0.17554800000000001</v>
      </c>
      <c r="Q1070">
        <v>2.6396000000000002</v>
      </c>
      <c r="R1070">
        <v>-1.3408199999999999</v>
      </c>
      <c r="S1070">
        <v>0.93687500000000001</v>
      </c>
      <c r="T1070">
        <v>5.6852300000000001E-2</v>
      </c>
      <c r="U1070">
        <v>8.3776799999999998</v>
      </c>
      <c r="V1070">
        <v>3.84402</v>
      </c>
      <c r="W1070">
        <v>2.8139110881276301</v>
      </c>
      <c r="X1070" s="1">
        <v>9.3861970639897397E-9</v>
      </c>
      <c r="Y1070">
        <v>-954301.19276499597</v>
      </c>
      <c r="Z1070">
        <v>0.99323724788519296</v>
      </c>
      <c r="AA1070">
        <f t="shared" si="49"/>
        <v>19580</v>
      </c>
      <c r="AB1070">
        <f t="shared" si="50"/>
        <v>-85.887107348849639</v>
      </c>
      <c r="AC1070">
        <f t="shared" si="51"/>
        <v>253.2519979314867</v>
      </c>
    </row>
    <row r="1071" spans="1:29" x14ac:dyDescent="0.25">
      <c r="A1071">
        <v>19590</v>
      </c>
      <c r="B1071">
        <v>1.36201264E-2</v>
      </c>
      <c r="C1071">
        <v>7.9439380100000002E-3</v>
      </c>
      <c r="D1071">
        <v>0</v>
      </c>
      <c r="E1071">
        <v>0</v>
      </c>
      <c r="F1071">
        <v>1.36201264E-2</v>
      </c>
      <c r="G1071">
        <v>7.9439380100000002E-3</v>
      </c>
      <c r="H1071">
        <v>0</v>
      </c>
      <c r="I1071">
        <v>0</v>
      </c>
      <c r="J1071">
        <v>0.45135199999999998</v>
      </c>
      <c r="K1071">
        <v>0.93707200000000002</v>
      </c>
      <c r="L1071">
        <v>0.17547099999999999</v>
      </c>
      <c r="M1071">
        <v>5.6762399999999998E-2</v>
      </c>
      <c r="N1071">
        <v>0</v>
      </c>
      <c r="O1071">
        <v>0.451353</v>
      </c>
      <c r="P1071">
        <v>0.17547099999999999</v>
      </c>
      <c r="Q1071">
        <v>2.6406100000000001</v>
      </c>
      <c r="R1071">
        <v>-1.34053</v>
      </c>
      <c r="S1071">
        <v>0.93707399999999996</v>
      </c>
      <c r="T1071">
        <v>5.6761499999999999E-2</v>
      </c>
      <c r="U1071">
        <v>8.3906100000000006</v>
      </c>
      <c r="V1071">
        <v>3.8479000000000001</v>
      </c>
      <c r="W1071">
        <v>2.8139125886286802</v>
      </c>
      <c r="X1071" s="1">
        <v>9.3862020691192305E-9</v>
      </c>
      <c r="Y1071">
        <v>-955944.803854528</v>
      </c>
      <c r="Z1071">
        <v>0.99149005754424901</v>
      </c>
      <c r="AA1071">
        <f t="shared" si="49"/>
        <v>19590</v>
      </c>
      <c r="AB1071">
        <f t="shared" si="50"/>
        <v>-86.035032346907528</v>
      </c>
      <c r="AC1071">
        <f t="shared" si="51"/>
        <v>253.25213297658121</v>
      </c>
    </row>
    <row r="1072" spans="1:29" x14ac:dyDescent="0.25">
      <c r="A1072">
        <v>19600</v>
      </c>
      <c r="B1072">
        <v>1.36629578E-2</v>
      </c>
      <c r="C1072">
        <v>7.9641880699999994E-3</v>
      </c>
      <c r="D1072">
        <v>0</v>
      </c>
      <c r="E1072">
        <v>0</v>
      </c>
      <c r="F1072">
        <v>1.36629578E-2</v>
      </c>
      <c r="G1072">
        <v>7.9641880699999994E-3</v>
      </c>
      <c r="H1072">
        <v>0</v>
      </c>
      <c r="I1072">
        <v>0</v>
      </c>
      <c r="J1072">
        <v>0.45176899999999998</v>
      </c>
      <c r="K1072">
        <v>0.93727000000000005</v>
      </c>
      <c r="L1072">
        <v>0.175397</v>
      </c>
      <c r="M1072">
        <v>5.6672199999999999E-2</v>
      </c>
      <c r="N1072">
        <v>0</v>
      </c>
      <c r="O1072">
        <v>0.45177</v>
      </c>
      <c r="P1072">
        <v>0.175396</v>
      </c>
      <c r="Q1072">
        <v>2.6415899999999999</v>
      </c>
      <c r="R1072">
        <v>-1.34022</v>
      </c>
      <c r="S1072">
        <v>0.93727300000000002</v>
      </c>
      <c r="T1072">
        <v>5.6670699999999997E-2</v>
      </c>
      <c r="U1072">
        <v>8.4035799999999998</v>
      </c>
      <c r="V1072">
        <v>3.8517999999999999</v>
      </c>
      <c r="W1072">
        <v>2.8139140904464099</v>
      </c>
      <c r="X1072" s="1">
        <v>9.3862070786406997E-9</v>
      </c>
      <c r="Y1072">
        <v>-957600.57737724204</v>
      </c>
      <c r="Z1072">
        <v>0.98974174095538103</v>
      </c>
      <c r="AA1072">
        <f t="shared" si="49"/>
        <v>19600</v>
      </c>
      <c r="AB1072">
        <f t="shared" si="50"/>
        <v>-86.184051963951788</v>
      </c>
      <c r="AC1072">
        <f t="shared" si="51"/>
        <v>253.25226814017691</v>
      </c>
    </row>
    <row r="1073" spans="1:29" x14ac:dyDescent="0.25">
      <c r="A1073">
        <v>19610</v>
      </c>
      <c r="B1073">
        <v>1.3705814199999999E-2</v>
      </c>
      <c r="C1073">
        <v>7.9844288400000001E-3</v>
      </c>
      <c r="D1073">
        <v>0</v>
      </c>
      <c r="E1073">
        <v>0</v>
      </c>
      <c r="F1073">
        <v>1.3705814199999999E-2</v>
      </c>
      <c r="G1073">
        <v>7.9844288400000001E-3</v>
      </c>
      <c r="H1073">
        <v>0</v>
      </c>
      <c r="I1073">
        <v>0</v>
      </c>
      <c r="J1073">
        <v>0.45219399999999998</v>
      </c>
      <c r="K1073">
        <v>0.93747199999999997</v>
      </c>
      <c r="L1073">
        <v>0.175321</v>
      </c>
      <c r="M1073">
        <v>5.6579699999999997E-2</v>
      </c>
      <c r="N1073">
        <v>0</v>
      </c>
      <c r="O1073">
        <v>0.45219399999999998</v>
      </c>
      <c r="P1073">
        <v>0.175321</v>
      </c>
      <c r="Q1073">
        <v>2.6425800000000002</v>
      </c>
      <c r="R1073">
        <v>-1.3399399999999999</v>
      </c>
      <c r="S1073">
        <v>0.93747199999999997</v>
      </c>
      <c r="T1073">
        <v>5.6579900000000002E-2</v>
      </c>
      <c r="U1073">
        <v>8.4165799999999997</v>
      </c>
      <c r="V1073">
        <v>3.8557100000000002</v>
      </c>
      <c r="W1073">
        <v>2.8139155935710898</v>
      </c>
      <c r="X1073" s="1">
        <v>9.3862120925216704E-9</v>
      </c>
      <c r="Y1073">
        <v>-959268.55985200603</v>
      </c>
      <c r="Z1073">
        <v>0.98799232194828901</v>
      </c>
      <c r="AA1073">
        <f t="shared" si="49"/>
        <v>19610</v>
      </c>
      <c r="AB1073">
        <f t="shared" si="50"/>
        <v>-86.33417038668054</v>
      </c>
      <c r="AC1073">
        <f t="shared" si="51"/>
        <v>253.25240342139807</v>
      </c>
    </row>
    <row r="1074" spans="1:29" x14ac:dyDescent="0.25">
      <c r="A1074">
        <v>19620</v>
      </c>
      <c r="B1074">
        <v>1.3748695700000001E-2</v>
      </c>
      <c r="C1074">
        <v>8.0046603000000008E-3</v>
      </c>
      <c r="D1074">
        <v>0</v>
      </c>
      <c r="E1074">
        <v>0</v>
      </c>
      <c r="F1074">
        <v>1.3748695700000001E-2</v>
      </c>
      <c r="G1074">
        <v>8.0046603000000008E-3</v>
      </c>
      <c r="H1074">
        <v>0</v>
      </c>
      <c r="I1074">
        <v>0</v>
      </c>
      <c r="J1074">
        <v>0.45258999999999999</v>
      </c>
      <c r="K1074">
        <v>0.93767500000000004</v>
      </c>
      <c r="L1074">
        <v>0.17524999999999999</v>
      </c>
      <c r="M1074">
        <v>5.6487000000000002E-2</v>
      </c>
      <c r="N1074">
        <v>0</v>
      </c>
      <c r="O1074">
        <v>0.45258799999999999</v>
      </c>
      <c r="P1074">
        <v>0.17524999999999999</v>
      </c>
      <c r="Q1074">
        <v>2.6434799999999998</v>
      </c>
      <c r="R1074">
        <v>-1.3396300000000001</v>
      </c>
      <c r="S1074">
        <v>0.93767</v>
      </c>
      <c r="T1074">
        <v>5.6489200000000003E-2</v>
      </c>
      <c r="U1074">
        <v>8.4296299999999995</v>
      </c>
      <c r="V1074">
        <v>3.8596300000000001</v>
      </c>
      <c r="W1074">
        <v>2.8139170979984698</v>
      </c>
      <c r="X1074" s="1">
        <v>9.3862171107479996E-9</v>
      </c>
      <c r="Y1074">
        <v>-960948.799787116</v>
      </c>
      <c r="Z1074">
        <v>0.98624179524047995</v>
      </c>
      <c r="AA1074">
        <f t="shared" si="49"/>
        <v>19620</v>
      </c>
      <c r="AB1074">
        <f t="shared" si="50"/>
        <v>-86.485391980840447</v>
      </c>
      <c r="AC1074">
        <f t="shared" si="51"/>
        <v>253.25253881986228</v>
      </c>
    </row>
    <row r="1075" spans="1:29" x14ac:dyDescent="0.25">
      <c r="A1075">
        <v>19630</v>
      </c>
      <c r="B1075">
        <v>1.3791602E-2</v>
      </c>
      <c r="C1075">
        <v>8.0248824499999996E-3</v>
      </c>
      <c r="D1075">
        <v>0</v>
      </c>
      <c r="E1075">
        <v>0</v>
      </c>
      <c r="F1075">
        <v>1.3791602E-2</v>
      </c>
      <c r="G1075">
        <v>8.0248824499999996E-3</v>
      </c>
      <c r="H1075">
        <v>0</v>
      </c>
      <c r="I1075">
        <v>0</v>
      </c>
      <c r="J1075">
        <v>0.45302500000000001</v>
      </c>
      <c r="K1075">
        <v>0.93785399999999997</v>
      </c>
      <c r="L1075">
        <v>0.17517199999999999</v>
      </c>
      <c r="M1075">
        <v>5.6404700000000002E-2</v>
      </c>
      <c r="N1075">
        <v>0</v>
      </c>
      <c r="O1075">
        <v>0.45303199999999999</v>
      </c>
      <c r="P1075">
        <v>0.17517099999999999</v>
      </c>
      <c r="Q1075">
        <v>2.6445400000000001</v>
      </c>
      <c r="R1075">
        <v>-1.3393299999999999</v>
      </c>
      <c r="S1075">
        <v>0.93786800000000003</v>
      </c>
      <c r="T1075">
        <v>5.6398499999999997E-2</v>
      </c>
      <c r="U1075">
        <v>8.4427099999999999</v>
      </c>
      <c r="V1075">
        <v>3.8635600000000001</v>
      </c>
      <c r="W1075">
        <v>2.81391860372712</v>
      </c>
      <c r="X1075" s="1">
        <v>9.3862221333149193E-9</v>
      </c>
      <c r="Y1075">
        <v>-962641.34692863096</v>
      </c>
      <c r="Z1075">
        <v>0.98449015856935196</v>
      </c>
      <c r="AA1075">
        <f t="shared" si="49"/>
        <v>19630</v>
      </c>
      <c r="AB1075">
        <f t="shared" si="50"/>
        <v>-86.63772122357679</v>
      </c>
      <c r="AC1075">
        <f t="shared" si="51"/>
        <v>253.25267433544079</v>
      </c>
    </row>
    <row r="1076" spans="1:29" x14ac:dyDescent="0.25">
      <c r="A1076">
        <v>19640</v>
      </c>
      <c r="B1076">
        <v>1.38345334E-2</v>
      </c>
      <c r="C1076">
        <v>8.04509531E-3</v>
      </c>
      <c r="D1076">
        <v>0</v>
      </c>
      <c r="E1076">
        <v>0</v>
      </c>
      <c r="F1076">
        <v>1.38345334E-2</v>
      </c>
      <c r="G1076">
        <v>8.04509531E-3</v>
      </c>
      <c r="H1076">
        <v>0</v>
      </c>
      <c r="I1076">
        <v>0</v>
      </c>
      <c r="J1076">
        <v>0.45343499999999998</v>
      </c>
      <c r="K1076">
        <v>0.93806599999999996</v>
      </c>
      <c r="L1076">
        <v>0.175099</v>
      </c>
      <c r="M1076">
        <v>5.6307500000000003E-2</v>
      </c>
      <c r="N1076" s="1">
        <v>9.1460899999999995E-8</v>
      </c>
      <c r="O1076">
        <v>0.453434</v>
      </c>
      <c r="P1076">
        <v>0.175099</v>
      </c>
      <c r="Q1076">
        <v>2.64547</v>
      </c>
      <c r="R1076">
        <v>-1.33904</v>
      </c>
      <c r="S1076">
        <v>0.93806500000000004</v>
      </c>
      <c r="T1076">
        <v>5.6307799999999998E-2</v>
      </c>
      <c r="U1076">
        <v>8.4558300000000006</v>
      </c>
      <c r="V1076">
        <v>3.8675099999999998</v>
      </c>
      <c r="W1076">
        <v>2.8139201107568601</v>
      </c>
      <c r="X1076" s="1">
        <v>9.3862271602218092E-9</v>
      </c>
      <c r="Y1076">
        <v>-964346.25171150302</v>
      </c>
      <c r="Z1076">
        <v>0.98273741156474803</v>
      </c>
      <c r="AA1076">
        <f t="shared" si="49"/>
        <v>19640</v>
      </c>
      <c r="AB1076">
        <f t="shared" si="50"/>
        <v>-86.791162654035276</v>
      </c>
      <c r="AC1076">
        <f t="shared" si="51"/>
        <v>253.25280996811742</v>
      </c>
    </row>
    <row r="1077" spans="1:29" x14ac:dyDescent="0.25">
      <c r="A1077">
        <v>19650</v>
      </c>
      <c r="B1077">
        <v>1.38774897E-2</v>
      </c>
      <c r="C1077">
        <v>8.0652988800000002E-3</v>
      </c>
      <c r="D1077">
        <v>0</v>
      </c>
      <c r="E1077">
        <v>0</v>
      </c>
      <c r="F1077">
        <v>1.38774897E-2</v>
      </c>
      <c r="G1077">
        <v>8.0652988800000002E-3</v>
      </c>
      <c r="H1077">
        <v>0</v>
      </c>
      <c r="I1077">
        <v>0</v>
      </c>
      <c r="J1077">
        <v>0.45383600000000002</v>
      </c>
      <c r="K1077">
        <v>0.93827300000000002</v>
      </c>
      <c r="L1077">
        <v>0.17502799999999999</v>
      </c>
      <c r="M1077">
        <v>5.6212400000000003E-2</v>
      </c>
      <c r="N1077">
        <v>0</v>
      </c>
      <c r="O1077">
        <v>0.45383099999999998</v>
      </c>
      <c r="P1077">
        <v>0.17502899999999999</v>
      </c>
      <c r="Q1077">
        <v>2.6464099999999999</v>
      </c>
      <c r="R1077">
        <v>-1.3387500000000001</v>
      </c>
      <c r="S1077">
        <v>0.93826299999999996</v>
      </c>
      <c r="T1077">
        <v>5.6217200000000002E-2</v>
      </c>
      <c r="U1077">
        <v>8.4689800000000002</v>
      </c>
      <c r="V1077">
        <v>3.87147</v>
      </c>
      <c r="W1077">
        <v>2.8139216190876901</v>
      </c>
      <c r="X1077" s="1">
        <v>9.3862321914686495E-9</v>
      </c>
      <c r="Y1077">
        <v>-966063.56480959302</v>
      </c>
      <c r="Z1077">
        <v>0.980983553654175</v>
      </c>
      <c r="AA1077">
        <f t="shared" si="49"/>
        <v>19650</v>
      </c>
      <c r="AB1077">
        <f t="shared" si="50"/>
        <v>-86.945720832863373</v>
      </c>
      <c r="AC1077">
        <f t="shared" si="51"/>
        <v>253.25294571789212</v>
      </c>
    </row>
    <row r="1078" spans="1:29" x14ac:dyDescent="0.25">
      <c r="A1078">
        <v>19660</v>
      </c>
      <c r="B1078">
        <v>1.3920471E-2</v>
      </c>
      <c r="C1078">
        <v>8.0854931699999993E-3</v>
      </c>
      <c r="D1078">
        <v>0</v>
      </c>
      <c r="E1078">
        <v>0</v>
      </c>
      <c r="F1078">
        <v>1.3920471E-2</v>
      </c>
      <c r="G1078">
        <v>8.0854931699999993E-3</v>
      </c>
      <c r="H1078">
        <v>0</v>
      </c>
      <c r="I1078">
        <v>0</v>
      </c>
      <c r="J1078">
        <v>0.45425500000000002</v>
      </c>
      <c r="K1078">
        <v>0.93846499999999999</v>
      </c>
      <c r="L1078">
        <v>0.174953</v>
      </c>
      <c r="M1078">
        <v>5.6124100000000003E-2</v>
      </c>
      <c r="N1078">
        <v>0</v>
      </c>
      <c r="O1078">
        <v>0.45425199999999999</v>
      </c>
      <c r="P1078">
        <v>0.174953</v>
      </c>
      <c r="Q1078">
        <v>2.6474000000000002</v>
      </c>
      <c r="R1078">
        <v>-1.3384400000000001</v>
      </c>
      <c r="S1078">
        <v>0.93845900000000004</v>
      </c>
      <c r="T1078">
        <v>5.6126599999999999E-2</v>
      </c>
      <c r="U1078">
        <v>8.4821799999999996</v>
      </c>
      <c r="V1078">
        <v>3.8754499999999998</v>
      </c>
      <c r="W1078">
        <v>2.8139231287194799</v>
      </c>
      <c r="X1078" s="1">
        <v>9.3862372270550496E-9</v>
      </c>
      <c r="Y1078">
        <v>-967793.33697869303</v>
      </c>
      <c r="Z1078">
        <v>0.979228584402969</v>
      </c>
      <c r="AA1078">
        <f t="shared" si="49"/>
        <v>19660</v>
      </c>
      <c r="AB1078">
        <f t="shared" si="50"/>
        <v>-87.101400328082363</v>
      </c>
      <c r="AC1078">
        <f t="shared" si="51"/>
        <v>253.2530815847532</v>
      </c>
    </row>
    <row r="1079" spans="1:29" x14ac:dyDescent="0.25">
      <c r="A1079">
        <v>19670</v>
      </c>
      <c r="B1079">
        <v>1.3963477300000001E-2</v>
      </c>
      <c r="C1079">
        <v>8.1056782099999999E-3</v>
      </c>
      <c r="D1079">
        <v>0</v>
      </c>
      <c r="E1079">
        <v>0</v>
      </c>
      <c r="F1079">
        <v>1.3963477300000001E-2</v>
      </c>
      <c r="G1079">
        <v>8.1056782099999999E-3</v>
      </c>
      <c r="H1079">
        <v>0</v>
      </c>
      <c r="I1079">
        <v>0</v>
      </c>
      <c r="J1079">
        <v>0.45468900000000001</v>
      </c>
      <c r="K1079">
        <v>0.93865600000000005</v>
      </c>
      <c r="L1079">
        <v>0.174875</v>
      </c>
      <c r="M1079">
        <v>5.6036099999999998E-2</v>
      </c>
      <c r="N1079">
        <v>0</v>
      </c>
      <c r="O1079">
        <v>0.45468900000000001</v>
      </c>
      <c r="P1079">
        <v>0.174875</v>
      </c>
      <c r="Q1079">
        <v>2.6484299999999998</v>
      </c>
      <c r="R1079">
        <v>-1.33815</v>
      </c>
      <c r="S1079">
        <v>0.93865600000000005</v>
      </c>
      <c r="T1079">
        <v>5.6036000000000002E-2</v>
      </c>
      <c r="U1079">
        <v>8.4954099999999997</v>
      </c>
      <c r="V1079">
        <v>3.8794400000000002</v>
      </c>
      <c r="W1079">
        <v>2.81392463965188</v>
      </c>
      <c r="X1079" s="1">
        <v>9.3862422669798102E-9</v>
      </c>
      <c r="Y1079">
        <v>-969535.61899825605</v>
      </c>
      <c r="Z1079">
        <v>0.977472503643524</v>
      </c>
      <c r="AA1079">
        <f t="shared" si="49"/>
        <v>19670</v>
      </c>
      <c r="AB1079">
        <f t="shared" si="50"/>
        <v>-87.25820570984304</v>
      </c>
      <c r="AC1079">
        <f t="shared" si="51"/>
        <v>253.25321756866919</v>
      </c>
    </row>
    <row r="1080" spans="1:29" x14ac:dyDescent="0.25">
      <c r="A1080">
        <v>19680</v>
      </c>
      <c r="B1080">
        <v>1.40065086E-2</v>
      </c>
      <c r="C1080">
        <v>8.12585402E-3</v>
      </c>
      <c r="D1080">
        <v>0</v>
      </c>
      <c r="E1080">
        <v>0</v>
      </c>
      <c r="F1080">
        <v>1.40065086E-2</v>
      </c>
      <c r="G1080">
        <v>8.12585402E-3</v>
      </c>
      <c r="H1080">
        <v>0</v>
      </c>
      <c r="I1080">
        <v>0</v>
      </c>
      <c r="J1080">
        <v>0.4551</v>
      </c>
      <c r="K1080">
        <v>0.93884999999999996</v>
      </c>
      <c r="L1080">
        <v>0.17480200000000001</v>
      </c>
      <c r="M1080">
        <v>5.5946200000000001E-2</v>
      </c>
      <c r="N1080">
        <v>0</v>
      </c>
      <c r="O1080">
        <v>0.45510099999999998</v>
      </c>
      <c r="P1080">
        <v>0.17480200000000001</v>
      </c>
      <c r="Q1080">
        <v>2.64941</v>
      </c>
      <c r="R1080">
        <v>-1.33786</v>
      </c>
      <c r="S1080">
        <v>0.93885200000000002</v>
      </c>
      <c r="T1080">
        <v>5.5945500000000002E-2</v>
      </c>
      <c r="U1080">
        <v>8.5086899999999996</v>
      </c>
      <c r="V1080">
        <v>3.8834399999999998</v>
      </c>
      <c r="W1080">
        <v>2.8139261518843099</v>
      </c>
      <c r="X1080" s="1">
        <v>9.3862473112410105E-9</v>
      </c>
      <c r="Y1080">
        <v>-971290.46165312803</v>
      </c>
      <c r="Z1080">
        <v>0.97571531147513002</v>
      </c>
      <c r="AA1080">
        <f t="shared" si="49"/>
        <v>19680</v>
      </c>
      <c r="AB1080">
        <f t="shared" si="50"/>
        <v>-87.416141548781525</v>
      </c>
      <c r="AC1080">
        <f t="shared" si="51"/>
        <v>253.25335366958791</v>
      </c>
    </row>
    <row r="1081" spans="1:29" x14ac:dyDescent="0.25">
      <c r="A1081">
        <v>19690</v>
      </c>
      <c r="B1081">
        <v>1.4049564800000001E-2</v>
      </c>
      <c r="C1081">
        <v>8.1460205999999997E-3</v>
      </c>
      <c r="D1081">
        <v>0</v>
      </c>
      <c r="E1081">
        <v>0</v>
      </c>
      <c r="F1081">
        <v>1.4049564800000001E-2</v>
      </c>
      <c r="G1081">
        <v>8.1460205999999997E-3</v>
      </c>
      <c r="H1081">
        <v>0</v>
      </c>
      <c r="I1081">
        <v>0</v>
      </c>
      <c r="J1081">
        <v>0.45550000000000002</v>
      </c>
      <c r="K1081">
        <v>0.93905000000000005</v>
      </c>
      <c r="L1081">
        <v>0.17473</v>
      </c>
      <c r="M1081">
        <v>5.5853899999999998E-2</v>
      </c>
      <c r="N1081">
        <v>0</v>
      </c>
      <c r="O1081">
        <v>0.45549899999999999</v>
      </c>
      <c r="P1081">
        <v>0.17473</v>
      </c>
      <c r="Q1081">
        <v>2.65035</v>
      </c>
      <c r="R1081">
        <v>-1.3375699999999999</v>
      </c>
      <c r="S1081">
        <v>0.93904699999999997</v>
      </c>
      <c r="T1081">
        <v>5.5855000000000002E-2</v>
      </c>
      <c r="U1081">
        <v>8.5220000000000002</v>
      </c>
      <c r="V1081">
        <v>3.8874499999999999</v>
      </c>
      <c r="W1081">
        <v>2.8139276654160001</v>
      </c>
      <c r="X1081" s="1">
        <v>9.3862523598360996E-9</v>
      </c>
      <c r="Y1081">
        <v>-973057.91575062298</v>
      </c>
      <c r="Z1081">
        <v>0.97395700819838105</v>
      </c>
      <c r="AA1081">
        <f t="shared" si="49"/>
        <v>19690</v>
      </c>
      <c r="AB1081">
        <f t="shared" si="50"/>
        <v>-87.57521241755606</v>
      </c>
      <c r="AC1081">
        <f t="shared" si="51"/>
        <v>253.25348988744003</v>
      </c>
    </row>
    <row r="1082" spans="1:29" x14ac:dyDescent="0.25">
      <c r="A1082">
        <v>19700</v>
      </c>
      <c r="B1082">
        <v>1.40926461E-2</v>
      </c>
      <c r="C1082">
        <v>8.1661779700000006E-3</v>
      </c>
      <c r="D1082">
        <v>0</v>
      </c>
      <c r="E1082">
        <v>0</v>
      </c>
      <c r="F1082">
        <v>1.40926461E-2</v>
      </c>
      <c r="G1082">
        <v>8.1661779700000006E-3</v>
      </c>
      <c r="H1082">
        <v>0</v>
      </c>
      <c r="I1082">
        <v>0</v>
      </c>
      <c r="J1082">
        <v>0.455926</v>
      </c>
      <c r="K1082">
        <v>0.93924799999999997</v>
      </c>
      <c r="L1082">
        <v>0.174654</v>
      </c>
      <c r="M1082">
        <v>5.5761999999999999E-2</v>
      </c>
      <c r="N1082">
        <v>0</v>
      </c>
      <c r="O1082">
        <v>0.455924</v>
      </c>
      <c r="P1082">
        <v>0.174654</v>
      </c>
      <c r="Q1082">
        <v>2.6513399999999998</v>
      </c>
      <c r="R1082">
        <v>-1.33728</v>
      </c>
      <c r="S1082">
        <v>0.93924300000000005</v>
      </c>
      <c r="T1082">
        <v>5.5764500000000002E-2</v>
      </c>
      <c r="U1082">
        <v>8.5353499999999993</v>
      </c>
      <c r="V1082">
        <v>3.8914800000000001</v>
      </c>
      <c r="W1082">
        <v>2.8139291802460602</v>
      </c>
      <c r="X1082" s="1">
        <v>9.3862574127620699E-9</v>
      </c>
      <c r="Y1082">
        <v>-974838.03212973196</v>
      </c>
      <c r="Z1082">
        <v>0.972197594282045</v>
      </c>
      <c r="AA1082">
        <f t="shared" si="49"/>
        <v>19700</v>
      </c>
      <c r="AB1082">
        <f t="shared" si="50"/>
        <v>-87.735422891675881</v>
      </c>
      <c r="AC1082">
        <f t="shared" si="51"/>
        <v>253.25362622214541</v>
      </c>
    </row>
    <row r="1083" spans="1:29" x14ac:dyDescent="0.25">
      <c r="A1083">
        <v>19710</v>
      </c>
      <c r="B1083">
        <v>1.41357523E-2</v>
      </c>
      <c r="C1083">
        <v>8.1863261299999993E-3</v>
      </c>
      <c r="D1083">
        <v>0</v>
      </c>
      <c r="E1083">
        <v>0</v>
      </c>
      <c r="F1083">
        <v>1.41357523E-2</v>
      </c>
      <c r="G1083">
        <v>8.1863261299999993E-3</v>
      </c>
      <c r="H1083">
        <v>0</v>
      </c>
      <c r="I1083">
        <v>0</v>
      </c>
      <c r="J1083">
        <v>0.45634200000000003</v>
      </c>
      <c r="K1083">
        <v>0.93943299999999996</v>
      </c>
      <c r="L1083">
        <v>0.17458000000000001</v>
      </c>
      <c r="M1083">
        <v>5.5676099999999999E-2</v>
      </c>
      <c r="N1083">
        <v>0</v>
      </c>
      <c r="O1083">
        <v>0.45634400000000003</v>
      </c>
      <c r="P1083">
        <v>0.17457900000000001</v>
      </c>
      <c r="Q1083">
        <v>2.6523400000000001</v>
      </c>
      <c r="R1083">
        <v>-1.33697</v>
      </c>
      <c r="S1083">
        <v>0.939438</v>
      </c>
      <c r="T1083">
        <v>5.5674099999999997E-2</v>
      </c>
      <c r="U1083">
        <v>8.5487400000000004</v>
      </c>
      <c r="V1083">
        <v>3.8955199999999999</v>
      </c>
      <c r="W1083">
        <v>2.8139306963734998</v>
      </c>
      <c r="X1083" s="1">
        <v>9.3862624700156406E-9</v>
      </c>
      <c r="Y1083">
        <v>-976630.86169134104</v>
      </c>
      <c r="Z1083">
        <v>0.97043707028728798</v>
      </c>
      <c r="AA1083">
        <f t="shared" si="49"/>
        <v>19710</v>
      </c>
      <c r="AB1083">
        <f t="shared" si="50"/>
        <v>-87.896777552220684</v>
      </c>
      <c r="AC1083">
        <f t="shared" si="51"/>
        <v>253.25376267361497</v>
      </c>
    </row>
    <row r="1084" spans="1:29" x14ac:dyDescent="0.25">
      <c r="A1084">
        <v>19720</v>
      </c>
      <c r="B1084">
        <v>1.41788835E-2</v>
      </c>
      <c r="C1084">
        <v>8.2064650999999992E-3</v>
      </c>
      <c r="D1084">
        <v>0</v>
      </c>
      <c r="E1084">
        <v>0</v>
      </c>
      <c r="F1084">
        <v>1.41788835E-2</v>
      </c>
      <c r="G1084">
        <v>8.2064650999999992E-3</v>
      </c>
      <c r="H1084">
        <v>0</v>
      </c>
      <c r="I1084">
        <v>0</v>
      </c>
      <c r="J1084">
        <v>0.45675700000000002</v>
      </c>
      <c r="K1084">
        <v>0.93963399999999997</v>
      </c>
      <c r="L1084">
        <v>0.17450499999999999</v>
      </c>
      <c r="M1084">
        <v>5.5582899999999998E-2</v>
      </c>
      <c r="N1084">
        <v>0</v>
      </c>
      <c r="O1084">
        <v>0.456756</v>
      </c>
      <c r="P1084">
        <v>0.17450599999999999</v>
      </c>
      <c r="Q1084">
        <v>2.65333</v>
      </c>
      <c r="R1084">
        <v>-1.3367</v>
      </c>
      <c r="S1084">
        <v>0.93963200000000002</v>
      </c>
      <c r="T1084">
        <v>5.55837E-2</v>
      </c>
      <c r="U1084">
        <v>8.5621600000000004</v>
      </c>
      <c r="V1084">
        <v>3.8995799999999998</v>
      </c>
      <c r="W1084">
        <v>2.8139322137972602</v>
      </c>
      <c r="X1084" s="1">
        <v>9.3862675315932996E-9</v>
      </c>
      <c r="Y1084">
        <v>-978436.45539246604</v>
      </c>
      <c r="Z1084">
        <v>0.96867543685549895</v>
      </c>
      <c r="AA1084">
        <f t="shared" si="49"/>
        <v>19720</v>
      </c>
      <c r="AB1084">
        <f t="shared" si="50"/>
        <v>-88.059280985321934</v>
      </c>
      <c r="AC1084">
        <f t="shared" si="51"/>
        <v>253.25389924175343</v>
      </c>
    </row>
    <row r="1085" spans="1:29" x14ac:dyDescent="0.25">
      <c r="A1085">
        <v>19730</v>
      </c>
      <c r="B1085">
        <v>1.42220396E-2</v>
      </c>
      <c r="C1085">
        <v>8.2265948899999993E-3</v>
      </c>
      <c r="D1085">
        <v>0</v>
      </c>
      <c r="E1085">
        <v>0</v>
      </c>
      <c r="F1085">
        <v>1.42220396E-2</v>
      </c>
      <c r="G1085">
        <v>8.2265948899999993E-3</v>
      </c>
      <c r="H1085">
        <v>0</v>
      </c>
      <c r="I1085">
        <v>0</v>
      </c>
      <c r="J1085">
        <v>0.45716200000000001</v>
      </c>
      <c r="K1085">
        <v>0.93982600000000005</v>
      </c>
      <c r="L1085">
        <v>0.174433</v>
      </c>
      <c r="M1085">
        <v>5.54937E-2</v>
      </c>
      <c r="N1085">
        <v>0</v>
      </c>
      <c r="O1085">
        <v>0.45716200000000001</v>
      </c>
      <c r="P1085">
        <v>0.174433</v>
      </c>
      <c r="Q1085">
        <v>2.65429</v>
      </c>
      <c r="R1085">
        <v>-1.3364</v>
      </c>
      <c r="S1085">
        <v>0.93982600000000005</v>
      </c>
      <c r="T1085">
        <v>5.5493399999999998E-2</v>
      </c>
      <c r="U1085">
        <v>8.5756300000000003</v>
      </c>
      <c r="V1085">
        <v>3.9036499999999998</v>
      </c>
      <c r="W1085">
        <v>2.8139337325162699</v>
      </c>
      <c r="X1085" s="1">
        <v>9.3862725974914107E-9</v>
      </c>
      <c r="Y1085">
        <v>-980254.86426758301</v>
      </c>
      <c r="Z1085">
        <v>0.96691269466704599</v>
      </c>
      <c r="AA1085">
        <f t="shared" si="49"/>
        <v>19730</v>
      </c>
      <c r="AB1085">
        <f t="shared" si="50"/>
        <v>-88.222937784082475</v>
      </c>
      <c r="AC1085">
        <f t="shared" si="51"/>
        <v>253.2540359264643</v>
      </c>
    </row>
    <row r="1086" spans="1:29" x14ac:dyDescent="0.25">
      <c r="A1086">
        <v>19740</v>
      </c>
      <c r="B1086">
        <v>1.4265220699999999E-2</v>
      </c>
      <c r="C1086">
        <v>8.2467154900000006E-3</v>
      </c>
      <c r="D1086">
        <v>0</v>
      </c>
      <c r="E1086">
        <v>0</v>
      </c>
      <c r="F1086">
        <v>1.4265220699999999E-2</v>
      </c>
      <c r="G1086">
        <v>8.2467154900000006E-3</v>
      </c>
      <c r="H1086">
        <v>0</v>
      </c>
      <c r="I1086">
        <v>0</v>
      </c>
      <c r="J1086">
        <v>0.45757900000000001</v>
      </c>
      <c r="K1086">
        <v>0.94001999999999997</v>
      </c>
      <c r="L1086">
        <v>0.17435800000000001</v>
      </c>
      <c r="M1086">
        <v>5.5402800000000002E-2</v>
      </c>
      <c r="N1086">
        <v>0</v>
      </c>
      <c r="O1086">
        <v>0.45757799999999998</v>
      </c>
      <c r="P1086">
        <v>0.17435800000000001</v>
      </c>
      <c r="Q1086">
        <v>2.6552699999999998</v>
      </c>
      <c r="R1086">
        <v>-1.3361000000000001</v>
      </c>
      <c r="S1086">
        <v>0.94001999999999997</v>
      </c>
      <c r="T1086">
        <v>5.5403000000000001E-2</v>
      </c>
      <c r="U1086">
        <v>8.5891400000000004</v>
      </c>
      <c r="V1086">
        <v>3.9077299999999999</v>
      </c>
      <c r="W1086">
        <v>2.8139352525294101</v>
      </c>
      <c r="X1086" s="1">
        <v>9.3862776677063094E-9</v>
      </c>
      <c r="Y1086">
        <v>-982086.13942871802</v>
      </c>
      <c r="Z1086">
        <v>0.96514884442377102</v>
      </c>
      <c r="AA1086">
        <f t="shared" si="49"/>
        <v>19740</v>
      </c>
      <c r="AB1086">
        <f t="shared" si="50"/>
        <v>-88.387752548584629</v>
      </c>
      <c r="AC1086">
        <f t="shared" si="51"/>
        <v>253.2541727276469</v>
      </c>
    </row>
    <row r="1087" spans="1:29" x14ac:dyDescent="0.25">
      <c r="A1087">
        <v>19750</v>
      </c>
      <c r="B1087">
        <v>1.43084266E-2</v>
      </c>
      <c r="C1087">
        <v>8.2668269300000003E-3</v>
      </c>
      <c r="D1087">
        <v>0</v>
      </c>
      <c r="E1087">
        <v>0</v>
      </c>
      <c r="F1087">
        <v>1.43084266E-2</v>
      </c>
      <c r="G1087">
        <v>8.2668269300000003E-3</v>
      </c>
      <c r="H1087">
        <v>0</v>
      </c>
      <c r="I1087">
        <v>0</v>
      </c>
      <c r="J1087">
        <v>0.457984</v>
      </c>
      <c r="K1087">
        <v>0.94021699999999997</v>
      </c>
      <c r="L1087">
        <v>0.174286</v>
      </c>
      <c r="M1087">
        <v>5.5310900000000003E-2</v>
      </c>
      <c r="N1087">
        <v>0</v>
      </c>
      <c r="O1087">
        <v>0.457982</v>
      </c>
      <c r="P1087">
        <v>0.174286</v>
      </c>
      <c r="Q1087">
        <v>2.6562399999999999</v>
      </c>
      <c r="R1087">
        <v>-1.33582</v>
      </c>
      <c r="S1087">
        <v>0.94021299999999997</v>
      </c>
      <c r="T1087">
        <v>5.5312699999999999E-2</v>
      </c>
      <c r="U1087">
        <v>8.6026799999999994</v>
      </c>
      <c r="V1087">
        <v>3.9118300000000001</v>
      </c>
      <c r="W1087">
        <v>2.8139367738355898</v>
      </c>
      <c r="X1087" s="1">
        <v>9.3862827422343197E-9</v>
      </c>
      <c r="Y1087">
        <v>-983930.33207396697</v>
      </c>
      <c r="Z1087">
        <v>0.96338388682160103</v>
      </c>
      <c r="AA1087">
        <f t="shared" si="49"/>
        <v>19750</v>
      </c>
      <c r="AB1087">
        <f t="shared" si="50"/>
        <v>-88.553729886657024</v>
      </c>
      <c r="AC1087">
        <f t="shared" si="51"/>
        <v>253.25430964520308</v>
      </c>
    </row>
    <row r="1088" spans="1:29" x14ac:dyDescent="0.25">
      <c r="A1088">
        <v>19760</v>
      </c>
      <c r="B1088">
        <v>1.43516575E-2</v>
      </c>
      <c r="C1088">
        <v>8.2869292100000002E-3</v>
      </c>
      <c r="D1088">
        <v>0</v>
      </c>
      <c r="E1088">
        <v>0</v>
      </c>
      <c r="F1088">
        <v>1.43516575E-2</v>
      </c>
      <c r="G1088">
        <v>8.2869292100000002E-3</v>
      </c>
      <c r="H1088">
        <v>0</v>
      </c>
      <c r="I1088">
        <v>0</v>
      </c>
      <c r="J1088">
        <v>0.45841100000000001</v>
      </c>
      <c r="K1088">
        <v>0.94040299999999999</v>
      </c>
      <c r="L1088">
        <v>0.174209</v>
      </c>
      <c r="M1088">
        <v>5.5224000000000002E-2</v>
      </c>
      <c r="N1088">
        <v>0</v>
      </c>
      <c r="O1088">
        <v>0.45841300000000001</v>
      </c>
      <c r="P1088">
        <v>0.174209</v>
      </c>
      <c r="Q1088">
        <v>2.65727</v>
      </c>
      <c r="R1088">
        <v>-1.3355300000000001</v>
      </c>
      <c r="S1088">
        <v>0.94040599999999996</v>
      </c>
      <c r="T1088">
        <v>5.5222500000000001E-2</v>
      </c>
      <c r="U1088">
        <v>8.6162700000000001</v>
      </c>
      <c r="V1088">
        <v>3.91594</v>
      </c>
      <c r="W1088">
        <v>2.8139382964337298</v>
      </c>
      <c r="X1088" s="1">
        <v>9.3862878210718599E-9</v>
      </c>
      <c r="Y1088">
        <v>-985787.49348495202</v>
      </c>
      <c r="Z1088">
        <v>0.96161782253081396</v>
      </c>
      <c r="AA1088">
        <f t="shared" si="49"/>
        <v>19760</v>
      </c>
      <c r="AB1088">
        <f t="shared" si="50"/>
        <v>-88.720874413645689</v>
      </c>
      <c r="AC1088">
        <f t="shared" si="51"/>
        <v>253.25444667903568</v>
      </c>
    </row>
    <row r="1089" spans="1:29" x14ac:dyDescent="0.25">
      <c r="A1089">
        <v>19770</v>
      </c>
      <c r="B1089">
        <v>1.43949132E-2</v>
      </c>
      <c r="C1089">
        <v>8.3070223300000003E-3</v>
      </c>
      <c r="D1089">
        <v>0</v>
      </c>
      <c r="E1089">
        <v>0</v>
      </c>
      <c r="F1089">
        <v>1.43949132E-2</v>
      </c>
      <c r="G1089">
        <v>8.3070223300000003E-3</v>
      </c>
      <c r="H1089">
        <v>0</v>
      </c>
      <c r="I1089">
        <v>0</v>
      </c>
      <c r="J1089">
        <v>0.45880300000000002</v>
      </c>
      <c r="K1089">
        <v>0.94059999999999999</v>
      </c>
      <c r="L1089">
        <v>0.17413899999999999</v>
      </c>
      <c r="M1089">
        <v>5.5131600000000003E-2</v>
      </c>
      <c r="N1089">
        <v>0</v>
      </c>
      <c r="O1089">
        <v>0.45880199999999999</v>
      </c>
      <c r="P1089">
        <v>0.17413899999999999</v>
      </c>
      <c r="Q1089">
        <v>2.6581800000000002</v>
      </c>
      <c r="R1089">
        <v>-1.3352299999999999</v>
      </c>
      <c r="S1089">
        <v>0.94059899999999996</v>
      </c>
      <c r="T1089">
        <v>5.5132199999999999E-2</v>
      </c>
      <c r="U1089">
        <v>8.6298999999999992</v>
      </c>
      <c r="V1089">
        <v>3.9200699999999999</v>
      </c>
      <c r="W1089">
        <v>2.8139398203228101</v>
      </c>
      <c r="X1089" s="1">
        <v>9.3862929042155005E-9</v>
      </c>
      <c r="Y1089">
        <v>-987657.67503414699</v>
      </c>
      <c r="Z1089">
        <v>0.95985065217163801</v>
      </c>
      <c r="AA1089">
        <f t="shared" si="49"/>
        <v>19770</v>
      </c>
      <c r="AB1089">
        <f t="shared" si="50"/>
        <v>-88.889190753073237</v>
      </c>
      <c r="AC1089">
        <f t="shared" si="51"/>
        <v>253.2545838290529</v>
      </c>
    </row>
    <row r="1090" spans="1:29" x14ac:dyDescent="0.25">
      <c r="A1090">
        <v>19780</v>
      </c>
      <c r="B1090">
        <v>1.44381938E-2</v>
      </c>
      <c r="C1090">
        <v>8.3271063100000004E-3</v>
      </c>
      <c r="D1090">
        <v>0</v>
      </c>
      <c r="E1090">
        <v>0</v>
      </c>
      <c r="F1090">
        <v>1.44381938E-2</v>
      </c>
      <c r="G1090">
        <v>8.3271063100000004E-3</v>
      </c>
      <c r="H1090">
        <v>0</v>
      </c>
      <c r="I1090">
        <v>0</v>
      </c>
      <c r="J1090">
        <v>0.45922499999999999</v>
      </c>
      <c r="K1090">
        <v>0.94079199999999996</v>
      </c>
      <c r="L1090">
        <v>0.174064</v>
      </c>
      <c r="M1090">
        <v>5.5041899999999998E-2</v>
      </c>
      <c r="N1090">
        <v>0</v>
      </c>
      <c r="O1090">
        <v>0.45922400000000002</v>
      </c>
      <c r="P1090">
        <v>0.174064</v>
      </c>
      <c r="Q1090">
        <v>2.6591999999999998</v>
      </c>
      <c r="R1090">
        <v>-1.3349500000000001</v>
      </c>
      <c r="S1090">
        <v>0.94079100000000004</v>
      </c>
      <c r="T1090">
        <v>5.5042000000000001E-2</v>
      </c>
      <c r="U1090">
        <v>8.6435700000000004</v>
      </c>
      <c r="V1090">
        <v>3.92421</v>
      </c>
      <c r="W1090">
        <v>2.81394134550189</v>
      </c>
      <c r="X1090" s="1">
        <v>9.3862979916621199E-9</v>
      </c>
      <c r="Y1090">
        <v>-989540.92818754097</v>
      </c>
      <c r="Z1090">
        <v>0.95808237626223103</v>
      </c>
      <c r="AA1090">
        <f t="shared" ref="AA1090:AA1153" si="52">A1090</f>
        <v>19780</v>
      </c>
      <c r="AB1090">
        <f t="shared" si="50"/>
        <v>-89.058683536878689</v>
      </c>
      <c r="AC1090">
        <f t="shared" si="51"/>
        <v>253.25472109517011</v>
      </c>
    </row>
    <row r="1091" spans="1:29" x14ac:dyDescent="0.25">
      <c r="A1091">
        <v>19790</v>
      </c>
      <c r="B1091">
        <v>1.4481499300000001E-2</v>
      </c>
      <c r="C1091">
        <v>8.3471811500000007E-3</v>
      </c>
      <c r="D1091">
        <v>0</v>
      </c>
      <c r="E1091">
        <v>0</v>
      </c>
      <c r="F1091">
        <v>1.4481499300000001E-2</v>
      </c>
      <c r="G1091">
        <v>8.3471811500000007E-3</v>
      </c>
      <c r="H1091">
        <v>0</v>
      </c>
      <c r="I1091">
        <v>0</v>
      </c>
      <c r="J1091">
        <v>0.45963300000000001</v>
      </c>
      <c r="K1091">
        <v>0.94097900000000001</v>
      </c>
      <c r="L1091">
        <v>0.17399000000000001</v>
      </c>
      <c r="M1091">
        <v>5.4953799999999997E-2</v>
      </c>
      <c r="N1091">
        <v>0</v>
      </c>
      <c r="O1091">
        <v>0.45963500000000002</v>
      </c>
      <c r="P1091">
        <v>0.17399000000000001</v>
      </c>
      <c r="Q1091">
        <v>2.6601900000000001</v>
      </c>
      <c r="R1091">
        <v>-1.33466</v>
      </c>
      <c r="S1091">
        <v>0.94098300000000001</v>
      </c>
      <c r="T1091">
        <v>5.4951899999999998E-2</v>
      </c>
      <c r="U1091">
        <v>8.6572700000000005</v>
      </c>
      <c r="V1091">
        <v>3.9283600000000001</v>
      </c>
      <c r="W1091">
        <v>2.8139428719701498</v>
      </c>
      <c r="X1091" s="1">
        <v>9.3863030834090196E-9</v>
      </c>
      <c r="Y1091">
        <v>-991437.30448107398</v>
      </c>
      <c r="Z1091">
        <v>0.95631299518299695</v>
      </c>
      <c r="AA1091">
        <f t="shared" si="52"/>
        <v>19790</v>
      </c>
      <c r="AB1091">
        <f t="shared" ref="AB1091:AB1154" si="53">Y1091*$AH$5/1000000</f>
        <v>-89.22935740329666</v>
      </c>
      <c r="AC1091">
        <f t="shared" ref="AC1091:AC1154" si="54">W1091*90</f>
        <v>253.25485847731349</v>
      </c>
    </row>
    <row r="1092" spans="1:29" x14ac:dyDescent="0.25">
      <c r="A1092">
        <v>19800</v>
      </c>
      <c r="B1092">
        <v>1.4524829600000001E-2</v>
      </c>
      <c r="C1092">
        <v>8.3672468900000008E-3</v>
      </c>
      <c r="D1092">
        <v>0</v>
      </c>
      <c r="E1092">
        <v>0</v>
      </c>
      <c r="F1092">
        <v>1.4524829600000001E-2</v>
      </c>
      <c r="G1092">
        <v>8.3672468900000008E-3</v>
      </c>
      <c r="H1092">
        <v>0</v>
      </c>
      <c r="I1092">
        <v>0</v>
      </c>
      <c r="J1092">
        <v>0.46004299999999998</v>
      </c>
      <c r="K1092">
        <v>0.94116999999999995</v>
      </c>
      <c r="L1092">
        <v>0.17391699999999999</v>
      </c>
      <c r="M1092">
        <v>5.48639E-2</v>
      </c>
      <c r="N1092">
        <v>0</v>
      </c>
      <c r="O1092">
        <v>0.46004499999999998</v>
      </c>
      <c r="P1092">
        <v>0.17391699999999999</v>
      </c>
      <c r="Q1092">
        <v>2.6611600000000002</v>
      </c>
      <c r="R1092">
        <v>-1.33436</v>
      </c>
      <c r="S1092">
        <v>0.94117499999999998</v>
      </c>
      <c r="T1092">
        <v>5.4861699999999999E-2</v>
      </c>
      <c r="U1092">
        <v>8.6710200000000004</v>
      </c>
      <c r="V1092">
        <v>3.9325299999999999</v>
      </c>
      <c r="W1092">
        <v>2.81394439972699</v>
      </c>
      <c r="X1092" s="1">
        <v>9.38630817945414E-9</v>
      </c>
      <c r="Y1092">
        <v>-993346.85553733504</v>
      </c>
      <c r="Z1092">
        <v>0.95454250909037497</v>
      </c>
      <c r="AA1092">
        <f t="shared" si="52"/>
        <v>19800</v>
      </c>
      <c r="AB1092">
        <f t="shared" si="53"/>
        <v>-89.401216998360155</v>
      </c>
      <c r="AC1092">
        <f t="shared" si="54"/>
        <v>253.2549959754291</v>
      </c>
    </row>
    <row r="1093" spans="1:29" x14ac:dyDescent="0.25">
      <c r="A1093">
        <v>19810</v>
      </c>
      <c r="B1093">
        <v>1.45681848E-2</v>
      </c>
      <c r="C1093">
        <v>8.3873035299999992E-3</v>
      </c>
      <c r="D1093">
        <v>0</v>
      </c>
      <c r="E1093">
        <v>0</v>
      </c>
      <c r="F1093">
        <v>1.45681848E-2</v>
      </c>
      <c r="G1093">
        <v>8.3873035299999992E-3</v>
      </c>
      <c r="H1093">
        <v>0</v>
      </c>
      <c r="I1093">
        <v>0</v>
      </c>
      <c r="J1093">
        <v>0.460451</v>
      </c>
      <c r="K1093">
        <v>0.94136299999999995</v>
      </c>
      <c r="L1093">
        <v>0.173844</v>
      </c>
      <c r="M1093">
        <v>5.4772899999999999E-2</v>
      </c>
      <c r="N1093">
        <v>0</v>
      </c>
      <c r="O1093">
        <v>0.46045199999999997</v>
      </c>
      <c r="P1093">
        <v>0.173844</v>
      </c>
      <c r="Q1093">
        <v>2.66214</v>
      </c>
      <c r="R1093">
        <v>-1.3340799999999999</v>
      </c>
      <c r="S1093">
        <v>0.94136600000000004</v>
      </c>
      <c r="T1093">
        <v>5.4771599999999997E-2</v>
      </c>
      <c r="U1093">
        <v>8.6848100000000006</v>
      </c>
      <c r="V1093">
        <v>3.9367100000000002</v>
      </c>
      <c r="W1093">
        <v>2.81394592877214</v>
      </c>
      <c r="X1093" s="1">
        <v>9.3863132797966093E-9</v>
      </c>
      <c r="Y1093">
        <v>-995269.63311182603</v>
      </c>
      <c r="Z1093">
        <v>0.95277091775411904</v>
      </c>
      <c r="AA1093">
        <f t="shared" si="52"/>
        <v>19810</v>
      </c>
      <c r="AB1093">
        <f t="shared" si="53"/>
        <v>-89.574266980064351</v>
      </c>
      <c r="AC1093">
        <f t="shared" si="54"/>
        <v>253.2551335894926</v>
      </c>
    </row>
    <row r="1094" spans="1:29" x14ac:dyDescent="0.25">
      <c r="A1094">
        <v>19820</v>
      </c>
      <c r="B1094">
        <v>1.46115649E-2</v>
      </c>
      <c r="C1094">
        <v>8.4073511E-3</v>
      </c>
      <c r="D1094">
        <v>0</v>
      </c>
      <c r="E1094">
        <v>0</v>
      </c>
      <c r="F1094">
        <v>1.46115649E-2</v>
      </c>
      <c r="G1094">
        <v>8.4073511E-3</v>
      </c>
      <c r="H1094">
        <v>0</v>
      </c>
      <c r="I1094">
        <v>0</v>
      </c>
      <c r="J1094">
        <v>0.46084700000000001</v>
      </c>
      <c r="K1094">
        <v>0.94155800000000001</v>
      </c>
      <c r="L1094">
        <v>0.17377300000000001</v>
      </c>
      <c r="M1094">
        <v>5.4680899999999998E-2</v>
      </c>
      <c r="N1094">
        <v>0</v>
      </c>
      <c r="O1094">
        <v>0.46084599999999998</v>
      </c>
      <c r="P1094">
        <v>0.17377300000000001</v>
      </c>
      <c r="Q1094">
        <v>2.6630799999999999</v>
      </c>
      <c r="R1094">
        <v>-1.33379</v>
      </c>
      <c r="S1094">
        <v>0.94155699999999998</v>
      </c>
      <c r="T1094">
        <v>5.4681500000000001E-2</v>
      </c>
      <c r="U1094">
        <v>8.6986500000000007</v>
      </c>
      <c r="V1094">
        <v>3.9409100000000001</v>
      </c>
      <c r="W1094">
        <v>2.8139474591057301</v>
      </c>
      <c r="X1094" s="1">
        <v>9.3863183844368493E-9</v>
      </c>
      <c r="Y1094">
        <v>-997205.68894255999</v>
      </c>
      <c r="Z1094">
        <v>0.95099813869475702</v>
      </c>
      <c r="AA1094">
        <f t="shared" si="52"/>
        <v>19820</v>
      </c>
      <c r="AB1094">
        <f t="shared" si="53"/>
        <v>-89.748512004830403</v>
      </c>
      <c r="AC1094">
        <f t="shared" si="54"/>
        <v>253.25527131951571</v>
      </c>
    </row>
    <row r="1095" spans="1:29" x14ac:dyDescent="0.25">
      <c r="A1095">
        <v>19830</v>
      </c>
      <c r="B1095">
        <v>1.46549699E-2</v>
      </c>
      <c r="C1095">
        <v>8.4273896500000004E-3</v>
      </c>
      <c r="D1095">
        <v>0</v>
      </c>
      <c r="E1095">
        <v>0</v>
      </c>
      <c r="F1095">
        <v>1.46549699E-2</v>
      </c>
      <c r="G1095">
        <v>8.4273896500000004E-3</v>
      </c>
      <c r="H1095">
        <v>0</v>
      </c>
      <c r="I1095">
        <v>0</v>
      </c>
      <c r="J1095">
        <v>0.46126</v>
      </c>
      <c r="K1095">
        <v>0.94174800000000003</v>
      </c>
      <c r="L1095">
        <v>0.17369899999999999</v>
      </c>
      <c r="M1095">
        <v>5.4591000000000001E-2</v>
      </c>
      <c r="N1095">
        <v>0</v>
      </c>
      <c r="O1095">
        <v>0.46126</v>
      </c>
      <c r="P1095">
        <v>0.17369899999999999</v>
      </c>
      <c r="Q1095">
        <v>2.6640799999999998</v>
      </c>
      <c r="R1095">
        <v>-1.33351</v>
      </c>
      <c r="S1095">
        <v>0.941747</v>
      </c>
      <c r="T1095">
        <v>5.4591500000000001E-2</v>
      </c>
      <c r="U1095">
        <v>8.7125199999999996</v>
      </c>
      <c r="V1095">
        <v>3.9451200000000002</v>
      </c>
      <c r="W1095">
        <v>2.81394899072856</v>
      </c>
      <c r="X1095" s="1">
        <v>9.3863234933775401E-9</v>
      </c>
      <c r="Y1095">
        <v>-999155.074908835</v>
      </c>
      <c r="Z1095">
        <v>0.94922394145358002</v>
      </c>
      <c r="AA1095">
        <f t="shared" si="52"/>
        <v>19830</v>
      </c>
      <c r="AB1095">
        <f t="shared" si="53"/>
        <v>-89.923956741795152</v>
      </c>
      <c r="AC1095">
        <f t="shared" si="54"/>
        <v>253.2554091655704</v>
      </c>
    </row>
    <row r="1096" spans="1:29" x14ac:dyDescent="0.25">
      <c r="A1096">
        <v>19840</v>
      </c>
      <c r="B1096">
        <v>1.46984E-2</v>
      </c>
      <c r="C1096">
        <v>8.4474192200000003E-3</v>
      </c>
      <c r="D1096">
        <v>0</v>
      </c>
      <c r="E1096">
        <v>0</v>
      </c>
      <c r="F1096">
        <v>1.46984E-2</v>
      </c>
      <c r="G1096">
        <v>8.4474192200000003E-3</v>
      </c>
      <c r="H1096">
        <v>0</v>
      </c>
      <c r="I1096">
        <v>0</v>
      </c>
      <c r="J1096">
        <v>0.46167900000000001</v>
      </c>
      <c r="K1096">
        <v>0.94193400000000005</v>
      </c>
      <c r="L1096">
        <v>0.173624</v>
      </c>
      <c r="M1096">
        <v>5.4502799999999997E-2</v>
      </c>
      <c r="N1096">
        <v>0</v>
      </c>
      <c r="O1096">
        <v>0.46167999999999998</v>
      </c>
      <c r="P1096">
        <v>0.173623</v>
      </c>
      <c r="Q1096">
        <v>2.6650999999999998</v>
      </c>
      <c r="R1096">
        <v>-1.3332299999999999</v>
      </c>
      <c r="S1096">
        <v>0.94193700000000002</v>
      </c>
      <c r="T1096">
        <v>5.4501500000000001E-2</v>
      </c>
      <c r="U1096">
        <v>8.7264300000000006</v>
      </c>
      <c r="V1096">
        <v>3.9493499999999999</v>
      </c>
      <c r="W1096">
        <v>2.8139505236423399</v>
      </c>
      <c r="X1096" s="1">
        <v>9.3863286066243793E-9</v>
      </c>
      <c r="Y1096">
        <v>-1001117.8430981</v>
      </c>
      <c r="Z1096">
        <v>0.94744863298048798</v>
      </c>
      <c r="AA1096">
        <f t="shared" si="52"/>
        <v>19840</v>
      </c>
      <c r="AB1096">
        <f t="shared" si="53"/>
        <v>-90.100605878829001</v>
      </c>
      <c r="AC1096">
        <f t="shared" si="54"/>
        <v>253.25554712781059</v>
      </c>
    </row>
    <row r="1097" spans="1:29" x14ac:dyDescent="0.25">
      <c r="A1097">
        <v>19850</v>
      </c>
      <c r="B1097">
        <v>1.4741855099999999E-2</v>
      </c>
      <c r="C1097">
        <v>8.4674398800000002E-3</v>
      </c>
      <c r="D1097">
        <v>0</v>
      </c>
      <c r="E1097">
        <v>0</v>
      </c>
      <c r="F1097">
        <v>1.4741855099999999E-2</v>
      </c>
      <c r="G1097">
        <v>8.4674398800000002E-3</v>
      </c>
      <c r="H1097">
        <v>0</v>
      </c>
      <c r="I1097">
        <v>0</v>
      </c>
      <c r="J1097">
        <v>0.462086</v>
      </c>
      <c r="K1097">
        <v>0.94212499999999999</v>
      </c>
      <c r="L1097">
        <v>0.17355100000000001</v>
      </c>
      <c r="M1097">
        <v>5.4412200000000001E-2</v>
      </c>
      <c r="N1097">
        <v>0</v>
      </c>
      <c r="O1097">
        <v>0.462086</v>
      </c>
      <c r="P1097">
        <v>0.17355100000000001</v>
      </c>
      <c r="Q1097">
        <v>2.6660699999999999</v>
      </c>
      <c r="R1097">
        <v>-1.3329500000000001</v>
      </c>
      <c r="S1097">
        <v>0.94212700000000005</v>
      </c>
      <c r="T1097">
        <v>5.4411500000000002E-2</v>
      </c>
      <c r="U1097">
        <v>8.7403899999999997</v>
      </c>
      <c r="V1097">
        <v>3.9535900000000002</v>
      </c>
      <c r="W1097">
        <v>2.8139520578497401</v>
      </c>
      <c r="X1097" s="1">
        <v>9.3863337241862906E-9</v>
      </c>
      <c r="Y1097">
        <v>-1003094.04531384</v>
      </c>
      <c r="Z1097">
        <v>0.94567220974548705</v>
      </c>
      <c r="AA1097">
        <f t="shared" si="52"/>
        <v>19850</v>
      </c>
      <c r="AB1097">
        <f t="shared" si="53"/>
        <v>-90.278464078245605</v>
      </c>
      <c r="AC1097">
        <f t="shared" si="54"/>
        <v>253.25568520647661</v>
      </c>
    </row>
    <row r="1098" spans="1:29" x14ac:dyDescent="0.25">
      <c r="A1098">
        <v>19860</v>
      </c>
      <c r="B1098">
        <v>1.47853354E-2</v>
      </c>
      <c r="C1098">
        <v>8.4874517200000006E-3</v>
      </c>
      <c r="D1098">
        <v>0</v>
      </c>
      <c r="E1098">
        <v>0</v>
      </c>
      <c r="F1098">
        <v>1.47853354E-2</v>
      </c>
      <c r="G1098">
        <v>8.4874517200000006E-3</v>
      </c>
      <c r="H1098">
        <v>0</v>
      </c>
      <c r="I1098">
        <v>0</v>
      </c>
      <c r="J1098">
        <v>0.462501</v>
      </c>
      <c r="K1098">
        <v>0.94231399999999998</v>
      </c>
      <c r="L1098">
        <v>0.17347599999999999</v>
      </c>
      <c r="M1098">
        <v>5.43224E-2</v>
      </c>
      <c r="N1098">
        <v>0</v>
      </c>
      <c r="O1098">
        <v>0.46250200000000002</v>
      </c>
      <c r="P1098">
        <v>0.17347599999999999</v>
      </c>
      <c r="Q1098">
        <v>2.6670699999999998</v>
      </c>
      <c r="R1098">
        <v>-1.33267</v>
      </c>
      <c r="S1098">
        <v>0.94231600000000004</v>
      </c>
      <c r="T1098">
        <v>5.4321500000000002E-2</v>
      </c>
      <c r="U1098">
        <v>8.7543900000000008</v>
      </c>
      <c r="V1098">
        <v>3.95784</v>
      </c>
      <c r="W1098">
        <v>2.8139535933547002</v>
      </c>
      <c r="X1098" s="1">
        <v>9.3863388460763897E-9</v>
      </c>
      <c r="Y1098">
        <v>-1005083.7342843401</v>
      </c>
      <c r="Z1098">
        <v>0.94389466680162404</v>
      </c>
      <c r="AA1098">
        <f t="shared" si="52"/>
        <v>19860</v>
      </c>
      <c r="AB1098">
        <f t="shared" si="53"/>
        <v>-90.457536085590604</v>
      </c>
      <c r="AC1098">
        <f t="shared" si="54"/>
        <v>253.25582340192301</v>
      </c>
    </row>
    <row r="1099" spans="1:29" x14ac:dyDescent="0.25">
      <c r="A1099">
        <v>19870</v>
      </c>
      <c r="B1099">
        <v>1.4828841000000001E-2</v>
      </c>
      <c r="C1099">
        <v>8.5074548300000004E-3</v>
      </c>
      <c r="D1099">
        <v>0</v>
      </c>
      <c r="E1099">
        <v>0</v>
      </c>
      <c r="F1099">
        <v>1.4828841000000001E-2</v>
      </c>
      <c r="G1099">
        <v>8.5074548300000004E-3</v>
      </c>
      <c r="H1099">
        <v>0</v>
      </c>
      <c r="I1099">
        <v>0</v>
      </c>
      <c r="J1099">
        <v>0.46289599999999997</v>
      </c>
      <c r="K1099">
        <v>0.94250699999999998</v>
      </c>
      <c r="L1099">
        <v>0.173405</v>
      </c>
      <c r="M1099">
        <v>5.4230899999999999E-2</v>
      </c>
      <c r="N1099">
        <v>0</v>
      </c>
      <c r="O1099">
        <v>0.462895</v>
      </c>
      <c r="P1099">
        <v>0.173405</v>
      </c>
      <c r="Q1099">
        <v>2.6680199999999998</v>
      </c>
      <c r="R1099">
        <v>-1.33239</v>
      </c>
      <c r="S1099">
        <v>0.94250500000000004</v>
      </c>
      <c r="T1099">
        <v>5.4231599999999998E-2</v>
      </c>
      <c r="U1099">
        <v>8.7684300000000004</v>
      </c>
      <c r="V1099">
        <v>3.96211</v>
      </c>
      <c r="W1099">
        <v>2.8139551301612702</v>
      </c>
      <c r="X1099" s="1">
        <v>9.3863439723081695E-9</v>
      </c>
      <c r="Y1099">
        <v>-1007086.9621857801</v>
      </c>
      <c r="Z1099">
        <v>0.94211599907347299</v>
      </c>
      <c r="AA1099">
        <f t="shared" si="52"/>
        <v>19870</v>
      </c>
      <c r="AB1099">
        <f t="shared" si="53"/>
        <v>-90.637826596720203</v>
      </c>
      <c r="AC1099">
        <f t="shared" si="54"/>
        <v>253.25596171451431</v>
      </c>
    </row>
    <row r="1100" spans="1:29" x14ac:dyDescent="0.25">
      <c r="A1100">
        <v>19880</v>
      </c>
      <c r="B1100">
        <v>1.48723721E-2</v>
      </c>
      <c r="C1100">
        <v>8.5274492699999992E-3</v>
      </c>
      <c r="D1100">
        <v>0</v>
      </c>
      <c r="E1100">
        <v>0</v>
      </c>
      <c r="F1100">
        <v>1.48723721E-2</v>
      </c>
      <c r="G1100">
        <v>8.5274492699999992E-3</v>
      </c>
      <c r="H1100">
        <v>0</v>
      </c>
      <c r="I1100">
        <v>0</v>
      </c>
      <c r="J1100">
        <v>0.46331600000000001</v>
      </c>
      <c r="K1100">
        <v>0.94269599999999998</v>
      </c>
      <c r="L1100">
        <v>0.17333000000000001</v>
      </c>
      <c r="M1100">
        <v>5.4140800000000003E-2</v>
      </c>
      <c r="N1100">
        <v>0</v>
      </c>
      <c r="O1100">
        <v>0.46331499999999998</v>
      </c>
      <c r="P1100">
        <v>0.17333000000000001</v>
      </c>
      <c r="Q1100">
        <v>2.6690399999999999</v>
      </c>
      <c r="R1100">
        <v>-1.33213</v>
      </c>
      <c r="S1100">
        <v>0.94269400000000003</v>
      </c>
      <c r="T1100">
        <v>5.4141700000000001E-2</v>
      </c>
      <c r="U1100">
        <v>8.7825199999999999</v>
      </c>
      <c r="V1100">
        <v>3.9664000000000001</v>
      </c>
      <c r="W1100">
        <v>2.8139566682721102</v>
      </c>
      <c r="X1100" s="1">
        <v>9.3863491028905604E-9</v>
      </c>
      <c r="Y1100">
        <v>-1009103.78253001</v>
      </c>
      <c r="Z1100">
        <v>0.94033620302197296</v>
      </c>
      <c r="AA1100">
        <f t="shared" si="52"/>
        <v>19880</v>
      </c>
      <c r="AB1100">
        <f t="shared" si="53"/>
        <v>-90.819340427700894</v>
      </c>
      <c r="AC1100">
        <f t="shared" si="54"/>
        <v>253.25610014448992</v>
      </c>
    </row>
    <row r="1101" spans="1:29" x14ac:dyDescent="0.25">
      <c r="A1101">
        <v>19890</v>
      </c>
      <c r="B1101">
        <v>1.49159285E-2</v>
      </c>
      <c r="C1101">
        <v>8.5474350000000008E-3</v>
      </c>
      <c r="D1101">
        <v>0</v>
      </c>
      <c r="E1101">
        <v>0</v>
      </c>
      <c r="F1101">
        <v>1.49159285E-2</v>
      </c>
      <c r="G1101">
        <v>8.5474350000000008E-3</v>
      </c>
      <c r="H1101">
        <v>0</v>
      </c>
      <c r="I1101">
        <v>0</v>
      </c>
      <c r="J1101">
        <v>0.46373199999999998</v>
      </c>
      <c r="K1101">
        <v>0.94288300000000003</v>
      </c>
      <c r="L1101">
        <v>0.17325499999999999</v>
      </c>
      <c r="M1101">
        <v>5.4051200000000001E-2</v>
      </c>
      <c r="N1101">
        <v>0</v>
      </c>
      <c r="O1101">
        <v>0.463731</v>
      </c>
      <c r="P1101">
        <v>0.17325499999999999</v>
      </c>
      <c r="Q1101">
        <v>2.6700599999999999</v>
      </c>
      <c r="R1101">
        <v>-1.33185</v>
      </c>
      <c r="S1101">
        <v>0.942882</v>
      </c>
      <c r="T1101">
        <v>5.4051799999999997E-2</v>
      </c>
      <c r="U1101">
        <v>8.7966499999999996</v>
      </c>
      <c r="V1101">
        <v>3.9706999999999999</v>
      </c>
      <c r="W1101">
        <v>2.8139582076832701</v>
      </c>
      <c r="X1101" s="1">
        <v>9.3863542378103704E-9</v>
      </c>
      <c r="Y1101">
        <v>-1011134.24868532</v>
      </c>
      <c r="Z1101">
        <v>0.93855528255643805</v>
      </c>
      <c r="AA1101">
        <f t="shared" si="52"/>
        <v>19890</v>
      </c>
      <c r="AB1101">
        <f t="shared" si="53"/>
        <v>-91.002082381678804</v>
      </c>
      <c r="AC1101">
        <f t="shared" si="54"/>
        <v>253.2562386914943</v>
      </c>
    </row>
    <row r="1102" spans="1:29" x14ac:dyDescent="0.25">
      <c r="A1102">
        <v>19900</v>
      </c>
      <c r="B1102">
        <v>1.49595097E-2</v>
      </c>
      <c r="C1102">
        <v>8.5674117500000001E-3</v>
      </c>
      <c r="D1102">
        <v>0</v>
      </c>
      <c r="E1102">
        <v>0</v>
      </c>
      <c r="F1102">
        <v>1.49595097E-2</v>
      </c>
      <c r="G1102">
        <v>8.5674117500000001E-3</v>
      </c>
      <c r="H1102">
        <v>0</v>
      </c>
      <c r="I1102">
        <v>0</v>
      </c>
      <c r="J1102">
        <v>0.46412799999999999</v>
      </c>
      <c r="K1102">
        <v>0.94306999999999996</v>
      </c>
      <c r="L1102">
        <v>0.173184</v>
      </c>
      <c r="M1102">
        <v>5.3962200000000002E-2</v>
      </c>
      <c r="N1102">
        <v>0</v>
      </c>
      <c r="O1102">
        <v>0.46412900000000001</v>
      </c>
      <c r="P1102">
        <v>0.173184</v>
      </c>
      <c r="Q1102">
        <v>2.6709999999999998</v>
      </c>
      <c r="R1102">
        <v>-1.33155</v>
      </c>
      <c r="S1102">
        <v>0.94306999999999996</v>
      </c>
      <c r="T1102">
        <v>5.3962000000000003E-2</v>
      </c>
      <c r="U1102">
        <v>8.8108199999999997</v>
      </c>
      <c r="V1102">
        <v>3.9750100000000002</v>
      </c>
      <c r="W1102">
        <v>2.8139597483762602</v>
      </c>
      <c r="X1102" s="1">
        <v>9.3863593770058804E-9</v>
      </c>
      <c r="Y1102">
        <v>-1013178.41429437</v>
      </c>
      <c r="Z1102">
        <v>0.93677325796487798</v>
      </c>
      <c r="AA1102">
        <f t="shared" si="52"/>
        <v>19900</v>
      </c>
      <c r="AB1102">
        <f t="shared" si="53"/>
        <v>-91.186057286493295</v>
      </c>
      <c r="AC1102">
        <f t="shared" si="54"/>
        <v>253.25637735386343</v>
      </c>
    </row>
    <row r="1103" spans="1:29" x14ac:dyDescent="0.25">
      <c r="A1103">
        <v>19910</v>
      </c>
      <c r="B1103">
        <v>1.5003114600000001E-2</v>
      </c>
      <c r="C1103">
        <v>8.5873788300000007E-3</v>
      </c>
      <c r="D1103">
        <v>0</v>
      </c>
      <c r="E1103">
        <v>0</v>
      </c>
      <c r="F1103">
        <v>1.5003114600000001E-2</v>
      </c>
      <c r="G1103">
        <v>8.5873788300000007E-3</v>
      </c>
      <c r="H1103">
        <v>0</v>
      </c>
      <c r="I1103">
        <v>0</v>
      </c>
      <c r="J1103">
        <v>0.464501</v>
      </c>
      <c r="K1103">
        <v>0.94325700000000001</v>
      </c>
      <c r="L1103">
        <v>0.17311699999999999</v>
      </c>
      <c r="M1103">
        <v>5.3872400000000001E-2</v>
      </c>
      <c r="N1103">
        <v>0</v>
      </c>
      <c r="O1103">
        <v>0.464501</v>
      </c>
      <c r="P1103">
        <v>0.17311699999999999</v>
      </c>
      <c r="Q1103">
        <v>2.67191</v>
      </c>
      <c r="R1103">
        <v>-1.3312200000000001</v>
      </c>
      <c r="S1103">
        <v>0.94325800000000004</v>
      </c>
      <c r="T1103">
        <v>5.3872200000000002E-2</v>
      </c>
      <c r="U1103">
        <v>8.8250299999999999</v>
      </c>
      <c r="V1103">
        <v>3.9793400000000001</v>
      </c>
      <c r="W1103">
        <v>2.8139612903081899</v>
      </c>
      <c r="X1103" s="1">
        <v>9.3863645203340707E-9</v>
      </c>
      <c r="Y1103">
        <v>-1015236.33009919</v>
      </c>
      <c r="Z1103">
        <v>0.938996047761393</v>
      </c>
      <c r="AA1103">
        <f t="shared" si="52"/>
        <v>19910</v>
      </c>
      <c r="AB1103">
        <f t="shared" si="53"/>
        <v>-91.371269708927102</v>
      </c>
      <c r="AC1103">
        <f t="shared" si="54"/>
        <v>253.25651612773709</v>
      </c>
    </row>
    <row r="1104" spans="1:29" x14ac:dyDescent="0.25">
      <c r="A1104">
        <v>19920</v>
      </c>
      <c r="B1104">
        <v>1.5046741299999999E-2</v>
      </c>
      <c r="C1104">
        <v>8.6073351999999999E-3</v>
      </c>
      <c r="D1104">
        <v>0</v>
      </c>
      <c r="E1104">
        <v>0</v>
      </c>
      <c r="F1104">
        <v>1.5046741299999999E-2</v>
      </c>
      <c r="G1104">
        <v>8.6073351999999999E-3</v>
      </c>
      <c r="H1104">
        <v>0</v>
      </c>
      <c r="I1104">
        <v>0</v>
      </c>
      <c r="J1104">
        <v>0.464868</v>
      </c>
      <c r="K1104">
        <v>0.94344600000000001</v>
      </c>
      <c r="L1104">
        <v>0.17305100000000001</v>
      </c>
      <c r="M1104">
        <v>5.3781799999999998E-2</v>
      </c>
      <c r="N1104">
        <v>0</v>
      </c>
      <c r="O1104">
        <v>0.46486699999999997</v>
      </c>
      <c r="P1104">
        <v>0.17305100000000001</v>
      </c>
      <c r="Q1104">
        <v>2.67279</v>
      </c>
      <c r="R1104">
        <v>-1.33087</v>
      </c>
      <c r="S1104">
        <v>0.94344499999999998</v>
      </c>
      <c r="T1104">
        <v>5.3782400000000001E-2</v>
      </c>
      <c r="U1104">
        <v>8.8392900000000001</v>
      </c>
      <c r="V1104">
        <v>3.9836900000000002</v>
      </c>
      <c r="W1104">
        <v>2.8139628334114</v>
      </c>
      <c r="X1104" s="1">
        <v>9.3863696675692302E-9</v>
      </c>
      <c r="Y1104">
        <v>-1017308.0395459899</v>
      </c>
      <c r="Z1104">
        <v>0.94150472397177298</v>
      </c>
      <c r="AA1104">
        <f t="shared" si="52"/>
        <v>19920</v>
      </c>
      <c r="AB1104">
        <f t="shared" si="53"/>
        <v>-91.557723559139092</v>
      </c>
      <c r="AC1104">
        <f t="shared" si="54"/>
        <v>253.25665500702598</v>
      </c>
    </row>
    <row r="1105" spans="1:29" x14ac:dyDescent="0.25">
      <c r="A1105">
        <v>19930</v>
      </c>
      <c r="B1105">
        <v>1.5090388E-2</v>
      </c>
      <c r="C1105">
        <v>8.62727984E-3</v>
      </c>
      <c r="D1105">
        <v>0</v>
      </c>
      <c r="E1105">
        <v>0</v>
      </c>
      <c r="F1105">
        <v>1.5090388E-2</v>
      </c>
      <c r="G1105">
        <v>8.62727984E-3</v>
      </c>
      <c r="H1105">
        <v>0</v>
      </c>
      <c r="I1105">
        <v>0</v>
      </c>
      <c r="J1105">
        <v>0.46521899999999999</v>
      </c>
      <c r="K1105">
        <v>0.94362999999999997</v>
      </c>
      <c r="L1105">
        <v>0.172988</v>
      </c>
      <c r="M1105">
        <v>5.3693499999999998E-2</v>
      </c>
      <c r="N1105">
        <v>0</v>
      </c>
      <c r="O1105">
        <v>0.46522000000000002</v>
      </c>
      <c r="P1105">
        <v>0.172988</v>
      </c>
      <c r="Q1105">
        <v>2.6736599999999999</v>
      </c>
      <c r="R1105">
        <v>-1.33049</v>
      </c>
      <c r="S1105">
        <v>0.943631</v>
      </c>
      <c r="T1105">
        <v>5.3692700000000003E-2</v>
      </c>
      <c r="U1105">
        <v>8.8535799999999991</v>
      </c>
      <c r="V1105">
        <v>3.9880499999999999</v>
      </c>
      <c r="W1105">
        <v>2.8139643776216401</v>
      </c>
      <c r="X1105" s="1">
        <v>9.3863748184970299E-9</v>
      </c>
      <c r="Y1105">
        <v>-1019393.57772682</v>
      </c>
      <c r="Z1105">
        <v>0.94401413989332905</v>
      </c>
      <c r="AA1105">
        <f t="shared" si="52"/>
        <v>19930</v>
      </c>
      <c r="AB1105">
        <f t="shared" si="53"/>
        <v>-91.745421995413793</v>
      </c>
      <c r="AC1105">
        <f t="shared" si="54"/>
        <v>253.25679398594761</v>
      </c>
    </row>
    <row r="1106" spans="1:29" x14ac:dyDescent="0.25">
      <c r="A1106">
        <v>19940</v>
      </c>
      <c r="B1106">
        <v>1.51340547E-2</v>
      </c>
      <c r="C1106">
        <v>8.6472127400000001E-3</v>
      </c>
      <c r="D1106">
        <v>0</v>
      </c>
      <c r="E1106">
        <v>0</v>
      </c>
      <c r="F1106">
        <v>1.51340547E-2</v>
      </c>
      <c r="G1106">
        <v>8.6472127400000001E-3</v>
      </c>
      <c r="H1106">
        <v>0</v>
      </c>
      <c r="I1106">
        <v>0</v>
      </c>
      <c r="J1106">
        <v>0.465582</v>
      </c>
      <c r="K1106">
        <v>0.94381899999999996</v>
      </c>
      <c r="L1106">
        <v>0.17292199999999999</v>
      </c>
      <c r="M1106">
        <v>5.3602200000000003E-2</v>
      </c>
      <c r="N1106">
        <v>0</v>
      </c>
      <c r="O1106">
        <v>0.465582</v>
      </c>
      <c r="P1106">
        <v>0.17292299999999999</v>
      </c>
      <c r="Q1106">
        <v>2.6745299999999999</v>
      </c>
      <c r="R1106">
        <v>-1.33013</v>
      </c>
      <c r="S1106">
        <v>0.94381800000000005</v>
      </c>
      <c r="T1106">
        <v>5.3602999999999998E-2</v>
      </c>
      <c r="U1106">
        <v>8.8679199999999998</v>
      </c>
      <c r="V1106">
        <v>3.9924200000000001</v>
      </c>
      <c r="W1106">
        <v>2.8139659229371699</v>
      </c>
      <c r="X1106" s="1">
        <v>9.3863799731117208E-9</v>
      </c>
      <c r="Y1106">
        <v>-1021492.98187625</v>
      </c>
      <c r="Z1106">
        <v>0.94652429429286</v>
      </c>
      <c r="AA1106">
        <f t="shared" si="52"/>
        <v>19940</v>
      </c>
      <c r="AB1106">
        <f t="shared" si="53"/>
        <v>-91.934368368862494</v>
      </c>
      <c r="AC1106">
        <f t="shared" si="54"/>
        <v>253.25693306434528</v>
      </c>
    </row>
    <row r="1107" spans="1:29" x14ac:dyDescent="0.25">
      <c r="A1107">
        <v>19950</v>
      </c>
      <c r="B1107">
        <v>1.51777443E-2</v>
      </c>
      <c r="C1107">
        <v>8.6671355699999997E-3</v>
      </c>
      <c r="D1107">
        <v>0</v>
      </c>
      <c r="E1107">
        <v>0</v>
      </c>
      <c r="F1107">
        <v>1.51777443E-2</v>
      </c>
      <c r="G1107">
        <v>8.6671355699999997E-3</v>
      </c>
      <c r="H1107">
        <v>0</v>
      </c>
      <c r="I1107">
        <v>0</v>
      </c>
      <c r="J1107">
        <v>0.46597499999999997</v>
      </c>
      <c r="K1107">
        <v>0.94401000000000002</v>
      </c>
      <c r="L1107">
        <v>0.17285200000000001</v>
      </c>
      <c r="M1107">
        <v>5.3510599999999998E-2</v>
      </c>
      <c r="N1107">
        <v>0</v>
      </c>
      <c r="O1107">
        <v>0.465972</v>
      </c>
      <c r="P1107">
        <v>0.17285200000000001</v>
      </c>
      <c r="Q1107">
        <v>2.6754799999999999</v>
      </c>
      <c r="R1107">
        <v>-1.32986</v>
      </c>
      <c r="S1107">
        <v>0.94400399999999995</v>
      </c>
      <c r="T1107">
        <v>5.35133E-2</v>
      </c>
      <c r="U1107">
        <v>8.8823100000000004</v>
      </c>
      <c r="V1107">
        <v>3.99681</v>
      </c>
      <c r="W1107">
        <v>2.8139674694607799</v>
      </c>
      <c r="X1107" s="1">
        <v>9.3863851317561196E-9</v>
      </c>
      <c r="Y1107">
        <v>-1023606.32308725</v>
      </c>
      <c r="Z1107">
        <v>0.94903535869187705</v>
      </c>
      <c r="AA1107">
        <f t="shared" si="52"/>
        <v>19950</v>
      </c>
      <c r="AB1107">
        <f t="shared" si="53"/>
        <v>-92.124569077852499</v>
      </c>
      <c r="AC1107">
        <f t="shared" si="54"/>
        <v>253.25707225147019</v>
      </c>
    </row>
    <row r="1108" spans="1:29" x14ac:dyDescent="0.25">
      <c r="A1108">
        <v>19960</v>
      </c>
      <c r="B1108">
        <v>1.52214611E-2</v>
      </c>
      <c r="C1108">
        <v>8.6870507800000003E-3</v>
      </c>
      <c r="D1108">
        <v>0</v>
      </c>
      <c r="E1108">
        <v>0</v>
      </c>
      <c r="F1108">
        <v>1.52214611E-2</v>
      </c>
      <c r="G1108">
        <v>8.6870507800000003E-3</v>
      </c>
      <c r="H1108">
        <v>0</v>
      </c>
      <c r="I1108">
        <v>0</v>
      </c>
      <c r="J1108">
        <v>0.46643200000000001</v>
      </c>
      <c r="K1108">
        <v>0.944187</v>
      </c>
      <c r="L1108">
        <v>0.17277000000000001</v>
      </c>
      <c r="M1108">
        <v>5.3425E-2</v>
      </c>
      <c r="N1108">
        <v>0</v>
      </c>
      <c r="O1108">
        <v>0.46643299999999999</v>
      </c>
      <c r="P1108">
        <v>0.17276900000000001</v>
      </c>
      <c r="Q1108">
        <v>2.6766200000000002</v>
      </c>
      <c r="R1108">
        <v>-1.32965</v>
      </c>
      <c r="S1108">
        <v>0.94418999999999997</v>
      </c>
      <c r="T1108">
        <v>5.3423699999999998E-2</v>
      </c>
      <c r="U1108">
        <v>8.8967299999999998</v>
      </c>
      <c r="V1108">
        <v>4.00122</v>
      </c>
      <c r="W1108">
        <v>2.8139690173454301</v>
      </c>
      <c r="X1108" s="1">
        <v>9.3863902949404795E-9</v>
      </c>
      <c r="Y1108">
        <v>-1025733.71046151</v>
      </c>
      <c r="Z1108">
        <v>0.951547587121789</v>
      </c>
      <c r="AA1108">
        <f t="shared" si="52"/>
        <v>19960</v>
      </c>
      <c r="AB1108">
        <f t="shared" si="53"/>
        <v>-92.316033941535906</v>
      </c>
      <c r="AC1108">
        <f t="shared" si="54"/>
        <v>253.25721156108872</v>
      </c>
    </row>
    <row r="1109" spans="1:29" x14ac:dyDescent="0.25">
      <c r="A1109">
        <v>19970</v>
      </c>
      <c r="B1109">
        <v>1.52652074E-2</v>
      </c>
      <c r="C1109">
        <v>8.7069598800000002E-3</v>
      </c>
      <c r="D1109">
        <v>0</v>
      </c>
      <c r="E1109">
        <v>0</v>
      </c>
      <c r="F1109">
        <v>1.52652074E-2</v>
      </c>
      <c r="G1109">
        <v>8.7069598800000002E-3</v>
      </c>
      <c r="H1109">
        <v>0</v>
      </c>
      <c r="I1109">
        <v>0</v>
      </c>
      <c r="J1109">
        <v>0.466891</v>
      </c>
      <c r="K1109">
        <v>0.94437300000000002</v>
      </c>
      <c r="L1109">
        <v>0.17268700000000001</v>
      </c>
      <c r="M1109">
        <v>5.3334899999999998E-2</v>
      </c>
      <c r="N1109">
        <v>0</v>
      </c>
      <c r="O1109">
        <v>0.466891</v>
      </c>
      <c r="P1109">
        <v>0.17268700000000001</v>
      </c>
      <c r="Q1109">
        <v>2.67774</v>
      </c>
      <c r="R1109">
        <v>-1.3294699999999999</v>
      </c>
      <c r="S1109">
        <v>0.94437499999999996</v>
      </c>
      <c r="T1109">
        <v>5.3334100000000002E-2</v>
      </c>
      <c r="U1109">
        <v>8.9112100000000005</v>
      </c>
      <c r="V1109">
        <v>4.0056399999999996</v>
      </c>
      <c r="W1109">
        <v>2.8139705666816801</v>
      </c>
      <c r="X1109" s="1">
        <v>9.3863954629668502E-9</v>
      </c>
      <c r="Y1109">
        <v>-1027875.2509556999</v>
      </c>
      <c r="Z1109">
        <v>0.954061130072968</v>
      </c>
      <c r="AA1109">
        <f t="shared" si="52"/>
        <v>19970</v>
      </c>
      <c r="AB1109">
        <f t="shared" si="53"/>
        <v>-92.508772586012995</v>
      </c>
      <c r="AC1109">
        <f t="shared" si="54"/>
        <v>253.2573510013512</v>
      </c>
    </row>
    <row r="1110" spans="1:29" x14ac:dyDescent="0.25">
      <c r="A1110">
        <v>19980</v>
      </c>
      <c r="B1110">
        <v>1.53089829E-2</v>
      </c>
      <c r="C1110">
        <v>8.7268626100000003E-3</v>
      </c>
      <c r="D1110">
        <v>0</v>
      </c>
      <c r="E1110">
        <v>0</v>
      </c>
      <c r="F1110">
        <v>1.53089829E-2</v>
      </c>
      <c r="G1110">
        <v>8.7268626100000003E-3</v>
      </c>
      <c r="H1110">
        <v>0</v>
      </c>
      <c r="I1110">
        <v>0</v>
      </c>
      <c r="J1110">
        <v>0.46733400000000003</v>
      </c>
      <c r="K1110">
        <v>0.94455800000000001</v>
      </c>
      <c r="L1110">
        <v>0.17260700000000001</v>
      </c>
      <c r="M1110">
        <v>5.3245399999999998E-2</v>
      </c>
      <c r="N1110">
        <v>0</v>
      </c>
      <c r="O1110">
        <v>0.467335</v>
      </c>
      <c r="P1110">
        <v>0.17260700000000001</v>
      </c>
      <c r="Q1110">
        <v>2.67883</v>
      </c>
      <c r="R1110">
        <v>-1.3292600000000001</v>
      </c>
      <c r="S1110">
        <v>0.94455999999999996</v>
      </c>
      <c r="T1110">
        <v>5.32445E-2</v>
      </c>
      <c r="U1110">
        <v>8.9257200000000001</v>
      </c>
      <c r="V1110">
        <v>4.0100699999999998</v>
      </c>
      <c r="W1110">
        <v>2.8139721174495</v>
      </c>
      <c r="X1110" s="1">
        <v>9.3864006357684005E-9</v>
      </c>
      <c r="Y1110">
        <v>-1030031.00778093</v>
      </c>
      <c r="Z1110">
        <v>0.95657595546776997</v>
      </c>
      <c r="AA1110">
        <f t="shared" si="52"/>
        <v>19980</v>
      </c>
      <c r="AB1110">
        <f t="shared" si="53"/>
        <v>-92.7027907002837</v>
      </c>
      <c r="AC1110">
        <f t="shared" si="54"/>
        <v>253.25749057045499</v>
      </c>
    </row>
    <row r="1111" spans="1:29" x14ac:dyDescent="0.25">
      <c r="A1111">
        <v>19990</v>
      </c>
      <c r="B1111">
        <v>1.53527848E-2</v>
      </c>
      <c r="C1111">
        <v>8.7467576700000008E-3</v>
      </c>
      <c r="D1111">
        <v>0</v>
      </c>
      <c r="E1111">
        <v>0</v>
      </c>
      <c r="F1111">
        <v>1.53527848E-2</v>
      </c>
      <c r="G1111">
        <v>8.7467576700000008E-3</v>
      </c>
      <c r="H1111">
        <v>0</v>
      </c>
      <c r="I1111">
        <v>0</v>
      </c>
      <c r="J1111">
        <v>0.46773599999999999</v>
      </c>
      <c r="K1111">
        <v>0.944747</v>
      </c>
      <c r="L1111">
        <v>0.17253499999999999</v>
      </c>
      <c r="M1111">
        <v>5.3153600000000002E-2</v>
      </c>
      <c r="N1111">
        <v>0</v>
      </c>
      <c r="O1111">
        <v>0.46773399999999998</v>
      </c>
      <c r="P1111">
        <v>0.17253499999999999</v>
      </c>
      <c r="Q1111">
        <v>2.6798000000000002</v>
      </c>
      <c r="R1111">
        <v>-1.329</v>
      </c>
      <c r="S1111">
        <v>0.94474400000000003</v>
      </c>
      <c r="T1111">
        <v>5.3154899999999998E-2</v>
      </c>
      <c r="U1111">
        <v>8.9402899999999992</v>
      </c>
      <c r="V1111">
        <v>4.0145299999999997</v>
      </c>
      <c r="W1111">
        <v>2.8139736695572699</v>
      </c>
      <c r="X1111" s="1">
        <v>9.38640581303958E-9</v>
      </c>
      <c r="Y1111">
        <v>-1032200.99871004</v>
      </c>
      <c r="Z1111">
        <v>0.95909191347227996</v>
      </c>
      <c r="AA1111">
        <f t="shared" si="52"/>
        <v>19990</v>
      </c>
      <c r="AB1111">
        <f t="shared" si="53"/>
        <v>-92.898089883903594</v>
      </c>
      <c r="AC1111">
        <f t="shared" si="54"/>
        <v>253.25763026015429</v>
      </c>
    </row>
    <row r="1112" spans="1:29" x14ac:dyDescent="0.25">
      <c r="A1112">
        <v>20000</v>
      </c>
      <c r="B1112">
        <v>1.53966107E-2</v>
      </c>
      <c r="C1112">
        <v>8.7666436899999992E-3</v>
      </c>
      <c r="D1112">
        <v>0</v>
      </c>
      <c r="E1112">
        <v>0</v>
      </c>
      <c r="F1112">
        <v>1.53966107E-2</v>
      </c>
      <c r="G1112">
        <v>8.7666436899999992E-3</v>
      </c>
      <c r="H1112">
        <v>0</v>
      </c>
      <c r="I1112">
        <v>0</v>
      </c>
      <c r="J1112">
        <v>0.46812100000000001</v>
      </c>
      <c r="K1112">
        <v>0.94492900000000002</v>
      </c>
      <c r="L1112">
        <v>0.17246600000000001</v>
      </c>
      <c r="M1112">
        <v>5.3065099999999997E-2</v>
      </c>
      <c r="N1112">
        <v>0</v>
      </c>
      <c r="O1112">
        <v>0.46812100000000001</v>
      </c>
      <c r="P1112">
        <v>0.17246600000000001</v>
      </c>
      <c r="Q1112">
        <v>2.6807699999999999</v>
      </c>
      <c r="R1112">
        <v>-1.3287199999999999</v>
      </c>
      <c r="S1112">
        <v>0.94492900000000002</v>
      </c>
      <c r="T1112">
        <v>5.3065300000000003E-2</v>
      </c>
      <c r="U1112">
        <v>8.9549099999999999</v>
      </c>
      <c r="V1112">
        <v>4.0190000000000001</v>
      </c>
      <c r="W1112">
        <v>2.8139752229082098</v>
      </c>
      <c r="X1112" s="1">
        <v>9.3864109944575201E-9</v>
      </c>
      <c r="Y1112">
        <v>-1034385.2291512</v>
      </c>
      <c r="Z1112">
        <v>0.96160884610058805</v>
      </c>
      <c r="AA1112">
        <f t="shared" si="52"/>
        <v>20000</v>
      </c>
      <c r="AB1112">
        <f t="shared" si="53"/>
        <v>-93.09467062360801</v>
      </c>
      <c r="AC1112">
        <f t="shared" si="54"/>
        <v>253.25777006173888</v>
      </c>
    </row>
    <row r="1113" spans="1:29" x14ac:dyDescent="0.25">
      <c r="A1113">
        <v>20010</v>
      </c>
      <c r="B1113">
        <v>1.5440458900000001E-2</v>
      </c>
      <c r="C1113">
        <v>8.7865198599999996E-3</v>
      </c>
      <c r="D1113">
        <v>0</v>
      </c>
      <c r="E1113">
        <v>0</v>
      </c>
      <c r="F1113">
        <v>1.5440458900000001E-2</v>
      </c>
      <c r="G1113">
        <v>8.7865198599999996E-3</v>
      </c>
      <c r="H1113">
        <v>0</v>
      </c>
      <c r="I1113">
        <v>0</v>
      </c>
      <c r="J1113">
        <v>0.468476</v>
      </c>
      <c r="K1113">
        <v>0.94511199999999995</v>
      </c>
      <c r="L1113">
        <v>0.172402</v>
      </c>
      <c r="M1113">
        <v>5.2976000000000002E-2</v>
      </c>
      <c r="N1113">
        <v>0</v>
      </c>
      <c r="O1113">
        <v>0.468476</v>
      </c>
      <c r="P1113">
        <v>0.172402</v>
      </c>
      <c r="Q1113">
        <v>2.6816399999999998</v>
      </c>
      <c r="R1113">
        <v>-1.3284100000000001</v>
      </c>
      <c r="S1113">
        <v>0.94511299999999998</v>
      </c>
      <c r="T1113">
        <v>5.2975700000000001E-2</v>
      </c>
      <c r="U1113">
        <v>8.9695800000000006</v>
      </c>
      <c r="V1113">
        <v>4.0234899999999998</v>
      </c>
      <c r="W1113">
        <v>2.8139767774425302</v>
      </c>
      <c r="X1113" s="1">
        <v>9.3864161798227992E-9</v>
      </c>
      <c r="Y1113">
        <v>-1036583.71657461</v>
      </c>
      <c r="Z1113">
        <v>0.96412665638735096</v>
      </c>
      <c r="AA1113">
        <f t="shared" si="52"/>
        <v>20010</v>
      </c>
      <c r="AB1113">
        <f t="shared" si="53"/>
        <v>-93.292534491714889</v>
      </c>
      <c r="AC1113">
        <f t="shared" si="54"/>
        <v>253.25790996982772</v>
      </c>
    </row>
    <row r="1114" spans="1:29" x14ac:dyDescent="0.25">
      <c r="A1114">
        <v>20020</v>
      </c>
      <c r="B1114">
        <v>1.54843293E-2</v>
      </c>
      <c r="C1114">
        <v>8.8063860599999991E-3</v>
      </c>
      <c r="D1114">
        <v>0</v>
      </c>
      <c r="E1114">
        <v>0</v>
      </c>
      <c r="F1114">
        <v>1.54843293E-2</v>
      </c>
      <c r="G1114">
        <v>8.8063860599999991E-3</v>
      </c>
      <c r="H1114">
        <v>0</v>
      </c>
      <c r="I1114">
        <v>0</v>
      </c>
      <c r="J1114">
        <v>0.46886299999999997</v>
      </c>
      <c r="K1114">
        <v>0.94528299999999998</v>
      </c>
      <c r="L1114">
        <v>0.17233200000000001</v>
      </c>
      <c r="M1114">
        <v>5.2892599999999998E-2</v>
      </c>
      <c r="N1114">
        <v>0</v>
      </c>
      <c r="O1114">
        <v>0.46886899999999998</v>
      </c>
      <c r="P1114">
        <v>0.17233100000000001</v>
      </c>
      <c r="Q1114">
        <v>2.68262</v>
      </c>
      <c r="R1114">
        <v>-1.3281099999999999</v>
      </c>
      <c r="S1114">
        <v>0.94529700000000005</v>
      </c>
      <c r="T1114">
        <v>5.2886099999999998E-2</v>
      </c>
      <c r="U1114">
        <v>8.9842999999999993</v>
      </c>
      <c r="V1114">
        <v>4.0279999999999996</v>
      </c>
      <c r="W1114">
        <v>2.8139783331584498</v>
      </c>
      <c r="X1114" s="1">
        <v>9.3864213691294896E-9</v>
      </c>
      <c r="Y1114">
        <v>-1038796.50301556</v>
      </c>
      <c r="Z1114">
        <v>0.96664534255083301</v>
      </c>
      <c r="AA1114">
        <f t="shared" si="52"/>
        <v>20020</v>
      </c>
      <c r="AB1114">
        <f t="shared" si="53"/>
        <v>-93.491685271400385</v>
      </c>
      <c r="AC1114">
        <f t="shared" si="54"/>
        <v>253.25804998426048</v>
      </c>
    </row>
    <row r="1115" spans="1:29" x14ac:dyDescent="0.25">
      <c r="A1115">
        <v>20030</v>
      </c>
      <c r="B1115">
        <v>1.55282233E-2</v>
      </c>
      <c r="C1115">
        <v>8.8262427899999992E-3</v>
      </c>
      <c r="D1115">
        <v>0</v>
      </c>
      <c r="E1115">
        <v>0</v>
      </c>
      <c r="F1115">
        <v>1.55282233E-2</v>
      </c>
      <c r="G1115">
        <v>8.8262427899999992E-3</v>
      </c>
      <c r="H1115">
        <v>0</v>
      </c>
      <c r="I1115">
        <v>0</v>
      </c>
      <c r="J1115">
        <v>0.46924500000000002</v>
      </c>
      <c r="K1115">
        <v>0.94547999999999999</v>
      </c>
      <c r="L1115">
        <v>0.172263</v>
      </c>
      <c r="M1115">
        <v>5.2796500000000003E-2</v>
      </c>
      <c r="N1115">
        <v>0</v>
      </c>
      <c r="O1115">
        <v>0.46924500000000002</v>
      </c>
      <c r="P1115">
        <v>0.172263</v>
      </c>
      <c r="Q1115">
        <v>2.6835100000000001</v>
      </c>
      <c r="R1115">
        <v>-1.3278099999999999</v>
      </c>
      <c r="S1115">
        <v>0.94547999999999999</v>
      </c>
      <c r="T1115">
        <v>5.2796599999999999E-2</v>
      </c>
      <c r="U1115">
        <v>8.9990699999999997</v>
      </c>
      <c r="V1115">
        <v>4.0325199999999999</v>
      </c>
      <c r="W1115">
        <v>2.8139798901029902</v>
      </c>
      <c r="X1115" s="1">
        <v>9.3864265625344101E-9</v>
      </c>
      <c r="Y1115">
        <v>-1041023.65846076</v>
      </c>
      <c r="Z1115">
        <v>0.96916498270052198</v>
      </c>
      <c r="AA1115">
        <f t="shared" si="52"/>
        <v>20030</v>
      </c>
      <c r="AB1115">
        <f t="shared" si="53"/>
        <v>-93.692129261468395</v>
      </c>
      <c r="AC1115">
        <f t="shared" si="54"/>
        <v>253.25819010926912</v>
      </c>
    </row>
    <row r="1116" spans="1:29" x14ac:dyDescent="0.25">
      <c r="A1116">
        <v>20040</v>
      </c>
      <c r="B1116">
        <v>1.5572142299999999E-2</v>
      </c>
      <c r="C1116">
        <v>8.8460906400000001E-3</v>
      </c>
      <c r="D1116">
        <v>0</v>
      </c>
      <c r="E1116">
        <v>0</v>
      </c>
      <c r="F1116">
        <v>1.5572142299999999E-2</v>
      </c>
      <c r="G1116">
        <v>8.8460906400000001E-3</v>
      </c>
      <c r="H1116">
        <v>0</v>
      </c>
      <c r="I1116">
        <v>0</v>
      </c>
      <c r="J1116">
        <v>0.46965699999999999</v>
      </c>
      <c r="K1116">
        <v>0.94566700000000004</v>
      </c>
      <c r="L1116">
        <v>0.17218900000000001</v>
      </c>
      <c r="M1116">
        <v>5.2705200000000001E-2</v>
      </c>
      <c r="N1116">
        <v>0</v>
      </c>
      <c r="O1116">
        <v>0.46965499999999999</v>
      </c>
      <c r="P1116">
        <v>0.17218900000000001</v>
      </c>
      <c r="Q1116">
        <v>2.68452</v>
      </c>
      <c r="R1116">
        <v>-1.32752</v>
      </c>
      <c r="S1116">
        <v>0.94566300000000003</v>
      </c>
      <c r="T1116">
        <v>5.2706999999999997E-2</v>
      </c>
      <c r="U1116">
        <v>9.0138800000000003</v>
      </c>
      <c r="V1116">
        <v>4.0370600000000003</v>
      </c>
      <c r="W1116">
        <v>2.81398144833063</v>
      </c>
      <c r="X1116" s="1">
        <v>9.3864317602192903E-9</v>
      </c>
      <c r="Y1116">
        <v>-1043265.26625822</v>
      </c>
      <c r="Z1116">
        <v>0.97168566714543503</v>
      </c>
      <c r="AA1116">
        <f t="shared" si="52"/>
        <v>20040</v>
      </c>
      <c r="AB1116">
        <f t="shared" si="53"/>
        <v>-93.893873963239784</v>
      </c>
      <c r="AC1116">
        <f t="shared" si="54"/>
        <v>253.2583303497567</v>
      </c>
    </row>
    <row r="1117" spans="1:29" x14ac:dyDescent="0.25">
      <c r="A1117">
        <v>20050</v>
      </c>
      <c r="B1117">
        <v>1.56160871E-2</v>
      </c>
      <c r="C1117">
        <v>8.8659299500000004E-3</v>
      </c>
      <c r="D1117">
        <v>0</v>
      </c>
      <c r="E1117">
        <v>0</v>
      </c>
      <c r="F1117">
        <v>1.56160871E-2</v>
      </c>
      <c r="G1117">
        <v>8.8659299500000004E-3</v>
      </c>
      <c r="H1117">
        <v>0</v>
      </c>
      <c r="I1117">
        <v>0</v>
      </c>
      <c r="J1117">
        <v>0.470059</v>
      </c>
      <c r="K1117">
        <v>0.94584599999999996</v>
      </c>
      <c r="L1117">
        <v>0.17211599999999999</v>
      </c>
      <c r="M1117">
        <v>5.26176E-2</v>
      </c>
      <c r="N1117">
        <v>0</v>
      </c>
      <c r="O1117">
        <v>0.470059</v>
      </c>
      <c r="P1117">
        <v>0.17211599999999999</v>
      </c>
      <c r="Q1117">
        <v>2.68553</v>
      </c>
      <c r="R1117">
        <v>-1.32725</v>
      </c>
      <c r="S1117">
        <v>0.94584599999999996</v>
      </c>
      <c r="T1117">
        <v>5.26176E-2</v>
      </c>
      <c r="U1117">
        <v>9.0287299999999995</v>
      </c>
      <c r="V1117">
        <v>4.04162</v>
      </c>
      <c r="W1117">
        <v>2.8139830078643402</v>
      </c>
      <c r="X1117" s="1">
        <v>9.3864369622607506E-9</v>
      </c>
      <c r="Y1117">
        <v>-1045521.39854894</v>
      </c>
      <c r="Z1117">
        <v>0.97420743464473103</v>
      </c>
      <c r="AA1117">
        <f t="shared" si="52"/>
        <v>20050</v>
      </c>
      <c r="AB1117">
        <f t="shared" si="53"/>
        <v>-94.0969258694046</v>
      </c>
      <c r="AC1117">
        <f t="shared" si="54"/>
        <v>253.25847070779062</v>
      </c>
    </row>
    <row r="1118" spans="1:29" x14ac:dyDescent="0.25">
      <c r="A1118">
        <v>20060</v>
      </c>
      <c r="B1118">
        <v>1.56600574E-2</v>
      </c>
      <c r="C1118">
        <v>8.8857606800000002E-3</v>
      </c>
      <c r="D1118">
        <v>0</v>
      </c>
      <c r="E1118">
        <v>0</v>
      </c>
      <c r="F1118">
        <v>1.56600574E-2</v>
      </c>
      <c r="G1118">
        <v>8.8857606800000002E-3</v>
      </c>
      <c r="H1118">
        <v>0</v>
      </c>
      <c r="I1118">
        <v>0</v>
      </c>
      <c r="J1118">
        <v>0.47047299999999997</v>
      </c>
      <c r="K1118">
        <v>0.94603800000000005</v>
      </c>
      <c r="L1118">
        <v>0.172042</v>
      </c>
      <c r="M1118">
        <v>5.2523399999999998E-2</v>
      </c>
      <c r="N1118">
        <v>0</v>
      </c>
      <c r="O1118">
        <v>0.470468</v>
      </c>
      <c r="P1118">
        <v>0.172043</v>
      </c>
      <c r="Q1118">
        <v>2.6865600000000001</v>
      </c>
      <c r="R1118">
        <v>-1.3269899999999999</v>
      </c>
      <c r="S1118">
        <v>0.94602799999999998</v>
      </c>
      <c r="T1118">
        <v>5.2528199999999997E-2</v>
      </c>
      <c r="U1118">
        <v>9.0436200000000007</v>
      </c>
      <c r="V1118">
        <v>4.0461799999999997</v>
      </c>
      <c r="W1118">
        <v>2.8139845686950502</v>
      </c>
      <c r="X1118" s="1">
        <v>9.3864421686285292E-9</v>
      </c>
      <c r="Y1118">
        <v>-1047792.10948944</v>
      </c>
      <c r="Z1118">
        <v>0.97673027156263703</v>
      </c>
      <c r="AA1118">
        <f t="shared" si="52"/>
        <v>20060</v>
      </c>
      <c r="AB1118">
        <f t="shared" si="53"/>
        <v>-94.3012898540496</v>
      </c>
      <c r="AC1118">
        <f t="shared" si="54"/>
        <v>253.25861118255452</v>
      </c>
    </row>
    <row r="1119" spans="1:29" x14ac:dyDescent="0.25">
      <c r="A1119">
        <v>20070</v>
      </c>
      <c r="B1119">
        <v>1.5704052499999999E-2</v>
      </c>
      <c r="C1119">
        <v>8.9055826300000005E-3</v>
      </c>
      <c r="D1119">
        <v>0</v>
      </c>
      <c r="E1119">
        <v>0</v>
      </c>
      <c r="F1119">
        <v>1.5704052499999999E-2</v>
      </c>
      <c r="G1119">
        <v>8.9055826300000005E-3</v>
      </c>
      <c r="H1119">
        <v>0</v>
      </c>
      <c r="I1119">
        <v>0</v>
      </c>
      <c r="J1119">
        <v>0.47087499999999999</v>
      </c>
      <c r="K1119">
        <v>0.94621500000000003</v>
      </c>
      <c r="L1119">
        <v>0.17196900000000001</v>
      </c>
      <c r="M1119">
        <v>5.2436299999999998E-2</v>
      </c>
      <c r="N1119">
        <v>0</v>
      </c>
      <c r="O1119">
        <v>0.47087299999999999</v>
      </c>
      <c r="P1119">
        <v>0.17197000000000001</v>
      </c>
      <c r="Q1119">
        <v>2.6875200000000001</v>
      </c>
      <c r="R1119">
        <v>-1.3267</v>
      </c>
      <c r="S1119">
        <v>0.94621</v>
      </c>
      <c r="T1119">
        <v>5.2438800000000001E-2</v>
      </c>
      <c r="U1119">
        <v>9.0585599999999999</v>
      </c>
      <c r="V1119">
        <v>4.05077</v>
      </c>
      <c r="W1119">
        <v>2.8139861308010201</v>
      </c>
      <c r="X1119" s="1">
        <v>9.3864473792501702E-9</v>
      </c>
      <c r="Y1119">
        <v>-1050077.4426130401</v>
      </c>
      <c r="Z1119">
        <v>0.97925414358102103</v>
      </c>
      <c r="AA1119">
        <f t="shared" si="52"/>
        <v>20070</v>
      </c>
      <c r="AB1119">
        <f t="shared" si="53"/>
        <v>-94.506969835173606</v>
      </c>
      <c r="AC1119">
        <f t="shared" si="54"/>
        <v>253.25875177209181</v>
      </c>
    </row>
    <row r="1120" spans="1:29" x14ac:dyDescent="0.25">
      <c r="A1120">
        <v>20080</v>
      </c>
      <c r="B1120">
        <v>1.57480721E-2</v>
      </c>
      <c r="C1120">
        <v>8.9253956400000001E-3</v>
      </c>
      <c r="D1120">
        <v>0</v>
      </c>
      <c r="E1120">
        <v>0</v>
      </c>
      <c r="F1120">
        <v>1.57480721E-2</v>
      </c>
      <c r="G1120">
        <v>8.9253956400000001E-3</v>
      </c>
      <c r="H1120">
        <v>0</v>
      </c>
      <c r="I1120">
        <v>0</v>
      </c>
      <c r="J1120">
        <v>0.47126800000000002</v>
      </c>
      <c r="K1120">
        <v>0.94638800000000001</v>
      </c>
      <c r="L1120">
        <v>0.171898</v>
      </c>
      <c r="M1120">
        <v>5.2350899999999999E-2</v>
      </c>
      <c r="N1120">
        <v>0</v>
      </c>
      <c r="O1120">
        <v>0.47127000000000002</v>
      </c>
      <c r="P1120">
        <v>0.171898</v>
      </c>
      <c r="Q1120">
        <v>2.6885300000000001</v>
      </c>
      <c r="R1120">
        <v>-1.3264199999999999</v>
      </c>
      <c r="S1120">
        <v>0.94639099999999998</v>
      </c>
      <c r="T1120">
        <v>5.23495E-2</v>
      </c>
      <c r="U1120">
        <v>9.0735399999999995</v>
      </c>
      <c r="V1120">
        <v>4.0553600000000003</v>
      </c>
      <c r="W1120">
        <v>2.8139876941636999</v>
      </c>
      <c r="X1120" s="1">
        <v>9.3864525940636994E-9</v>
      </c>
      <c r="Y1120">
        <v>-1052377.4411810001</v>
      </c>
      <c r="Z1120">
        <v>0.98177902153239605</v>
      </c>
      <c r="AA1120">
        <f t="shared" si="52"/>
        <v>20080</v>
      </c>
      <c r="AB1120">
        <f t="shared" si="53"/>
        <v>-94.713969706290001</v>
      </c>
      <c r="AC1120">
        <f t="shared" si="54"/>
        <v>253.25889247473299</v>
      </c>
    </row>
    <row r="1121" spans="1:29" x14ac:dyDescent="0.25">
      <c r="A1121">
        <v>20090</v>
      </c>
      <c r="B1121">
        <v>1.5792115799999999E-2</v>
      </c>
      <c r="C1121">
        <v>8.9451996099999993E-3</v>
      </c>
      <c r="D1121">
        <v>0</v>
      </c>
      <c r="E1121">
        <v>0</v>
      </c>
      <c r="F1121">
        <v>1.5792115799999999E-2</v>
      </c>
      <c r="G1121">
        <v>8.9451996099999993E-3</v>
      </c>
      <c r="H1121">
        <v>0</v>
      </c>
      <c r="I1121">
        <v>0</v>
      </c>
      <c r="J1121">
        <v>0.47165200000000002</v>
      </c>
      <c r="K1121">
        <v>0.94657599999999997</v>
      </c>
      <c r="L1121">
        <v>0.17182900000000001</v>
      </c>
      <c r="M1121">
        <v>5.2258400000000003E-2</v>
      </c>
      <c r="N1121">
        <v>0</v>
      </c>
      <c r="O1121">
        <v>0.47165099999999999</v>
      </c>
      <c r="P1121">
        <v>0.17182900000000001</v>
      </c>
      <c r="Q1121">
        <v>2.68947</v>
      </c>
      <c r="R1121">
        <v>-1.3261400000000001</v>
      </c>
      <c r="S1121">
        <v>0.94657199999999997</v>
      </c>
      <c r="T1121">
        <v>5.22602E-2</v>
      </c>
      <c r="U1121">
        <v>9.0885700000000007</v>
      </c>
      <c r="V1121">
        <v>4.0599800000000004</v>
      </c>
      <c r="W1121">
        <v>2.8139892587721298</v>
      </c>
      <c r="X1121" s="1">
        <v>9.3864578130326301E-9</v>
      </c>
      <c r="Y1121">
        <v>-1054692.1526726501</v>
      </c>
      <c r="Z1121">
        <v>0.98430488872863597</v>
      </c>
      <c r="AA1121">
        <f t="shared" si="52"/>
        <v>20090</v>
      </c>
      <c r="AB1121">
        <f t="shared" si="53"/>
        <v>-94.922293740538507</v>
      </c>
      <c r="AC1121">
        <f t="shared" si="54"/>
        <v>253.25903328949167</v>
      </c>
    </row>
    <row r="1122" spans="1:29" x14ac:dyDescent="0.25">
      <c r="A1122">
        <v>20100</v>
      </c>
      <c r="B1122">
        <v>1.58361835E-2</v>
      </c>
      <c r="C1122">
        <v>8.9649945200000001E-3</v>
      </c>
      <c r="D1122">
        <v>0</v>
      </c>
      <c r="E1122">
        <v>0</v>
      </c>
      <c r="F1122">
        <v>1.58361835E-2</v>
      </c>
      <c r="G1122">
        <v>8.9649945200000001E-3</v>
      </c>
      <c r="H1122">
        <v>0</v>
      </c>
      <c r="I1122">
        <v>0</v>
      </c>
      <c r="J1122">
        <v>0.47204800000000002</v>
      </c>
      <c r="K1122">
        <v>0.94674999999999998</v>
      </c>
      <c r="L1122">
        <v>0.17175699999999999</v>
      </c>
      <c r="M1122">
        <v>5.2172499999999997E-2</v>
      </c>
      <c r="N1122">
        <v>0</v>
      </c>
      <c r="O1122">
        <v>0.47205000000000003</v>
      </c>
      <c r="P1122">
        <v>0.17175699999999999</v>
      </c>
      <c r="Q1122">
        <v>2.6904599999999999</v>
      </c>
      <c r="R1122">
        <v>-1.32585</v>
      </c>
      <c r="S1122">
        <v>0.94675299999999996</v>
      </c>
      <c r="T1122">
        <v>5.2170899999999999E-2</v>
      </c>
      <c r="U1122">
        <v>9.10365</v>
      </c>
      <c r="V1122">
        <v>4.0646100000000001</v>
      </c>
      <c r="W1122">
        <v>2.8139908246216598</v>
      </c>
      <c r="X1122" s="1">
        <v>9.3864630361414392E-9</v>
      </c>
      <c r="Y1122">
        <v>-1057021.6288507499</v>
      </c>
      <c r="Z1122">
        <v>0.98683173876806396</v>
      </c>
      <c r="AA1122">
        <f t="shared" si="52"/>
        <v>20100</v>
      </c>
      <c r="AB1122">
        <f t="shared" si="53"/>
        <v>-95.131946596567502</v>
      </c>
      <c r="AC1122">
        <f t="shared" si="54"/>
        <v>253.25917421594937</v>
      </c>
    </row>
    <row r="1123" spans="1:29" x14ac:dyDescent="0.25">
      <c r="A1123">
        <v>20110</v>
      </c>
      <c r="B1123">
        <v>1.5880275100000001E-2</v>
      </c>
      <c r="C1123">
        <v>8.9847803599999998E-3</v>
      </c>
      <c r="D1123">
        <v>0</v>
      </c>
      <c r="E1123">
        <v>0</v>
      </c>
      <c r="F1123">
        <v>1.5880275100000001E-2</v>
      </c>
      <c r="G1123">
        <v>8.9847803599999998E-3</v>
      </c>
      <c r="H1123">
        <v>0</v>
      </c>
      <c r="I1123">
        <v>0</v>
      </c>
      <c r="J1123">
        <v>0.472445</v>
      </c>
      <c r="K1123">
        <v>0.94692900000000002</v>
      </c>
      <c r="L1123">
        <v>0.17168600000000001</v>
      </c>
      <c r="M1123">
        <v>5.2083900000000002E-2</v>
      </c>
      <c r="N1123">
        <v>0</v>
      </c>
      <c r="O1123">
        <v>0.47244799999999998</v>
      </c>
      <c r="P1123">
        <v>0.171685</v>
      </c>
      <c r="Q1123">
        <v>2.6914600000000002</v>
      </c>
      <c r="R1123">
        <v>-1.32558</v>
      </c>
      <c r="S1123">
        <v>0.94693400000000005</v>
      </c>
      <c r="T1123">
        <v>5.2081599999999999E-2</v>
      </c>
      <c r="U1123">
        <v>9.1187900000000006</v>
      </c>
      <c r="V1123">
        <v>4.0692700000000004</v>
      </c>
      <c r="W1123">
        <v>2.8139923917111598</v>
      </c>
      <c r="X1123" s="1">
        <v>9.38646826338634E-9</v>
      </c>
      <c r="Y1123">
        <v>-1059365.92418963</v>
      </c>
      <c r="Z1123">
        <v>0.98935957099764404</v>
      </c>
      <c r="AA1123">
        <f t="shared" si="52"/>
        <v>20110</v>
      </c>
      <c r="AB1123">
        <f t="shared" si="53"/>
        <v>-95.342933177066698</v>
      </c>
      <c r="AC1123">
        <f t="shared" si="54"/>
        <v>253.25931525400438</v>
      </c>
    </row>
    <row r="1124" spans="1:29" x14ac:dyDescent="0.25">
      <c r="A1124">
        <v>20120</v>
      </c>
      <c r="B1124">
        <v>1.59243908E-2</v>
      </c>
      <c r="C1124">
        <v>9.0045571599999992E-3</v>
      </c>
      <c r="D1124">
        <v>0</v>
      </c>
      <c r="E1124">
        <v>0</v>
      </c>
      <c r="F1124">
        <v>1.59243908E-2</v>
      </c>
      <c r="G1124">
        <v>9.0045571599999992E-3</v>
      </c>
      <c r="H1124">
        <v>0</v>
      </c>
      <c r="I1124">
        <v>0</v>
      </c>
      <c r="J1124">
        <v>0.47282400000000002</v>
      </c>
      <c r="K1124">
        <v>0.94711400000000001</v>
      </c>
      <c r="L1124">
        <v>0.17161699999999999</v>
      </c>
      <c r="M1124">
        <v>5.1991999999999997E-2</v>
      </c>
      <c r="N1124">
        <v>0</v>
      </c>
      <c r="O1124">
        <v>0.47282299999999999</v>
      </c>
      <c r="P1124">
        <v>0.17161699999999999</v>
      </c>
      <c r="Q1124">
        <v>2.69238</v>
      </c>
      <c r="R1124">
        <v>-1.3252900000000001</v>
      </c>
      <c r="S1124">
        <v>0.94711400000000001</v>
      </c>
      <c r="T1124">
        <v>5.1992299999999998E-2</v>
      </c>
      <c r="U1124">
        <v>9.1339699999999997</v>
      </c>
      <c r="V1124">
        <v>4.0739299999999998</v>
      </c>
      <c r="W1124">
        <v>2.81399396004102</v>
      </c>
      <c r="X1124" s="1">
        <v>9.3864734947686394E-9</v>
      </c>
      <c r="Y1124">
        <v>-1061725.0945135299</v>
      </c>
      <c r="Z1124">
        <v>0.99188838724997197</v>
      </c>
      <c r="AA1124">
        <f t="shared" si="52"/>
        <v>20120</v>
      </c>
      <c r="AB1124">
        <f t="shared" si="53"/>
        <v>-95.555258506217683</v>
      </c>
      <c r="AC1124">
        <f t="shared" si="54"/>
        <v>253.25945640369179</v>
      </c>
    </row>
    <row r="1125" spans="1:29" x14ac:dyDescent="0.25">
      <c r="A1125">
        <v>20130</v>
      </c>
      <c r="B1125">
        <v>1.5968530599999999E-2</v>
      </c>
      <c r="C1125">
        <v>9.0243249500000008E-3</v>
      </c>
      <c r="D1125">
        <v>0</v>
      </c>
      <c r="E1125">
        <v>0</v>
      </c>
      <c r="F1125">
        <v>1.5968530599999999E-2</v>
      </c>
      <c r="G1125">
        <v>9.0243249500000008E-3</v>
      </c>
      <c r="H1125">
        <v>0</v>
      </c>
      <c r="I1125">
        <v>0</v>
      </c>
      <c r="J1125">
        <v>0.47321600000000003</v>
      </c>
      <c r="K1125">
        <v>0.94728900000000005</v>
      </c>
      <c r="L1125">
        <v>0.171546</v>
      </c>
      <c r="M1125">
        <v>5.1905300000000001E-2</v>
      </c>
      <c r="N1125">
        <v>0</v>
      </c>
      <c r="O1125">
        <v>0.473219</v>
      </c>
      <c r="P1125">
        <v>0.171546</v>
      </c>
      <c r="Q1125">
        <v>2.69339</v>
      </c>
      <c r="R1125">
        <v>-1.3250200000000001</v>
      </c>
      <c r="S1125">
        <v>0.94729399999999997</v>
      </c>
      <c r="T1125">
        <v>5.1903100000000001E-2</v>
      </c>
      <c r="U1125">
        <v>9.1492000000000004</v>
      </c>
      <c r="V1125">
        <v>4.0786199999999999</v>
      </c>
      <c r="W1125">
        <v>2.8139955296119501</v>
      </c>
      <c r="X1125" s="1">
        <v>9.3864787302906898E-9</v>
      </c>
      <c r="Y1125">
        <v>-1064099.1960805</v>
      </c>
      <c r="Z1125">
        <v>0.99441818987263497</v>
      </c>
      <c r="AA1125">
        <f t="shared" si="52"/>
        <v>20130</v>
      </c>
      <c r="AB1125">
        <f t="shared" si="53"/>
        <v>-95.768927647245008</v>
      </c>
      <c r="AC1125">
        <f t="shared" si="54"/>
        <v>253.25959766507552</v>
      </c>
    </row>
    <row r="1126" spans="1:29" x14ac:dyDescent="0.25">
      <c r="A1126">
        <v>20140</v>
      </c>
      <c r="B1126">
        <v>1.6012694399999999E-2</v>
      </c>
      <c r="C1126">
        <v>9.0440837299999993E-3</v>
      </c>
      <c r="D1126">
        <v>0</v>
      </c>
      <c r="E1126">
        <v>0</v>
      </c>
      <c r="F1126">
        <v>1.6012694399999999E-2</v>
      </c>
      <c r="G1126">
        <v>9.0440837299999993E-3</v>
      </c>
      <c r="H1126">
        <v>0</v>
      </c>
      <c r="I1126">
        <v>0</v>
      </c>
      <c r="J1126">
        <v>0.47360200000000002</v>
      </c>
      <c r="K1126">
        <v>0.94747499999999996</v>
      </c>
      <c r="L1126">
        <v>0.17147699999999999</v>
      </c>
      <c r="M1126">
        <v>5.1812999999999998E-2</v>
      </c>
      <c r="N1126">
        <v>0</v>
      </c>
      <c r="O1126">
        <v>0.47360099999999999</v>
      </c>
      <c r="P1126">
        <v>0.17147699999999999</v>
      </c>
      <c r="Q1126">
        <v>2.6943199999999998</v>
      </c>
      <c r="R1126">
        <v>-1.32473</v>
      </c>
      <c r="S1126">
        <v>0.94747300000000001</v>
      </c>
      <c r="T1126">
        <v>5.18138E-2</v>
      </c>
      <c r="U1126">
        <v>9.1644799999999993</v>
      </c>
      <c r="V1126">
        <v>4.0833199999999996</v>
      </c>
      <c r="W1126">
        <v>2.8139971004245101</v>
      </c>
      <c r="X1126" s="1">
        <v>9.3864839699543906E-9</v>
      </c>
      <c r="Y1126">
        <v>-1066488.2852066499</v>
      </c>
      <c r="Z1126">
        <v>0.99694898098520202</v>
      </c>
      <c r="AA1126">
        <f t="shared" si="52"/>
        <v>20140</v>
      </c>
      <c r="AB1126">
        <f t="shared" si="53"/>
        <v>-95.983945668598494</v>
      </c>
      <c r="AC1126">
        <f t="shared" si="54"/>
        <v>253.25973903820591</v>
      </c>
    </row>
    <row r="1127" spans="1:29" x14ac:dyDescent="0.25">
      <c r="A1127">
        <v>20150</v>
      </c>
      <c r="B1127">
        <v>1.6056882299999999E-2</v>
      </c>
      <c r="C1127">
        <v>9.0638335099999991E-3</v>
      </c>
      <c r="D1127">
        <v>0</v>
      </c>
      <c r="E1127">
        <v>0</v>
      </c>
      <c r="F1127">
        <v>1.6056882299999999E-2</v>
      </c>
      <c r="G1127">
        <v>9.0638335099999991E-3</v>
      </c>
      <c r="H1127">
        <v>0</v>
      </c>
      <c r="I1127">
        <v>0</v>
      </c>
      <c r="J1127">
        <v>0.47398400000000002</v>
      </c>
      <c r="K1127">
        <v>0.94766399999999995</v>
      </c>
      <c r="L1127">
        <v>0.171408</v>
      </c>
      <c r="M1127">
        <v>5.1718699999999999E-2</v>
      </c>
      <c r="N1127">
        <v>0</v>
      </c>
      <c r="O1127">
        <v>0.47397800000000001</v>
      </c>
      <c r="P1127">
        <v>0.17140900000000001</v>
      </c>
      <c r="Q1127">
        <v>2.6952799999999999</v>
      </c>
      <c r="R1127">
        <v>-1.32446</v>
      </c>
      <c r="S1127">
        <v>0.94765200000000005</v>
      </c>
      <c r="T1127">
        <v>5.1724600000000003E-2</v>
      </c>
      <c r="U1127">
        <v>9.1798099999999998</v>
      </c>
      <c r="V1127">
        <v>4.0880400000000003</v>
      </c>
      <c r="W1127">
        <v>2.8139986724789501</v>
      </c>
      <c r="X1127" s="1">
        <v>9.3864892137605607E-9</v>
      </c>
      <c r="Y1127">
        <v>-1068892.4180956699</v>
      </c>
      <c r="Z1127">
        <v>0.99948076217831106</v>
      </c>
      <c r="AA1127">
        <f t="shared" si="52"/>
        <v>20150</v>
      </c>
      <c r="AB1127">
        <f t="shared" si="53"/>
        <v>-96.200317628610293</v>
      </c>
      <c r="AC1127">
        <f t="shared" si="54"/>
        <v>253.25988052310549</v>
      </c>
    </row>
    <row r="1128" spans="1:29" x14ac:dyDescent="0.25">
      <c r="A1128">
        <v>20160</v>
      </c>
      <c r="B1128">
        <v>1.61010943E-2</v>
      </c>
      <c r="C1128">
        <v>9.0835743199999992E-3</v>
      </c>
      <c r="D1128">
        <v>0</v>
      </c>
      <c r="E1128">
        <v>0</v>
      </c>
      <c r="F1128">
        <v>1.61010943E-2</v>
      </c>
      <c r="G1128">
        <v>9.0835743199999992E-3</v>
      </c>
      <c r="H1128">
        <v>0</v>
      </c>
      <c r="I1128">
        <v>0</v>
      </c>
      <c r="J1128">
        <v>0.474383</v>
      </c>
      <c r="K1128">
        <v>0.94783399999999995</v>
      </c>
      <c r="L1128">
        <v>0.17133599999999999</v>
      </c>
      <c r="M1128">
        <v>5.1634100000000002E-2</v>
      </c>
      <c r="N1128">
        <v>0</v>
      </c>
      <c r="O1128">
        <v>0.47438200000000003</v>
      </c>
      <c r="P1128">
        <v>0.17133599999999999</v>
      </c>
      <c r="Q1128">
        <v>2.6962700000000002</v>
      </c>
      <c r="R1128">
        <v>-1.3241799999999999</v>
      </c>
      <c r="S1128">
        <v>0.94783099999999998</v>
      </c>
      <c r="T1128">
        <v>5.1635500000000001E-2</v>
      </c>
      <c r="U1128">
        <v>9.1951800000000006</v>
      </c>
      <c r="V1128">
        <v>4.0927800000000003</v>
      </c>
      <c r="W1128">
        <v>2.8140002457751798</v>
      </c>
      <c r="X1128" s="1">
        <v>9.3864944617089005E-9</v>
      </c>
      <c r="Y1128">
        <v>-1071311.6508055599</v>
      </c>
      <c r="Z1128">
        <v>1.0020135344833501</v>
      </c>
      <c r="AA1128">
        <f t="shared" si="52"/>
        <v>20160</v>
      </c>
      <c r="AB1128">
        <f t="shared" si="53"/>
        <v>-96.418048572500396</v>
      </c>
      <c r="AC1128">
        <f t="shared" si="54"/>
        <v>253.26002211976618</v>
      </c>
    </row>
    <row r="1129" spans="1:29" x14ac:dyDescent="0.25">
      <c r="A1129">
        <v>20170</v>
      </c>
      <c r="B1129">
        <v>1.6145330499999999E-2</v>
      </c>
      <c r="C1129">
        <v>9.1033061900000004E-3</v>
      </c>
      <c r="D1129">
        <v>0</v>
      </c>
      <c r="E1129">
        <v>0</v>
      </c>
      <c r="F1129">
        <v>1.6145330499999999E-2</v>
      </c>
      <c r="G1129">
        <v>9.1033061900000004E-3</v>
      </c>
      <c r="H1129">
        <v>0</v>
      </c>
      <c r="I1129">
        <v>0</v>
      </c>
      <c r="J1129">
        <v>0.47476400000000002</v>
      </c>
      <c r="K1129">
        <v>0.94801299999999999</v>
      </c>
      <c r="L1129">
        <v>0.171267</v>
      </c>
      <c r="M1129">
        <v>5.1544600000000003E-2</v>
      </c>
      <c r="N1129">
        <v>0</v>
      </c>
      <c r="O1129">
        <v>0.47476200000000002</v>
      </c>
      <c r="P1129">
        <v>0.171267</v>
      </c>
      <c r="Q1129">
        <v>2.6972299999999998</v>
      </c>
      <c r="R1129">
        <v>-1.3239000000000001</v>
      </c>
      <c r="S1129">
        <v>0.94800899999999999</v>
      </c>
      <c r="T1129">
        <v>5.1546300000000003E-2</v>
      </c>
      <c r="U1129">
        <v>9.2106100000000009</v>
      </c>
      <c r="V1129">
        <v>4.0975299999999999</v>
      </c>
      <c r="W1129">
        <v>2.8140018203128201</v>
      </c>
      <c r="X1129" s="1">
        <v>9.3864997137981594E-9</v>
      </c>
      <c r="Y1129">
        <v>-1073746.0392887699</v>
      </c>
      <c r="Z1129">
        <v>1.0045472984735999</v>
      </c>
      <c r="AA1129">
        <f t="shared" si="52"/>
        <v>20170</v>
      </c>
      <c r="AB1129">
        <f t="shared" si="53"/>
        <v>-96.637143535989296</v>
      </c>
      <c r="AC1129">
        <f t="shared" si="54"/>
        <v>253.26016382815382</v>
      </c>
    </row>
    <row r="1130" spans="1:29" x14ac:dyDescent="0.25">
      <c r="A1130">
        <v>20180</v>
      </c>
      <c r="B1130">
        <v>1.6189590699999999E-2</v>
      </c>
      <c r="C1130">
        <v>9.1230291099999999E-3</v>
      </c>
      <c r="D1130">
        <v>0</v>
      </c>
      <c r="E1130">
        <v>0</v>
      </c>
      <c r="F1130">
        <v>1.6189590699999999E-2</v>
      </c>
      <c r="G1130">
        <v>9.1230291099999999E-3</v>
      </c>
      <c r="H1130">
        <v>0</v>
      </c>
      <c r="I1130">
        <v>0</v>
      </c>
      <c r="J1130">
        <v>0.47514600000000001</v>
      </c>
      <c r="K1130">
        <v>0.94819399999999998</v>
      </c>
      <c r="L1130">
        <v>0.17119799999999999</v>
      </c>
      <c r="M1130">
        <v>5.1453800000000001E-2</v>
      </c>
      <c r="N1130">
        <v>0</v>
      </c>
      <c r="O1130">
        <v>0.47514299999999998</v>
      </c>
      <c r="P1130">
        <v>0.17119799999999999</v>
      </c>
      <c r="Q1130">
        <v>2.69821</v>
      </c>
      <c r="R1130">
        <v>-1.3236300000000001</v>
      </c>
      <c r="S1130">
        <v>0.948187</v>
      </c>
      <c r="T1130">
        <v>5.1457200000000002E-2</v>
      </c>
      <c r="U1130">
        <v>9.2261000000000006</v>
      </c>
      <c r="V1130">
        <v>4.1023100000000001</v>
      </c>
      <c r="W1130">
        <v>2.81400339609129</v>
      </c>
      <c r="X1130" s="1">
        <v>9.3865049700263703E-9</v>
      </c>
      <c r="Y1130">
        <v>-1076195.6394277201</v>
      </c>
      <c r="Z1130">
        <v>1.0070820543582</v>
      </c>
      <c r="AA1130">
        <f t="shared" si="52"/>
        <v>20180</v>
      </c>
      <c r="AB1130">
        <f t="shared" si="53"/>
        <v>-96.857607548494812</v>
      </c>
      <c r="AC1130">
        <f t="shared" si="54"/>
        <v>253.2603056482161</v>
      </c>
    </row>
    <row r="1131" spans="1:29" x14ac:dyDescent="0.25">
      <c r="A1131">
        <v>20190</v>
      </c>
      <c r="B1131">
        <v>1.62338751E-2</v>
      </c>
      <c r="C1131">
        <v>9.1427431100000005E-3</v>
      </c>
      <c r="D1131">
        <v>0</v>
      </c>
      <c r="E1131">
        <v>0</v>
      </c>
      <c r="F1131">
        <v>1.62338751E-2</v>
      </c>
      <c r="G1131">
        <v>9.1427431100000005E-3</v>
      </c>
      <c r="H1131">
        <v>0</v>
      </c>
      <c r="I1131">
        <v>0</v>
      </c>
      <c r="J1131">
        <v>0.47554200000000002</v>
      </c>
      <c r="K1131">
        <v>0.94836600000000004</v>
      </c>
      <c r="L1131">
        <v>0.171126</v>
      </c>
      <c r="M1131">
        <v>5.1367799999999998E-2</v>
      </c>
      <c r="N1131">
        <v>0</v>
      </c>
      <c r="O1131">
        <v>0.47554099999999999</v>
      </c>
      <c r="P1131">
        <v>0.171126</v>
      </c>
      <c r="Q1131">
        <v>2.6991900000000002</v>
      </c>
      <c r="R1131">
        <v>-1.32334</v>
      </c>
      <c r="S1131">
        <v>0.94836500000000001</v>
      </c>
      <c r="T1131">
        <v>5.1367999999999997E-2</v>
      </c>
      <c r="U1131">
        <v>9.2416300000000007</v>
      </c>
      <c r="V1131">
        <v>4.1071</v>
      </c>
      <c r="W1131">
        <v>2.8140049731098302</v>
      </c>
      <c r="X1131" s="1">
        <v>9.3865102303910203E-9</v>
      </c>
      <c r="Y1131">
        <v>-1078660.50708608</v>
      </c>
      <c r="Z1131">
        <v>1.0096178020853599</v>
      </c>
      <c r="AA1131">
        <f t="shared" si="52"/>
        <v>20190</v>
      </c>
      <c r="AB1131">
        <f t="shared" si="53"/>
        <v>-97.079445637747199</v>
      </c>
      <c r="AC1131">
        <f t="shared" si="54"/>
        <v>253.26044757988473</v>
      </c>
    </row>
    <row r="1132" spans="1:29" x14ac:dyDescent="0.25">
      <c r="A1132">
        <v>20200</v>
      </c>
      <c r="B1132">
        <v>1.6278183599999999E-2</v>
      </c>
      <c r="C1132">
        <v>9.1624481999999993E-3</v>
      </c>
      <c r="D1132">
        <v>0</v>
      </c>
      <c r="E1132">
        <v>0</v>
      </c>
      <c r="F1132">
        <v>1.6278183599999999E-2</v>
      </c>
      <c r="G1132">
        <v>9.1624481999999993E-3</v>
      </c>
      <c r="H1132">
        <v>0</v>
      </c>
      <c r="I1132">
        <v>0</v>
      </c>
      <c r="J1132">
        <v>0.47592699999999999</v>
      </c>
      <c r="K1132">
        <v>0.94854000000000005</v>
      </c>
      <c r="L1132">
        <v>0.17105600000000001</v>
      </c>
      <c r="M1132">
        <v>5.1280199999999998E-2</v>
      </c>
      <c r="N1132">
        <v>0</v>
      </c>
      <c r="O1132">
        <v>0.47592800000000002</v>
      </c>
      <c r="P1132">
        <v>0.17105600000000001</v>
      </c>
      <c r="Q1132">
        <v>2.7001599999999999</v>
      </c>
      <c r="R1132">
        <v>-1.3230599999999999</v>
      </c>
      <c r="S1132">
        <v>0.94854300000000003</v>
      </c>
      <c r="T1132">
        <v>5.1278900000000002E-2</v>
      </c>
      <c r="U1132">
        <v>9.2572100000000006</v>
      </c>
      <c r="V1132">
        <v>4.11191</v>
      </c>
      <c r="W1132">
        <v>2.81400655136758</v>
      </c>
      <c r="X1132" s="1">
        <v>9.3865154948892408E-9</v>
      </c>
      <c r="Y1132">
        <v>-1081140.6981351699</v>
      </c>
      <c r="Z1132">
        <v>1.0121545414236</v>
      </c>
      <c r="AA1132">
        <f t="shared" si="52"/>
        <v>20200</v>
      </c>
      <c r="AB1132">
        <f t="shared" si="53"/>
        <v>-97.302662832165282</v>
      </c>
      <c r="AC1132">
        <f t="shared" si="54"/>
        <v>253.26058962308221</v>
      </c>
    </row>
    <row r="1133" spans="1:29" x14ac:dyDescent="0.25">
      <c r="A1133">
        <v>20210</v>
      </c>
      <c r="B1133">
        <v>1.63225161E-2</v>
      </c>
      <c r="C1133">
        <v>9.1821443799999999E-3</v>
      </c>
      <c r="D1133">
        <v>0</v>
      </c>
      <c r="E1133">
        <v>0</v>
      </c>
      <c r="F1133">
        <v>1.63225161E-2</v>
      </c>
      <c r="G1133">
        <v>9.1821443799999999E-3</v>
      </c>
      <c r="H1133">
        <v>0</v>
      </c>
      <c r="I1133">
        <v>0</v>
      </c>
      <c r="J1133">
        <v>0.47632099999999999</v>
      </c>
      <c r="K1133">
        <v>0.94872000000000001</v>
      </c>
      <c r="L1133">
        <v>0.170985</v>
      </c>
      <c r="M1133">
        <v>5.1189699999999998E-2</v>
      </c>
      <c r="N1133">
        <v>0</v>
      </c>
      <c r="O1133">
        <v>0.47632099999999999</v>
      </c>
      <c r="P1133">
        <v>0.170985</v>
      </c>
      <c r="Q1133">
        <v>2.7011400000000001</v>
      </c>
      <c r="R1133">
        <v>-1.3227899999999999</v>
      </c>
      <c r="S1133">
        <v>0.94872000000000001</v>
      </c>
      <c r="T1133">
        <v>5.1189900000000003E-2</v>
      </c>
      <c r="U1133">
        <v>9.2728400000000004</v>
      </c>
      <c r="V1133">
        <v>4.1167299999999996</v>
      </c>
      <c r="W1133">
        <v>2.8140081308635998</v>
      </c>
      <c r="X1133" s="1">
        <v>9.3865207635178801E-9</v>
      </c>
      <c r="Y1133">
        <v>-1083636.26848235</v>
      </c>
      <c r="Z1133">
        <v>1.0146922720032701</v>
      </c>
      <c r="AA1133">
        <f t="shared" si="52"/>
        <v>20210</v>
      </c>
      <c r="AB1133">
        <f t="shared" si="53"/>
        <v>-97.527264163411502</v>
      </c>
      <c r="AC1133">
        <f t="shared" si="54"/>
        <v>253.26073177772398</v>
      </c>
    </row>
    <row r="1134" spans="1:29" x14ac:dyDescent="0.25">
      <c r="A1134">
        <v>20220</v>
      </c>
      <c r="B1134">
        <v>1.6366872800000001E-2</v>
      </c>
      <c r="C1134">
        <v>9.2018316599999997E-3</v>
      </c>
      <c r="D1134">
        <v>0</v>
      </c>
      <c r="E1134">
        <v>0</v>
      </c>
      <c r="F1134">
        <v>1.6366872800000001E-2</v>
      </c>
      <c r="G1134">
        <v>9.2018316599999997E-3</v>
      </c>
      <c r="H1134">
        <v>0</v>
      </c>
      <c r="I1134">
        <v>0</v>
      </c>
      <c r="J1134">
        <v>0.47671000000000002</v>
      </c>
      <c r="K1134">
        <v>0.94889500000000004</v>
      </c>
      <c r="L1134">
        <v>0.17091500000000001</v>
      </c>
      <c r="M1134">
        <v>5.1101399999999998E-2</v>
      </c>
      <c r="N1134">
        <v>0</v>
      </c>
      <c r="O1134">
        <v>0.47671000000000002</v>
      </c>
      <c r="P1134">
        <v>0.17091500000000001</v>
      </c>
      <c r="Q1134">
        <v>2.7021299999999999</v>
      </c>
      <c r="R1134">
        <v>-1.3225100000000001</v>
      </c>
      <c r="S1134">
        <v>0.94889599999999996</v>
      </c>
      <c r="T1134">
        <v>5.1100800000000002E-2</v>
      </c>
      <c r="U1134">
        <v>9.2885299999999997</v>
      </c>
      <c r="V1134">
        <v>4.1215799999999998</v>
      </c>
      <c r="W1134">
        <v>2.8140097115969098</v>
      </c>
      <c r="X1134" s="1">
        <v>9.3865260362736494E-9</v>
      </c>
      <c r="Y1134">
        <v>-1086147.2740912701</v>
      </c>
      <c r="Z1134">
        <v>1.0172309933807</v>
      </c>
      <c r="AA1134">
        <f t="shared" si="52"/>
        <v>20220</v>
      </c>
      <c r="AB1134">
        <f t="shared" si="53"/>
        <v>-97.753254668214311</v>
      </c>
      <c r="AC1134">
        <f t="shared" si="54"/>
        <v>253.26087404372188</v>
      </c>
    </row>
    <row r="1135" spans="1:29" x14ac:dyDescent="0.25">
      <c r="A1135">
        <v>20230</v>
      </c>
      <c r="B1135">
        <v>1.64112535E-2</v>
      </c>
      <c r="C1135">
        <v>9.2215100499999994E-3</v>
      </c>
      <c r="D1135">
        <v>0</v>
      </c>
      <c r="E1135">
        <v>0</v>
      </c>
      <c r="F1135">
        <v>1.64112535E-2</v>
      </c>
      <c r="G1135">
        <v>9.2215100499999994E-3</v>
      </c>
      <c r="H1135">
        <v>0</v>
      </c>
      <c r="I1135">
        <v>0</v>
      </c>
      <c r="J1135">
        <v>0.47710200000000003</v>
      </c>
      <c r="K1135">
        <v>0.94906199999999996</v>
      </c>
      <c r="L1135">
        <v>0.170844</v>
      </c>
      <c r="M1135">
        <v>5.1017199999999999E-2</v>
      </c>
      <c r="N1135">
        <v>0</v>
      </c>
      <c r="O1135">
        <v>0.47710799999999998</v>
      </c>
      <c r="P1135">
        <v>0.17084299999999999</v>
      </c>
      <c r="Q1135">
        <v>2.7031399999999999</v>
      </c>
      <c r="R1135">
        <v>-1.3222400000000001</v>
      </c>
      <c r="S1135">
        <v>0.94907300000000006</v>
      </c>
      <c r="T1135">
        <v>5.10117E-2</v>
      </c>
      <c r="U1135">
        <v>9.3042700000000007</v>
      </c>
      <c r="V1135">
        <v>4.1264399999999997</v>
      </c>
      <c r="W1135">
        <v>2.8140112935664701</v>
      </c>
      <c r="X1135" s="1">
        <v>9.3865313131531704E-9</v>
      </c>
      <c r="Y1135">
        <v>-1088673.77099629</v>
      </c>
      <c r="Z1135">
        <v>1.0197707050681699</v>
      </c>
      <c r="AA1135">
        <f t="shared" si="52"/>
        <v>20230</v>
      </c>
      <c r="AB1135">
        <f t="shared" si="53"/>
        <v>-97.980639389666095</v>
      </c>
      <c r="AC1135">
        <f t="shared" si="54"/>
        <v>253.26101642098232</v>
      </c>
    </row>
    <row r="1136" spans="1:29" x14ac:dyDescent="0.25">
      <c r="A1136">
        <v>20240</v>
      </c>
      <c r="B1136">
        <v>1.6455658200000001E-2</v>
      </c>
      <c r="C1136">
        <v>9.2411795599999999E-3</v>
      </c>
      <c r="D1136">
        <v>0</v>
      </c>
      <c r="E1136">
        <v>0</v>
      </c>
      <c r="F1136">
        <v>1.6455658200000001E-2</v>
      </c>
      <c r="G1136">
        <v>9.2411795599999999E-3</v>
      </c>
      <c r="H1136">
        <v>0</v>
      </c>
      <c r="I1136">
        <v>0</v>
      </c>
      <c r="J1136">
        <v>0.47746</v>
      </c>
      <c r="K1136">
        <v>0.94924799999999998</v>
      </c>
      <c r="L1136">
        <v>0.17077899999999999</v>
      </c>
      <c r="M1136">
        <v>5.0923099999999999E-2</v>
      </c>
      <c r="N1136">
        <v>0</v>
      </c>
      <c r="O1136">
        <v>0.47746</v>
      </c>
      <c r="P1136">
        <v>0.17077899999999999</v>
      </c>
      <c r="Q1136">
        <v>2.7040199999999999</v>
      </c>
      <c r="R1136">
        <v>-1.32195</v>
      </c>
      <c r="S1136">
        <v>0.94924900000000001</v>
      </c>
      <c r="T1136">
        <v>5.0922700000000001E-2</v>
      </c>
      <c r="U1136">
        <v>9.3200599999999998</v>
      </c>
      <c r="V1136">
        <v>4.1313199999999997</v>
      </c>
      <c r="W1136">
        <v>2.8140128767713</v>
      </c>
      <c r="X1136" s="1">
        <v>9.3865365941530501E-9</v>
      </c>
      <c r="Y1136">
        <v>-1091215.8153176799</v>
      </c>
      <c r="Z1136">
        <v>1.02231140657403</v>
      </c>
      <c r="AA1136">
        <f t="shared" si="52"/>
        <v>20240</v>
      </c>
      <c r="AB1136">
        <f t="shared" si="53"/>
        <v>-98.209423378591197</v>
      </c>
      <c r="AC1136">
        <f t="shared" si="54"/>
        <v>253.26115890941699</v>
      </c>
    </row>
    <row r="1137" spans="1:29" x14ac:dyDescent="0.25">
      <c r="A1137">
        <v>20250</v>
      </c>
      <c r="B1137">
        <v>1.6500087E-2</v>
      </c>
      <c r="C1137">
        <v>9.2608402000000003E-3</v>
      </c>
      <c r="D1137">
        <v>0</v>
      </c>
      <c r="E1137">
        <v>0</v>
      </c>
      <c r="F1137">
        <v>1.6500086899999999E-2</v>
      </c>
      <c r="G1137">
        <v>9.2608401699999995E-3</v>
      </c>
      <c r="H1137">
        <v>0</v>
      </c>
      <c r="I1137">
        <v>0</v>
      </c>
      <c r="J1137">
        <v>0.47785100000000003</v>
      </c>
      <c r="K1137">
        <v>0.94942599999999999</v>
      </c>
      <c r="L1137">
        <v>0.170708</v>
      </c>
      <c r="M1137">
        <v>5.0833200000000002E-2</v>
      </c>
      <c r="N1137" s="1">
        <v>8.8746399999999995E-9</v>
      </c>
      <c r="O1137">
        <v>0.47785</v>
      </c>
      <c r="P1137">
        <v>0.170708</v>
      </c>
      <c r="Q1137">
        <v>2.70499</v>
      </c>
      <c r="R1137">
        <v>-1.3216699999999999</v>
      </c>
      <c r="S1137">
        <v>0.94942499999999996</v>
      </c>
      <c r="T1137">
        <v>5.0833700000000002E-2</v>
      </c>
      <c r="U1137">
        <v>9.3359000000000005</v>
      </c>
      <c r="V1137">
        <v>4.1362199999999998</v>
      </c>
      <c r="W1137">
        <v>2.8140144612101898</v>
      </c>
      <c r="X1137" s="1">
        <v>9.3865418792693495E-9</v>
      </c>
      <c r="Y1137">
        <v>-1093773.4650753599</v>
      </c>
      <c r="Z1137">
        <v>1.02485309857382</v>
      </c>
      <c r="AA1137">
        <f t="shared" si="52"/>
        <v>20250</v>
      </c>
      <c r="AB1137">
        <f t="shared" si="53"/>
        <v>-98.439611856782392</v>
      </c>
      <c r="AC1137">
        <f t="shared" si="54"/>
        <v>253.26130150891709</v>
      </c>
    </row>
    <row r="1138" spans="1:29" x14ac:dyDescent="0.25">
      <c r="A1138">
        <v>20260</v>
      </c>
      <c r="B1138">
        <v>1.6544539800000001E-2</v>
      </c>
      <c r="C1138">
        <v>9.2804919700000005E-3</v>
      </c>
      <c r="D1138">
        <v>0</v>
      </c>
      <c r="E1138">
        <v>0</v>
      </c>
      <c r="F1138">
        <v>1.6544539800000001E-2</v>
      </c>
      <c r="G1138">
        <v>9.2804919700000005E-3</v>
      </c>
      <c r="H1138">
        <v>0</v>
      </c>
      <c r="I1138">
        <v>0</v>
      </c>
      <c r="J1138">
        <v>0.47824800000000001</v>
      </c>
      <c r="K1138">
        <v>0.94958100000000001</v>
      </c>
      <c r="L1138">
        <v>0.17063600000000001</v>
      </c>
      <c r="M1138">
        <v>5.0754300000000002E-2</v>
      </c>
      <c r="N1138">
        <v>0</v>
      </c>
      <c r="O1138">
        <v>0.47825800000000002</v>
      </c>
      <c r="P1138">
        <v>0.17063400000000001</v>
      </c>
      <c r="Q1138">
        <v>2.70607</v>
      </c>
      <c r="R1138">
        <v>-1.32141</v>
      </c>
      <c r="S1138">
        <v>0.9496</v>
      </c>
      <c r="T1138">
        <v>5.0744699999999997E-2</v>
      </c>
      <c r="U1138">
        <v>9.3517899999999994</v>
      </c>
      <c r="V1138">
        <v>4.14114</v>
      </c>
      <c r="W1138">
        <v>2.8140160468827302</v>
      </c>
      <c r="X1138" s="1">
        <v>9.3865471685006706E-9</v>
      </c>
      <c r="Y1138">
        <v>-1096346.77116494</v>
      </c>
      <c r="Z1138">
        <v>1.02739577720917</v>
      </c>
      <c r="AA1138">
        <f t="shared" si="52"/>
        <v>20260</v>
      </c>
      <c r="AB1138">
        <f t="shared" si="53"/>
        <v>-98.671209404844603</v>
      </c>
      <c r="AC1138">
        <f t="shared" si="54"/>
        <v>253.26144421944571</v>
      </c>
    </row>
    <row r="1139" spans="1:29" x14ac:dyDescent="0.25">
      <c r="A1139">
        <v>20270</v>
      </c>
      <c r="B1139">
        <v>1.6589016599999999E-2</v>
      </c>
      <c r="C1139">
        <v>9.3001348700000007E-3</v>
      </c>
      <c r="D1139">
        <v>0</v>
      </c>
      <c r="E1139">
        <v>0</v>
      </c>
      <c r="F1139">
        <v>1.6589016599999999E-2</v>
      </c>
      <c r="G1139">
        <v>9.3001348700000007E-3</v>
      </c>
      <c r="H1139">
        <v>0</v>
      </c>
      <c r="I1139">
        <v>0</v>
      </c>
      <c r="J1139">
        <v>0.47863</v>
      </c>
      <c r="K1139">
        <v>0.94977500000000004</v>
      </c>
      <c r="L1139">
        <v>0.170567</v>
      </c>
      <c r="M1139">
        <v>5.0656100000000003E-2</v>
      </c>
      <c r="N1139">
        <v>0</v>
      </c>
      <c r="O1139">
        <v>0.47863099999999997</v>
      </c>
      <c r="P1139">
        <v>0.170567</v>
      </c>
      <c r="Q1139">
        <v>2.7069899999999998</v>
      </c>
      <c r="R1139">
        <v>-1.32114</v>
      </c>
      <c r="S1139">
        <v>0.94977500000000004</v>
      </c>
      <c r="T1139">
        <v>5.0655800000000001E-2</v>
      </c>
      <c r="U1139">
        <v>9.3677399999999995</v>
      </c>
      <c r="V1139">
        <v>4.1460800000000004</v>
      </c>
      <c r="W1139">
        <v>2.8140176337874898</v>
      </c>
      <c r="X1139" s="1">
        <v>9.3865524618422307E-9</v>
      </c>
      <c r="Y1139">
        <v>-1098935.7954424</v>
      </c>
      <c r="Z1139">
        <v>1.02993944562638</v>
      </c>
      <c r="AA1139">
        <f t="shared" si="52"/>
        <v>20270</v>
      </c>
      <c r="AB1139">
        <f t="shared" si="53"/>
        <v>-98.904221589816004</v>
      </c>
      <c r="AC1139">
        <f t="shared" si="54"/>
        <v>253.26158704087408</v>
      </c>
    </row>
    <row r="1140" spans="1:29" x14ac:dyDescent="0.25">
      <c r="A1140">
        <v>20280</v>
      </c>
      <c r="B1140">
        <v>1.6633517399999999E-2</v>
      </c>
      <c r="C1140">
        <v>9.3197689299999997E-3</v>
      </c>
      <c r="D1140">
        <v>0</v>
      </c>
      <c r="E1140">
        <v>0</v>
      </c>
      <c r="F1140">
        <v>1.6633517399999999E-2</v>
      </c>
      <c r="G1140">
        <v>9.3197689299999997E-3</v>
      </c>
      <c r="H1140">
        <v>0</v>
      </c>
      <c r="I1140">
        <v>0</v>
      </c>
      <c r="J1140">
        <v>0.47900700000000002</v>
      </c>
      <c r="K1140">
        <v>0.94994900000000004</v>
      </c>
      <c r="L1140">
        <v>0.17049800000000001</v>
      </c>
      <c r="M1140">
        <v>5.05672E-2</v>
      </c>
      <c r="N1140">
        <v>0</v>
      </c>
      <c r="O1140">
        <v>0.47900799999999999</v>
      </c>
      <c r="P1140">
        <v>0.17049800000000001</v>
      </c>
      <c r="Q1140">
        <v>2.7079499999999999</v>
      </c>
      <c r="R1140">
        <v>-1.3208599999999999</v>
      </c>
      <c r="S1140">
        <v>0.94994999999999996</v>
      </c>
      <c r="T1140">
        <v>5.0566800000000002E-2</v>
      </c>
      <c r="U1140">
        <v>9.3837499999999991</v>
      </c>
      <c r="V1140">
        <v>4.1510300000000004</v>
      </c>
      <c r="W1140">
        <v>2.8140192219238598</v>
      </c>
      <c r="X1140" s="1">
        <v>9.3865577592920098E-9</v>
      </c>
      <c r="Y1140">
        <v>-1101540.5926828</v>
      </c>
      <c r="Z1140">
        <v>1.03248410255334</v>
      </c>
      <c r="AA1140">
        <f t="shared" si="52"/>
        <v>20280</v>
      </c>
      <c r="AB1140">
        <f t="shared" si="53"/>
        <v>-99.138653341451999</v>
      </c>
      <c r="AC1140">
        <f t="shared" si="54"/>
        <v>253.26172997314737</v>
      </c>
    </row>
    <row r="1141" spans="1:29" x14ac:dyDescent="0.25">
      <c r="A1141">
        <v>20290</v>
      </c>
      <c r="B1141">
        <v>1.66780422E-2</v>
      </c>
      <c r="C1141">
        <v>9.3393941499999994E-3</v>
      </c>
      <c r="D1141">
        <v>0</v>
      </c>
      <c r="E1141">
        <v>0</v>
      </c>
      <c r="F1141">
        <v>1.66780422E-2</v>
      </c>
      <c r="G1141">
        <v>9.3393941499999994E-3</v>
      </c>
      <c r="H1141">
        <v>0</v>
      </c>
      <c r="I1141">
        <v>0</v>
      </c>
      <c r="J1141">
        <v>0.47939300000000001</v>
      </c>
      <c r="K1141">
        <v>0.950125</v>
      </c>
      <c r="L1141">
        <v>0.170429</v>
      </c>
      <c r="M1141">
        <v>5.0477500000000002E-2</v>
      </c>
      <c r="N1141">
        <v>0</v>
      </c>
      <c r="O1141">
        <v>0.47939199999999998</v>
      </c>
      <c r="P1141">
        <v>0.170429</v>
      </c>
      <c r="Q1141">
        <v>2.70892</v>
      </c>
      <c r="R1141">
        <v>-1.3205899999999999</v>
      </c>
      <c r="S1141">
        <v>0.95012399999999997</v>
      </c>
      <c r="T1141">
        <v>5.0477899999999999E-2</v>
      </c>
      <c r="U1141">
        <v>9.3998000000000008</v>
      </c>
      <c r="V1141">
        <v>4.1560100000000002</v>
      </c>
      <c r="W1141">
        <v>2.81402081129121</v>
      </c>
      <c r="X1141" s="1">
        <v>9.3865630608479001E-9</v>
      </c>
      <c r="Y1141">
        <v>-1104161.2195844001</v>
      </c>
      <c r="Z1141">
        <v>1.0350297480959401</v>
      </c>
      <c r="AA1141">
        <f t="shared" si="52"/>
        <v>20290</v>
      </c>
      <c r="AB1141">
        <f t="shared" si="53"/>
        <v>-99.374509762596006</v>
      </c>
      <c r="AC1141">
        <f t="shared" si="54"/>
        <v>253.26187301620891</v>
      </c>
    </row>
    <row r="1142" spans="1:29" x14ac:dyDescent="0.25">
      <c r="A1142">
        <v>20300</v>
      </c>
      <c r="B1142">
        <v>1.6722590999999998E-2</v>
      </c>
      <c r="C1142">
        <v>9.3590105499999996E-3</v>
      </c>
      <c r="D1142">
        <v>0</v>
      </c>
      <c r="E1142">
        <v>0</v>
      </c>
      <c r="F1142">
        <v>1.6722590999999998E-2</v>
      </c>
      <c r="G1142">
        <v>9.3590105499999996E-3</v>
      </c>
      <c r="H1142">
        <v>0</v>
      </c>
      <c r="I1142">
        <v>0</v>
      </c>
      <c r="J1142">
        <v>0.479771</v>
      </c>
      <c r="K1142">
        <v>0.95030199999999998</v>
      </c>
      <c r="L1142">
        <v>0.17036000000000001</v>
      </c>
      <c r="M1142">
        <v>5.0387399999999999E-2</v>
      </c>
      <c r="N1142">
        <v>0</v>
      </c>
      <c r="O1142">
        <v>0.47976999999999997</v>
      </c>
      <c r="P1142">
        <v>0.17036000000000001</v>
      </c>
      <c r="Q1142">
        <v>2.7098800000000001</v>
      </c>
      <c r="R1142">
        <v>-1.3203199999999999</v>
      </c>
      <c r="S1142">
        <v>0.95029799999999998</v>
      </c>
      <c r="T1142">
        <v>5.0389000000000003E-2</v>
      </c>
      <c r="U1142">
        <v>9.4159100000000002</v>
      </c>
      <c r="V1142">
        <v>4.1609999999999996</v>
      </c>
      <c r="W1142">
        <v>2.81402240188915</v>
      </c>
      <c r="X1142" s="1">
        <v>9.38656836650858E-9</v>
      </c>
      <c r="Y1142">
        <v>-1106797.7330919299</v>
      </c>
      <c r="Z1142">
        <v>1.03757638275389</v>
      </c>
      <c r="AA1142">
        <f t="shared" si="52"/>
        <v>20300</v>
      </c>
      <c r="AB1142">
        <f t="shared" si="53"/>
        <v>-99.61179597827369</v>
      </c>
      <c r="AC1142">
        <f t="shared" si="54"/>
        <v>253.26201617002349</v>
      </c>
    </row>
    <row r="1143" spans="1:29" x14ac:dyDescent="0.25">
      <c r="A1143">
        <v>20310</v>
      </c>
      <c r="B1143">
        <v>1.6767163799999998E-2</v>
      </c>
      <c r="C1143">
        <v>9.3786181300000004E-3</v>
      </c>
      <c r="D1143">
        <v>0</v>
      </c>
      <c r="E1143">
        <v>0</v>
      </c>
      <c r="F1143">
        <v>1.6767163799999998E-2</v>
      </c>
      <c r="G1143">
        <v>9.3786181300000004E-3</v>
      </c>
      <c r="H1143">
        <v>0</v>
      </c>
      <c r="I1143">
        <v>0</v>
      </c>
      <c r="J1143">
        <v>0.480157</v>
      </c>
      <c r="K1143">
        <v>0.95047300000000001</v>
      </c>
      <c r="L1143">
        <v>0.17029</v>
      </c>
      <c r="M1143">
        <v>5.0299900000000002E-2</v>
      </c>
      <c r="N1143">
        <v>0</v>
      </c>
      <c r="O1143">
        <v>0.480157</v>
      </c>
      <c r="P1143">
        <v>0.17029</v>
      </c>
      <c r="Q1143">
        <v>2.7108699999999999</v>
      </c>
      <c r="R1143">
        <v>-1.3200499999999999</v>
      </c>
      <c r="S1143">
        <v>0.95047199999999998</v>
      </c>
      <c r="T1143">
        <v>5.03001E-2</v>
      </c>
      <c r="U1143">
        <v>9.4320799999999991</v>
      </c>
      <c r="V1143">
        <v>4.16601</v>
      </c>
      <c r="W1143">
        <v>2.8140239937175502</v>
      </c>
      <c r="X1143" s="1">
        <v>9.3865736762736804E-9</v>
      </c>
      <c r="Y1143">
        <v>-1109450.19027151</v>
      </c>
      <c r="Z1143">
        <v>1.0401240074714899</v>
      </c>
      <c r="AA1143">
        <f t="shared" si="52"/>
        <v>20310</v>
      </c>
      <c r="AB1143">
        <f t="shared" si="53"/>
        <v>-99.850517124435896</v>
      </c>
      <c r="AC1143">
        <f t="shared" si="54"/>
        <v>253.26215943457953</v>
      </c>
    </row>
    <row r="1144" spans="1:29" x14ac:dyDescent="0.25">
      <c r="A1144">
        <v>20320</v>
      </c>
      <c r="B1144">
        <v>1.6811760700000001E-2</v>
      </c>
      <c r="C1144">
        <v>9.3982169299999998E-3</v>
      </c>
      <c r="D1144">
        <v>0</v>
      </c>
      <c r="E1144">
        <v>0</v>
      </c>
      <c r="F1144">
        <v>1.6811760700000001E-2</v>
      </c>
      <c r="G1144">
        <v>9.3982169299999998E-3</v>
      </c>
      <c r="H1144">
        <v>0</v>
      </c>
      <c r="I1144">
        <v>0</v>
      </c>
      <c r="J1144">
        <v>0.48053699999999999</v>
      </c>
      <c r="K1144">
        <v>0.95064599999999999</v>
      </c>
      <c r="L1144">
        <v>0.17022100000000001</v>
      </c>
      <c r="M1144">
        <v>5.0210999999999999E-2</v>
      </c>
      <c r="N1144">
        <v>0</v>
      </c>
      <c r="O1144">
        <v>0.48053699999999999</v>
      </c>
      <c r="P1144">
        <v>0.17022100000000001</v>
      </c>
      <c r="Q1144">
        <v>2.71183</v>
      </c>
      <c r="R1144">
        <v>-1.3197700000000001</v>
      </c>
      <c r="S1144">
        <v>0.95064599999999999</v>
      </c>
      <c r="T1144">
        <v>5.0211199999999998E-2</v>
      </c>
      <c r="U1144">
        <v>9.4482999999999997</v>
      </c>
      <c r="V1144">
        <v>4.1710500000000001</v>
      </c>
      <c r="W1144">
        <v>2.8140255867767401</v>
      </c>
      <c r="X1144" s="1">
        <v>9.3865789901442106E-9</v>
      </c>
      <c r="Y1144">
        <v>-1112118.64855334</v>
      </c>
      <c r="Z1144">
        <v>1.04267262387104</v>
      </c>
      <c r="AA1144">
        <f t="shared" si="52"/>
        <v>20320</v>
      </c>
      <c r="AB1144">
        <f t="shared" si="53"/>
        <v>-100.0906783698006</v>
      </c>
      <c r="AC1144">
        <f t="shared" si="54"/>
        <v>253.2623028099066</v>
      </c>
    </row>
    <row r="1145" spans="1:29" x14ac:dyDescent="0.25">
      <c r="A1145">
        <v>20330</v>
      </c>
      <c r="B1145">
        <v>1.6856381600000001E-2</v>
      </c>
      <c r="C1145">
        <v>9.4178069600000004E-3</v>
      </c>
      <c r="D1145">
        <v>0</v>
      </c>
      <c r="E1145">
        <v>0</v>
      </c>
      <c r="F1145">
        <v>1.6856381600000001E-2</v>
      </c>
      <c r="G1145">
        <v>9.4178069600000004E-3</v>
      </c>
      <c r="H1145">
        <v>0</v>
      </c>
      <c r="I1145">
        <v>0</v>
      </c>
      <c r="J1145">
        <v>0.48091200000000001</v>
      </c>
      <c r="K1145">
        <v>0.95082199999999994</v>
      </c>
      <c r="L1145">
        <v>0.170153</v>
      </c>
      <c r="M1145">
        <v>5.0120699999999997E-2</v>
      </c>
      <c r="N1145">
        <v>0</v>
      </c>
      <c r="O1145">
        <v>0.48091</v>
      </c>
      <c r="P1145">
        <v>0.170153</v>
      </c>
      <c r="Q1145">
        <v>2.7128000000000001</v>
      </c>
      <c r="R1145">
        <v>-1.3194999999999999</v>
      </c>
      <c r="S1145">
        <v>0.95081899999999997</v>
      </c>
      <c r="T1145">
        <v>5.0122300000000002E-2</v>
      </c>
      <c r="U1145">
        <v>9.4645700000000001</v>
      </c>
      <c r="V1145">
        <v>4.1760999999999999</v>
      </c>
      <c r="W1145">
        <v>2.81402718106744</v>
      </c>
      <c r="X1145" s="1">
        <v>9.3865843081226504E-9</v>
      </c>
      <c r="Y1145">
        <v>-1114803.1656014</v>
      </c>
      <c r="Z1145">
        <v>1.0452222342680699</v>
      </c>
      <c r="AA1145">
        <f t="shared" si="52"/>
        <v>20330</v>
      </c>
      <c r="AB1145">
        <f t="shared" si="53"/>
        <v>-100.332284904126</v>
      </c>
      <c r="AC1145">
        <f t="shared" si="54"/>
        <v>253.26244629606961</v>
      </c>
    </row>
    <row r="1146" spans="1:29" x14ac:dyDescent="0.25">
      <c r="A1146">
        <v>20340</v>
      </c>
      <c r="B1146">
        <v>1.6901026699999998E-2</v>
      </c>
      <c r="C1146">
        <v>9.4373882400000005E-3</v>
      </c>
      <c r="D1146">
        <v>0</v>
      </c>
      <c r="E1146">
        <v>0</v>
      </c>
      <c r="F1146">
        <v>1.6901026600000001E-2</v>
      </c>
      <c r="G1146">
        <v>9.4373882099999997E-3</v>
      </c>
      <c r="H1146">
        <v>0</v>
      </c>
      <c r="I1146">
        <v>0</v>
      </c>
      <c r="J1146">
        <v>0.48130299999999998</v>
      </c>
      <c r="K1146">
        <v>0.95099199999999995</v>
      </c>
      <c r="L1146">
        <v>0.17008200000000001</v>
      </c>
      <c r="M1146">
        <v>5.0033399999999999E-2</v>
      </c>
      <c r="N1146">
        <v>0</v>
      </c>
      <c r="O1146">
        <v>0.48130299999999998</v>
      </c>
      <c r="P1146">
        <v>0.17008200000000001</v>
      </c>
      <c r="Q1146">
        <v>2.7137899999999999</v>
      </c>
      <c r="R1146">
        <v>-1.3192299999999999</v>
      </c>
      <c r="S1146">
        <v>0.95099100000000003</v>
      </c>
      <c r="T1146">
        <v>5.0033500000000002E-2</v>
      </c>
      <c r="U1146">
        <v>9.4809000000000001</v>
      </c>
      <c r="V1146">
        <v>4.1811699999999998</v>
      </c>
      <c r="W1146">
        <v>2.81402877658978</v>
      </c>
      <c r="X1146" s="1">
        <v>9.3865896302094001E-9</v>
      </c>
      <c r="Y1146">
        <v>-1117503.8012782999</v>
      </c>
      <c r="Z1146">
        <v>1.04777284212155</v>
      </c>
      <c r="AA1146">
        <f t="shared" si="52"/>
        <v>20340</v>
      </c>
      <c r="AB1146">
        <f t="shared" si="53"/>
        <v>-100.57534211504699</v>
      </c>
      <c r="AC1146">
        <f t="shared" si="54"/>
        <v>253.26258989308019</v>
      </c>
    </row>
    <row r="1147" spans="1:29" x14ac:dyDescent="0.25">
      <c r="A1147">
        <v>20350</v>
      </c>
      <c r="B1147">
        <v>1.6945695899999998E-2</v>
      </c>
      <c r="C1147">
        <v>9.4569608499999996E-3</v>
      </c>
      <c r="D1147">
        <v>0</v>
      </c>
      <c r="E1147">
        <v>0</v>
      </c>
      <c r="F1147">
        <v>1.6945695899999998E-2</v>
      </c>
      <c r="G1147">
        <v>9.4569608499999996E-3</v>
      </c>
      <c r="H1147">
        <v>0</v>
      </c>
      <c r="I1147">
        <v>0</v>
      </c>
      <c r="J1147">
        <v>0.48168499999999997</v>
      </c>
      <c r="K1147">
        <v>0.95115300000000003</v>
      </c>
      <c r="L1147">
        <v>0.170013</v>
      </c>
      <c r="M1147">
        <v>4.9950300000000003E-2</v>
      </c>
      <c r="N1147">
        <v>0</v>
      </c>
      <c r="O1147">
        <v>0.48169000000000001</v>
      </c>
      <c r="P1147">
        <v>0.170012</v>
      </c>
      <c r="Q1147">
        <v>2.7147800000000002</v>
      </c>
      <c r="R1147">
        <v>-1.31894</v>
      </c>
      <c r="S1147">
        <v>0.95116400000000001</v>
      </c>
      <c r="T1147">
        <v>4.9944700000000002E-2</v>
      </c>
      <c r="U1147">
        <v>9.4972799999999999</v>
      </c>
      <c r="V1147">
        <v>4.1862500000000002</v>
      </c>
      <c r="W1147">
        <v>2.8140303733483099</v>
      </c>
      <c r="X1147" s="1">
        <v>9.3865949564196204E-9</v>
      </c>
      <c r="Y1147">
        <v>-1120220.60812461</v>
      </c>
      <c r="Z1147">
        <v>1.0503244494521999</v>
      </c>
      <c r="AA1147">
        <f t="shared" si="52"/>
        <v>20350</v>
      </c>
      <c r="AB1147">
        <f t="shared" si="53"/>
        <v>-100.81985473121492</v>
      </c>
      <c r="AC1147">
        <f t="shared" si="54"/>
        <v>253.26273360134789</v>
      </c>
    </row>
    <row r="1148" spans="1:29" x14ac:dyDescent="0.25">
      <c r="A1148">
        <v>20360</v>
      </c>
      <c r="B1148">
        <v>1.69903894E-2</v>
      </c>
      <c r="C1148">
        <v>9.4765247600000005E-3</v>
      </c>
      <c r="D1148">
        <v>0</v>
      </c>
      <c r="E1148">
        <v>0</v>
      </c>
      <c r="F1148">
        <v>1.69903894E-2</v>
      </c>
      <c r="G1148">
        <v>9.4765247600000005E-3</v>
      </c>
      <c r="H1148">
        <v>0</v>
      </c>
      <c r="I1148">
        <v>0</v>
      </c>
      <c r="J1148">
        <v>0.48206599999999999</v>
      </c>
      <c r="K1148">
        <v>0.95133500000000004</v>
      </c>
      <c r="L1148">
        <v>0.16994300000000001</v>
      </c>
      <c r="M1148">
        <v>4.98561E-2</v>
      </c>
      <c r="N1148">
        <v>0</v>
      </c>
      <c r="O1148">
        <v>0.48206599999999999</v>
      </c>
      <c r="P1148">
        <v>0.16994300000000001</v>
      </c>
      <c r="Q1148">
        <v>2.7157499999999999</v>
      </c>
      <c r="R1148">
        <v>-1.3186899999999999</v>
      </c>
      <c r="S1148">
        <v>0.95133599999999996</v>
      </c>
      <c r="T1148">
        <v>4.9855900000000002E-2</v>
      </c>
      <c r="U1148">
        <v>9.5137199999999993</v>
      </c>
      <c r="V1148">
        <v>4.1913600000000004</v>
      </c>
      <c r="W1148">
        <v>2.8140319713406199</v>
      </c>
      <c r="X1148" s="1">
        <v>9.3866002867452892E-9</v>
      </c>
      <c r="Y1148">
        <v>-1122953.65022122</v>
      </c>
      <c r="Z1148">
        <v>1.0528770599203401</v>
      </c>
      <c r="AA1148">
        <f t="shared" si="52"/>
        <v>20360</v>
      </c>
      <c r="AB1148">
        <f t="shared" si="53"/>
        <v>-101.0658285199098</v>
      </c>
      <c r="AC1148">
        <f t="shared" si="54"/>
        <v>253.2628774206558</v>
      </c>
    </row>
    <row r="1149" spans="1:29" x14ac:dyDescent="0.25">
      <c r="A1149">
        <v>20370</v>
      </c>
      <c r="B1149">
        <v>1.7035107000000001E-2</v>
      </c>
      <c r="C1149">
        <v>9.4960799899999997E-3</v>
      </c>
      <c r="D1149">
        <v>0</v>
      </c>
      <c r="E1149">
        <v>0</v>
      </c>
      <c r="F1149">
        <v>1.7035107000000001E-2</v>
      </c>
      <c r="G1149">
        <v>9.4960799899999997E-3</v>
      </c>
      <c r="H1149">
        <v>0</v>
      </c>
      <c r="I1149">
        <v>0</v>
      </c>
      <c r="J1149">
        <v>0.48246099999999997</v>
      </c>
      <c r="K1149">
        <v>0.951511</v>
      </c>
      <c r="L1149">
        <v>0.169872</v>
      </c>
      <c r="M1149">
        <v>4.97656E-2</v>
      </c>
      <c r="N1149">
        <v>0</v>
      </c>
      <c r="O1149">
        <v>0.48246</v>
      </c>
      <c r="P1149">
        <v>0.169872</v>
      </c>
      <c r="Q1149">
        <v>2.7167400000000002</v>
      </c>
      <c r="R1149">
        <v>-1.3184199999999999</v>
      </c>
      <c r="S1149">
        <v>0.95150800000000002</v>
      </c>
      <c r="T1149">
        <v>4.9767100000000002E-2</v>
      </c>
      <c r="U1149">
        <v>9.5302100000000003</v>
      </c>
      <c r="V1149">
        <v>4.1964899999999998</v>
      </c>
      <c r="W1149">
        <v>2.8140335705662598</v>
      </c>
      <c r="X1149" s="1">
        <v>9.3866056211849292E-9</v>
      </c>
      <c r="Y1149">
        <v>-1125702.9831667501</v>
      </c>
      <c r="Z1149">
        <v>1.0554306717850499</v>
      </c>
      <c r="AA1149">
        <f t="shared" si="52"/>
        <v>20370</v>
      </c>
      <c r="AB1149">
        <f t="shared" si="53"/>
        <v>-101.31326848500751</v>
      </c>
      <c r="AC1149">
        <f t="shared" si="54"/>
        <v>253.26302135096338</v>
      </c>
    </row>
    <row r="1150" spans="1:29" x14ac:dyDescent="0.25">
      <c r="A1150">
        <v>20380</v>
      </c>
      <c r="B1150">
        <v>1.7079848599999999E-2</v>
      </c>
      <c r="C1150">
        <v>9.5156265000000007E-3</v>
      </c>
      <c r="D1150">
        <v>0</v>
      </c>
      <c r="E1150">
        <v>0</v>
      </c>
      <c r="F1150">
        <v>1.7079848599999999E-2</v>
      </c>
      <c r="G1150">
        <v>9.5156265000000007E-3</v>
      </c>
      <c r="H1150">
        <v>0</v>
      </c>
      <c r="I1150">
        <v>0</v>
      </c>
      <c r="J1150">
        <v>0.48283799999999999</v>
      </c>
      <c r="K1150">
        <v>0.95167500000000005</v>
      </c>
      <c r="L1150">
        <v>0.16980300000000001</v>
      </c>
      <c r="M1150">
        <v>4.9680700000000001E-2</v>
      </c>
      <c r="N1150">
        <v>0</v>
      </c>
      <c r="O1150">
        <v>0.48283999999999999</v>
      </c>
      <c r="P1150">
        <v>0.16980300000000001</v>
      </c>
      <c r="Q1150">
        <v>2.71774</v>
      </c>
      <c r="R1150">
        <v>-1.3181499999999999</v>
      </c>
      <c r="S1150">
        <v>0.95167900000000005</v>
      </c>
      <c r="T1150">
        <v>4.9678399999999998E-2</v>
      </c>
      <c r="U1150">
        <v>9.5467600000000008</v>
      </c>
      <c r="V1150">
        <v>4.2016400000000003</v>
      </c>
      <c r="W1150">
        <v>2.8140351710186402</v>
      </c>
      <c r="X1150" s="1">
        <v>9.3866109597165606E-9</v>
      </c>
      <c r="Y1150">
        <v>-1128468.6627466599</v>
      </c>
      <c r="Z1150">
        <v>1.05798527554953</v>
      </c>
      <c r="AA1150">
        <f t="shared" si="52"/>
        <v>20380</v>
      </c>
      <c r="AB1150">
        <f t="shared" si="53"/>
        <v>-101.56217964719939</v>
      </c>
      <c r="AC1150">
        <f t="shared" si="54"/>
        <v>253.26316539167763</v>
      </c>
    </row>
    <row r="1151" spans="1:29" x14ac:dyDescent="0.25">
      <c r="A1151">
        <v>20390</v>
      </c>
      <c r="B1151">
        <v>1.7124613600000001E-2</v>
      </c>
      <c r="C1151">
        <v>9.5351639800000006E-3</v>
      </c>
      <c r="D1151">
        <v>0</v>
      </c>
      <c r="E1151">
        <v>0</v>
      </c>
      <c r="F1151">
        <v>1.7124613600000001E-2</v>
      </c>
      <c r="G1151">
        <v>9.5351640699999993E-3</v>
      </c>
      <c r="H1151">
        <v>0</v>
      </c>
      <c r="I1151">
        <v>0</v>
      </c>
      <c r="J1151">
        <v>0.48320600000000002</v>
      </c>
      <c r="K1151">
        <v>0.95184999999999997</v>
      </c>
      <c r="L1151">
        <v>0.169736</v>
      </c>
      <c r="M1151">
        <v>4.9589899999999999E-2</v>
      </c>
      <c r="N1151">
        <v>0</v>
      </c>
      <c r="O1151">
        <v>0.483207</v>
      </c>
      <c r="P1151">
        <v>0.169736</v>
      </c>
      <c r="Q1151">
        <v>2.71868</v>
      </c>
      <c r="R1151">
        <v>-1.3178799999999999</v>
      </c>
      <c r="S1151">
        <v>0.95184999999999997</v>
      </c>
      <c r="T1151">
        <v>4.9589599999999998E-2</v>
      </c>
      <c r="U1151">
        <v>9.5633700000000008</v>
      </c>
      <c r="V1151">
        <v>4.2068000000000003</v>
      </c>
      <c r="W1151">
        <v>2.81403677267217</v>
      </c>
      <c r="X1151" s="1">
        <v>9.3866163022547703E-9</v>
      </c>
      <c r="Y1151">
        <v>-1131250.7306105599</v>
      </c>
      <c r="Z1151">
        <v>1.06054083157134</v>
      </c>
      <c r="AA1151">
        <f t="shared" si="52"/>
        <v>20390</v>
      </c>
      <c r="AB1151">
        <f t="shared" si="53"/>
        <v>-101.81256575495038</v>
      </c>
      <c r="AC1151">
        <f t="shared" si="54"/>
        <v>253.2633095404953</v>
      </c>
    </row>
    <row r="1152" spans="1:29" x14ac:dyDescent="0.25">
      <c r="A1152">
        <v>20400</v>
      </c>
      <c r="B1152">
        <v>1.7169401899999999E-2</v>
      </c>
      <c r="C1152">
        <v>9.5546926899999999E-3</v>
      </c>
      <c r="D1152">
        <v>0</v>
      </c>
      <c r="E1152">
        <v>0</v>
      </c>
      <c r="F1152">
        <v>1.7169401899999999E-2</v>
      </c>
      <c r="G1152">
        <v>9.5546926899999999E-3</v>
      </c>
      <c r="H1152">
        <v>0</v>
      </c>
      <c r="I1152">
        <v>0</v>
      </c>
      <c r="J1152">
        <v>0.483568</v>
      </c>
      <c r="K1152">
        <v>0.95201999999999998</v>
      </c>
      <c r="L1152">
        <v>0.16966999999999999</v>
      </c>
      <c r="M1152">
        <v>4.9501499999999997E-2</v>
      </c>
      <c r="N1152">
        <v>0</v>
      </c>
      <c r="O1152">
        <v>0.483568</v>
      </c>
      <c r="P1152">
        <v>0.16966999999999999</v>
      </c>
      <c r="Q1152">
        <v>2.7195999999999998</v>
      </c>
      <c r="R1152">
        <v>-1.31759</v>
      </c>
      <c r="S1152">
        <v>0.95202100000000001</v>
      </c>
      <c r="T1152">
        <v>4.95009E-2</v>
      </c>
      <c r="U1152">
        <v>9.5800400000000003</v>
      </c>
      <c r="V1152">
        <v>4.2119900000000001</v>
      </c>
      <c r="W1152">
        <v>2.8140383755292699</v>
      </c>
      <c r="X1152" s="1">
        <v>9.3866216488076399E-9</v>
      </c>
      <c r="Y1152">
        <v>-1134049.2604244901</v>
      </c>
      <c r="Z1152">
        <v>1.06309734340165</v>
      </c>
      <c r="AA1152">
        <f t="shared" si="52"/>
        <v>20400</v>
      </c>
      <c r="AB1152">
        <f t="shared" si="53"/>
        <v>-102.06443343820411</v>
      </c>
      <c r="AC1152">
        <f t="shared" si="54"/>
        <v>253.2634537976343</v>
      </c>
    </row>
    <row r="1153" spans="1:29" x14ac:dyDescent="0.25">
      <c r="A1153">
        <v>20410</v>
      </c>
      <c r="B1153">
        <v>1.7214211900000002E-2</v>
      </c>
      <c r="C1153">
        <v>9.5742117999999994E-3</v>
      </c>
      <c r="D1153">
        <v>0</v>
      </c>
      <c r="E1153">
        <v>0</v>
      </c>
      <c r="F1153">
        <v>1.7214211900000002E-2</v>
      </c>
      <c r="G1153">
        <v>9.5742117999999994E-3</v>
      </c>
      <c r="H1153">
        <v>0</v>
      </c>
      <c r="I1153">
        <v>0</v>
      </c>
      <c r="J1153">
        <v>0.48391800000000001</v>
      </c>
      <c r="K1153">
        <v>0.95219200000000004</v>
      </c>
      <c r="L1153">
        <v>0.16960700000000001</v>
      </c>
      <c r="M1153">
        <v>4.9411700000000003E-2</v>
      </c>
      <c r="N1153">
        <v>0</v>
      </c>
      <c r="O1153">
        <v>0.48391800000000001</v>
      </c>
      <c r="P1153">
        <v>0.16960700000000001</v>
      </c>
      <c r="Q1153">
        <v>2.7204899999999999</v>
      </c>
      <c r="R1153">
        <v>-1.3172999999999999</v>
      </c>
      <c r="S1153">
        <v>0.95219100000000001</v>
      </c>
      <c r="T1153">
        <v>4.94121E-2</v>
      </c>
      <c r="U1153">
        <v>9.5967699999999994</v>
      </c>
      <c r="V1153">
        <v>4.2172000000000001</v>
      </c>
      <c r="W1153">
        <v>2.8140399795262598</v>
      </c>
      <c r="X1153" s="1">
        <v>9.3866269991628305E-9</v>
      </c>
      <c r="Y1153">
        <v>-1136864.2609908299</v>
      </c>
      <c r="Z1153">
        <v>1.0656547111321799</v>
      </c>
      <c r="AA1153">
        <f t="shared" si="52"/>
        <v>20410</v>
      </c>
      <c r="AB1153">
        <f t="shared" si="53"/>
        <v>-102.31778348917469</v>
      </c>
      <c r="AC1153">
        <f t="shared" si="54"/>
        <v>253.26359815736339</v>
      </c>
    </row>
    <row r="1154" spans="1:29" x14ac:dyDescent="0.25">
      <c r="A1154">
        <v>20420</v>
      </c>
      <c r="B1154">
        <v>1.7259043299999999E-2</v>
      </c>
      <c r="C1154">
        <v>9.59372132E-3</v>
      </c>
      <c r="D1154">
        <v>0</v>
      </c>
      <c r="E1154">
        <v>0</v>
      </c>
      <c r="F1154">
        <v>1.7259043299999999E-2</v>
      </c>
      <c r="G1154">
        <v>9.59372132E-3</v>
      </c>
      <c r="H1154">
        <v>0</v>
      </c>
      <c r="I1154">
        <v>0</v>
      </c>
      <c r="J1154">
        <v>0.48427399999999998</v>
      </c>
      <c r="K1154">
        <v>0.95236200000000004</v>
      </c>
      <c r="L1154">
        <v>0.169542</v>
      </c>
      <c r="M1154">
        <v>4.93233E-2</v>
      </c>
      <c r="N1154">
        <v>0</v>
      </c>
      <c r="O1154">
        <v>0.48427399999999998</v>
      </c>
      <c r="P1154">
        <v>0.169542</v>
      </c>
      <c r="Q1154">
        <v>2.7214200000000002</v>
      </c>
      <c r="R1154">
        <v>-1.3170299999999999</v>
      </c>
      <c r="S1154">
        <v>0.95236200000000004</v>
      </c>
      <c r="T1154">
        <v>4.93233E-2</v>
      </c>
      <c r="U1154">
        <v>9.6135699999999993</v>
      </c>
      <c r="V1154">
        <v>4.2224399999999997</v>
      </c>
      <c r="W1154">
        <v>2.8140415846518101</v>
      </c>
      <c r="X1154" s="1">
        <v>9.3866323532824506E-9</v>
      </c>
      <c r="Y1154">
        <v>-1139695.7832424899</v>
      </c>
      <c r="Z1154">
        <v>1.06821291719381</v>
      </c>
      <c r="AA1154">
        <f t="shared" ref="AA1154:AA1217" si="55">A1154</f>
        <v>20420</v>
      </c>
      <c r="AB1154">
        <f t="shared" si="53"/>
        <v>-102.5726204918241</v>
      </c>
      <c r="AC1154">
        <f t="shared" si="54"/>
        <v>253.26374261866292</v>
      </c>
    </row>
    <row r="1155" spans="1:29" x14ac:dyDescent="0.25">
      <c r="A1155">
        <v>20430</v>
      </c>
      <c r="B1155">
        <v>1.73038966E-2</v>
      </c>
      <c r="C1155">
        <v>9.6132214500000007E-3</v>
      </c>
      <c r="D1155">
        <v>0</v>
      </c>
      <c r="E1155">
        <v>0</v>
      </c>
      <c r="F1155">
        <v>1.73038966E-2</v>
      </c>
      <c r="G1155">
        <v>9.6132214500000007E-3</v>
      </c>
      <c r="H1155">
        <v>0</v>
      </c>
      <c r="I1155">
        <v>0</v>
      </c>
      <c r="J1155">
        <v>0.48462899999999998</v>
      </c>
      <c r="K1155">
        <v>0.95253200000000005</v>
      </c>
      <c r="L1155">
        <v>0.16947699999999999</v>
      </c>
      <c r="M1155">
        <v>4.9234199999999999E-2</v>
      </c>
      <c r="N1155">
        <v>0</v>
      </c>
      <c r="O1155">
        <v>0.48462899999999998</v>
      </c>
      <c r="P1155">
        <v>0.16947699999999999</v>
      </c>
      <c r="Q1155">
        <v>2.72234</v>
      </c>
      <c r="R1155">
        <v>-1.3167599999999999</v>
      </c>
      <c r="S1155">
        <v>0.95253200000000005</v>
      </c>
      <c r="T1155">
        <v>4.92345E-2</v>
      </c>
      <c r="U1155">
        <v>9.6304300000000005</v>
      </c>
      <c r="V1155">
        <v>4.2276999999999996</v>
      </c>
      <c r="W1155">
        <v>2.8140431909247798</v>
      </c>
      <c r="X1155" s="1">
        <v>9.3866377112294899E-9</v>
      </c>
      <c r="Y1155">
        <v>-1142543.8905221301</v>
      </c>
      <c r="Z1155">
        <v>1.0707719932884501</v>
      </c>
      <c r="AA1155">
        <f t="shared" si="55"/>
        <v>20430</v>
      </c>
      <c r="AB1155">
        <f t="shared" ref="AB1155:AB1218" si="56">Y1155*$AH$5/1000000</f>
        <v>-102.8289501469917</v>
      </c>
      <c r="AC1155">
        <f t="shared" ref="AC1155:AC1218" si="57">W1155*90</f>
        <v>253.2638871832302</v>
      </c>
    </row>
    <row r="1156" spans="1:29" x14ac:dyDescent="0.25">
      <c r="A1156">
        <v>20440</v>
      </c>
      <c r="B1156">
        <v>1.73487737E-2</v>
      </c>
      <c r="C1156">
        <v>9.6327129100000006E-3</v>
      </c>
      <c r="D1156">
        <v>0</v>
      </c>
      <c r="E1156">
        <v>0</v>
      </c>
      <c r="F1156">
        <v>1.73487737E-2</v>
      </c>
      <c r="G1156">
        <v>9.6327129100000006E-3</v>
      </c>
      <c r="H1156">
        <v>0</v>
      </c>
      <c r="I1156">
        <v>0</v>
      </c>
      <c r="J1156">
        <v>0.48502800000000001</v>
      </c>
      <c r="K1156">
        <v>0.95268600000000003</v>
      </c>
      <c r="L1156">
        <v>0.169405</v>
      </c>
      <c r="M1156">
        <v>4.9153799999999997E-2</v>
      </c>
      <c r="N1156">
        <v>0</v>
      </c>
      <c r="O1156">
        <v>0.48503600000000002</v>
      </c>
      <c r="P1156">
        <v>0.169403</v>
      </c>
      <c r="Q1156">
        <v>2.72342</v>
      </c>
      <c r="R1156">
        <v>-1.3165</v>
      </c>
      <c r="S1156">
        <v>0.95270200000000005</v>
      </c>
      <c r="T1156">
        <v>4.91457E-2</v>
      </c>
      <c r="U1156">
        <v>9.6473600000000008</v>
      </c>
      <c r="V1156">
        <v>4.2329800000000004</v>
      </c>
      <c r="W1156">
        <v>2.8140447984102699</v>
      </c>
      <c r="X1156" s="1">
        <v>9.3866430732210603E-9</v>
      </c>
      <c r="Y1156">
        <v>-1145408.6819784101</v>
      </c>
      <c r="Z1156">
        <v>1.07333204557159</v>
      </c>
      <c r="AA1156">
        <f t="shared" si="55"/>
        <v>20440</v>
      </c>
      <c r="AB1156">
        <f t="shared" si="56"/>
        <v>-103.08678137805691</v>
      </c>
      <c r="AC1156">
        <f t="shared" si="57"/>
        <v>253.26403185692428</v>
      </c>
    </row>
    <row r="1157" spans="1:29" x14ac:dyDescent="0.25">
      <c r="A1157">
        <v>20450</v>
      </c>
      <c r="B1157">
        <v>1.73936765E-2</v>
      </c>
      <c r="C1157">
        <v>9.6521964700000008E-3</v>
      </c>
      <c r="D1157">
        <v>0</v>
      </c>
      <c r="E1157">
        <v>0</v>
      </c>
      <c r="F1157">
        <v>1.73936765E-2</v>
      </c>
      <c r="G1157">
        <v>9.6521964700000008E-3</v>
      </c>
      <c r="H1157">
        <v>0</v>
      </c>
      <c r="I1157">
        <v>0</v>
      </c>
      <c r="J1157">
        <v>0.48542200000000002</v>
      </c>
      <c r="K1157">
        <v>0.95287999999999995</v>
      </c>
      <c r="L1157">
        <v>0.16933300000000001</v>
      </c>
      <c r="M1157">
        <v>4.90523E-2</v>
      </c>
      <c r="N1157">
        <v>0</v>
      </c>
      <c r="O1157">
        <v>0.48541699999999999</v>
      </c>
      <c r="P1157">
        <v>0.16933400000000001</v>
      </c>
      <c r="Q1157">
        <v>2.7243599999999999</v>
      </c>
      <c r="R1157">
        <v>-1.3162499999999999</v>
      </c>
      <c r="S1157">
        <v>0.95287100000000002</v>
      </c>
      <c r="T1157">
        <v>4.9056900000000001E-2</v>
      </c>
      <c r="U1157">
        <v>9.6643399999999993</v>
      </c>
      <c r="V1157">
        <v>4.2382799999999996</v>
      </c>
      <c r="W1157">
        <v>2.8140464071834699</v>
      </c>
      <c r="X1157" s="1">
        <v>9.3866484395079596E-9</v>
      </c>
      <c r="Y1157">
        <v>-1148290.27414967</v>
      </c>
      <c r="Z1157">
        <v>1.07589319643666</v>
      </c>
      <c r="AA1157">
        <f t="shared" si="55"/>
        <v>20450</v>
      </c>
      <c r="AB1157">
        <f t="shared" si="56"/>
        <v>-103.3461246734703</v>
      </c>
      <c r="AC1157">
        <f t="shared" si="57"/>
        <v>253.26417664651228</v>
      </c>
    </row>
    <row r="1158" spans="1:29" x14ac:dyDescent="0.25">
      <c r="A1158">
        <v>20460</v>
      </c>
      <c r="B1158">
        <v>1.7438606200000002E-2</v>
      </c>
      <c r="C1158">
        <v>9.6716726200000002E-3</v>
      </c>
      <c r="D1158">
        <v>0</v>
      </c>
      <c r="E1158">
        <v>0</v>
      </c>
      <c r="F1158">
        <v>1.7438606200000002E-2</v>
      </c>
      <c r="G1158">
        <v>9.6716726200000002E-3</v>
      </c>
      <c r="H1158">
        <v>0</v>
      </c>
      <c r="I1158">
        <v>0</v>
      </c>
      <c r="J1158">
        <v>0.48583599999999999</v>
      </c>
      <c r="K1158">
        <v>0.95303700000000002</v>
      </c>
      <c r="L1158">
        <v>0.16925799999999999</v>
      </c>
      <c r="M1158">
        <v>4.8969899999999997E-2</v>
      </c>
      <c r="N1158">
        <v>0</v>
      </c>
      <c r="O1158">
        <v>0.48583799999999999</v>
      </c>
      <c r="P1158">
        <v>0.16925699999999999</v>
      </c>
      <c r="Q1158">
        <v>2.7254800000000001</v>
      </c>
      <c r="R1158">
        <v>-1.31602</v>
      </c>
      <c r="S1158">
        <v>0.95304</v>
      </c>
      <c r="T1158">
        <v>4.8968200000000003E-2</v>
      </c>
      <c r="U1158">
        <v>9.6813699999999994</v>
      </c>
      <c r="V1158">
        <v>4.2435999999999998</v>
      </c>
      <c r="W1158">
        <v>2.8140480172853302</v>
      </c>
      <c r="X1158" s="1">
        <v>9.3866538102268E-9</v>
      </c>
      <c r="Y1158">
        <v>-1151188.76344145</v>
      </c>
      <c r="Z1158">
        <v>1.07845551302299</v>
      </c>
      <c r="AA1158">
        <f t="shared" si="55"/>
        <v>20460</v>
      </c>
      <c r="AB1158">
        <f t="shared" si="56"/>
        <v>-103.60698870973049</v>
      </c>
      <c r="AC1158">
        <f t="shared" si="57"/>
        <v>253.26432155567971</v>
      </c>
    </row>
    <row r="1159" spans="1:29" x14ac:dyDescent="0.25">
      <c r="A1159">
        <v>20470</v>
      </c>
      <c r="B1159">
        <v>1.74835627E-2</v>
      </c>
      <c r="C1159">
        <v>9.6911413899999996E-3</v>
      </c>
      <c r="D1159">
        <v>0</v>
      </c>
      <c r="E1159">
        <v>0</v>
      </c>
      <c r="F1159">
        <v>1.74835627E-2</v>
      </c>
      <c r="G1159">
        <v>9.6911413899999996E-3</v>
      </c>
      <c r="H1159">
        <v>0</v>
      </c>
      <c r="I1159">
        <v>0</v>
      </c>
      <c r="J1159">
        <v>0.486236</v>
      </c>
      <c r="K1159">
        <v>0.95320099999999996</v>
      </c>
      <c r="L1159">
        <v>0.169185</v>
      </c>
      <c r="M1159">
        <v>4.8883200000000002E-2</v>
      </c>
      <c r="N1159">
        <v>0</v>
      </c>
      <c r="O1159">
        <v>0.48624000000000001</v>
      </c>
      <c r="P1159">
        <v>0.169184</v>
      </c>
      <c r="Q1159">
        <v>2.7265299999999999</v>
      </c>
      <c r="R1159">
        <v>-1.3157799999999999</v>
      </c>
      <c r="S1159">
        <v>0.95320800000000006</v>
      </c>
      <c r="T1159">
        <v>4.8879499999999999E-2</v>
      </c>
      <c r="U1159">
        <v>9.6984600000000007</v>
      </c>
      <c r="V1159">
        <v>4.2489299999999997</v>
      </c>
      <c r="W1159">
        <v>2.8140496287127701</v>
      </c>
      <c r="X1159" s="1">
        <v>9.3866591853672797E-9</v>
      </c>
      <c r="Y1159">
        <v>-1154104.2105571099</v>
      </c>
      <c r="Z1159">
        <v>1.0810189914213</v>
      </c>
      <c r="AA1159">
        <f t="shared" si="55"/>
        <v>20470</v>
      </c>
      <c r="AB1159">
        <f t="shared" si="56"/>
        <v>-103.86937895013989</v>
      </c>
      <c r="AC1159">
        <f t="shared" si="57"/>
        <v>253.26446658414932</v>
      </c>
    </row>
    <row r="1160" spans="1:29" x14ac:dyDescent="0.25">
      <c r="A1160">
        <v>20480</v>
      </c>
      <c r="B1160">
        <v>1.7528545100000001E-2</v>
      </c>
      <c r="C1160">
        <v>9.7106024200000005E-3</v>
      </c>
      <c r="D1160">
        <v>0</v>
      </c>
      <c r="E1160">
        <v>0</v>
      </c>
      <c r="F1160">
        <v>1.7528545100000001E-2</v>
      </c>
      <c r="G1160">
        <v>9.7106024200000005E-3</v>
      </c>
      <c r="H1160">
        <v>0</v>
      </c>
      <c r="I1160">
        <v>0</v>
      </c>
      <c r="J1160">
        <v>0.48662</v>
      </c>
      <c r="K1160">
        <v>0.95338900000000004</v>
      </c>
      <c r="L1160">
        <v>0.16911499999999999</v>
      </c>
      <c r="M1160">
        <v>4.8784599999999997E-2</v>
      </c>
      <c r="N1160">
        <v>0</v>
      </c>
      <c r="O1160">
        <v>0.48661399999999999</v>
      </c>
      <c r="P1160">
        <v>0.16911599999999999</v>
      </c>
      <c r="Q1160">
        <v>2.7275100000000001</v>
      </c>
      <c r="R1160">
        <v>-1.3155399999999999</v>
      </c>
      <c r="S1160">
        <v>0.95337700000000003</v>
      </c>
      <c r="T1160">
        <v>4.8790899999999998E-2</v>
      </c>
      <c r="U1160">
        <v>9.7156000000000002</v>
      </c>
      <c r="V1160">
        <v>4.2542900000000001</v>
      </c>
      <c r="W1160">
        <v>2.8140512414313998</v>
      </c>
      <c r="X1160" s="1">
        <v>9.38666456481473E-9</v>
      </c>
      <c r="Y1160">
        <v>-1157036.6496100801</v>
      </c>
      <c r="Z1160">
        <v>1.08358357711075</v>
      </c>
      <c r="AA1160">
        <f t="shared" si="55"/>
        <v>20480</v>
      </c>
      <c r="AB1160">
        <f t="shared" si="56"/>
        <v>-104.1332984649072</v>
      </c>
      <c r="AC1160">
        <f t="shared" si="57"/>
        <v>253.264611728826</v>
      </c>
    </row>
    <row r="1161" spans="1:29" x14ac:dyDescent="0.25">
      <c r="A1161">
        <v>20490</v>
      </c>
      <c r="B1161">
        <v>1.7573551600000001E-2</v>
      </c>
      <c r="C1161">
        <v>9.7300548699999993E-3</v>
      </c>
      <c r="D1161">
        <v>0</v>
      </c>
      <c r="E1161">
        <v>0</v>
      </c>
      <c r="F1161">
        <v>1.7573551600000001E-2</v>
      </c>
      <c r="G1161">
        <v>9.7300548699999993E-3</v>
      </c>
      <c r="H1161">
        <v>0</v>
      </c>
      <c r="I1161">
        <v>0</v>
      </c>
      <c r="J1161">
        <v>0.48697699999999999</v>
      </c>
      <c r="K1161">
        <v>0.95356300000000005</v>
      </c>
      <c r="L1161">
        <v>0.16905000000000001</v>
      </c>
      <c r="M1161">
        <v>4.8692699999999998E-2</v>
      </c>
      <c r="N1161">
        <v>0</v>
      </c>
      <c r="O1161">
        <v>0.48696699999999998</v>
      </c>
      <c r="P1161">
        <v>0.16905200000000001</v>
      </c>
      <c r="Q1161">
        <v>2.7284199999999998</v>
      </c>
      <c r="R1161">
        <v>-1.31525</v>
      </c>
      <c r="S1161">
        <v>0.95354499999999998</v>
      </c>
      <c r="T1161">
        <v>4.8702299999999997E-2</v>
      </c>
      <c r="U1161">
        <v>9.7327999999999992</v>
      </c>
      <c r="V1161">
        <v>4.2596600000000002</v>
      </c>
      <c r="W1161">
        <v>2.81405285537413</v>
      </c>
      <c r="X1161" s="1">
        <v>9.3866699483453507E-9</v>
      </c>
      <c r="Y1161">
        <v>-1159986.09320162</v>
      </c>
      <c r="Z1161">
        <v>1.0861491624794</v>
      </c>
      <c r="AA1161">
        <f t="shared" si="55"/>
        <v>20490</v>
      </c>
      <c r="AB1161">
        <f t="shared" si="56"/>
        <v>-104.3987483881458</v>
      </c>
      <c r="AC1161">
        <f t="shared" si="57"/>
        <v>253.2647569836717</v>
      </c>
    </row>
    <row r="1162" spans="1:29" x14ac:dyDescent="0.25">
      <c r="A1162">
        <v>20500</v>
      </c>
      <c r="B1162">
        <v>1.76185791E-2</v>
      </c>
      <c r="C1162">
        <v>9.7494970699999999E-3</v>
      </c>
      <c r="D1162">
        <v>0</v>
      </c>
      <c r="E1162">
        <v>0</v>
      </c>
      <c r="F1162">
        <v>1.76185791E-2</v>
      </c>
      <c r="G1162">
        <v>9.7494970699999999E-3</v>
      </c>
      <c r="H1162">
        <v>0</v>
      </c>
      <c r="I1162">
        <v>0</v>
      </c>
      <c r="J1162">
        <v>0.487315</v>
      </c>
      <c r="K1162">
        <v>0.95371099999999998</v>
      </c>
      <c r="L1162">
        <v>0.168988</v>
      </c>
      <c r="M1162">
        <v>4.8614400000000002E-2</v>
      </c>
      <c r="N1162">
        <v>0</v>
      </c>
      <c r="O1162">
        <v>0.487315</v>
      </c>
      <c r="P1162">
        <v>0.168988</v>
      </c>
      <c r="Q1162">
        <v>2.72932</v>
      </c>
      <c r="R1162">
        <v>-1.3149</v>
      </c>
      <c r="S1162">
        <v>0.953712</v>
      </c>
      <c r="T1162">
        <v>4.8613700000000003E-2</v>
      </c>
      <c r="U1162">
        <v>9.7500599999999995</v>
      </c>
      <c r="V1162">
        <v>4.2650600000000001</v>
      </c>
      <c r="W1162">
        <v>2.8140544704240402</v>
      </c>
      <c r="X1162" s="1">
        <v>9.3866753355691392E-9</v>
      </c>
      <c r="Y1162">
        <v>-1162952.5226690101</v>
      </c>
      <c r="Z1162">
        <v>1.0887155591542601</v>
      </c>
      <c r="AA1162">
        <f t="shared" si="55"/>
        <v>20500</v>
      </c>
      <c r="AB1162">
        <f t="shared" si="56"/>
        <v>-104.6657270402109</v>
      </c>
      <c r="AC1162">
        <f t="shared" si="57"/>
        <v>253.26490233816361</v>
      </c>
    </row>
    <row r="1163" spans="1:29" x14ac:dyDescent="0.25">
      <c r="A1163">
        <v>20510</v>
      </c>
      <c r="B1163">
        <v>1.76636233E-2</v>
      </c>
      <c r="C1163">
        <v>9.7689267999999992E-3</v>
      </c>
      <c r="D1163">
        <v>0</v>
      </c>
      <c r="E1163">
        <v>0</v>
      </c>
      <c r="F1163">
        <v>1.76636233E-2</v>
      </c>
      <c r="G1163">
        <v>9.7689267999999992E-3</v>
      </c>
      <c r="H1163">
        <v>0</v>
      </c>
      <c r="I1163">
        <v>0</v>
      </c>
      <c r="J1163">
        <v>0.48761300000000002</v>
      </c>
      <c r="K1163">
        <v>0.95387599999999995</v>
      </c>
      <c r="L1163">
        <v>0.168934</v>
      </c>
      <c r="M1163">
        <v>4.8526600000000003E-2</v>
      </c>
      <c r="N1163">
        <v>0</v>
      </c>
      <c r="O1163">
        <v>0.48761399999999999</v>
      </c>
      <c r="P1163">
        <v>0.168934</v>
      </c>
      <c r="Q1163">
        <v>2.7300900000000001</v>
      </c>
      <c r="R1163">
        <v>-1.3144800000000001</v>
      </c>
      <c r="S1163">
        <v>0.95387900000000003</v>
      </c>
      <c r="T1163">
        <v>4.8525100000000002E-2</v>
      </c>
      <c r="U1163">
        <v>9.7673799999999993</v>
      </c>
      <c r="V1163">
        <v>4.2704700000000004</v>
      </c>
      <c r="W1163">
        <v>2.81405608643106</v>
      </c>
      <c r="X1163" s="1">
        <v>9.3866807259854892E-9</v>
      </c>
      <c r="Y1163">
        <v>-1165935.88798225</v>
      </c>
      <c r="Z1163">
        <v>1.0912825252841001</v>
      </c>
      <c r="AA1163">
        <f t="shared" si="55"/>
        <v>20510</v>
      </c>
      <c r="AB1163">
        <f t="shared" si="56"/>
        <v>-104.93422991840249</v>
      </c>
      <c r="AC1163">
        <f t="shared" si="57"/>
        <v>253.26504777879541</v>
      </c>
    </row>
    <row r="1164" spans="1:29" x14ac:dyDescent="0.25">
      <c r="A1164">
        <v>20520</v>
      </c>
      <c r="B1164">
        <v>1.7708682999999999E-2</v>
      </c>
      <c r="C1164">
        <v>9.7883433000000002E-3</v>
      </c>
      <c r="D1164">
        <v>0</v>
      </c>
      <c r="E1164">
        <v>0</v>
      </c>
      <c r="F1164">
        <v>1.7708682999999999E-2</v>
      </c>
      <c r="G1164">
        <v>9.7883433000000002E-3</v>
      </c>
      <c r="H1164">
        <v>0</v>
      </c>
      <c r="I1164">
        <v>0</v>
      </c>
      <c r="J1164">
        <v>0.48791899999999999</v>
      </c>
      <c r="K1164">
        <v>0.95404599999999995</v>
      </c>
      <c r="L1164">
        <v>0.168878</v>
      </c>
      <c r="M1164">
        <v>4.8436899999999998E-2</v>
      </c>
      <c r="N1164">
        <v>0</v>
      </c>
      <c r="O1164">
        <v>0.48791899999999999</v>
      </c>
      <c r="P1164">
        <v>0.168878</v>
      </c>
      <c r="Q1164">
        <v>2.73088</v>
      </c>
      <c r="R1164">
        <v>-1.3141</v>
      </c>
      <c r="S1164">
        <v>0.95404599999999995</v>
      </c>
      <c r="T1164">
        <v>4.84365E-2</v>
      </c>
      <c r="U1164">
        <v>9.7847600000000003</v>
      </c>
      <c r="V1164">
        <v>4.2759099999999997</v>
      </c>
      <c r="W1164">
        <v>2.8140577033412999</v>
      </c>
      <c r="X1164" s="1">
        <v>9.3866861194146494E-9</v>
      </c>
      <c r="Y1164">
        <v>-1168936.18545793</v>
      </c>
      <c r="Z1164">
        <v>1.09384997528636</v>
      </c>
      <c r="AA1164">
        <f t="shared" si="55"/>
        <v>20520</v>
      </c>
      <c r="AB1164">
        <f t="shared" si="56"/>
        <v>-105.2042566912137</v>
      </c>
      <c r="AC1164">
        <f t="shared" si="57"/>
        <v>253.26519330071699</v>
      </c>
    </row>
    <row r="1165" spans="1:29" x14ac:dyDescent="0.25">
      <c r="A1165">
        <v>20530</v>
      </c>
      <c r="B1165">
        <v>1.7753763200000001E-2</v>
      </c>
      <c r="C1165">
        <v>9.8077494199999993E-3</v>
      </c>
      <c r="D1165">
        <v>0</v>
      </c>
      <c r="E1165">
        <v>0</v>
      </c>
      <c r="F1165">
        <v>1.7753763200000001E-2</v>
      </c>
      <c r="G1165">
        <v>9.8077494199999993E-3</v>
      </c>
      <c r="H1165">
        <v>0</v>
      </c>
      <c r="I1165">
        <v>0</v>
      </c>
      <c r="J1165">
        <v>0.48828899999999997</v>
      </c>
      <c r="K1165">
        <v>0.95421299999999998</v>
      </c>
      <c r="L1165">
        <v>0.16881099999999999</v>
      </c>
      <c r="M1165">
        <v>4.8348099999999998E-2</v>
      </c>
      <c r="N1165">
        <v>0</v>
      </c>
      <c r="O1165">
        <v>0.48829</v>
      </c>
      <c r="P1165">
        <v>0.16881099999999999</v>
      </c>
      <c r="Q1165">
        <v>2.73184</v>
      </c>
      <c r="R1165">
        <v>-1.31385</v>
      </c>
      <c r="S1165">
        <v>0.95421299999999998</v>
      </c>
      <c r="T1165">
        <v>4.8348000000000002E-2</v>
      </c>
      <c r="U1165">
        <v>9.8022100000000005</v>
      </c>
      <c r="V1165">
        <v>4.2813699999999999</v>
      </c>
      <c r="W1165">
        <v>2.8140593213405798</v>
      </c>
      <c r="X1165" s="1">
        <v>9.3866915164764808E-9</v>
      </c>
      <c r="Y1165">
        <v>-1171953.59960131</v>
      </c>
      <c r="Z1165">
        <v>1.09641821171564</v>
      </c>
      <c r="AA1165">
        <f t="shared" si="55"/>
        <v>20530</v>
      </c>
      <c r="AB1165">
        <f t="shared" si="56"/>
        <v>-105.47582396411789</v>
      </c>
      <c r="AC1165">
        <f t="shared" si="57"/>
        <v>253.26533892065217</v>
      </c>
    </row>
    <row r="1166" spans="1:29" x14ac:dyDescent="0.25">
      <c r="A1166">
        <v>20540</v>
      </c>
      <c r="B1166">
        <v>1.7798871899999999E-2</v>
      </c>
      <c r="C1166">
        <v>9.8271496999999992E-3</v>
      </c>
      <c r="D1166">
        <v>0</v>
      </c>
      <c r="E1166">
        <v>0</v>
      </c>
      <c r="F1166">
        <v>1.7798871899999999E-2</v>
      </c>
      <c r="G1166">
        <v>9.8271496999999992E-3</v>
      </c>
      <c r="H1166">
        <v>0</v>
      </c>
      <c r="I1166">
        <v>0</v>
      </c>
      <c r="J1166">
        <v>0.48874200000000001</v>
      </c>
      <c r="K1166">
        <v>0.95437000000000005</v>
      </c>
      <c r="L1166">
        <v>0.16872799999999999</v>
      </c>
      <c r="M1166">
        <v>4.8264000000000001E-2</v>
      </c>
      <c r="N1166">
        <v>0</v>
      </c>
      <c r="O1166">
        <v>0.48874699999999999</v>
      </c>
      <c r="P1166">
        <v>0.16872699999999999</v>
      </c>
      <c r="Q1166">
        <v>2.73306</v>
      </c>
      <c r="R1166">
        <v>-1.3137300000000001</v>
      </c>
      <c r="S1166">
        <v>0.95437899999999998</v>
      </c>
      <c r="T1166">
        <v>4.8259400000000001E-2</v>
      </c>
      <c r="U1166">
        <v>9.8197200000000002</v>
      </c>
      <c r="V1166">
        <v>4.2868500000000003</v>
      </c>
      <c r="W1166">
        <v>2.81406094072601</v>
      </c>
      <c r="X1166" s="1">
        <v>9.3866969181620202E-9</v>
      </c>
      <c r="Y1166">
        <v>-1174988.4546194701</v>
      </c>
      <c r="Z1166">
        <v>1.0989877164134501</v>
      </c>
      <c r="AA1166">
        <f t="shared" si="55"/>
        <v>20540</v>
      </c>
      <c r="AB1166">
        <f t="shared" si="56"/>
        <v>-105.74896091575231</v>
      </c>
      <c r="AC1166">
        <f t="shared" si="57"/>
        <v>253.26548466534089</v>
      </c>
    </row>
    <row r="1167" spans="1:29" x14ac:dyDescent="0.25">
      <c r="A1167">
        <v>20550</v>
      </c>
      <c r="B1167">
        <v>1.7844012100000001E-2</v>
      </c>
      <c r="C1167">
        <v>9.8465457600000004E-3</v>
      </c>
      <c r="D1167">
        <v>0</v>
      </c>
      <c r="E1167">
        <v>0</v>
      </c>
      <c r="F1167">
        <v>1.7844012100000001E-2</v>
      </c>
      <c r="G1167">
        <v>9.8465457600000004E-3</v>
      </c>
      <c r="H1167">
        <v>0</v>
      </c>
      <c r="I1167">
        <v>0</v>
      </c>
      <c r="J1167">
        <v>0.48918299999999998</v>
      </c>
      <c r="K1167">
        <v>0.95454499999999998</v>
      </c>
      <c r="L1167">
        <v>0.16864699999999999</v>
      </c>
      <c r="M1167">
        <v>4.8170999999999999E-2</v>
      </c>
      <c r="N1167">
        <v>0</v>
      </c>
      <c r="O1167">
        <v>0.48918299999999998</v>
      </c>
      <c r="P1167">
        <v>0.16864699999999999</v>
      </c>
      <c r="Q1167">
        <v>2.7341899999999999</v>
      </c>
      <c r="R1167">
        <v>-1.31359</v>
      </c>
      <c r="S1167">
        <v>0.95454499999999998</v>
      </c>
      <c r="T1167">
        <v>4.8170900000000003E-2</v>
      </c>
      <c r="U1167">
        <v>9.8372899999999994</v>
      </c>
      <c r="V1167">
        <v>4.2923600000000004</v>
      </c>
      <c r="W1167">
        <v>2.8140625616044499</v>
      </c>
      <c r="X1167" s="1">
        <v>9.3867023248276799E-9</v>
      </c>
      <c r="Y1167">
        <v>-1178040.9363405199</v>
      </c>
      <c r="Z1167">
        <v>1.1015586627058001</v>
      </c>
      <c r="AA1167">
        <f t="shared" si="55"/>
        <v>20550</v>
      </c>
      <c r="AB1167">
        <f t="shared" si="56"/>
        <v>-106.0236842706468</v>
      </c>
      <c r="AC1167">
        <f t="shared" si="57"/>
        <v>253.26563054440049</v>
      </c>
    </row>
    <row r="1168" spans="1:29" x14ac:dyDescent="0.25">
      <c r="A1168">
        <v>20560</v>
      </c>
      <c r="B1168">
        <v>1.7889181000000001E-2</v>
      </c>
      <c r="C1168">
        <v>9.8659360499999994E-3</v>
      </c>
      <c r="D1168">
        <v>0</v>
      </c>
      <c r="E1168">
        <v>0</v>
      </c>
      <c r="F1168">
        <v>1.7889181000000001E-2</v>
      </c>
      <c r="G1168">
        <v>9.8659360499999994E-3</v>
      </c>
      <c r="H1168">
        <v>0</v>
      </c>
      <c r="I1168">
        <v>0</v>
      </c>
      <c r="J1168">
        <v>0.489591</v>
      </c>
      <c r="K1168">
        <v>0.95471899999999998</v>
      </c>
      <c r="L1168">
        <v>0.168573</v>
      </c>
      <c r="M1168">
        <v>4.8078000000000003E-2</v>
      </c>
      <c r="N1168">
        <v>0</v>
      </c>
      <c r="O1168">
        <v>0.48958699999999999</v>
      </c>
      <c r="P1168">
        <v>0.168574</v>
      </c>
      <c r="Q1168">
        <v>2.7352300000000001</v>
      </c>
      <c r="R1168">
        <v>-1.3133900000000001</v>
      </c>
      <c r="S1168">
        <v>0.95471099999999998</v>
      </c>
      <c r="T1168">
        <v>4.8082300000000001E-2</v>
      </c>
      <c r="U1168">
        <v>9.8549299999999995</v>
      </c>
      <c r="V1168">
        <v>4.2978899999999998</v>
      </c>
      <c r="W1168">
        <v>2.8140641838753302</v>
      </c>
      <c r="X1168" s="1">
        <v>9.3867077361380497E-9</v>
      </c>
      <c r="Y1168">
        <v>-1181111.0213440701</v>
      </c>
      <c r="Z1168">
        <v>1.1041308886465799</v>
      </c>
      <c r="AA1168">
        <f t="shared" si="55"/>
        <v>20560</v>
      </c>
      <c r="AB1168">
        <f t="shared" si="56"/>
        <v>-106.29999192096631</v>
      </c>
      <c r="AC1168">
        <f t="shared" si="57"/>
        <v>253.26577654877971</v>
      </c>
    </row>
    <row r="1169" spans="1:29" x14ac:dyDescent="0.25">
      <c r="A1169">
        <v>20570</v>
      </c>
      <c r="B1169">
        <v>1.7934374999999999E-2</v>
      </c>
      <c r="C1169">
        <v>9.8853185200000002E-3</v>
      </c>
      <c r="D1169">
        <v>0</v>
      </c>
      <c r="E1169">
        <v>0</v>
      </c>
      <c r="F1169">
        <v>1.7934374999999999E-2</v>
      </c>
      <c r="G1169">
        <v>9.8853185200000002E-3</v>
      </c>
      <c r="H1169">
        <v>0</v>
      </c>
      <c r="I1169">
        <v>0</v>
      </c>
      <c r="J1169">
        <v>0.48996299999999998</v>
      </c>
      <c r="K1169">
        <v>0.954878</v>
      </c>
      <c r="L1169">
        <v>0.16850499999999999</v>
      </c>
      <c r="M1169">
        <v>4.7993000000000001E-2</v>
      </c>
      <c r="N1169">
        <v>0</v>
      </c>
      <c r="O1169">
        <v>0.48996299999999998</v>
      </c>
      <c r="P1169">
        <v>0.16850499999999999</v>
      </c>
      <c r="Q1169">
        <v>2.73624</v>
      </c>
      <c r="R1169">
        <v>-1.3131299999999999</v>
      </c>
      <c r="S1169">
        <v>0.95487599999999995</v>
      </c>
      <c r="T1169">
        <v>4.79937E-2</v>
      </c>
      <c r="U1169">
        <v>9.8726400000000005</v>
      </c>
      <c r="V1169">
        <v>4.3034400000000002</v>
      </c>
      <c r="W1169">
        <v>2.81406580740195</v>
      </c>
      <c r="X1169" s="1">
        <v>9.3867131516371099E-9</v>
      </c>
      <c r="Y1169">
        <v>-1184198.6287740699</v>
      </c>
      <c r="Z1169">
        <v>1.10670417428492</v>
      </c>
      <c r="AA1169">
        <f t="shared" si="55"/>
        <v>20570</v>
      </c>
      <c r="AB1169">
        <f t="shared" si="56"/>
        <v>-106.57787658966629</v>
      </c>
      <c r="AC1169">
        <f t="shared" si="57"/>
        <v>253.2659226661755</v>
      </c>
    </row>
    <row r="1170" spans="1:29" x14ac:dyDescent="0.25">
      <c r="A1170">
        <v>20580</v>
      </c>
      <c r="B1170">
        <v>1.7979591900000001E-2</v>
      </c>
      <c r="C1170">
        <v>9.9046919799999997E-3</v>
      </c>
      <c r="D1170">
        <v>0</v>
      </c>
      <c r="E1170">
        <v>0</v>
      </c>
      <c r="F1170">
        <v>1.7979591900000001E-2</v>
      </c>
      <c r="G1170">
        <v>9.9046919799999997E-3</v>
      </c>
      <c r="H1170">
        <v>0</v>
      </c>
      <c r="I1170">
        <v>0</v>
      </c>
      <c r="J1170">
        <v>0.49032399999999998</v>
      </c>
      <c r="K1170">
        <v>0.95503899999999997</v>
      </c>
      <c r="L1170">
        <v>0.16843900000000001</v>
      </c>
      <c r="M1170">
        <v>4.7906600000000001E-2</v>
      </c>
      <c r="N1170">
        <v>0</v>
      </c>
      <c r="O1170">
        <v>0.49032599999999998</v>
      </c>
      <c r="P1170">
        <v>0.16843900000000001</v>
      </c>
      <c r="Q1170">
        <v>2.7372100000000001</v>
      </c>
      <c r="R1170">
        <v>-1.3128500000000001</v>
      </c>
      <c r="S1170">
        <v>0.95504100000000003</v>
      </c>
      <c r="T1170">
        <v>4.7905200000000002E-2</v>
      </c>
      <c r="U1170">
        <v>9.8904099999999993</v>
      </c>
      <c r="V1170">
        <v>4.3090200000000003</v>
      </c>
      <c r="W1170">
        <v>2.8140674321052801</v>
      </c>
      <c r="X1170" s="1">
        <v>9.3867185710612695E-9</v>
      </c>
      <c r="Y1170">
        <v>-1187303.7298868899</v>
      </c>
      <c r="Z1170">
        <v>1.10927839317543</v>
      </c>
      <c r="AA1170">
        <f t="shared" si="55"/>
        <v>20580</v>
      </c>
      <c r="AB1170">
        <f t="shared" si="56"/>
        <v>-106.85733568982009</v>
      </c>
      <c r="AC1170">
        <f t="shared" si="57"/>
        <v>253.26606888947521</v>
      </c>
    </row>
    <row r="1171" spans="1:29" x14ac:dyDescent="0.25">
      <c r="A1171">
        <v>20590</v>
      </c>
      <c r="B1171">
        <v>1.8024831000000002E-2</v>
      </c>
      <c r="C1171">
        <v>9.9240560899999993E-3</v>
      </c>
      <c r="D1171">
        <v>0</v>
      </c>
      <c r="E1171">
        <v>0</v>
      </c>
      <c r="F1171">
        <v>1.8024831000000002E-2</v>
      </c>
      <c r="G1171">
        <v>9.9240560899999993E-3</v>
      </c>
      <c r="H1171">
        <v>0</v>
      </c>
      <c r="I1171">
        <v>0</v>
      </c>
      <c r="J1171">
        <v>0.49066199999999999</v>
      </c>
      <c r="K1171">
        <v>0.95520799999999995</v>
      </c>
      <c r="L1171">
        <v>0.168377</v>
      </c>
      <c r="M1171">
        <v>4.78156E-2</v>
      </c>
      <c r="N1171">
        <v>0</v>
      </c>
      <c r="O1171">
        <v>0.49066100000000001</v>
      </c>
      <c r="P1171">
        <v>0.168378</v>
      </c>
      <c r="Q1171">
        <v>2.7380900000000001</v>
      </c>
      <c r="R1171">
        <v>-1.3125500000000001</v>
      </c>
      <c r="S1171">
        <v>0.955206</v>
      </c>
      <c r="T1171">
        <v>4.7816600000000001E-2</v>
      </c>
      <c r="U1171">
        <v>9.9082500000000007</v>
      </c>
      <c r="V1171">
        <v>4.3146199999999997</v>
      </c>
      <c r="W1171">
        <v>2.8140690579600198</v>
      </c>
      <c r="X1171" s="1">
        <v>9.3867239943261097E-9</v>
      </c>
      <c r="Y1171">
        <v>-1190426.3544137999</v>
      </c>
      <c r="Z1171">
        <v>1.11185350568542</v>
      </c>
      <c r="AA1171">
        <f t="shared" si="55"/>
        <v>20590</v>
      </c>
      <c r="AB1171">
        <f t="shared" si="56"/>
        <v>-107.138371897242</v>
      </c>
      <c r="AC1171">
        <f t="shared" si="57"/>
        <v>253.26621521640178</v>
      </c>
    </row>
    <row r="1172" spans="1:29" x14ac:dyDescent="0.25">
      <c r="A1172">
        <v>20600</v>
      </c>
      <c r="B1172">
        <v>1.8070092499999999E-2</v>
      </c>
      <c r="C1172">
        <v>9.9434108799999997E-3</v>
      </c>
      <c r="D1172">
        <v>0</v>
      </c>
      <c r="E1172">
        <v>0</v>
      </c>
      <c r="F1172">
        <v>1.8070092499999999E-2</v>
      </c>
      <c r="G1172">
        <v>9.9434108799999997E-3</v>
      </c>
      <c r="H1172">
        <v>0</v>
      </c>
      <c r="I1172">
        <v>0</v>
      </c>
      <c r="J1172">
        <v>0.49103999999999998</v>
      </c>
      <c r="K1172">
        <v>0.95535400000000004</v>
      </c>
      <c r="L1172">
        <v>0.16830800000000001</v>
      </c>
      <c r="M1172">
        <v>4.7737000000000002E-2</v>
      </c>
      <c r="N1172" s="1">
        <v>1.79327E-8</v>
      </c>
      <c r="O1172">
        <v>0.49104799999999998</v>
      </c>
      <c r="P1172">
        <v>0.16830700000000001</v>
      </c>
      <c r="Q1172">
        <v>2.7391399999999999</v>
      </c>
      <c r="R1172">
        <v>-1.3122799999999999</v>
      </c>
      <c r="S1172">
        <v>0.95537099999999997</v>
      </c>
      <c r="T1172">
        <v>4.7728100000000002E-2</v>
      </c>
      <c r="U1172">
        <v>9.9261599999999994</v>
      </c>
      <c r="V1172">
        <v>4.3202400000000001</v>
      </c>
      <c r="W1172">
        <v>2.8140706849676702</v>
      </c>
      <c r="X1172" s="1">
        <v>9.3867294214366599E-9</v>
      </c>
      <c r="Y1172">
        <v>-1193566.5637430099</v>
      </c>
      <c r="Z1172">
        <v>1.11442951542233</v>
      </c>
      <c r="AA1172">
        <f t="shared" si="55"/>
        <v>20600</v>
      </c>
      <c r="AB1172">
        <f t="shared" si="56"/>
        <v>-107.42099073687091</v>
      </c>
      <c r="AC1172">
        <f t="shared" si="57"/>
        <v>253.26636164709032</v>
      </c>
    </row>
    <row r="1173" spans="1:29" x14ac:dyDescent="0.25">
      <c r="A1173">
        <v>20610</v>
      </c>
      <c r="B1173">
        <v>1.8115376499999999E-2</v>
      </c>
      <c r="C1173">
        <v>9.9627565599999992E-3</v>
      </c>
      <c r="D1173">
        <v>0</v>
      </c>
      <c r="E1173">
        <v>0</v>
      </c>
      <c r="F1173">
        <v>1.8115376499999999E-2</v>
      </c>
      <c r="G1173">
        <v>9.9627565599999992E-3</v>
      </c>
      <c r="H1173">
        <v>0</v>
      </c>
      <c r="I1173">
        <v>0</v>
      </c>
      <c r="J1173">
        <v>0.49138599999999999</v>
      </c>
      <c r="K1173">
        <v>0.95553500000000002</v>
      </c>
      <c r="L1173">
        <v>0.16824500000000001</v>
      </c>
      <c r="M1173">
        <v>4.7639599999999997E-2</v>
      </c>
      <c r="N1173">
        <v>0</v>
      </c>
      <c r="O1173">
        <v>0.49138599999999999</v>
      </c>
      <c r="P1173">
        <v>0.16824500000000001</v>
      </c>
      <c r="Q1173">
        <v>2.74</v>
      </c>
      <c r="R1173">
        <v>-1.3120000000000001</v>
      </c>
      <c r="S1173">
        <v>0.95553500000000002</v>
      </c>
      <c r="T1173">
        <v>4.7639500000000001E-2</v>
      </c>
      <c r="U1173">
        <v>9.9441299999999995</v>
      </c>
      <c r="V1173">
        <v>4.3258799999999997</v>
      </c>
      <c r="W1173">
        <v>2.8140723131373999</v>
      </c>
      <c r="X1173" s="1">
        <v>9.3867348524234992E-9</v>
      </c>
      <c r="Y1173">
        <v>-1196724.42910137</v>
      </c>
      <c r="Z1173">
        <v>1.1170064383167599</v>
      </c>
      <c r="AA1173">
        <f t="shared" si="55"/>
        <v>20610</v>
      </c>
      <c r="AB1173">
        <f t="shared" si="56"/>
        <v>-107.70519861912331</v>
      </c>
      <c r="AC1173">
        <f t="shared" si="57"/>
        <v>253.26650818236598</v>
      </c>
    </row>
    <row r="1174" spans="1:29" x14ac:dyDescent="0.25">
      <c r="A1174">
        <v>20620</v>
      </c>
      <c r="B1174">
        <v>1.8160683399999999E-2</v>
      </c>
      <c r="C1174">
        <v>9.9820933500000004E-3</v>
      </c>
      <c r="D1174">
        <v>0</v>
      </c>
      <c r="E1174">
        <v>0</v>
      </c>
      <c r="F1174">
        <v>1.8160683399999999E-2</v>
      </c>
      <c r="G1174">
        <v>9.9820933500000004E-3</v>
      </c>
      <c r="H1174">
        <v>0</v>
      </c>
      <c r="I1174">
        <v>0</v>
      </c>
      <c r="J1174">
        <v>0.49174800000000002</v>
      </c>
      <c r="K1174">
        <v>0.95569899999999997</v>
      </c>
      <c r="L1174">
        <v>0.168179</v>
      </c>
      <c r="M1174">
        <v>4.75509E-2</v>
      </c>
      <c r="N1174">
        <v>0</v>
      </c>
      <c r="O1174">
        <v>0.49174800000000002</v>
      </c>
      <c r="P1174">
        <v>0.168179</v>
      </c>
      <c r="Q1174">
        <v>2.7409300000000001</v>
      </c>
      <c r="R1174">
        <v>-1.31172</v>
      </c>
      <c r="S1174">
        <v>0.95569899999999997</v>
      </c>
      <c r="T1174">
        <v>4.7551000000000003E-2</v>
      </c>
      <c r="U1174">
        <v>9.9621600000000008</v>
      </c>
      <c r="V1174">
        <v>4.33155</v>
      </c>
      <c r="W1174">
        <v>2.8140739424783399</v>
      </c>
      <c r="X1174" s="1">
        <v>9.3867402873170695E-9</v>
      </c>
      <c r="Y1174">
        <v>-1199900.02221706</v>
      </c>
      <c r="Z1174">
        <v>1.1195842901911801</v>
      </c>
      <c r="AA1174">
        <f t="shared" si="55"/>
        <v>20620</v>
      </c>
      <c r="AB1174">
        <f t="shared" si="56"/>
        <v>-107.9910019995354</v>
      </c>
      <c r="AC1174">
        <f t="shared" si="57"/>
        <v>253.2666548230506</v>
      </c>
    </row>
    <row r="1175" spans="1:29" x14ac:dyDescent="0.25">
      <c r="A1175">
        <v>20630</v>
      </c>
      <c r="B1175">
        <v>1.8206013199999999E-2</v>
      </c>
      <c r="C1175">
        <v>1.00014214E-2</v>
      </c>
      <c r="D1175">
        <v>0</v>
      </c>
      <c r="E1175">
        <v>0</v>
      </c>
      <c r="F1175">
        <v>1.8206013199999999E-2</v>
      </c>
      <c r="G1175">
        <v>1.00014214E-2</v>
      </c>
      <c r="H1175">
        <v>0</v>
      </c>
      <c r="I1175">
        <v>0</v>
      </c>
      <c r="J1175">
        <v>0.49211199999999999</v>
      </c>
      <c r="K1175">
        <v>0.95586300000000002</v>
      </c>
      <c r="L1175">
        <v>0.16811300000000001</v>
      </c>
      <c r="M1175">
        <v>4.7462299999999999E-2</v>
      </c>
      <c r="N1175">
        <v>0</v>
      </c>
      <c r="O1175">
        <v>0.49211199999999999</v>
      </c>
      <c r="P1175">
        <v>0.16811300000000001</v>
      </c>
      <c r="Q1175">
        <v>2.7419099999999998</v>
      </c>
      <c r="R1175">
        <v>-1.3114600000000001</v>
      </c>
      <c r="S1175">
        <v>0.95586199999999999</v>
      </c>
      <c r="T1175">
        <v>4.7462499999999998E-2</v>
      </c>
      <c r="U1175">
        <v>9.9802599999999995</v>
      </c>
      <c r="V1175">
        <v>4.3372400000000004</v>
      </c>
      <c r="W1175">
        <v>2.8140755729973499</v>
      </c>
      <c r="X1175" s="1">
        <v>9.3867457261402506E-9</v>
      </c>
      <c r="Y1175">
        <v>-1203093.4123962</v>
      </c>
      <c r="Z1175">
        <v>1.12216308318747</v>
      </c>
      <c r="AA1175">
        <f t="shared" si="55"/>
        <v>20630</v>
      </c>
      <c r="AB1175">
        <f t="shared" si="56"/>
        <v>-108.278407115658</v>
      </c>
      <c r="AC1175">
        <f t="shared" si="57"/>
        <v>253.2668015697615</v>
      </c>
    </row>
    <row r="1176" spans="1:29" x14ac:dyDescent="0.25">
      <c r="A1176">
        <v>20640</v>
      </c>
      <c r="B1176">
        <v>1.8251366299999999E-2</v>
      </c>
      <c r="C1176">
        <v>1.00207406E-2</v>
      </c>
      <c r="D1176">
        <v>0</v>
      </c>
      <c r="E1176">
        <v>0</v>
      </c>
      <c r="F1176">
        <v>1.8251366299999999E-2</v>
      </c>
      <c r="G1176">
        <v>1.00207406E-2</v>
      </c>
      <c r="H1176">
        <v>0</v>
      </c>
      <c r="I1176">
        <v>0</v>
      </c>
      <c r="J1176">
        <v>0.49247999999999997</v>
      </c>
      <c r="K1176">
        <v>0.95602299999999996</v>
      </c>
      <c r="L1176">
        <v>0.168045</v>
      </c>
      <c r="M1176">
        <v>4.7375399999999998E-2</v>
      </c>
      <c r="N1176">
        <v>0</v>
      </c>
      <c r="O1176">
        <v>0.49248199999999998</v>
      </c>
      <c r="P1176">
        <v>0.168045</v>
      </c>
      <c r="Q1176">
        <v>2.7428900000000001</v>
      </c>
      <c r="R1176">
        <v>-1.3111900000000001</v>
      </c>
      <c r="S1176">
        <v>0.95602600000000004</v>
      </c>
      <c r="T1176">
        <v>4.7373899999999997E-2</v>
      </c>
      <c r="U1176">
        <v>9.9984300000000008</v>
      </c>
      <c r="V1176">
        <v>4.3429599999999997</v>
      </c>
      <c r="W1176">
        <v>2.8140772046990699</v>
      </c>
      <c r="X1176" s="1">
        <v>9.3867511689085308E-9</v>
      </c>
      <c r="Y1176">
        <v>-1206304.6664273101</v>
      </c>
      <c r="Z1176">
        <v>1.12474282586512</v>
      </c>
      <c r="AA1176">
        <f t="shared" si="55"/>
        <v>20640</v>
      </c>
      <c r="AB1176">
        <f t="shared" si="56"/>
        <v>-108.56741997845791</v>
      </c>
      <c r="AC1176">
        <f t="shared" si="57"/>
        <v>253.2669484229163</v>
      </c>
    </row>
    <row r="1177" spans="1:29" x14ac:dyDescent="0.25">
      <c r="A1177">
        <v>20650</v>
      </c>
      <c r="B1177">
        <v>1.8296742500000001E-2</v>
      </c>
      <c r="C1177">
        <v>1.00400512E-2</v>
      </c>
      <c r="D1177">
        <v>0</v>
      </c>
      <c r="E1177">
        <v>0</v>
      </c>
      <c r="F1177">
        <v>1.8296742500000001E-2</v>
      </c>
      <c r="G1177">
        <v>1.00400512E-2</v>
      </c>
      <c r="H1177">
        <v>0</v>
      </c>
      <c r="I1177">
        <v>0</v>
      </c>
      <c r="J1177">
        <v>0.49284299999999998</v>
      </c>
      <c r="K1177">
        <v>0.95618700000000001</v>
      </c>
      <c r="L1177">
        <v>0.16797899999999999</v>
      </c>
      <c r="M1177">
        <v>4.72862E-2</v>
      </c>
      <c r="N1177">
        <v>0</v>
      </c>
      <c r="O1177">
        <v>0.492844</v>
      </c>
      <c r="P1177">
        <v>0.16797899999999999</v>
      </c>
      <c r="Q1177">
        <v>2.7438500000000001</v>
      </c>
      <c r="R1177">
        <v>-1.3109299999999999</v>
      </c>
      <c r="S1177">
        <v>0.95618899999999996</v>
      </c>
      <c r="T1177">
        <v>4.7285399999999998E-2</v>
      </c>
      <c r="U1177">
        <v>10.0167</v>
      </c>
      <c r="V1177">
        <v>4.3486900000000004</v>
      </c>
      <c r="W1177">
        <v>2.8140788375863699</v>
      </c>
      <c r="X1177" s="1">
        <v>9.38675661563152E-9</v>
      </c>
      <c r="Y1177">
        <v>-1209533.84893348</v>
      </c>
      <c r="Z1177">
        <v>1.12732352392122</v>
      </c>
      <c r="AA1177">
        <f t="shared" si="55"/>
        <v>20650</v>
      </c>
      <c r="AB1177">
        <f t="shared" si="56"/>
        <v>-108.85804640401321</v>
      </c>
      <c r="AC1177">
        <f t="shared" si="57"/>
        <v>253.26709538277328</v>
      </c>
    </row>
    <row r="1178" spans="1:29" x14ac:dyDescent="0.25">
      <c r="A1178">
        <v>20660</v>
      </c>
      <c r="B1178">
        <v>1.83421421E-2</v>
      </c>
      <c r="C1178">
        <v>1.00593531E-2</v>
      </c>
      <c r="D1178">
        <v>0</v>
      </c>
      <c r="E1178">
        <v>0</v>
      </c>
      <c r="F1178">
        <v>1.83421421E-2</v>
      </c>
      <c r="G1178">
        <v>1.00593531E-2</v>
      </c>
      <c r="H1178">
        <v>0</v>
      </c>
      <c r="I1178">
        <v>0</v>
      </c>
      <c r="J1178">
        <v>0.49320700000000001</v>
      </c>
      <c r="K1178">
        <v>0.95634699999999995</v>
      </c>
      <c r="L1178">
        <v>0.16791200000000001</v>
      </c>
      <c r="M1178">
        <v>4.7199100000000001E-2</v>
      </c>
      <c r="N1178">
        <v>0</v>
      </c>
      <c r="O1178">
        <v>0.49320900000000001</v>
      </c>
      <c r="P1178">
        <v>0.16791200000000001</v>
      </c>
      <c r="Q1178">
        <v>2.7448299999999999</v>
      </c>
      <c r="R1178">
        <v>-1.31067</v>
      </c>
      <c r="S1178">
        <v>0.95635099999999995</v>
      </c>
      <c r="T1178">
        <v>4.71969E-2</v>
      </c>
      <c r="U1178">
        <v>10.035</v>
      </c>
      <c r="V1178">
        <v>4.3544600000000004</v>
      </c>
      <c r="W1178">
        <v>2.8140804716612098</v>
      </c>
      <c r="X1178" s="1">
        <v>9.3867620663156803E-9</v>
      </c>
      <c r="Y1178">
        <v>-1212781.02341462</v>
      </c>
      <c r="Z1178">
        <v>1.12990518155146</v>
      </c>
      <c r="AA1178">
        <f t="shared" si="55"/>
        <v>20660</v>
      </c>
      <c r="AB1178">
        <f t="shared" si="56"/>
        <v>-109.15029210731579</v>
      </c>
      <c r="AC1178">
        <f t="shared" si="57"/>
        <v>253.26724244950887</v>
      </c>
    </row>
    <row r="1179" spans="1:29" x14ac:dyDescent="0.25">
      <c r="A1179">
        <v>20670</v>
      </c>
      <c r="B1179">
        <v>1.8387565099999999E-2</v>
      </c>
      <c r="C1179">
        <v>1.00786465E-2</v>
      </c>
      <c r="D1179">
        <v>0</v>
      </c>
      <c r="E1179">
        <v>0</v>
      </c>
      <c r="F1179">
        <v>1.8387565099999999E-2</v>
      </c>
      <c r="G1179">
        <v>1.00786465E-2</v>
      </c>
      <c r="H1179">
        <v>0</v>
      </c>
      <c r="I1179">
        <v>0</v>
      </c>
      <c r="J1179">
        <v>0.49356699999999998</v>
      </c>
      <c r="K1179">
        <v>0.95652000000000004</v>
      </c>
      <c r="L1179">
        <v>0.167846</v>
      </c>
      <c r="M1179">
        <v>4.7105000000000001E-2</v>
      </c>
      <c r="N1179" s="1">
        <v>8.9845499999999995E-9</v>
      </c>
      <c r="O1179">
        <v>0.49356299999999997</v>
      </c>
      <c r="P1179">
        <v>0.167847</v>
      </c>
      <c r="Q1179">
        <v>2.7457500000000001</v>
      </c>
      <c r="R1179">
        <v>-1.3104</v>
      </c>
      <c r="S1179">
        <v>0.95651399999999998</v>
      </c>
      <c r="T1179">
        <v>4.7108400000000002E-2</v>
      </c>
      <c r="U1179">
        <v>10.0533</v>
      </c>
      <c r="V1179">
        <v>4.3602400000000001</v>
      </c>
      <c r="W1179">
        <v>2.8140821069250301</v>
      </c>
      <c r="X1179" s="1">
        <v>9.3867675209658508E-9</v>
      </c>
      <c r="Y1179">
        <v>-1216046.2526503501</v>
      </c>
      <c r="Z1179">
        <v>1.13248780213918</v>
      </c>
      <c r="AA1179">
        <f t="shared" si="55"/>
        <v>20670</v>
      </c>
      <c r="AB1179">
        <f t="shared" si="56"/>
        <v>-109.44416273853152</v>
      </c>
      <c r="AC1179">
        <f t="shared" si="57"/>
        <v>253.26738962325271</v>
      </c>
    </row>
    <row r="1180" spans="1:29" x14ac:dyDescent="0.25">
      <c r="A1180">
        <v>20680</v>
      </c>
      <c r="B1180">
        <v>1.8433011499999999E-2</v>
      </c>
      <c r="C1180">
        <v>1.00979312E-2</v>
      </c>
      <c r="D1180">
        <v>0</v>
      </c>
      <c r="E1180">
        <v>0</v>
      </c>
      <c r="F1180">
        <v>1.8433011499999999E-2</v>
      </c>
      <c r="G1180">
        <v>1.00979312E-2</v>
      </c>
      <c r="H1180">
        <v>0</v>
      </c>
      <c r="I1180">
        <v>0</v>
      </c>
      <c r="J1180">
        <v>0.49392999999999998</v>
      </c>
      <c r="K1180">
        <v>0.95667500000000005</v>
      </c>
      <c r="L1180">
        <v>0.16778000000000001</v>
      </c>
      <c r="M1180">
        <v>4.7019999999999999E-2</v>
      </c>
      <c r="N1180">
        <v>0</v>
      </c>
      <c r="O1180">
        <v>0.49392999999999998</v>
      </c>
      <c r="P1180">
        <v>0.16778000000000001</v>
      </c>
      <c r="Q1180">
        <v>2.74674</v>
      </c>
      <c r="R1180">
        <v>-1.3101400000000001</v>
      </c>
      <c r="S1180">
        <v>0.95667599999999997</v>
      </c>
      <c r="T1180">
        <v>4.7019999999999999E-2</v>
      </c>
      <c r="U1180">
        <v>10.0718</v>
      </c>
      <c r="V1180">
        <v>4.3660500000000004</v>
      </c>
      <c r="W1180">
        <v>2.8140837433791499</v>
      </c>
      <c r="X1180" s="1">
        <v>9.38677297958647E-9</v>
      </c>
      <c r="Y1180">
        <v>-1219329.5990484101</v>
      </c>
      <c r="Z1180">
        <v>1.1350713888663899</v>
      </c>
      <c r="AA1180">
        <f t="shared" si="55"/>
        <v>20680</v>
      </c>
      <c r="AB1180">
        <f t="shared" si="56"/>
        <v>-109.7396639143569</v>
      </c>
      <c r="AC1180">
        <f t="shared" si="57"/>
        <v>253.26753690412349</v>
      </c>
    </row>
    <row r="1181" spans="1:29" x14ac:dyDescent="0.25">
      <c r="A1181">
        <v>20690</v>
      </c>
      <c r="B1181">
        <v>1.84784814E-2</v>
      </c>
      <c r="C1181">
        <v>1.01172073E-2</v>
      </c>
      <c r="D1181">
        <v>0</v>
      </c>
      <c r="E1181">
        <v>0</v>
      </c>
      <c r="F1181">
        <v>1.84784814E-2</v>
      </c>
      <c r="G1181">
        <v>1.01172073E-2</v>
      </c>
      <c r="H1181">
        <v>0</v>
      </c>
      <c r="I1181">
        <v>0</v>
      </c>
      <c r="J1181">
        <v>0.49430400000000002</v>
      </c>
      <c r="K1181">
        <v>0.956839</v>
      </c>
      <c r="L1181">
        <v>0.167711</v>
      </c>
      <c r="M1181">
        <v>4.6930399999999997E-2</v>
      </c>
      <c r="N1181">
        <v>0</v>
      </c>
      <c r="O1181">
        <v>0.49430299999999999</v>
      </c>
      <c r="P1181">
        <v>0.167712</v>
      </c>
      <c r="Q1181">
        <v>2.7477200000000002</v>
      </c>
      <c r="R1181">
        <v>-1.3098799999999999</v>
      </c>
      <c r="S1181">
        <v>0.95683700000000005</v>
      </c>
      <c r="T1181">
        <v>4.6931500000000001E-2</v>
      </c>
      <c r="U1181">
        <v>10.090299999999999</v>
      </c>
      <c r="V1181">
        <v>4.3718899999999996</v>
      </c>
      <c r="W1181">
        <v>2.8140853810251198</v>
      </c>
      <c r="X1181" s="1">
        <v>9.3867784421826498E-9</v>
      </c>
      <c r="Y1181">
        <v>-1222631.1251052101</v>
      </c>
      <c r="Z1181">
        <v>1.13765594524344</v>
      </c>
      <c r="AA1181">
        <f t="shared" si="55"/>
        <v>20690</v>
      </c>
      <c r="AB1181">
        <f t="shared" si="56"/>
        <v>-110.03680125946892</v>
      </c>
      <c r="AC1181">
        <f t="shared" si="57"/>
        <v>253.26768429226078</v>
      </c>
    </row>
    <row r="1182" spans="1:29" x14ac:dyDescent="0.25">
      <c r="A1182">
        <v>20700</v>
      </c>
      <c r="B1182">
        <v>1.8523974799999999E-2</v>
      </c>
      <c r="C1182">
        <v>1.0136475000000001E-2</v>
      </c>
      <c r="D1182">
        <v>0</v>
      </c>
      <c r="E1182">
        <v>0</v>
      </c>
      <c r="F1182">
        <v>1.8523974799999999E-2</v>
      </c>
      <c r="G1182">
        <v>1.0136475000000001E-2</v>
      </c>
      <c r="H1182">
        <v>0</v>
      </c>
      <c r="I1182">
        <v>0</v>
      </c>
      <c r="J1182">
        <v>0.49467699999999998</v>
      </c>
      <c r="K1182">
        <v>0.95699699999999999</v>
      </c>
      <c r="L1182">
        <v>0.16764299999999999</v>
      </c>
      <c r="M1182">
        <v>4.6843799999999998E-2</v>
      </c>
      <c r="N1182">
        <v>0</v>
      </c>
      <c r="O1182">
        <v>0.49467699999999998</v>
      </c>
      <c r="P1182">
        <v>0.16764299999999999</v>
      </c>
      <c r="Q1182">
        <v>2.7487200000000001</v>
      </c>
      <c r="R1182">
        <v>-1.30962</v>
      </c>
      <c r="S1182">
        <v>0.95699900000000004</v>
      </c>
      <c r="T1182">
        <v>4.6843000000000003E-2</v>
      </c>
      <c r="U1182">
        <v>10.1089</v>
      </c>
      <c r="V1182">
        <v>4.3777400000000002</v>
      </c>
      <c r="W1182">
        <v>2.8140870198647301</v>
      </c>
      <c r="X1182" s="1">
        <v>9.3867839087604206E-9</v>
      </c>
      <c r="Y1182">
        <v>-1225950.8935695</v>
      </c>
      <c r="Z1182">
        <v>1.1402414751954799</v>
      </c>
      <c r="AA1182">
        <f t="shared" si="55"/>
        <v>20700</v>
      </c>
      <c r="AB1182">
        <f t="shared" si="56"/>
        <v>-110.33558042125499</v>
      </c>
      <c r="AC1182">
        <f t="shared" si="57"/>
        <v>253.26783178782571</v>
      </c>
    </row>
    <row r="1183" spans="1:29" x14ac:dyDescent="0.25">
      <c r="A1183">
        <v>20710</v>
      </c>
      <c r="B1183">
        <v>1.8569491899999999E-2</v>
      </c>
      <c r="C1183">
        <v>1.0155734099999999E-2</v>
      </c>
      <c r="D1183">
        <v>0</v>
      </c>
      <c r="E1183">
        <v>0</v>
      </c>
      <c r="F1183">
        <v>1.8569491899999999E-2</v>
      </c>
      <c r="G1183">
        <v>1.0155734099999999E-2</v>
      </c>
      <c r="H1183">
        <v>0</v>
      </c>
      <c r="I1183">
        <v>0</v>
      </c>
      <c r="J1183">
        <v>0.49503599999999998</v>
      </c>
      <c r="K1183">
        <v>0.95716100000000004</v>
      </c>
      <c r="L1183">
        <v>0.167578</v>
      </c>
      <c r="M1183">
        <v>4.6753999999999997E-2</v>
      </c>
      <c r="N1183">
        <v>0</v>
      </c>
      <c r="O1183">
        <v>0.495035</v>
      </c>
      <c r="P1183">
        <v>0.167578</v>
      </c>
      <c r="Q1183">
        <v>2.7496800000000001</v>
      </c>
      <c r="R1183">
        <v>-1.3093600000000001</v>
      </c>
      <c r="S1183">
        <v>0.95716000000000001</v>
      </c>
      <c r="T1183">
        <v>4.6754499999999997E-2</v>
      </c>
      <c r="U1183">
        <v>10.1275</v>
      </c>
      <c r="V1183">
        <v>4.3836199999999996</v>
      </c>
      <c r="W1183">
        <v>2.81408865989992</v>
      </c>
      <c r="X1183" s="1">
        <v>9.3867893793261995E-9</v>
      </c>
      <c r="Y1183">
        <v>-1229288.96741808</v>
      </c>
      <c r="Z1183">
        <v>1.14282798284789</v>
      </c>
      <c r="AA1183">
        <f t="shared" si="55"/>
        <v>20710</v>
      </c>
      <c r="AB1183">
        <f t="shared" si="56"/>
        <v>-110.63600706762719</v>
      </c>
      <c r="AC1183">
        <f t="shared" si="57"/>
        <v>253.26797939099279</v>
      </c>
    </row>
    <row r="1184" spans="1:29" x14ac:dyDescent="0.25">
      <c r="A1184">
        <v>20720</v>
      </c>
      <c r="B1184">
        <v>1.86150325E-2</v>
      </c>
      <c r="C1184">
        <v>1.01749848E-2</v>
      </c>
      <c r="D1184">
        <v>0</v>
      </c>
      <c r="E1184">
        <v>0</v>
      </c>
      <c r="F1184">
        <v>1.86150325E-2</v>
      </c>
      <c r="G1184">
        <v>1.01749848E-2</v>
      </c>
      <c r="H1184">
        <v>0</v>
      </c>
      <c r="I1184">
        <v>0</v>
      </c>
      <c r="J1184">
        <v>0.49540499999999998</v>
      </c>
      <c r="K1184">
        <v>0.95730099999999996</v>
      </c>
      <c r="L1184">
        <v>0.16750999999999999</v>
      </c>
      <c r="M1184">
        <v>4.6676599999999999E-2</v>
      </c>
      <c r="N1184">
        <v>0</v>
      </c>
      <c r="O1184">
        <v>0.49541499999999999</v>
      </c>
      <c r="P1184">
        <v>0.16750799999999999</v>
      </c>
      <c r="Q1184">
        <v>2.7507199999999998</v>
      </c>
      <c r="R1184">
        <v>-1.3090900000000001</v>
      </c>
      <c r="S1184">
        <v>0.95732099999999998</v>
      </c>
      <c r="T1184">
        <v>4.6666100000000002E-2</v>
      </c>
      <c r="U1184">
        <v>10.1462</v>
      </c>
      <c r="V1184">
        <v>4.3895299999999997</v>
      </c>
      <c r="W1184">
        <v>2.8140903011320302</v>
      </c>
      <c r="X1184" s="1">
        <v>9.3867948538844698E-9</v>
      </c>
      <c r="Y1184">
        <v>-1232645.4094704599</v>
      </c>
      <c r="Z1184">
        <v>1.1454154713768601</v>
      </c>
      <c r="AA1184">
        <f t="shared" si="55"/>
        <v>20720</v>
      </c>
      <c r="AB1184">
        <f t="shared" si="56"/>
        <v>-110.9380868523414</v>
      </c>
      <c r="AC1184">
        <f t="shared" si="57"/>
        <v>253.26812710188273</v>
      </c>
    </row>
    <row r="1185" spans="1:29" x14ac:dyDescent="0.25">
      <c r="A1185">
        <v>20730</v>
      </c>
      <c r="B1185">
        <v>1.86605969E-2</v>
      </c>
      <c r="C1185">
        <v>1.0194227E-2</v>
      </c>
      <c r="D1185">
        <v>0</v>
      </c>
      <c r="E1185">
        <v>0</v>
      </c>
      <c r="F1185">
        <v>1.86605969E-2</v>
      </c>
      <c r="G1185">
        <v>1.0194227E-2</v>
      </c>
      <c r="H1185">
        <v>0</v>
      </c>
      <c r="I1185">
        <v>0</v>
      </c>
      <c r="J1185">
        <v>0.495755</v>
      </c>
      <c r="K1185">
        <v>0.95748100000000003</v>
      </c>
      <c r="L1185">
        <v>0.16744600000000001</v>
      </c>
      <c r="M1185">
        <v>4.6577500000000001E-2</v>
      </c>
      <c r="N1185">
        <v>0</v>
      </c>
      <c r="O1185">
        <v>0.495755</v>
      </c>
      <c r="P1185">
        <v>0.16744600000000001</v>
      </c>
      <c r="Q1185">
        <v>2.7515999999999998</v>
      </c>
      <c r="R1185">
        <v>-1.3088299999999999</v>
      </c>
      <c r="S1185">
        <v>0.95748100000000003</v>
      </c>
      <c r="T1185">
        <v>4.6577599999999997E-2</v>
      </c>
      <c r="U1185">
        <v>10.164999999999999</v>
      </c>
      <c r="V1185">
        <v>4.3954599999999999</v>
      </c>
      <c r="W1185">
        <v>2.8140919435602099</v>
      </c>
      <c r="X1185" s="1">
        <v>9.3868003324324308E-9</v>
      </c>
      <c r="Y1185">
        <v>-1236020.2814255799</v>
      </c>
      <c r="Z1185">
        <v>1.1480039404857301</v>
      </c>
      <c r="AA1185">
        <f t="shared" si="55"/>
        <v>20730</v>
      </c>
      <c r="AB1185">
        <f t="shared" si="56"/>
        <v>-111.24182532830218</v>
      </c>
      <c r="AC1185">
        <f t="shared" si="57"/>
        <v>253.26827492041889</v>
      </c>
    </row>
    <row r="1186" spans="1:29" x14ac:dyDescent="0.25">
      <c r="A1186">
        <v>20740</v>
      </c>
      <c r="B1186">
        <v>1.87061847E-2</v>
      </c>
      <c r="C1186">
        <v>1.0213460800000001E-2</v>
      </c>
      <c r="D1186">
        <v>0</v>
      </c>
      <c r="E1186">
        <v>0</v>
      </c>
      <c r="F1186">
        <v>1.87061847E-2</v>
      </c>
      <c r="G1186">
        <v>1.0213460800000001E-2</v>
      </c>
      <c r="H1186">
        <v>0</v>
      </c>
      <c r="I1186">
        <v>0</v>
      </c>
      <c r="J1186">
        <v>0.49612400000000001</v>
      </c>
      <c r="K1186">
        <v>0.95764300000000002</v>
      </c>
      <c r="L1186">
        <v>0.167378</v>
      </c>
      <c r="M1186">
        <v>4.6488000000000002E-2</v>
      </c>
      <c r="N1186">
        <v>0</v>
      </c>
      <c r="O1186">
        <v>0.49612299999999998</v>
      </c>
      <c r="P1186">
        <v>0.167378</v>
      </c>
      <c r="Q1186">
        <v>2.7526000000000002</v>
      </c>
      <c r="R1186">
        <v>-1.3085899999999999</v>
      </c>
      <c r="S1186">
        <v>0.95764099999999996</v>
      </c>
      <c r="T1186">
        <v>4.6489200000000001E-2</v>
      </c>
      <c r="U1186">
        <v>10.1839</v>
      </c>
      <c r="V1186">
        <v>4.4014199999999999</v>
      </c>
      <c r="W1186">
        <v>2.8140935871786201</v>
      </c>
      <c r="X1186" s="1">
        <v>9.3868058149505593E-9</v>
      </c>
      <c r="Y1186">
        <v>-1239413.6419195801</v>
      </c>
      <c r="Z1186">
        <v>1.15059338188474</v>
      </c>
      <c r="AA1186">
        <f t="shared" si="55"/>
        <v>20740</v>
      </c>
      <c r="AB1186">
        <f t="shared" si="56"/>
        <v>-111.54722777276221</v>
      </c>
      <c r="AC1186">
        <f t="shared" si="57"/>
        <v>253.26842284607582</v>
      </c>
    </row>
    <row r="1187" spans="1:29" x14ac:dyDescent="0.25">
      <c r="A1187">
        <v>20750</v>
      </c>
      <c r="B1187">
        <v>1.8751795599999999E-2</v>
      </c>
      <c r="C1187">
        <v>1.02326859E-2</v>
      </c>
      <c r="D1187">
        <v>0</v>
      </c>
      <c r="E1187">
        <v>0</v>
      </c>
      <c r="F1187">
        <v>1.8751795599999999E-2</v>
      </c>
      <c r="G1187">
        <v>1.02326859E-2</v>
      </c>
      <c r="H1187">
        <v>0</v>
      </c>
      <c r="I1187">
        <v>0</v>
      </c>
      <c r="J1187">
        <v>0.49648500000000001</v>
      </c>
      <c r="K1187">
        <v>0.95780500000000002</v>
      </c>
      <c r="L1187">
        <v>0.16731199999999999</v>
      </c>
      <c r="M1187">
        <v>4.6398700000000001E-2</v>
      </c>
      <c r="N1187">
        <v>0</v>
      </c>
      <c r="O1187">
        <v>0.49648300000000001</v>
      </c>
      <c r="P1187">
        <v>0.16731199999999999</v>
      </c>
      <c r="Q1187">
        <v>2.7535500000000002</v>
      </c>
      <c r="R1187">
        <v>-1.3083199999999999</v>
      </c>
      <c r="S1187">
        <v>0.95780100000000001</v>
      </c>
      <c r="T1187">
        <v>4.6400799999999999E-2</v>
      </c>
      <c r="U1187">
        <v>10.2028</v>
      </c>
      <c r="V1187">
        <v>4.4074</v>
      </c>
      <c r="W1187">
        <v>2.81409523197213</v>
      </c>
      <c r="X1187" s="1">
        <v>9.3868113013884204E-9</v>
      </c>
      <c r="Y1187">
        <v>-1242825.5431741399</v>
      </c>
      <c r="Z1187">
        <v>1.15318377253168</v>
      </c>
      <c r="AA1187">
        <f t="shared" si="55"/>
        <v>20750</v>
      </c>
      <c r="AB1187">
        <f t="shared" si="56"/>
        <v>-111.85429888567261</v>
      </c>
      <c r="AC1187">
        <f t="shared" si="57"/>
        <v>253.2685708774917</v>
      </c>
    </row>
    <row r="1188" spans="1:29" x14ac:dyDescent="0.25">
      <c r="A1188">
        <v>20760</v>
      </c>
      <c r="B1188">
        <v>1.87974289E-2</v>
      </c>
      <c r="C1188">
        <v>1.02519021E-2</v>
      </c>
      <c r="D1188">
        <v>0</v>
      </c>
      <c r="E1188">
        <v>0</v>
      </c>
      <c r="F1188">
        <v>1.87974289E-2</v>
      </c>
      <c r="G1188">
        <v>1.02519021E-2</v>
      </c>
      <c r="H1188">
        <v>0</v>
      </c>
      <c r="I1188">
        <v>0</v>
      </c>
      <c r="J1188">
        <v>0.49684200000000001</v>
      </c>
      <c r="K1188">
        <v>0.957955</v>
      </c>
      <c r="L1188">
        <v>0.16724600000000001</v>
      </c>
      <c r="M1188">
        <v>4.6315500000000003E-2</v>
      </c>
      <c r="N1188">
        <v>0</v>
      </c>
      <c r="O1188">
        <v>0.49684499999999998</v>
      </c>
      <c r="P1188">
        <v>0.16724600000000001</v>
      </c>
      <c r="Q1188">
        <v>2.7545500000000001</v>
      </c>
      <c r="R1188">
        <v>-1.30806</v>
      </c>
      <c r="S1188">
        <v>0.95796099999999995</v>
      </c>
      <c r="T1188">
        <v>4.6312300000000001E-2</v>
      </c>
      <c r="U1188">
        <v>10.2218</v>
      </c>
      <c r="V1188">
        <v>4.4134000000000002</v>
      </c>
      <c r="W1188">
        <v>2.8140968779122599</v>
      </c>
      <c r="X1188" s="1">
        <v>9.3868167916509793E-9</v>
      </c>
      <c r="Y1188">
        <v>-1246256.0267622999</v>
      </c>
      <c r="Z1188">
        <v>1.15577506808343</v>
      </c>
      <c r="AA1188">
        <f t="shared" si="55"/>
        <v>20760</v>
      </c>
      <c r="AB1188">
        <f t="shared" si="56"/>
        <v>-112.163042408607</v>
      </c>
      <c r="AC1188">
        <f t="shared" si="57"/>
        <v>253.26871901210339</v>
      </c>
    </row>
    <row r="1189" spans="1:29" x14ac:dyDescent="0.25">
      <c r="A1189">
        <v>20770</v>
      </c>
      <c r="B1189">
        <v>1.8843083399999998E-2</v>
      </c>
      <c r="C1189">
        <v>1.0271109E-2</v>
      </c>
      <c r="D1189">
        <v>0</v>
      </c>
      <c r="E1189">
        <v>0</v>
      </c>
      <c r="F1189">
        <v>1.8843083399999998E-2</v>
      </c>
      <c r="G1189">
        <v>1.0271109E-2</v>
      </c>
      <c r="H1189">
        <v>0</v>
      </c>
      <c r="I1189">
        <v>0</v>
      </c>
      <c r="J1189">
        <v>0.49716399999999999</v>
      </c>
      <c r="K1189">
        <v>0.95811800000000003</v>
      </c>
      <c r="L1189">
        <v>0.167187</v>
      </c>
      <c r="M1189">
        <v>4.6225200000000001E-2</v>
      </c>
      <c r="N1189">
        <v>0</v>
      </c>
      <c r="O1189">
        <v>0.49716500000000002</v>
      </c>
      <c r="P1189">
        <v>0.167187</v>
      </c>
      <c r="Q1189">
        <v>2.7553999999999998</v>
      </c>
      <c r="R1189">
        <v>-1.3077799999999999</v>
      </c>
      <c r="S1189">
        <v>0.95811999999999997</v>
      </c>
      <c r="T1189">
        <v>4.6223899999999998E-2</v>
      </c>
      <c r="U1189">
        <v>10.2409</v>
      </c>
      <c r="V1189">
        <v>4.4194399999999998</v>
      </c>
      <c r="W1189">
        <v>2.8140985249582302</v>
      </c>
      <c r="X1189" s="1">
        <v>9.3868222856022295E-9</v>
      </c>
      <c r="Y1189">
        <v>-1249705.12195237</v>
      </c>
      <c r="Z1189">
        <v>1.15836720465308</v>
      </c>
      <c r="AA1189">
        <f t="shared" si="55"/>
        <v>20770</v>
      </c>
      <c r="AB1189">
        <f t="shared" si="56"/>
        <v>-112.47346097571329</v>
      </c>
      <c r="AC1189">
        <f t="shared" si="57"/>
        <v>253.26886724624072</v>
      </c>
    </row>
    <row r="1190" spans="1:29" x14ac:dyDescent="0.25">
      <c r="A1190">
        <v>20780</v>
      </c>
      <c r="B1190">
        <v>1.88887581E-2</v>
      </c>
      <c r="C1190">
        <v>1.0290306399999999E-2</v>
      </c>
      <c r="D1190">
        <v>0</v>
      </c>
      <c r="E1190">
        <v>0</v>
      </c>
      <c r="F1190">
        <v>1.88887581E-2</v>
      </c>
      <c r="G1190">
        <v>1.0290306399999999E-2</v>
      </c>
      <c r="H1190">
        <v>0</v>
      </c>
      <c r="I1190">
        <v>0</v>
      </c>
      <c r="J1190">
        <v>0.49749300000000002</v>
      </c>
      <c r="K1190">
        <v>0.95828599999999997</v>
      </c>
      <c r="L1190">
        <v>0.167127</v>
      </c>
      <c r="M1190">
        <v>4.6131400000000003E-2</v>
      </c>
      <c r="N1190">
        <v>0</v>
      </c>
      <c r="O1190">
        <v>0.49748900000000001</v>
      </c>
      <c r="P1190">
        <v>0.167128</v>
      </c>
      <c r="Q1190">
        <v>2.75623</v>
      </c>
      <c r="R1190">
        <v>-1.3075000000000001</v>
      </c>
      <c r="S1190">
        <v>0.95827899999999999</v>
      </c>
      <c r="T1190">
        <v>4.61354E-2</v>
      </c>
      <c r="U1190">
        <v>10.26</v>
      </c>
      <c r="V1190">
        <v>4.4255000000000004</v>
      </c>
      <c r="W1190">
        <v>2.8141001730716702</v>
      </c>
      <c r="X1190" s="1">
        <v>9.3868277831141695E-9</v>
      </c>
      <c r="Y1190">
        <v>-1253172.8545619401</v>
      </c>
      <c r="Z1190">
        <v>1.16096012222572</v>
      </c>
      <c r="AA1190">
        <f t="shared" si="55"/>
        <v>20780</v>
      </c>
      <c r="AB1190">
        <f t="shared" si="56"/>
        <v>-112.7855569105746</v>
      </c>
      <c r="AC1190">
        <f t="shared" si="57"/>
        <v>253.2690155764503</v>
      </c>
    </row>
    <row r="1191" spans="1:29" x14ac:dyDescent="0.25">
      <c r="A1191">
        <v>20790</v>
      </c>
      <c r="B1191">
        <v>1.8934452899999999E-2</v>
      </c>
      <c r="C1191">
        <v>1.03094941E-2</v>
      </c>
      <c r="D1191">
        <v>0</v>
      </c>
      <c r="E1191">
        <v>0</v>
      </c>
      <c r="F1191">
        <v>1.8934452899999999E-2</v>
      </c>
      <c r="G1191">
        <v>1.03094941E-2</v>
      </c>
      <c r="H1191">
        <v>0</v>
      </c>
      <c r="I1191">
        <v>0</v>
      </c>
      <c r="J1191">
        <v>0.49782900000000002</v>
      </c>
      <c r="K1191">
        <v>0.95843800000000001</v>
      </c>
      <c r="L1191">
        <v>0.16706499999999999</v>
      </c>
      <c r="M1191">
        <v>4.6046700000000003E-2</v>
      </c>
      <c r="N1191">
        <v>0</v>
      </c>
      <c r="O1191">
        <v>0.49782799999999999</v>
      </c>
      <c r="P1191">
        <v>0.16706499999999999</v>
      </c>
      <c r="Q1191">
        <v>2.7571699999999999</v>
      </c>
      <c r="R1191">
        <v>-1.30722</v>
      </c>
      <c r="S1191">
        <v>0.95843800000000001</v>
      </c>
      <c r="T1191">
        <v>4.6046799999999999E-2</v>
      </c>
      <c r="U1191">
        <v>10.279299999999999</v>
      </c>
      <c r="V1191">
        <v>4.4316000000000004</v>
      </c>
      <c r="W1191">
        <v>2.8141018222473901</v>
      </c>
      <c r="X1191" s="1">
        <v>9.3868332841695198E-9</v>
      </c>
      <c r="Y1191">
        <v>-1256659.2737945199</v>
      </c>
      <c r="Z1191">
        <v>1.16355381370819</v>
      </c>
      <c r="AA1191">
        <f t="shared" si="55"/>
        <v>20790</v>
      </c>
      <c r="AB1191">
        <f t="shared" si="56"/>
        <v>-113.09933464150679</v>
      </c>
      <c r="AC1191">
        <f t="shared" si="57"/>
        <v>253.26916400226511</v>
      </c>
    </row>
    <row r="1192" spans="1:29" x14ac:dyDescent="0.25">
      <c r="A1192">
        <v>20800</v>
      </c>
      <c r="B1192">
        <v>1.8980169200000001E-2</v>
      </c>
      <c r="C1192">
        <v>1.03286726E-2</v>
      </c>
      <c r="D1192">
        <v>0</v>
      </c>
      <c r="E1192">
        <v>0</v>
      </c>
      <c r="F1192">
        <v>1.8980169200000001E-2</v>
      </c>
      <c r="G1192">
        <v>1.03286726E-2</v>
      </c>
      <c r="H1192">
        <v>0</v>
      </c>
      <c r="I1192">
        <v>0</v>
      </c>
      <c r="J1192">
        <v>0.49818000000000001</v>
      </c>
      <c r="K1192">
        <v>0.958596</v>
      </c>
      <c r="L1192">
        <v>0.16700100000000001</v>
      </c>
      <c r="M1192">
        <v>4.5958800000000001E-2</v>
      </c>
      <c r="N1192">
        <v>0</v>
      </c>
      <c r="O1192">
        <v>0.49818099999999998</v>
      </c>
      <c r="P1192">
        <v>0.16700100000000001</v>
      </c>
      <c r="Q1192">
        <v>2.75814</v>
      </c>
      <c r="R1192">
        <v>-1.30697</v>
      </c>
      <c r="S1192">
        <v>0.95859700000000003</v>
      </c>
      <c r="T1192">
        <v>4.5958199999999998E-2</v>
      </c>
      <c r="U1192">
        <v>10.2986</v>
      </c>
      <c r="V1192">
        <v>4.4377300000000002</v>
      </c>
      <c r="W1192">
        <v>2.8141034725374001</v>
      </c>
      <c r="X1192" s="1">
        <v>9.38683878894172E-9</v>
      </c>
      <c r="Y1192">
        <v>-1260164.4831884301</v>
      </c>
      <c r="Z1192">
        <v>1.16614836310282</v>
      </c>
      <c r="AA1192">
        <f t="shared" si="55"/>
        <v>20800</v>
      </c>
      <c r="AB1192">
        <f t="shared" si="56"/>
        <v>-113.41480348695872</v>
      </c>
      <c r="AC1192">
        <f t="shared" si="57"/>
        <v>253.26931252836602</v>
      </c>
    </row>
    <row r="1193" spans="1:29" x14ac:dyDescent="0.25">
      <c r="A1193">
        <v>20810</v>
      </c>
      <c r="B1193">
        <v>1.90259095E-2</v>
      </c>
      <c r="C1193">
        <v>1.0347842899999999E-2</v>
      </c>
      <c r="D1193">
        <v>0</v>
      </c>
      <c r="E1193">
        <v>0</v>
      </c>
      <c r="F1193">
        <v>1.90259095E-2</v>
      </c>
      <c r="G1193">
        <v>1.0347842899999999E-2</v>
      </c>
      <c r="H1193">
        <v>0</v>
      </c>
      <c r="I1193">
        <v>0</v>
      </c>
      <c r="J1193">
        <v>0.49854500000000002</v>
      </c>
      <c r="K1193">
        <v>0.95875299999999997</v>
      </c>
      <c r="L1193">
        <v>0.166934</v>
      </c>
      <c r="M1193">
        <v>4.5870599999999997E-2</v>
      </c>
      <c r="N1193">
        <v>0</v>
      </c>
      <c r="O1193">
        <v>0.49854599999999999</v>
      </c>
      <c r="P1193">
        <v>0.166934</v>
      </c>
      <c r="Q1193">
        <v>2.7591100000000002</v>
      </c>
      <c r="R1193">
        <v>-1.30671</v>
      </c>
      <c r="S1193">
        <v>0.95875500000000002</v>
      </c>
      <c r="T1193">
        <v>4.5869600000000003E-2</v>
      </c>
      <c r="U1193">
        <v>10.318</v>
      </c>
      <c r="V1193">
        <v>4.4438800000000001</v>
      </c>
      <c r="W1193">
        <v>2.8141051240298598</v>
      </c>
      <c r="X1193" s="1">
        <v>9.3868442977248794E-9</v>
      </c>
      <c r="Y1193">
        <v>-1263688.6336939801</v>
      </c>
      <c r="Z1193">
        <v>1.1687439119662</v>
      </c>
      <c r="AA1193">
        <f t="shared" si="55"/>
        <v>20810</v>
      </c>
      <c r="AB1193">
        <f t="shared" si="56"/>
        <v>-113.7319770324582</v>
      </c>
      <c r="AC1193">
        <f t="shared" si="57"/>
        <v>253.26946116268738</v>
      </c>
    </row>
    <row r="1194" spans="1:29" x14ac:dyDescent="0.25">
      <c r="A1194">
        <v>20820</v>
      </c>
      <c r="B1194">
        <v>1.9071675499999999E-2</v>
      </c>
      <c r="C1194">
        <v>1.03670056E-2</v>
      </c>
      <c r="D1194">
        <v>0</v>
      </c>
      <c r="E1194">
        <v>0</v>
      </c>
      <c r="F1194">
        <v>1.9071675499999999E-2</v>
      </c>
      <c r="G1194">
        <v>1.03670056E-2</v>
      </c>
      <c r="H1194">
        <v>0</v>
      </c>
      <c r="I1194">
        <v>0</v>
      </c>
      <c r="J1194">
        <v>0.498946</v>
      </c>
      <c r="K1194">
        <v>0.95890900000000001</v>
      </c>
      <c r="L1194">
        <v>0.16686000000000001</v>
      </c>
      <c r="M1194">
        <v>4.5783499999999998E-2</v>
      </c>
      <c r="N1194">
        <v>0</v>
      </c>
      <c r="O1194">
        <v>0.498948</v>
      </c>
      <c r="P1194">
        <v>0.16686000000000001</v>
      </c>
      <c r="Q1194">
        <v>2.7602199999999999</v>
      </c>
      <c r="R1194">
        <v>-1.3064800000000001</v>
      </c>
      <c r="S1194">
        <v>0.95891300000000002</v>
      </c>
      <c r="T1194">
        <v>4.5781099999999998E-2</v>
      </c>
      <c r="U1194">
        <v>10.3375</v>
      </c>
      <c r="V1194">
        <v>4.4500500000000001</v>
      </c>
      <c r="W1194">
        <v>2.8141067767900498</v>
      </c>
      <c r="X1194" s="1">
        <v>9.3868498107367299E-9</v>
      </c>
      <c r="Y1194">
        <v>-1267231.86542961</v>
      </c>
      <c r="Z1194">
        <v>1.1713405652984501</v>
      </c>
      <c r="AA1194">
        <f t="shared" si="55"/>
        <v>20820</v>
      </c>
      <c r="AB1194">
        <f t="shared" si="56"/>
        <v>-114.0508678886649</v>
      </c>
      <c r="AC1194">
        <f t="shared" si="57"/>
        <v>253.26960991110448</v>
      </c>
    </row>
    <row r="1195" spans="1:29" x14ac:dyDescent="0.25">
      <c r="A1195">
        <v>20830</v>
      </c>
      <c r="B1195">
        <v>1.9117467400000001E-2</v>
      </c>
      <c r="C1195">
        <v>1.03861608E-2</v>
      </c>
      <c r="D1195">
        <v>0</v>
      </c>
      <c r="E1195">
        <v>0</v>
      </c>
      <c r="F1195">
        <v>1.9117467400000001E-2</v>
      </c>
      <c r="G1195">
        <v>1.03861608E-2</v>
      </c>
      <c r="H1195">
        <v>0</v>
      </c>
      <c r="I1195">
        <v>0</v>
      </c>
      <c r="J1195">
        <v>0.49933</v>
      </c>
      <c r="K1195">
        <v>0.95905799999999997</v>
      </c>
      <c r="L1195">
        <v>0.16678999999999999</v>
      </c>
      <c r="M1195">
        <v>4.5699499999999997E-2</v>
      </c>
      <c r="N1195">
        <v>0</v>
      </c>
      <c r="O1195">
        <v>0.499336</v>
      </c>
      <c r="P1195">
        <v>0.16678899999999999</v>
      </c>
      <c r="Q1195">
        <v>2.76126</v>
      </c>
      <c r="R1195">
        <v>-1.3062199999999999</v>
      </c>
      <c r="S1195">
        <v>0.95906999999999998</v>
      </c>
      <c r="T1195">
        <v>4.56926E-2</v>
      </c>
      <c r="U1195">
        <v>10.356999999999999</v>
      </c>
      <c r="V1195">
        <v>4.4562400000000002</v>
      </c>
      <c r="W1195">
        <v>2.8141084308280302</v>
      </c>
      <c r="X1195" s="1">
        <v>9.3868553280108602E-9</v>
      </c>
      <c r="Y1195">
        <v>-1270794.2621452</v>
      </c>
      <c r="Z1195">
        <v>1.17393834006209</v>
      </c>
      <c r="AA1195">
        <f t="shared" si="55"/>
        <v>20830</v>
      </c>
      <c r="AB1195">
        <f t="shared" si="56"/>
        <v>-114.37148359306801</v>
      </c>
      <c r="AC1195">
        <f t="shared" si="57"/>
        <v>253.26975877452273</v>
      </c>
    </row>
    <row r="1196" spans="1:29" x14ac:dyDescent="0.25">
      <c r="A1196">
        <v>20840</v>
      </c>
      <c r="B1196">
        <v>1.9163284499999999E-2</v>
      </c>
      <c r="C1196">
        <v>1.04053081E-2</v>
      </c>
      <c r="D1196">
        <v>0</v>
      </c>
      <c r="E1196">
        <v>0</v>
      </c>
      <c r="F1196">
        <v>1.9163284499999999E-2</v>
      </c>
      <c r="G1196">
        <v>1.04053081E-2</v>
      </c>
      <c r="H1196">
        <v>0</v>
      </c>
      <c r="I1196">
        <v>0</v>
      </c>
      <c r="J1196">
        <v>0.49970100000000001</v>
      </c>
      <c r="K1196">
        <v>0.95922600000000002</v>
      </c>
      <c r="L1196">
        <v>0.16672200000000001</v>
      </c>
      <c r="M1196">
        <v>4.5605300000000001E-2</v>
      </c>
      <c r="N1196">
        <v>0</v>
      </c>
      <c r="O1196">
        <v>0.49970199999999998</v>
      </c>
      <c r="P1196">
        <v>0.16672100000000001</v>
      </c>
      <c r="Q1196">
        <v>2.7622499999999999</v>
      </c>
      <c r="R1196">
        <v>-1.30599</v>
      </c>
      <c r="S1196">
        <v>0.95922799999999997</v>
      </c>
      <c r="T1196">
        <v>4.5604199999999998E-2</v>
      </c>
      <c r="U1196">
        <v>10.3766</v>
      </c>
      <c r="V1196">
        <v>4.4624600000000001</v>
      </c>
      <c r="W1196">
        <v>2.8141100861139599</v>
      </c>
      <c r="X1196" s="1">
        <v>9.3868608494476794E-9</v>
      </c>
      <c r="Y1196">
        <v>-1274375.85770494</v>
      </c>
      <c r="Z1196">
        <v>1.1765371896310299</v>
      </c>
      <c r="AA1196">
        <f t="shared" si="55"/>
        <v>20840</v>
      </c>
      <c r="AB1196">
        <f t="shared" si="56"/>
        <v>-114.69382719344459</v>
      </c>
      <c r="AC1196">
        <f t="shared" si="57"/>
        <v>253.26990775025638</v>
      </c>
    </row>
    <row r="1197" spans="1:29" x14ac:dyDescent="0.25">
      <c r="A1197">
        <v>20850</v>
      </c>
      <c r="B1197">
        <v>1.9209125800000001E-2</v>
      </c>
      <c r="C1197">
        <v>1.04244474E-2</v>
      </c>
      <c r="D1197">
        <v>0</v>
      </c>
      <c r="E1197">
        <v>0</v>
      </c>
      <c r="F1197">
        <v>1.9209125800000001E-2</v>
      </c>
      <c r="G1197">
        <v>1.04244474E-2</v>
      </c>
      <c r="H1197">
        <v>0</v>
      </c>
      <c r="I1197">
        <v>0</v>
      </c>
      <c r="J1197">
        <v>0.50005900000000003</v>
      </c>
      <c r="K1197">
        <v>0.95938699999999999</v>
      </c>
      <c r="L1197">
        <v>0.166656</v>
      </c>
      <c r="M1197">
        <v>4.5514400000000003E-2</v>
      </c>
      <c r="N1197">
        <v>0</v>
      </c>
      <c r="O1197">
        <v>0.500058</v>
      </c>
      <c r="P1197">
        <v>0.166656</v>
      </c>
      <c r="Q1197">
        <v>2.7632099999999999</v>
      </c>
      <c r="R1197">
        <v>-1.30572</v>
      </c>
      <c r="S1197">
        <v>0.95938500000000004</v>
      </c>
      <c r="T1197">
        <v>4.5515800000000002E-2</v>
      </c>
      <c r="U1197">
        <v>10.3963</v>
      </c>
      <c r="V1197">
        <v>4.4687000000000001</v>
      </c>
      <c r="W1197">
        <v>2.8141117426095899</v>
      </c>
      <c r="X1197" s="1">
        <v>9.3868663749196493E-9</v>
      </c>
      <c r="Y1197">
        <v>-1277976.6707101599</v>
      </c>
      <c r="Z1197">
        <v>1.17913705406547</v>
      </c>
      <c r="AA1197">
        <f t="shared" si="55"/>
        <v>20850</v>
      </c>
      <c r="AB1197">
        <f t="shared" si="56"/>
        <v>-115.01790036391441</v>
      </c>
      <c r="AC1197">
        <f t="shared" si="57"/>
        <v>253.27005683486308</v>
      </c>
    </row>
    <row r="1198" spans="1:29" x14ac:dyDescent="0.25">
      <c r="A1198">
        <v>20860</v>
      </c>
      <c r="B1198">
        <v>1.9254990499999999E-2</v>
      </c>
      <c r="C1198">
        <v>1.0443578199999999E-2</v>
      </c>
      <c r="D1198">
        <v>0</v>
      </c>
      <c r="E1198">
        <v>0</v>
      </c>
      <c r="F1198">
        <v>1.9254990499999999E-2</v>
      </c>
      <c r="G1198">
        <v>1.0443578199999999E-2</v>
      </c>
      <c r="H1198">
        <v>0</v>
      </c>
      <c r="I1198">
        <v>0</v>
      </c>
      <c r="J1198">
        <v>0.50041500000000005</v>
      </c>
      <c r="K1198">
        <v>0.95953699999999997</v>
      </c>
      <c r="L1198">
        <v>0.16658999999999999</v>
      </c>
      <c r="M1198">
        <v>4.5429400000000002E-2</v>
      </c>
      <c r="N1198">
        <v>0</v>
      </c>
      <c r="O1198">
        <v>0.500417</v>
      </c>
      <c r="P1198">
        <v>0.16658999999999999</v>
      </c>
      <c r="Q1198">
        <v>2.7641900000000001</v>
      </c>
      <c r="R1198">
        <v>-1.3054699999999999</v>
      </c>
      <c r="S1198">
        <v>0.95954099999999998</v>
      </c>
      <c r="T1198">
        <v>4.5427299999999997E-2</v>
      </c>
      <c r="U1198">
        <v>10.4161</v>
      </c>
      <c r="V1198">
        <v>4.4749800000000004</v>
      </c>
      <c r="W1198">
        <v>2.8141134002851298</v>
      </c>
      <c r="X1198" s="1">
        <v>9.3868719043273595E-9</v>
      </c>
      <c r="Y1198">
        <v>-1281596.72678781</v>
      </c>
      <c r="Z1198">
        <v>1.18173788688821</v>
      </c>
      <c r="AA1198">
        <f t="shared" si="55"/>
        <v>20860</v>
      </c>
      <c r="AB1198">
        <f t="shared" si="56"/>
        <v>-115.3437054109029</v>
      </c>
      <c r="AC1198">
        <f t="shared" si="57"/>
        <v>253.27020602566168</v>
      </c>
    </row>
    <row r="1199" spans="1:29" x14ac:dyDescent="0.25">
      <c r="A1199">
        <v>20870</v>
      </c>
      <c r="B1199">
        <v>1.9300878E-2</v>
      </c>
      <c r="C1199">
        <v>1.04627005E-2</v>
      </c>
      <c r="D1199">
        <v>0</v>
      </c>
      <c r="E1199">
        <v>0</v>
      </c>
      <c r="F1199">
        <v>1.9300878E-2</v>
      </c>
      <c r="G1199">
        <v>1.04627005E-2</v>
      </c>
      <c r="H1199">
        <v>0</v>
      </c>
      <c r="I1199">
        <v>0</v>
      </c>
      <c r="J1199">
        <v>0.50077400000000005</v>
      </c>
      <c r="K1199">
        <v>0.95970800000000001</v>
      </c>
      <c r="L1199">
        <v>0.16652400000000001</v>
      </c>
      <c r="M1199">
        <v>4.5332999999999998E-2</v>
      </c>
      <c r="N1199">
        <v>0</v>
      </c>
      <c r="O1199">
        <v>0.50076799999999999</v>
      </c>
      <c r="P1199">
        <v>0.16652500000000001</v>
      </c>
      <c r="Q1199">
        <v>2.7650899999999998</v>
      </c>
      <c r="R1199">
        <v>-1.30521</v>
      </c>
      <c r="S1199">
        <v>0.95969700000000002</v>
      </c>
      <c r="T1199">
        <v>4.5338900000000001E-2</v>
      </c>
      <c r="U1199">
        <v>10.4359</v>
      </c>
      <c r="V1199">
        <v>4.4812700000000003</v>
      </c>
      <c r="W1199">
        <v>2.8141150591229001</v>
      </c>
      <c r="X1199" s="1">
        <v>9.3868774376118699E-9</v>
      </c>
      <c r="Y1199">
        <v>-1285236.06569966</v>
      </c>
      <c r="Z1199">
        <v>1.1843396609893999</v>
      </c>
      <c r="AA1199">
        <f t="shared" si="55"/>
        <v>20870</v>
      </c>
      <c r="AB1199">
        <f t="shared" si="56"/>
        <v>-115.6712459129694</v>
      </c>
      <c r="AC1199">
        <f t="shared" si="57"/>
        <v>253.270355321061</v>
      </c>
    </row>
    <row r="1200" spans="1:29" x14ac:dyDescent="0.25">
      <c r="A1200">
        <v>20880</v>
      </c>
      <c r="B1200">
        <v>1.9346788300000001E-2</v>
      </c>
      <c r="C1200">
        <v>1.04818142E-2</v>
      </c>
      <c r="D1200">
        <v>0</v>
      </c>
      <c r="E1200">
        <v>0</v>
      </c>
      <c r="F1200">
        <v>1.9346788300000001E-2</v>
      </c>
      <c r="G1200">
        <v>1.04818142E-2</v>
      </c>
      <c r="H1200">
        <v>0</v>
      </c>
      <c r="I1200">
        <v>0</v>
      </c>
      <c r="J1200">
        <v>0.50111899999999998</v>
      </c>
      <c r="K1200">
        <v>0.95985299999999996</v>
      </c>
      <c r="L1200">
        <v>0.166461</v>
      </c>
      <c r="M1200">
        <v>4.5250699999999998E-2</v>
      </c>
      <c r="N1200">
        <v>0</v>
      </c>
      <c r="O1200">
        <v>0.50111899999999998</v>
      </c>
      <c r="P1200">
        <v>0.166461</v>
      </c>
      <c r="Q1200">
        <v>2.7660800000000001</v>
      </c>
      <c r="R1200">
        <v>-1.30494</v>
      </c>
      <c r="S1200">
        <v>0.95985299999999996</v>
      </c>
      <c r="T1200">
        <v>4.5250400000000003E-2</v>
      </c>
      <c r="U1200">
        <v>10.4558</v>
      </c>
      <c r="V1200">
        <v>4.4875999999999996</v>
      </c>
      <c r="W1200">
        <v>2.8141167191148502</v>
      </c>
      <c r="X1200" s="1">
        <v>9.3868829747463106E-9</v>
      </c>
      <c r="Y1200">
        <v>-1288894.73960634</v>
      </c>
      <c r="Z1200">
        <v>1.1869423645819199</v>
      </c>
      <c r="AA1200">
        <f t="shared" si="55"/>
        <v>20880</v>
      </c>
      <c r="AB1200">
        <f t="shared" si="56"/>
        <v>-116.00052656457059</v>
      </c>
      <c r="AC1200">
        <f t="shared" si="57"/>
        <v>253.2705047203365</v>
      </c>
    </row>
    <row r="1201" spans="1:29" x14ac:dyDescent="0.25">
      <c r="A1201">
        <v>20890</v>
      </c>
      <c r="B1201">
        <v>1.9392721200000001E-2</v>
      </c>
      <c r="C1201">
        <v>1.05009192E-2</v>
      </c>
      <c r="D1201">
        <v>0</v>
      </c>
      <c r="E1201">
        <v>0</v>
      </c>
      <c r="F1201">
        <v>1.9392721200000001E-2</v>
      </c>
      <c r="G1201">
        <v>1.05009192E-2</v>
      </c>
      <c r="H1201">
        <v>0</v>
      </c>
      <c r="I1201">
        <v>0</v>
      </c>
      <c r="J1201">
        <v>0.50147699999999995</v>
      </c>
      <c r="K1201">
        <v>0.96001400000000003</v>
      </c>
      <c r="L1201">
        <v>0.16639499999999999</v>
      </c>
      <c r="M1201">
        <v>4.5159499999999998E-2</v>
      </c>
      <c r="N1201">
        <v>0</v>
      </c>
      <c r="O1201">
        <v>0.50147399999999998</v>
      </c>
      <c r="P1201">
        <v>0.16639599999999999</v>
      </c>
      <c r="Q1201">
        <v>2.7670599999999999</v>
      </c>
      <c r="R1201">
        <v>-1.3047</v>
      </c>
      <c r="S1201">
        <v>0.960009</v>
      </c>
      <c r="T1201">
        <v>4.5162000000000001E-2</v>
      </c>
      <c r="U1201">
        <v>10.4758</v>
      </c>
      <c r="V1201">
        <v>4.4939600000000004</v>
      </c>
      <c r="W1201">
        <v>2.8141183802589902</v>
      </c>
      <c r="X1201" s="1">
        <v>9.3868885157240392E-9</v>
      </c>
      <c r="Y1201">
        <v>-1292572.8089207399</v>
      </c>
      <c r="Z1201">
        <v>1.1895459955565699</v>
      </c>
      <c r="AA1201">
        <f t="shared" si="55"/>
        <v>20890</v>
      </c>
      <c r="AB1201">
        <f t="shared" si="56"/>
        <v>-116.3315528028666</v>
      </c>
      <c r="AC1201">
        <f t="shared" si="57"/>
        <v>253.27065422330912</v>
      </c>
    </row>
    <row r="1202" spans="1:29" x14ac:dyDescent="0.25">
      <c r="A1202">
        <v>20900</v>
      </c>
      <c r="B1202">
        <v>1.9438676799999999E-2</v>
      </c>
      <c r="C1202">
        <v>1.05200157E-2</v>
      </c>
      <c r="D1202">
        <v>0</v>
      </c>
      <c r="E1202">
        <v>0</v>
      </c>
      <c r="F1202">
        <v>1.9438676799999999E-2</v>
      </c>
      <c r="G1202">
        <v>1.05200157E-2</v>
      </c>
      <c r="H1202">
        <v>0</v>
      </c>
      <c r="I1202">
        <v>0</v>
      </c>
      <c r="J1202">
        <v>0.50183100000000003</v>
      </c>
      <c r="K1202">
        <v>0.96016199999999996</v>
      </c>
      <c r="L1202">
        <v>0.16633000000000001</v>
      </c>
      <c r="M1202">
        <v>4.5074799999999998E-2</v>
      </c>
      <c r="N1202">
        <v>0</v>
      </c>
      <c r="O1202">
        <v>0.50183199999999994</v>
      </c>
      <c r="P1202">
        <v>0.16633000000000001</v>
      </c>
      <c r="Q1202">
        <v>2.7680400000000001</v>
      </c>
      <c r="R1202">
        <v>-1.3044500000000001</v>
      </c>
      <c r="S1202">
        <v>0.96016500000000005</v>
      </c>
      <c r="T1202">
        <v>4.5073500000000002E-2</v>
      </c>
      <c r="U1202">
        <v>10.495900000000001</v>
      </c>
      <c r="V1202">
        <v>4.5003399999999996</v>
      </c>
      <c r="W1202">
        <v>2.8141200425569899</v>
      </c>
      <c r="X1202" s="1">
        <v>9.3868940605506408E-9</v>
      </c>
      <c r="Y1202">
        <v>-1296270.3390693299</v>
      </c>
      <c r="Z1202">
        <v>1.1921505576364899</v>
      </c>
      <c r="AA1202">
        <f t="shared" si="55"/>
        <v>20900</v>
      </c>
      <c r="AB1202">
        <f t="shared" si="56"/>
        <v>-116.66433051623969</v>
      </c>
      <c r="AC1202">
        <f t="shared" si="57"/>
        <v>253.2708038301291</v>
      </c>
    </row>
    <row r="1203" spans="1:29" x14ac:dyDescent="0.25">
      <c r="A1203">
        <v>20910</v>
      </c>
      <c r="B1203">
        <v>1.9484655300000001E-2</v>
      </c>
      <c r="C1203">
        <v>1.05391037E-2</v>
      </c>
      <c r="D1203">
        <v>0</v>
      </c>
      <c r="E1203">
        <v>0</v>
      </c>
      <c r="F1203">
        <v>1.9484655300000001E-2</v>
      </c>
      <c r="G1203">
        <v>1.05391037E-2</v>
      </c>
      <c r="H1203">
        <v>0</v>
      </c>
      <c r="I1203">
        <v>0</v>
      </c>
      <c r="J1203">
        <v>0.502189</v>
      </c>
      <c r="K1203">
        <v>0.96030099999999996</v>
      </c>
      <c r="L1203">
        <v>0.166264</v>
      </c>
      <c r="M1203">
        <v>4.4995899999999998E-2</v>
      </c>
      <c r="N1203">
        <v>0</v>
      </c>
      <c r="O1203">
        <v>0.50219899999999995</v>
      </c>
      <c r="P1203">
        <v>0.16626199999999999</v>
      </c>
      <c r="Q1203">
        <v>2.7690600000000001</v>
      </c>
      <c r="R1203">
        <v>-1.3041799999999999</v>
      </c>
      <c r="S1203">
        <v>0.96031999999999995</v>
      </c>
      <c r="T1203">
        <v>4.49851E-2</v>
      </c>
      <c r="U1203">
        <v>10.5161</v>
      </c>
      <c r="V1203">
        <v>4.5067500000000003</v>
      </c>
      <c r="W1203">
        <v>2.8141217060130002</v>
      </c>
      <c r="X1203" s="1">
        <v>9.3868996092399195E-9</v>
      </c>
      <c r="Y1203">
        <v>-1299987.3985582599</v>
      </c>
      <c r="Z1203">
        <v>1.1947560584928401</v>
      </c>
      <c r="AA1203">
        <f t="shared" si="55"/>
        <v>20910</v>
      </c>
      <c r="AB1203">
        <f t="shared" si="56"/>
        <v>-116.99886587024341</v>
      </c>
      <c r="AC1203">
        <f t="shared" si="57"/>
        <v>253.27095354117</v>
      </c>
    </row>
    <row r="1204" spans="1:29" x14ac:dyDescent="0.25">
      <c r="A1204">
        <v>20920</v>
      </c>
      <c r="B1204">
        <v>1.9530656800000001E-2</v>
      </c>
      <c r="C1204">
        <v>1.0558183299999999E-2</v>
      </c>
      <c r="D1204">
        <v>0</v>
      </c>
      <c r="E1204">
        <v>0</v>
      </c>
      <c r="F1204">
        <v>1.9530656800000001E-2</v>
      </c>
      <c r="G1204">
        <v>1.0558183299999999E-2</v>
      </c>
      <c r="H1204">
        <v>0</v>
      </c>
      <c r="I1204">
        <v>0</v>
      </c>
      <c r="J1204">
        <v>0.502529</v>
      </c>
      <c r="K1204">
        <v>0.96047499999999997</v>
      </c>
      <c r="L1204">
        <v>0.16620199999999999</v>
      </c>
      <c r="M1204">
        <v>4.4896600000000002E-2</v>
      </c>
      <c r="N1204">
        <v>0</v>
      </c>
      <c r="O1204">
        <v>0.502529</v>
      </c>
      <c r="P1204">
        <v>0.16620199999999999</v>
      </c>
      <c r="Q1204">
        <v>2.7699500000000001</v>
      </c>
      <c r="R1204">
        <v>-1.30393</v>
      </c>
      <c r="S1204">
        <v>0.96047499999999997</v>
      </c>
      <c r="T1204">
        <v>4.4896600000000002E-2</v>
      </c>
      <c r="U1204">
        <v>10.536300000000001</v>
      </c>
      <c r="V1204">
        <v>4.5132000000000003</v>
      </c>
      <c r="W1204">
        <v>2.8141233706337601</v>
      </c>
      <c r="X1204" s="1">
        <v>9.3869051618144192E-9</v>
      </c>
      <c r="Y1204">
        <v>-1303724.0587826599</v>
      </c>
      <c r="Z1204">
        <v>1.19736250996035</v>
      </c>
      <c r="AA1204">
        <f t="shared" si="55"/>
        <v>20920</v>
      </c>
      <c r="AB1204">
        <f t="shared" si="56"/>
        <v>-117.33516529043939</v>
      </c>
      <c r="AC1204">
        <f t="shared" si="57"/>
        <v>253.27110335703841</v>
      </c>
    </row>
    <row r="1205" spans="1:29" x14ac:dyDescent="0.25">
      <c r="A1205">
        <v>20930</v>
      </c>
      <c r="B1205">
        <v>1.9576681799999999E-2</v>
      </c>
      <c r="C1205">
        <v>1.05772547E-2</v>
      </c>
      <c r="D1205">
        <v>0</v>
      </c>
      <c r="E1205">
        <v>0</v>
      </c>
      <c r="F1205">
        <v>1.9576681700000001E-2</v>
      </c>
      <c r="G1205">
        <v>1.0577254600000001E-2</v>
      </c>
      <c r="H1205">
        <v>0</v>
      </c>
      <c r="I1205">
        <v>0</v>
      </c>
      <c r="J1205">
        <v>0.50288900000000003</v>
      </c>
      <c r="K1205">
        <v>0.96062899999999996</v>
      </c>
      <c r="L1205">
        <v>0.166135</v>
      </c>
      <c r="M1205">
        <v>4.4808199999999999E-2</v>
      </c>
      <c r="N1205">
        <v>0</v>
      </c>
      <c r="O1205">
        <v>0.50288900000000003</v>
      </c>
      <c r="P1205">
        <v>0.166135</v>
      </c>
      <c r="Q1205">
        <v>2.7709199999999998</v>
      </c>
      <c r="R1205">
        <v>-1.3036799999999999</v>
      </c>
      <c r="S1205">
        <v>0.96062899999999996</v>
      </c>
      <c r="T1205">
        <v>4.4808099999999997E-2</v>
      </c>
      <c r="U1205">
        <v>10.5566</v>
      </c>
      <c r="V1205">
        <v>4.5196699999999996</v>
      </c>
      <c r="W1205">
        <v>2.8141250364315402</v>
      </c>
      <c r="X1205" s="1">
        <v>9.3869107183150506E-9</v>
      </c>
      <c r="Y1205">
        <v>-1307480.3989770501</v>
      </c>
      <c r="Z1205">
        <v>1.1999699333645499</v>
      </c>
      <c r="AA1205">
        <f t="shared" si="55"/>
        <v>20930</v>
      </c>
      <c r="AB1205">
        <f t="shared" si="56"/>
        <v>-117.6732359079345</v>
      </c>
      <c r="AC1205">
        <f t="shared" si="57"/>
        <v>253.27125327883863</v>
      </c>
    </row>
    <row r="1206" spans="1:29" x14ac:dyDescent="0.25">
      <c r="A1206">
        <v>20940</v>
      </c>
      <c r="B1206">
        <v>1.9622730299999998E-2</v>
      </c>
      <c r="C1206">
        <v>1.0596318E-2</v>
      </c>
      <c r="D1206">
        <v>0</v>
      </c>
      <c r="E1206">
        <v>0</v>
      </c>
      <c r="F1206">
        <v>1.9622730299999998E-2</v>
      </c>
      <c r="G1206">
        <v>1.0596318E-2</v>
      </c>
      <c r="H1206">
        <v>0</v>
      </c>
      <c r="I1206">
        <v>0</v>
      </c>
      <c r="J1206">
        <v>0.50326099999999996</v>
      </c>
      <c r="K1206">
        <v>0.96078200000000002</v>
      </c>
      <c r="L1206">
        <v>0.16606699999999999</v>
      </c>
      <c r="M1206">
        <v>4.4720799999999998E-2</v>
      </c>
      <c r="N1206">
        <v>0</v>
      </c>
      <c r="O1206">
        <v>0.50326199999999999</v>
      </c>
      <c r="P1206">
        <v>0.16606599999999999</v>
      </c>
      <c r="Q1206">
        <v>2.77196</v>
      </c>
      <c r="R1206">
        <v>-1.30345</v>
      </c>
      <c r="S1206">
        <v>0.96078399999999997</v>
      </c>
      <c r="T1206">
        <v>4.4719599999999998E-2</v>
      </c>
      <c r="U1206">
        <v>10.577</v>
      </c>
      <c r="V1206">
        <v>4.5261699999999996</v>
      </c>
      <c r="W1206">
        <v>2.8141267034154098</v>
      </c>
      <c r="X1206" s="1">
        <v>9.3869162787720405E-9</v>
      </c>
      <c r="Y1206">
        <v>-1311256.4866468899</v>
      </c>
      <c r="Z1206">
        <v>1.2025783421610901</v>
      </c>
      <c r="AA1206">
        <f t="shared" si="55"/>
        <v>20940</v>
      </c>
      <c r="AB1206">
        <f t="shared" si="56"/>
        <v>-118.01308379822009</v>
      </c>
      <c r="AC1206">
        <f t="shared" si="57"/>
        <v>253.27140330738689</v>
      </c>
    </row>
    <row r="1207" spans="1:29" x14ac:dyDescent="0.25">
      <c r="A1207">
        <v>20950</v>
      </c>
      <c r="B1207">
        <v>1.96688031E-2</v>
      </c>
      <c r="C1207">
        <v>1.0615373500000001E-2</v>
      </c>
      <c r="D1207">
        <v>0</v>
      </c>
      <c r="E1207">
        <v>0</v>
      </c>
      <c r="F1207">
        <v>1.96688031E-2</v>
      </c>
      <c r="G1207">
        <v>1.0615373500000001E-2</v>
      </c>
      <c r="H1207">
        <v>0</v>
      </c>
      <c r="I1207">
        <v>0</v>
      </c>
      <c r="J1207">
        <v>0.50362300000000004</v>
      </c>
      <c r="K1207">
        <v>0.96093399999999995</v>
      </c>
      <c r="L1207">
        <v>0.16600000000000001</v>
      </c>
      <c r="M1207">
        <v>4.4633199999999998E-2</v>
      </c>
      <c r="N1207">
        <v>0</v>
      </c>
      <c r="O1207">
        <v>0.50362499999999999</v>
      </c>
      <c r="P1207">
        <v>0.16600000000000001</v>
      </c>
      <c r="Q1207">
        <v>2.7729499999999998</v>
      </c>
      <c r="R1207">
        <v>-1.30322</v>
      </c>
      <c r="S1207">
        <v>0.96093799999999996</v>
      </c>
      <c r="T1207">
        <v>4.46311E-2</v>
      </c>
      <c r="U1207">
        <v>10.5975</v>
      </c>
      <c r="V1207">
        <v>4.5327000000000002</v>
      </c>
      <c r="W1207">
        <v>2.81412837160818</v>
      </c>
      <c r="X1207" s="1">
        <v>9.3869218432614995E-9</v>
      </c>
      <c r="Y1207">
        <v>-1315052.4170371401</v>
      </c>
      <c r="Z1207">
        <v>1.20518777582223</v>
      </c>
      <c r="AA1207">
        <f t="shared" si="55"/>
        <v>20950</v>
      </c>
      <c r="AB1207">
        <f t="shared" si="56"/>
        <v>-118.35471753334261</v>
      </c>
      <c r="AC1207">
        <f t="shared" si="57"/>
        <v>253.27155344473618</v>
      </c>
    </row>
    <row r="1208" spans="1:29" x14ac:dyDescent="0.25">
      <c r="A1208">
        <v>20960</v>
      </c>
      <c r="B1208">
        <v>1.9714900300000001E-2</v>
      </c>
      <c r="C1208">
        <v>1.06344214E-2</v>
      </c>
      <c r="D1208">
        <v>0</v>
      </c>
      <c r="E1208">
        <v>0</v>
      </c>
      <c r="F1208">
        <v>1.9714900300000001E-2</v>
      </c>
      <c r="G1208">
        <v>1.06344214E-2</v>
      </c>
      <c r="H1208">
        <v>0</v>
      </c>
      <c r="I1208">
        <v>0</v>
      </c>
      <c r="J1208">
        <v>0.50399000000000005</v>
      </c>
      <c r="K1208">
        <v>0.96108899999999997</v>
      </c>
      <c r="L1208">
        <v>0.165932</v>
      </c>
      <c r="M1208">
        <v>4.4543800000000001E-2</v>
      </c>
      <c r="N1208">
        <v>0</v>
      </c>
      <c r="O1208">
        <v>0.50399099999999997</v>
      </c>
      <c r="P1208">
        <v>0.165932</v>
      </c>
      <c r="Q1208">
        <v>2.7739600000000002</v>
      </c>
      <c r="R1208">
        <v>-1.3029900000000001</v>
      </c>
      <c r="S1208">
        <v>0.96109199999999995</v>
      </c>
      <c r="T1208">
        <v>4.4542499999999999E-2</v>
      </c>
      <c r="U1208">
        <v>10.6181</v>
      </c>
      <c r="V1208">
        <v>4.5392599999999996</v>
      </c>
      <c r="W1208">
        <v>2.8141300410130001</v>
      </c>
      <c r="X1208" s="1">
        <v>9.3869274117939296E-9</v>
      </c>
      <c r="Y1208">
        <v>-1318868.2581156699</v>
      </c>
      <c r="Z1208">
        <v>1.2077982395959399</v>
      </c>
      <c r="AA1208">
        <f t="shared" si="55"/>
        <v>20960</v>
      </c>
      <c r="AB1208">
        <f t="shared" si="56"/>
        <v>-118.6981432304103</v>
      </c>
      <c r="AC1208">
        <f t="shared" si="57"/>
        <v>253.27170369117002</v>
      </c>
    </row>
    <row r="1209" spans="1:29" x14ac:dyDescent="0.25">
      <c r="A1209">
        <v>20970</v>
      </c>
      <c r="B1209">
        <v>1.97610205E-2</v>
      </c>
      <c r="C1209">
        <v>1.0653460999999999E-2</v>
      </c>
      <c r="D1209">
        <v>0</v>
      </c>
      <c r="E1209">
        <v>0</v>
      </c>
      <c r="F1209">
        <v>1.97610205E-2</v>
      </c>
      <c r="G1209">
        <v>1.0653460999999999E-2</v>
      </c>
      <c r="H1209">
        <v>0</v>
      </c>
      <c r="I1209">
        <v>0</v>
      </c>
      <c r="J1209">
        <v>0.50432100000000002</v>
      </c>
      <c r="K1209">
        <v>0.96124600000000004</v>
      </c>
      <c r="L1209">
        <v>0.16587099999999999</v>
      </c>
      <c r="M1209">
        <v>4.44535E-2</v>
      </c>
      <c r="N1209">
        <v>0</v>
      </c>
      <c r="O1209">
        <v>0.50432100000000002</v>
      </c>
      <c r="P1209">
        <v>0.16587099999999999</v>
      </c>
      <c r="Q1209">
        <v>2.7748699999999999</v>
      </c>
      <c r="R1209">
        <v>-1.30271</v>
      </c>
      <c r="S1209">
        <v>0.96124500000000002</v>
      </c>
      <c r="T1209">
        <v>4.4454E-2</v>
      </c>
      <c r="U1209">
        <v>10.6388</v>
      </c>
      <c r="V1209">
        <v>4.5458499999999997</v>
      </c>
      <c r="W1209">
        <v>2.8141317115817799</v>
      </c>
      <c r="X1209" s="1">
        <v>9.3869329842089005E-9</v>
      </c>
      <c r="Y1209">
        <v>-1322704.0280309799</v>
      </c>
      <c r="Z1209">
        <v>1.21040965755198</v>
      </c>
      <c r="AA1209">
        <f t="shared" si="55"/>
        <v>20970</v>
      </c>
      <c r="AB1209">
        <f t="shared" si="56"/>
        <v>-119.0433625227882</v>
      </c>
      <c r="AC1209">
        <f t="shared" si="57"/>
        <v>253.27185404236019</v>
      </c>
    </row>
    <row r="1210" spans="1:29" x14ac:dyDescent="0.25">
      <c r="A1210">
        <v>20980</v>
      </c>
      <c r="B1210">
        <v>1.98071594E-2</v>
      </c>
      <c r="C1210">
        <v>1.0672489699999999E-2</v>
      </c>
      <c r="D1210">
        <v>0</v>
      </c>
      <c r="E1210">
        <v>0</v>
      </c>
      <c r="F1210">
        <v>1.98071594E-2</v>
      </c>
      <c r="G1210">
        <v>1.0672489699999999E-2</v>
      </c>
      <c r="H1210">
        <v>0</v>
      </c>
      <c r="I1210">
        <v>0</v>
      </c>
      <c r="J1210">
        <v>0.50460400000000005</v>
      </c>
      <c r="K1210">
        <v>0.96140400000000004</v>
      </c>
      <c r="L1210">
        <v>0.16581899999999999</v>
      </c>
      <c r="M1210">
        <v>4.4362199999999997E-2</v>
      </c>
      <c r="N1210">
        <v>0</v>
      </c>
      <c r="O1210">
        <v>0.50460099999999997</v>
      </c>
      <c r="P1210">
        <v>0.16582</v>
      </c>
      <c r="Q1210">
        <v>2.7755999999999998</v>
      </c>
      <c r="R1210">
        <v>-1.30233</v>
      </c>
      <c r="S1210">
        <v>0.96139799999999997</v>
      </c>
      <c r="T1210">
        <v>4.4365500000000002E-2</v>
      </c>
      <c r="U1210">
        <v>10.6595</v>
      </c>
      <c r="V1210">
        <v>4.5524699999999996</v>
      </c>
      <c r="W1210">
        <v>2.81413338314966</v>
      </c>
      <c r="X1210" s="1">
        <v>9.3869385599565193E-9</v>
      </c>
      <c r="Y1210">
        <v>-1326559.6141697499</v>
      </c>
      <c r="Z1210">
        <v>1.21302176757682</v>
      </c>
      <c r="AA1210">
        <f t="shared" si="55"/>
        <v>20980</v>
      </c>
      <c r="AB1210">
        <f t="shared" si="56"/>
        <v>-119.39036527527749</v>
      </c>
      <c r="AC1210">
        <f t="shared" si="57"/>
        <v>253.2720044834694</v>
      </c>
    </row>
    <row r="1211" spans="1:29" x14ac:dyDescent="0.25">
      <c r="A1211">
        <v>20990</v>
      </c>
      <c r="B1211">
        <v>1.98533106E-2</v>
      </c>
      <c r="C1211">
        <v>1.06915043E-2</v>
      </c>
      <c r="D1211">
        <v>0</v>
      </c>
      <c r="E1211">
        <v>0</v>
      </c>
      <c r="F1211">
        <v>1.98533106E-2</v>
      </c>
      <c r="G1211">
        <v>1.06915043E-2</v>
      </c>
      <c r="H1211">
        <v>0</v>
      </c>
      <c r="I1211">
        <v>0</v>
      </c>
      <c r="J1211">
        <v>0.50482899999999997</v>
      </c>
      <c r="K1211">
        <v>0.96155100000000004</v>
      </c>
      <c r="L1211">
        <v>0.16577800000000001</v>
      </c>
      <c r="M1211">
        <v>4.4276900000000001E-2</v>
      </c>
      <c r="N1211">
        <v>0</v>
      </c>
      <c r="O1211">
        <v>0.50482899999999997</v>
      </c>
      <c r="P1211">
        <v>0.16577800000000001</v>
      </c>
      <c r="Q1211">
        <v>2.77624</v>
      </c>
      <c r="R1211">
        <v>-1.30185</v>
      </c>
      <c r="S1211">
        <v>0.96155100000000004</v>
      </c>
      <c r="T1211">
        <v>4.4276999999999997E-2</v>
      </c>
      <c r="U1211">
        <v>10.680300000000001</v>
      </c>
      <c r="V1211">
        <v>4.5591100000000004</v>
      </c>
      <c r="W1211">
        <v>2.8141350554802802</v>
      </c>
      <c r="X1211" s="1">
        <v>9.3869441382483802E-9</v>
      </c>
      <c r="Y1211">
        <v>-1330434.7979202401</v>
      </c>
      <c r="Z1211">
        <v>1.21563419406462</v>
      </c>
      <c r="AA1211">
        <f t="shared" si="55"/>
        <v>20990</v>
      </c>
      <c r="AB1211">
        <f t="shared" si="56"/>
        <v>-119.73913181282161</v>
      </c>
      <c r="AC1211">
        <f t="shared" si="57"/>
        <v>253.27215499322523</v>
      </c>
    </row>
    <row r="1212" spans="1:29" x14ac:dyDescent="0.25">
      <c r="A1212">
        <v>21000</v>
      </c>
      <c r="B1212">
        <v>1.9899475400000002E-2</v>
      </c>
      <c r="C1212">
        <v>1.0710505400000001E-2</v>
      </c>
      <c r="D1212">
        <v>0</v>
      </c>
      <c r="E1212">
        <v>0</v>
      </c>
      <c r="F1212">
        <v>1.9899475400000002E-2</v>
      </c>
      <c r="G1212">
        <v>1.0710505400000001E-2</v>
      </c>
      <c r="H1212">
        <v>0</v>
      </c>
      <c r="I1212">
        <v>0</v>
      </c>
      <c r="J1212">
        <v>0.50513699999999995</v>
      </c>
      <c r="K1212">
        <v>0.96170699999999998</v>
      </c>
      <c r="L1212">
        <v>0.16572100000000001</v>
      </c>
      <c r="M1212">
        <v>4.4186499999999997E-2</v>
      </c>
      <c r="N1212">
        <v>0</v>
      </c>
      <c r="O1212">
        <v>0.505135</v>
      </c>
      <c r="P1212">
        <v>0.16572100000000001</v>
      </c>
      <c r="Q1212">
        <v>2.7770700000000001</v>
      </c>
      <c r="R1212">
        <v>-1.30152</v>
      </c>
      <c r="S1212">
        <v>0.961704</v>
      </c>
      <c r="T1212">
        <v>4.4188499999999999E-2</v>
      </c>
      <c r="U1212">
        <v>10.7012</v>
      </c>
      <c r="V1212">
        <v>4.5657899999999998</v>
      </c>
      <c r="W1212">
        <v>2.81413672861899</v>
      </c>
      <c r="X1212" s="1">
        <v>9.38694971923572E-9</v>
      </c>
      <c r="Y1212">
        <v>-1334329.6631096499</v>
      </c>
      <c r="Z1212">
        <v>1.2182470110795001</v>
      </c>
      <c r="AA1212">
        <f t="shared" si="55"/>
        <v>21000</v>
      </c>
      <c r="AB1212">
        <f t="shared" si="56"/>
        <v>-120.08966967986849</v>
      </c>
      <c r="AC1212">
        <f t="shared" si="57"/>
        <v>253.27230557570911</v>
      </c>
    </row>
    <row r="1213" spans="1:29" x14ac:dyDescent="0.25">
      <c r="A1213">
        <v>21010</v>
      </c>
      <c r="B1213">
        <v>1.9945666899999999E-2</v>
      </c>
      <c r="C1213">
        <v>1.0729500100000001E-2</v>
      </c>
      <c r="D1213">
        <v>0</v>
      </c>
      <c r="E1213">
        <v>0</v>
      </c>
      <c r="F1213">
        <v>1.9945666899999999E-2</v>
      </c>
      <c r="G1213">
        <v>1.0729500100000001E-2</v>
      </c>
      <c r="H1213">
        <v>0</v>
      </c>
      <c r="I1213">
        <v>0</v>
      </c>
      <c r="J1213">
        <v>0.50559200000000004</v>
      </c>
      <c r="K1213">
        <v>0.96185600000000004</v>
      </c>
      <c r="L1213">
        <v>0.16563700000000001</v>
      </c>
      <c r="M1213">
        <v>4.4099699999999999E-2</v>
      </c>
      <c r="N1213">
        <v>0</v>
      </c>
      <c r="O1213">
        <v>0.50559200000000004</v>
      </c>
      <c r="P1213">
        <v>0.16563700000000001</v>
      </c>
      <c r="Q1213">
        <v>2.7783500000000001</v>
      </c>
      <c r="R1213">
        <v>-1.3014600000000001</v>
      </c>
      <c r="S1213">
        <v>0.96185600000000004</v>
      </c>
      <c r="T1213">
        <v>4.41E-2</v>
      </c>
      <c r="U1213">
        <v>10.722200000000001</v>
      </c>
      <c r="V1213">
        <v>4.5724900000000002</v>
      </c>
      <c r="W1213">
        <v>2.8141384030562899</v>
      </c>
      <c r="X1213" s="1">
        <v>9.3869553045547201E-9</v>
      </c>
      <c r="Y1213">
        <v>-1338244.8906231299</v>
      </c>
      <c r="Z1213">
        <v>1.2208610014688099</v>
      </c>
      <c r="AA1213">
        <f t="shared" si="55"/>
        <v>21010</v>
      </c>
      <c r="AB1213">
        <f t="shared" si="56"/>
        <v>-120.44204015608169</v>
      </c>
      <c r="AC1213">
        <f t="shared" si="57"/>
        <v>253.27245627506611</v>
      </c>
    </row>
    <row r="1214" spans="1:29" x14ac:dyDescent="0.25">
      <c r="A1214">
        <v>21020</v>
      </c>
      <c r="B1214">
        <v>1.9991893199999999E-2</v>
      </c>
      <c r="C1214">
        <v>1.0748493E-2</v>
      </c>
      <c r="D1214">
        <v>0</v>
      </c>
      <c r="E1214">
        <v>0</v>
      </c>
      <c r="F1214">
        <v>1.9991893199999999E-2</v>
      </c>
      <c r="G1214">
        <v>1.0748493E-2</v>
      </c>
      <c r="H1214">
        <v>0</v>
      </c>
      <c r="I1214">
        <v>0</v>
      </c>
      <c r="J1214">
        <v>0.50605699999999998</v>
      </c>
      <c r="K1214">
        <v>0.96199699999999999</v>
      </c>
      <c r="L1214">
        <v>0.165551</v>
      </c>
      <c r="M1214">
        <v>4.4017899999999999E-2</v>
      </c>
      <c r="N1214">
        <v>0</v>
      </c>
      <c r="O1214">
        <v>0.50606300000000004</v>
      </c>
      <c r="P1214">
        <v>0.16555</v>
      </c>
      <c r="Q1214">
        <v>2.7796799999999999</v>
      </c>
      <c r="R1214">
        <v>-1.30139</v>
      </c>
      <c r="S1214">
        <v>0.96200799999999997</v>
      </c>
      <c r="T1214">
        <v>4.4011500000000002E-2</v>
      </c>
      <c r="U1214">
        <v>10.7433</v>
      </c>
      <c r="V1214">
        <v>4.5792299999999999</v>
      </c>
      <c r="W1214">
        <v>2.8141400790937601</v>
      </c>
      <c r="X1214" s="1">
        <v>9.3869608952112801E-9</v>
      </c>
      <c r="Y1214">
        <v>-1342180.9888263801</v>
      </c>
      <c r="Z1214">
        <v>1.2234766458052999</v>
      </c>
      <c r="AA1214">
        <f t="shared" si="55"/>
        <v>21020</v>
      </c>
      <c r="AB1214">
        <f t="shared" si="56"/>
        <v>-120.79628899437422</v>
      </c>
      <c r="AC1214">
        <f t="shared" si="57"/>
        <v>253.2726071184384</v>
      </c>
    </row>
    <row r="1215" spans="1:29" x14ac:dyDescent="0.25">
      <c r="A1215">
        <v>21030</v>
      </c>
      <c r="B1215">
        <v>2.0038150300000002E-2</v>
      </c>
      <c r="C1215">
        <v>1.07674817E-2</v>
      </c>
      <c r="D1215">
        <v>0</v>
      </c>
      <c r="E1215">
        <v>0</v>
      </c>
      <c r="F1215">
        <v>2.0038150300000002E-2</v>
      </c>
      <c r="G1215">
        <v>1.07674817E-2</v>
      </c>
      <c r="H1215">
        <v>0</v>
      </c>
      <c r="I1215">
        <v>0</v>
      </c>
      <c r="J1215">
        <v>0.50644800000000001</v>
      </c>
      <c r="K1215">
        <v>0.96215799999999996</v>
      </c>
      <c r="L1215">
        <v>0.16547899999999999</v>
      </c>
      <c r="M1215">
        <v>4.3923900000000002E-2</v>
      </c>
      <c r="N1215">
        <v>0</v>
      </c>
      <c r="O1215">
        <v>0.50644800000000001</v>
      </c>
      <c r="P1215">
        <v>0.16547899999999999</v>
      </c>
      <c r="Q1215">
        <v>2.7807400000000002</v>
      </c>
      <c r="R1215">
        <v>-1.30122</v>
      </c>
      <c r="S1215">
        <v>0.96216000000000002</v>
      </c>
      <c r="T1215">
        <v>4.3922999999999997E-2</v>
      </c>
      <c r="U1215">
        <v>10.7645</v>
      </c>
      <c r="V1215">
        <v>4.5860000000000003</v>
      </c>
      <c r="W1215">
        <v>2.8141417565754301</v>
      </c>
      <c r="X1215" s="1">
        <v>9.3869664906852192E-9</v>
      </c>
      <c r="Y1215">
        <v>-1346137.8250842199</v>
      </c>
      <c r="Z1215">
        <v>1.2260936961478801</v>
      </c>
      <c r="AA1215">
        <f t="shared" si="55"/>
        <v>21030</v>
      </c>
      <c r="AB1215">
        <f t="shared" si="56"/>
        <v>-121.15240425757979</v>
      </c>
      <c r="AC1215">
        <f t="shared" si="57"/>
        <v>253.27275809178872</v>
      </c>
    </row>
    <row r="1216" spans="1:29" x14ac:dyDescent="0.25">
      <c r="A1216">
        <v>21040</v>
      </c>
      <c r="B1216">
        <v>2.0084431999999999E-2</v>
      </c>
      <c r="C1216">
        <v>1.07864629E-2</v>
      </c>
      <c r="D1216">
        <v>0</v>
      </c>
      <c r="E1216">
        <v>0</v>
      </c>
      <c r="F1216">
        <v>2.0084431999999999E-2</v>
      </c>
      <c r="G1216">
        <v>1.07864629E-2</v>
      </c>
      <c r="H1216">
        <v>0</v>
      </c>
      <c r="I1216">
        <v>0</v>
      </c>
      <c r="J1216">
        <v>0.50680099999999995</v>
      </c>
      <c r="K1216">
        <v>0.96230700000000002</v>
      </c>
      <c r="L1216">
        <v>0.16541400000000001</v>
      </c>
      <c r="M1216">
        <v>4.3837000000000001E-2</v>
      </c>
      <c r="N1216">
        <v>0</v>
      </c>
      <c r="O1216">
        <v>0.506803</v>
      </c>
      <c r="P1216">
        <v>0.16541400000000001</v>
      </c>
      <c r="Q1216">
        <v>2.78172</v>
      </c>
      <c r="R1216">
        <v>-1.30097</v>
      </c>
      <c r="S1216">
        <v>0.96231100000000003</v>
      </c>
      <c r="T1216">
        <v>4.3834400000000003E-2</v>
      </c>
      <c r="U1216">
        <v>10.7857</v>
      </c>
      <c r="V1216">
        <v>4.5928000000000004</v>
      </c>
      <c r="W1216">
        <v>2.8141434352763799</v>
      </c>
      <c r="X1216" s="1">
        <v>9.3869720902262003E-9</v>
      </c>
      <c r="Y1216">
        <v>-1350115.13047198</v>
      </c>
      <c r="Z1216">
        <v>1.2287117954283799</v>
      </c>
      <c r="AA1216">
        <f t="shared" si="55"/>
        <v>21040</v>
      </c>
      <c r="AB1216">
        <f t="shared" si="56"/>
        <v>-121.5103617424782</v>
      </c>
      <c r="AC1216">
        <f t="shared" si="57"/>
        <v>253.2729091748742</v>
      </c>
    </row>
    <row r="1217" spans="1:29" x14ac:dyDescent="0.25">
      <c r="A1217">
        <v>21050</v>
      </c>
      <c r="B1217">
        <v>2.0130735600000001E-2</v>
      </c>
      <c r="C1217">
        <v>1.08054352E-2</v>
      </c>
      <c r="D1217">
        <v>0</v>
      </c>
      <c r="E1217">
        <v>0</v>
      </c>
      <c r="F1217">
        <v>2.0130735600000001E-2</v>
      </c>
      <c r="G1217">
        <v>1.08054352E-2</v>
      </c>
      <c r="H1217">
        <v>0</v>
      </c>
      <c r="I1217">
        <v>0</v>
      </c>
      <c r="J1217">
        <v>0.50713299999999994</v>
      </c>
      <c r="K1217">
        <v>0.96246399999999999</v>
      </c>
      <c r="L1217">
        <v>0.165353</v>
      </c>
      <c r="M1217">
        <v>4.3744699999999997E-2</v>
      </c>
      <c r="N1217">
        <v>0</v>
      </c>
      <c r="O1217">
        <v>0.50713200000000003</v>
      </c>
      <c r="P1217">
        <v>0.165353</v>
      </c>
      <c r="Q1217">
        <v>2.7826200000000001</v>
      </c>
      <c r="R1217">
        <v>-1.3006899999999999</v>
      </c>
      <c r="S1217">
        <v>0.96246200000000004</v>
      </c>
      <c r="T1217">
        <v>4.3745800000000001E-2</v>
      </c>
      <c r="U1217">
        <v>10.8071</v>
      </c>
      <c r="V1217">
        <v>4.5996300000000003</v>
      </c>
      <c r="W1217">
        <v>2.81414511509564</v>
      </c>
      <c r="X1217" s="1">
        <v>9.3869776934974797E-9</v>
      </c>
      <c r="Y1217">
        <v>-1354112.8107763601</v>
      </c>
      <c r="Z1217">
        <v>1.2313307842104799</v>
      </c>
      <c r="AA1217">
        <f t="shared" si="55"/>
        <v>21050</v>
      </c>
      <c r="AB1217">
        <f t="shared" si="56"/>
        <v>-121.87015296987242</v>
      </c>
      <c r="AC1217">
        <f t="shared" si="57"/>
        <v>253.27306035860761</v>
      </c>
    </row>
    <row r="1218" spans="1:29" x14ac:dyDescent="0.25">
      <c r="A1218">
        <v>21060</v>
      </c>
      <c r="B1218">
        <v>2.01770608E-2</v>
      </c>
      <c r="C1218">
        <v>1.08243983E-2</v>
      </c>
      <c r="D1218">
        <v>0</v>
      </c>
      <c r="E1218">
        <v>0</v>
      </c>
      <c r="F1218">
        <v>2.01770608E-2</v>
      </c>
      <c r="G1218">
        <v>1.08243983E-2</v>
      </c>
      <c r="H1218">
        <v>0</v>
      </c>
      <c r="I1218">
        <v>0</v>
      </c>
      <c r="J1218">
        <v>0.50746599999999997</v>
      </c>
      <c r="K1218">
        <v>0.96261399999999997</v>
      </c>
      <c r="L1218">
        <v>0.16529099999999999</v>
      </c>
      <c r="M1218">
        <v>4.3657000000000001E-2</v>
      </c>
      <c r="N1218">
        <v>0</v>
      </c>
      <c r="O1218">
        <v>0.50746500000000005</v>
      </c>
      <c r="P1218">
        <v>0.16529099999999999</v>
      </c>
      <c r="Q1218">
        <v>2.78355</v>
      </c>
      <c r="R1218">
        <v>-1.3004</v>
      </c>
      <c r="S1218">
        <v>0.96261300000000005</v>
      </c>
      <c r="T1218">
        <v>4.3657300000000003E-2</v>
      </c>
      <c r="U1218">
        <v>10.8285</v>
      </c>
      <c r="V1218">
        <v>4.60649</v>
      </c>
      <c r="W1218">
        <v>2.8141467960164799</v>
      </c>
      <c r="X1218" s="1">
        <v>9.3869833004432592E-9</v>
      </c>
      <c r="Y1218">
        <v>-1358130.9043209199</v>
      </c>
      <c r="Z1218">
        <v>1.23395063703557</v>
      </c>
      <c r="AA1218">
        <f t="shared" ref="AA1218:AA1266" si="58">A1218</f>
        <v>21060</v>
      </c>
      <c r="AB1218">
        <f t="shared" si="56"/>
        <v>-122.23178138888278</v>
      </c>
      <c r="AC1218">
        <f t="shared" si="57"/>
        <v>253.27321164148319</v>
      </c>
    </row>
    <row r="1219" spans="1:29" x14ac:dyDescent="0.25">
      <c r="A1219">
        <v>21070</v>
      </c>
      <c r="B1219">
        <v>2.02234076E-2</v>
      </c>
      <c r="C1219">
        <v>1.0843352400000001E-2</v>
      </c>
      <c r="D1219">
        <v>0</v>
      </c>
      <c r="E1219">
        <v>0</v>
      </c>
      <c r="F1219">
        <v>2.02234076E-2</v>
      </c>
      <c r="G1219">
        <v>1.0843352400000001E-2</v>
      </c>
      <c r="H1219">
        <v>0</v>
      </c>
      <c r="I1219">
        <v>0</v>
      </c>
      <c r="J1219">
        <v>0.50781399999999999</v>
      </c>
      <c r="K1219">
        <v>0.96276600000000001</v>
      </c>
      <c r="L1219">
        <v>0.16522700000000001</v>
      </c>
      <c r="M1219">
        <v>4.3567599999999998E-2</v>
      </c>
      <c r="N1219">
        <v>0</v>
      </c>
      <c r="O1219">
        <v>0.50781299999999996</v>
      </c>
      <c r="P1219">
        <v>0.16522700000000001</v>
      </c>
      <c r="Q1219">
        <v>2.78451</v>
      </c>
      <c r="R1219">
        <v>-1.3001400000000001</v>
      </c>
      <c r="S1219">
        <v>0.96276399999999995</v>
      </c>
      <c r="T1219">
        <v>4.3568700000000002E-2</v>
      </c>
      <c r="U1219">
        <v>10.85</v>
      </c>
      <c r="V1219">
        <v>4.6133899999999999</v>
      </c>
      <c r="W1219">
        <v>2.8141484780449502</v>
      </c>
      <c r="X1219" s="1">
        <v>9.3869889110837104E-9</v>
      </c>
      <c r="Y1219">
        <v>-1362169.49163531</v>
      </c>
      <c r="Z1219">
        <v>1.23657136466419</v>
      </c>
      <c r="AA1219">
        <f t="shared" si="58"/>
        <v>21070</v>
      </c>
      <c r="AB1219">
        <f t="shared" ref="AB1219:AB1268" si="59">Y1219*$AH$5/1000000</f>
        <v>-122.59525424717791</v>
      </c>
      <c r="AC1219">
        <f t="shared" ref="AC1219:AC1282" si="60">W1219*90</f>
        <v>253.27336302404552</v>
      </c>
    </row>
    <row r="1220" spans="1:29" x14ac:dyDescent="0.25">
      <c r="A1220">
        <v>21080</v>
      </c>
      <c r="B1220">
        <v>2.0269776100000001E-2</v>
      </c>
      <c r="C1220">
        <v>1.0862297700000001E-2</v>
      </c>
      <c r="D1220">
        <v>0</v>
      </c>
      <c r="E1220">
        <v>0</v>
      </c>
      <c r="F1220">
        <v>2.0269776100000001E-2</v>
      </c>
      <c r="G1220">
        <v>1.0862297700000001E-2</v>
      </c>
      <c r="H1220">
        <v>0</v>
      </c>
      <c r="I1220">
        <v>0</v>
      </c>
      <c r="J1220">
        <v>0.50813799999999998</v>
      </c>
      <c r="K1220">
        <v>0.96291400000000005</v>
      </c>
      <c r="L1220">
        <v>0.16516700000000001</v>
      </c>
      <c r="M1220">
        <v>4.3480499999999998E-2</v>
      </c>
      <c r="N1220">
        <v>0</v>
      </c>
      <c r="O1220">
        <v>0.50813799999999998</v>
      </c>
      <c r="P1220">
        <v>0.16516700000000001</v>
      </c>
      <c r="Q1220">
        <v>2.7854299999999999</v>
      </c>
      <c r="R1220">
        <v>-1.2998799999999999</v>
      </c>
      <c r="S1220">
        <v>0.96291400000000005</v>
      </c>
      <c r="T1220">
        <v>4.3480100000000001E-2</v>
      </c>
      <c r="U1220">
        <v>10.871600000000001</v>
      </c>
      <c r="V1220">
        <v>4.6203099999999999</v>
      </c>
      <c r="W1220">
        <v>2.81415016117831</v>
      </c>
      <c r="X1220" s="1">
        <v>9.38699452540964E-9</v>
      </c>
      <c r="Y1220">
        <v>-1366228.6474814301</v>
      </c>
      <c r="Z1220">
        <v>1.2391929639380199</v>
      </c>
      <c r="AA1220">
        <f t="shared" si="58"/>
        <v>21080</v>
      </c>
      <c r="AB1220">
        <f t="shared" si="59"/>
        <v>-122.96057827332871</v>
      </c>
      <c r="AC1220">
        <f t="shared" si="60"/>
        <v>253.27351450604789</v>
      </c>
    </row>
    <row r="1221" spans="1:29" x14ac:dyDescent="0.25">
      <c r="A1221">
        <v>21090</v>
      </c>
      <c r="B1221">
        <v>2.03161655E-2</v>
      </c>
      <c r="C1221">
        <v>1.08812341E-2</v>
      </c>
      <c r="D1221">
        <v>0</v>
      </c>
      <c r="E1221">
        <v>0</v>
      </c>
      <c r="F1221">
        <v>2.03161655E-2</v>
      </c>
      <c r="G1221">
        <v>1.08812341E-2</v>
      </c>
      <c r="H1221">
        <v>0</v>
      </c>
      <c r="I1221">
        <v>0</v>
      </c>
      <c r="J1221">
        <v>0.508463</v>
      </c>
      <c r="K1221">
        <v>0.96306599999999998</v>
      </c>
      <c r="L1221">
        <v>0.165107</v>
      </c>
      <c r="M1221">
        <v>4.3390699999999997E-2</v>
      </c>
      <c r="N1221">
        <v>0</v>
      </c>
      <c r="O1221">
        <v>0.50846199999999997</v>
      </c>
      <c r="P1221">
        <v>0.165107</v>
      </c>
      <c r="Q1221">
        <v>2.7863199999999999</v>
      </c>
      <c r="R1221">
        <v>-1.2996099999999999</v>
      </c>
      <c r="S1221">
        <v>0.96306400000000003</v>
      </c>
      <c r="T1221">
        <v>4.33915E-2</v>
      </c>
      <c r="U1221">
        <v>10.8933</v>
      </c>
      <c r="V1221">
        <v>4.6272700000000002</v>
      </c>
      <c r="W1221">
        <v>2.8141518453936598</v>
      </c>
      <c r="X1221" s="1">
        <v>9.3870001433447306E-9</v>
      </c>
      <c r="Y1221">
        <v>-1370308.42314235</v>
      </c>
      <c r="Z1221">
        <v>1.2418153998822901</v>
      </c>
      <c r="AA1221">
        <f t="shared" si="58"/>
        <v>21090</v>
      </c>
      <c r="AB1221">
        <f t="shared" si="59"/>
        <v>-123.3277580828115</v>
      </c>
      <c r="AC1221">
        <f t="shared" si="60"/>
        <v>253.2736660854294</v>
      </c>
    </row>
    <row r="1222" spans="1:29" x14ac:dyDescent="0.25">
      <c r="A1222">
        <v>21100</v>
      </c>
      <c r="B1222">
        <v>2.0362574899999999E-2</v>
      </c>
      <c r="C1222">
        <v>1.0900161E-2</v>
      </c>
      <c r="D1222">
        <v>0</v>
      </c>
      <c r="E1222">
        <v>0</v>
      </c>
      <c r="F1222">
        <v>2.0362574899999999E-2</v>
      </c>
      <c r="G1222">
        <v>1.0900161E-2</v>
      </c>
      <c r="H1222">
        <v>0</v>
      </c>
      <c r="I1222">
        <v>0</v>
      </c>
      <c r="J1222">
        <v>0.50876299999999997</v>
      </c>
      <c r="K1222">
        <v>0.96321400000000001</v>
      </c>
      <c r="L1222">
        <v>0.165051</v>
      </c>
      <c r="M1222">
        <v>4.3303000000000001E-2</v>
      </c>
      <c r="N1222">
        <v>0</v>
      </c>
      <c r="O1222">
        <v>0.50876299999999997</v>
      </c>
      <c r="P1222">
        <v>0.165051</v>
      </c>
      <c r="Q1222">
        <v>2.7871600000000001</v>
      </c>
      <c r="R1222">
        <v>-1.2993300000000001</v>
      </c>
      <c r="S1222">
        <v>0.96321400000000001</v>
      </c>
      <c r="T1222">
        <v>4.3302899999999998E-2</v>
      </c>
      <c r="U1222">
        <v>10.9152</v>
      </c>
      <c r="V1222">
        <v>4.6342600000000003</v>
      </c>
      <c r="W1222">
        <v>2.8141535306493002</v>
      </c>
      <c r="X1222" s="1">
        <v>9.3870057647498406E-9</v>
      </c>
      <c r="Y1222">
        <v>-1374408.8438131099</v>
      </c>
      <c r="Z1222">
        <v>1.2444386077918099</v>
      </c>
      <c r="AA1222">
        <f t="shared" si="58"/>
        <v>21100</v>
      </c>
      <c r="AB1222">
        <f t="shared" si="59"/>
        <v>-123.69679594317989</v>
      </c>
      <c r="AC1222">
        <f t="shared" si="60"/>
        <v>253.27381775843702</v>
      </c>
    </row>
    <row r="1223" spans="1:29" x14ac:dyDescent="0.25">
      <c r="A1223">
        <v>21110</v>
      </c>
      <c r="B1223">
        <v>2.04090031E-2</v>
      </c>
      <c r="C1223">
        <v>1.0919078299999999E-2</v>
      </c>
      <c r="D1223">
        <v>0</v>
      </c>
      <c r="E1223">
        <v>0</v>
      </c>
      <c r="F1223">
        <v>2.04090031E-2</v>
      </c>
      <c r="G1223">
        <v>1.0919078299999999E-2</v>
      </c>
      <c r="H1223">
        <v>0</v>
      </c>
      <c r="I1223">
        <v>0</v>
      </c>
      <c r="J1223">
        <v>0.50907199999999997</v>
      </c>
      <c r="K1223">
        <v>0.963364</v>
      </c>
      <c r="L1223">
        <v>0.164994</v>
      </c>
      <c r="M1223">
        <v>4.3213799999999997E-2</v>
      </c>
      <c r="N1223">
        <v>0</v>
      </c>
      <c r="O1223">
        <v>0.50907199999999997</v>
      </c>
      <c r="P1223">
        <v>0.164994</v>
      </c>
      <c r="Q1223">
        <v>2.78803</v>
      </c>
      <c r="R1223">
        <v>-1.2990699999999999</v>
      </c>
      <c r="S1223">
        <v>0.963364</v>
      </c>
      <c r="T1223">
        <v>4.3214200000000001E-2</v>
      </c>
      <c r="U1223">
        <v>10.937099999999999</v>
      </c>
      <c r="V1223">
        <v>4.6412899999999997</v>
      </c>
      <c r="W1223">
        <v>2.8141552169048998</v>
      </c>
      <c r="X1223" s="1">
        <v>9.3870113894904803E-9</v>
      </c>
      <c r="Y1223">
        <v>-1378529.9284534601</v>
      </c>
      <c r="Z1223">
        <v>1.2470625251702301</v>
      </c>
      <c r="AA1223">
        <f t="shared" si="58"/>
        <v>21110</v>
      </c>
      <c r="AB1223">
        <f t="shared" si="59"/>
        <v>-124.06769356081142</v>
      </c>
      <c r="AC1223">
        <f t="shared" si="60"/>
        <v>253.27396952144099</v>
      </c>
    </row>
    <row r="1224" spans="1:29" x14ac:dyDescent="0.25">
      <c r="A1224">
        <v>21120</v>
      </c>
      <c r="B1224">
        <v>2.0455450199999999E-2</v>
      </c>
      <c r="C1224">
        <v>1.0937985799999999E-2</v>
      </c>
      <c r="D1224">
        <v>0</v>
      </c>
      <c r="E1224">
        <v>0</v>
      </c>
      <c r="F1224">
        <v>2.0455450199999999E-2</v>
      </c>
      <c r="G1224">
        <v>1.0937985799999999E-2</v>
      </c>
      <c r="H1224">
        <v>0</v>
      </c>
      <c r="I1224">
        <v>0</v>
      </c>
      <c r="J1224">
        <v>0.509382</v>
      </c>
      <c r="K1224">
        <v>0.96351900000000001</v>
      </c>
      <c r="L1224">
        <v>0.164937</v>
      </c>
      <c r="M1224">
        <v>4.3122000000000001E-2</v>
      </c>
      <c r="N1224">
        <v>0</v>
      </c>
      <c r="O1224">
        <v>0.50937900000000003</v>
      </c>
      <c r="P1224">
        <v>0.164938</v>
      </c>
      <c r="Q1224">
        <v>2.7888700000000002</v>
      </c>
      <c r="R1224">
        <v>-1.2987899999999999</v>
      </c>
      <c r="S1224">
        <v>0.96351299999999995</v>
      </c>
      <c r="T1224">
        <v>4.3125400000000001E-2</v>
      </c>
      <c r="U1224">
        <v>10.959099999999999</v>
      </c>
      <c r="V1224">
        <v>4.6483699999999999</v>
      </c>
      <c r="W1224">
        <v>2.8141569041595802</v>
      </c>
      <c r="X1224" s="1">
        <v>9.3870170175636802E-9</v>
      </c>
      <c r="Y1224">
        <v>-1382671.73251415</v>
      </c>
      <c r="Z1224">
        <v>1.2496871517596699</v>
      </c>
      <c r="AA1224">
        <f t="shared" si="58"/>
        <v>21120</v>
      </c>
      <c r="AB1224">
        <f t="shared" si="59"/>
        <v>-124.4404559262735</v>
      </c>
      <c r="AC1224">
        <f t="shared" si="60"/>
        <v>253.27412137436221</v>
      </c>
    </row>
    <row r="1225" spans="1:29" x14ac:dyDescent="0.25">
      <c r="A1225">
        <v>21130</v>
      </c>
      <c r="B1225">
        <v>2.05019179E-2</v>
      </c>
      <c r="C1225">
        <v>1.0956884300000001E-2</v>
      </c>
      <c r="D1225">
        <v>0</v>
      </c>
      <c r="E1225">
        <v>0</v>
      </c>
      <c r="F1225">
        <v>2.05019179E-2</v>
      </c>
      <c r="G1225">
        <v>1.0956884300000001E-2</v>
      </c>
      <c r="H1225">
        <v>0</v>
      </c>
      <c r="I1225">
        <v>0</v>
      </c>
      <c r="J1225">
        <v>0.50973299999999999</v>
      </c>
      <c r="K1225">
        <v>0.96366399999999997</v>
      </c>
      <c r="L1225">
        <v>0.16487199999999999</v>
      </c>
      <c r="M1225">
        <v>4.3035700000000003E-2</v>
      </c>
      <c r="N1225" s="1">
        <v>1.8204400000000001E-8</v>
      </c>
      <c r="O1225">
        <v>0.50973299999999999</v>
      </c>
      <c r="P1225">
        <v>0.16487199999999999</v>
      </c>
      <c r="Q1225">
        <v>2.7898499999999999</v>
      </c>
      <c r="R1225">
        <v>-1.29854</v>
      </c>
      <c r="S1225">
        <v>0.96366200000000002</v>
      </c>
      <c r="T1225">
        <v>4.3036600000000001E-2</v>
      </c>
      <c r="U1225">
        <v>10.981199999999999</v>
      </c>
      <c r="V1225">
        <v>4.6554799999999998</v>
      </c>
      <c r="W1225">
        <v>2.8141585924808901</v>
      </c>
      <c r="X1225" s="1">
        <v>9.3870226491947907E-9</v>
      </c>
      <c r="Y1225">
        <v>-1386834.39304779</v>
      </c>
      <c r="Z1225">
        <v>1.2523125952671501</v>
      </c>
      <c r="AA1225">
        <f t="shared" si="58"/>
        <v>21130</v>
      </c>
      <c r="AB1225">
        <f t="shared" si="59"/>
        <v>-124.81509537430111</v>
      </c>
      <c r="AC1225">
        <f t="shared" si="60"/>
        <v>253.27427332328011</v>
      </c>
    </row>
    <row r="1226" spans="1:29" x14ac:dyDescent="0.25">
      <c r="A1226">
        <v>21140</v>
      </c>
      <c r="B1226">
        <v>2.0548409199999999E-2</v>
      </c>
      <c r="C1226">
        <v>1.0975774799999999E-2</v>
      </c>
      <c r="D1226">
        <v>0</v>
      </c>
      <c r="E1226">
        <v>0</v>
      </c>
      <c r="F1226">
        <v>2.0548409199999999E-2</v>
      </c>
      <c r="G1226">
        <v>1.0975774799999999E-2</v>
      </c>
      <c r="H1226">
        <v>0</v>
      </c>
      <c r="I1226">
        <v>0</v>
      </c>
      <c r="J1226">
        <v>0.51010299999999997</v>
      </c>
      <c r="K1226">
        <v>0.96380900000000003</v>
      </c>
      <c r="L1226">
        <v>0.16480400000000001</v>
      </c>
      <c r="M1226">
        <v>4.29492E-2</v>
      </c>
      <c r="N1226">
        <v>0</v>
      </c>
      <c r="O1226">
        <v>0.510104</v>
      </c>
      <c r="P1226">
        <v>0.16480300000000001</v>
      </c>
      <c r="Q1226">
        <v>2.7909099999999998</v>
      </c>
      <c r="R1226">
        <v>-1.2983100000000001</v>
      </c>
      <c r="S1226">
        <v>0.96381099999999997</v>
      </c>
      <c r="T1226">
        <v>4.2947699999999998E-2</v>
      </c>
      <c r="U1226">
        <v>11.003500000000001</v>
      </c>
      <c r="V1226">
        <v>4.6626300000000001</v>
      </c>
      <c r="W1226">
        <v>2.8141602819786802</v>
      </c>
      <c r="X1226" s="1">
        <v>9.3870282847501899E-9</v>
      </c>
      <c r="Y1226">
        <v>-1391018.11615985</v>
      </c>
      <c r="Z1226">
        <v>1.25493903000844</v>
      </c>
      <c r="AA1226">
        <f t="shared" si="58"/>
        <v>21140</v>
      </c>
      <c r="AB1226">
        <f t="shared" si="59"/>
        <v>-125.1916304543865</v>
      </c>
      <c r="AC1226">
        <f t="shared" si="60"/>
        <v>253.27442537808122</v>
      </c>
    </row>
    <row r="1227" spans="1:29" x14ac:dyDescent="0.25">
      <c r="A1227">
        <v>21150</v>
      </c>
      <c r="B1227">
        <v>2.05949263E-2</v>
      </c>
      <c r="C1227">
        <v>1.0994658100000001E-2</v>
      </c>
      <c r="D1227">
        <v>0</v>
      </c>
      <c r="E1227">
        <v>0</v>
      </c>
      <c r="F1227">
        <v>2.05949263E-2</v>
      </c>
      <c r="G1227">
        <v>1.0994658100000001E-2</v>
      </c>
      <c r="H1227">
        <v>0</v>
      </c>
      <c r="I1227">
        <v>0</v>
      </c>
      <c r="J1227">
        <v>0.51046999999999998</v>
      </c>
      <c r="K1227">
        <v>0.96395900000000001</v>
      </c>
      <c r="L1227">
        <v>0.16473599999999999</v>
      </c>
      <c r="M1227">
        <v>4.2859500000000002E-2</v>
      </c>
      <c r="N1227">
        <v>0</v>
      </c>
      <c r="O1227">
        <v>0.51047100000000001</v>
      </c>
      <c r="P1227">
        <v>0.16473599999999999</v>
      </c>
      <c r="Q1227">
        <v>2.7919399999999999</v>
      </c>
      <c r="R1227">
        <v>-1.2980700000000001</v>
      </c>
      <c r="S1227">
        <v>0.96396000000000004</v>
      </c>
      <c r="T1227">
        <v>4.2858899999999998E-2</v>
      </c>
      <c r="U1227">
        <v>11.0258</v>
      </c>
      <c r="V1227">
        <v>4.6698000000000004</v>
      </c>
      <c r="W1227">
        <v>2.8141619727332898</v>
      </c>
      <c r="X1227" s="1">
        <v>9.3870339244979307E-9</v>
      </c>
      <c r="Y1227">
        <v>-1395223.0868210699</v>
      </c>
      <c r="Z1227">
        <v>1.25756658367626</v>
      </c>
      <c r="AA1227">
        <f t="shared" si="58"/>
        <v>21150</v>
      </c>
      <c r="AB1227">
        <f t="shared" si="59"/>
        <v>-125.5700778138963</v>
      </c>
      <c r="AC1227">
        <f t="shared" si="60"/>
        <v>253.2745775459961</v>
      </c>
    </row>
    <row r="1228" spans="1:29" x14ac:dyDescent="0.25">
      <c r="A1228">
        <v>21160</v>
      </c>
      <c r="B1228">
        <v>2.0641469400000001E-2</v>
      </c>
      <c r="C1228">
        <v>1.1013534199999999E-2</v>
      </c>
      <c r="D1228">
        <v>0</v>
      </c>
      <c r="E1228">
        <v>0</v>
      </c>
      <c r="F1228">
        <v>2.0641469400000001E-2</v>
      </c>
      <c r="G1228">
        <v>1.1013534199999999E-2</v>
      </c>
      <c r="H1228">
        <v>0</v>
      </c>
      <c r="I1228">
        <v>0</v>
      </c>
      <c r="J1228">
        <v>0.51085199999999997</v>
      </c>
      <c r="K1228">
        <v>0.96411000000000002</v>
      </c>
      <c r="L1228">
        <v>0.16466500000000001</v>
      </c>
      <c r="M1228">
        <v>4.2769000000000001E-2</v>
      </c>
      <c r="N1228">
        <v>0</v>
      </c>
      <c r="O1228">
        <v>0.51085100000000006</v>
      </c>
      <c r="P1228">
        <v>0.16466500000000001</v>
      </c>
      <c r="Q1228">
        <v>2.7930100000000002</v>
      </c>
      <c r="R1228">
        <v>-1.2978499999999999</v>
      </c>
      <c r="S1228">
        <v>0.96410799999999997</v>
      </c>
      <c r="T1228">
        <v>4.2770200000000001E-2</v>
      </c>
      <c r="U1228">
        <v>11.0481</v>
      </c>
      <c r="V1228">
        <v>4.67699</v>
      </c>
      <c r="W1228">
        <v>2.8141636647550001</v>
      </c>
      <c r="X1228" s="1">
        <v>9.3870395684722303E-9</v>
      </c>
      <c r="Y1228">
        <v>-1399449.39753265</v>
      </c>
      <c r="Z1228">
        <v>1.2601952733041399</v>
      </c>
      <c r="AA1228">
        <f t="shared" si="58"/>
        <v>21160</v>
      </c>
      <c r="AB1228">
        <f t="shared" si="59"/>
        <v>-125.9504457779385</v>
      </c>
      <c r="AC1228">
        <f t="shared" si="60"/>
        <v>253.27472982795001</v>
      </c>
    </row>
    <row r="1229" spans="1:29" x14ac:dyDescent="0.25">
      <c r="A1229">
        <v>21170</v>
      </c>
      <c r="B1229">
        <v>2.0688037699999998E-2</v>
      </c>
      <c r="C1229">
        <v>1.10324029E-2</v>
      </c>
      <c r="D1229">
        <v>0</v>
      </c>
      <c r="E1229">
        <v>0</v>
      </c>
      <c r="F1229">
        <v>2.0688037699999998E-2</v>
      </c>
      <c r="G1229">
        <v>1.10324029E-2</v>
      </c>
      <c r="H1229">
        <v>0</v>
      </c>
      <c r="I1229">
        <v>0</v>
      </c>
      <c r="J1229">
        <v>0.511208</v>
      </c>
      <c r="K1229">
        <v>0.96425499999999997</v>
      </c>
      <c r="L1229">
        <v>0.164599</v>
      </c>
      <c r="M1229">
        <v>4.2682100000000001E-2</v>
      </c>
      <c r="N1229">
        <v>0</v>
      </c>
      <c r="O1229">
        <v>0.51120900000000002</v>
      </c>
      <c r="P1229">
        <v>0.164599</v>
      </c>
      <c r="Q1229">
        <v>2.7940100000000001</v>
      </c>
      <c r="R1229">
        <v>-1.2976000000000001</v>
      </c>
      <c r="S1229">
        <v>0.964256</v>
      </c>
      <c r="T1229">
        <v>4.2681499999999997E-2</v>
      </c>
      <c r="U1229">
        <v>11.070600000000001</v>
      </c>
      <c r="V1229">
        <v>4.6842199999999998</v>
      </c>
      <c r="W1229">
        <v>2.8141653580082799</v>
      </c>
      <c r="X1229" s="1">
        <v>9.3870452165546298E-9</v>
      </c>
      <c r="Y1229">
        <v>-1403697.0715755101</v>
      </c>
      <c r="Z1229">
        <v>1.2628250437267401</v>
      </c>
      <c r="AA1229">
        <f t="shared" si="58"/>
        <v>21170</v>
      </c>
      <c r="AB1229">
        <f t="shared" si="59"/>
        <v>-126.3327364417959</v>
      </c>
      <c r="AC1229">
        <f t="shared" si="60"/>
        <v>253.27488222074518</v>
      </c>
    </row>
    <row r="1230" spans="1:29" x14ac:dyDescent="0.25">
      <c r="A1230">
        <v>21180</v>
      </c>
      <c r="B1230">
        <v>2.073463E-2</v>
      </c>
      <c r="C1230">
        <v>1.1051263699999999E-2</v>
      </c>
      <c r="D1230">
        <v>0</v>
      </c>
      <c r="E1230">
        <v>0</v>
      </c>
      <c r="F1230">
        <v>2.073463E-2</v>
      </c>
      <c r="G1230">
        <v>1.1051263699999999E-2</v>
      </c>
      <c r="H1230">
        <v>0</v>
      </c>
      <c r="I1230">
        <v>0</v>
      </c>
      <c r="J1230">
        <v>0.51154900000000003</v>
      </c>
      <c r="K1230">
        <v>0.96440999999999999</v>
      </c>
      <c r="L1230">
        <v>0.16453599999999999</v>
      </c>
      <c r="M1230">
        <v>4.2588800000000003E-2</v>
      </c>
      <c r="N1230">
        <v>0</v>
      </c>
      <c r="O1230">
        <v>0.51154599999999995</v>
      </c>
      <c r="P1230">
        <v>0.16453699999999999</v>
      </c>
      <c r="Q1230">
        <v>2.79494</v>
      </c>
      <c r="R1230">
        <v>-1.2973600000000001</v>
      </c>
      <c r="S1230">
        <v>0.96440300000000001</v>
      </c>
      <c r="T1230">
        <v>4.25928E-2</v>
      </c>
      <c r="U1230">
        <v>11.0932</v>
      </c>
      <c r="V1230">
        <v>4.6914800000000003</v>
      </c>
      <c r="W1230">
        <v>2.8141670524472402</v>
      </c>
      <c r="X1230" s="1">
        <v>9.3870508685920395E-9</v>
      </c>
      <c r="Y1230">
        <v>-1407966.1097531701</v>
      </c>
      <c r="Z1230">
        <v>1.26545582344351</v>
      </c>
      <c r="AA1230">
        <f t="shared" si="58"/>
        <v>21180</v>
      </c>
      <c r="AB1230">
        <f t="shared" si="59"/>
        <v>-126.71694987778531</v>
      </c>
      <c r="AC1230">
        <f t="shared" si="60"/>
        <v>253.27503472025163</v>
      </c>
    </row>
    <row r="1231" spans="1:29" x14ac:dyDescent="0.25">
      <c r="A1231">
        <v>21190</v>
      </c>
      <c r="B1231">
        <v>2.0781245100000002E-2</v>
      </c>
      <c r="C1231">
        <v>1.10701164E-2</v>
      </c>
      <c r="D1231">
        <v>0</v>
      </c>
      <c r="E1231">
        <v>0</v>
      </c>
      <c r="F1231">
        <v>2.0781245100000002E-2</v>
      </c>
      <c r="G1231">
        <v>1.10701164E-2</v>
      </c>
      <c r="H1231">
        <v>0</v>
      </c>
      <c r="I1231">
        <v>0</v>
      </c>
      <c r="J1231">
        <v>0.51190400000000003</v>
      </c>
      <c r="K1231">
        <v>0.96455800000000003</v>
      </c>
      <c r="L1231">
        <v>0.16447000000000001</v>
      </c>
      <c r="M1231">
        <v>4.2499700000000001E-2</v>
      </c>
      <c r="N1231">
        <v>0</v>
      </c>
      <c r="O1231">
        <v>0.51190000000000002</v>
      </c>
      <c r="P1231">
        <v>0.16447100000000001</v>
      </c>
      <c r="Q1231">
        <v>2.7959299999999998</v>
      </c>
      <c r="R1231">
        <v>-1.29711</v>
      </c>
      <c r="S1231">
        <v>0.96455100000000005</v>
      </c>
      <c r="T1231">
        <v>4.2504100000000003E-2</v>
      </c>
      <c r="U1231">
        <v>11.1158</v>
      </c>
      <c r="V1231">
        <v>4.6987699999999997</v>
      </c>
      <c r="W1231">
        <v>2.8141687480355699</v>
      </c>
      <c r="X1231" s="1">
        <v>9.3870565244633601E-9</v>
      </c>
      <c r="Y1231">
        <v>-1412256.52253979</v>
      </c>
      <c r="Z1231">
        <v>1.26808755613752</v>
      </c>
      <c r="AA1231">
        <f t="shared" si="58"/>
        <v>21190</v>
      </c>
      <c r="AB1231">
        <f t="shared" si="59"/>
        <v>-127.1030870285811</v>
      </c>
      <c r="AC1231">
        <f t="shared" si="60"/>
        <v>253.27518732320129</v>
      </c>
    </row>
    <row r="1232" spans="1:29" x14ac:dyDescent="0.25">
      <c r="A1232">
        <v>21200</v>
      </c>
      <c r="B1232">
        <v>2.0827882700000001E-2</v>
      </c>
      <c r="C1232">
        <v>1.1088960599999999E-2</v>
      </c>
      <c r="D1232">
        <v>0</v>
      </c>
      <c r="E1232">
        <v>0</v>
      </c>
      <c r="F1232">
        <v>2.0827882700000001E-2</v>
      </c>
      <c r="G1232">
        <v>1.1088960599999999E-2</v>
      </c>
      <c r="H1232">
        <v>0</v>
      </c>
      <c r="I1232">
        <v>0</v>
      </c>
      <c r="J1232">
        <v>0.512235</v>
      </c>
      <c r="K1232">
        <v>0.96469499999999997</v>
      </c>
      <c r="L1232">
        <v>0.164409</v>
      </c>
      <c r="M1232">
        <v>4.2417099999999999E-2</v>
      </c>
      <c r="N1232">
        <v>0</v>
      </c>
      <c r="O1232">
        <v>0.51223700000000005</v>
      </c>
      <c r="P1232">
        <v>0.164409</v>
      </c>
      <c r="Q1232">
        <v>2.7969200000000001</v>
      </c>
      <c r="R1232">
        <v>-1.2968599999999999</v>
      </c>
      <c r="S1232">
        <v>0.96469800000000006</v>
      </c>
      <c r="T1232">
        <v>4.2415399999999999E-2</v>
      </c>
      <c r="U1232">
        <v>11.1386</v>
      </c>
      <c r="V1232">
        <v>4.7061000000000002</v>
      </c>
      <c r="W1232">
        <v>2.8141704447514302</v>
      </c>
      <c r="X1232" s="1">
        <v>9.3870621840956808E-9</v>
      </c>
      <c r="Y1232">
        <v>-1416568.34147966</v>
      </c>
      <c r="Z1232">
        <v>1.2707202083023299</v>
      </c>
      <c r="AA1232">
        <f t="shared" si="58"/>
        <v>21200</v>
      </c>
      <c r="AB1232">
        <f t="shared" si="59"/>
        <v>-127.49115073316941</v>
      </c>
      <c r="AC1232">
        <f t="shared" si="60"/>
        <v>253.27534002762872</v>
      </c>
    </row>
    <row r="1233" spans="1:29" x14ac:dyDescent="0.25">
      <c r="A1233">
        <v>21210</v>
      </c>
      <c r="B1233">
        <v>2.08745423E-2</v>
      </c>
      <c r="C1233">
        <v>1.11077964E-2</v>
      </c>
      <c r="D1233">
        <v>0</v>
      </c>
      <c r="E1233">
        <v>0</v>
      </c>
      <c r="F1233">
        <v>2.08745423E-2</v>
      </c>
      <c r="G1233">
        <v>1.11077964E-2</v>
      </c>
      <c r="H1233">
        <v>0</v>
      </c>
      <c r="I1233">
        <v>0</v>
      </c>
      <c r="J1233">
        <v>0.51258300000000001</v>
      </c>
      <c r="K1233">
        <v>0.96484599999999998</v>
      </c>
      <c r="L1233">
        <v>0.16434399999999999</v>
      </c>
      <c r="M1233">
        <v>4.2325799999999997E-2</v>
      </c>
      <c r="N1233">
        <v>0</v>
      </c>
      <c r="O1233">
        <v>0.51258300000000001</v>
      </c>
      <c r="P1233">
        <v>0.16434399999999999</v>
      </c>
      <c r="Q1233">
        <v>2.7978999999999998</v>
      </c>
      <c r="R1233">
        <v>-1.2966200000000001</v>
      </c>
      <c r="S1233">
        <v>0.96484400000000003</v>
      </c>
      <c r="T1233">
        <v>4.2326599999999999E-2</v>
      </c>
      <c r="U1233">
        <v>11.1615</v>
      </c>
      <c r="V1233">
        <v>4.71347</v>
      </c>
      <c r="W1233">
        <v>2.8141721425842698</v>
      </c>
      <c r="X1233" s="1">
        <v>9.3870678474538596E-9</v>
      </c>
      <c r="Y1233">
        <v>-1420901.6160114501</v>
      </c>
      <c r="Z1233">
        <v>1.27335376430761</v>
      </c>
      <c r="AA1233">
        <f t="shared" si="58"/>
        <v>21210</v>
      </c>
      <c r="AB1233">
        <f t="shared" si="59"/>
        <v>-127.8811454410305</v>
      </c>
      <c r="AC1233">
        <f t="shared" si="60"/>
        <v>253.27549283258429</v>
      </c>
    </row>
    <row r="1234" spans="1:29" x14ac:dyDescent="0.25">
      <c r="A1234">
        <v>21220</v>
      </c>
      <c r="B1234">
        <v>2.0921223999999999E-2</v>
      </c>
      <c r="C1234">
        <v>1.1126623699999999E-2</v>
      </c>
      <c r="D1234">
        <v>0</v>
      </c>
      <c r="E1234">
        <v>0</v>
      </c>
      <c r="F1234">
        <v>2.0921223999999999E-2</v>
      </c>
      <c r="G1234">
        <v>1.1126623699999999E-2</v>
      </c>
      <c r="H1234">
        <v>0</v>
      </c>
      <c r="I1234">
        <v>0</v>
      </c>
      <c r="J1234">
        <v>0.512907</v>
      </c>
      <c r="K1234">
        <v>0.96498499999999998</v>
      </c>
      <c r="L1234">
        <v>0.16428400000000001</v>
      </c>
      <c r="M1234">
        <v>4.2241399999999998E-2</v>
      </c>
      <c r="N1234">
        <v>0</v>
      </c>
      <c r="O1234">
        <v>0.51290999999999998</v>
      </c>
      <c r="P1234">
        <v>0.16428400000000001</v>
      </c>
      <c r="Q1234">
        <v>2.7988400000000002</v>
      </c>
      <c r="R1234">
        <v>-1.29636</v>
      </c>
      <c r="S1234">
        <v>0.96499100000000004</v>
      </c>
      <c r="T1234">
        <v>4.2237799999999999E-2</v>
      </c>
      <c r="U1234">
        <v>11.1844</v>
      </c>
      <c r="V1234">
        <v>4.7208699999999997</v>
      </c>
      <c r="W1234">
        <v>2.8141738415301898</v>
      </c>
      <c r="X1234" s="1">
        <v>9.3870735145248898E-9</v>
      </c>
      <c r="Y1234">
        <v>-1425256.40662511</v>
      </c>
      <c r="Z1234">
        <v>1.2759882189962599</v>
      </c>
      <c r="AA1234">
        <f t="shared" si="58"/>
        <v>21220</v>
      </c>
      <c r="AB1234">
        <f t="shared" si="59"/>
        <v>-128.2730765962599</v>
      </c>
      <c r="AC1234">
        <f t="shared" si="60"/>
        <v>253.27564573771707</v>
      </c>
    </row>
    <row r="1235" spans="1:29" x14ac:dyDescent="0.25">
      <c r="A1235">
        <v>21230</v>
      </c>
      <c r="B1235">
        <v>2.09679277E-2</v>
      </c>
      <c r="C1235">
        <v>1.11454426E-2</v>
      </c>
      <c r="D1235">
        <v>0</v>
      </c>
      <c r="E1235">
        <v>0</v>
      </c>
      <c r="F1235">
        <v>2.09679277E-2</v>
      </c>
      <c r="G1235">
        <v>1.11454426E-2</v>
      </c>
      <c r="H1235">
        <v>0</v>
      </c>
      <c r="I1235">
        <v>0</v>
      </c>
      <c r="J1235">
        <v>0.51324999999999998</v>
      </c>
      <c r="K1235">
        <v>0.96514800000000001</v>
      </c>
      <c r="L1235">
        <v>0.16422100000000001</v>
      </c>
      <c r="M1235">
        <v>4.2142199999999998E-2</v>
      </c>
      <c r="N1235">
        <v>0</v>
      </c>
      <c r="O1235">
        <v>0.51324400000000003</v>
      </c>
      <c r="P1235">
        <v>0.16422200000000001</v>
      </c>
      <c r="Q1235">
        <v>2.7997800000000002</v>
      </c>
      <c r="R1235">
        <v>-1.2961199999999999</v>
      </c>
      <c r="S1235">
        <v>0.96513700000000002</v>
      </c>
      <c r="T1235">
        <v>4.2148999999999999E-2</v>
      </c>
      <c r="U1235">
        <v>11.2075</v>
      </c>
      <c r="V1235">
        <v>4.7283099999999996</v>
      </c>
      <c r="W1235">
        <v>2.8141755415890999</v>
      </c>
      <c r="X1235" s="1">
        <v>9.3870791853084406E-9</v>
      </c>
      <c r="Y1235">
        <v>-1429632.78053882</v>
      </c>
      <c r="Z1235">
        <v>1.2786235731914</v>
      </c>
      <c r="AA1235">
        <f t="shared" si="58"/>
        <v>21230</v>
      </c>
      <c r="AB1235">
        <f t="shared" si="59"/>
        <v>-128.66695024849378</v>
      </c>
      <c r="AC1235">
        <f t="shared" si="60"/>
        <v>253.27579874301898</v>
      </c>
    </row>
    <row r="1236" spans="1:29" x14ac:dyDescent="0.25">
      <c r="A1236">
        <v>21240</v>
      </c>
      <c r="B1236">
        <v>2.10146534E-2</v>
      </c>
      <c r="C1236">
        <v>1.1164252899999999E-2</v>
      </c>
      <c r="D1236">
        <v>0</v>
      </c>
      <c r="E1236">
        <v>0</v>
      </c>
      <c r="F1236">
        <v>2.10146534E-2</v>
      </c>
      <c r="G1236">
        <v>1.1164252899999999E-2</v>
      </c>
      <c r="H1236">
        <v>0</v>
      </c>
      <c r="I1236">
        <v>0</v>
      </c>
      <c r="J1236">
        <v>0.51358199999999998</v>
      </c>
      <c r="K1236">
        <v>0.96528499999999995</v>
      </c>
      <c r="L1236">
        <v>0.164159</v>
      </c>
      <c r="M1236">
        <v>4.2058900000000003E-2</v>
      </c>
      <c r="N1236">
        <v>0</v>
      </c>
      <c r="O1236">
        <v>0.51358099999999995</v>
      </c>
      <c r="P1236">
        <v>0.164159</v>
      </c>
      <c r="Q1236">
        <v>2.80071</v>
      </c>
      <c r="R1236">
        <v>-1.29586</v>
      </c>
      <c r="S1236">
        <v>0.965283</v>
      </c>
      <c r="T1236">
        <v>4.2060199999999999E-2</v>
      </c>
      <c r="U1236">
        <v>11.230700000000001</v>
      </c>
      <c r="V1236">
        <v>4.7357800000000001</v>
      </c>
      <c r="W1236">
        <v>2.8141772427622902</v>
      </c>
      <c r="X1236" s="1">
        <v>9.3870848598088497E-9</v>
      </c>
      <c r="Y1236">
        <v>-1434030.80763916</v>
      </c>
      <c r="Z1236">
        <v>1.28125982994163</v>
      </c>
      <c r="AA1236">
        <f t="shared" si="58"/>
        <v>21240</v>
      </c>
      <c r="AB1236">
        <f t="shared" si="59"/>
        <v>-129.06277268752439</v>
      </c>
      <c r="AC1236">
        <f t="shared" si="60"/>
        <v>253.27595184860613</v>
      </c>
    </row>
    <row r="1237" spans="1:29" x14ac:dyDescent="0.25">
      <c r="A1237">
        <v>21250</v>
      </c>
      <c r="B1237">
        <v>2.1061401300000001E-2</v>
      </c>
      <c r="C1237">
        <v>1.1183054899999999E-2</v>
      </c>
      <c r="D1237">
        <v>0</v>
      </c>
      <c r="E1237">
        <v>0</v>
      </c>
      <c r="F1237">
        <v>2.1061401300000001E-2</v>
      </c>
      <c r="G1237">
        <v>1.1183054899999999E-2</v>
      </c>
      <c r="H1237">
        <v>0</v>
      </c>
      <c r="I1237">
        <v>0</v>
      </c>
      <c r="J1237">
        <v>0.51391799999999999</v>
      </c>
      <c r="K1237">
        <v>0.96542899999999998</v>
      </c>
      <c r="L1237">
        <v>0.16409699999999999</v>
      </c>
      <c r="M1237">
        <v>4.1970899999999998E-2</v>
      </c>
      <c r="N1237">
        <v>0</v>
      </c>
      <c r="O1237">
        <v>0.51391699999999996</v>
      </c>
      <c r="P1237">
        <v>0.16409699999999999</v>
      </c>
      <c r="Q1237">
        <v>2.8016700000000001</v>
      </c>
      <c r="R1237">
        <v>-1.2956099999999999</v>
      </c>
      <c r="S1237">
        <v>0.96542899999999998</v>
      </c>
      <c r="T1237">
        <v>4.1971399999999999E-2</v>
      </c>
      <c r="U1237">
        <v>11.254</v>
      </c>
      <c r="V1237">
        <v>4.7432999999999996</v>
      </c>
      <c r="W1237">
        <v>2.8141789450514398</v>
      </c>
      <c r="X1237" s="1">
        <v>9.3870905380316907E-9</v>
      </c>
      <c r="Y1237">
        <v>-1438450.5585795101</v>
      </c>
      <c r="Z1237">
        <v>1.28389699284819</v>
      </c>
      <c r="AA1237">
        <f t="shared" si="58"/>
        <v>21250</v>
      </c>
      <c r="AB1237">
        <f t="shared" si="59"/>
        <v>-129.4605502721559</v>
      </c>
      <c r="AC1237">
        <f t="shared" si="60"/>
        <v>253.2761050546296</v>
      </c>
    </row>
    <row r="1238" spans="1:29" x14ac:dyDescent="0.25">
      <c r="A1238">
        <v>21260</v>
      </c>
      <c r="B1238">
        <v>2.1108171500000002E-2</v>
      </c>
      <c r="C1238">
        <v>1.12018486E-2</v>
      </c>
      <c r="D1238">
        <v>0</v>
      </c>
      <c r="E1238">
        <v>0</v>
      </c>
      <c r="F1238">
        <v>2.1108171500000002E-2</v>
      </c>
      <c r="G1238">
        <v>1.12018485E-2</v>
      </c>
      <c r="H1238">
        <v>0</v>
      </c>
      <c r="I1238">
        <v>0</v>
      </c>
      <c r="J1238">
        <v>0.514262</v>
      </c>
      <c r="K1238">
        <v>0.96555999999999997</v>
      </c>
      <c r="L1238">
        <v>0.16403300000000001</v>
      </c>
      <c r="M1238">
        <v>4.1891299999999999E-2</v>
      </c>
      <c r="N1238">
        <v>0</v>
      </c>
      <c r="O1238">
        <v>0.51427</v>
      </c>
      <c r="P1238">
        <v>0.16403200000000001</v>
      </c>
      <c r="Q1238">
        <v>2.80267</v>
      </c>
      <c r="R1238">
        <v>-1.2953600000000001</v>
      </c>
      <c r="S1238">
        <v>0.96557400000000004</v>
      </c>
      <c r="T1238">
        <v>4.1882500000000003E-2</v>
      </c>
      <c r="U1238">
        <v>11.2774</v>
      </c>
      <c r="V1238">
        <v>4.7508499999999998</v>
      </c>
      <c r="W1238">
        <v>2.81418064846175</v>
      </c>
      <c r="X1238" s="1">
        <v>9.3870962199943393E-9</v>
      </c>
      <c r="Y1238">
        <v>-1442892.11359858</v>
      </c>
      <c r="Z1238">
        <v>1.28653507264866</v>
      </c>
      <c r="AA1238">
        <f t="shared" si="58"/>
        <v>21260</v>
      </c>
      <c r="AB1238">
        <f t="shared" si="59"/>
        <v>-129.8602902238722</v>
      </c>
      <c r="AC1238">
        <f t="shared" si="60"/>
        <v>253.2762583615575</v>
      </c>
    </row>
    <row r="1239" spans="1:29" x14ac:dyDescent="0.25">
      <c r="A1239">
        <v>21270</v>
      </c>
      <c r="B1239">
        <v>2.1154963700000001E-2</v>
      </c>
      <c r="C1239">
        <v>1.12206337E-2</v>
      </c>
      <c r="D1239">
        <v>0</v>
      </c>
      <c r="E1239">
        <v>0</v>
      </c>
      <c r="F1239">
        <v>2.1154963700000001E-2</v>
      </c>
      <c r="G1239">
        <v>1.12206337E-2</v>
      </c>
      <c r="H1239">
        <v>0</v>
      </c>
      <c r="I1239">
        <v>0</v>
      </c>
      <c r="J1239">
        <v>0.51460899999999998</v>
      </c>
      <c r="K1239">
        <v>0.96570999999999996</v>
      </c>
      <c r="L1239">
        <v>0.163968</v>
      </c>
      <c r="M1239">
        <v>4.1799299999999998E-2</v>
      </c>
      <c r="N1239" s="1">
        <v>1.8275E-8</v>
      </c>
      <c r="O1239">
        <v>0.51461400000000002</v>
      </c>
      <c r="P1239">
        <v>0.163968</v>
      </c>
      <c r="Q1239">
        <v>2.8036500000000002</v>
      </c>
      <c r="R1239">
        <v>-1.29512</v>
      </c>
      <c r="S1239">
        <v>0.96571899999999999</v>
      </c>
      <c r="T1239">
        <v>4.17936E-2</v>
      </c>
      <c r="U1239">
        <v>11.3009</v>
      </c>
      <c r="V1239">
        <v>4.7584400000000002</v>
      </c>
      <c r="W1239">
        <v>2.8141823529849499</v>
      </c>
      <c r="X1239" s="1">
        <v>9.3871019056691694E-9</v>
      </c>
      <c r="Y1239">
        <v>-1447355.51645317</v>
      </c>
      <c r="Z1239">
        <v>1.28917405260939</v>
      </c>
      <c r="AA1239">
        <f t="shared" si="58"/>
        <v>21270</v>
      </c>
      <c r="AB1239">
        <f t="shared" si="59"/>
        <v>-130.26199648078529</v>
      </c>
      <c r="AC1239">
        <f t="shared" si="60"/>
        <v>253.27641176864549</v>
      </c>
    </row>
    <row r="1240" spans="1:29" x14ac:dyDescent="0.25">
      <c r="A1240">
        <v>21280</v>
      </c>
      <c r="B1240">
        <v>2.1201778300000002E-2</v>
      </c>
      <c r="C1240">
        <v>1.1239410599999999E-2</v>
      </c>
      <c r="D1240">
        <v>0</v>
      </c>
      <c r="E1240">
        <v>0</v>
      </c>
      <c r="F1240">
        <v>2.1201778300000002E-2</v>
      </c>
      <c r="G1240">
        <v>1.1239410599999999E-2</v>
      </c>
      <c r="H1240">
        <v>0</v>
      </c>
      <c r="I1240">
        <v>0</v>
      </c>
      <c r="J1240">
        <v>0.51491600000000004</v>
      </c>
      <c r="K1240">
        <v>0.96586499999999997</v>
      </c>
      <c r="L1240">
        <v>0.163912</v>
      </c>
      <c r="M1240">
        <v>4.17043E-2</v>
      </c>
      <c r="N1240">
        <v>0</v>
      </c>
      <c r="O1240">
        <v>0.51491600000000004</v>
      </c>
      <c r="P1240">
        <v>0.163912</v>
      </c>
      <c r="Q1240">
        <v>2.8045100000000001</v>
      </c>
      <c r="R1240">
        <v>-1.2948500000000001</v>
      </c>
      <c r="S1240">
        <v>0.96586399999999994</v>
      </c>
      <c r="T1240">
        <v>4.1704699999999997E-2</v>
      </c>
      <c r="U1240">
        <v>11.3245</v>
      </c>
      <c r="V1240">
        <v>4.7660600000000004</v>
      </c>
      <c r="W1240">
        <v>2.8141840586325402</v>
      </c>
      <c r="X1240" s="1">
        <v>9.3871075950945802E-9</v>
      </c>
      <c r="Y1240">
        <v>-1451840.8647822901</v>
      </c>
      <c r="Z1240">
        <v>1.2918139564814599</v>
      </c>
      <c r="AA1240">
        <f t="shared" si="58"/>
        <v>21280</v>
      </c>
      <c r="AB1240">
        <f t="shared" si="59"/>
        <v>-130.66567783040611</v>
      </c>
      <c r="AC1240">
        <f t="shared" si="60"/>
        <v>253.27656527692861</v>
      </c>
    </row>
    <row r="1241" spans="1:29" x14ac:dyDescent="0.25">
      <c r="A1241">
        <v>21290</v>
      </c>
      <c r="B1241">
        <v>2.1248615299999999E-2</v>
      </c>
      <c r="C1241">
        <v>1.12581791E-2</v>
      </c>
      <c r="D1241">
        <v>0</v>
      </c>
      <c r="E1241">
        <v>0</v>
      </c>
      <c r="F1241">
        <v>2.1248615299999999E-2</v>
      </c>
      <c r="G1241">
        <v>1.12581791E-2</v>
      </c>
      <c r="H1241">
        <v>0</v>
      </c>
      <c r="I1241">
        <v>0</v>
      </c>
      <c r="J1241">
        <v>0.51527199999999995</v>
      </c>
      <c r="K1241">
        <v>0.96599800000000002</v>
      </c>
      <c r="L1241">
        <v>0.16384499999999999</v>
      </c>
      <c r="M1241">
        <v>4.16225E-2</v>
      </c>
      <c r="N1241">
        <v>0</v>
      </c>
      <c r="O1241">
        <v>0.51527800000000001</v>
      </c>
      <c r="P1241">
        <v>0.16384399999999999</v>
      </c>
      <c r="Q1241">
        <v>2.8055400000000001</v>
      </c>
      <c r="R1241">
        <v>-1.29461</v>
      </c>
      <c r="S1241">
        <v>0.96600900000000001</v>
      </c>
      <c r="T1241">
        <v>4.1615699999999999E-2</v>
      </c>
      <c r="U1241">
        <v>11.3482</v>
      </c>
      <c r="V1241">
        <v>4.77372</v>
      </c>
      <c r="W1241">
        <v>2.8141857654030402</v>
      </c>
      <c r="X1241" s="1">
        <v>9.3871132882656006E-9</v>
      </c>
      <c r="Y1241">
        <v>-1456348.22046858</v>
      </c>
      <c r="Z1241">
        <v>1.2944547813302301</v>
      </c>
      <c r="AA1241">
        <f t="shared" si="58"/>
        <v>21290</v>
      </c>
      <c r="AB1241">
        <f t="shared" si="59"/>
        <v>-131.07133984217219</v>
      </c>
      <c r="AC1241">
        <f t="shared" si="60"/>
        <v>253.27671888627361</v>
      </c>
    </row>
    <row r="1242" spans="1:29" x14ac:dyDescent="0.25">
      <c r="A1242">
        <v>21300</v>
      </c>
      <c r="B1242">
        <v>2.1295474700000001E-2</v>
      </c>
      <c r="C1242">
        <v>1.12769394E-2</v>
      </c>
      <c r="D1242">
        <v>0</v>
      </c>
      <c r="E1242">
        <v>0</v>
      </c>
      <c r="F1242">
        <v>2.1295474700000001E-2</v>
      </c>
      <c r="G1242">
        <v>1.12769394E-2</v>
      </c>
      <c r="H1242">
        <v>0</v>
      </c>
      <c r="I1242">
        <v>0</v>
      </c>
      <c r="J1242">
        <v>0.51559900000000003</v>
      </c>
      <c r="K1242">
        <v>0.96615799999999996</v>
      </c>
      <c r="L1242">
        <v>0.16378499999999999</v>
      </c>
      <c r="M1242">
        <v>4.1523900000000002E-2</v>
      </c>
      <c r="N1242">
        <v>0</v>
      </c>
      <c r="O1242">
        <v>0.51559600000000005</v>
      </c>
      <c r="P1242">
        <v>0.16378499999999999</v>
      </c>
      <c r="Q1242">
        <v>2.8064499999999999</v>
      </c>
      <c r="R1242">
        <v>-1.29436</v>
      </c>
      <c r="S1242">
        <v>0.96615300000000004</v>
      </c>
      <c r="T1242">
        <v>4.1526800000000003E-2</v>
      </c>
      <c r="U1242">
        <v>11.372</v>
      </c>
      <c r="V1242">
        <v>4.7814300000000003</v>
      </c>
      <c r="W1242">
        <v>2.8141874732986198</v>
      </c>
      <c r="X1242" s="1">
        <v>9.3871189851895096E-9</v>
      </c>
      <c r="Y1242">
        <v>-1460877.6547135799</v>
      </c>
      <c r="Z1242">
        <v>1.29709653153175</v>
      </c>
      <c r="AA1242">
        <f t="shared" si="58"/>
        <v>21300</v>
      </c>
      <c r="AB1242">
        <f t="shared" si="59"/>
        <v>-131.47898892422219</v>
      </c>
      <c r="AC1242">
        <f t="shared" si="60"/>
        <v>253.27687259687579</v>
      </c>
    </row>
    <row r="1243" spans="1:29" x14ac:dyDescent="0.25">
      <c r="A1243">
        <v>21310</v>
      </c>
      <c r="B1243">
        <v>2.1342356600000001E-2</v>
      </c>
      <c r="C1243">
        <v>1.12956914E-2</v>
      </c>
      <c r="D1243">
        <v>0</v>
      </c>
      <c r="E1243">
        <v>0</v>
      </c>
      <c r="F1243">
        <v>2.13423565E-2</v>
      </c>
      <c r="G1243">
        <v>1.12956914E-2</v>
      </c>
      <c r="H1243">
        <v>0</v>
      </c>
      <c r="I1243">
        <v>0</v>
      </c>
      <c r="J1243">
        <v>0.51593500000000003</v>
      </c>
      <c r="K1243">
        <v>0.96630000000000005</v>
      </c>
      <c r="L1243">
        <v>0.16372200000000001</v>
      </c>
      <c r="M1243">
        <v>4.1436099999999997E-2</v>
      </c>
      <c r="N1243">
        <v>0</v>
      </c>
      <c r="O1243">
        <v>0.51593299999999997</v>
      </c>
      <c r="P1243">
        <v>0.16372300000000001</v>
      </c>
      <c r="Q1243">
        <v>2.80742</v>
      </c>
      <c r="R1243">
        <v>-1.2941199999999999</v>
      </c>
      <c r="S1243">
        <v>0.96629699999999996</v>
      </c>
      <c r="T1243">
        <v>4.1437799999999997E-2</v>
      </c>
      <c r="U1243">
        <v>11.395899999999999</v>
      </c>
      <c r="V1243">
        <v>4.7891700000000004</v>
      </c>
      <c r="W1243">
        <v>2.8141891823191498</v>
      </c>
      <c r="X1243" s="1">
        <v>9.3871246858658408E-9</v>
      </c>
      <c r="Y1243">
        <v>-1465429.23729666</v>
      </c>
      <c r="Z1243">
        <v>1.29973920966168</v>
      </c>
      <c r="AA1243">
        <f t="shared" si="58"/>
        <v>21310</v>
      </c>
      <c r="AB1243">
        <f t="shared" si="59"/>
        <v>-131.88863135669939</v>
      </c>
      <c r="AC1243">
        <f t="shared" si="60"/>
        <v>253.27702640872349</v>
      </c>
    </row>
    <row r="1244" spans="1:29" x14ac:dyDescent="0.25">
      <c r="A1244">
        <v>21320</v>
      </c>
      <c r="B1244">
        <v>2.1389261199999999E-2</v>
      </c>
      <c r="C1244">
        <v>1.13144354E-2</v>
      </c>
      <c r="D1244">
        <v>0</v>
      </c>
      <c r="E1244">
        <v>0</v>
      </c>
      <c r="F1244">
        <v>2.1389261199999999E-2</v>
      </c>
      <c r="G1244">
        <v>1.13144354E-2</v>
      </c>
      <c r="H1244">
        <v>0</v>
      </c>
      <c r="I1244">
        <v>0</v>
      </c>
      <c r="J1244">
        <v>0.51628200000000002</v>
      </c>
      <c r="K1244">
        <v>0.96644699999999994</v>
      </c>
      <c r="L1244">
        <v>0.163658</v>
      </c>
      <c r="M1244">
        <v>4.1345100000000003E-2</v>
      </c>
      <c r="N1244">
        <v>0</v>
      </c>
      <c r="O1244">
        <v>0.51627900000000004</v>
      </c>
      <c r="P1244">
        <v>0.163658</v>
      </c>
      <c r="Q1244">
        <v>2.8083900000000002</v>
      </c>
      <c r="R1244">
        <v>-1.2938700000000001</v>
      </c>
      <c r="S1244">
        <v>0.96644099999999999</v>
      </c>
      <c r="T1244">
        <v>4.1348799999999998E-2</v>
      </c>
      <c r="U1244">
        <v>11.42</v>
      </c>
      <c r="V1244">
        <v>4.7969400000000002</v>
      </c>
      <c r="W1244">
        <v>2.8141908924787198</v>
      </c>
      <c r="X1244" s="1">
        <v>9.3871303903415994E-9</v>
      </c>
      <c r="Y1244">
        <v>-1470003.050207</v>
      </c>
      <c r="Z1244">
        <v>1.3023828333152501</v>
      </c>
      <c r="AA1244">
        <f t="shared" si="58"/>
        <v>21320</v>
      </c>
      <c r="AB1244">
        <f t="shared" si="59"/>
        <v>-132.30027451863</v>
      </c>
      <c r="AC1244">
        <f t="shared" si="60"/>
        <v>253.27718032308479</v>
      </c>
    </row>
    <row r="1245" spans="1:29" x14ac:dyDescent="0.25">
      <c r="A1245">
        <v>21330</v>
      </c>
      <c r="B1245">
        <v>2.1436188599999999E-2</v>
      </c>
      <c r="C1245">
        <v>1.13331713E-2</v>
      </c>
      <c r="D1245">
        <v>0</v>
      </c>
      <c r="E1245">
        <v>0</v>
      </c>
      <c r="F1245">
        <v>2.1436188599999999E-2</v>
      </c>
      <c r="G1245">
        <v>1.13331713E-2</v>
      </c>
      <c r="H1245">
        <v>0</v>
      </c>
      <c r="I1245">
        <v>0</v>
      </c>
      <c r="J1245">
        <v>0.51662799999999998</v>
      </c>
      <c r="K1245">
        <v>0.96658200000000005</v>
      </c>
      <c r="L1245">
        <v>0.16359399999999999</v>
      </c>
      <c r="M1245">
        <v>4.1261100000000002E-2</v>
      </c>
      <c r="N1245">
        <v>0</v>
      </c>
      <c r="O1245">
        <v>0.516629</v>
      </c>
      <c r="P1245">
        <v>0.16359299999999999</v>
      </c>
      <c r="Q1245">
        <v>2.8094100000000002</v>
      </c>
      <c r="R1245">
        <v>-1.2936399999999999</v>
      </c>
      <c r="S1245">
        <v>0.966584</v>
      </c>
      <c r="T1245">
        <v>4.1259799999999999E-2</v>
      </c>
      <c r="U1245">
        <v>11.444100000000001</v>
      </c>
      <c r="V1245">
        <v>4.8047599999999999</v>
      </c>
      <c r="W1245">
        <v>2.81419260377469</v>
      </c>
      <c r="X1245" s="1">
        <v>9.3871360986080208E-9</v>
      </c>
      <c r="Y1245">
        <v>-1474599.1634349599</v>
      </c>
      <c r="Z1245">
        <v>1.3050274048263999</v>
      </c>
      <c r="AA1245">
        <f t="shared" si="58"/>
        <v>21330</v>
      </c>
      <c r="AB1245">
        <f t="shared" si="59"/>
        <v>-132.7139247091464</v>
      </c>
      <c r="AC1245">
        <f t="shared" si="60"/>
        <v>253.2773343397221</v>
      </c>
    </row>
    <row r="1246" spans="1:29" x14ac:dyDescent="0.25">
      <c r="A1246">
        <v>21340</v>
      </c>
      <c r="B1246">
        <v>2.1483139200000001E-2</v>
      </c>
      <c r="C1246">
        <v>1.1351899400000001E-2</v>
      </c>
      <c r="D1246">
        <v>0</v>
      </c>
      <c r="E1246">
        <v>0</v>
      </c>
      <c r="F1246">
        <v>2.1483139200000001E-2</v>
      </c>
      <c r="G1246">
        <v>1.1351899400000001E-2</v>
      </c>
      <c r="H1246">
        <v>0</v>
      </c>
      <c r="I1246">
        <v>0</v>
      </c>
      <c r="J1246">
        <v>0.516957</v>
      </c>
      <c r="K1246">
        <v>0.96672999999999998</v>
      </c>
      <c r="L1246">
        <v>0.16353200000000001</v>
      </c>
      <c r="M1246">
        <v>4.11691E-2</v>
      </c>
      <c r="N1246">
        <v>0</v>
      </c>
      <c r="O1246">
        <v>0.51695599999999997</v>
      </c>
      <c r="P1246">
        <v>0.16353300000000001</v>
      </c>
      <c r="Q1246">
        <v>2.81033</v>
      </c>
      <c r="R1246">
        <v>-1.29339</v>
      </c>
      <c r="S1246">
        <v>0.96672800000000003</v>
      </c>
      <c r="T1246">
        <v>4.1170699999999998E-2</v>
      </c>
      <c r="U1246">
        <v>11.468400000000001</v>
      </c>
      <c r="V1246">
        <v>4.8126199999999999</v>
      </c>
      <c r="W1246">
        <v>2.8141943162210601</v>
      </c>
      <c r="X1246" s="1">
        <v>9.3871418107117198E-9</v>
      </c>
      <c r="Y1246">
        <v>-1479217.6629870699</v>
      </c>
      <c r="Z1246">
        <v>1.3076729453065099</v>
      </c>
      <c r="AA1246">
        <f t="shared" si="58"/>
        <v>21340</v>
      </c>
      <c r="AB1246">
        <f t="shared" si="59"/>
        <v>-133.1295896688363</v>
      </c>
      <c r="AC1246">
        <f t="shared" si="60"/>
        <v>253.27748845989541</v>
      </c>
    </row>
    <row r="1247" spans="1:29" x14ac:dyDescent="0.25">
      <c r="A1247">
        <v>21350</v>
      </c>
      <c r="B1247">
        <v>2.1530113399999998E-2</v>
      </c>
      <c r="C1247">
        <v>1.1370619699999999E-2</v>
      </c>
      <c r="D1247">
        <v>0</v>
      </c>
      <c r="E1247">
        <v>0</v>
      </c>
      <c r="F1247">
        <v>2.1530113399999998E-2</v>
      </c>
      <c r="G1247">
        <v>1.1370619699999999E-2</v>
      </c>
      <c r="H1247">
        <v>0</v>
      </c>
      <c r="I1247">
        <v>0</v>
      </c>
      <c r="J1247">
        <v>0.51732199999999995</v>
      </c>
      <c r="K1247">
        <v>0.96687500000000004</v>
      </c>
      <c r="L1247">
        <v>0.163464</v>
      </c>
      <c r="M1247">
        <v>4.1078700000000003E-2</v>
      </c>
      <c r="N1247">
        <v>0</v>
      </c>
      <c r="O1247">
        <v>0.51732</v>
      </c>
      <c r="P1247">
        <v>0.163465</v>
      </c>
      <c r="Q1247">
        <v>2.8113700000000001</v>
      </c>
      <c r="R1247">
        <v>-1.2931900000000001</v>
      </c>
      <c r="S1247">
        <v>0.96687100000000004</v>
      </c>
      <c r="T1247">
        <v>4.1081699999999999E-2</v>
      </c>
      <c r="U1247">
        <v>11.492699999999999</v>
      </c>
      <c r="V1247">
        <v>4.8205099999999996</v>
      </c>
      <c r="W1247">
        <v>2.8141960298341901</v>
      </c>
      <c r="X1247" s="1">
        <v>9.3871475267073498E-9</v>
      </c>
      <c r="Y1247">
        <v>-1483858.6410072199</v>
      </c>
      <c r="Z1247">
        <v>1.3103194815161101</v>
      </c>
      <c r="AA1247">
        <f t="shared" si="58"/>
        <v>21350</v>
      </c>
      <c r="AB1247">
        <f t="shared" si="59"/>
        <v>-133.54727769064979</v>
      </c>
      <c r="AC1247">
        <f t="shared" si="60"/>
        <v>253.27764268507713</v>
      </c>
    </row>
    <row r="1248" spans="1:29" x14ac:dyDescent="0.25">
      <c r="A1248">
        <v>21360</v>
      </c>
      <c r="B1248">
        <v>2.15771118E-2</v>
      </c>
      <c r="C1248">
        <v>1.1389332800000001E-2</v>
      </c>
      <c r="D1248">
        <v>0</v>
      </c>
      <c r="E1248">
        <v>0</v>
      </c>
      <c r="F1248">
        <v>2.15771118E-2</v>
      </c>
      <c r="G1248">
        <v>1.1389332800000001E-2</v>
      </c>
      <c r="H1248">
        <v>0</v>
      </c>
      <c r="I1248">
        <v>0</v>
      </c>
      <c r="J1248">
        <v>0.517683</v>
      </c>
      <c r="K1248">
        <v>0.96701000000000004</v>
      </c>
      <c r="L1248">
        <v>0.16339699999999999</v>
      </c>
      <c r="M1248">
        <v>4.0994500000000003E-2</v>
      </c>
      <c r="N1248">
        <v>0</v>
      </c>
      <c r="O1248">
        <v>0.51768400000000003</v>
      </c>
      <c r="P1248">
        <v>0.16339699999999999</v>
      </c>
      <c r="Q1248">
        <v>2.8124500000000001</v>
      </c>
      <c r="R1248">
        <v>-1.29298</v>
      </c>
      <c r="S1248">
        <v>0.96701300000000001</v>
      </c>
      <c r="T1248">
        <v>4.0992599999999997E-2</v>
      </c>
      <c r="U1248">
        <v>11.517200000000001</v>
      </c>
      <c r="V1248">
        <v>4.8284500000000001</v>
      </c>
      <c r="W1248">
        <v>2.8141977446361701</v>
      </c>
      <c r="X1248" s="1">
        <v>9.3871532466685301E-9</v>
      </c>
      <c r="Y1248">
        <v>-1488522.1998898501</v>
      </c>
      <c r="Z1248">
        <v>1.31296704918066</v>
      </c>
      <c r="AA1248">
        <f t="shared" si="58"/>
        <v>21360</v>
      </c>
      <c r="AB1248">
        <f t="shared" si="59"/>
        <v>-133.9669979900865</v>
      </c>
      <c r="AC1248">
        <f t="shared" si="60"/>
        <v>253.27779701725532</v>
      </c>
    </row>
    <row r="1249" spans="1:29" x14ac:dyDescent="0.25">
      <c r="A1249">
        <v>21370</v>
      </c>
      <c r="B1249">
        <v>2.1624134900000001E-2</v>
      </c>
      <c r="C1249">
        <v>1.14080389E-2</v>
      </c>
      <c r="D1249">
        <v>0</v>
      </c>
      <c r="E1249">
        <v>0</v>
      </c>
      <c r="F1249">
        <v>2.1624134900000001E-2</v>
      </c>
      <c r="G1249">
        <v>1.14080389E-2</v>
      </c>
      <c r="H1249">
        <v>0</v>
      </c>
      <c r="I1249">
        <v>0</v>
      </c>
      <c r="J1249">
        <v>0.51803299999999997</v>
      </c>
      <c r="K1249">
        <v>0.96715799999999996</v>
      </c>
      <c r="L1249">
        <v>0.163332</v>
      </c>
      <c r="M1249">
        <v>4.0901899999999998E-2</v>
      </c>
      <c r="N1249">
        <v>0</v>
      </c>
      <c r="O1249">
        <v>0.51803200000000005</v>
      </c>
      <c r="P1249">
        <v>0.163332</v>
      </c>
      <c r="Q1249">
        <v>2.81345</v>
      </c>
      <c r="R1249">
        <v>-1.29277</v>
      </c>
      <c r="S1249">
        <v>0.96715600000000002</v>
      </c>
      <c r="T1249">
        <v>4.0903500000000002E-2</v>
      </c>
      <c r="U1249">
        <v>11.5418</v>
      </c>
      <c r="V1249">
        <v>4.8364200000000004</v>
      </c>
      <c r="W1249">
        <v>2.8141994606439402</v>
      </c>
      <c r="X1249" s="1">
        <v>9.3871589706518E-9</v>
      </c>
      <c r="Y1249">
        <v>-1493208.4386217401</v>
      </c>
      <c r="Z1249">
        <v>1.3156156759630799</v>
      </c>
      <c r="AA1249">
        <f t="shared" si="58"/>
        <v>21370</v>
      </c>
      <c r="AB1249">
        <f t="shared" si="59"/>
        <v>-134.38875947595662</v>
      </c>
      <c r="AC1249">
        <f t="shared" si="60"/>
        <v>253.27795145795463</v>
      </c>
    </row>
    <row r="1250" spans="1:29" x14ac:dyDescent="0.25">
      <c r="A1250">
        <v>21380</v>
      </c>
      <c r="B1250">
        <v>2.1671181599999999E-2</v>
      </c>
      <c r="C1250">
        <v>1.1426737399999999E-2</v>
      </c>
      <c r="D1250">
        <v>0</v>
      </c>
      <c r="E1250">
        <v>0</v>
      </c>
      <c r="F1250">
        <v>2.1671181599999999E-2</v>
      </c>
      <c r="G1250">
        <v>1.1426737399999999E-2</v>
      </c>
      <c r="H1250">
        <v>0</v>
      </c>
      <c r="I1250">
        <v>0</v>
      </c>
      <c r="J1250">
        <v>0.51836499999999996</v>
      </c>
      <c r="K1250">
        <v>0.96729500000000002</v>
      </c>
      <c r="L1250">
        <v>0.16327</v>
      </c>
      <c r="M1250">
        <v>4.0816199999999997E-2</v>
      </c>
      <c r="N1250">
        <v>0</v>
      </c>
      <c r="O1250">
        <v>0.51836700000000002</v>
      </c>
      <c r="P1250">
        <v>0.16327</v>
      </c>
      <c r="Q1250">
        <v>2.8144100000000001</v>
      </c>
      <c r="R1250">
        <v>-1.2925199999999999</v>
      </c>
      <c r="S1250">
        <v>0.96729799999999999</v>
      </c>
      <c r="T1250">
        <v>4.0814400000000001E-2</v>
      </c>
      <c r="U1250">
        <v>11.5665</v>
      </c>
      <c r="V1250">
        <v>4.84443</v>
      </c>
      <c r="W1250">
        <v>2.8142011778181701</v>
      </c>
      <c r="X1250" s="1">
        <v>9.3871646985259901E-9</v>
      </c>
      <c r="Y1250">
        <v>-1497917.37905471</v>
      </c>
      <c r="Z1250">
        <v>1.31826530086615</v>
      </c>
      <c r="AA1250">
        <f t="shared" si="58"/>
        <v>21380</v>
      </c>
      <c r="AB1250">
        <f t="shared" si="59"/>
        <v>-134.8125641149239</v>
      </c>
      <c r="AC1250">
        <f t="shared" si="60"/>
        <v>253.27810600363532</v>
      </c>
    </row>
    <row r="1251" spans="1:29" x14ac:dyDescent="0.25">
      <c r="A1251">
        <v>21390</v>
      </c>
      <c r="B1251">
        <v>2.1718245899999999E-2</v>
      </c>
      <c r="C1251">
        <v>1.14454256E-2</v>
      </c>
      <c r="D1251">
        <v>0</v>
      </c>
      <c r="E1251">
        <v>0</v>
      </c>
      <c r="F1251">
        <v>2.1718245899999999E-2</v>
      </c>
      <c r="G1251">
        <v>1.14454256E-2</v>
      </c>
      <c r="H1251">
        <v>0</v>
      </c>
      <c r="I1251">
        <v>0</v>
      </c>
      <c r="J1251">
        <v>0.51859200000000005</v>
      </c>
      <c r="K1251">
        <v>0.96743800000000002</v>
      </c>
      <c r="L1251">
        <v>0.16322800000000001</v>
      </c>
      <c r="M1251">
        <v>4.07263E-2</v>
      </c>
      <c r="N1251">
        <v>0</v>
      </c>
      <c r="O1251">
        <v>0.51859299999999997</v>
      </c>
      <c r="P1251">
        <v>0.16322800000000001</v>
      </c>
      <c r="Q1251">
        <v>2.8150499999999998</v>
      </c>
      <c r="R1251">
        <v>-1.2921199999999999</v>
      </c>
      <c r="S1251">
        <v>0.96743999999999997</v>
      </c>
      <c r="T1251">
        <v>4.0725299999999999E-2</v>
      </c>
      <c r="U1251">
        <v>11.5913</v>
      </c>
      <c r="V1251">
        <v>4.8524799999999999</v>
      </c>
      <c r="W1251">
        <v>2.81420289593561</v>
      </c>
      <c r="X1251" s="1">
        <v>9.3871704295463899E-9</v>
      </c>
      <c r="Y1251">
        <v>-1502648.76954477</v>
      </c>
      <c r="Z1251">
        <v>1.3209155733958899</v>
      </c>
      <c r="AA1251">
        <f t="shared" si="58"/>
        <v>21390</v>
      </c>
      <c r="AB1251">
        <f t="shared" si="59"/>
        <v>-135.2383892590293</v>
      </c>
      <c r="AC1251">
        <f t="shared" si="60"/>
        <v>253.27826063420491</v>
      </c>
    </row>
    <row r="1252" spans="1:29" x14ac:dyDescent="0.25">
      <c r="A1252">
        <v>21400</v>
      </c>
      <c r="B1252">
        <v>2.1765316199999999E-2</v>
      </c>
      <c r="C1252">
        <v>1.14640973E-2</v>
      </c>
      <c r="D1252">
        <v>0</v>
      </c>
      <c r="E1252">
        <v>0</v>
      </c>
      <c r="F1252">
        <v>2.1765316199999999E-2</v>
      </c>
      <c r="G1252">
        <v>1.14640973E-2</v>
      </c>
      <c r="H1252">
        <v>0</v>
      </c>
      <c r="I1252">
        <v>0</v>
      </c>
      <c r="J1252">
        <v>0.51872799999999997</v>
      </c>
      <c r="K1252">
        <v>0.96758500000000003</v>
      </c>
      <c r="L1252">
        <v>0.16320299999999999</v>
      </c>
      <c r="M1252">
        <v>4.0633700000000002E-2</v>
      </c>
      <c r="N1252">
        <v>0</v>
      </c>
      <c r="O1252">
        <v>0.51872600000000002</v>
      </c>
      <c r="P1252">
        <v>0.16320299999999999</v>
      </c>
      <c r="Q1252">
        <v>2.8153999999999999</v>
      </c>
      <c r="R1252">
        <v>-1.29155</v>
      </c>
      <c r="S1252">
        <v>0.96758100000000002</v>
      </c>
      <c r="T1252">
        <v>4.0636100000000001E-2</v>
      </c>
      <c r="U1252">
        <v>11.616199999999999</v>
      </c>
      <c r="V1252">
        <v>4.8605799999999997</v>
      </c>
      <c r="W1252">
        <v>2.8142046145554001</v>
      </c>
      <c r="X1252" s="1">
        <v>9.3871761622424193E-9</v>
      </c>
      <c r="Y1252">
        <v>-1507401.9935238501</v>
      </c>
      <c r="Z1252">
        <v>1.32356580123106</v>
      </c>
      <c r="AA1252">
        <f t="shared" si="58"/>
        <v>21400</v>
      </c>
      <c r="AB1252">
        <f t="shared" si="59"/>
        <v>-135.66617941714651</v>
      </c>
      <c r="AC1252">
        <f t="shared" si="60"/>
        <v>253.278415309986</v>
      </c>
    </row>
    <row r="1253" spans="1:29" x14ac:dyDescent="0.25">
      <c r="A1253">
        <v>21410</v>
      </c>
      <c r="B1253">
        <v>2.1812392399999998E-2</v>
      </c>
      <c r="C1253">
        <v>1.14827529E-2</v>
      </c>
      <c r="D1253">
        <v>0</v>
      </c>
      <c r="E1253">
        <v>0</v>
      </c>
      <c r="F1253">
        <v>2.1812392399999998E-2</v>
      </c>
      <c r="G1253">
        <v>1.14827529E-2</v>
      </c>
      <c r="H1253">
        <v>0</v>
      </c>
      <c r="I1253">
        <v>0</v>
      </c>
      <c r="J1253">
        <v>0.51899099999999998</v>
      </c>
      <c r="K1253">
        <v>0.96772499999999995</v>
      </c>
      <c r="L1253">
        <v>0.16315399999999999</v>
      </c>
      <c r="M1253">
        <v>4.0545499999999998E-2</v>
      </c>
      <c r="N1253">
        <v>0</v>
      </c>
      <c r="O1253">
        <v>0.51898900000000003</v>
      </c>
      <c r="P1253">
        <v>0.16315399999999999</v>
      </c>
      <c r="Q1253">
        <v>2.8161800000000001</v>
      </c>
      <c r="R1253">
        <v>-1.29125</v>
      </c>
      <c r="S1253">
        <v>0.967723</v>
      </c>
      <c r="T1253">
        <v>4.0546899999999997E-2</v>
      </c>
      <c r="U1253">
        <v>11.641299999999999</v>
      </c>
      <c r="V1253">
        <v>4.8687300000000002</v>
      </c>
      <c r="W1253">
        <v>2.8142063336769598</v>
      </c>
      <c r="X1253" s="1">
        <v>9.3871818966122008E-9</v>
      </c>
      <c r="Y1253">
        <v>-1512177.08377429</v>
      </c>
      <c r="Z1253">
        <v>1.3262159860320799</v>
      </c>
      <c r="AA1253">
        <f t="shared" si="58"/>
        <v>21410</v>
      </c>
      <c r="AB1253">
        <f t="shared" si="59"/>
        <v>-136.0959375396861</v>
      </c>
      <c r="AC1253">
        <f t="shared" si="60"/>
        <v>253.27857003092637</v>
      </c>
    </row>
    <row r="1254" spans="1:29" x14ac:dyDescent="0.25">
      <c r="A1254">
        <v>21420</v>
      </c>
      <c r="B1254">
        <v>2.1859495600000001E-2</v>
      </c>
      <c r="C1254">
        <v>1.1501403800000001E-2</v>
      </c>
      <c r="D1254">
        <v>0</v>
      </c>
      <c r="E1254">
        <v>0</v>
      </c>
      <c r="F1254">
        <v>2.1859495600000001E-2</v>
      </c>
      <c r="G1254">
        <v>1.1501403800000001E-2</v>
      </c>
      <c r="H1254">
        <v>0</v>
      </c>
      <c r="I1254">
        <v>0</v>
      </c>
      <c r="J1254">
        <v>0.51946099999999995</v>
      </c>
      <c r="K1254">
        <v>0.96785399999999999</v>
      </c>
      <c r="L1254">
        <v>0.16306599999999999</v>
      </c>
      <c r="M1254">
        <v>4.0464E-2</v>
      </c>
      <c r="N1254">
        <v>0</v>
      </c>
      <c r="O1254">
        <v>0.51946700000000001</v>
      </c>
      <c r="P1254">
        <v>0.16306499999999999</v>
      </c>
      <c r="Q1254">
        <v>2.8175699999999999</v>
      </c>
      <c r="R1254">
        <v>-1.2912699999999999</v>
      </c>
      <c r="S1254">
        <v>0.96786399999999995</v>
      </c>
      <c r="T1254">
        <v>4.04575E-2</v>
      </c>
      <c r="U1254">
        <v>11.666499999999999</v>
      </c>
      <c r="V1254">
        <v>4.8769200000000001</v>
      </c>
      <c r="W1254">
        <v>2.8142080540930801</v>
      </c>
      <c r="X1254" s="1">
        <v>9.3871876353001893E-9</v>
      </c>
      <c r="Y1254">
        <v>-1516975.45682302</v>
      </c>
      <c r="Z1254">
        <v>1.3288673763934</v>
      </c>
      <c r="AA1254">
        <f t="shared" si="58"/>
        <v>21420</v>
      </c>
      <c r="AB1254">
        <f t="shared" si="59"/>
        <v>-136.52779111407179</v>
      </c>
      <c r="AC1254">
        <f t="shared" si="60"/>
        <v>253.2787248683772</v>
      </c>
    </row>
    <row r="1255" spans="1:29" x14ac:dyDescent="0.25">
      <c r="A1255">
        <v>21430</v>
      </c>
      <c r="B1255">
        <v>2.19066331E-2</v>
      </c>
      <c r="C1255">
        <v>1.1520053400000001E-2</v>
      </c>
      <c r="D1255">
        <v>0</v>
      </c>
      <c r="E1255">
        <v>0</v>
      </c>
      <c r="F1255">
        <v>2.19066331E-2</v>
      </c>
      <c r="G1255">
        <v>1.1520053400000001E-2</v>
      </c>
      <c r="H1255">
        <v>0</v>
      </c>
      <c r="I1255">
        <v>0</v>
      </c>
      <c r="J1255">
        <v>0.519872</v>
      </c>
      <c r="K1255">
        <v>0.96801300000000001</v>
      </c>
      <c r="L1255">
        <v>0.16299</v>
      </c>
      <c r="M1255">
        <v>4.0363599999999999E-2</v>
      </c>
      <c r="N1255">
        <v>0</v>
      </c>
      <c r="O1255">
        <v>0.519868</v>
      </c>
      <c r="P1255">
        <v>0.162991</v>
      </c>
      <c r="Q1255">
        <v>2.8187000000000002</v>
      </c>
      <c r="R1255">
        <v>-1.29121</v>
      </c>
      <c r="S1255">
        <v>0.96800600000000003</v>
      </c>
      <c r="T1255">
        <v>4.0368000000000001E-2</v>
      </c>
      <c r="U1255">
        <v>11.6919</v>
      </c>
      <c r="V1255">
        <v>4.8851800000000001</v>
      </c>
      <c r="W1255">
        <v>2.8142097760725102</v>
      </c>
      <c r="X1255" s="1">
        <v>9.3871933792027806E-9</v>
      </c>
      <c r="Y1255">
        <v>-1521797.67792102</v>
      </c>
      <c r="Z1255">
        <v>1.3315203945312699</v>
      </c>
      <c r="AA1255">
        <f t="shared" si="58"/>
        <v>21430</v>
      </c>
      <c r="AB1255">
        <f t="shared" si="59"/>
        <v>-136.96179101289181</v>
      </c>
      <c r="AC1255">
        <f t="shared" si="60"/>
        <v>253.27887984652591</v>
      </c>
    </row>
    <row r="1256" spans="1:29" x14ac:dyDescent="0.25">
      <c r="A1256">
        <v>21440</v>
      </c>
      <c r="B1256">
        <v>2.1953798E-2</v>
      </c>
      <c r="C1256">
        <v>1.1538697699999999E-2</v>
      </c>
      <c r="D1256">
        <v>0</v>
      </c>
      <c r="E1256">
        <v>0</v>
      </c>
      <c r="F1256">
        <v>2.1953798E-2</v>
      </c>
      <c r="G1256">
        <v>1.1538697699999999E-2</v>
      </c>
      <c r="H1256">
        <v>0</v>
      </c>
      <c r="I1256">
        <v>0</v>
      </c>
      <c r="J1256">
        <v>0.52022699999999999</v>
      </c>
      <c r="K1256">
        <v>0.96815099999999998</v>
      </c>
      <c r="L1256">
        <v>0.16292400000000001</v>
      </c>
      <c r="M1256">
        <v>4.0275699999999998E-2</v>
      </c>
      <c r="N1256">
        <v>0</v>
      </c>
      <c r="O1256">
        <v>0.52022400000000002</v>
      </c>
      <c r="P1256">
        <v>0.16292400000000001</v>
      </c>
      <c r="Q1256">
        <v>2.81975</v>
      </c>
      <c r="R1256">
        <v>-1.29098</v>
      </c>
      <c r="S1256">
        <v>0.96814699999999998</v>
      </c>
      <c r="T1256">
        <v>4.0278500000000002E-2</v>
      </c>
      <c r="U1256">
        <v>11.7174</v>
      </c>
      <c r="V1256">
        <v>4.8934699999999998</v>
      </c>
      <c r="W1256">
        <v>2.8142114993589198</v>
      </c>
      <c r="X1256" s="1">
        <v>9.3871991274650306E-9</v>
      </c>
      <c r="Y1256">
        <v>-1526643.3050923301</v>
      </c>
      <c r="Z1256">
        <v>1.3341746372019401</v>
      </c>
      <c r="AA1256">
        <f t="shared" si="58"/>
        <v>21440</v>
      </c>
      <c r="AB1256">
        <f t="shared" si="59"/>
        <v>-137.3978974583097</v>
      </c>
      <c r="AC1256">
        <f t="shared" si="60"/>
        <v>253.27903494230279</v>
      </c>
    </row>
    <row r="1257" spans="1:29" x14ac:dyDescent="0.25">
      <c r="A1257">
        <v>21450</v>
      </c>
      <c r="B1257">
        <v>2.20009873E-2</v>
      </c>
      <c r="C1257">
        <v>1.15573342E-2</v>
      </c>
      <c r="D1257">
        <v>0</v>
      </c>
      <c r="E1257">
        <v>0</v>
      </c>
      <c r="F1257">
        <v>2.20009873E-2</v>
      </c>
      <c r="G1257">
        <v>1.15573342E-2</v>
      </c>
      <c r="H1257">
        <v>0</v>
      </c>
      <c r="I1257">
        <v>0</v>
      </c>
      <c r="J1257">
        <v>0.52056500000000006</v>
      </c>
      <c r="K1257">
        <v>0.96828899999999996</v>
      </c>
      <c r="L1257">
        <v>0.16286100000000001</v>
      </c>
      <c r="M1257">
        <v>4.01877E-2</v>
      </c>
      <c r="N1257">
        <v>0</v>
      </c>
      <c r="O1257">
        <v>0.52056400000000003</v>
      </c>
      <c r="P1257">
        <v>0.16286100000000001</v>
      </c>
      <c r="Q1257">
        <v>2.8207499999999999</v>
      </c>
      <c r="R1257">
        <v>-1.2907200000000001</v>
      </c>
      <c r="S1257">
        <v>0.96828700000000001</v>
      </c>
      <c r="T1257">
        <v>4.0189000000000002E-2</v>
      </c>
      <c r="U1257">
        <v>11.743</v>
      </c>
      <c r="V1257">
        <v>4.9017999999999997</v>
      </c>
      <c r="W1257">
        <v>2.8142132238362301</v>
      </c>
      <c r="X1257" s="1">
        <v>9.38720487969967E-9</v>
      </c>
      <c r="Y1257">
        <v>-1531512.15391686</v>
      </c>
      <c r="Z1257">
        <v>1.33682992219968</v>
      </c>
      <c r="AA1257">
        <f t="shared" si="58"/>
        <v>21450</v>
      </c>
      <c r="AB1257">
        <f t="shared" si="59"/>
        <v>-137.83609385251739</v>
      </c>
      <c r="AC1257">
        <f t="shared" si="60"/>
        <v>253.27919014526071</v>
      </c>
    </row>
    <row r="1258" spans="1:29" x14ac:dyDescent="0.25">
      <c r="A1258">
        <v>21460</v>
      </c>
      <c r="B1258">
        <v>2.2048200800000001E-2</v>
      </c>
      <c r="C1258">
        <v>1.15759629E-2</v>
      </c>
      <c r="D1258">
        <v>0</v>
      </c>
      <c r="E1258">
        <v>0</v>
      </c>
      <c r="F1258">
        <v>2.2048200800000001E-2</v>
      </c>
      <c r="G1258">
        <v>1.15759629E-2</v>
      </c>
      <c r="H1258">
        <v>0</v>
      </c>
      <c r="I1258">
        <v>0</v>
      </c>
      <c r="J1258">
        <v>0.52093199999999995</v>
      </c>
      <c r="K1258">
        <v>0.96842200000000001</v>
      </c>
      <c r="L1258">
        <v>0.16279199999999999</v>
      </c>
      <c r="M1258">
        <v>4.0103E-2</v>
      </c>
      <c r="N1258">
        <v>0</v>
      </c>
      <c r="O1258">
        <v>0.52093400000000001</v>
      </c>
      <c r="P1258">
        <v>0.16279199999999999</v>
      </c>
      <c r="Q1258">
        <v>2.8218399999999999</v>
      </c>
      <c r="R1258">
        <v>-1.2904800000000001</v>
      </c>
      <c r="S1258">
        <v>0.96842700000000004</v>
      </c>
      <c r="T1258">
        <v>4.0099599999999999E-2</v>
      </c>
      <c r="U1258">
        <v>11.768700000000001</v>
      </c>
      <c r="V1258">
        <v>4.9101699999999999</v>
      </c>
      <c r="W1258">
        <v>2.8142149494989499</v>
      </c>
      <c r="X1258" s="1">
        <v>9.3872106358884295E-9</v>
      </c>
      <c r="Y1258">
        <v>-1536404.28577954</v>
      </c>
      <c r="Z1258">
        <v>1.33948624168521</v>
      </c>
      <c r="AA1258">
        <f t="shared" si="58"/>
        <v>21460</v>
      </c>
      <c r="AB1258">
        <f t="shared" si="59"/>
        <v>-138.2763857201586</v>
      </c>
      <c r="AC1258">
        <f t="shared" si="60"/>
        <v>253.2793454549055</v>
      </c>
    </row>
    <row r="1259" spans="1:29" x14ac:dyDescent="0.25">
      <c r="A1259">
        <v>21470</v>
      </c>
      <c r="B1259">
        <v>2.2095438299999999E-2</v>
      </c>
      <c r="C1259">
        <v>1.1594583800000001E-2</v>
      </c>
      <c r="D1259">
        <v>0</v>
      </c>
      <c r="E1259">
        <v>0</v>
      </c>
      <c r="F1259">
        <v>2.2095438299999999E-2</v>
      </c>
      <c r="G1259">
        <v>1.1594583800000001E-2</v>
      </c>
      <c r="H1259">
        <v>0</v>
      </c>
      <c r="I1259">
        <v>0</v>
      </c>
      <c r="J1259">
        <v>0.52127599999999996</v>
      </c>
      <c r="K1259">
        <v>0.96856299999999995</v>
      </c>
      <c r="L1259">
        <v>0.16272800000000001</v>
      </c>
      <c r="M1259">
        <v>4.0012899999999997E-2</v>
      </c>
      <c r="N1259">
        <v>0</v>
      </c>
      <c r="O1259">
        <v>0.52127800000000002</v>
      </c>
      <c r="P1259">
        <v>0.16272800000000001</v>
      </c>
      <c r="Q1259">
        <v>2.8228300000000002</v>
      </c>
      <c r="R1259">
        <v>-1.29023</v>
      </c>
      <c r="S1259">
        <v>0.96856699999999996</v>
      </c>
      <c r="T1259">
        <v>4.0010200000000003E-2</v>
      </c>
      <c r="U1259">
        <v>11.794499999999999</v>
      </c>
      <c r="V1259">
        <v>4.9185699999999999</v>
      </c>
      <c r="W1259">
        <v>2.8142166763346999</v>
      </c>
      <c r="X1259" s="1">
        <v>9.3872163959899999E-9</v>
      </c>
      <c r="Y1259">
        <v>-1541319.76543586</v>
      </c>
      <c r="Z1259">
        <v>1.3421435772945201</v>
      </c>
      <c r="AA1259">
        <f t="shared" si="58"/>
        <v>21470</v>
      </c>
      <c r="AB1259">
        <f t="shared" si="59"/>
        <v>-138.71877888922739</v>
      </c>
      <c r="AC1259">
        <f t="shared" si="60"/>
        <v>253.27950087012297</v>
      </c>
    </row>
    <row r="1260" spans="1:29" x14ac:dyDescent="0.25">
      <c r="A1260">
        <v>21480</v>
      </c>
      <c r="B1260">
        <v>2.2142698799999999E-2</v>
      </c>
      <c r="C1260">
        <v>1.16131968E-2</v>
      </c>
      <c r="D1260">
        <v>0</v>
      </c>
      <c r="E1260">
        <v>0</v>
      </c>
      <c r="F1260">
        <v>2.2142698799999999E-2</v>
      </c>
      <c r="G1260">
        <v>1.16131968E-2</v>
      </c>
      <c r="H1260">
        <v>0</v>
      </c>
      <c r="I1260">
        <v>0</v>
      </c>
      <c r="J1260">
        <v>0.52161800000000003</v>
      </c>
      <c r="K1260">
        <v>0.96871300000000005</v>
      </c>
      <c r="L1260">
        <v>0.162664</v>
      </c>
      <c r="M1260">
        <v>3.9917099999999997E-2</v>
      </c>
      <c r="N1260">
        <v>0</v>
      </c>
      <c r="O1260">
        <v>0.52161400000000002</v>
      </c>
      <c r="P1260">
        <v>0.162665</v>
      </c>
      <c r="Q1260">
        <v>2.8238099999999999</v>
      </c>
      <c r="R1260">
        <v>-1.29</v>
      </c>
      <c r="S1260">
        <v>0.96870699999999998</v>
      </c>
      <c r="T1260">
        <v>3.9920799999999999E-2</v>
      </c>
      <c r="U1260">
        <v>11.820399999999999</v>
      </c>
      <c r="V1260">
        <v>4.9270100000000001</v>
      </c>
      <c r="W1260">
        <v>2.8142184043144001</v>
      </c>
      <c r="X1260" s="1">
        <v>9.3872221599073792E-9</v>
      </c>
      <c r="Y1260">
        <v>-1546258.62315922</v>
      </c>
      <c r="Z1260">
        <v>1.34480188454945</v>
      </c>
      <c r="AA1260">
        <f t="shared" si="58"/>
        <v>21480</v>
      </c>
      <c r="AB1260">
        <f t="shared" si="59"/>
        <v>-139.16327608432979</v>
      </c>
      <c r="AC1260">
        <f t="shared" si="60"/>
        <v>253.27965638829602</v>
      </c>
    </row>
    <row r="1261" spans="1:29" x14ac:dyDescent="0.25">
      <c r="A1261">
        <v>21490</v>
      </c>
      <c r="B1261">
        <v>2.21899817E-2</v>
      </c>
      <c r="C1261">
        <v>1.16318017E-2</v>
      </c>
      <c r="D1261">
        <v>0</v>
      </c>
      <c r="E1261">
        <v>0</v>
      </c>
      <c r="F1261">
        <v>2.21899817E-2</v>
      </c>
      <c r="G1261">
        <v>1.16318017E-2</v>
      </c>
      <c r="H1261">
        <v>0</v>
      </c>
      <c r="I1261">
        <v>0</v>
      </c>
      <c r="J1261">
        <v>0.52194099999999999</v>
      </c>
      <c r="K1261">
        <v>0.96885100000000002</v>
      </c>
      <c r="L1261">
        <v>0.162604</v>
      </c>
      <c r="M1261">
        <v>3.9828500000000003E-2</v>
      </c>
      <c r="N1261">
        <v>0</v>
      </c>
      <c r="O1261">
        <v>0.52193900000000004</v>
      </c>
      <c r="P1261">
        <v>0.162604</v>
      </c>
      <c r="Q1261">
        <v>2.8247300000000002</v>
      </c>
      <c r="R1261">
        <v>-1.28975</v>
      </c>
      <c r="S1261">
        <v>0.96884599999999998</v>
      </c>
      <c r="T1261">
        <v>3.9831400000000003E-2</v>
      </c>
      <c r="U1261">
        <v>11.846399999999999</v>
      </c>
      <c r="V1261">
        <v>4.9354899999999997</v>
      </c>
      <c r="W1261">
        <v>2.8142201334071202</v>
      </c>
      <c r="X1261" s="1">
        <v>9.38722792753739E-9</v>
      </c>
      <c r="Y1261">
        <v>-1551220.8763514601</v>
      </c>
      <c r="Z1261">
        <v>1.34746111603643</v>
      </c>
      <c r="AA1261">
        <f t="shared" si="58"/>
        <v>21490</v>
      </c>
      <c r="AB1261">
        <f t="shared" si="59"/>
        <v>-139.60987887163142</v>
      </c>
      <c r="AC1261">
        <f t="shared" si="60"/>
        <v>253.27981200664081</v>
      </c>
    </row>
    <row r="1262" spans="1:29" x14ac:dyDescent="0.25">
      <c r="A1262">
        <v>21500</v>
      </c>
      <c r="B1262">
        <v>2.22372864E-2</v>
      </c>
      <c r="C1262">
        <v>1.1650398399999999E-2</v>
      </c>
      <c r="D1262">
        <v>0</v>
      </c>
      <c r="E1262">
        <v>0</v>
      </c>
      <c r="F1262">
        <v>2.22372864E-2</v>
      </c>
      <c r="G1262">
        <v>1.1650398399999999E-2</v>
      </c>
      <c r="H1262">
        <v>0</v>
      </c>
      <c r="I1262">
        <v>0</v>
      </c>
      <c r="J1262">
        <v>0.52226099999999998</v>
      </c>
      <c r="K1262">
        <v>0.96898399999999996</v>
      </c>
      <c r="L1262">
        <v>0.16254399999999999</v>
      </c>
      <c r="M1262">
        <v>3.9742899999999998E-2</v>
      </c>
      <c r="N1262">
        <v>0</v>
      </c>
      <c r="O1262">
        <v>0.522262</v>
      </c>
      <c r="P1262">
        <v>0.16254399999999999</v>
      </c>
      <c r="Q1262">
        <v>2.8256999999999999</v>
      </c>
      <c r="R1262">
        <v>-1.2895099999999999</v>
      </c>
      <c r="S1262">
        <v>0.96898499999999999</v>
      </c>
      <c r="T1262">
        <v>3.9741899999999997E-2</v>
      </c>
      <c r="U1262">
        <v>11.8726</v>
      </c>
      <c r="V1262">
        <v>4.9440200000000001</v>
      </c>
      <c r="W1262">
        <v>2.8142218635926799</v>
      </c>
      <c r="X1262" s="1">
        <v>9.3872336988127295E-9</v>
      </c>
      <c r="Y1262">
        <v>-1556206.55861263</v>
      </c>
      <c r="Z1262">
        <v>1.3501212411608501</v>
      </c>
      <c r="AA1262">
        <f t="shared" si="58"/>
        <v>21500</v>
      </c>
      <c r="AB1262">
        <f t="shared" si="59"/>
        <v>-140.05859027513671</v>
      </c>
      <c r="AC1262">
        <f t="shared" si="60"/>
        <v>253.2799677233412</v>
      </c>
    </row>
    <row r="1263" spans="1:29" x14ac:dyDescent="0.25">
      <c r="A1263">
        <v>21510</v>
      </c>
      <c r="B1263">
        <v>2.22846126E-2</v>
      </c>
      <c r="C1263">
        <v>1.16689867E-2</v>
      </c>
      <c r="D1263">
        <v>0</v>
      </c>
      <c r="E1263">
        <v>0</v>
      </c>
      <c r="F1263">
        <v>2.22846126E-2</v>
      </c>
      <c r="G1263">
        <v>1.16689867E-2</v>
      </c>
      <c r="H1263">
        <v>0</v>
      </c>
      <c r="I1263">
        <v>0</v>
      </c>
      <c r="J1263">
        <v>0.52258599999999999</v>
      </c>
      <c r="K1263">
        <v>0.96912399999999999</v>
      </c>
      <c r="L1263">
        <v>0.16248399999999999</v>
      </c>
      <c r="M1263">
        <v>3.9652300000000001E-2</v>
      </c>
      <c r="N1263">
        <v>0</v>
      </c>
      <c r="O1263">
        <v>0.52258599999999999</v>
      </c>
      <c r="P1263">
        <v>0.16248399999999999</v>
      </c>
      <c r="Q1263">
        <v>2.8266399999999998</v>
      </c>
      <c r="R1263">
        <v>-1.2892600000000001</v>
      </c>
      <c r="S1263">
        <v>0.96912399999999999</v>
      </c>
      <c r="T1263">
        <v>3.96525E-2</v>
      </c>
      <c r="U1263">
        <v>11.898899999999999</v>
      </c>
      <c r="V1263">
        <v>4.9525899999999998</v>
      </c>
      <c r="W1263">
        <v>2.8142235948604402</v>
      </c>
      <c r="X1263" s="1">
        <v>9.3872394736979E-9</v>
      </c>
      <c r="Y1263">
        <v>-1561215.7198165599</v>
      </c>
      <c r="Z1263">
        <v>1.3527822442222299</v>
      </c>
      <c r="AA1263">
        <f t="shared" si="58"/>
        <v>21510</v>
      </c>
      <c r="AB1263">
        <f t="shared" si="59"/>
        <v>-140.5094147834904</v>
      </c>
      <c r="AC1263">
        <f t="shared" si="60"/>
        <v>253.28012353743961</v>
      </c>
    </row>
    <row r="1264" spans="1:29" x14ac:dyDescent="0.25">
      <c r="A1264">
        <v>21520</v>
      </c>
      <c r="B1264">
        <v>2.2331960299999998E-2</v>
      </c>
      <c r="C1264">
        <v>1.1687566700000001E-2</v>
      </c>
      <c r="D1264">
        <v>0</v>
      </c>
      <c r="E1264">
        <v>0</v>
      </c>
      <c r="F1264">
        <v>2.2331960299999998E-2</v>
      </c>
      <c r="G1264">
        <v>1.1687566700000001E-2</v>
      </c>
      <c r="H1264">
        <v>0</v>
      </c>
      <c r="I1264">
        <v>0</v>
      </c>
      <c r="J1264">
        <v>0.52290899999999996</v>
      </c>
      <c r="K1264">
        <v>0.96926400000000001</v>
      </c>
      <c r="L1264">
        <v>0.16242300000000001</v>
      </c>
      <c r="M1264">
        <v>3.9562E-2</v>
      </c>
      <c r="N1264">
        <v>0</v>
      </c>
      <c r="O1264">
        <v>0.52290800000000004</v>
      </c>
      <c r="P1264">
        <v>0.16242300000000001</v>
      </c>
      <c r="Q1264">
        <v>2.8275899999999998</v>
      </c>
      <c r="R1264">
        <v>-1.2890299999999999</v>
      </c>
      <c r="S1264">
        <v>0.96926199999999996</v>
      </c>
      <c r="T1264">
        <v>3.9562899999999998E-2</v>
      </c>
      <c r="U1264">
        <v>11.9253</v>
      </c>
      <c r="V1264">
        <v>4.96122</v>
      </c>
      <c r="W1264">
        <v>2.81422532720691</v>
      </c>
      <c r="X1264" s="1">
        <v>9.3872452521812798E-9</v>
      </c>
      <c r="Y1264">
        <v>-1566248.4234197601</v>
      </c>
      <c r="Z1264">
        <v>1.35544412072341</v>
      </c>
      <c r="AA1264">
        <f t="shared" si="58"/>
        <v>21520</v>
      </c>
      <c r="AB1264">
        <f t="shared" si="59"/>
        <v>-140.96235810777841</v>
      </c>
      <c r="AC1264">
        <f t="shared" si="60"/>
        <v>253.28027944862191</v>
      </c>
    </row>
    <row r="1265" spans="1:29" x14ac:dyDescent="0.25">
      <c r="A1265">
        <v>21530</v>
      </c>
      <c r="B1265">
        <v>2.2379329399999998E-2</v>
      </c>
      <c r="C1265">
        <v>1.17061383E-2</v>
      </c>
      <c r="D1265">
        <v>0</v>
      </c>
      <c r="E1265">
        <v>0</v>
      </c>
      <c r="F1265">
        <v>2.2379329399999998E-2</v>
      </c>
      <c r="G1265">
        <v>1.17061383E-2</v>
      </c>
      <c r="H1265">
        <v>0</v>
      </c>
      <c r="I1265">
        <v>0</v>
      </c>
      <c r="J1265">
        <v>0.52323299999999995</v>
      </c>
      <c r="K1265">
        <v>0.96940000000000004</v>
      </c>
      <c r="L1265">
        <v>0.16236300000000001</v>
      </c>
      <c r="M1265">
        <v>3.9473899999999999E-2</v>
      </c>
      <c r="N1265" s="1">
        <v>3.3741800000000001E-8</v>
      </c>
      <c r="O1265">
        <v>0.52323399999999998</v>
      </c>
      <c r="P1265">
        <v>0.16236300000000001</v>
      </c>
      <c r="Q1265">
        <v>2.8285300000000002</v>
      </c>
      <c r="R1265">
        <v>-1.28877</v>
      </c>
      <c r="S1265">
        <v>0.96940099999999996</v>
      </c>
      <c r="T1265">
        <v>3.9473300000000003E-2</v>
      </c>
      <c r="U1265">
        <v>11.9518</v>
      </c>
      <c r="V1265">
        <v>4.9698900000000004</v>
      </c>
      <c r="W1265">
        <v>2.81422706063241</v>
      </c>
      <c r="X1265" s="1">
        <v>9.3872510342639093E-9</v>
      </c>
      <c r="Y1265">
        <v>-1571304.7403303301</v>
      </c>
      <c r="Z1265">
        <v>1.35810687208778</v>
      </c>
      <c r="AA1265">
        <f t="shared" si="58"/>
        <v>21530</v>
      </c>
      <c r="AB1265">
        <f t="shared" si="59"/>
        <v>-141.4174266297297</v>
      </c>
      <c r="AC1265">
        <f t="shared" si="60"/>
        <v>253.2804354569169</v>
      </c>
    </row>
    <row r="1266" spans="1:29" x14ac:dyDescent="0.25">
      <c r="A1266">
        <v>21540</v>
      </c>
      <c r="B1266">
        <v>2.2426720099999999E-2</v>
      </c>
      <c r="C1266">
        <v>1.17247016E-2</v>
      </c>
      <c r="D1266">
        <v>0</v>
      </c>
      <c r="E1266">
        <v>0</v>
      </c>
      <c r="F1266">
        <v>2.2426720099999999E-2</v>
      </c>
      <c r="G1266">
        <v>1.17247016E-2</v>
      </c>
      <c r="H1266">
        <v>0</v>
      </c>
      <c r="I1266">
        <v>0</v>
      </c>
      <c r="J1266">
        <v>0.52355600000000002</v>
      </c>
      <c r="K1266">
        <v>0.96953900000000004</v>
      </c>
      <c r="L1266">
        <v>0.162302</v>
      </c>
      <c r="M1266">
        <v>3.9383899999999999E-2</v>
      </c>
      <c r="N1266">
        <v>0</v>
      </c>
      <c r="O1266">
        <v>0.52355700000000005</v>
      </c>
      <c r="P1266">
        <v>0.162302</v>
      </c>
      <c r="Q1266">
        <v>2.8294800000000002</v>
      </c>
      <c r="R1266">
        <v>-1.28853</v>
      </c>
      <c r="S1266">
        <v>0.96953900000000004</v>
      </c>
      <c r="T1266">
        <v>3.9383700000000001E-2</v>
      </c>
      <c r="U1266">
        <v>11.9785</v>
      </c>
      <c r="V1266">
        <v>4.9786000000000001</v>
      </c>
      <c r="W1266">
        <v>2.8142287951390399</v>
      </c>
      <c r="X1266" s="1">
        <v>9.3872568199527899E-9</v>
      </c>
      <c r="Y1266">
        <v>-1576384.7451913799</v>
      </c>
      <c r="Z1266">
        <v>1.3607705025355901</v>
      </c>
      <c r="AA1266">
        <f t="shared" si="58"/>
        <v>21540</v>
      </c>
      <c r="AB1266">
        <f t="shared" si="59"/>
        <v>-141.8746270672242</v>
      </c>
      <c r="AC1266">
        <f t="shared" si="60"/>
        <v>253.28059156251359</v>
      </c>
    </row>
    <row r="1267" spans="1:29" x14ac:dyDescent="0.25">
      <c r="A1267">
        <v>21550</v>
      </c>
      <c r="B1267">
        <v>2.2474132300000001E-2</v>
      </c>
      <c r="C1267">
        <v>1.1743256699999999E-2</v>
      </c>
      <c r="D1267">
        <v>0</v>
      </c>
      <c r="E1267">
        <v>0</v>
      </c>
      <c r="F1267">
        <v>2.2474132300000001E-2</v>
      </c>
      <c r="G1267">
        <v>1.1743256699999999E-2</v>
      </c>
      <c r="H1267">
        <v>0</v>
      </c>
      <c r="I1267">
        <v>0</v>
      </c>
      <c r="J1267">
        <v>0.52388599999999996</v>
      </c>
      <c r="K1267">
        <v>0.96967899999999996</v>
      </c>
      <c r="L1267">
        <v>0.162241</v>
      </c>
      <c r="M1267">
        <v>3.9292399999999998E-2</v>
      </c>
      <c r="N1267">
        <v>0</v>
      </c>
      <c r="O1267">
        <v>0.52388400000000002</v>
      </c>
      <c r="P1267">
        <v>0.162241</v>
      </c>
      <c r="Q1267">
        <v>2.8304299999999998</v>
      </c>
      <c r="R1267">
        <v>-1.2882899999999999</v>
      </c>
      <c r="S1267">
        <v>0.96967700000000001</v>
      </c>
      <c r="T1267">
        <v>3.9294099999999998E-2</v>
      </c>
      <c r="U1267">
        <v>12.0054</v>
      </c>
      <c r="V1267">
        <v>4.9873700000000003</v>
      </c>
      <c r="W1267">
        <v>2.8142305307298701</v>
      </c>
      <c r="X1267" s="1">
        <v>9.3872626092582199E-9</v>
      </c>
      <c r="Y1267">
        <v>-1581488.5148142199</v>
      </c>
      <c r="Z1267">
        <v>1.3634350178122101</v>
      </c>
      <c r="AA1267">
        <f>A1267</f>
        <v>21550</v>
      </c>
      <c r="AB1267">
        <f t="shared" si="59"/>
        <v>-142.33396633327979</v>
      </c>
      <c r="AC1267">
        <f t="shared" si="60"/>
        <v>253.28074776568832</v>
      </c>
    </row>
    <row r="1268" spans="1:29" x14ac:dyDescent="0.25">
      <c r="A1268">
        <v>21560</v>
      </c>
      <c r="B1268">
        <v>2.25215663E-2</v>
      </c>
      <c r="C1268">
        <v>1.1761803499999999E-2</v>
      </c>
      <c r="D1268">
        <v>0</v>
      </c>
      <c r="E1268">
        <v>0</v>
      </c>
      <c r="F1268">
        <v>2.25215663E-2</v>
      </c>
      <c r="G1268">
        <v>1.1761803499999999E-2</v>
      </c>
      <c r="H1268">
        <v>0</v>
      </c>
      <c r="I1268">
        <v>0</v>
      </c>
      <c r="J1268">
        <v>0.52419899999999997</v>
      </c>
      <c r="K1268">
        <v>0.96981700000000004</v>
      </c>
      <c r="L1268">
        <v>0.16218199999999999</v>
      </c>
      <c r="M1268">
        <v>3.9202300000000002E-2</v>
      </c>
      <c r="N1268">
        <v>0</v>
      </c>
      <c r="O1268">
        <v>0.52419700000000002</v>
      </c>
      <c r="P1268">
        <v>0.16218299999999999</v>
      </c>
      <c r="Q1268">
        <v>2.83135</v>
      </c>
      <c r="R1268">
        <v>-1.2880400000000001</v>
      </c>
      <c r="S1268">
        <v>0.96981399999999995</v>
      </c>
      <c r="T1268">
        <v>3.92044E-2</v>
      </c>
      <c r="U1268">
        <v>12.032299999999999</v>
      </c>
      <c r="V1268">
        <v>4.9961799999999998</v>
      </c>
      <c r="W1268">
        <v>2.8142322674078701</v>
      </c>
      <c r="X1268" s="1">
        <v>9.3872684021899999E-9</v>
      </c>
      <c r="Y1268">
        <v>-1586616.1257461801</v>
      </c>
      <c r="Z1268">
        <v>1.36610042343563</v>
      </c>
      <c r="AA1268">
        <f>A1268</f>
        <v>21560</v>
      </c>
      <c r="AB1268">
        <f t="shared" si="59"/>
        <v>-142.79545131715619</v>
      </c>
      <c r="AC1268">
        <f t="shared" si="60"/>
        <v>253.2809040667083</v>
      </c>
    </row>
    <row r="1269" spans="1:29" x14ac:dyDescent="0.25">
      <c r="A1269">
        <v>21570</v>
      </c>
      <c r="B1269">
        <v>2.2569022099999999E-2</v>
      </c>
      <c r="C1269">
        <v>1.1780342100000001E-2</v>
      </c>
      <c r="D1269">
        <v>0</v>
      </c>
      <c r="E1269">
        <v>0</v>
      </c>
      <c r="F1269">
        <v>2.2569022099999999E-2</v>
      </c>
      <c r="G1269">
        <v>1.1780342100000001E-2</v>
      </c>
      <c r="H1269">
        <v>0</v>
      </c>
      <c r="I1269">
        <v>0</v>
      </c>
      <c r="J1269">
        <v>0.52452500000000002</v>
      </c>
      <c r="K1269">
        <v>0.96994999999999998</v>
      </c>
      <c r="L1269">
        <v>0.16212199999999999</v>
      </c>
      <c r="M1269">
        <v>3.91156E-2</v>
      </c>
      <c r="N1269">
        <v>0</v>
      </c>
      <c r="O1269">
        <v>0.52452600000000005</v>
      </c>
      <c r="P1269">
        <v>0.16212099999999999</v>
      </c>
      <c r="Q1269">
        <v>2.8323299999999998</v>
      </c>
      <c r="R1269">
        <v>-1.2878000000000001</v>
      </c>
      <c r="S1269">
        <v>0.96995200000000004</v>
      </c>
      <c r="T1269">
        <v>3.9114700000000002E-2</v>
      </c>
      <c r="U1269">
        <v>12.0594</v>
      </c>
      <c r="V1269">
        <v>5.0050400000000002</v>
      </c>
      <c r="W1269">
        <v>2.8142340051762602</v>
      </c>
      <c r="X1269" s="1">
        <v>9.3872741987589707E-9</v>
      </c>
      <c r="Y1269">
        <v>-1591767.6551501099</v>
      </c>
      <c r="Z1269">
        <v>1.36876672538668</v>
      </c>
      <c r="AA1269">
        <f t="shared" ref="AA1269:AA1332" si="61">A1269</f>
        <v>21570</v>
      </c>
      <c r="AB1269">
        <f t="shared" ref="AB1269:AB1332" si="62">Y1269*$AH$5/1000000</f>
        <v>-143.2590889635099</v>
      </c>
      <c r="AC1269">
        <f t="shared" si="60"/>
        <v>253.28106046586342</v>
      </c>
    </row>
    <row r="1270" spans="1:29" x14ac:dyDescent="0.25">
      <c r="A1270">
        <v>21580</v>
      </c>
      <c r="B1270">
        <v>2.2616499799999999E-2</v>
      </c>
      <c r="C1270">
        <v>1.17988725E-2</v>
      </c>
      <c r="D1270">
        <v>0</v>
      </c>
      <c r="E1270">
        <v>0</v>
      </c>
      <c r="F1270">
        <v>2.2616499799999999E-2</v>
      </c>
      <c r="G1270">
        <v>1.17988725E-2</v>
      </c>
      <c r="H1270">
        <v>0</v>
      </c>
      <c r="I1270">
        <v>0</v>
      </c>
      <c r="J1270">
        <v>0.52483599999999997</v>
      </c>
      <c r="K1270">
        <v>0.97009400000000001</v>
      </c>
      <c r="L1270">
        <v>0.16206300000000001</v>
      </c>
      <c r="M1270">
        <v>3.9021500000000001E-2</v>
      </c>
      <c r="N1270">
        <v>0</v>
      </c>
      <c r="O1270">
        <v>0.52483299999999999</v>
      </c>
      <c r="P1270">
        <v>0.16206400000000001</v>
      </c>
      <c r="Q1270">
        <v>2.8332199999999998</v>
      </c>
      <c r="R1270">
        <v>-1.28755</v>
      </c>
      <c r="S1270">
        <v>0.97008899999999998</v>
      </c>
      <c r="T1270">
        <v>3.9024900000000001E-2</v>
      </c>
      <c r="U1270">
        <v>12.0867</v>
      </c>
      <c r="V1270">
        <v>5.0139500000000004</v>
      </c>
      <c r="W1270">
        <v>2.8142357440382</v>
      </c>
      <c r="X1270" s="1">
        <v>9.3872799989756492E-9</v>
      </c>
      <c r="Y1270">
        <v>-1596943.1798188901</v>
      </c>
      <c r="Z1270">
        <v>1.3714339295028899</v>
      </c>
      <c r="AA1270">
        <f t="shared" si="61"/>
        <v>21580</v>
      </c>
      <c r="AB1270">
        <f t="shared" si="62"/>
        <v>-143.72488618370011</v>
      </c>
      <c r="AC1270">
        <f t="shared" si="60"/>
        <v>253.281216963438</v>
      </c>
    </row>
    <row r="1271" spans="1:29" x14ac:dyDescent="0.25">
      <c r="A1271">
        <v>21590</v>
      </c>
      <c r="B1271">
        <v>2.26639995E-2</v>
      </c>
      <c r="C1271">
        <v>1.18173948E-2</v>
      </c>
      <c r="D1271">
        <v>0</v>
      </c>
      <c r="E1271">
        <v>0</v>
      </c>
      <c r="F1271">
        <v>2.26639995E-2</v>
      </c>
      <c r="G1271">
        <v>1.18173948E-2</v>
      </c>
      <c r="H1271">
        <v>0</v>
      </c>
      <c r="I1271">
        <v>0</v>
      </c>
      <c r="J1271">
        <v>0.52517800000000003</v>
      </c>
      <c r="K1271">
        <v>0.97022900000000001</v>
      </c>
      <c r="L1271">
        <v>0.161999</v>
      </c>
      <c r="M1271">
        <v>3.8933000000000002E-2</v>
      </c>
      <c r="N1271">
        <v>0</v>
      </c>
      <c r="O1271">
        <v>0.52517599999999998</v>
      </c>
      <c r="P1271">
        <v>0.16200000000000001</v>
      </c>
      <c r="Q1271">
        <v>2.8342299999999998</v>
      </c>
      <c r="R1271">
        <v>-1.28732</v>
      </c>
      <c r="S1271">
        <v>0.970225</v>
      </c>
      <c r="T1271">
        <v>3.89351E-2</v>
      </c>
      <c r="U1271">
        <v>12.114000000000001</v>
      </c>
      <c r="V1271">
        <v>5.0229100000000004</v>
      </c>
      <c r="W1271">
        <v>2.81423748399716</v>
      </c>
      <c r="X1271" s="1">
        <v>9.3872858028515696E-9</v>
      </c>
      <c r="Y1271">
        <v>-1602142.7769206101</v>
      </c>
      <c r="Z1271">
        <v>1.3741020420688601</v>
      </c>
      <c r="AA1271">
        <f t="shared" si="61"/>
        <v>21590</v>
      </c>
      <c r="AB1271">
        <f t="shared" si="62"/>
        <v>-144.19284992285489</v>
      </c>
      <c r="AC1271">
        <f t="shared" si="60"/>
        <v>253.2813735597444</v>
      </c>
    </row>
    <row r="1272" spans="1:29" x14ac:dyDescent="0.25">
      <c r="A1272">
        <v>21600</v>
      </c>
      <c r="B1272">
        <v>2.27115214E-2</v>
      </c>
      <c r="C1272">
        <v>1.18359091E-2</v>
      </c>
      <c r="D1272">
        <v>0</v>
      </c>
      <c r="E1272">
        <v>0</v>
      </c>
      <c r="F1272">
        <v>2.27115214E-2</v>
      </c>
      <c r="G1272">
        <v>1.18359091E-2</v>
      </c>
      <c r="H1272">
        <v>0</v>
      </c>
      <c r="I1272">
        <v>0</v>
      </c>
      <c r="J1272">
        <v>0.52549999999999997</v>
      </c>
      <c r="K1272">
        <v>0.970364</v>
      </c>
      <c r="L1272">
        <v>0.161939</v>
      </c>
      <c r="M1272">
        <v>3.8843799999999998E-2</v>
      </c>
      <c r="N1272">
        <v>0</v>
      </c>
      <c r="O1272">
        <v>0.52549800000000002</v>
      </c>
      <c r="P1272">
        <v>0.161939</v>
      </c>
      <c r="Q1272">
        <v>2.8351799999999998</v>
      </c>
      <c r="R1272">
        <v>-1.2870699999999999</v>
      </c>
      <c r="S1272">
        <v>0.97036199999999995</v>
      </c>
      <c r="T1272">
        <v>3.8845200000000003E-2</v>
      </c>
      <c r="U1272">
        <v>12.141500000000001</v>
      </c>
      <c r="V1272">
        <v>5.0319200000000004</v>
      </c>
      <c r="W1272">
        <v>2.81423922505678</v>
      </c>
      <c r="X1272" s="1">
        <v>9.3872916103988897E-9</v>
      </c>
      <c r="Y1272">
        <v>-1607366.5236323399</v>
      </c>
      <c r="Z1272">
        <v>1.37677106966361</v>
      </c>
      <c r="AA1272">
        <f t="shared" si="61"/>
        <v>21600</v>
      </c>
      <c r="AB1272">
        <f t="shared" si="62"/>
        <v>-144.66298712691059</v>
      </c>
      <c r="AC1272">
        <f t="shared" si="60"/>
        <v>253.2815302551102</v>
      </c>
    </row>
    <row r="1273" spans="1:29" x14ac:dyDescent="0.25">
      <c r="A1273">
        <v>21610</v>
      </c>
      <c r="B1273">
        <v>2.27590654E-2</v>
      </c>
      <c r="C1273">
        <v>1.1854415300000001E-2</v>
      </c>
      <c r="D1273">
        <v>0</v>
      </c>
      <c r="E1273">
        <v>0</v>
      </c>
      <c r="F1273">
        <v>2.27590654E-2</v>
      </c>
      <c r="G1273">
        <v>1.1854415300000001E-2</v>
      </c>
      <c r="H1273">
        <v>0</v>
      </c>
      <c r="I1273">
        <v>0</v>
      </c>
      <c r="J1273">
        <v>0.52583100000000005</v>
      </c>
      <c r="K1273">
        <v>0.97049799999999997</v>
      </c>
      <c r="L1273">
        <v>0.16187699999999999</v>
      </c>
      <c r="M1273">
        <v>3.8755699999999997E-2</v>
      </c>
      <c r="N1273">
        <v>0</v>
      </c>
      <c r="O1273">
        <v>0.52583199999999997</v>
      </c>
      <c r="P1273">
        <v>0.16187699999999999</v>
      </c>
      <c r="Q1273">
        <v>2.8361800000000001</v>
      </c>
      <c r="R1273">
        <v>-1.28684</v>
      </c>
      <c r="S1273">
        <v>0.97049799999999997</v>
      </c>
      <c r="T1273">
        <v>3.8755400000000002E-2</v>
      </c>
      <c r="U1273">
        <v>12.1692</v>
      </c>
      <c r="V1273">
        <v>5.0409699999999997</v>
      </c>
      <c r="W1273">
        <v>2.814240967221</v>
      </c>
      <c r="X1273" s="1">
        <v>9.38729742163079E-9</v>
      </c>
      <c r="Y1273">
        <v>-1612614.49766984</v>
      </c>
      <c r="Z1273">
        <v>1.37944101932276</v>
      </c>
      <c r="AA1273">
        <f t="shared" si="61"/>
        <v>21610</v>
      </c>
      <c r="AB1273">
        <f t="shared" si="62"/>
        <v>-145.13530479028557</v>
      </c>
      <c r="AC1273">
        <f t="shared" si="60"/>
        <v>253.28168704989</v>
      </c>
    </row>
    <row r="1274" spans="1:29" x14ac:dyDescent="0.25">
      <c r="A1274">
        <v>21620</v>
      </c>
      <c r="B1274">
        <v>2.2806631800000001E-2</v>
      </c>
      <c r="C1274">
        <v>1.18729136E-2</v>
      </c>
      <c r="D1274">
        <v>0</v>
      </c>
      <c r="E1274">
        <v>0</v>
      </c>
      <c r="F1274">
        <v>2.2806631800000001E-2</v>
      </c>
      <c r="G1274">
        <v>1.18729136E-2</v>
      </c>
      <c r="H1274">
        <v>0</v>
      </c>
      <c r="I1274">
        <v>0</v>
      </c>
      <c r="J1274">
        <v>0.52616200000000002</v>
      </c>
      <c r="K1274">
        <v>0.97063200000000005</v>
      </c>
      <c r="L1274">
        <v>0.16181499999999999</v>
      </c>
      <c r="M1274">
        <v>3.8666899999999997E-2</v>
      </c>
      <c r="N1274">
        <v>0</v>
      </c>
      <c r="O1274">
        <v>0.52616300000000005</v>
      </c>
      <c r="P1274">
        <v>0.16181499999999999</v>
      </c>
      <c r="Q1274">
        <v>2.8371400000000002</v>
      </c>
      <c r="R1274">
        <v>-1.2866</v>
      </c>
      <c r="S1274">
        <v>0.970634</v>
      </c>
      <c r="T1274">
        <v>3.8665499999999998E-2</v>
      </c>
      <c r="U1274">
        <v>12.196999999999999</v>
      </c>
      <c r="V1274">
        <v>5.0500800000000003</v>
      </c>
      <c r="W1274">
        <v>2.8142427104934802</v>
      </c>
      <c r="X1274" s="1">
        <v>9.3873032365594498E-9</v>
      </c>
      <c r="Y1274">
        <v>-1617886.7764943801</v>
      </c>
      <c r="Z1274">
        <v>1.3821118976229101</v>
      </c>
      <c r="AA1274">
        <f t="shared" si="61"/>
        <v>21620</v>
      </c>
      <c r="AB1274">
        <f t="shared" si="62"/>
        <v>-145.60980988449421</v>
      </c>
      <c r="AC1274">
        <f t="shared" si="60"/>
        <v>253.28184394441323</v>
      </c>
    </row>
    <row r="1275" spans="1:29" x14ac:dyDescent="0.25">
      <c r="A1275">
        <v>21630</v>
      </c>
      <c r="B1275">
        <v>2.28542207E-2</v>
      </c>
      <c r="C1275">
        <v>1.1891404E-2</v>
      </c>
      <c r="D1275">
        <v>0</v>
      </c>
      <c r="E1275">
        <v>0</v>
      </c>
      <c r="F1275">
        <v>2.28542207E-2</v>
      </c>
      <c r="G1275">
        <v>1.1891404E-2</v>
      </c>
      <c r="H1275">
        <v>0</v>
      </c>
      <c r="I1275">
        <v>0</v>
      </c>
      <c r="J1275">
        <v>0.52647900000000003</v>
      </c>
      <c r="K1275">
        <v>0.97078299999999995</v>
      </c>
      <c r="L1275">
        <v>0.16175600000000001</v>
      </c>
      <c r="M1275">
        <v>3.8566799999999998E-2</v>
      </c>
      <c r="N1275">
        <v>0</v>
      </c>
      <c r="O1275">
        <v>0.52647200000000005</v>
      </c>
      <c r="P1275">
        <v>0.16175700000000001</v>
      </c>
      <c r="Q1275">
        <v>2.83806</v>
      </c>
      <c r="R1275">
        <v>-1.2863599999999999</v>
      </c>
      <c r="S1275">
        <v>0.97077000000000002</v>
      </c>
      <c r="T1275">
        <v>3.8575499999999999E-2</v>
      </c>
      <c r="U1275">
        <v>12.2249</v>
      </c>
      <c r="V1275">
        <v>5.0592300000000003</v>
      </c>
      <c r="W1275">
        <v>2.81424445487681</v>
      </c>
      <c r="X1275" s="1">
        <v>9.38730905519348E-9</v>
      </c>
      <c r="Y1275">
        <v>-1623183.43688762</v>
      </c>
      <c r="Z1275">
        <v>1.38478370946128</v>
      </c>
      <c r="AA1275">
        <f t="shared" si="61"/>
        <v>21630</v>
      </c>
      <c r="AB1275">
        <f t="shared" si="62"/>
        <v>-146.08650931988578</v>
      </c>
      <c r="AC1275">
        <f t="shared" si="60"/>
        <v>253.28200093891289</v>
      </c>
    </row>
    <row r="1276" spans="1:29" x14ac:dyDescent="0.25">
      <c r="A1276">
        <v>21640</v>
      </c>
      <c r="B1276">
        <v>2.2901831899999999E-2</v>
      </c>
      <c r="C1276">
        <v>1.19098864E-2</v>
      </c>
      <c r="D1276">
        <v>0</v>
      </c>
      <c r="E1276">
        <v>0</v>
      </c>
      <c r="F1276">
        <v>2.2901831899999999E-2</v>
      </c>
      <c r="G1276">
        <v>1.19098864E-2</v>
      </c>
      <c r="H1276">
        <v>0</v>
      </c>
      <c r="I1276">
        <v>0</v>
      </c>
      <c r="J1276">
        <v>0.52681800000000001</v>
      </c>
      <c r="K1276">
        <v>0.97090500000000002</v>
      </c>
      <c r="L1276">
        <v>0.161692</v>
      </c>
      <c r="M1276">
        <v>3.8485699999999998E-2</v>
      </c>
      <c r="N1276">
        <v>0</v>
      </c>
      <c r="O1276">
        <v>0.52681800000000001</v>
      </c>
      <c r="P1276">
        <v>0.161692</v>
      </c>
      <c r="Q1276">
        <v>2.8390900000000001</v>
      </c>
      <c r="R1276">
        <v>-1.28613</v>
      </c>
      <c r="S1276">
        <v>0.97090600000000005</v>
      </c>
      <c r="T1276">
        <v>3.8485600000000002E-2</v>
      </c>
      <c r="U1276">
        <v>12.253</v>
      </c>
      <c r="V1276">
        <v>5.0684399999999998</v>
      </c>
      <c r="W1276">
        <v>2.8142462003697899</v>
      </c>
      <c r="X1276" s="1">
        <v>9.3873148775289399E-9</v>
      </c>
      <c r="Y1276">
        <v>-1628504.5506519</v>
      </c>
      <c r="Z1276">
        <v>1.38745645387585</v>
      </c>
      <c r="AA1276">
        <f t="shared" si="61"/>
        <v>21640</v>
      </c>
      <c r="AB1276">
        <f t="shared" si="62"/>
        <v>-146.56540955867101</v>
      </c>
      <c r="AC1276">
        <f t="shared" si="60"/>
        <v>253.28215803328109</v>
      </c>
    </row>
    <row r="1277" spans="1:29" x14ac:dyDescent="0.25">
      <c r="A1277">
        <v>21650</v>
      </c>
      <c r="B1277">
        <v>2.2949465299999999E-2</v>
      </c>
      <c r="C1277">
        <v>1.1928360900000001E-2</v>
      </c>
      <c r="D1277">
        <v>0</v>
      </c>
      <c r="E1277">
        <v>0</v>
      </c>
      <c r="F1277">
        <v>2.2949465299999999E-2</v>
      </c>
      <c r="G1277">
        <v>1.1928360900000001E-2</v>
      </c>
      <c r="H1277">
        <v>0</v>
      </c>
      <c r="I1277">
        <v>0</v>
      </c>
      <c r="J1277">
        <v>0.527142</v>
      </c>
      <c r="K1277">
        <v>0.97104900000000005</v>
      </c>
      <c r="L1277">
        <v>0.161632</v>
      </c>
      <c r="M1277">
        <v>3.8390100000000003E-2</v>
      </c>
      <c r="N1277">
        <v>0</v>
      </c>
      <c r="O1277">
        <v>0.52713699999999997</v>
      </c>
      <c r="P1277">
        <v>0.161633</v>
      </c>
      <c r="Q1277">
        <v>2.8400599999999998</v>
      </c>
      <c r="R1277">
        <v>-1.2859100000000001</v>
      </c>
      <c r="S1277">
        <v>0.97104100000000004</v>
      </c>
      <c r="T1277">
        <v>3.8395600000000002E-2</v>
      </c>
      <c r="U1277">
        <v>12.2812</v>
      </c>
      <c r="V1277">
        <v>5.0776899999999996</v>
      </c>
      <c r="W1277">
        <v>2.81424794696352</v>
      </c>
      <c r="X1277" s="1">
        <v>9.3873207035361008E-9</v>
      </c>
      <c r="Y1277">
        <v>-1633850.17891771</v>
      </c>
      <c r="Z1277">
        <v>1.3901301179205701</v>
      </c>
      <c r="AA1277">
        <f t="shared" si="61"/>
        <v>21650</v>
      </c>
      <c r="AB1277">
        <f t="shared" si="62"/>
        <v>-147.0465161025939</v>
      </c>
      <c r="AC1277">
        <f t="shared" si="60"/>
        <v>253.2823152267168</v>
      </c>
    </row>
    <row r="1278" spans="1:29" x14ac:dyDescent="0.25">
      <c r="A1278">
        <v>21660</v>
      </c>
      <c r="B1278">
        <v>2.29971203E-2</v>
      </c>
      <c r="C1278">
        <v>1.1946827199999999E-2</v>
      </c>
      <c r="D1278">
        <v>0</v>
      </c>
      <c r="E1278">
        <v>0</v>
      </c>
      <c r="F1278">
        <v>2.29971203E-2</v>
      </c>
      <c r="G1278">
        <v>1.1946827199999999E-2</v>
      </c>
      <c r="H1278">
        <v>0</v>
      </c>
      <c r="I1278">
        <v>0</v>
      </c>
      <c r="J1278">
        <v>0.52746099999999996</v>
      </c>
      <c r="K1278">
        <v>0.97117600000000004</v>
      </c>
      <c r="L1278">
        <v>0.16157199999999999</v>
      </c>
      <c r="M1278">
        <v>3.8305199999999998E-2</v>
      </c>
      <c r="N1278">
        <v>0</v>
      </c>
      <c r="O1278">
        <v>0.52746000000000004</v>
      </c>
      <c r="P1278">
        <v>0.16157199999999999</v>
      </c>
      <c r="Q1278">
        <v>2.8409900000000001</v>
      </c>
      <c r="R1278">
        <v>-1.28565</v>
      </c>
      <c r="S1278">
        <v>0.97117600000000004</v>
      </c>
      <c r="T1278">
        <v>3.8305600000000002E-2</v>
      </c>
      <c r="U1278">
        <v>12.3096</v>
      </c>
      <c r="V1278">
        <v>5.0869900000000001</v>
      </c>
      <c r="W1278">
        <v>2.8142496946358602</v>
      </c>
      <c r="X1278" s="1">
        <v>9.3873265331411102E-9</v>
      </c>
      <c r="Y1278">
        <v>-1639220.3654352201</v>
      </c>
      <c r="Z1278">
        <v>1.3928046681055199</v>
      </c>
      <c r="AA1278">
        <f t="shared" si="61"/>
        <v>21660</v>
      </c>
      <c r="AB1278">
        <f t="shared" si="62"/>
        <v>-147.52983288916982</v>
      </c>
      <c r="AC1278">
        <f t="shared" si="60"/>
        <v>253.2824725172274</v>
      </c>
    </row>
    <row r="1279" spans="1:29" x14ac:dyDescent="0.25">
      <c r="A1279">
        <v>21670</v>
      </c>
      <c r="B1279">
        <v>2.30447958E-2</v>
      </c>
      <c r="C1279">
        <v>1.1965285000000001E-2</v>
      </c>
      <c r="D1279">
        <v>0</v>
      </c>
      <c r="E1279">
        <v>0</v>
      </c>
      <c r="F1279">
        <v>2.30447958E-2</v>
      </c>
      <c r="G1279">
        <v>1.1965285000000001E-2</v>
      </c>
      <c r="H1279">
        <v>0</v>
      </c>
      <c r="I1279">
        <v>0</v>
      </c>
      <c r="J1279">
        <v>0.52776599999999996</v>
      </c>
      <c r="K1279">
        <v>0.97130799999999995</v>
      </c>
      <c r="L1279">
        <v>0.16151499999999999</v>
      </c>
      <c r="M1279">
        <v>3.8217399999999999E-2</v>
      </c>
      <c r="N1279">
        <v>0</v>
      </c>
      <c r="O1279">
        <v>0.52776699999999999</v>
      </c>
      <c r="P1279">
        <v>0.16151499999999999</v>
      </c>
      <c r="Q1279">
        <v>2.8419099999999999</v>
      </c>
      <c r="R1279">
        <v>-1.2854099999999999</v>
      </c>
      <c r="S1279">
        <v>0.97131100000000004</v>
      </c>
      <c r="T1279">
        <v>3.8215499999999999E-2</v>
      </c>
      <c r="U1279">
        <v>12.338100000000001</v>
      </c>
      <c r="V1279">
        <v>5.0963500000000002</v>
      </c>
      <c r="W1279">
        <v>2.8142514433439501</v>
      </c>
      <c r="X1279" s="1">
        <v>9.3873323662010395E-9</v>
      </c>
      <c r="Y1279">
        <v>-1644615.12100035</v>
      </c>
      <c r="Z1279">
        <v>1.3954800388064299</v>
      </c>
      <c r="AA1279">
        <f t="shared" si="61"/>
        <v>21670</v>
      </c>
      <c r="AB1279">
        <f t="shared" si="62"/>
        <v>-148.01536089003147</v>
      </c>
      <c r="AC1279">
        <f t="shared" si="60"/>
        <v>253.2826299009555</v>
      </c>
    </row>
    <row r="1280" spans="1:29" x14ac:dyDescent="0.25">
      <c r="A1280">
        <v>21680</v>
      </c>
      <c r="B1280">
        <v>2.309249E-2</v>
      </c>
      <c r="C1280">
        <v>1.1983733700000001E-2</v>
      </c>
      <c r="D1280">
        <v>0</v>
      </c>
      <c r="E1280">
        <v>0</v>
      </c>
      <c r="F1280">
        <v>2.309249E-2</v>
      </c>
      <c r="G1280">
        <v>1.1983733700000001E-2</v>
      </c>
      <c r="H1280">
        <v>0</v>
      </c>
      <c r="I1280">
        <v>0</v>
      </c>
      <c r="J1280">
        <v>0.52804700000000004</v>
      </c>
      <c r="K1280">
        <v>0.97143599999999997</v>
      </c>
      <c r="L1280">
        <v>0.16146199999999999</v>
      </c>
      <c r="M1280">
        <v>3.8131699999999998E-2</v>
      </c>
      <c r="N1280">
        <v>0</v>
      </c>
      <c r="O1280">
        <v>0.52805199999999997</v>
      </c>
      <c r="P1280">
        <v>0.16146099999999999</v>
      </c>
      <c r="Q1280">
        <v>2.8427500000000001</v>
      </c>
      <c r="R1280">
        <v>-1.2851300000000001</v>
      </c>
      <c r="S1280">
        <v>0.971445</v>
      </c>
      <c r="T1280">
        <v>3.8125300000000001E-2</v>
      </c>
      <c r="U1280">
        <v>12.3667</v>
      </c>
      <c r="V1280">
        <v>5.1057699999999997</v>
      </c>
      <c r="W1280">
        <v>2.8142531930238599</v>
      </c>
      <c r="X1280" s="1">
        <v>9.3873382025025806E-9</v>
      </c>
      <c r="Y1280">
        <v>-1650034.4203959701</v>
      </c>
      <c r="Z1280">
        <v>1.3981561317051601</v>
      </c>
      <c r="AA1280">
        <f t="shared" si="61"/>
        <v>21680</v>
      </c>
      <c r="AB1280">
        <f t="shared" si="62"/>
        <v>-148.50309783563731</v>
      </c>
      <c r="AC1280">
        <f t="shared" si="60"/>
        <v>253.2827873721474</v>
      </c>
    </row>
    <row r="1281" spans="1:29" x14ac:dyDescent="0.25">
      <c r="A1281">
        <v>21690</v>
      </c>
      <c r="B1281">
        <v>2.3140201199999998E-2</v>
      </c>
      <c r="C1281">
        <v>1.20021726E-2</v>
      </c>
      <c r="D1281">
        <v>0</v>
      </c>
      <c r="E1281">
        <v>0</v>
      </c>
      <c r="F1281">
        <v>2.3140201199999998E-2</v>
      </c>
      <c r="G1281">
        <v>1.20021726E-2</v>
      </c>
      <c r="H1281">
        <v>0</v>
      </c>
      <c r="I1281">
        <v>0</v>
      </c>
      <c r="J1281">
        <v>0.528312</v>
      </c>
      <c r="K1281">
        <v>0.97158199999999995</v>
      </c>
      <c r="L1281">
        <v>0.161413</v>
      </c>
      <c r="M1281">
        <v>3.8033299999999999E-2</v>
      </c>
      <c r="N1281">
        <v>0</v>
      </c>
      <c r="O1281">
        <v>0.52831099999999998</v>
      </c>
      <c r="P1281">
        <v>0.161413</v>
      </c>
      <c r="Q1281">
        <v>2.8435100000000002</v>
      </c>
      <c r="R1281">
        <v>-1.28487</v>
      </c>
      <c r="S1281">
        <v>0.97158</v>
      </c>
      <c r="T1281">
        <v>3.8035100000000002E-2</v>
      </c>
      <c r="U1281">
        <v>12.3956</v>
      </c>
      <c r="V1281">
        <v>5.1152499999999996</v>
      </c>
      <c r="W1281">
        <v>2.8142549436077799</v>
      </c>
      <c r="X1281" s="1">
        <v>9.3873440418196002E-9</v>
      </c>
      <c r="Y1281">
        <v>-1655478.22653584</v>
      </c>
      <c r="Z1281">
        <v>1.4008328425856</v>
      </c>
      <c r="AA1281">
        <f t="shared" si="61"/>
        <v>21690</v>
      </c>
      <c r="AB1281">
        <f t="shared" si="62"/>
        <v>-148.99304038822558</v>
      </c>
      <c r="AC1281">
        <f t="shared" si="60"/>
        <v>253.28294492470019</v>
      </c>
    </row>
    <row r="1282" spans="1:29" x14ac:dyDescent="0.25">
      <c r="A1282">
        <v>21700</v>
      </c>
      <c r="B1282">
        <v>2.3187928699999999E-2</v>
      </c>
      <c r="C1282">
        <v>1.2020601699999999E-2</v>
      </c>
      <c r="D1282">
        <v>0</v>
      </c>
      <c r="E1282">
        <v>0</v>
      </c>
      <c r="F1282">
        <v>2.3187928699999999E-2</v>
      </c>
      <c r="G1282">
        <v>1.2020601699999999E-2</v>
      </c>
      <c r="H1282">
        <v>0</v>
      </c>
      <c r="I1282">
        <v>0</v>
      </c>
      <c r="J1282">
        <v>0.52858899999999998</v>
      </c>
      <c r="K1282">
        <v>0.97171799999999997</v>
      </c>
      <c r="L1282">
        <v>0.161361</v>
      </c>
      <c r="M1282">
        <v>3.7941900000000001E-2</v>
      </c>
      <c r="N1282">
        <v>0</v>
      </c>
      <c r="O1282">
        <v>0.528586</v>
      </c>
      <c r="P1282">
        <v>0.161361</v>
      </c>
      <c r="Q1282">
        <v>2.8443499999999999</v>
      </c>
      <c r="R1282">
        <v>-1.2846200000000001</v>
      </c>
      <c r="S1282">
        <v>0.97171399999999997</v>
      </c>
      <c r="T1282">
        <v>3.7944600000000002E-2</v>
      </c>
      <c r="U1282">
        <v>12.4246</v>
      </c>
      <c r="V1282">
        <v>5.1247999999999996</v>
      </c>
      <c r="W1282">
        <v>2.8142566950681598</v>
      </c>
      <c r="X1282" s="1">
        <v>9.3873498840601608E-9</v>
      </c>
      <c r="Y1282">
        <v>-1660946.54554507</v>
      </c>
      <c r="Z1282">
        <v>1.4035101297941499</v>
      </c>
      <c r="AA1282">
        <f t="shared" si="61"/>
        <v>21700</v>
      </c>
      <c r="AB1282">
        <f t="shared" si="62"/>
        <v>-149.4851890990563</v>
      </c>
      <c r="AC1282">
        <f t="shared" si="60"/>
        <v>253.28310255613439</v>
      </c>
    </row>
    <row r="1283" spans="1:29" x14ac:dyDescent="0.25">
      <c r="A1283">
        <v>21710</v>
      </c>
      <c r="B1283">
        <v>2.3235674500000001E-2</v>
      </c>
      <c r="C1283">
        <v>1.20390216E-2</v>
      </c>
      <c r="D1283">
        <v>0</v>
      </c>
      <c r="E1283">
        <v>0</v>
      </c>
      <c r="F1283">
        <v>2.3235674500000001E-2</v>
      </c>
      <c r="G1283">
        <v>1.20390216E-2</v>
      </c>
      <c r="H1283">
        <v>0</v>
      </c>
      <c r="I1283">
        <v>0</v>
      </c>
      <c r="J1283">
        <v>0.52890000000000004</v>
      </c>
      <c r="K1283">
        <v>0.97184800000000005</v>
      </c>
      <c r="L1283">
        <v>0.161302</v>
      </c>
      <c r="M1283">
        <v>3.7853900000000003E-2</v>
      </c>
      <c r="N1283">
        <v>0</v>
      </c>
      <c r="O1283">
        <v>0.52890000000000004</v>
      </c>
      <c r="P1283">
        <v>0.161302</v>
      </c>
      <c r="Q1283">
        <v>2.8452899999999999</v>
      </c>
      <c r="R1283">
        <v>-1.2843800000000001</v>
      </c>
      <c r="S1283">
        <v>0.97184800000000005</v>
      </c>
      <c r="T1283">
        <v>3.7853999999999999E-2</v>
      </c>
      <c r="U1283">
        <v>12.453799999999999</v>
      </c>
      <c r="V1283">
        <v>5.1344200000000004</v>
      </c>
      <c r="W1283">
        <v>2.8142584474845802</v>
      </c>
      <c r="X1283" s="1">
        <v>9.3873557294897507E-9</v>
      </c>
      <c r="Y1283">
        <v>-1666439.57124439</v>
      </c>
      <c r="Z1283">
        <v>1.4061881180512601</v>
      </c>
      <c r="AA1283">
        <f t="shared" si="61"/>
        <v>21710</v>
      </c>
      <c r="AB1283">
        <f t="shared" si="62"/>
        <v>-149.97956141199512</v>
      </c>
      <c r="AC1283">
        <f t="shared" ref="AC1283:AC1346" si="63">W1283*90</f>
        <v>253.28326027361223</v>
      </c>
    </row>
    <row r="1284" spans="1:29" x14ac:dyDescent="0.25">
      <c r="A1284">
        <v>21720</v>
      </c>
      <c r="B1284">
        <v>2.3283443399999999E-2</v>
      </c>
      <c r="C1284">
        <v>1.20574341E-2</v>
      </c>
      <c r="D1284">
        <v>0</v>
      </c>
      <c r="E1284">
        <v>0</v>
      </c>
      <c r="F1284">
        <v>2.3283443399999999E-2</v>
      </c>
      <c r="G1284">
        <v>1.20574341E-2</v>
      </c>
      <c r="H1284">
        <v>0</v>
      </c>
      <c r="I1284">
        <v>0</v>
      </c>
      <c r="J1284">
        <v>0.52925</v>
      </c>
      <c r="K1284">
        <v>0.97198399999999996</v>
      </c>
      <c r="L1284">
        <v>0.16123699999999999</v>
      </c>
      <c r="M1284">
        <v>3.7762400000000002E-2</v>
      </c>
      <c r="N1284">
        <v>0</v>
      </c>
      <c r="O1284">
        <v>0.52924899999999997</v>
      </c>
      <c r="P1284">
        <v>0.16123699999999999</v>
      </c>
      <c r="Q1284">
        <v>2.8463099999999999</v>
      </c>
      <c r="R1284">
        <v>-1.28417</v>
      </c>
      <c r="S1284">
        <v>0.97198200000000001</v>
      </c>
      <c r="T1284">
        <v>3.7763400000000003E-2</v>
      </c>
      <c r="U1284">
        <v>12.4832</v>
      </c>
      <c r="V1284">
        <v>5.1440900000000003</v>
      </c>
      <c r="W1284">
        <v>2.8142602010305802</v>
      </c>
      <c r="X1284" s="1">
        <v>9.3873615786871897E-9</v>
      </c>
      <c r="Y1284">
        <v>-1671957.6754693401</v>
      </c>
      <c r="Z1284">
        <v>1.4088670778469901</v>
      </c>
      <c r="AA1284">
        <f t="shared" si="61"/>
        <v>21720</v>
      </c>
      <c r="AB1284">
        <f t="shared" si="62"/>
        <v>-150.47619079224063</v>
      </c>
      <c r="AC1284">
        <f t="shared" si="63"/>
        <v>253.28341809275221</v>
      </c>
    </row>
    <row r="1285" spans="1:29" x14ac:dyDescent="0.25">
      <c r="A1285">
        <v>21730</v>
      </c>
      <c r="B1285">
        <v>2.3331239899999998E-2</v>
      </c>
      <c r="C1285">
        <v>1.2075840900000001E-2</v>
      </c>
      <c r="D1285">
        <v>0</v>
      </c>
      <c r="E1285">
        <v>0</v>
      </c>
      <c r="F1285">
        <v>2.3331239899999998E-2</v>
      </c>
      <c r="G1285">
        <v>1.2075840900000001E-2</v>
      </c>
      <c r="H1285">
        <v>0</v>
      </c>
      <c r="I1285">
        <v>0</v>
      </c>
      <c r="J1285">
        <v>0.52966000000000002</v>
      </c>
      <c r="K1285">
        <v>0.97211800000000004</v>
      </c>
      <c r="L1285">
        <v>0.16116</v>
      </c>
      <c r="M1285">
        <v>3.7671200000000002E-2</v>
      </c>
      <c r="N1285">
        <v>0</v>
      </c>
      <c r="O1285">
        <v>0.52965799999999996</v>
      </c>
      <c r="P1285">
        <v>0.16116</v>
      </c>
      <c r="Q1285">
        <v>2.84754</v>
      </c>
      <c r="R1285">
        <v>-1.2840199999999999</v>
      </c>
      <c r="S1285">
        <v>0.97211599999999998</v>
      </c>
      <c r="T1285">
        <v>3.7672799999999999E-2</v>
      </c>
      <c r="U1285">
        <v>12.512700000000001</v>
      </c>
      <c r="V1285">
        <v>5.15381</v>
      </c>
      <c r="W1285">
        <v>2.8142619558819901</v>
      </c>
      <c r="X1285" s="1">
        <v>9.3873674322390298E-9</v>
      </c>
      <c r="Y1285">
        <v>-1677501.2713296099</v>
      </c>
      <c r="Z1285">
        <v>1.41154728315997</v>
      </c>
      <c r="AA1285">
        <f t="shared" si="61"/>
        <v>21730</v>
      </c>
      <c r="AB1285">
        <f t="shared" si="62"/>
        <v>-150.97511441966489</v>
      </c>
      <c r="AC1285">
        <f t="shared" si="63"/>
        <v>253.28357602937911</v>
      </c>
    </row>
    <row r="1286" spans="1:29" x14ac:dyDescent="0.25">
      <c r="A1286">
        <v>21740</v>
      </c>
      <c r="B1286">
        <v>2.33790662E-2</v>
      </c>
      <c r="C1286">
        <v>1.20942429E-2</v>
      </c>
      <c r="D1286">
        <v>0</v>
      </c>
      <c r="E1286">
        <v>0</v>
      </c>
      <c r="F1286">
        <v>2.33790662E-2</v>
      </c>
      <c r="G1286">
        <v>1.20942429E-2</v>
      </c>
      <c r="H1286">
        <v>0</v>
      </c>
      <c r="I1286">
        <v>0</v>
      </c>
      <c r="J1286">
        <v>0.53003999999999996</v>
      </c>
      <c r="K1286">
        <v>0.97225399999999995</v>
      </c>
      <c r="L1286">
        <v>0.16108800000000001</v>
      </c>
      <c r="M1286">
        <v>3.7579000000000001E-2</v>
      </c>
      <c r="N1286">
        <v>0</v>
      </c>
      <c r="O1286">
        <v>0.53003699999999998</v>
      </c>
      <c r="P1286">
        <v>0.16108900000000001</v>
      </c>
      <c r="Q1286">
        <v>2.8486600000000002</v>
      </c>
      <c r="R1286">
        <v>-1.28386</v>
      </c>
      <c r="S1286">
        <v>0.97224900000000003</v>
      </c>
      <c r="T1286">
        <v>3.7582299999999999E-2</v>
      </c>
      <c r="U1286">
        <v>12.542400000000001</v>
      </c>
      <c r="V1286">
        <v>5.16357</v>
      </c>
      <c r="W1286">
        <v>2.81426371211426</v>
      </c>
      <c r="X1286" s="1">
        <v>9.3873732903969292E-9</v>
      </c>
      <c r="Y1286">
        <v>-1683070.59491024</v>
      </c>
      <c r="Z1286">
        <v>1.41422885195826</v>
      </c>
      <c r="AA1286">
        <f t="shared" si="61"/>
        <v>21740</v>
      </c>
      <c r="AB1286">
        <f t="shared" si="62"/>
        <v>-151.47635354192161</v>
      </c>
      <c r="AC1286">
        <f t="shared" si="63"/>
        <v>253.28373409028339</v>
      </c>
    </row>
    <row r="1287" spans="1:29" x14ac:dyDescent="0.25">
      <c r="A1287">
        <v>21750</v>
      </c>
      <c r="B1287">
        <v>2.3426919399999999E-2</v>
      </c>
      <c r="C1287">
        <v>1.21126389E-2</v>
      </c>
      <c r="D1287">
        <v>0</v>
      </c>
      <c r="E1287">
        <v>0</v>
      </c>
      <c r="F1287">
        <v>2.3426919399999999E-2</v>
      </c>
      <c r="G1287">
        <v>1.21126389E-2</v>
      </c>
      <c r="H1287">
        <v>0</v>
      </c>
      <c r="I1287">
        <v>0</v>
      </c>
      <c r="J1287">
        <v>0.53035600000000005</v>
      </c>
      <c r="K1287">
        <v>0.97238000000000002</v>
      </c>
      <c r="L1287">
        <v>0.16102900000000001</v>
      </c>
      <c r="M1287">
        <v>3.7492900000000003E-2</v>
      </c>
      <c r="N1287">
        <v>0</v>
      </c>
      <c r="O1287">
        <v>0.53035699999999997</v>
      </c>
      <c r="P1287">
        <v>0.16102900000000001</v>
      </c>
      <c r="Q1287">
        <v>2.84964</v>
      </c>
      <c r="R1287">
        <v>-1.28359</v>
      </c>
      <c r="S1287">
        <v>0.97238199999999997</v>
      </c>
      <c r="T1287">
        <v>3.7491799999999999E-2</v>
      </c>
      <c r="U1287">
        <v>12.572100000000001</v>
      </c>
      <c r="V1287">
        <v>5.1733700000000002</v>
      </c>
      <c r="W1287">
        <v>2.8142654696223102</v>
      </c>
      <c r="X1287" s="1">
        <v>9.3873791528103602E-9</v>
      </c>
      <c r="Y1287">
        <v>-1688665.5406226099</v>
      </c>
      <c r="Z1287">
        <v>1.41691162118879</v>
      </c>
      <c r="AA1287">
        <f t="shared" si="61"/>
        <v>21750</v>
      </c>
      <c r="AB1287">
        <f t="shared" si="62"/>
        <v>-151.97989865603489</v>
      </c>
      <c r="AC1287">
        <f t="shared" si="63"/>
        <v>253.28389226600791</v>
      </c>
    </row>
    <row r="1288" spans="1:29" x14ac:dyDescent="0.25">
      <c r="A1288">
        <v>21760</v>
      </c>
      <c r="B1288">
        <v>2.34747862E-2</v>
      </c>
      <c r="C1288">
        <v>1.21310221E-2</v>
      </c>
      <c r="D1288">
        <v>0</v>
      </c>
      <c r="E1288">
        <v>0</v>
      </c>
      <c r="F1288">
        <v>2.34747862E-2</v>
      </c>
      <c r="G1288">
        <v>1.21310221E-2</v>
      </c>
      <c r="H1288">
        <v>0</v>
      </c>
      <c r="I1288">
        <v>0</v>
      </c>
      <c r="J1288">
        <v>0.530524</v>
      </c>
      <c r="K1288">
        <v>0.97251299999999996</v>
      </c>
      <c r="L1288">
        <v>0.160998</v>
      </c>
      <c r="M1288">
        <v>3.7402499999999998E-2</v>
      </c>
      <c r="N1288">
        <v>0</v>
      </c>
      <c r="O1288">
        <v>0.53052500000000002</v>
      </c>
      <c r="P1288">
        <v>0.160997</v>
      </c>
      <c r="Q1288">
        <v>2.8501400000000001</v>
      </c>
      <c r="R1288">
        <v>-1.2830299999999999</v>
      </c>
      <c r="S1288">
        <v>0.97251399999999999</v>
      </c>
      <c r="T1288">
        <v>3.7401400000000001E-2</v>
      </c>
      <c r="U1288">
        <v>12.602</v>
      </c>
      <c r="V1288">
        <v>5.1832099999999999</v>
      </c>
      <c r="W1288">
        <v>2.8142672279026599</v>
      </c>
      <c r="X1288" s="1">
        <v>9.3873850177999493E-9</v>
      </c>
      <c r="Y1288">
        <v>-1694285.2037192499</v>
      </c>
      <c r="Z1288">
        <v>1.4195948076084599</v>
      </c>
      <c r="AA1288">
        <f t="shared" si="61"/>
        <v>21760</v>
      </c>
      <c r="AB1288">
        <f t="shared" si="62"/>
        <v>-152.48566833473251</v>
      </c>
      <c r="AC1288">
        <f t="shared" si="63"/>
        <v>253.2840505112394</v>
      </c>
    </row>
    <row r="1289" spans="1:29" x14ac:dyDescent="0.25">
      <c r="A1289">
        <v>21770</v>
      </c>
      <c r="B1289">
        <v>2.3522654800000001E-2</v>
      </c>
      <c r="C1289">
        <v>1.21493868E-2</v>
      </c>
      <c r="D1289">
        <v>0</v>
      </c>
      <c r="E1289">
        <v>0</v>
      </c>
      <c r="F1289">
        <v>2.3522654800000001E-2</v>
      </c>
      <c r="G1289">
        <v>1.21493868E-2</v>
      </c>
      <c r="H1289">
        <v>0</v>
      </c>
      <c r="I1289">
        <v>0</v>
      </c>
      <c r="J1289">
        <v>0.53072600000000003</v>
      </c>
      <c r="K1289">
        <v>0.97263999999999995</v>
      </c>
      <c r="L1289">
        <v>0.16095999999999999</v>
      </c>
      <c r="M1289">
        <v>3.7315300000000003E-2</v>
      </c>
      <c r="N1289">
        <v>0</v>
      </c>
      <c r="O1289">
        <v>0.53072900000000001</v>
      </c>
      <c r="P1289">
        <v>0.16095899999999999</v>
      </c>
      <c r="Q1289">
        <v>2.8507400000000001</v>
      </c>
      <c r="R1289">
        <v>-1.2825800000000001</v>
      </c>
      <c r="S1289">
        <v>0.97264700000000004</v>
      </c>
      <c r="T1289">
        <v>3.7310900000000001E-2</v>
      </c>
      <c r="U1289">
        <v>12.632099999999999</v>
      </c>
      <c r="V1289">
        <v>5.1931200000000004</v>
      </c>
      <c r="W1289">
        <v>2.8142689865101</v>
      </c>
      <c r="X1289" s="1">
        <v>9.3873908838805499E-9</v>
      </c>
      <c r="Y1289">
        <v>-1699928.71783954</v>
      </c>
      <c r="Z1289">
        <v>1.42227771985708</v>
      </c>
      <c r="AA1289">
        <f t="shared" si="61"/>
        <v>21770</v>
      </c>
      <c r="AB1289">
        <f t="shared" si="62"/>
        <v>-152.9935846055586</v>
      </c>
      <c r="AC1289">
        <f t="shared" si="63"/>
        <v>253.28420878590902</v>
      </c>
    </row>
    <row r="1290" spans="1:29" x14ac:dyDescent="0.25">
      <c r="A1290">
        <v>21780</v>
      </c>
      <c r="B1290">
        <v>2.3570552299999999E-2</v>
      </c>
      <c r="C1290">
        <v>1.2167747200000001E-2</v>
      </c>
      <c r="D1290">
        <v>0</v>
      </c>
      <c r="E1290">
        <v>0</v>
      </c>
      <c r="F1290">
        <v>2.3570552299999999E-2</v>
      </c>
      <c r="G1290">
        <v>1.2167747200000001E-2</v>
      </c>
      <c r="H1290">
        <v>0</v>
      </c>
      <c r="I1290">
        <v>0</v>
      </c>
      <c r="J1290">
        <v>0.531246</v>
      </c>
      <c r="K1290">
        <v>0.97277899999999995</v>
      </c>
      <c r="L1290">
        <v>0.160862</v>
      </c>
      <c r="M1290">
        <v>3.72199E-2</v>
      </c>
      <c r="N1290">
        <v>0</v>
      </c>
      <c r="O1290">
        <v>0.531246</v>
      </c>
      <c r="P1290">
        <v>0.160862</v>
      </c>
      <c r="Q1290">
        <v>2.8523000000000001</v>
      </c>
      <c r="R1290">
        <v>-1.2827299999999999</v>
      </c>
      <c r="S1290">
        <v>0.97277899999999995</v>
      </c>
      <c r="T1290">
        <v>3.7220299999999998E-2</v>
      </c>
      <c r="U1290">
        <v>12.6623</v>
      </c>
      <c r="V1290">
        <v>5.2030799999999999</v>
      </c>
      <c r="W1290">
        <v>2.8142707464664198</v>
      </c>
      <c r="X1290" s="1">
        <v>9.3873967544605697E-9</v>
      </c>
      <c r="Y1290">
        <v>-1705598.26421722</v>
      </c>
      <c r="Z1290">
        <v>1.42496195009791</v>
      </c>
      <c r="AA1290">
        <f t="shared" si="61"/>
        <v>21780</v>
      </c>
      <c r="AB1290">
        <f t="shared" si="62"/>
        <v>-153.50384377954981</v>
      </c>
      <c r="AC1290">
        <f t="shared" si="63"/>
        <v>253.28436718197779</v>
      </c>
    </row>
    <row r="1291" spans="1:29" x14ac:dyDescent="0.25">
      <c r="A1291">
        <v>21790</v>
      </c>
      <c r="B1291">
        <v>2.3618491299999999E-2</v>
      </c>
      <c r="C1291">
        <v>1.21861101E-2</v>
      </c>
      <c r="D1291">
        <v>0</v>
      </c>
      <c r="E1291">
        <v>0</v>
      </c>
      <c r="F1291">
        <v>2.3618491299999999E-2</v>
      </c>
      <c r="G1291">
        <v>1.21861101E-2</v>
      </c>
      <c r="H1291">
        <v>0</v>
      </c>
      <c r="I1291">
        <v>0</v>
      </c>
      <c r="J1291">
        <v>0.53167299999999995</v>
      </c>
      <c r="K1291">
        <v>0.97289800000000004</v>
      </c>
      <c r="L1291">
        <v>0.16078200000000001</v>
      </c>
      <c r="M1291">
        <v>3.7137999999999997E-2</v>
      </c>
      <c r="N1291">
        <v>0</v>
      </c>
      <c r="O1291">
        <v>0.53167900000000001</v>
      </c>
      <c r="P1291">
        <v>0.16078100000000001</v>
      </c>
      <c r="Q1291">
        <v>2.8536299999999999</v>
      </c>
      <c r="R1291">
        <v>-1.2827</v>
      </c>
      <c r="S1291">
        <v>0.97291000000000005</v>
      </c>
      <c r="T1291">
        <v>3.7129700000000002E-2</v>
      </c>
      <c r="U1291">
        <v>12.6927</v>
      </c>
      <c r="V1291">
        <v>5.2131100000000004</v>
      </c>
      <c r="W1291">
        <v>2.8142725082491298</v>
      </c>
      <c r="X1291" s="1">
        <v>9.38740263113273E-9</v>
      </c>
      <c r="Y1291">
        <v>-1711295.0049304001</v>
      </c>
      <c r="Z1291">
        <v>1.4276482413025999</v>
      </c>
      <c r="AA1291">
        <f t="shared" si="61"/>
        <v>21790</v>
      </c>
      <c r="AB1291">
        <f t="shared" si="62"/>
        <v>-154.01655044373601</v>
      </c>
      <c r="AC1291">
        <f t="shared" si="63"/>
        <v>253.28452574242169</v>
      </c>
    </row>
    <row r="1292" spans="1:29" x14ac:dyDescent="0.25">
      <c r="A1292">
        <v>21800</v>
      </c>
      <c r="B1292">
        <v>2.3666455999999999E-2</v>
      </c>
      <c r="C1292">
        <v>1.2204467199999999E-2</v>
      </c>
      <c r="D1292">
        <v>0</v>
      </c>
      <c r="E1292">
        <v>0</v>
      </c>
      <c r="F1292">
        <v>2.3666455999999999E-2</v>
      </c>
      <c r="G1292">
        <v>1.2204467199999999E-2</v>
      </c>
      <c r="H1292">
        <v>0</v>
      </c>
      <c r="I1292">
        <v>0</v>
      </c>
      <c r="J1292">
        <v>0.53198100000000004</v>
      </c>
      <c r="K1292">
        <v>0.973051</v>
      </c>
      <c r="L1292">
        <v>0.16072400000000001</v>
      </c>
      <c r="M1292">
        <v>3.7032599999999999E-2</v>
      </c>
      <c r="N1292">
        <v>0</v>
      </c>
      <c r="O1292">
        <v>0.531976</v>
      </c>
      <c r="P1292">
        <v>0.16072500000000001</v>
      </c>
      <c r="Q1292">
        <v>2.8544900000000002</v>
      </c>
      <c r="R1292">
        <v>-1.2824500000000001</v>
      </c>
      <c r="S1292">
        <v>0.97304199999999996</v>
      </c>
      <c r="T1292">
        <v>3.7039000000000002E-2</v>
      </c>
      <c r="U1292">
        <v>12.7232</v>
      </c>
      <c r="V1292">
        <v>5.2232000000000003</v>
      </c>
      <c r="W1292">
        <v>2.8142742712608499</v>
      </c>
      <c r="X1292" s="1">
        <v>9.3874085119044602E-9</v>
      </c>
      <c r="Y1292">
        <v>-1717017.687533</v>
      </c>
      <c r="Z1292">
        <v>1.4303356648099601</v>
      </c>
      <c r="AA1292">
        <f t="shared" si="61"/>
        <v>21800</v>
      </c>
      <c r="AB1292">
        <f t="shared" si="62"/>
        <v>-154.53159187797002</v>
      </c>
      <c r="AC1292">
        <f t="shared" si="63"/>
        <v>253.2846844134765</v>
      </c>
    </row>
    <row r="1293" spans="1:29" x14ac:dyDescent="0.25">
      <c r="A1293">
        <v>21810</v>
      </c>
      <c r="B1293">
        <v>2.37144392E-2</v>
      </c>
      <c r="C1293">
        <v>1.2222814800000001E-2</v>
      </c>
      <c r="D1293">
        <v>0</v>
      </c>
      <c r="E1293">
        <v>0</v>
      </c>
      <c r="F1293">
        <v>2.37144392E-2</v>
      </c>
      <c r="G1293">
        <v>1.2222814800000001E-2</v>
      </c>
      <c r="H1293">
        <v>0</v>
      </c>
      <c r="I1293">
        <v>0</v>
      </c>
      <c r="J1293">
        <v>0.53225999999999996</v>
      </c>
      <c r="K1293">
        <v>0.97317699999999996</v>
      </c>
      <c r="L1293">
        <v>0.16067200000000001</v>
      </c>
      <c r="M1293">
        <v>3.6945400000000003E-2</v>
      </c>
      <c r="N1293">
        <v>0</v>
      </c>
      <c r="O1293">
        <v>0.53225699999999998</v>
      </c>
      <c r="P1293">
        <v>0.16067200000000001</v>
      </c>
      <c r="Q1293">
        <v>2.8553600000000001</v>
      </c>
      <c r="R1293">
        <v>-1.28216</v>
      </c>
      <c r="S1293">
        <v>0.97317299999999995</v>
      </c>
      <c r="T1293">
        <v>3.69482E-2</v>
      </c>
      <c r="U1293">
        <v>12.754</v>
      </c>
      <c r="V1293">
        <v>5.2333499999999997</v>
      </c>
      <c r="W1293">
        <v>2.8142760352291698</v>
      </c>
      <c r="X1293" s="1">
        <v>9.3874143958670695E-9</v>
      </c>
      <c r="Y1293">
        <v>-1722765.75052435</v>
      </c>
      <c r="Z1293">
        <v>1.43302379820946</v>
      </c>
      <c r="AA1293">
        <f t="shared" si="61"/>
        <v>21810</v>
      </c>
      <c r="AB1293">
        <f t="shared" si="62"/>
        <v>-155.04891754719151</v>
      </c>
      <c r="AC1293">
        <f t="shared" si="63"/>
        <v>253.28484317062529</v>
      </c>
    </row>
    <row r="1294" spans="1:29" x14ac:dyDescent="0.25">
      <c r="A1294">
        <v>21820</v>
      </c>
      <c r="B1294">
        <v>2.3762440999999999E-2</v>
      </c>
      <c r="C1294">
        <v>1.22411529E-2</v>
      </c>
      <c r="D1294">
        <v>0</v>
      </c>
      <c r="E1294">
        <v>0</v>
      </c>
      <c r="F1294">
        <v>2.3762440999999999E-2</v>
      </c>
      <c r="G1294">
        <v>1.22411529E-2</v>
      </c>
      <c r="H1294">
        <v>0</v>
      </c>
      <c r="I1294">
        <v>0</v>
      </c>
      <c r="J1294">
        <v>0.53254800000000002</v>
      </c>
      <c r="K1294">
        <v>0.97330499999999998</v>
      </c>
      <c r="L1294">
        <v>0.16061700000000001</v>
      </c>
      <c r="M1294">
        <v>3.6857000000000001E-2</v>
      </c>
      <c r="N1294">
        <v>0</v>
      </c>
      <c r="O1294">
        <v>0.53254800000000002</v>
      </c>
      <c r="P1294">
        <v>0.16061700000000001</v>
      </c>
      <c r="Q1294">
        <v>2.8562400000000001</v>
      </c>
      <c r="R1294">
        <v>-1.28189</v>
      </c>
      <c r="S1294">
        <v>0.97330499999999998</v>
      </c>
      <c r="T1294">
        <v>3.6857399999999998E-2</v>
      </c>
      <c r="U1294">
        <v>12.7849</v>
      </c>
      <c r="V1294">
        <v>5.2435700000000001</v>
      </c>
      <c r="W1294">
        <v>2.8142778001512001</v>
      </c>
      <c r="X1294" s="1">
        <v>9.3874202830109195E-9</v>
      </c>
      <c r="Y1294">
        <v>-1728539.25613309</v>
      </c>
      <c r="Z1294">
        <v>1.43571263806815</v>
      </c>
      <c r="AA1294">
        <f t="shared" si="61"/>
        <v>21820</v>
      </c>
      <c r="AB1294">
        <f t="shared" si="62"/>
        <v>-155.56853305197811</v>
      </c>
      <c r="AC1294">
        <f t="shared" si="63"/>
        <v>253.28500201360802</v>
      </c>
    </row>
    <row r="1295" spans="1:29" x14ac:dyDescent="0.25">
      <c r="A1295">
        <v>21830</v>
      </c>
      <c r="B1295">
        <v>2.3810462399999999E-2</v>
      </c>
      <c r="C1295">
        <v>1.22594822E-2</v>
      </c>
      <c r="D1295">
        <v>0</v>
      </c>
      <c r="E1295">
        <v>0</v>
      </c>
      <c r="F1295">
        <v>2.3810462399999999E-2</v>
      </c>
      <c r="G1295">
        <v>1.22594822E-2</v>
      </c>
      <c r="H1295">
        <v>0</v>
      </c>
      <c r="I1295">
        <v>0</v>
      </c>
      <c r="J1295">
        <v>0.53285800000000005</v>
      </c>
      <c r="K1295">
        <v>0.97343800000000003</v>
      </c>
      <c r="L1295">
        <v>0.16055900000000001</v>
      </c>
      <c r="M1295">
        <v>3.67648E-2</v>
      </c>
      <c r="N1295">
        <v>0</v>
      </c>
      <c r="O1295">
        <v>0.53285700000000003</v>
      </c>
      <c r="P1295">
        <v>0.16055900000000001</v>
      </c>
      <c r="Q1295">
        <v>2.8571499999999999</v>
      </c>
      <c r="R1295">
        <v>-1.2816399999999999</v>
      </c>
      <c r="S1295">
        <v>0.97343599999999997</v>
      </c>
      <c r="T1295">
        <v>3.6766500000000001E-2</v>
      </c>
      <c r="U1295">
        <v>12.816000000000001</v>
      </c>
      <c r="V1295">
        <v>5.2538499999999999</v>
      </c>
      <c r="W1295">
        <v>2.8142795660724498</v>
      </c>
      <c r="X1295" s="1">
        <v>9.3874261734877895E-9</v>
      </c>
      <c r="Y1295">
        <v>-1734338.3836658299</v>
      </c>
      <c r="Z1295">
        <v>1.43840225600478</v>
      </c>
      <c r="AA1295">
        <f t="shared" si="61"/>
        <v>21830</v>
      </c>
      <c r="AB1295">
        <f t="shared" si="62"/>
        <v>-156.0904545299247</v>
      </c>
      <c r="AC1295">
        <f t="shared" si="63"/>
        <v>253.28516094652048</v>
      </c>
    </row>
    <row r="1296" spans="1:29" x14ac:dyDescent="0.25">
      <c r="A1296">
        <v>21840</v>
      </c>
      <c r="B1296">
        <v>2.38585043E-2</v>
      </c>
      <c r="C1296">
        <v>1.22778032E-2</v>
      </c>
      <c r="D1296">
        <v>0</v>
      </c>
      <c r="E1296">
        <v>0</v>
      </c>
      <c r="F1296">
        <v>2.38585043E-2</v>
      </c>
      <c r="G1296">
        <v>1.22778032E-2</v>
      </c>
      <c r="H1296">
        <v>0</v>
      </c>
      <c r="I1296">
        <v>0</v>
      </c>
      <c r="J1296">
        <v>0.53315599999999996</v>
      </c>
      <c r="K1296">
        <v>0.97357199999999999</v>
      </c>
      <c r="L1296">
        <v>0.16050300000000001</v>
      </c>
      <c r="M1296">
        <v>3.6671799999999997E-2</v>
      </c>
      <c r="N1296">
        <v>0</v>
      </c>
      <c r="O1296">
        <v>0.53315299999999999</v>
      </c>
      <c r="P1296">
        <v>0.16050300000000001</v>
      </c>
      <c r="Q1296">
        <v>2.85806</v>
      </c>
      <c r="R1296">
        <v>-1.2814000000000001</v>
      </c>
      <c r="S1296">
        <v>0.97356600000000004</v>
      </c>
      <c r="T1296">
        <v>3.66755E-2</v>
      </c>
      <c r="U1296">
        <v>12.847300000000001</v>
      </c>
      <c r="V1296">
        <v>5.2641799999999996</v>
      </c>
      <c r="W1296">
        <v>2.81428133302675</v>
      </c>
      <c r="X1296" s="1">
        <v>9.38743206741055E-9</v>
      </c>
      <c r="Y1296">
        <v>-1740163.2858295499</v>
      </c>
      <c r="Z1296">
        <v>1.44109270543857</v>
      </c>
      <c r="AA1296">
        <f t="shared" si="61"/>
        <v>21840</v>
      </c>
      <c r="AB1296">
        <f t="shared" si="62"/>
        <v>-156.6146957246595</v>
      </c>
      <c r="AC1296">
        <f t="shared" si="63"/>
        <v>253.28531997240751</v>
      </c>
    </row>
    <row r="1297" spans="1:29" x14ac:dyDescent="0.25">
      <c r="A1297">
        <v>21850</v>
      </c>
      <c r="B1297">
        <v>2.39065675E-2</v>
      </c>
      <c r="C1297">
        <v>1.2296115999999999E-2</v>
      </c>
      <c r="D1297">
        <v>0</v>
      </c>
      <c r="E1297">
        <v>0</v>
      </c>
      <c r="F1297">
        <v>2.39065675E-2</v>
      </c>
      <c r="G1297">
        <v>1.2296115999999999E-2</v>
      </c>
      <c r="H1297">
        <v>0</v>
      </c>
      <c r="I1297">
        <v>0</v>
      </c>
      <c r="J1297">
        <v>0.53346800000000005</v>
      </c>
      <c r="K1297">
        <v>0.97370000000000001</v>
      </c>
      <c r="L1297">
        <v>0.160444</v>
      </c>
      <c r="M1297">
        <v>3.6582000000000003E-2</v>
      </c>
      <c r="N1297">
        <v>0</v>
      </c>
      <c r="O1297">
        <v>0.533466</v>
      </c>
      <c r="P1297">
        <v>0.160445</v>
      </c>
      <c r="Q1297">
        <v>2.859</v>
      </c>
      <c r="R1297">
        <v>-1.2811699999999999</v>
      </c>
      <c r="S1297">
        <v>0.97369700000000003</v>
      </c>
      <c r="T1297">
        <v>3.6584499999999999E-2</v>
      </c>
      <c r="U1297">
        <v>12.8787</v>
      </c>
      <c r="V1297">
        <v>5.2745800000000003</v>
      </c>
      <c r="W1297">
        <v>2.8142831010348299</v>
      </c>
      <c r="X1297" s="1">
        <v>9.3874379648483897E-9</v>
      </c>
      <c r="Y1297">
        <v>-1746014.0844888301</v>
      </c>
      <c r="Z1297">
        <v>1.4437840194045599</v>
      </c>
      <c r="AA1297">
        <f t="shared" si="61"/>
        <v>21850</v>
      </c>
      <c r="AB1297">
        <f t="shared" si="62"/>
        <v>-157.14126760399469</v>
      </c>
      <c r="AC1297">
        <f t="shared" si="63"/>
        <v>253.28547909313468</v>
      </c>
    </row>
    <row r="1298" spans="1:29" x14ac:dyDescent="0.25">
      <c r="A1298">
        <v>21860</v>
      </c>
      <c r="B1298">
        <v>2.3954652100000001E-2</v>
      </c>
      <c r="C1298">
        <v>1.23144208E-2</v>
      </c>
      <c r="D1298">
        <v>0</v>
      </c>
      <c r="E1298">
        <v>0</v>
      </c>
      <c r="F1298">
        <v>2.3954652100000001E-2</v>
      </c>
      <c r="G1298">
        <v>1.23144208E-2</v>
      </c>
      <c r="H1298">
        <v>0</v>
      </c>
      <c r="I1298">
        <v>0</v>
      </c>
      <c r="J1298">
        <v>0.53379299999999996</v>
      </c>
      <c r="K1298">
        <v>0.97382899999999994</v>
      </c>
      <c r="L1298">
        <v>0.160383</v>
      </c>
      <c r="M1298">
        <v>3.64921E-2</v>
      </c>
      <c r="N1298">
        <v>0</v>
      </c>
      <c r="O1298">
        <v>0.53379200000000004</v>
      </c>
      <c r="P1298">
        <v>0.160383</v>
      </c>
      <c r="Q1298">
        <v>2.86</v>
      </c>
      <c r="R1298">
        <v>-1.2809299999999999</v>
      </c>
      <c r="S1298">
        <v>0.973827</v>
      </c>
      <c r="T1298">
        <v>3.6493400000000002E-2</v>
      </c>
      <c r="U1298">
        <v>12.910299999999999</v>
      </c>
      <c r="V1298">
        <v>5.2850400000000004</v>
      </c>
      <c r="W1298">
        <v>2.8142848701094398</v>
      </c>
      <c r="X1298" s="1">
        <v>9.3874438658437298E-9</v>
      </c>
      <c r="Y1298">
        <v>-1751890.8820898701</v>
      </c>
      <c r="Z1298">
        <v>1.4464762184686999</v>
      </c>
      <c r="AA1298">
        <f t="shared" si="61"/>
        <v>21860</v>
      </c>
      <c r="AB1298">
        <f t="shared" si="62"/>
        <v>-157.67017938808831</v>
      </c>
      <c r="AC1298">
        <f t="shared" si="63"/>
        <v>253.28563830984959</v>
      </c>
    </row>
    <row r="1299" spans="1:29" x14ac:dyDescent="0.25">
      <c r="A1299">
        <v>21870</v>
      </c>
      <c r="B1299">
        <v>2.4002758499999999E-2</v>
      </c>
      <c r="C1299">
        <v>1.2332717700000001E-2</v>
      </c>
      <c r="D1299">
        <v>0</v>
      </c>
      <c r="E1299">
        <v>0</v>
      </c>
      <c r="F1299">
        <v>2.4002758499999999E-2</v>
      </c>
      <c r="G1299">
        <v>1.2332717700000001E-2</v>
      </c>
      <c r="H1299">
        <v>0</v>
      </c>
      <c r="I1299">
        <v>0</v>
      </c>
      <c r="J1299">
        <v>0.53410000000000002</v>
      </c>
      <c r="K1299">
        <v>0.97395799999999999</v>
      </c>
      <c r="L1299">
        <v>0.160325</v>
      </c>
      <c r="M1299">
        <v>3.6401599999999999E-2</v>
      </c>
      <c r="N1299" s="1">
        <v>4.1786000000000001E-8</v>
      </c>
      <c r="O1299">
        <v>0.53409899999999999</v>
      </c>
      <c r="P1299">
        <v>0.160325</v>
      </c>
      <c r="Q1299">
        <v>2.8609300000000002</v>
      </c>
      <c r="R1299">
        <v>-1.2806900000000001</v>
      </c>
      <c r="S1299">
        <v>0.97395699999999996</v>
      </c>
      <c r="T1299">
        <v>3.6402299999999999E-2</v>
      </c>
      <c r="U1299">
        <v>12.9421</v>
      </c>
      <c r="V1299">
        <v>5.2955699999999997</v>
      </c>
      <c r="W1299">
        <v>2.8142866402593101</v>
      </c>
      <c r="X1299" s="1">
        <v>9.3874497704257994E-9</v>
      </c>
      <c r="Y1299">
        <v>-1757793.77129752</v>
      </c>
      <c r="Z1299">
        <v>1.44916931704601</v>
      </c>
      <c r="AA1299">
        <f t="shared" si="61"/>
        <v>21870</v>
      </c>
      <c r="AB1299">
        <f t="shared" si="62"/>
        <v>-158.20143941677679</v>
      </c>
      <c r="AC1299">
        <f t="shared" si="63"/>
        <v>253.28579762333791</v>
      </c>
    </row>
    <row r="1300" spans="1:29" x14ac:dyDescent="0.25">
      <c r="A1300">
        <v>21880</v>
      </c>
      <c r="B1300">
        <v>2.4050886699999999E-2</v>
      </c>
      <c r="C1300">
        <v>1.23510067E-2</v>
      </c>
      <c r="D1300">
        <v>0</v>
      </c>
      <c r="E1300">
        <v>0</v>
      </c>
      <c r="F1300">
        <v>2.4050886699999999E-2</v>
      </c>
      <c r="G1300">
        <v>1.23510067E-2</v>
      </c>
      <c r="H1300">
        <v>0</v>
      </c>
      <c r="I1300">
        <v>0</v>
      </c>
      <c r="J1300">
        <v>0.53443499999999999</v>
      </c>
      <c r="K1300">
        <v>0.97408700000000004</v>
      </c>
      <c r="L1300">
        <v>0.16026199999999999</v>
      </c>
      <c r="M1300">
        <v>3.63109E-2</v>
      </c>
      <c r="N1300">
        <v>0</v>
      </c>
      <c r="O1300">
        <v>0.53443499999999999</v>
      </c>
      <c r="P1300">
        <v>0.16026199999999999</v>
      </c>
      <c r="Q1300">
        <v>2.8619500000000002</v>
      </c>
      <c r="R1300">
        <v>-1.28047</v>
      </c>
      <c r="S1300">
        <v>0.97408700000000004</v>
      </c>
      <c r="T1300">
        <v>3.6311200000000002E-2</v>
      </c>
      <c r="U1300">
        <v>12.9741</v>
      </c>
      <c r="V1300">
        <v>5.3061600000000002</v>
      </c>
      <c r="W1300">
        <v>2.8142884114909399</v>
      </c>
      <c r="X1300" s="1">
        <v>9.3874556786162194E-9</v>
      </c>
      <c r="Y1300">
        <v>-1763722.8391992301</v>
      </c>
      <c r="Z1300">
        <v>1.4518633260070699</v>
      </c>
      <c r="AA1300">
        <f t="shared" si="61"/>
        <v>21880</v>
      </c>
      <c r="AB1300">
        <f t="shared" si="62"/>
        <v>-158.73505552793071</v>
      </c>
      <c r="AC1300">
        <f t="shared" si="63"/>
        <v>253.28595703418458</v>
      </c>
    </row>
    <row r="1301" spans="1:29" x14ac:dyDescent="0.25">
      <c r="A1301">
        <v>21890</v>
      </c>
      <c r="B1301">
        <v>2.4099037100000002E-2</v>
      </c>
      <c r="C1301">
        <v>1.23692879E-2</v>
      </c>
      <c r="D1301">
        <v>0</v>
      </c>
      <c r="E1301">
        <v>0</v>
      </c>
      <c r="F1301">
        <v>2.4099037100000002E-2</v>
      </c>
      <c r="G1301">
        <v>1.23692879E-2</v>
      </c>
      <c r="H1301">
        <v>0</v>
      </c>
      <c r="I1301">
        <v>0</v>
      </c>
      <c r="J1301">
        <v>0.53474900000000003</v>
      </c>
      <c r="K1301">
        <v>0.974217</v>
      </c>
      <c r="L1301">
        <v>0.16020300000000001</v>
      </c>
      <c r="M1301">
        <v>3.6219300000000003E-2</v>
      </c>
      <c r="N1301">
        <v>0</v>
      </c>
      <c r="O1301">
        <v>0.53474900000000003</v>
      </c>
      <c r="P1301">
        <v>0.16020300000000001</v>
      </c>
      <c r="Q1301">
        <v>2.8629199999999999</v>
      </c>
      <c r="R1301">
        <v>-1.28024</v>
      </c>
      <c r="S1301">
        <v>0.97421599999999997</v>
      </c>
      <c r="T1301">
        <v>3.6220000000000002E-2</v>
      </c>
      <c r="U1301">
        <v>13.0063</v>
      </c>
      <c r="V1301">
        <v>5.3168100000000003</v>
      </c>
      <c r="W1301">
        <v>2.81429018380872</v>
      </c>
      <c r="X1301" s="1">
        <v>9.3874615904296492E-9</v>
      </c>
      <c r="Y1301">
        <v>-1769678.1700144601</v>
      </c>
      <c r="Z1301">
        <v>1.4545582529914001</v>
      </c>
      <c r="AA1301">
        <f t="shared" si="61"/>
        <v>21890</v>
      </c>
      <c r="AB1301">
        <f t="shared" si="62"/>
        <v>-159.27103530130142</v>
      </c>
      <c r="AC1301">
        <f t="shared" si="63"/>
        <v>253.28611654278481</v>
      </c>
    </row>
    <row r="1302" spans="1:29" x14ac:dyDescent="0.25">
      <c r="A1302">
        <v>21900</v>
      </c>
      <c r="B1302">
        <v>2.4147209400000001E-2</v>
      </c>
      <c r="C1302">
        <v>1.2387561300000001E-2</v>
      </c>
      <c r="D1302">
        <v>0</v>
      </c>
      <c r="E1302">
        <v>0</v>
      </c>
      <c r="F1302">
        <v>2.4147209400000001E-2</v>
      </c>
      <c r="G1302">
        <v>1.2387561300000001E-2</v>
      </c>
      <c r="H1302">
        <v>0</v>
      </c>
      <c r="I1302">
        <v>0</v>
      </c>
      <c r="J1302">
        <v>0.53506600000000004</v>
      </c>
      <c r="K1302">
        <v>0.97434500000000002</v>
      </c>
      <c r="L1302">
        <v>0.16014300000000001</v>
      </c>
      <c r="M1302">
        <v>3.6128899999999999E-2</v>
      </c>
      <c r="N1302">
        <v>0</v>
      </c>
      <c r="O1302">
        <v>0.53506699999999996</v>
      </c>
      <c r="P1302">
        <v>0.16014300000000001</v>
      </c>
      <c r="Q1302">
        <v>2.86388</v>
      </c>
      <c r="R1302">
        <v>-1.2800100000000001</v>
      </c>
      <c r="S1302">
        <v>0.97434500000000002</v>
      </c>
      <c r="T1302">
        <v>3.61287E-2</v>
      </c>
      <c r="U1302">
        <v>13.038600000000001</v>
      </c>
      <c r="V1302">
        <v>5.3275199999999998</v>
      </c>
      <c r="W1302">
        <v>2.8142919572130598</v>
      </c>
      <c r="X1302" s="1">
        <v>9.3874675058674701E-9</v>
      </c>
      <c r="Y1302">
        <v>-1775659.8417330999</v>
      </c>
      <c r="Z1302">
        <v>1.4572540994871399</v>
      </c>
      <c r="AA1302">
        <f t="shared" si="61"/>
        <v>21900</v>
      </c>
      <c r="AB1302">
        <f t="shared" si="62"/>
        <v>-159.80938575597901</v>
      </c>
      <c r="AC1302">
        <f t="shared" si="63"/>
        <v>253.28627614917539</v>
      </c>
    </row>
    <row r="1303" spans="1:29" x14ac:dyDescent="0.25">
      <c r="A1303">
        <v>21910</v>
      </c>
      <c r="B1303">
        <v>2.41954037E-2</v>
      </c>
      <c r="C1303">
        <v>1.2405826999999999E-2</v>
      </c>
      <c r="D1303">
        <v>0</v>
      </c>
      <c r="E1303">
        <v>0</v>
      </c>
      <c r="F1303">
        <v>2.41954037E-2</v>
      </c>
      <c r="G1303">
        <v>1.2405826999999999E-2</v>
      </c>
      <c r="H1303">
        <v>0</v>
      </c>
      <c r="I1303">
        <v>0</v>
      </c>
      <c r="J1303">
        <v>0.53537599999999996</v>
      </c>
      <c r="K1303">
        <v>0.97447399999999995</v>
      </c>
      <c r="L1303">
        <v>0.16008500000000001</v>
      </c>
      <c r="M1303">
        <v>3.6037199999999998E-2</v>
      </c>
      <c r="N1303">
        <v>0</v>
      </c>
      <c r="O1303">
        <v>0.53537599999999996</v>
      </c>
      <c r="P1303">
        <v>0.16008500000000001</v>
      </c>
      <c r="Q1303">
        <v>2.86483</v>
      </c>
      <c r="R1303">
        <v>-1.2797799999999999</v>
      </c>
      <c r="S1303">
        <v>0.97447399999999995</v>
      </c>
      <c r="T1303">
        <v>3.6037399999999997E-2</v>
      </c>
      <c r="U1303">
        <v>13.071099999999999</v>
      </c>
      <c r="V1303">
        <v>5.3383000000000003</v>
      </c>
      <c r="W1303">
        <v>2.8142937316960799</v>
      </c>
      <c r="X1303" s="1">
        <v>9.3874734249033596E-9</v>
      </c>
      <c r="Y1303">
        <v>-1781667.91823182</v>
      </c>
      <c r="Z1303">
        <v>1.4599508541594</v>
      </c>
      <c r="AA1303">
        <f t="shared" si="61"/>
        <v>21910</v>
      </c>
      <c r="AB1303">
        <f t="shared" si="62"/>
        <v>-160.35011264086381</v>
      </c>
      <c r="AC1303">
        <f t="shared" si="63"/>
        <v>253.2864358526472</v>
      </c>
    </row>
    <row r="1304" spans="1:29" x14ac:dyDescent="0.25">
      <c r="A1304">
        <v>21920</v>
      </c>
      <c r="B1304">
        <v>2.42436192E-2</v>
      </c>
      <c r="C1304">
        <v>1.24240846E-2</v>
      </c>
      <c r="D1304">
        <v>0</v>
      </c>
      <c r="E1304">
        <v>0</v>
      </c>
      <c r="F1304">
        <v>2.42436192E-2</v>
      </c>
      <c r="G1304">
        <v>1.24240846E-2</v>
      </c>
      <c r="H1304">
        <v>0</v>
      </c>
      <c r="I1304">
        <v>0</v>
      </c>
      <c r="J1304">
        <v>0.53568899999999997</v>
      </c>
      <c r="K1304">
        <v>0.97460199999999997</v>
      </c>
      <c r="L1304">
        <v>0.160026</v>
      </c>
      <c r="M1304">
        <v>3.5946600000000002E-2</v>
      </c>
      <c r="N1304">
        <v>0</v>
      </c>
      <c r="O1304">
        <v>0.53568899999999997</v>
      </c>
      <c r="P1304">
        <v>0.160026</v>
      </c>
      <c r="Q1304">
        <v>2.8657699999999999</v>
      </c>
      <c r="R1304">
        <v>-1.2795300000000001</v>
      </c>
      <c r="S1304">
        <v>0.974603</v>
      </c>
      <c r="T1304">
        <v>3.5946100000000002E-2</v>
      </c>
      <c r="U1304">
        <v>13.1038</v>
      </c>
      <c r="V1304">
        <v>5.3491400000000002</v>
      </c>
      <c r="W1304">
        <v>2.8142955072362899</v>
      </c>
      <c r="X1304" s="1">
        <v>9.3874793474656805E-9</v>
      </c>
      <c r="Y1304">
        <v>-1787702.44328716</v>
      </c>
      <c r="Z1304">
        <v>1.4626484847390999</v>
      </c>
      <c r="AA1304">
        <f t="shared" si="61"/>
        <v>21920</v>
      </c>
      <c r="AB1304">
        <f t="shared" si="62"/>
        <v>-160.8932198958444</v>
      </c>
      <c r="AC1304">
        <f t="shared" si="63"/>
        <v>253.28659565126608</v>
      </c>
    </row>
    <row r="1305" spans="1:29" x14ac:dyDescent="0.25">
      <c r="A1305">
        <v>21930</v>
      </c>
      <c r="B1305">
        <v>2.42918549E-2</v>
      </c>
      <c r="C1305">
        <v>1.24423338E-2</v>
      </c>
      <c r="D1305">
        <v>0</v>
      </c>
      <c r="E1305">
        <v>0</v>
      </c>
      <c r="F1305">
        <v>2.42918549E-2</v>
      </c>
      <c r="G1305">
        <v>1.24423338E-2</v>
      </c>
      <c r="H1305">
        <v>0</v>
      </c>
      <c r="I1305">
        <v>0</v>
      </c>
      <c r="J1305">
        <v>0.53598599999999996</v>
      </c>
      <c r="K1305">
        <v>0.97473299999999996</v>
      </c>
      <c r="L1305">
        <v>0.15997</v>
      </c>
      <c r="M1305">
        <v>3.5853799999999998E-2</v>
      </c>
      <c r="N1305">
        <v>0</v>
      </c>
      <c r="O1305">
        <v>0.53598500000000004</v>
      </c>
      <c r="P1305">
        <v>0.15997</v>
      </c>
      <c r="Q1305">
        <v>2.8666800000000001</v>
      </c>
      <c r="R1305">
        <v>-1.2793000000000001</v>
      </c>
      <c r="S1305">
        <v>0.97473100000000001</v>
      </c>
      <c r="T1305">
        <v>3.5854700000000003E-2</v>
      </c>
      <c r="U1305">
        <v>13.136699999999999</v>
      </c>
      <c r="V1305">
        <v>5.3600500000000002</v>
      </c>
      <c r="W1305">
        <v>2.8142972837892901</v>
      </c>
      <c r="X1305" s="1">
        <v>9.3874852734062698E-9</v>
      </c>
      <c r="Y1305">
        <v>-1793763.4184214999</v>
      </c>
      <c r="Z1305">
        <v>1.46534692359702</v>
      </c>
      <c r="AA1305">
        <f t="shared" si="61"/>
        <v>21930</v>
      </c>
      <c r="AB1305">
        <f t="shared" si="62"/>
        <v>-161.438707657935</v>
      </c>
      <c r="AC1305">
        <f t="shared" si="63"/>
        <v>253.28675554103611</v>
      </c>
    </row>
    <row r="1306" spans="1:29" x14ac:dyDescent="0.25">
      <c r="A1306">
        <v>21940</v>
      </c>
      <c r="B1306">
        <v>2.4340108900000001E-2</v>
      </c>
      <c r="C1306">
        <v>1.2460574E-2</v>
      </c>
      <c r="D1306">
        <v>0</v>
      </c>
      <c r="E1306">
        <v>0</v>
      </c>
      <c r="F1306">
        <v>2.4340108900000001E-2</v>
      </c>
      <c r="G1306">
        <v>1.2460574E-2</v>
      </c>
      <c r="H1306">
        <v>0</v>
      </c>
      <c r="I1306">
        <v>0</v>
      </c>
      <c r="J1306">
        <v>0.53625900000000004</v>
      </c>
      <c r="K1306">
        <v>0.97485699999999997</v>
      </c>
      <c r="L1306">
        <v>0.15991900000000001</v>
      </c>
      <c r="M1306">
        <v>3.5764799999999999E-2</v>
      </c>
      <c r="N1306">
        <v>0</v>
      </c>
      <c r="O1306">
        <v>0.53625999999999996</v>
      </c>
      <c r="P1306">
        <v>0.159918</v>
      </c>
      <c r="Q1306">
        <v>2.8675299999999999</v>
      </c>
      <c r="R1306">
        <v>-1.27905</v>
      </c>
      <c r="S1306">
        <v>0.97485999999999995</v>
      </c>
      <c r="T1306">
        <v>3.5763200000000002E-2</v>
      </c>
      <c r="U1306">
        <v>13.1698</v>
      </c>
      <c r="V1306">
        <v>5.3710399999999998</v>
      </c>
      <c r="W1306">
        <v>2.81429906128588</v>
      </c>
      <c r="X1306" s="1">
        <v>9.3874912024943708E-9</v>
      </c>
      <c r="Y1306">
        <v>-1799850.8030826</v>
      </c>
      <c r="Z1306">
        <v>1.4680460649609799</v>
      </c>
      <c r="AA1306">
        <f t="shared" si="61"/>
        <v>21940</v>
      </c>
      <c r="AB1306">
        <f t="shared" si="62"/>
        <v>-161.98657227743399</v>
      </c>
      <c r="AC1306">
        <f t="shared" si="63"/>
        <v>253.28691551572919</v>
      </c>
    </row>
    <row r="1307" spans="1:29" x14ac:dyDescent="0.25">
      <c r="A1307">
        <v>21950</v>
      </c>
      <c r="B1307">
        <v>2.43883789E-2</v>
      </c>
      <c r="C1307">
        <v>1.2478804499999999E-2</v>
      </c>
      <c r="D1307">
        <v>0</v>
      </c>
      <c r="E1307">
        <v>0</v>
      </c>
      <c r="F1307">
        <v>2.43883789E-2</v>
      </c>
      <c r="G1307">
        <v>1.2478804499999999E-2</v>
      </c>
      <c r="H1307">
        <v>0</v>
      </c>
      <c r="I1307">
        <v>0</v>
      </c>
      <c r="J1307">
        <v>0.53651000000000004</v>
      </c>
      <c r="K1307">
        <v>0.97498600000000002</v>
      </c>
      <c r="L1307">
        <v>0.15987100000000001</v>
      </c>
      <c r="M1307">
        <v>3.56729E-2</v>
      </c>
      <c r="N1307">
        <v>0</v>
      </c>
      <c r="O1307">
        <v>0.53651099999999996</v>
      </c>
      <c r="P1307">
        <v>0.15987100000000001</v>
      </c>
      <c r="Q1307">
        <v>2.86829</v>
      </c>
      <c r="R1307">
        <v>-1.27877</v>
      </c>
      <c r="S1307">
        <v>0.97498799999999997</v>
      </c>
      <c r="T1307">
        <v>3.5671500000000002E-2</v>
      </c>
      <c r="U1307">
        <v>13.203099999999999</v>
      </c>
      <c r="V1307">
        <v>5.3821000000000003</v>
      </c>
      <c r="W1307">
        <v>2.8143008396378999</v>
      </c>
      <c r="X1307" s="1">
        <v>9.3874971344358693E-9</v>
      </c>
      <c r="Y1307">
        <v>-1805964.5021800401</v>
      </c>
      <c r="Z1307">
        <v>1.4707457738672001</v>
      </c>
      <c r="AA1307">
        <f t="shared" si="61"/>
        <v>21950</v>
      </c>
      <c r="AB1307">
        <f t="shared" si="62"/>
        <v>-162.53680519620363</v>
      </c>
      <c r="AC1307">
        <f t="shared" si="63"/>
        <v>253.28707556741099</v>
      </c>
    </row>
    <row r="1308" spans="1:29" x14ac:dyDescent="0.25">
      <c r="A1308">
        <v>21960</v>
      </c>
      <c r="B1308">
        <v>2.4436663500000001E-2</v>
      </c>
      <c r="C1308">
        <v>1.24970247E-2</v>
      </c>
      <c r="D1308">
        <v>0</v>
      </c>
      <c r="E1308">
        <v>0</v>
      </c>
      <c r="F1308">
        <v>2.4436663500000001E-2</v>
      </c>
      <c r="G1308">
        <v>1.24970247E-2</v>
      </c>
      <c r="H1308">
        <v>0</v>
      </c>
      <c r="I1308">
        <v>0</v>
      </c>
      <c r="J1308">
        <v>0.53675399999999995</v>
      </c>
      <c r="K1308">
        <v>0.97511899999999996</v>
      </c>
      <c r="L1308">
        <v>0.15982499999999999</v>
      </c>
      <c r="M1308">
        <v>3.5577200000000003E-2</v>
      </c>
      <c r="N1308">
        <v>0</v>
      </c>
      <c r="O1308">
        <v>0.53675200000000001</v>
      </c>
      <c r="P1308">
        <v>0.15982499999999999</v>
      </c>
      <c r="Q1308">
        <v>2.8690199999999999</v>
      </c>
      <c r="R1308">
        <v>-1.2784899999999999</v>
      </c>
      <c r="S1308">
        <v>0.97511599999999998</v>
      </c>
      <c r="T1308">
        <v>3.5579600000000003E-2</v>
      </c>
      <c r="U1308">
        <v>13.236700000000001</v>
      </c>
      <c r="V1308">
        <v>5.3932599999999997</v>
      </c>
      <c r="W1308">
        <v>2.8143026187940898</v>
      </c>
      <c r="X1308" s="1">
        <v>9.3875030690598103E-9</v>
      </c>
      <c r="Y1308">
        <v>-1812104.4830791999</v>
      </c>
      <c r="Z1308">
        <v>1.47344597235462</v>
      </c>
      <c r="AA1308">
        <f t="shared" si="61"/>
        <v>21960</v>
      </c>
      <c r="AB1308">
        <f t="shared" si="62"/>
        <v>-163.089403477128</v>
      </c>
      <c r="AC1308">
        <f t="shared" si="63"/>
        <v>253.28723569146808</v>
      </c>
    </row>
    <row r="1309" spans="1:29" x14ac:dyDescent="0.25">
      <c r="A1309">
        <v>21970</v>
      </c>
      <c r="B1309">
        <v>2.4484964099999999E-2</v>
      </c>
      <c r="C1309">
        <v>1.25152352E-2</v>
      </c>
      <c r="D1309">
        <v>0</v>
      </c>
      <c r="E1309">
        <v>0</v>
      </c>
      <c r="F1309">
        <v>2.4484964099999999E-2</v>
      </c>
      <c r="G1309">
        <v>1.25152352E-2</v>
      </c>
      <c r="H1309">
        <v>0</v>
      </c>
      <c r="I1309">
        <v>0</v>
      </c>
      <c r="J1309">
        <v>0.53704499999999999</v>
      </c>
      <c r="K1309">
        <v>0.975244</v>
      </c>
      <c r="L1309">
        <v>0.15977</v>
      </c>
      <c r="M1309">
        <v>3.5487299999999999E-2</v>
      </c>
      <c r="N1309">
        <v>0</v>
      </c>
      <c r="O1309">
        <v>0.53704399999999997</v>
      </c>
      <c r="P1309">
        <v>0.15977</v>
      </c>
      <c r="Q1309">
        <v>2.86992</v>
      </c>
      <c r="R1309">
        <v>-1.2782500000000001</v>
      </c>
      <c r="S1309">
        <v>0.975244</v>
      </c>
      <c r="T1309">
        <v>3.5487499999999998E-2</v>
      </c>
      <c r="U1309">
        <v>13.2705</v>
      </c>
      <c r="V1309">
        <v>5.4045199999999998</v>
      </c>
      <c r="W1309">
        <v>2.8143043988060898</v>
      </c>
      <c r="X1309" s="1">
        <v>9.3875090065384194E-9</v>
      </c>
      <c r="Y1309">
        <v>-1818270.8927622801</v>
      </c>
      <c r="Z1309">
        <v>1.4761467411073901</v>
      </c>
      <c r="AA1309">
        <f t="shared" si="61"/>
        <v>21970</v>
      </c>
      <c r="AB1309">
        <f t="shared" si="62"/>
        <v>-163.64438034860521</v>
      </c>
      <c r="AC1309">
        <f t="shared" si="63"/>
        <v>253.28739589254809</v>
      </c>
    </row>
    <row r="1310" spans="1:29" x14ac:dyDescent="0.25">
      <c r="A1310">
        <v>21980</v>
      </c>
      <c r="B1310">
        <v>2.4533285500000002E-2</v>
      </c>
      <c r="C1310">
        <v>1.2533437600000001E-2</v>
      </c>
      <c r="D1310">
        <v>0</v>
      </c>
      <c r="E1310">
        <v>0</v>
      </c>
      <c r="F1310">
        <v>2.4533285500000002E-2</v>
      </c>
      <c r="G1310">
        <v>1.2533437600000001E-2</v>
      </c>
      <c r="H1310">
        <v>0</v>
      </c>
      <c r="I1310">
        <v>0</v>
      </c>
      <c r="J1310">
        <v>0.53737299999999999</v>
      </c>
      <c r="K1310">
        <v>0.97536800000000001</v>
      </c>
      <c r="L1310">
        <v>0.15970799999999999</v>
      </c>
      <c r="M1310">
        <v>3.53978E-2</v>
      </c>
      <c r="N1310">
        <v>0</v>
      </c>
      <c r="O1310">
        <v>0.53737400000000002</v>
      </c>
      <c r="P1310">
        <v>0.15970799999999999</v>
      </c>
      <c r="Q1310">
        <v>2.87094</v>
      </c>
      <c r="R1310">
        <v>-1.27803</v>
      </c>
      <c r="S1310">
        <v>0.97537200000000002</v>
      </c>
      <c r="T1310">
        <v>3.53954E-2</v>
      </c>
      <c r="U1310">
        <v>13.304500000000001</v>
      </c>
      <c r="V1310">
        <v>5.4158400000000002</v>
      </c>
      <c r="W1310">
        <v>2.8143061798501399</v>
      </c>
      <c r="X1310" s="1">
        <v>9.3875149474596004E-9</v>
      </c>
      <c r="Y1310">
        <v>-1824464.1469882899</v>
      </c>
      <c r="Z1310">
        <v>1.4788483528238701</v>
      </c>
      <c r="AA1310">
        <f t="shared" si="61"/>
        <v>21980</v>
      </c>
      <c r="AB1310">
        <f t="shared" si="62"/>
        <v>-164.20177322894608</v>
      </c>
      <c r="AC1310">
        <f t="shared" si="63"/>
        <v>253.28755618651257</v>
      </c>
    </row>
    <row r="1311" spans="1:29" x14ac:dyDescent="0.25">
      <c r="A1311">
        <v>21990</v>
      </c>
      <c r="B1311">
        <v>2.4581632400000001E-2</v>
      </c>
      <c r="C1311">
        <v>1.2551633499999999E-2</v>
      </c>
      <c r="D1311">
        <v>0</v>
      </c>
      <c r="E1311">
        <v>0</v>
      </c>
      <c r="F1311">
        <v>2.4581632400000001E-2</v>
      </c>
      <c r="G1311">
        <v>1.2551633499999999E-2</v>
      </c>
      <c r="H1311">
        <v>0</v>
      </c>
      <c r="I1311">
        <v>0</v>
      </c>
      <c r="J1311">
        <v>0.53773000000000004</v>
      </c>
      <c r="K1311">
        <v>0.97550000000000003</v>
      </c>
      <c r="L1311">
        <v>0.15964100000000001</v>
      </c>
      <c r="M1311">
        <v>3.5302899999999998E-2</v>
      </c>
      <c r="N1311">
        <v>0</v>
      </c>
      <c r="O1311">
        <v>0.53773000000000004</v>
      </c>
      <c r="P1311">
        <v>0.15964100000000001</v>
      </c>
      <c r="Q1311">
        <v>2.87201</v>
      </c>
      <c r="R1311">
        <v>-1.27783</v>
      </c>
      <c r="S1311">
        <v>0.975499</v>
      </c>
      <c r="T1311">
        <v>3.5303300000000003E-2</v>
      </c>
      <c r="U1311">
        <v>13.338699999999999</v>
      </c>
      <c r="V1311">
        <v>5.4272200000000002</v>
      </c>
      <c r="W1311">
        <v>2.8143079621113598</v>
      </c>
      <c r="X1311" s="1">
        <v>9.3875208924408006E-9</v>
      </c>
      <c r="Y1311">
        <v>-1830684.71520638</v>
      </c>
      <c r="Z1311">
        <v>1.48155109363586</v>
      </c>
      <c r="AA1311">
        <f t="shared" si="61"/>
        <v>21990</v>
      </c>
      <c r="AB1311">
        <f t="shared" si="62"/>
        <v>-164.76162436857419</v>
      </c>
      <c r="AC1311">
        <f t="shared" si="63"/>
        <v>253.28771659002237</v>
      </c>
    </row>
    <row r="1312" spans="1:29" x14ac:dyDescent="0.25">
      <c r="A1312">
        <v>22000</v>
      </c>
      <c r="B1312">
        <v>2.4630006999999999E-2</v>
      </c>
      <c r="C1312">
        <v>1.25698237E-2</v>
      </c>
      <c r="D1312">
        <v>0</v>
      </c>
      <c r="E1312">
        <v>0</v>
      </c>
      <c r="F1312">
        <v>2.4630006999999999E-2</v>
      </c>
      <c r="G1312">
        <v>1.25698237E-2</v>
      </c>
      <c r="H1312">
        <v>0</v>
      </c>
      <c r="I1312">
        <v>0</v>
      </c>
      <c r="J1312">
        <v>0.53809600000000002</v>
      </c>
      <c r="K1312">
        <v>0.97562599999999999</v>
      </c>
      <c r="L1312">
        <v>0.15957199999999999</v>
      </c>
      <c r="M1312">
        <v>3.5211600000000003E-2</v>
      </c>
      <c r="N1312">
        <v>0</v>
      </c>
      <c r="O1312">
        <v>0.53809600000000002</v>
      </c>
      <c r="P1312">
        <v>0.15957199999999999</v>
      </c>
      <c r="Q1312">
        <v>2.8731499999999999</v>
      </c>
      <c r="R1312">
        <v>-1.2776400000000001</v>
      </c>
      <c r="S1312">
        <v>0.97562599999999999</v>
      </c>
      <c r="T1312">
        <v>3.5211300000000001E-2</v>
      </c>
      <c r="U1312">
        <v>13.372999999999999</v>
      </c>
      <c r="V1312">
        <v>5.43865</v>
      </c>
      <c r="W1312">
        <v>2.8143097456666002</v>
      </c>
      <c r="X1312" s="1">
        <v>9.3875268417383897E-9</v>
      </c>
      <c r="Y1312">
        <v>-1836932.8692576699</v>
      </c>
      <c r="Z1312">
        <v>1.48425508265892</v>
      </c>
      <c r="AA1312">
        <f t="shared" si="61"/>
        <v>22000</v>
      </c>
      <c r="AB1312">
        <f t="shared" si="62"/>
        <v>-165.3239582331903</v>
      </c>
      <c r="AC1312">
        <f t="shared" si="63"/>
        <v>253.28787710999401</v>
      </c>
    </row>
    <row r="1313" spans="1:29" x14ac:dyDescent="0.25">
      <c r="A1313">
        <v>22010</v>
      </c>
      <c r="B1313">
        <v>2.4678408200000002E-2</v>
      </c>
      <c r="C1313">
        <v>1.2588007700000001E-2</v>
      </c>
      <c r="D1313">
        <v>0</v>
      </c>
      <c r="E1313">
        <v>0</v>
      </c>
      <c r="F1313">
        <v>2.4678408200000002E-2</v>
      </c>
      <c r="G1313">
        <v>1.2588007700000001E-2</v>
      </c>
      <c r="H1313">
        <v>0</v>
      </c>
      <c r="I1313">
        <v>0</v>
      </c>
      <c r="J1313">
        <v>0.53844899999999996</v>
      </c>
      <c r="K1313">
        <v>0.97575199999999995</v>
      </c>
      <c r="L1313">
        <v>0.15950500000000001</v>
      </c>
      <c r="M1313">
        <v>3.5119699999999997E-2</v>
      </c>
      <c r="N1313">
        <v>0</v>
      </c>
      <c r="O1313">
        <v>0.53844999999999998</v>
      </c>
      <c r="P1313">
        <v>0.15950500000000001</v>
      </c>
      <c r="Q1313">
        <v>2.8742399999999999</v>
      </c>
      <c r="R1313">
        <v>-1.2774300000000001</v>
      </c>
      <c r="S1313">
        <v>0.97575299999999998</v>
      </c>
      <c r="T1313">
        <v>3.5119299999999999E-2</v>
      </c>
      <c r="U1313">
        <v>13.407500000000001</v>
      </c>
      <c r="V1313">
        <v>5.4501299999999997</v>
      </c>
      <c r="W1313">
        <v>2.8143115304753801</v>
      </c>
      <c r="X1313" s="1">
        <v>9.3875327952173503E-9</v>
      </c>
      <c r="Y1313">
        <v>-1843208.6128360899</v>
      </c>
      <c r="Z1313">
        <v>1.48696025812931</v>
      </c>
      <c r="AA1313">
        <f t="shared" si="61"/>
        <v>22010</v>
      </c>
      <c r="AB1313">
        <f t="shared" si="62"/>
        <v>-165.88877515524811</v>
      </c>
      <c r="AC1313">
        <f t="shared" si="63"/>
        <v>253.28803774278421</v>
      </c>
    </row>
    <row r="1314" spans="1:29" x14ac:dyDescent="0.25">
      <c r="A1314">
        <v>22020</v>
      </c>
      <c r="B1314">
        <v>2.4726834100000001E-2</v>
      </c>
      <c r="C1314">
        <v>1.2606185000000001E-2</v>
      </c>
      <c r="D1314">
        <v>0</v>
      </c>
      <c r="E1314">
        <v>0</v>
      </c>
      <c r="F1314">
        <v>2.4726834100000001E-2</v>
      </c>
      <c r="G1314">
        <v>1.2606185000000001E-2</v>
      </c>
      <c r="H1314">
        <v>0</v>
      </c>
      <c r="I1314">
        <v>0</v>
      </c>
      <c r="J1314">
        <v>0.538767</v>
      </c>
      <c r="K1314">
        <v>0.97588600000000003</v>
      </c>
      <c r="L1314">
        <v>0.159445</v>
      </c>
      <c r="M1314">
        <v>3.5022600000000001E-2</v>
      </c>
      <c r="N1314">
        <v>0</v>
      </c>
      <c r="O1314">
        <v>0.53876299999999999</v>
      </c>
      <c r="P1314">
        <v>0.159446</v>
      </c>
      <c r="Q1314">
        <v>2.8752</v>
      </c>
      <c r="R1314">
        <v>-1.27721</v>
      </c>
      <c r="S1314">
        <v>0.97587900000000005</v>
      </c>
      <c r="T1314">
        <v>3.5027299999999997E-2</v>
      </c>
      <c r="U1314">
        <v>13.4422</v>
      </c>
      <c r="V1314">
        <v>5.4616800000000003</v>
      </c>
      <c r="W1314">
        <v>2.8143133164629401</v>
      </c>
      <c r="X1314" s="1">
        <v>9.3875387526282908E-9</v>
      </c>
      <c r="Y1314">
        <v>-1849511.8637902699</v>
      </c>
      <c r="Z1314">
        <v>1.4896665055341001</v>
      </c>
      <c r="AA1314">
        <f t="shared" si="61"/>
        <v>22020</v>
      </c>
      <c r="AB1314">
        <f t="shared" si="62"/>
        <v>-166.45606774112431</v>
      </c>
      <c r="AC1314">
        <f t="shared" si="63"/>
        <v>253.28819848166461</v>
      </c>
    </row>
    <row r="1315" spans="1:29" x14ac:dyDescent="0.25">
      <c r="A1315">
        <v>22030</v>
      </c>
      <c r="B1315">
        <v>2.4775282700000002E-2</v>
      </c>
      <c r="C1315">
        <v>1.2624354900000001E-2</v>
      </c>
      <c r="D1315">
        <v>0</v>
      </c>
      <c r="E1315">
        <v>0</v>
      </c>
      <c r="F1315">
        <v>2.4775282700000002E-2</v>
      </c>
      <c r="G1315">
        <v>1.2624354900000001E-2</v>
      </c>
      <c r="H1315">
        <v>0</v>
      </c>
      <c r="I1315">
        <v>0</v>
      </c>
      <c r="J1315">
        <v>0.53908199999999995</v>
      </c>
      <c r="K1315">
        <v>0.97600900000000002</v>
      </c>
      <c r="L1315">
        <v>0.159386</v>
      </c>
      <c r="M1315">
        <v>3.4932999999999999E-2</v>
      </c>
      <c r="N1315">
        <v>0</v>
      </c>
      <c r="O1315">
        <v>0.53908100000000003</v>
      </c>
      <c r="P1315">
        <v>0.159386</v>
      </c>
      <c r="Q1315">
        <v>2.8761800000000002</v>
      </c>
      <c r="R1315">
        <v>-1.27698</v>
      </c>
      <c r="S1315">
        <v>0.97600500000000001</v>
      </c>
      <c r="T1315">
        <v>3.49352E-2</v>
      </c>
      <c r="U1315">
        <v>13.4771</v>
      </c>
      <c r="V1315">
        <v>5.4733099999999997</v>
      </c>
      <c r="W1315">
        <v>2.8143151035613099</v>
      </c>
      <c r="X1315" s="1">
        <v>9.3875447137445107E-9</v>
      </c>
      <c r="Y1315">
        <v>-1855842.5397199199</v>
      </c>
      <c r="Z1315">
        <v>1.49237372092929</v>
      </c>
      <c r="AA1315">
        <f t="shared" si="61"/>
        <v>22030</v>
      </c>
      <c r="AB1315">
        <f t="shared" si="62"/>
        <v>-167.0258285747928</v>
      </c>
      <c r="AC1315">
        <f t="shared" si="63"/>
        <v>253.28835932051788</v>
      </c>
    </row>
    <row r="1316" spans="1:29" x14ac:dyDescent="0.25">
      <c r="A1316">
        <v>22040</v>
      </c>
      <c r="B1316">
        <v>2.48237532E-2</v>
      </c>
      <c r="C1316">
        <v>1.26425172E-2</v>
      </c>
      <c r="D1316">
        <v>0</v>
      </c>
      <c r="E1316">
        <v>0</v>
      </c>
      <c r="F1316">
        <v>2.48237532E-2</v>
      </c>
      <c r="G1316">
        <v>1.26425172E-2</v>
      </c>
      <c r="H1316">
        <v>0</v>
      </c>
      <c r="I1316">
        <v>0</v>
      </c>
      <c r="J1316">
        <v>0.53940699999999997</v>
      </c>
      <c r="K1316">
        <v>0.97612699999999997</v>
      </c>
      <c r="L1316">
        <v>0.15932399999999999</v>
      </c>
      <c r="M1316">
        <v>3.4846099999999998E-2</v>
      </c>
      <c r="N1316">
        <v>0</v>
      </c>
      <c r="O1316">
        <v>0.53940900000000003</v>
      </c>
      <c r="P1316">
        <v>0.15932399999999999</v>
      </c>
      <c r="Q1316">
        <v>2.8772199999999999</v>
      </c>
      <c r="R1316">
        <v>-1.27677</v>
      </c>
      <c r="S1316">
        <v>0.97613099999999997</v>
      </c>
      <c r="T1316">
        <v>3.4843100000000002E-2</v>
      </c>
      <c r="U1316">
        <v>13.5122</v>
      </c>
      <c r="V1316">
        <v>5.4850099999999999</v>
      </c>
      <c r="W1316">
        <v>2.8143168917321901</v>
      </c>
      <c r="X1316" s="1">
        <v>9.3875506784382404E-9</v>
      </c>
      <c r="Y1316">
        <v>-1862200.6234434401</v>
      </c>
      <c r="Z1316">
        <v>1.4950818461537401</v>
      </c>
      <c r="AA1316">
        <f t="shared" si="61"/>
        <v>22040</v>
      </c>
      <c r="AB1316">
        <f t="shared" si="62"/>
        <v>-167.59805610990961</v>
      </c>
      <c r="AC1316">
        <f t="shared" si="63"/>
        <v>253.28852025589711</v>
      </c>
    </row>
    <row r="1317" spans="1:29" x14ac:dyDescent="0.25">
      <c r="A1317">
        <v>22050</v>
      </c>
      <c r="B1317">
        <v>2.4872245300000002E-2</v>
      </c>
      <c r="C1317">
        <v>1.26606718E-2</v>
      </c>
      <c r="D1317">
        <v>0</v>
      </c>
      <c r="E1317">
        <v>0</v>
      </c>
      <c r="F1317">
        <v>2.4872245300000002E-2</v>
      </c>
      <c r="G1317">
        <v>1.26606718E-2</v>
      </c>
      <c r="H1317">
        <v>0</v>
      </c>
      <c r="I1317">
        <v>0</v>
      </c>
      <c r="J1317">
        <v>0.53970700000000005</v>
      </c>
      <c r="K1317">
        <v>0.97625700000000004</v>
      </c>
      <c r="L1317">
        <v>0.15926799999999999</v>
      </c>
      <c r="M1317">
        <v>3.4751200000000003E-2</v>
      </c>
      <c r="N1317">
        <v>0</v>
      </c>
      <c r="O1317">
        <v>0.53970700000000005</v>
      </c>
      <c r="P1317">
        <v>0.15926699999999999</v>
      </c>
      <c r="Q1317">
        <v>2.8781300000000001</v>
      </c>
      <c r="R1317">
        <v>-1.2765500000000001</v>
      </c>
      <c r="S1317">
        <v>0.97625700000000004</v>
      </c>
      <c r="T1317">
        <v>3.4750799999999998E-2</v>
      </c>
      <c r="U1317">
        <v>13.547599999999999</v>
      </c>
      <c r="V1317">
        <v>5.4968000000000004</v>
      </c>
      <c r="W1317">
        <v>2.81431868096759</v>
      </c>
      <c r="X1317" s="1">
        <v>9.3875566466828299E-9</v>
      </c>
      <c r="Y1317">
        <v>-1868586.16690275</v>
      </c>
      <c r="Z1317">
        <v>1.4977908698415301</v>
      </c>
      <c r="AA1317">
        <f t="shared" si="61"/>
        <v>22050</v>
      </c>
      <c r="AB1317">
        <f t="shared" si="62"/>
        <v>-168.1727550212475</v>
      </c>
      <c r="AC1317">
        <f t="shared" si="63"/>
        <v>253.28868128708311</v>
      </c>
    </row>
    <row r="1318" spans="1:29" x14ac:dyDescent="0.25">
      <c r="A1318">
        <v>22060</v>
      </c>
      <c r="B1318">
        <v>2.4920759800000001E-2</v>
      </c>
      <c r="C1318">
        <v>1.26788192E-2</v>
      </c>
      <c r="D1318">
        <v>0</v>
      </c>
      <c r="E1318">
        <v>0</v>
      </c>
      <c r="F1318">
        <v>2.4920759800000001E-2</v>
      </c>
      <c r="G1318">
        <v>1.26788192E-2</v>
      </c>
      <c r="H1318">
        <v>0</v>
      </c>
      <c r="I1318">
        <v>0</v>
      </c>
      <c r="J1318">
        <v>0.54003199999999996</v>
      </c>
      <c r="K1318">
        <v>0.976383</v>
      </c>
      <c r="L1318">
        <v>0.15920599999999999</v>
      </c>
      <c r="M1318">
        <v>3.4658099999999997E-2</v>
      </c>
      <c r="N1318">
        <v>0</v>
      </c>
      <c r="O1318">
        <v>0.54003199999999996</v>
      </c>
      <c r="P1318">
        <v>0.15920599999999999</v>
      </c>
      <c r="Q1318">
        <v>2.87913</v>
      </c>
      <c r="R1318">
        <v>-1.2763599999999999</v>
      </c>
      <c r="S1318">
        <v>0.976383</v>
      </c>
      <c r="T1318">
        <v>3.4658500000000002E-2</v>
      </c>
      <c r="U1318">
        <v>13.5832</v>
      </c>
      <c r="V1318">
        <v>5.5086599999999999</v>
      </c>
      <c r="W1318">
        <v>2.8143204712937302</v>
      </c>
      <c r="X1318" s="1">
        <v>9.3875626185657303E-9</v>
      </c>
      <c r="Y1318">
        <v>-1874999.3019627</v>
      </c>
      <c r="Z1318">
        <v>1.50050083339977</v>
      </c>
      <c r="AA1318">
        <f t="shared" si="61"/>
        <v>22060</v>
      </c>
      <c r="AB1318">
        <f t="shared" si="62"/>
        <v>-168.74993717664299</v>
      </c>
      <c r="AC1318">
        <f t="shared" si="63"/>
        <v>253.28884241643573</v>
      </c>
    </row>
    <row r="1319" spans="1:29" x14ac:dyDescent="0.25">
      <c r="A1319">
        <v>22070</v>
      </c>
      <c r="B1319">
        <v>2.4969298099999999E-2</v>
      </c>
      <c r="C1319">
        <v>1.2696960199999999E-2</v>
      </c>
      <c r="D1319">
        <v>0</v>
      </c>
      <c r="E1319">
        <v>0</v>
      </c>
      <c r="F1319">
        <v>2.4969298099999999E-2</v>
      </c>
      <c r="G1319">
        <v>1.2696960199999999E-2</v>
      </c>
      <c r="H1319">
        <v>0</v>
      </c>
      <c r="I1319">
        <v>0</v>
      </c>
      <c r="J1319">
        <v>0.54036799999999996</v>
      </c>
      <c r="K1319">
        <v>0.97650899999999996</v>
      </c>
      <c r="L1319">
        <v>0.15914300000000001</v>
      </c>
      <c r="M1319">
        <v>3.4565400000000003E-2</v>
      </c>
      <c r="N1319">
        <v>0</v>
      </c>
      <c r="O1319">
        <v>0.54036700000000004</v>
      </c>
      <c r="P1319">
        <v>0.15914300000000001</v>
      </c>
      <c r="Q1319">
        <v>2.8801800000000002</v>
      </c>
      <c r="R1319">
        <v>-1.2761899999999999</v>
      </c>
      <c r="S1319">
        <v>0.97650800000000004</v>
      </c>
      <c r="T1319">
        <v>3.4566E-2</v>
      </c>
      <c r="U1319">
        <v>13.619</v>
      </c>
      <c r="V1319">
        <v>5.5206099999999996</v>
      </c>
      <c r="W1319">
        <v>2.81432226276856</v>
      </c>
      <c r="X1319" s="1">
        <v>9.3875685942802504E-9</v>
      </c>
      <c r="Y1319">
        <v>-1881440.2366225501</v>
      </c>
      <c r="Z1319">
        <v>1.5032118271474699</v>
      </c>
      <c r="AA1319">
        <f t="shared" si="61"/>
        <v>22070</v>
      </c>
      <c r="AB1319">
        <f t="shared" si="62"/>
        <v>-169.3296212960295</v>
      </c>
      <c r="AC1319">
        <f t="shared" si="63"/>
        <v>253.28900364917041</v>
      </c>
    </row>
    <row r="1320" spans="1:29" x14ac:dyDescent="0.25">
      <c r="A1320">
        <v>22080</v>
      </c>
      <c r="B1320">
        <v>2.5017859699999999E-2</v>
      </c>
      <c r="C1320">
        <v>1.2715094499999999E-2</v>
      </c>
      <c r="D1320">
        <v>0</v>
      </c>
      <c r="E1320">
        <v>0</v>
      </c>
      <c r="F1320">
        <v>2.5017859699999999E-2</v>
      </c>
      <c r="G1320">
        <v>1.2715094499999999E-2</v>
      </c>
      <c r="H1320">
        <v>0</v>
      </c>
      <c r="I1320">
        <v>0</v>
      </c>
      <c r="J1320">
        <v>0.54066400000000003</v>
      </c>
      <c r="K1320">
        <v>0.97663500000000003</v>
      </c>
      <c r="L1320">
        <v>0.15908700000000001</v>
      </c>
      <c r="M1320">
        <v>3.4471799999999997E-2</v>
      </c>
      <c r="N1320">
        <v>0</v>
      </c>
      <c r="O1320">
        <v>0.540663</v>
      </c>
      <c r="P1320">
        <v>0.15908700000000001</v>
      </c>
      <c r="Q1320">
        <v>2.8810899999999999</v>
      </c>
      <c r="R1320">
        <v>-1.2759400000000001</v>
      </c>
      <c r="S1320">
        <v>0.97663299999999997</v>
      </c>
      <c r="T1320">
        <v>3.4473499999999997E-2</v>
      </c>
      <c r="U1320">
        <v>13.654999999999999</v>
      </c>
      <c r="V1320">
        <v>5.5326300000000002</v>
      </c>
      <c r="W1320">
        <v>2.8143240553684201</v>
      </c>
      <c r="X1320" s="1">
        <v>9.3875745737474904E-9</v>
      </c>
      <c r="Y1320">
        <v>-1887908.9979548899</v>
      </c>
      <c r="Z1320">
        <v>1.50592381516507</v>
      </c>
      <c r="AA1320">
        <f t="shared" si="61"/>
        <v>22080</v>
      </c>
      <c r="AB1320">
        <f t="shared" si="62"/>
        <v>-169.91180981594007</v>
      </c>
      <c r="AC1320">
        <f t="shared" si="63"/>
        <v>253.2891649831578</v>
      </c>
    </row>
    <row r="1321" spans="1:29" x14ac:dyDescent="0.25">
      <c r="A1321">
        <v>22090</v>
      </c>
      <c r="B1321">
        <v>2.5066429500000001E-2</v>
      </c>
      <c r="C1321">
        <v>1.27332143E-2</v>
      </c>
      <c r="D1321">
        <v>0</v>
      </c>
      <c r="E1321">
        <v>0</v>
      </c>
      <c r="F1321">
        <v>2.5066429500000001E-2</v>
      </c>
      <c r="G1321">
        <v>1.27332143E-2</v>
      </c>
      <c r="H1321">
        <v>0</v>
      </c>
      <c r="I1321">
        <v>0</v>
      </c>
      <c r="J1321">
        <v>0.54071899999999995</v>
      </c>
      <c r="K1321">
        <v>0.976773</v>
      </c>
      <c r="L1321">
        <v>0.159076</v>
      </c>
      <c r="M1321">
        <v>3.4369700000000003E-2</v>
      </c>
      <c r="N1321">
        <v>0</v>
      </c>
      <c r="O1321">
        <v>0.54071100000000005</v>
      </c>
      <c r="P1321">
        <v>0.159078</v>
      </c>
      <c r="Q1321">
        <v>2.8812099999999998</v>
      </c>
      <c r="R1321">
        <v>-1.2752600000000001</v>
      </c>
      <c r="S1321">
        <v>0.97675800000000002</v>
      </c>
      <c r="T1321">
        <v>3.4381000000000002E-2</v>
      </c>
      <c r="U1321">
        <v>13.6912</v>
      </c>
      <c r="V1321">
        <v>5.5447199999999999</v>
      </c>
      <c r="W1321">
        <v>2.81432584852339</v>
      </c>
      <c r="X1321" s="1">
        <v>9.3875805550663792E-9</v>
      </c>
      <c r="Y1321">
        <v>-1894404.3328263301</v>
      </c>
      <c r="Z1321">
        <v>1.50863591848109</v>
      </c>
      <c r="AA1321">
        <f t="shared" si="61"/>
        <v>22090</v>
      </c>
      <c r="AB1321">
        <f t="shared" si="62"/>
        <v>-170.4963899543697</v>
      </c>
      <c r="AC1321">
        <f t="shared" si="63"/>
        <v>253.2893263671051</v>
      </c>
    </row>
    <row r="1322" spans="1:29" x14ac:dyDescent="0.25">
      <c r="A1322">
        <v>22100</v>
      </c>
      <c r="B1322">
        <v>2.5114995599999999E-2</v>
      </c>
      <c r="C1322">
        <v>1.27513135E-2</v>
      </c>
      <c r="D1322">
        <v>0</v>
      </c>
      <c r="E1322">
        <v>0</v>
      </c>
      <c r="F1322">
        <v>2.5114995599999999E-2</v>
      </c>
      <c r="G1322">
        <v>1.27513135E-2</v>
      </c>
      <c r="H1322">
        <v>0</v>
      </c>
      <c r="I1322">
        <v>0</v>
      </c>
      <c r="J1322">
        <v>0.54099600000000003</v>
      </c>
      <c r="K1322">
        <v>0.97687999999999997</v>
      </c>
      <c r="L1322">
        <v>0.159024</v>
      </c>
      <c r="M1322">
        <v>3.4290099999999997E-2</v>
      </c>
      <c r="N1322">
        <v>0</v>
      </c>
      <c r="O1322">
        <v>0.54099699999999995</v>
      </c>
      <c r="P1322">
        <v>0.159023</v>
      </c>
      <c r="Q1322">
        <v>2.8821099999999999</v>
      </c>
      <c r="R1322">
        <v>-1.27495</v>
      </c>
      <c r="S1322">
        <v>0.97688200000000003</v>
      </c>
      <c r="T1322">
        <v>3.4288399999999997E-2</v>
      </c>
      <c r="U1322">
        <v>13.727600000000001</v>
      </c>
      <c r="V1322">
        <v>5.5569100000000002</v>
      </c>
      <c r="W1322">
        <v>2.8143276417763898</v>
      </c>
      <c r="X1322" s="1">
        <v>9.3875865367122393E-9</v>
      </c>
      <c r="Y1322">
        <v>-1900925.17592791</v>
      </c>
      <c r="Z1322">
        <v>1.5113474335939501</v>
      </c>
      <c r="AA1322">
        <f t="shared" si="61"/>
        <v>22100</v>
      </c>
      <c r="AB1322">
        <f t="shared" si="62"/>
        <v>-171.08326583351189</v>
      </c>
      <c r="AC1322">
        <f t="shared" si="63"/>
        <v>253.28948775987507</v>
      </c>
    </row>
    <row r="1323" spans="1:29" x14ac:dyDescent="0.25">
      <c r="A1323">
        <v>22110</v>
      </c>
      <c r="B1323">
        <v>2.5163603E-2</v>
      </c>
      <c r="C1323">
        <v>1.2769415100000001E-2</v>
      </c>
      <c r="D1323">
        <v>0</v>
      </c>
      <c r="E1323">
        <v>0</v>
      </c>
      <c r="F1323">
        <v>2.5163603E-2</v>
      </c>
      <c r="G1323">
        <v>1.2769415100000001E-2</v>
      </c>
      <c r="H1323">
        <v>0</v>
      </c>
      <c r="I1323">
        <v>0</v>
      </c>
      <c r="J1323">
        <v>0.54155500000000001</v>
      </c>
      <c r="K1323">
        <v>0.97700500000000001</v>
      </c>
      <c r="L1323">
        <v>0.158918</v>
      </c>
      <c r="M1323">
        <v>3.4196900000000002E-2</v>
      </c>
      <c r="N1323">
        <v>0</v>
      </c>
      <c r="O1323">
        <v>0.54155600000000004</v>
      </c>
      <c r="P1323">
        <v>0.158918</v>
      </c>
      <c r="Q1323">
        <v>2.8838599999999999</v>
      </c>
      <c r="R1323">
        <v>-1.2751999999999999</v>
      </c>
      <c r="S1323">
        <v>0.97700699999999996</v>
      </c>
      <c r="T1323">
        <v>3.4195700000000002E-2</v>
      </c>
      <c r="U1323">
        <v>13.7643</v>
      </c>
      <c r="V1323">
        <v>5.5691600000000001</v>
      </c>
      <c r="W1323">
        <v>2.81432943683759</v>
      </c>
      <c r="X1323" s="1">
        <v>9.3875925243896307E-9</v>
      </c>
      <c r="Y1323">
        <v>-1907475.8525827599</v>
      </c>
      <c r="Z1323">
        <v>1.51406099907785</v>
      </c>
      <c r="AA1323">
        <f t="shared" si="61"/>
        <v>22110</v>
      </c>
      <c r="AB1323">
        <f t="shared" si="62"/>
        <v>-171.67282673244839</v>
      </c>
      <c r="AC1323">
        <f t="shared" si="63"/>
        <v>253.28964931538309</v>
      </c>
    </row>
    <row r="1324" spans="1:29" x14ac:dyDescent="0.25">
      <c r="A1324">
        <v>22120</v>
      </c>
      <c r="B1324">
        <v>2.52122493E-2</v>
      </c>
      <c r="C1324">
        <v>1.27875179E-2</v>
      </c>
      <c r="D1324">
        <v>0</v>
      </c>
      <c r="E1324">
        <v>0</v>
      </c>
      <c r="F1324">
        <v>2.52122493E-2</v>
      </c>
      <c r="G1324">
        <v>1.27875179E-2</v>
      </c>
      <c r="H1324">
        <v>0</v>
      </c>
      <c r="I1324">
        <v>0</v>
      </c>
      <c r="J1324">
        <v>0.541906</v>
      </c>
      <c r="K1324">
        <v>0.977132</v>
      </c>
      <c r="L1324">
        <v>0.15885099999999999</v>
      </c>
      <c r="M1324">
        <v>3.4101899999999997E-2</v>
      </c>
      <c r="N1324">
        <v>0</v>
      </c>
      <c r="O1324">
        <v>0.54190499999999997</v>
      </c>
      <c r="P1324">
        <v>0.15885199999999999</v>
      </c>
      <c r="Q1324">
        <v>2.88497</v>
      </c>
      <c r="R1324">
        <v>-1.2750600000000001</v>
      </c>
      <c r="S1324">
        <v>0.97713099999999997</v>
      </c>
      <c r="T1324">
        <v>3.4102899999999998E-2</v>
      </c>
      <c r="U1324">
        <v>13.8012</v>
      </c>
      <c r="V1324">
        <v>5.5815099999999997</v>
      </c>
      <c r="W1324">
        <v>2.8143312336203401</v>
      </c>
      <c r="X1324" s="1">
        <v>9.3875985178094803E-9</v>
      </c>
      <c r="Y1324">
        <v>-1914056.26067619</v>
      </c>
      <c r="Z1324">
        <v>1.51677648108776</v>
      </c>
      <c r="AA1324">
        <f t="shared" si="61"/>
        <v>22120</v>
      </c>
      <c r="AB1324">
        <f t="shared" si="62"/>
        <v>-172.26506346085711</v>
      </c>
      <c r="AC1324">
        <f t="shared" si="63"/>
        <v>253.2898110258306</v>
      </c>
    </row>
    <row r="1325" spans="1:29" x14ac:dyDescent="0.25">
      <c r="A1325">
        <v>22130</v>
      </c>
      <c r="B1325">
        <v>2.52609159E-2</v>
      </c>
      <c r="C1325">
        <v>1.28056123E-2</v>
      </c>
      <c r="D1325">
        <v>0</v>
      </c>
      <c r="E1325">
        <v>0</v>
      </c>
      <c r="F1325">
        <v>2.52609159E-2</v>
      </c>
      <c r="G1325">
        <v>1.28056123E-2</v>
      </c>
      <c r="H1325">
        <v>0</v>
      </c>
      <c r="I1325">
        <v>0</v>
      </c>
      <c r="J1325">
        <v>0.54218100000000002</v>
      </c>
      <c r="K1325">
        <v>0.97726000000000002</v>
      </c>
      <c r="L1325">
        <v>0.158799</v>
      </c>
      <c r="M1325">
        <v>3.4006099999999997E-2</v>
      </c>
      <c r="N1325">
        <v>0</v>
      </c>
      <c r="O1325">
        <v>0.54217800000000005</v>
      </c>
      <c r="P1325">
        <v>0.1588</v>
      </c>
      <c r="Q1325">
        <v>2.8858100000000002</v>
      </c>
      <c r="R1325">
        <v>-1.2747599999999999</v>
      </c>
      <c r="S1325">
        <v>0.97725499999999998</v>
      </c>
      <c r="T1325">
        <v>3.4009999999999999E-2</v>
      </c>
      <c r="U1325">
        <v>13.8384</v>
      </c>
      <c r="V1325">
        <v>5.5939399999999999</v>
      </c>
      <c r="W1325">
        <v>2.8143330314114499</v>
      </c>
      <c r="X1325" s="1">
        <v>9.3876045145928796E-9</v>
      </c>
      <c r="Y1325">
        <v>-1920664.5907516901</v>
      </c>
      <c r="Z1325">
        <v>1.5194927812866399</v>
      </c>
      <c r="AA1325">
        <f t="shared" si="61"/>
        <v>22130</v>
      </c>
      <c r="AB1325">
        <f t="shared" si="62"/>
        <v>-172.85981316765211</v>
      </c>
      <c r="AC1325">
        <f t="shared" si="63"/>
        <v>253.28997282703048</v>
      </c>
    </row>
    <row r="1326" spans="1:29" x14ac:dyDescent="0.25">
      <c r="A1326">
        <v>22140</v>
      </c>
      <c r="B1326">
        <v>2.5309600599999999E-2</v>
      </c>
      <c r="C1326">
        <v>1.2823697199999999E-2</v>
      </c>
      <c r="D1326">
        <v>0</v>
      </c>
      <c r="E1326">
        <v>0</v>
      </c>
      <c r="F1326">
        <v>2.5309600599999999E-2</v>
      </c>
      <c r="G1326">
        <v>1.2823697199999999E-2</v>
      </c>
      <c r="H1326">
        <v>0</v>
      </c>
      <c r="I1326">
        <v>0</v>
      </c>
      <c r="J1326">
        <v>0.54247199999999995</v>
      </c>
      <c r="K1326">
        <v>0.97738199999999997</v>
      </c>
      <c r="L1326">
        <v>0.158744</v>
      </c>
      <c r="M1326">
        <v>3.3914199999999999E-2</v>
      </c>
      <c r="N1326">
        <v>0</v>
      </c>
      <c r="O1326">
        <v>0.54247000000000001</v>
      </c>
      <c r="P1326">
        <v>0.158745</v>
      </c>
      <c r="Q1326">
        <v>2.8866999999999998</v>
      </c>
      <c r="R1326">
        <v>-1.2744899999999999</v>
      </c>
      <c r="S1326">
        <v>0.97737799999999997</v>
      </c>
      <c r="T1326">
        <v>3.3917099999999999E-2</v>
      </c>
      <c r="U1326">
        <v>13.8758</v>
      </c>
      <c r="V1326">
        <v>5.6064600000000002</v>
      </c>
      <c r="W1326">
        <v>2.8143348301294</v>
      </c>
      <c r="X1326" s="1">
        <v>9.3876105144678597E-9</v>
      </c>
      <c r="Y1326">
        <v>-1927300.693739</v>
      </c>
      <c r="Z1326">
        <v>1.5222097751217301</v>
      </c>
      <c r="AA1326">
        <f t="shared" si="61"/>
        <v>22140</v>
      </c>
      <c r="AB1326">
        <f t="shared" si="62"/>
        <v>-173.45706243651</v>
      </c>
      <c r="AC1326">
        <f t="shared" si="63"/>
        <v>253.290134711646</v>
      </c>
    </row>
    <row r="1327" spans="1:29" x14ac:dyDescent="0.25">
      <c r="A1327">
        <v>22150</v>
      </c>
      <c r="B1327">
        <v>2.53583049E-2</v>
      </c>
      <c r="C1327">
        <v>1.2841773500000001E-2</v>
      </c>
      <c r="D1327">
        <v>0</v>
      </c>
      <c r="E1327">
        <v>0</v>
      </c>
      <c r="F1327">
        <v>2.53583049E-2</v>
      </c>
      <c r="G1327">
        <v>1.2841773500000001E-2</v>
      </c>
      <c r="H1327">
        <v>0</v>
      </c>
      <c r="I1327">
        <v>0</v>
      </c>
      <c r="J1327">
        <v>0.54277399999999998</v>
      </c>
      <c r="K1327">
        <v>0.97748999999999997</v>
      </c>
      <c r="L1327">
        <v>0.15868699999999999</v>
      </c>
      <c r="M1327">
        <v>3.38334E-2</v>
      </c>
      <c r="N1327">
        <v>0</v>
      </c>
      <c r="O1327">
        <v>0.54278099999999996</v>
      </c>
      <c r="P1327">
        <v>0.15868599999999999</v>
      </c>
      <c r="Q1327">
        <v>2.8877199999999998</v>
      </c>
      <c r="R1327">
        <v>-1.27427</v>
      </c>
      <c r="S1327">
        <v>0.97750199999999998</v>
      </c>
      <c r="T1327">
        <v>3.3824E-2</v>
      </c>
      <c r="U1327">
        <v>13.913399999999999</v>
      </c>
      <c r="V1327">
        <v>5.6190499999999997</v>
      </c>
      <c r="W1327">
        <v>2.8143366298321402</v>
      </c>
      <c r="X1327" s="1">
        <v>9.3876165176277793E-9</v>
      </c>
      <c r="Y1327">
        <v>-1933964.8079679001</v>
      </c>
      <c r="Z1327">
        <v>1.5249275527782</v>
      </c>
      <c r="AA1327">
        <f t="shared" si="61"/>
        <v>22150</v>
      </c>
      <c r="AB1327">
        <f t="shared" si="62"/>
        <v>-174.05683271711098</v>
      </c>
      <c r="AC1327">
        <f t="shared" si="63"/>
        <v>253.29029668489261</v>
      </c>
    </row>
    <row r="1328" spans="1:29" x14ac:dyDescent="0.25">
      <c r="A1328">
        <v>22160</v>
      </c>
      <c r="B1328">
        <v>2.54070297E-2</v>
      </c>
      <c r="C1328">
        <v>1.2859841800000001E-2</v>
      </c>
      <c r="D1328">
        <v>0</v>
      </c>
      <c r="E1328">
        <v>0</v>
      </c>
      <c r="F1328">
        <v>2.54070297E-2</v>
      </c>
      <c r="G1328">
        <v>1.2859841800000001E-2</v>
      </c>
      <c r="H1328">
        <v>0</v>
      </c>
      <c r="I1328">
        <v>0</v>
      </c>
      <c r="J1328">
        <v>0.54305099999999995</v>
      </c>
      <c r="K1328">
        <v>0.97762800000000005</v>
      </c>
      <c r="L1328">
        <v>0.158634</v>
      </c>
      <c r="M1328">
        <v>3.3729099999999998E-2</v>
      </c>
      <c r="N1328">
        <v>0</v>
      </c>
      <c r="O1328">
        <v>0.54305000000000003</v>
      </c>
      <c r="P1328">
        <v>0.158635</v>
      </c>
      <c r="Q1328">
        <v>2.8885200000000002</v>
      </c>
      <c r="R1328">
        <v>-1.2740199999999999</v>
      </c>
      <c r="S1328">
        <v>0.97762499999999997</v>
      </c>
      <c r="T1328">
        <v>3.3730999999999997E-2</v>
      </c>
      <c r="U1328">
        <v>13.9513</v>
      </c>
      <c r="V1328">
        <v>5.6317300000000001</v>
      </c>
      <c r="W1328">
        <v>2.8143384305505701</v>
      </c>
      <c r="X1328" s="1">
        <v>9.3876225241756503E-9</v>
      </c>
      <c r="Y1328">
        <v>-1940657.1107715401</v>
      </c>
      <c r="Z1328">
        <v>1.52764616269023</v>
      </c>
      <c r="AA1328">
        <f t="shared" si="61"/>
        <v>22160</v>
      </c>
      <c r="AB1328">
        <f t="shared" si="62"/>
        <v>-174.6591399694386</v>
      </c>
      <c r="AC1328">
        <f t="shared" si="63"/>
        <v>253.29045874955131</v>
      </c>
    </row>
    <row r="1329" spans="1:29" x14ac:dyDescent="0.25">
      <c r="A1329">
        <v>22170</v>
      </c>
      <c r="B1329">
        <v>2.5455774600000002E-2</v>
      </c>
      <c r="C1329">
        <v>1.28779019E-2</v>
      </c>
      <c r="D1329">
        <v>0</v>
      </c>
      <c r="E1329">
        <v>0</v>
      </c>
      <c r="F1329">
        <v>2.5455774600000002E-2</v>
      </c>
      <c r="G1329">
        <v>1.28779019E-2</v>
      </c>
      <c r="H1329">
        <v>0</v>
      </c>
      <c r="I1329">
        <v>0</v>
      </c>
      <c r="J1329">
        <v>0.54335100000000003</v>
      </c>
      <c r="K1329">
        <v>0.97774700000000003</v>
      </c>
      <c r="L1329">
        <v>0.158578</v>
      </c>
      <c r="M1329">
        <v>3.3638300000000003E-2</v>
      </c>
      <c r="N1329">
        <v>0</v>
      </c>
      <c r="O1329">
        <v>0.54335100000000003</v>
      </c>
      <c r="P1329">
        <v>0.158578</v>
      </c>
      <c r="Q1329">
        <v>2.8894799999999998</v>
      </c>
      <c r="R1329">
        <v>-1.27379</v>
      </c>
      <c r="S1329">
        <v>0.97774799999999995</v>
      </c>
      <c r="T1329">
        <v>3.3637800000000002E-2</v>
      </c>
      <c r="U1329">
        <v>13.9894</v>
      </c>
      <c r="V1329">
        <v>5.6444900000000002</v>
      </c>
      <c r="W1329">
        <v>2.8143402322735098</v>
      </c>
      <c r="X1329" s="1">
        <v>9.3876285340742198E-9</v>
      </c>
      <c r="Y1329">
        <v>-1947377.68101896</v>
      </c>
      <c r="Z1329">
        <v>1.5303655886863401</v>
      </c>
      <c r="AA1329">
        <f t="shared" si="61"/>
        <v>22170</v>
      </c>
      <c r="AB1329">
        <f t="shared" si="62"/>
        <v>-175.26399129170639</v>
      </c>
      <c r="AC1329">
        <f t="shared" si="63"/>
        <v>253.29062090461588</v>
      </c>
    </row>
    <row r="1330" spans="1:29" x14ac:dyDescent="0.25">
      <c r="A1330">
        <v>22180</v>
      </c>
      <c r="B1330">
        <v>2.5504538399999999E-2</v>
      </c>
      <c r="C1330">
        <v>1.28959534E-2</v>
      </c>
      <c r="D1330">
        <v>0</v>
      </c>
      <c r="E1330">
        <v>0</v>
      </c>
      <c r="F1330">
        <v>2.5504538399999999E-2</v>
      </c>
      <c r="G1330">
        <v>1.28959534E-2</v>
      </c>
      <c r="H1330">
        <v>0</v>
      </c>
      <c r="I1330">
        <v>0</v>
      </c>
      <c r="J1330">
        <v>0.54361800000000005</v>
      </c>
      <c r="K1330">
        <v>0.97787800000000002</v>
      </c>
      <c r="L1330">
        <v>0.158527</v>
      </c>
      <c r="M1330">
        <v>3.3539300000000001E-2</v>
      </c>
      <c r="N1330">
        <v>0</v>
      </c>
      <c r="O1330">
        <v>0.54361499999999996</v>
      </c>
      <c r="P1330">
        <v>0.158528</v>
      </c>
      <c r="Q1330">
        <v>2.8902999999999999</v>
      </c>
      <c r="R1330">
        <v>-1.2735399999999999</v>
      </c>
      <c r="S1330">
        <v>0.97787100000000005</v>
      </c>
      <c r="T1330">
        <v>3.3544600000000001E-2</v>
      </c>
      <c r="U1330">
        <v>14.027699999999999</v>
      </c>
      <c r="V1330">
        <v>5.6573500000000001</v>
      </c>
      <c r="W1330">
        <v>2.8143420349487802</v>
      </c>
      <c r="X1330" s="1">
        <v>9.3876345471494607E-9</v>
      </c>
      <c r="Y1330">
        <v>-1954126.5041022301</v>
      </c>
      <c r="Z1330">
        <v>1.5330857516855501</v>
      </c>
      <c r="AA1330">
        <f t="shared" si="61"/>
        <v>22180</v>
      </c>
      <c r="AB1330">
        <f t="shared" si="62"/>
        <v>-175.87138536920071</v>
      </c>
      <c r="AC1330">
        <f t="shared" si="63"/>
        <v>253.29078314539021</v>
      </c>
    </row>
    <row r="1331" spans="1:29" x14ac:dyDescent="0.25">
      <c r="A1331">
        <v>22190</v>
      </c>
      <c r="B1331">
        <v>2.5553318700000001E-2</v>
      </c>
      <c r="C1331">
        <v>1.29139956E-2</v>
      </c>
      <c r="D1331">
        <v>0</v>
      </c>
      <c r="E1331">
        <v>0</v>
      </c>
      <c r="F1331">
        <v>2.5553318700000001E-2</v>
      </c>
      <c r="G1331">
        <v>1.29139956E-2</v>
      </c>
      <c r="H1331">
        <v>0</v>
      </c>
      <c r="I1331">
        <v>0</v>
      </c>
      <c r="J1331">
        <v>0.54387799999999997</v>
      </c>
      <c r="K1331">
        <v>0.97799199999999997</v>
      </c>
      <c r="L1331">
        <v>0.15847800000000001</v>
      </c>
      <c r="M1331">
        <v>3.3452599999999999E-2</v>
      </c>
      <c r="N1331">
        <v>0</v>
      </c>
      <c r="O1331">
        <v>0.543879</v>
      </c>
      <c r="P1331">
        <v>0.15847700000000001</v>
      </c>
      <c r="Q1331">
        <v>2.89114</v>
      </c>
      <c r="R1331">
        <v>-1.27329</v>
      </c>
      <c r="S1331">
        <v>0.977993</v>
      </c>
      <c r="T1331">
        <v>3.34512E-2</v>
      </c>
      <c r="U1331">
        <v>14.0663</v>
      </c>
      <c r="V1331">
        <v>5.6703000000000001</v>
      </c>
      <c r="W1331">
        <v>2.8143438384900401</v>
      </c>
      <c r="X1331" s="1">
        <v>9.3876405631132792E-9</v>
      </c>
      <c r="Y1331">
        <v>-1960903.4924681101</v>
      </c>
      <c r="Z1331">
        <v>1.53580652027019</v>
      </c>
      <c r="AA1331">
        <f t="shared" si="61"/>
        <v>22190</v>
      </c>
      <c r="AB1331">
        <f t="shared" si="62"/>
        <v>-176.48131432212992</v>
      </c>
      <c r="AC1331">
        <f t="shared" si="63"/>
        <v>253.2909454641036</v>
      </c>
    </row>
    <row r="1332" spans="1:29" x14ac:dyDescent="0.25">
      <c r="A1332">
        <v>22200</v>
      </c>
      <c r="B1332">
        <v>2.56021128E-2</v>
      </c>
      <c r="C1332">
        <v>1.29320276E-2</v>
      </c>
      <c r="D1332">
        <v>0</v>
      </c>
      <c r="E1332">
        <v>0</v>
      </c>
      <c r="F1332">
        <v>2.56021128E-2</v>
      </c>
      <c r="G1332">
        <v>1.29320276E-2</v>
      </c>
      <c r="H1332">
        <v>0</v>
      </c>
      <c r="I1332">
        <v>0</v>
      </c>
      <c r="J1332">
        <v>0.54411799999999999</v>
      </c>
      <c r="K1332">
        <v>0.97811599999999999</v>
      </c>
      <c r="L1332">
        <v>0.15843199999999999</v>
      </c>
      <c r="M1332">
        <v>3.3357199999999997E-2</v>
      </c>
      <c r="N1332">
        <v>0</v>
      </c>
      <c r="O1332">
        <v>0.54411699999999996</v>
      </c>
      <c r="P1332">
        <v>0.15843199999999999</v>
      </c>
      <c r="Q1332">
        <v>2.8918699999999999</v>
      </c>
      <c r="R1332">
        <v>-1.27301</v>
      </c>
      <c r="S1332">
        <v>0.97811599999999999</v>
      </c>
      <c r="T1332">
        <v>3.3357600000000001E-2</v>
      </c>
      <c r="U1332">
        <v>14.1053</v>
      </c>
      <c r="V1332">
        <v>5.6833600000000004</v>
      </c>
      <c r="W1332">
        <v>2.8143456427981</v>
      </c>
      <c r="X1332" s="1">
        <v>9.3876465816349105E-9</v>
      </c>
      <c r="Y1332">
        <v>-1967708.5040708799</v>
      </c>
      <c r="Z1332">
        <v>1.5385277434939</v>
      </c>
      <c r="AA1332">
        <f t="shared" si="61"/>
        <v>22200</v>
      </c>
      <c r="AB1332">
        <f t="shared" si="62"/>
        <v>-177.09376536637919</v>
      </c>
      <c r="AC1332">
        <f t="shared" si="63"/>
        <v>253.291107851829</v>
      </c>
    </row>
    <row r="1333" spans="1:29" x14ac:dyDescent="0.25">
      <c r="A1333">
        <v>22210</v>
      </c>
      <c r="B1333">
        <v>2.5650920099999999E-2</v>
      </c>
      <c r="C1333">
        <v>1.29500491E-2</v>
      </c>
      <c r="D1333">
        <v>0</v>
      </c>
      <c r="E1333">
        <v>0</v>
      </c>
      <c r="F1333">
        <v>2.5650920099999999E-2</v>
      </c>
      <c r="G1333">
        <v>1.29500491E-2</v>
      </c>
      <c r="H1333">
        <v>0</v>
      </c>
      <c r="I1333">
        <v>0</v>
      </c>
      <c r="J1333">
        <v>0.54435900000000004</v>
      </c>
      <c r="K1333">
        <v>0.97823300000000002</v>
      </c>
      <c r="L1333">
        <v>0.158387</v>
      </c>
      <c r="M1333">
        <v>3.3267900000000003E-2</v>
      </c>
      <c r="N1333">
        <v>0</v>
      </c>
      <c r="O1333">
        <v>0.54436200000000001</v>
      </c>
      <c r="P1333">
        <v>0.158386</v>
      </c>
      <c r="Q1333">
        <v>2.8926599999999998</v>
      </c>
      <c r="R1333">
        <v>-1.27275</v>
      </c>
      <c r="S1333">
        <v>0.97823800000000005</v>
      </c>
      <c r="T1333">
        <v>3.32637E-2</v>
      </c>
      <c r="U1333">
        <v>14.144600000000001</v>
      </c>
      <c r="V1333">
        <v>5.6965500000000002</v>
      </c>
      <c r="W1333">
        <v>2.81434744784038</v>
      </c>
      <c r="X1333" s="1">
        <v>9.3876526026056003E-9</v>
      </c>
      <c r="Y1333">
        <v>-1974541.52706374</v>
      </c>
      <c r="Z1333">
        <v>1.54124937248917</v>
      </c>
      <c r="AA1333">
        <f t="shared" ref="AA1333:AA1396" si="64">A1333</f>
        <v>22210</v>
      </c>
      <c r="AB1333">
        <f t="shared" ref="AB1333:AB1396" si="65">Y1333*$AH$5/1000000</f>
        <v>-177.70873743573659</v>
      </c>
      <c r="AC1333">
        <f t="shared" si="63"/>
        <v>253.29127030563421</v>
      </c>
    </row>
    <row r="1334" spans="1:29" x14ac:dyDescent="0.25">
      <c r="A1334">
        <v>22220</v>
      </c>
      <c r="B1334">
        <v>2.56997435E-2</v>
      </c>
      <c r="C1334">
        <v>1.29680612E-2</v>
      </c>
      <c r="D1334">
        <v>0</v>
      </c>
      <c r="E1334">
        <v>0</v>
      </c>
      <c r="F1334">
        <v>2.56997435E-2</v>
      </c>
      <c r="G1334">
        <v>1.29680612E-2</v>
      </c>
      <c r="H1334">
        <v>0</v>
      </c>
      <c r="I1334">
        <v>0</v>
      </c>
      <c r="J1334">
        <v>0.54463200000000001</v>
      </c>
      <c r="K1334">
        <v>0.97836299999999998</v>
      </c>
      <c r="L1334">
        <v>0.158335</v>
      </c>
      <c r="M1334">
        <v>3.3168099999999999E-2</v>
      </c>
      <c r="N1334">
        <v>0</v>
      </c>
      <c r="O1334">
        <v>0.54463099999999998</v>
      </c>
      <c r="P1334">
        <v>0.158335</v>
      </c>
      <c r="Q1334">
        <v>2.8934899999999999</v>
      </c>
      <c r="R1334">
        <v>-1.27251</v>
      </c>
      <c r="S1334">
        <v>0.97836100000000004</v>
      </c>
      <c r="T1334">
        <v>3.31696E-2</v>
      </c>
      <c r="U1334">
        <v>14.184200000000001</v>
      </c>
      <c r="V1334">
        <v>5.7098699999999996</v>
      </c>
      <c r="W1334">
        <v>2.8143492537327899</v>
      </c>
      <c r="X1334" s="1">
        <v>9.3876586264120604E-9</v>
      </c>
      <c r="Y1334">
        <v>-1981402.8590547601</v>
      </c>
      <c r="Z1334">
        <v>1.5439715859426499</v>
      </c>
      <c r="AA1334">
        <f t="shared" si="64"/>
        <v>22220</v>
      </c>
      <c r="AB1334">
        <f t="shared" si="65"/>
        <v>-178.32625731492843</v>
      </c>
      <c r="AC1334">
        <f t="shared" si="63"/>
        <v>253.2914328359511</v>
      </c>
    </row>
    <row r="1335" spans="1:29" x14ac:dyDescent="0.25">
      <c r="A1335">
        <v>22230</v>
      </c>
      <c r="B1335">
        <v>2.5748589499999999E-2</v>
      </c>
      <c r="C1335">
        <v>1.2986065999999999E-2</v>
      </c>
      <c r="D1335">
        <v>0</v>
      </c>
      <c r="E1335">
        <v>0</v>
      </c>
      <c r="F1335">
        <v>2.5748589499999999E-2</v>
      </c>
      <c r="G1335">
        <v>1.2986065999999999E-2</v>
      </c>
      <c r="H1335">
        <v>0</v>
      </c>
      <c r="I1335">
        <v>0</v>
      </c>
      <c r="J1335">
        <v>0.54496900000000004</v>
      </c>
      <c r="K1335">
        <v>0.97848400000000002</v>
      </c>
      <c r="L1335">
        <v>0.158271</v>
      </c>
      <c r="M1335">
        <v>3.30745E-2</v>
      </c>
      <c r="N1335">
        <v>0</v>
      </c>
      <c r="O1335">
        <v>0.54496800000000001</v>
      </c>
      <c r="P1335">
        <v>0.158271</v>
      </c>
      <c r="Q1335">
        <v>2.8945599999999998</v>
      </c>
      <c r="R1335">
        <v>-1.2723100000000001</v>
      </c>
      <c r="S1335">
        <v>0.97848299999999999</v>
      </c>
      <c r="T1335">
        <v>3.3075399999999998E-2</v>
      </c>
      <c r="U1335">
        <v>14.224</v>
      </c>
      <c r="V1335">
        <v>5.7232599999999998</v>
      </c>
      <c r="W1335">
        <v>2.8143510607172</v>
      </c>
      <c r="X1335" s="1">
        <v>9.3876646538610302E-9</v>
      </c>
      <c r="Y1335">
        <v>-1988293.1221835201</v>
      </c>
      <c r="Z1335">
        <v>1.54669475525872</v>
      </c>
      <c r="AA1335">
        <f t="shared" si="64"/>
        <v>22230</v>
      </c>
      <c r="AB1335">
        <f t="shared" si="65"/>
        <v>-178.94638099651684</v>
      </c>
      <c r="AC1335">
        <f t="shared" si="63"/>
        <v>253.29159546454801</v>
      </c>
    </row>
    <row r="1336" spans="1:29" x14ac:dyDescent="0.25">
      <c r="A1336">
        <v>22240</v>
      </c>
      <c r="B1336">
        <v>2.5797463E-2</v>
      </c>
      <c r="C1336">
        <v>1.30040652E-2</v>
      </c>
      <c r="D1336">
        <v>0</v>
      </c>
      <c r="E1336">
        <v>0</v>
      </c>
      <c r="F1336">
        <v>2.5797463E-2</v>
      </c>
      <c r="G1336">
        <v>1.30040652E-2</v>
      </c>
      <c r="H1336">
        <v>0</v>
      </c>
      <c r="I1336">
        <v>0</v>
      </c>
      <c r="J1336">
        <v>0.54534300000000002</v>
      </c>
      <c r="K1336">
        <v>0.978607</v>
      </c>
      <c r="L1336">
        <v>0.15820000000000001</v>
      </c>
      <c r="M1336">
        <v>3.2980099999999998E-2</v>
      </c>
      <c r="N1336">
        <v>0</v>
      </c>
      <c r="O1336">
        <v>0.54534199999999999</v>
      </c>
      <c r="P1336">
        <v>0.15820000000000001</v>
      </c>
      <c r="Q1336">
        <v>2.8957199999999998</v>
      </c>
      <c r="R1336">
        <v>-1.2721100000000001</v>
      </c>
      <c r="S1336">
        <v>0.97860499999999995</v>
      </c>
      <c r="T1336">
        <v>3.2981299999999998E-2</v>
      </c>
      <c r="U1336">
        <v>14.263999999999999</v>
      </c>
      <c r="V1336">
        <v>5.73672</v>
      </c>
      <c r="W1336">
        <v>2.8143528689830202</v>
      </c>
      <c r="X1336" s="1">
        <v>9.3876706855843003E-9</v>
      </c>
      <c r="Y1336">
        <v>-1995212.86641773</v>
      </c>
      <c r="Z1336">
        <v>1.5494191712380401</v>
      </c>
      <c r="AA1336">
        <f t="shared" si="64"/>
        <v>22240</v>
      </c>
      <c r="AB1336">
        <f t="shared" si="65"/>
        <v>-179.56915797759569</v>
      </c>
      <c r="AC1336">
        <f t="shared" si="63"/>
        <v>253.2917582084718</v>
      </c>
    </row>
    <row r="1337" spans="1:29" x14ac:dyDescent="0.25">
      <c r="A1337">
        <v>22250</v>
      </c>
      <c r="B1337">
        <v>2.5846364699999999E-2</v>
      </c>
      <c r="C1337">
        <v>1.30220591E-2</v>
      </c>
      <c r="D1337">
        <v>0</v>
      </c>
      <c r="E1337">
        <v>0</v>
      </c>
      <c r="F1337">
        <v>2.5846364699999999E-2</v>
      </c>
      <c r="G1337">
        <v>1.30220591E-2</v>
      </c>
      <c r="H1337">
        <v>0</v>
      </c>
      <c r="I1337">
        <v>0</v>
      </c>
      <c r="J1337">
        <v>0.54570099999999999</v>
      </c>
      <c r="K1337">
        <v>0.97872899999999996</v>
      </c>
      <c r="L1337">
        <v>0.15813199999999999</v>
      </c>
      <c r="M1337">
        <v>3.2885200000000003E-2</v>
      </c>
      <c r="N1337">
        <v>0</v>
      </c>
      <c r="O1337">
        <v>0.54569900000000005</v>
      </c>
      <c r="P1337">
        <v>0.15813199999999999</v>
      </c>
      <c r="Q1337">
        <v>2.8968500000000001</v>
      </c>
      <c r="R1337">
        <v>-1.27193</v>
      </c>
      <c r="S1337">
        <v>0.97872599999999998</v>
      </c>
      <c r="T1337">
        <v>3.2887399999999997E-2</v>
      </c>
      <c r="U1337">
        <v>14.3042</v>
      </c>
      <c r="V1337">
        <v>5.7502399999999998</v>
      </c>
      <c r="W1337">
        <v>2.8143546785571898</v>
      </c>
      <c r="X1337" s="1">
        <v>9.3876767216717902E-9</v>
      </c>
      <c r="Y1337">
        <v>-2002162.2648122399</v>
      </c>
      <c r="Z1337">
        <v>1.5521448757211</v>
      </c>
      <c r="AA1337">
        <f t="shared" si="64"/>
        <v>22250</v>
      </c>
      <c r="AB1337">
        <f t="shared" si="65"/>
        <v>-180.19460383310161</v>
      </c>
      <c r="AC1337">
        <f t="shared" si="63"/>
        <v>253.29192107014708</v>
      </c>
    </row>
    <row r="1338" spans="1:29" x14ac:dyDescent="0.25">
      <c r="A1338">
        <v>22260</v>
      </c>
      <c r="B1338">
        <v>2.5895292800000001E-2</v>
      </c>
      <c r="C1338">
        <v>1.30400471E-2</v>
      </c>
      <c r="D1338">
        <v>0</v>
      </c>
      <c r="E1338">
        <v>0</v>
      </c>
      <c r="F1338">
        <v>2.5895292800000001E-2</v>
      </c>
      <c r="G1338">
        <v>1.30400471E-2</v>
      </c>
      <c r="H1338">
        <v>0</v>
      </c>
      <c r="I1338">
        <v>0</v>
      </c>
      <c r="J1338">
        <v>0.54604200000000003</v>
      </c>
      <c r="K1338">
        <v>0.97884800000000005</v>
      </c>
      <c r="L1338">
        <v>0.15806700000000001</v>
      </c>
      <c r="M1338">
        <v>3.2793099999999999E-2</v>
      </c>
      <c r="N1338">
        <v>0</v>
      </c>
      <c r="O1338">
        <v>0.54604200000000003</v>
      </c>
      <c r="P1338">
        <v>0.15806700000000001</v>
      </c>
      <c r="Q1338">
        <v>2.8979499999999998</v>
      </c>
      <c r="R1338">
        <v>-1.2717400000000001</v>
      </c>
      <c r="S1338">
        <v>0.97884700000000002</v>
      </c>
      <c r="T1338">
        <v>3.27934E-2</v>
      </c>
      <c r="U1338">
        <v>14.3447</v>
      </c>
      <c r="V1338">
        <v>5.7638400000000001</v>
      </c>
      <c r="W1338">
        <v>2.81435648936852</v>
      </c>
      <c r="X1338" s="1">
        <v>9.3876827618859998E-9</v>
      </c>
      <c r="Y1338">
        <v>-2009141.2436983499</v>
      </c>
      <c r="Z1338">
        <v>1.5548717602469899</v>
      </c>
      <c r="AA1338">
        <f t="shared" si="64"/>
        <v>22260</v>
      </c>
      <c r="AB1338">
        <f t="shared" si="65"/>
        <v>-180.82271193285149</v>
      </c>
      <c r="AC1338">
        <f t="shared" si="63"/>
        <v>253.2920840431668</v>
      </c>
    </row>
    <row r="1339" spans="1:29" x14ac:dyDescent="0.25">
      <c r="A1339">
        <v>22270</v>
      </c>
      <c r="B1339">
        <v>2.59442449E-2</v>
      </c>
      <c r="C1339">
        <v>1.30580282E-2</v>
      </c>
      <c r="D1339">
        <v>0</v>
      </c>
      <c r="E1339">
        <v>0</v>
      </c>
      <c r="F1339">
        <v>2.59442449E-2</v>
      </c>
      <c r="G1339">
        <v>1.30580282E-2</v>
      </c>
      <c r="H1339">
        <v>0</v>
      </c>
      <c r="I1339">
        <v>0</v>
      </c>
      <c r="J1339">
        <v>0.54634899999999997</v>
      </c>
      <c r="K1339">
        <v>0.97896799999999995</v>
      </c>
      <c r="L1339">
        <v>0.15800900000000001</v>
      </c>
      <c r="M1339">
        <v>3.2699199999999998E-2</v>
      </c>
      <c r="N1339">
        <v>0</v>
      </c>
      <c r="O1339">
        <v>0.54634899999999997</v>
      </c>
      <c r="P1339">
        <v>0.15800900000000001</v>
      </c>
      <c r="Q1339">
        <v>2.89893</v>
      </c>
      <c r="R1339">
        <v>-1.27152</v>
      </c>
      <c r="S1339">
        <v>0.97896799999999995</v>
      </c>
      <c r="T1339">
        <v>3.2699400000000003E-2</v>
      </c>
      <c r="U1339">
        <v>14.385400000000001</v>
      </c>
      <c r="V1339">
        <v>5.7775400000000001</v>
      </c>
      <c r="W1339">
        <v>2.8143583013214002</v>
      </c>
      <c r="X1339" s="1">
        <v>9.3876888059080096E-9</v>
      </c>
      <c r="Y1339">
        <v>-2016149.64165145</v>
      </c>
      <c r="Z1339">
        <v>1.5575996790615301</v>
      </c>
      <c r="AA1339">
        <f t="shared" si="64"/>
        <v>22270</v>
      </c>
      <c r="AB1339">
        <f t="shared" si="65"/>
        <v>-181.45346774863049</v>
      </c>
      <c r="AC1339">
        <f t="shared" si="63"/>
        <v>253.29224711892601</v>
      </c>
    </row>
    <row r="1340" spans="1:29" x14ac:dyDescent="0.25">
      <c r="A1340">
        <v>22280</v>
      </c>
      <c r="B1340">
        <v>2.59932189E-2</v>
      </c>
      <c r="C1340">
        <v>1.3076002E-2</v>
      </c>
      <c r="D1340">
        <v>0</v>
      </c>
      <c r="E1340">
        <v>0</v>
      </c>
      <c r="F1340">
        <v>2.59932189E-2</v>
      </c>
      <c r="G1340">
        <v>1.3076002E-2</v>
      </c>
      <c r="H1340">
        <v>0</v>
      </c>
      <c r="I1340">
        <v>0</v>
      </c>
      <c r="J1340">
        <v>0.54665200000000003</v>
      </c>
      <c r="K1340">
        <v>0.97908499999999998</v>
      </c>
      <c r="L1340">
        <v>0.15795100000000001</v>
      </c>
      <c r="M1340">
        <v>3.2607799999999999E-2</v>
      </c>
      <c r="N1340">
        <v>0</v>
      </c>
      <c r="O1340">
        <v>0.54665399999999997</v>
      </c>
      <c r="P1340">
        <v>0.15795100000000001</v>
      </c>
      <c r="Q1340">
        <v>2.8998900000000001</v>
      </c>
      <c r="R1340">
        <v>-1.27129</v>
      </c>
      <c r="S1340">
        <v>0.97908899999999999</v>
      </c>
      <c r="T1340">
        <v>3.2605200000000001E-2</v>
      </c>
      <c r="U1340">
        <v>14.426399999999999</v>
      </c>
      <c r="V1340">
        <v>5.7913300000000003</v>
      </c>
      <c r="W1340">
        <v>2.8143601143471302</v>
      </c>
      <c r="X1340" s="1">
        <v>9.3876948535086807E-9</v>
      </c>
      <c r="Y1340">
        <v>-2023187.3590086601</v>
      </c>
      <c r="Z1340">
        <v>1.5603285277285099</v>
      </c>
      <c r="AA1340">
        <f t="shared" si="64"/>
        <v>22280</v>
      </c>
      <c r="AB1340">
        <f t="shared" si="65"/>
        <v>-182.0868623107794</v>
      </c>
      <c r="AC1340">
        <f t="shared" si="63"/>
        <v>253.29241029124171</v>
      </c>
    </row>
    <row r="1341" spans="1:29" x14ac:dyDescent="0.25">
      <c r="A1341">
        <v>22290</v>
      </c>
      <c r="B1341">
        <v>2.6042214000000001E-2</v>
      </c>
      <c r="C1341">
        <v>1.3093967999999999E-2</v>
      </c>
      <c r="D1341">
        <v>0</v>
      </c>
      <c r="E1341">
        <v>0</v>
      </c>
      <c r="F1341">
        <v>2.6042214000000001E-2</v>
      </c>
      <c r="G1341">
        <v>1.3093967999999999E-2</v>
      </c>
      <c r="H1341">
        <v>0</v>
      </c>
      <c r="I1341">
        <v>0</v>
      </c>
      <c r="J1341">
        <v>0.54695400000000005</v>
      </c>
      <c r="K1341">
        <v>0.97920799999999997</v>
      </c>
      <c r="L1341">
        <v>0.15789400000000001</v>
      </c>
      <c r="M1341">
        <v>3.2511900000000003E-2</v>
      </c>
      <c r="N1341">
        <v>0</v>
      </c>
      <c r="O1341">
        <v>0.54695499999999997</v>
      </c>
      <c r="P1341">
        <v>0.15789400000000001</v>
      </c>
      <c r="Q1341">
        <v>2.9008600000000002</v>
      </c>
      <c r="R1341">
        <v>-1.27108</v>
      </c>
      <c r="S1341">
        <v>0.979209</v>
      </c>
      <c r="T1341">
        <v>3.2510999999999998E-2</v>
      </c>
      <c r="U1341">
        <v>14.467700000000001</v>
      </c>
      <c r="V1341">
        <v>5.8052299999999999</v>
      </c>
      <c r="W1341">
        <v>2.8143619284036498</v>
      </c>
      <c r="X1341" s="1">
        <v>9.3877009045476703E-9</v>
      </c>
      <c r="Y1341">
        <v>-2030254.35975073</v>
      </c>
      <c r="Z1341">
        <v>1.5630582426181201</v>
      </c>
      <c r="AA1341">
        <f t="shared" si="64"/>
        <v>22290</v>
      </c>
      <c r="AB1341">
        <f t="shared" si="65"/>
        <v>-182.7228923775657</v>
      </c>
      <c r="AC1341">
        <f t="shared" si="63"/>
        <v>253.29257355632848</v>
      </c>
    </row>
    <row r="1342" spans="1:29" x14ac:dyDescent="0.25">
      <c r="A1342">
        <v>22300</v>
      </c>
      <c r="B1342">
        <v>2.60912295E-2</v>
      </c>
      <c r="C1342">
        <v>1.3111926100000001E-2</v>
      </c>
      <c r="D1342">
        <v>0</v>
      </c>
      <c r="E1342">
        <v>0</v>
      </c>
      <c r="F1342">
        <v>2.60912295E-2</v>
      </c>
      <c r="G1342">
        <v>1.3111926100000001E-2</v>
      </c>
      <c r="H1342">
        <v>0</v>
      </c>
      <c r="I1342">
        <v>0</v>
      </c>
      <c r="J1342">
        <v>0.54725500000000005</v>
      </c>
      <c r="K1342">
        <v>0.97931999999999997</v>
      </c>
      <c r="L1342">
        <v>0.157836</v>
      </c>
      <c r="M1342">
        <v>3.2423399999999998E-2</v>
      </c>
      <c r="N1342">
        <v>0</v>
      </c>
      <c r="O1342">
        <v>0.54725999999999997</v>
      </c>
      <c r="P1342">
        <v>0.157835</v>
      </c>
      <c r="Q1342">
        <v>2.9018299999999999</v>
      </c>
      <c r="R1342">
        <v>-1.27085</v>
      </c>
      <c r="S1342">
        <v>0.97932900000000001</v>
      </c>
      <c r="T1342">
        <v>3.2416599999999997E-2</v>
      </c>
      <c r="U1342">
        <v>14.5093</v>
      </c>
      <c r="V1342">
        <v>5.8192300000000001</v>
      </c>
      <c r="W1342">
        <v>2.8143637434708202</v>
      </c>
      <c r="X1342" s="1">
        <v>9.3877069589578295E-9</v>
      </c>
      <c r="Y1342">
        <v>-2037350.6654997</v>
      </c>
      <c r="Z1342">
        <v>1.56578879372992</v>
      </c>
      <c r="AA1342">
        <f t="shared" si="64"/>
        <v>22300</v>
      </c>
      <c r="AB1342">
        <f t="shared" si="65"/>
        <v>-183.361559894973</v>
      </c>
      <c r="AC1342">
        <f t="shared" si="63"/>
        <v>253.29273691237381</v>
      </c>
    </row>
    <row r="1343" spans="1:29" x14ac:dyDescent="0.25">
      <c r="A1343">
        <v>22310</v>
      </c>
      <c r="B1343">
        <v>2.6140265400000001E-2</v>
      </c>
      <c r="C1343">
        <v>1.31298762E-2</v>
      </c>
      <c r="D1343">
        <v>0</v>
      </c>
      <c r="E1343">
        <v>0</v>
      </c>
      <c r="F1343">
        <v>2.6140265400000001E-2</v>
      </c>
      <c r="G1343">
        <v>1.31298762E-2</v>
      </c>
      <c r="H1343">
        <v>0</v>
      </c>
      <c r="I1343">
        <v>0</v>
      </c>
      <c r="J1343">
        <v>0.54755299999999996</v>
      </c>
      <c r="K1343">
        <v>0.97944500000000001</v>
      </c>
      <c r="L1343">
        <v>0.15778</v>
      </c>
      <c r="M1343">
        <v>3.2325399999999997E-2</v>
      </c>
      <c r="N1343">
        <v>0</v>
      </c>
      <c r="O1343">
        <v>0.54755500000000001</v>
      </c>
      <c r="P1343">
        <v>0.157779</v>
      </c>
      <c r="Q1343">
        <v>2.9027599999999998</v>
      </c>
      <c r="R1343">
        <v>-1.2706200000000001</v>
      </c>
      <c r="S1343">
        <v>0.97944900000000001</v>
      </c>
      <c r="T1343">
        <v>3.2322099999999999E-2</v>
      </c>
      <c r="U1343">
        <v>14.5511</v>
      </c>
      <c r="V1343">
        <v>5.8333399999999997</v>
      </c>
      <c r="W1343">
        <v>2.81436555954261</v>
      </c>
      <c r="X1343" s="1">
        <v>9.3877130167190496E-9</v>
      </c>
      <c r="Y1343">
        <v>-2044476.33596651</v>
      </c>
      <c r="Z1343">
        <v>1.56852017264803</v>
      </c>
      <c r="AA1343">
        <f t="shared" si="64"/>
        <v>22310</v>
      </c>
      <c r="AB1343">
        <f t="shared" si="65"/>
        <v>-184.0028702369859</v>
      </c>
      <c r="AC1343">
        <f t="shared" si="63"/>
        <v>253.29290035883491</v>
      </c>
    </row>
    <row r="1344" spans="1:29" x14ac:dyDescent="0.25">
      <c r="A1344">
        <v>22320</v>
      </c>
      <c r="B1344">
        <v>2.6189321599999999E-2</v>
      </c>
      <c r="C1344">
        <v>1.31478185E-2</v>
      </c>
      <c r="D1344">
        <v>0</v>
      </c>
      <c r="E1344">
        <v>0</v>
      </c>
      <c r="F1344">
        <v>2.6189321599999999E-2</v>
      </c>
      <c r="G1344">
        <v>1.31478185E-2</v>
      </c>
      <c r="H1344">
        <v>0</v>
      </c>
      <c r="I1344">
        <v>0</v>
      </c>
      <c r="J1344">
        <v>0.54783700000000002</v>
      </c>
      <c r="K1344">
        <v>0.97956299999999996</v>
      </c>
      <c r="L1344">
        <v>0.15772600000000001</v>
      </c>
      <c r="M1344">
        <v>3.22321E-2</v>
      </c>
      <c r="N1344">
        <v>0</v>
      </c>
      <c r="O1344">
        <v>0.54783999999999999</v>
      </c>
      <c r="P1344">
        <v>0.157725</v>
      </c>
      <c r="Q1344">
        <v>2.90368</v>
      </c>
      <c r="R1344">
        <v>-1.2703899999999999</v>
      </c>
      <c r="S1344">
        <v>0.97956900000000002</v>
      </c>
      <c r="T1344">
        <v>3.2227499999999999E-2</v>
      </c>
      <c r="U1344">
        <v>14.593299999999999</v>
      </c>
      <c r="V1344">
        <v>5.8475599999999996</v>
      </c>
      <c r="W1344">
        <v>2.8143673766208699</v>
      </c>
      <c r="X1344" s="1">
        <v>9.3877190778375195E-9</v>
      </c>
      <c r="Y1344">
        <v>-2051631.45305563</v>
      </c>
      <c r="Z1344">
        <v>1.57125238302891</v>
      </c>
      <c r="AA1344">
        <f t="shared" si="64"/>
        <v>22320</v>
      </c>
      <c r="AB1344">
        <f t="shared" si="65"/>
        <v>-184.64683077500672</v>
      </c>
      <c r="AC1344">
        <f t="shared" si="63"/>
        <v>253.29306389587828</v>
      </c>
    </row>
    <row r="1345" spans="1:29" x14ac:dyDescent="0.25">
      <c r="A1345">
        <v>22330</v>
      </c>
      <c r="B1345">
        <v>2.6238398400000001E-2</v>
      </c>
      <c r="C1345">
        <v>1.3165752899999999E-2</v>
      </c>
      <c r="D1345">
        <v>0</v>
      </c>
      <c r="E1345">
        <v>0</v>
      </c>
      <c r="F1345">
        <v>2.6238398400000001E-2</v>
      </c>
      <c r="G1345">
        <v>1.3165752899999999E-2</v>
      </c>
      <c r="H1345">
        <v>0</v>
      </c>
      <c r="I1345">
        <v>0</v>
      </c>
      <c r="J1345">
        <v>0.54813400000000001</v>
      </c>
      <c r="K1345">
        <v>0.97969200000000001</v>
      </c>
      <c r="L1345">
        <v>0.157669</v>
      </c>
      <c r="M1345">
        <v>3.2129999999999999E-2</v>
      </c>
      <c r="N1345">
        <v>0</v>
      </c>
      <c r="O1345">
        <v>0.54813199999999995</v>
      </c>
      <c r="P1345">
        <v>0.15767</v>
      </c>
      <c r="Q1345">
        <v>2.9045800000000002</v>
      </c>
      <c r="R1345">
        <v>-1.27016</v>
      </c>
      <c r="S1345">
        <v>0.979688</v>
      </c>
      <c r="T1345">
        <v>3.2132800000000003E-2</v>
      </c>
      <c r="U1345">
        <v>14.6358</v>
      </c>
      <c r="V1345">
        <v>5.8618800000000002</v>
      </c>
      <c r="W1345">
        <v>2.8143691947120502</v>
      </c>
      <c r="X1345" s="1">
        <v>9.3877251423347293E-9</v>
      </c>
      <c r="Y1345">
        <v>-2058816.1113543599</v>
      </c>
      <c r="Z1345">
        <v>1.5739854355366201</v>
      </c>
      <c r="AA1345">
        <f t="shared" si="64"/>
        <v>22330</v>
      </c>
      <c r="AB1345">
        <f t="shared" si="65"/>
        <v>-185.2934500218924</v>
      </c>
      <c r="AC1345">
        <f t="shared" si="63"/>
        <v>253.2932275240845</v>
      </c>
    </row>
    <row r="1346" spans="1:29" x14ac:dyDescent="0.25">
      <c r="A1346">
        <v>22340</v>
      </c>
      <c r="B1346">
        <v>2.6287496E-2</v>
      </c>
      <c r="C1346">
        <v>1.31836796E-2</v>
      </c>
      <c r="D1346">
        <v>0</v>
      </c>
      <c r="E1346">
        <v>0</v>
      </c>
      <c r="F1346">
        <v>2.6287496E-2</v>
      </c>
      <c r="G1346">
        <v>1.31836796E-2</v>
      </c>
      <c r="H1346">
        <v>0</v>
      </c>
      <c r="I1346">
        <v>0</v>
      </c>
      <c r="J1346">
        <v>0.54842999999999997</v>
      </c>
      <c r="K1346">
        <v>0.97980599999999995</v>
      </c>
      <c r="L1346">
        <v>0.157613</v>
      </c>
      <c r="M1346">
        <v>3.2038999999999998E-2</v>
      </c>
      <c r="N1346">
        <v>0</v>
      </c>
      <c r="O1346">
        <v>0.548431</v>
      </c>
      <c r="P1346">
        <v>0.157613</v>
      </c>
      <c r="Q1346">
        <v>2.9055499999999999</v>
      </c>
      <c r="R1346">
        <v>-1.2699499999999999</v>
      </c>
      <c r="S1346">
        <v>0.97980699999999998</v>
      </c>
      <c r="T1346">
        <v>3.2037999999999997E-2</v>
      </c>
      <c r="U1346">
        <v>14.6785</v>
      </c>
      <c r="V1346">
        <v>5.8763100000000001</v>
      </c>
      <c r="W1346">
        <v>2.8143710138269702</v>
      </c>
      <c r="X1346" s="1">
        <v>9.3877312102467393E-9</v>
      </c>
      <c r="Y1346">
        <v>-2066030.4165615099</v>
      </c>
      <c r="Z1346">
        <v>1.5767193475229799</v>
      </c>
      <c r="AA1346">
        <f t="shared" si="64"/>
        <v>22340</v>
      </c>
      <c r="AB1346">
        <f t="shared" si="65"/>
        <v>-185.94273749053588</v>
      </c>
      <c r="AC1346">
        <f t="shared" si="63"/>
        <v>253.29339124442731</v>
      </c>
    </row>
    <row r="1347" spans="1:29" x14ac:dyDescent="0.25">
      <c r="A1347">
        <v>22350</v>
      </c>
      <c r="B1347">
        <v>2.6336614899999999E-2</v>
      </c>
      <c r="C1347">
        <v>1.32015988E-2</v>
      </c>
      <c r="D1347">
        <v>0</v>
      </c>
      <c r="E1347">
        <v>0</v>
      </c>
      <c r="F1347">
        <v>2.6336614899999999E-2</v>
      </c>
      <c r="G1347">
        <v>1.32015988E-2</v>
      </c>
      <c r="H1347">
        <v>0</v>
      </c>
      <c r="I1347">
        <v>0</v>
      </c>
      <c r="J1347">
        <v>0.548736</v>
      </c>
      <c r="K1347">
        <v>0.97992699999999999</v>
      </c>
      <c r="L1347">
        <v>0.157555</v>
      </c>
      <c r="M1347">
        <v>3.1942199999999997E-2</v>
      </c>
      <c r="N1347">
        <v>0</v>
      </c>
      <c r="O1347">
        <v>0.548736</v>
      </c>
      <c r="P1347">
        <v>0.157555</v>
      </c>
      <c r="Q1347">
        <v>2.9065300000000001</v>
      </c>
      <c r="R1347">
        <v>-1.2697400000000001</v>
      </c>
      <c r="S1347">
        <v>0.97992599999999996</v>
      </c>
      <c r="T1347">
        <v>3.1942999999999999E-2</v>
      </c>
      <c r="U1347">
        <v>14.7216</v>
      </c>
      <c r="V1347">
        <v>5.8908399999999999</v>
      </c>
      <c r="W1347">
        <v>2.81437283398285</v>
      </c>
      <c r="X1347" s="1">
        <v>9.38773728163105E-9</v>
      </c>
      <c r="Y1347">
        <v>-2073274.4927999901</v>
      </c>
      <c r="Z1347">
        <v>1.5794541461809</v>
      </c>
      <c r="AA1347">
        <f t="shared" si="64"/>
        <v>22350</v>
      </c>
      <c r="AB1347">
        <f t="shared" si="65"/>
        <v>-186.5947043519991</v>
      </c>
      <c r="AC1347">
        <f t="shared" ref="AC1347:AC1410" si="66">W1347*90</f>
        <v>253.29355505845649</v>
      </c>
    </row>
    <row r="1348" spans="1:29" x14ac:dyDescent="0.25">
      <c r="A1348">
        <v>22360</v>
      </c>
      <c r="B1348">
        <v>2.6385756100000001E-2</v>
      </c>
      <c r="C1348">
        <v>1.32195109E-2</v>
      </c>
      <c r="D1348">
        <v>0</v>
      </c>
      <c r="E1348">
        <v>0</v>
      </c>
      <c r="F1348">
        <v>2.6385756100000001E-2</v>
      </c>
      <c r="G1348">
        <v>1.32195109E-2</v>
      </c>
      <c r="H1348">
        <v>0</v>
      </c>
      <c r="I1348">
        <v>0</v>
      </c>
      <c r="J1348">
        <v>0.54903900000000005</v>
      </c>
      <c r="K1348">
        <v>0.98004599999999997</v>
      </c>
      <c r="L1348">
        <v>0.157497</v>
      </c>
      <c r="M1348">
        <v>3.1847599999999997E-2</v>
      </c>
      <c r="N1348">
        <v>0</v>
      </c>
      <c r="O1348">
        <v>0.54903800000000003</v>
      </c>
      <c r="P1348">
        <v>0.157497</v>
      </c>
      <c r="Q1348">
        <v>2.9074900000000001</v>
      </c>
      <c r="R1348">
        <v>-1.26953</v>
      </c>
      <c r="S1348">
        <v>0.98004500000000005</v>
      </c>
      <c r="T1348">
        <v>3.1848000000000001E-2</v>
      </c>
      <c r="U1348">
        <v>14.765000000000001</v>
      </c>
      <c r="V1348">
        <v>5.9054900000000004</v>
      </c>
      <c r="W1348">
        <v>2.8143746552133799</v>
      </c>
      <c r="X1348" s="1">
        <v>9.3877433565999694E-9</v>
      </c>
      <c r="Y1348">
        <v>-2080548.50758659</v>
      </c>
      <c r="Z1348">
        <v>1.5821898838636199</v>
      </c>
      <c r="AA1348">
        <f t="shared" si="64"/>
        <v>22360</v>
      </c>
      <c r="AB1348">
        <f t="shared" si="65"/>
        <v>-187.2493656827931</v>
      </c>
      <c r="AC1348">
        <f t="shared" si="66"/>
        <v>253.29371896920421</v>
      </c>
    </row>
    <row r="1349" spans="1:29" x14ac:dyDescent="0.25">
      <c r="A1349">
        <v>22370</v>
      </c>
      <c r="B1349">
        <v>2.6434921199999999E-2</v>
      </c>
      <c r="C1349">
        <v>1.3237416700000001E-2</v>
      </c>
      <c r="D1349">
        <v>0</v>
      </c>
      <c r="E1349">
        <v>0</v>
      </c>
      <c r="F1349">
        <v>2.6434921199999999E-2</v>
      </c>
      <c r="G1349">
        <v>1.3237416700000001E-2</v>
      </c>
      <c r="H1349">
        <v>0</v>
      </c>
      <c r="I1349">
        <v>0</v>
      </c>
      <c r="J1349">
        <v>0.54938200000000004</v>
      </c>
      <c r="K1349">
        <v>0.98016199999999998</v>
      </c>
      <c r="L1349">
        <v>0.15743199999999999</v>
      </c>
      <c r="M1349">
        <v>3.1754499999999998E-2</v>
      </c>
      <c r="N1349">
        <v>0</v>
      </c>
      <c r="O1349">
        <v>0.54938299999999995</v>
      </c>
      <c r="P1349">
        <v>0.15743099999999999</v>
      </c>
      <c r="Q1349">
        <v>2.9085999999999999</v>
      </c>
      <c r="R1349">
        <v>-1.2693700000000001</v>
      </c>
      <c r="S1349">
        <v>0.98016400000000004</v>
      </c>
      <c r="T1349">
        <v>3.1752900000000001E-2</v>
      </c>
      <c r="U1349">
        <v>14.8087</v>
      </c>
      <c r="V1349">
        <v>5.9202500000000002</v>
      </c>
      <c r="W1349">
        <v>2.81437647758721</v>
      </c>
      <c r="X1349" s="1">
        <v>9.3877494353825802E-9</v>
      </c>
      <c r="Y1349">
        <v>-2087852.72312303</v>
      </c>
      <c r="Z1349">
        <v>1.58492666654875</v>
      </c>
      <c r="AA1349">
        <f t="shared" si="64"/>
        <v>22370</v>
      </c>
      <c r="AB1349">
        <f t="shared" si="65"/>
        <v>-187.90674508107273</v>
      </c>
      <c r="AC1349">
        <f t="shared" si="66"/>
        <v>253.29388298284891</v>
      </c>
    </row>
    <row r="1350" spans="1:29" x14ac:dyDescent="0.25">
      <c r="A1350">
        <v>22380</v>
      </c>
      <c r="B1350">
        <v>2.6484112399999999E-2</v>
      </c>
      <c r="C1350">
        <v>1.3255317399999999E-2</v>
      </c>
      <c r="D1350">
        <v>0</v>
      </c>
      <c r="E1350">
        <v>0</v>
      </c>
      <c r="F1350">
        <v>2.6484112399999999E-2</v>
      </c>
      <c r="G1350">
        <v>1.3255317399999999E-2</v>
      </c>
      <c r="H1350">
        <v>0</v>
      </c>
      <c r="I1350">
        <v>0</v>
      </c>
      <c r="J1350">
        <v>0.54971499999999995</v>
      </c>
      <c r="K1350">
        <v>0.98027900000000001</v>
      </c>
      <c r="L1350">
        <v>0.15736800000000001</v>
      </c>
      <c r="M1350">
        <v>3.1660300000000002E-2</v>
      </c>
      <c r="N1350">
        <v>0</v>
      </c>
      <c r="O1350">
        <v>0.54971700000000001</v>
      </c>
      <c r="P1350">
        <v>0.15736800000000001</v>
      </c>
      <c r="Q1350">
        <v>2.9096799999999998</v>
      </c>
      <c r="R1350">
        <v>-1.26922</v>
      </c>
      <c r="S1350">
        <v>0.98028199999999999</v>
      </c>
      <c r="T1350">
        <v>3.1657600000000001E-2</v>
      </c>
      <c r="U1350">
        <v>14.8527</v>
      </c>
      <c r="V1350">
        <v>5.9351200000000004</v>
      </c>
      <c r="W1350">
        <v>2.81437830118066</v>
      </c>
      <c r="X1350" s="1">
        <v>9.3877555182333694E-9</v>
      </c>
      <c r="Y1350">
        <v>-2095187.4315485901</v>
      </c>
      <c r="Z1350">
        <v>1.5876646117222299</v>
      </c>
      <c r="AA1350">
        <f t="shared" si="64"/>
        <v>22380</v>
      </c>
      <c r="AB1350">
        <f t="shared" si="65"/>
        <v>-188.56686883937311</v>
      </c>
      <c r="AC1350">
        <f t="shared" si="66"/>
        <v>253.2940471062594</v>
      </c>
    </row>
    <row r="1351" spans="1:29" x14ac:dyDescent="0.25">
      <c r="A1351">
        <v>22390</v>
      </c>
      <c r="B1351">
        <v>2.6533318699999999E-2</v>
      </c>
      <c r="C1351">
        <v>1.3273207299999999E-2</v>
      </c>
      <c r="D1351">
        <v>0</v>
      </c>
      <c r="E1351">
        <v>0</v>
      </c>
      <c r="F1351">
        <v>2.6533318699999999E-2</v>
      </c>
      <c r="G1351">
        <v>1.3273207299999999E-2</v>
      </c>
      <c r="H1351">
        <v>0</v>
      </c>
      <c r="I1351">
        <v>0</v>
      </c>
      <c r="J1351">
        <v>0.549817</v>
      </c>
      <c r="K1351">
        <v>0.98040099999999997</v>
      </c>
      <c r="L1351">
        <v>0.15734899999999999</v>
      </c>
      <c r="M1351">
        <v>3.1562E-2</v>
      </c>
      <c r="N1351">
        <v>0</v>
      </c>
      <c r="O1351">
        <v>0.54981599999999997</v>
      </c>
      <c r="P1351">
        <v>0.15734899999999999</v>
      </c>
      <c r="Q1351">
        <v>2.9099900000000001</v>
      </c>
      <c r="R1351">
        <v>-1.2686200000000001</v>
      </c>
      <c r="S1351">
        <v>0.98040000000000005</v>
      </c>
      <c r="T1351">
        <v>3.1562399999999997E-2</v>
      </c>
      <c r="U1351">
        <v>14.8969</v>
      </c>
      <c r="V1351">
        <v>5.9500700000000002</v>
      </c>
      <c r="W1351">
        <v>2.8143801255771899</v>
      </c>
      <c r="X1351" s="1">
        <v>9.3877616037629599E-9</v>
      </c>
      <c r="Y1351">
        <v>-2102551.6041498799</v>
      </c>
      <c r="Z1351">
        <v>1.59040308222302</v>
      </c>
      <c r="AA1351">
        <f t="shared" si="64"/>
        <v>22390</v>
      </c>
      <c r="AB1351">
        <f t="shared" si="65"/>
        <v>-189.22964437348921</v>
      </c>
      <c r="AC1351">
        <f t="shared" si="66"/>
        <v>253.29421130194709</v>
      </c>
    </row>
    <row r="1352" spans="1:29" x14ac:dyDescent="0.25">
      <c r="A1352">
        <v>22400</v>
      </c>
      <c r="B1352">
        <v>2.65825123E-2</v>
      </c>
      <c r="C1352">
        <v>1.32910726E-2</v>
      </c>
      <c r="D1352">
        <v>0</v>
      </c>
      <c r="E1352">
        <v>0</v>
      </c>
      <c r="F1352">
        <v>2.65825123E-2</v>
      </c>
      <c r="G1352">
        <v>1.32910726E-2</v>
      </c>
      <c r="H1352">
        <v>0</v>
      </c>
      <c r="I1352">
        <v>0</v>
      </c>
      <c r="J1352">
        <v>0.54994200000000004</v>
      </c>
      <c r="K1352">
        <v>0.98051900000000003</v>
      </c>
      <c r="L1352">
        <v>0.15732499999999999</v>
      </c>
      <c r="M1352">
        <v>3.1466099999999997E-2</v>
      </c>
      <c r="N1352">
        <v>0</v>
      </c>
      <c r="O1352">
        <v>0.54994100000000001</v>
      </c>
      <c r="P1352">
        <v>0.15732499999999999</v>
      </c>
      <c r="Q1352">
        <v>2.9103599999999998</v>
      </c>
      <c r="R1352">
        <v>-1.2681</v>
      </c>
      <c r="S1352">
        <v>0.980518</v>
      </c>
      <c r="T1352">
        <v>3.1467000000000002E-2</v>
      </c>
      <c r="U1352">
        <v>14.9415</v>
      </c>
      <c r="V1352">
        <v>5.96516</v>
      </c>
      <c r="W1352">
        <v>2.8143819497124101</v>
      </c>
      <c r="X1352" s="1">
        <v>9.3877676884209502E-9</v>
      </c>
      <c r="Y1352">
        <v>-2109942.3773398199</v>
      </c>
      <c r="Z1352">
        <v>1.59314045059081</v>
      </c>
      <c r="AA1352">
        <f t="shared" si="64"/>
        <v>22400</v>
      </c>
      <c r="AB1352">
        <f t="shared" si="65"/>
        <v>-189.8948139605838</v>
      </c>
      <c r="AC1352">
        <f t="shared" si="66"/>
        <v>253.29437547411692</v>
      </c>
    </row>
    <row r="1353" spans="1:29" x14ac:dyDescent="0.25">
      <c r="A1353">
        <v>22410</v>
      </c>
      <c r="B1353">
        <v>2.66317475E-2</v>
      </c>
      <c r="C1353">
        <v>1.3308941100000001E-2</v>
      </c>
      <c r="D1353">
        <v>0</v>
      </c>
      <c r="E1353">
        <v>0</v>
      </c>
      <c r="F1353">
        <v>2.66317475E-2</v>
      </c>
      <c r="G1353">
        <v>1.3308941100000001E-2</v>
      </c>
      <c r="H1353">
        <v>0</v>
      </c>
      <c r="I1353">
        <v>0</v>
      </c>
      <c r="J1353">
        <v>0.55055699999999996</v>
      </c>
      <c r="K1353">
        <v>0.98063299999999998</v>
      </c>
      <c r="L1353">
        <v>0.15720799999999999</v>
      </c>
      <c r="M1353">
        <v>3.1373699999999997E-2</v>
      </c>
      <c r="N1353">
        <v>0</v>
      </c>
      <c r="O1353">
        <v>0.55055799999999999</v>
      </c>
      <c r="P1353">
        <v>0.15720700000000001</v>
      </c>
      <c r="Q1353">
        <v>2.9123700000000001</v>
      </c>
      <c r="R1353">
        <v>-1.2684899999999999</v>
      </c>
      <c r="S1353">
        <v>0.98063599999999995</v>
      </c>
      <c r="T1353">
        <v>3.1371599999999999E-2</v>
      </c>
      <c r="U1353">
        <v>14.9864</v>
      </c>
      <c r="V1353">
        <v>5.98034</v>
      </c>
      <c r="W1353">
        <v>2.8143837756676602</v>
      </c>
      <c r="X1353" s="1">
        <v>9.3877737791498606E-9</v>
      </c>
      <c r="Y1353">
        <v>-2117365.8026908399</v>
      </c>
      <c r="Z1353">
        <v>1.5958799026853601</v>
      </c>
      <c r="AA1353">
        <f t="shared" si="64"/>
        <v>22410</v>
      </c>
      <c r="AB1353">
        <f t="shared" si="65"/>
        <v>-190.56292224217557</v>
      </c>
      <c r="AC1353">
        <f t="shared" si="66"/>
        <v>253.29453981008942</v>
      </c>
    </row>
    <row r="1354" spans="1:29" x14ac:dyDescent="0.25">
      <c r="A1354">
        <v>22420</v>
      </c>
      <c r="B1354">
        <v>2.66810174E-2</v>
      </c>
      <c r="C1354">
        <v>1.33268096E-2</v>
      </c>
      <c r="D1354">
        <v>0</v>
      </c>
      <c r="E1354">
        <v>0</v>
      </c>
      <c r="F1354">
        <v>2.66810174E-2</v>
      </c>
      <c r="G1354">
        <v>1.33268096E-2</v>
      </c>
      <c r="H1354">
        <v>0</v>
      </c>
      <c r="I1354">
        <v>0</v>
      </c>
      <c r="J1354">
        <v>0.55081199999999997</v>
      </c>
      <c r="K1354">
        <v>0.98075100000000004</v>
      </c>
      <c r="L1354">
        <v>0.15715899999999999</v>
      </c>
      <c r="M1354">
        <v>3.1277699999999999E-2</v>
      </c>
      <c r="N1354">
        <v>0</v>
      </c>
      <c r="O1354">
        <v>0.550813</v>
      </c>
      <c r="P1354">
        <v>0.15715899999999999</v>
      </c>
      <c r="Q1354">
        <v>2.9131800000000001</v>
      </c>
      <c r="R1354">
        <v>-1.26824</v>
      </c>
      <c r="S1354">
        <v>0.98075299999999999</v>
      </c>
      <c r="T1354">
        <v>3.1275999999999998E-2</v>
      </c>
      <c r="U1354">
        <v>15.031700000000001</v>
      </c>
      <c r="V1354">
        <v>5.99566</v>
      </c>
      <c r="W1354">
        <v>2.8143856031683501</v>
      </c>
      <c r="X1354" s="1">
        <v>9.38777987503383E-9</v>
      </c>
      <c r="Y1354">
        <v>-2124821.2475946299</v>
      </c>
      <c r="Z1354">
        <v>1.5986210190335901</v>
      </c>
      <c r="AA1354">
        <f t="shared" si="64"/>
        <v>22420</v>
      </c>
      <c r="AB1354">
        <f t="shared" si="65"/>
        <v>-191.23391228351667</v>
      </c>
      <c r="AC1354">
        <f t="shared" si="66"/>
        <v>253.29470428515151</v>
      </c>
    </row>
    <row r="1355" spans="1:29" x14ac:dyDescent="0.25">
      <c r="A1355">
        <v>22430</v>
      </c>
      <c r="B1355">
        <v>2.6730296800000001E-2</v>
      </c>
      <c r="C1355">
        <v>1.3344666E-2</v>
      </c>
      <c r="D1355">
        <v>0</v>
      </c>
      <c r="E1355">
        <v>0</v>
      </c>
      <c r="F1355">
        <v>2.6730296800000001E-2</v>
      </c>
      <c r="G1355">
        <v>1.3344666E-2</v>
      </c>
      <c r="H1355">
        <v>0</v>
      </c>
      <c r="I1355">
        <v>0</v>
      </c>
      <c r="J1355">
        <v>0.550983</v>
      </c>
      <c r="K1355">
        <v>0.98087299999999999</v>
      </c>
      <c r="L1355">
        <v>0.15712699999999999</v>
      </c>
      <c r="M1355">
        <v>3.1178299999999999E-2</v>
      </c>
      <c r="N1355">
        <v>0</v>
      </c>
      <c r="O1355">
        <v>0.55098199999999997</v>
      </c>
      <c r="P1355">
        <v>0.15712699999999999</v>
      </c>
      <c r="Q1355">
        <v>2.9137200000000001</v>
      </c>
      <c r="R1355">
        <v>-1.26789</v>
      </c>
      <c r="S1355">
        <v>0.98087100000000005</v>
      </c>
      <c r="T1355">
        <v>3.1180099999999999E-2</v>
      </c>
      <c r="U1355">
        <v>15.077400000000001</v>
      </c>
      <c r="V1355">
        <v>6.0111299999999996</v>
      </c>
      <c r="W1355">
        <v>2.8143874312606001</v>
      </c>
      <c r="X1355" s="1">
        <v>9.3877859728910504E-9</v>
      </c>
      <c r="Y1355">
        <v>-2132306.0149635701</v>
      </c>
      <c r="Z1355">
        <v>1.60136234293572</v>
      </c>
      <c r="AA1355">
        <f t="shared" si="64"/>
        <v>22430</v>
      </c>
      <c r="AB1355">
        <f t="shared" si="65"/>
        <v>-191.9075413467213</v>
      </c>
      <c r="AC1355">
        <f t="shared" si="66"/>
        <v>253.294868813454</v>
      </c>
    </row>
    <row r="1356" spans="1:29" x14ac:dyDescent="0.25">
      <c r="A1356">
        <v>22440</v>
      </c>
      <c r="B1356">
        <v>2.67795836E-2</v>
      </c>
      <c r="C1356">
        <v>1.3362509700000001E-2</v>
      </c>
      <c r="D1356">
        <v>0</v>
      </c>
      <c r="E1356">
        <v>0</v>
      </c>
      <c r="F1356">
        <v>2.67795836E-2</v>
      </c>
      <c r="G1356">
        <v>1.3362509700000001E-2</v>
      </c>
      <c r="H1356">
        <v>0</v>
      </c>
      <c r="I1356">
        <v>0</v>
      </c>
      <c r="J1356">
        <v>0.55118199999999995</v>
      </c>
      <c r="K1356">
        <v>0.98098300000000005</v>
      </c>
      <c r="L1356">
        <v>0.15708800000000001</v>
      </c>
      <c r="M1356">
        <v>3.10881E-2</v>
      </c>
      <c r="N1356">
        <v>0</v>
      </c>
      <c r="O1356">
        <v>0.55118500000000004</v>
      </c>
      <c r="P1356">
        <v>0.15708800000000001</v>
      </c>
      <c r="Q1356">
        <v>2.91438</v>
      </c>
      <c r="R1356">
        <v>-1.26759</v>
      </c>
      <c r="S1356">
        <v>0.98098799999999997</v>
      </c>
      <c r="T1356">
        <v>3.1083800000000002E-2</v>
      </c>
      <c r="U1356">
        <v>15.1235</v>
      </c>
      <c r="V1356">
        <v>6.0267799999999996</v>
      </c>
      <c r="W1356">
        <v>2.8143892598633098</v>
      </c>
      <c r="X1356" s="1">
        <v>9.3877920724509492E-9</v>
      </c>
      <c r="Y1356">
        <v>-2139819.9573955</v>
      </c>
      <c r="Z1356">
        <v>1.60410375213761</v>
      </c>
      <c r="AA1356">
        <f t="shared" si="64"/>
        <v>22440</v>
      </c>
      <c r="AB1356">
        <f t="shared" si="65"/>
        <v>-192.583796165595</v>
      </c>
      <c r="AC1356">
        <f t="shared" si="66"/>
        <v>253.29503338769788</v>
      </c>
    </row>
    <row r="1357" spans="1:29" x14ac:dyDescent="0.25">
      <c r="A1357">
        <v>22450</v>
      </c>
      <c r="B1357">
        <v>2.6828881999999998E-2</v>
      </c>
      <c r="C1357">
        <v>1.3380342700000001E-2</v>
      </c>
      <c r="D1357">
        <v>0</v>
      </c>
      <c r="E1357">
        <v>0</v>
      </c>
      <c r="F1357">
        <v>2.6828881999999998E-2</v>
      </c>
      <c r="G1357">
        <v>1.3380342700000001E-2</v>
      </c>
      <c r="H1357">
        <v>0</v>
      </c>
      <c r="I1357">
        <v>0</v>
      </c>
      <c r="J1357">
        <v>0.55141799999999996</v>
      </c>
      <c r="K1357">
        <v>0.98111199999999998</v>
      </c>
      <c r="L1357">
        <v>0.15704299999999999</v>
      </c>
      <c r="M1357">
        <v>3.0982699999999998E-2</v>
      </c>
      <c r="N1357">
        <v>0</v>
      </c>
      <c r="O1357">
        <v>0.55141499999999999</v>
      </c>
      <c r="P1357">
        <v>0.15704399999999999</v>
      </c>
      <c r="Q1357">
        <v>2.9150900000000002</v>
      </c>
      <c r="R1357">
        <v>-1.26732</v>
      </c>
      <c r="S1357">
        <v>0.98110600000000003</v>
      </c>
      <c r="T1357">
        <v>3.0987199999999999E-2</v>
      </c>
      <c r="U1357">
        <v>15.1701</v>
      </c>
      <c r="V1357">
        <v>6.0425899999999997</v>
      </c>
      <c r="W1357">
        <v>2.8143910891289998</v>
      </c>
      <c r="X1357" s="1">
        <v>9.3877981742223303E-9</v>
      </c>
      <c r="Y1357">
        <v>-2147363.5489839902</v>
      </c>
      <c r="Z1357">
        <v>1.6068454805092101</v>
      </c>
      <c r="AA1357">
        <f t="shared" si="64"/>
        <v>22450</v>
      </c>
      <c r="AB1357">
        <f t="shared" si="65"/>
        <v>-193.26271940855912</v>
      </c>
      <c r="AC1357">
        <f t="shared" si="66"/>
        <v>253.29519802160999</v>
      </c>
    </row>
    <row r="1358" spans="1:29" x14ac:dyDescent="0.25">
      <c r="A1358">
        <v>22460</v>
      </c>
      <c r="B1358">
        <v>2.6878199700000001E-2</v>
      </c>
      <c r="C1358">
        <v>1.33981675E-2</v>
      </c>
      <c r="D1358">
        <v>0</v>
      </c>
      <c r="E1358">
        <v>0</v>
      </c>
      <c r="F1358">
        <v>2.6878199700000001E-2</v>
      </c>
      <c r="G1358">
        <v>1.33981675E-2</v>
      </c>
      <c r="H1358">
        <v>0</v>
      </c>
      <c r="I1358">
        <v>0</v>
      </c>
      <c r="J1358">
        <v>0.55174199999999995</v>
      </c>
      <c r="K1358">
        <v>0.98122299999999996</v>
      </c>
      <c r="L1358">
        <v>0.15698200000000001</v>
      </c>
      <c r="M1358">
        <v>3.0890600000000001E-2</v>
      </c>
      <c r="N1358">
        <v>0</v>
      </c>
      <c r="O1358">
        <v>0.55174299999999998</v>
      </c>
      <c r="P1358">
        <v>0.15698200000000001</v>
      </c>
      <c r="Q1358">
        <v>2.9161700000000002</v>
      </c>
      <c r="R1358">
        <v>-1.2671300000000001</v>
      </c>
      <c r="S1358">
        <v>0.98122399999999999</v>
      </c>
      <c r="T1358">
        <v>3.0890399999999998E-2</v>
      </c>
      <c r="U1358">
        <v>15.2171</v>
      </c>
      <c r="V1358">
        <v>6.0585300000000002</v>
      </c>
      <c r="W1358">
        <v>2.8143929193577</v>
      </c>
      <c r="X1358" s="1">
        <v>9.3878042792059697E-9</v>
      </c>
      <c r="Y1358">
        <v>-2154937.6104459399</v>
      </c>
      <c r="Z1358">
        <v>1.6095879861728599</v>
      </c>
      <c r="AA1358">
        <f t="shared" si="64"/>
        <v>22460</v>
      </c>
      <c r="AB1358">
        <f t="shared" si="65"/>
        <v>-193.9443849401346</v>
      </c>
      <c r="AC1358">
        <f t="shared" si="66"/>
        <v>253.29536274219299</v>
      </c>
    </row>
    <row r="1359" spans="1:29" x14ac:dyDescent="0.25">
      <c r="A1359">
        <v>22470</v>
      </c>
      <c r="B1359">
        <v>2.69275444E-2</v>
      </c>
      <c r="C1359">
        <v>1.34159867E-2</v>
      </c>
      <c r="D1359">
        <v>0</v>
      </c>
      <c r="E1359">
        <v>0</v>
      </c>
      <c r="F1359">
        <v>2.69275444E-2</v>
      </c>
      <c r="G1359">
        <v>1.34159867E-2</v>
      </c>
      <c r="H1359">
        <v>0</v>
      </c>
      <c r="I1359">
        <v>0</v>
      </c>
      <c r="J1359">
        <v>0.55211200000000005</v>
      </c>
      <c r="K1359">
        <v>0.98134299999999997</v>
      </c>
      <c r="L1359">
        <v>0.15691099999999999</v>
      </c>
      <c r="M1359">
        <v>3.0791499999999999E-2</v>
      </c>
      <c r="N1359">
        <v>0</v>
      </c>
      <c r="O1359">
        <v>0.55210999999999999</v>
      </c>
      <c r="P1359">
        <v>0.15691099999999999</v>
      </c>
      <c r="Q1359">
        <v>2.9173399999999998</v>
      </c>
      <c r="R1359">
        <v>-1.2669600000000001</v>
      </c>
      <c r="S1359">
        <v>0.98134100000000002</v>
      </c>
      <c r="T1359">
        <v>3.07937E-2</v>
      </c>
      <c r="U1359">
        <v>15.2643</v>
      </c>
      <c r="V1359">
        <v>6.0745500000000003</v>
      </c>
      <c r="W1359">
        <v>2.8143947508388898</v>
      </c>
      <c r="X1359" s="1">
        <v>9.3878103883674701E-9</v>
      </c>
      <c r="Y1359">
        <v>-2162542.9931902601</v>
      </c>
      <c r="Z1359">
        <v>1.6123317107411601</v>
      </c>
      <c r="AA1359">
        <f t="shared" si="64"/>
        <v>22470</v>
      </c>
      <c r="AB1359">
        <f t="shared" si="65"/>
        <v>-194.62886938712342</v>
      </c>
      <c r="AC1359">
        <f t="shared" si="66"/>
        <v>253.29552757550007</v>
      </c>
    </row>
    <row r="1360" spans="1:29" x14ac:dyDescent="0.25">
      <c r="A1360">
        <v>22480</v>
      </c>
      <c r="B1360">
        <v>2.6976918499999999E-2</v>
      </c>
      <c r="C1360">
        <v>1.3433801299999999E-2</v>
      </c>
      <c r="D1360">
        <v>0</v>
      </c>
      <c r="E1360">
        <v>0</v>
      </c>
      <c r="F1360">
        <v>2.6976918499999999E-2</v>
      </c>
      <c r="G1360">
        <v>1.3433801299999999E-2</v>
      </c>
      <c r="H1360">
        <v>0</v>
      </c>
      <c r="I1360">
        <v>0</v>
      </c>
      <c r="J1360">
        <v>0.55247000000000002</v>
      </c>
      <c r="K1360">
        <v>0.98146</v>
      </c>
      <c r="L1360">
        <v>0.15684300000000001</v>
      </c>
      <c r="M1360">
        <v>3.0695E-2</v>
      </c>
      <c r="N1360">
        <v>0</v>
      </c>
      <c r="O1360">
        <v>0.55246799999999996</v>
      </c>
      <c r="P1360">
        <v>0.15684300000000001</v>
      </c>
      <c r="Q1360">
        <v>2.9185099999999999</v>
      </c>
      <c r="R1360">
        <v>-1.26678</v>
      </c>
      <c r="S1360">
        <v>0.98145700000000002</v>
      </c>
      <c r="T1360">
        <v>3.0697200000000001E-2</v>
      </c>
      <c r="U1360">
        <v>15.3117</v>
      </c>
      <c r="V1360">
        <v>6.0906500000000001</v>
      </c>
      <c r="W1360">
        <v>2.81439658366783</v>
      </c>
      <c r="X1360" s="1">
        <v>9.3878165020245896E-9</v>
      </c>
      <c r="Y1360">
        <v>-2170180.0751394802</v>
      </c>
      <c r="Z1360">
        <v>1.61507679980692</v>
      </c>
      <c r="AA1360">
        <f t="shared" si="64"/>
        <v>22480</v>
      </c>
      <c r="AB1360">
        <f t="shared" si="65"/>
        <v>-195.31620676255321</v>
      </c>
      <c r="AC1360">
        <f t="shared" si="66"/>
        <v>253.2956925301047</v>
      </c>
    </row>
    <row r="1361" spans="1:29" x14ac:dyDescent="0.25">
      <c r="A1361">
        <v>22490</v>
      </c>
      <c r="B1361">
        <v>2.7026320499999999E-2</v>
      </c>
      <c r="C1361">
        <v>1.3451610500000001E-2</v>
      </c>
      <c r="D1361">
        <v>0</v>
      </c>
      <c r="E1361">
        <v>0</v>
      </c>
      <c r="F1361">
        <v>2.7026320499999999E-2</v>
      </c>
      <c r="G1361">
        <v>1.3451610500000001E-2</v>
      </c>
      <c r="H1361">
        <v>0</v>
      </c>
      <c r="I1361">
        <v>0</v>
      </c>
      <c r="J1361">
        <v>0.55280899999999999</v>
      </c>
      <c r="K1361">
        <v>0.98157399999999995</v>
      </c>
      <c r="L1361">
        <v>0.156778</v>
      </c>
      <c r="M1361">
        <v>3.0600200000000001E-2</v>
      </c>
      <c r="N1361">
        <v>0</v>
      </c>
      <c r="O1361">
        <v>0.55280899999999999</v>
      </c>
      <c r="P1361">
        <v>0.156778</v>
      </c>
      <c r="Q1361">
        <v>2.9196300000000002</v>
      </c>
      <c r="R1361">
        <v>-1.2665999999999999</v>
      </c>
      <c r="S1361">
        <v>0.98157300000000003</v>
      </c>
      <c r="T1361">
        <v>3.0600700000000002E-2</v>
      </c>
      <c r="U1361">
        <v>15.359400000000001</v>
      </c>
      <c r="V1361">
        <v>6.10684</v>
      </c>
      <c r="W1361">
        <v>2.8143984177799899</v>
      </c>
      <c r="X1361" s="1">
        <v>9.3878226199620593E-9</v>
      </c>
      <c r="Y1361">
        <v>-2177848.79518543</v>
      </c>
      <c r="Z1361">
        <v>1.61782315558421</v>
      </c>
      <c r="AA1361">
        <f t="shared" si="64"/>
        <v>22490</v>
      </c>
      <c r="AB1361">
        <f t="shared" si="65"/>
        <v>-196.00639156668868</v>
      </c>
      <c r="AC1361">
        <f t="shared" si="66"/>
        <v>253.2958576001991</v>
      </c>
    </row>
    <row r="1362" spans="1:29" x14ac:dyDescent="0.25">
      <c r="A1362">
        <v>22500</v>
      </c>
      <c r="B1362">
        <v>2.7075747300000001E-2</v>
      </c>
      <c r="C1362">
        <v>1.3469413499999999E-2</v>
      </c>
      <c r="D1362">
        <v>0</v>
      </c>
      <c r="E1362">
        <v>0</v>
      </c>
      <c r="F1362">
        <v>2.7075747300000001E-2</v>
      </c>
      <c r="G1362">
        <v>1.3469413499999999E-2</v>
      </c>
      <c r="H1362">
        <v>0</v>
      </c>
      <c r="I1362">
        <v>0</v>
      </c>
      <c r="J1362">
        <v>0.55312799999999995</v>
      </c>
      <c r="K1362">
        <v>0.98168599999999995</v>
      </c>
      <c r="L1362">
        <v>0.156717</v>
      </c>
      <c r="M1362">
        <v>3.0506499999999999E-2</v>
      </c>
      <c r="N1362">
        <v>0</v>
      </c>
      <c r="O1362">
        <v>0.55312899999999998</v>
      </c>
      <c r="P1362">
        <v>0.156717</v>
      </c>
      <c r="Q1362">
        <v>2.9206799999999999</v>
      </c>
      <c r="R1362">
        <v>-1.2664</v>
      </c>
      <c r="S1362">
        <v>0.98168900000000003</v>
      </c>
      <c r="T1362">
        <v>3.0504199999999999E-2</v>
      </c>
      <c r="U1362">
        <v>15.407500000000001</v>
      </c>
      <c r="V1362">
        <v>6.1231600000000004</v>
      </c>
      <c r="W1362">
        <v>2.8144002530611201</v>
      </c>
      <c r="X1362" s="1">
        <v>9.3878287417988205E-9</v>
      </c>
      <c r="Y1362">
        <v>-2185548.9250244098</v>
      </c>
      <c r="Z1362">
        <v>1.6205706047121899</v>
      </c>
      <c r="AA1362">
        <f t="shared" si="64"/>
        <v>22500</v>
      </c>
      <c r="AB1362">
        <f t="shared" si="65"/>
        <v>-196.69940325219687</v>
      </c>
      <c r="AC1362">
        <f t="shared" si="66"/>
        <v>253.2960227755008</v>
      </c>
    </row>
    <row r="1363" spans="1:29" x14ac:dyDescent="0.25">
      <c r="A1363">
        <v>22510</v>
      </c>
      <c r="B1363">
        <v>2.7125196599999998E-2</v>
      </c>
      <c r="C1363">
        <v>1.34872094E-2</v>
      </c>
      <c r="D1363">
        <v>0</v>
      </c>
      <c r="E1363">
        <v>0</v>
      </c>
      <c r="F1363">
        <v>2.7125196599999998E-2</v>
      </c>
      <c r="G1363">
        <v>1.34872094E-2</v>
      </c>
      <c r="H1363">
        <v>0</v>
      </c>
      <c r="I1363">
        <v>0</v>
      </c>
      <c r="J1363">
        <v>0.55342400000000003</v>
      </c>
      <c r="K1363">
        <v>0.98180199999999995</v>
      </c>
      <c r="L1363">
        <v>0.15665999999999999</v>
      </c>
      <c r="M1363">
        <v>3.0409499999999999E-2</v>
      </c>
      <c r="N1363">
        <v>0</v>
      </c>
      <c r="O1363">
        <v>0.55342499999999994</v>
      </c>
      <c r="P1363">
        <v>0.15665999999999999</v>
      </c>
      <c r="Q1363">
        <v>2.9216299999999999</v>
      </c>
      <c r="R1363">
        <v>-1.26617</v>
      </c>
      <c r="S1363">
        <v>0.98180400000000001</v>
      </c>
      <c r="T1363">
        <v>3.0407500000000001E-2</v>
      </c>
      <c r="U1363">
        <v>15.4559</v>
      </c>
      <c r="V1363">
        <v>6.1396100000000002</v>
      </c>
      <c r="W1363">
        <v>2.8144020894224999</v>
      </c>
      <c r="X1363" s="1">
        <v>9.3878348672388598E-9</v>
      </c>
      <c r="Y1363">
        <v>-2193280.29563394</v>
      </c>
      <c r="Z1363">
        <v>1.6233190127735</v>
      </c>
      <c r="AA1363">
        <f t="shared" si="64"/>
        <v>22510</v>
      </c>
      <c r="AB1363">
        <f t="shared" si="65"/>
        <v>-197.39522660705458</v>
      </c>
      <c r="AC1363">
        <f t="shared" si="66"/>
        <v>253.29618804802499</v>
      </c>
    </row>
    <row r="1364" spans="1:29" x14ac:dyDescent="0.25">
      <c r="A1364">
        <v>22520</v>
      </c>
      <c r="B1364">
        <v>2.71746668E-2</v>
      </c>
      <c r="C1364">
        <v>1.35049978E-2</v>
      </c>
      <c r="D1364">
        <v>0</v>
      </c>
      <c r="E1364">
        <v>0</v>
      </c>
      <c r="F1364">
        <v>2.71746668E-2</v>
      </c>
      <c r="G1364">
        <v>1.35049978E-2</v>
      </c>
      <c r="H1364">
        <v>0</v>
      </c>
      <c r="I1364">
        <v>0</v>
      </c>
      <c r="J1364">
        <v>0.55371099999999995</v>
      </c>
      <c r="K1364">
        <v>0.98191899999999999</v>
      </c>
      <c r="L1364">
        <v>0.156606</v>
      </c>
      <c r="M1364">
        <v>3.0311399999999999E-2</v>
      </c>
      <c r="N1364">
        <v>0</v>
      </c>
      <c r="O1364">
        <v>0.55371199999999998</v>
      </c>
      <c r="P1364">
        <v>0.156606</v>
      </c>
      <c r="Q1364">
        <v>2.9225500000000002</v>
      </c>
      <c r="R1364">
        <v>-1.2659499999999999</v>
      </c>
      <c r="S1364">
        <v>0.98192000000000002</v>
      </c>
      <c r="T1364">
        <v>3.03106E-2</v>
      </c>
      <c r="U1364">
        <v>15.5047</v>
      </c>
      <c r="V1364">
        <v>6.1562000000000001</v>
      </c>
      <c r="W1364">
        <v>2.8144039268074001</v>
      </c>
      <c r="X1364" s="1">
        <v>9.3878409960930407E-9</v>
      </c>
      <c r="Y1364">
        <v>-2201042.8198860502</v>
      </c>
      <c r="Z1364">
        <v>1.6260682941834299</v>
      </c>
      <c r="AA1364">
        <f t="shared" si="64"/>
        <v>22520</v>
      </c>
      <c r="AB1364">
        <f t="shared" si="65"/>
        <v>-198.09385378974451</v>
      </c>
      <c r="AC1364">
        <f t="shared" si="66"/>
        <v>253.29635341266601</v>
      </c>
    </row>
    <row r="1365" spans="1:29" x14ac:dyDescent="0.25">
      <c r="A1365">
        <v>22530</v>
      </c>
      <c r="B1365">
        <v>2.7224157400000001E-2</v>
      </c>
      <c r="C1365">
        <v>1.3522778500000001E-2</v>
      </c>
      <c r="D1365">
        <v>0</v>
      </c>
      <c r="E1365">
        <v>0</v>
      </c>
      <c r="F1365">
        <v>2.7224157400000001E-2</v>
      </c>
      <c r="G1365">
        <v>1.3522778500000001E-2</v>
      </c>
      <c r="H1365">
        <v>0</v>
      </c>
      <c r="I1365">
        <v>0</v>
      </c>
      <c r="J1365">
        <v>0.55400199999999999</v>
      </c>
      <c r="K1365">
        <v>0.98203499999999999</v>
      </c>
      <c r="L1365">
        <v>0.15654999999999999</v>
      </c>
      <c r="M1365">
        <v>3.0213199999999999E-2</v>
      </c>
      <c r="N1365">
        <v>0</v>
      </c>
      <c r="O1365">
        <v>0.55400199999999999</v>
      </c>
      <c r="P1365">
        <v>0.15654999999999999</v>
      </c>
      <c r="Q1365">
        <v>2.9234900000000001</v>
      </c>
      <c r="R1365">
        <v>-1.26573</v>
      </c>
      <c r="S1365">
        <v>0.98203499999999999</v>
      </c>
      <c r="T1365">
        <v>3.02136E-2</v>
      </c>
      <c r="U1365">
        <v>15.554</v>
      </c>
      <c r="V1365">
        <v>6.1729399999999996</v>
      </c>
      <c r="W1365">
        <v>2.81440576518815</v>
      </c>
      <c r="X1365" s="1">
        <v>9.3878471282690301E-9</v>
      </c>
      <c r="Y1365">
        <v>-2208836.4937548498</v>
      </c>
      <c r="Z1365">
        <v>1.6288184075922101</v>
      </c>
      <c r="AA1365">
        <f t="shared" si="64"/>
        <v>22530</v>
      </c>
      <c r="AB1365">
        <f t="shared" si="65"/>
        <v>-198.79528443793649</v>
      </c>
      <c r="AC1365">
        <f t="shared" si="66"/>
        <v>253.2965188669335</v>
      </c>
    </row>
    <row r="1366" spans="1:29" x14ac:dyDescent="0.25">
      <c r="A1366">
        <v>22540</v>
      </c>
      <c r="B1366">
        <v>2.7273668000000001E-2</v>
      </c>
      <c r="C1366">
        <v>1.35405513E-2</v>
      </c>
      <c r="D1366">
        <v>0</v>
      </c>
      <c r="E1366">
        <v>0</v>
      </c>
      <c r="F1366">
        <v>2.7273668000000001E-2</v>
      </c>
      <c r="G1366">
        <v>1.35405513E-2</v>
      </c>
      <c r="H1366">
        <v>0</v>
      </c>
      <c r="I1366">
        <v>0</v>
      </c>
      <c r="J1366">
        <v>0.55428599999999995</v>
      </c>
      <c r="K1366">
        <v>0.98215200000000003</v>
      </c>
      <c r="L1366">
        <v>0.156496</v>
      </c>
      <c r="M1366">
        <v>3.0114599999999998E-2</v>
      </c>
      <c r="N1366">
        <v>0</v>
      </c>
      <c r="O1366">
        <v>0.55428500000000003</v>
      </c>
      <c r="P1366">
        <v>0.156496</v>
      </c>
      <c r="Q1366">
        <v>2.9244300000000001</v>
      </c>
      <c r="R1366">
        <v>-1.2655099999999999</v>
      </c>
      <c r="S1366">
        <v>0.98214999999999997</v>
      </c>
      <c r="T1366">
        <v>3.0116400000000002E-2</v>
      </c>
      <c r="U1366">
        <v>15.6036</v>
      </c>
      <c r="V1366">
        <v>6.1898099999999996</v>
      </c>
      <c r="W1366">
        <v>2.8144076045543298</v>
      </c>
      <c r="X1366" s="1">
        <v>9.3878532637320202E-9</v>
      </c>
      <c r="Y1366">
        <v>-2216661.3629580601</v>
      </c>
      <c r="Z1366">
        <v>1.6315693378996401</v>
      </c>
      <c r="AA1366">
        <f t="shared" si="64"/>
        <v>22540</v>
      </c>
      <c r="AB1366">
        <f t="shared" si="65"/>
        <v>-199.4995226662254</v>
      </c>
      <c r="AC1366">
        <f t="shared" si="66"/>
        <v>253.29668440988968</v>
      </c>
    </row>
    <row r="1367" spans="1:29" x14ac:dyDescent="0.25">
      <c r="A1367">
        <v>22550</v>
      </c>
      <c r="B1367">
        <v>2.7323198699999999E-2</v>
      </c>
      <c r="C1367">
        <v>1.3558316399999999E-2</v>
      </c>
      <c r="D1367">
        <v>0</v>
      </c>
      <c r="E1367">
        <v>0</v>
      </c>
      <c r="F1367">
        <v>2.7323198699999999E-2</v>
      </c>
      <c r="G1367">
        <v>1.3558316399999999E-2</v>
      </c>
      <c r="H1367">
        <v>0</v>
      </c>
      <c r="I1367">
        <v>0</v>
      </c>
      <c r="J1367">
        <v>0.55457000000000001</v>
      </c>
      <c r="K1367">
        <v>0.98227799999999998</v>
      </c>
      <c r="L1367">
        <v>0.156441</v>
      </c>
      <c r="M1367">
        <v>3.0008099999999999E-2</v>
      </c>
      <c r="N1367">
        <v>0</v>
      </c>
      <c r="O1367">
        <v>0.55456300000000003</v>
      </c>
      <c r="P1367">
        <v>0.156443</v>
      </c>
      <c r="Q1367">
        <v>2.9253200000000001</v>
      </c>
      <c r="R1367">
        <v>-1.26528</v>
      </c>
      <c r="S1367">
        <v>0.98226500000000005</v>
      </c>
      <c r="T1367">
        <v>3.00191E-2</v>
      </c>
      <c r="U1367">
        <v>15.653600000000001</v>
      </c>
      <c r="V1367">
        <v>6.2068300000000001</v>
      </c>
      <c r="W1367">
        <v>2.8144094449074299</v>
      </c>
      <c r="X1367" s="1">
        <v>9.38785940248707E-9</v>
      </c>
      <c r="Y1367">
        <v>-2224517.5107311001</v>
      </c>
      <c r="Z1367">
        <v>1.6343210881868899</v>
      </c>
      <c r="AA1367">
        <f t="shared" si="64"/>
        <v>22550</v>
      </c>
      <c r="AB1367">
        <f t="shared" si="65"/>
        <v>-200.206575965799</v>
      </c>
      <c r="AC1367">
        <f t="shared" si="66"/>
        <v>253.2968500416687</v>
      </c>
    </row>
    <row r="1368" spans="1:29" x14ac:dyDescent="0.25">
      <c r="A1368">
        <v>22560</v>
      </c>
      <c r="B1368">
        <v>2.7372749599999999E-2</v>
      </c>
      <c r="C1368">
        <v>1.35760737E-2</v>
      </c>
      <c r="D1368">
        <v>0</v>
      </c>
      <c r="E1368">
        <v>0</v>
      </c>
      <c r="F1368">
        <v>2.7372749599999999E-2</v>
      </c>
      <c r="G1368">
        <v>1.35760737E-2</v>
      </c>
      <c r="H1368">
        <v>0</v>
      </c>
      <c r="I1368">
        <v>0</v>
      </c>
      <c r="J1368">
        <v>0.55486400000000002</v>
      </c>
      <c r="K1368">
        <v>0.98237799999999997</v>
      </c>
      <c r="L1368">
        <v>0.156385</v>
      </c>
      <c r="M1368">
        <v>2.9923000000000002E-2</v>
      </c>
      <c r="N1368">
        <v>0</v>
      </c>
      <c r="O1368">
        <v>0.55486500000000005</v>
      </c>
      <c r="P1368">
        <v>0.156385</v>
      </c>
      <c r="Q1368">
        <v>2.92631</v>
      </c>
      <c r="R1368">
        <v>-1.2650600000000001</v>
      </c>
      <c r="S1368">
        <v>0.982379</v>
      </c>
      <c r="T1368">
        <v>2.9921699999999999E-2</v>
      </c>
      <c r="U1368">
        <v>15.704000000000001</v>
      </c>
      <c r="V1368">
        <v>6.2239899999999997</v>
      </c>
      <c r="W1368">
        <v>2.81441128625326</v>
      </c>
      <c r="X1368" s="1">
        <v>9.3878655445534892E-9</v>
      </c>
      <c r="Y1368">
        <v>-2232405.0320341298</v>
      </c>
      <c r="Z1368">
        <v>1.63707366803659</v>
      </c>
      <c r="AA1368">
        <f t="shared" si="64"/>
        <v>22560</v>
      </c>
      <c r="AB1368">
        <f t="shared" si="65"/>
        <v>-200.91645288307168</v>
      </c>
      <c r="AC1368">
        <f t="shared" si="66"/>
        <v>253.29701576279339</v>
      </c>
    </row>
    <row r="1369" spans="1:29" x14ac:dyDescent="0.25">
      <c r="A1369">
        <v>22570</v>
      </c>
      <c r="B1369">
        <v>2.7422321E-2</v>
      </c>
      <c r="C1369">
        <v>1.35938234E-2</v>
      </c>
      <c r="D1369">
        <v>0</v>
      </c>
      <c r="E1369">
        <v>0</v>
      </c>
      <c r="F1369">
        <v>2.7422321E-2</v>
      </c>
      <c r="G1369">
        <v>1.35938234E-2</v>
      </c>
      <c r="H1369">
        <v>0</v>
      </c>
      <c r="I1369">
        <v>0</v>
      </c>
      <c r="J1369">
        <v>0.55514300000000005</v>
      </c>
      <c r="K1369">
        <v>0.98249399999999998</v>
      </c>
      <c r="L1369">
        <v>0.156332</v>
      </c>
      <c r="M1369">
        <v>2.98239E-2</v>
      </c>
      <c r="N1369">
        <v>0</v>
      </c>
      <c r="O1369">
        <v>0.55514300000000005</v>
      </c>
      <c r="P1369">
        <v>0.156332</v>
      </c>
      <c r="Q1369">
        <v>2.9272200000000002</v>
      </c>
      <c r="R1369">
        <v>-1.2648299999999999</v>
      </c>
      <c r="S1369">
        <v>0.98249399999999998</v>
      </c>
      <c r="T1369">
        <v>2.9824099999999999E-2</v>
      </c>
      <c r="U1369">
        <v>15.754799999999999</v>
      </c>
      <c r="V1369">
        <v>6.2412900000000002</v>
      </c>
      <c r="W1369">
        <v>2.8144131286010801</v>
      </c>
      <c r="X1369" s="1">
        <v>9.3878716899621797E-9</v>
      </c>
      <c r="Y1369">
        <v>-2240324.0332778199</v>
      </c>
      <c r="Z1369">
        <v>1.63982709229168</v>
      </c>
      <c r="AA1369">
        <f t="shared" si="64"/>
        <v>22570</v>
      </c>
      <c r="AB1369">
        <f t="shared" si="65"/>
        <v>-201.62916299500378</v>
      </c>
      <c r="AC1369">
        <f t="shared" si="66"/>
        <v>253.29718157409721</v>
      </c>
    </row>
    <row r="1370" spans="1:29" x14ac:dyDescent="0.25">
      <c r="A1370">
        <v>22580</v>
      </c>
      <c r="B1370">
        <v>2.74719132E-2</v>
      </c>
      <c r="C1370">
        <v>1.36115656E-2</v>
      </c>
      <c r="D1370">
        <v>0</v>
      </c>
      <c r="E1370">
        <v>0</v>
      </c>
      <c r="F1370">
        <v>2.74719132E-2</v>
      </c>
      <c r="G1370">
        <v>1.36115656E-2</v>
      </c>
      <c r="H1370">
        <v>0</v>
      </c>
      <c r="I1370">
        <v>0</v>
      </c>
      <c r="J1370">
        <v>0.55544199999999999</v>
      </c>
      <c r="K1370">
        <v>0.98260999999999998</v>
      </c>
      <c r="L1370">
        <v>0.156274</v>
      </c>
      <c r="M1370">
        <v>2.9724899999999999E-2</v>
      </c>
      <c r="N1370">
        <v>0</v>
      </c>
      <c r="O1370">
        <v>0.55544099999999996</v>
      </c>
      <c r="P1370">
        <v>0.156275</v>
      </c>
      <c r="Q1370">
        <v>2.9281899999999998</v>
      </c>
      <c r="R1370">
        <v>-1.2646299999999999</v>
      </c>
      <c r="S1370">
        <v>0.98260800000000004</v>
      </c>
      <c r="T1370">
        <v>2.97264E-2</v>
      </c>
      <c r="U1370">
        <v>15.805999999999999</v>
      </c>
      <c r="V1370">
        <v>6.2587400000000004</v>
      </c>
      <c r="W1370">
        <v>2.8144149719609799</v>
      </c>
      <c r="X1370" s="1">
        <v>9.3878778387468093E-9</v>
      </c>
      <c r="Y1370">
        <v>-2248274.62513135</v>
      </c>
      <c r="Z1370">
        <v>1.64258137706079</v>
      </c>
      <c r="AA1370">
        <f t="shared" si="64"/>
        <v>22580</v>
      </c>
      <c r="AB1370">
        <f t="shared" si="65"/>
        <v>-202.3447162618215</v>
      </c>
      <c r="AC1370">
        <f t="shared" si="66"/>
        <v>253.2973474764882</v>
      </c>
    </row>
    <row r="1371" spans="1:29" x14ac:dyDescent="0.25">
      <c r="A1371">
        <v>22590</v>
      </c>
      <c r="B1371">
        <v>2.7521526399999999E-2</v>
      </c>
      <c r="C1371">
        <v>1.3629300299999999E-2</v>
      </c>
      <c r="D1371">
        <v>0</v>
      </c>
      <c r="E1371">
        <v>0</v>
      </c>
      <c r="F1371">
        <v>2.7521526399999999E-2</v>
      </c>
      <c r="G1371">
        <v>1.3629300299999999E-2</v>
      </c>
      <c r="H1371">
        <v>0</v>
      </c>
      <c r="I1371">
        <v>0</v>
      </c>
      <c r="J1371">
        <v>0.55573799999999995</v>
      </c>
      <c r="K1371">
        <v>0.98272000000000004</v>
      </c>
      <c r="L1371">
        <v>0.156218</v>
      </c>
      <c r="M1371">
        <v>2.9630099999999999E-2</v>
      </c>
      <c r="N1371">
        <v>0</v>
      </c>
      <c r="O1371">
        <v>0.55573899999999998</v>
      </c>
      <c r="P1371">
        <v>0.156218</v>
      </c>
      <c r="Q1371">
        <v>2.9291800000000001</v>
      </c>
      <c r="R1371">
        <v>-1.2644200000000001</v>
      </c>
      <c r="S1371">
        <v>0.98272199999999998</v>
      </c>
      <c r="T1371">
        <v>2.9628499999999999E-2</v>
      </c>
      <c r="U1371">
        <v>15.857699999999999</v>
      </c>
      <c r="V1371">
        <v>6.2763400000000003</v>
      </c>
      <c r="W1371">
        <v>2.8144168163405601</v>
      </c>
      <c r="X1371" s="1">
        <v>9.3878839909327692E-9</v>
      </c>
      <c r="Y1371">
        <v>-2256256.91008587</v>
      </c>
      <c r="Z1371">
        <v>1.6453365346531099</v>
      </c>
      <c r="AA1371">
        <f t="shared" si="64"/>
        <v>22590</v>
      </c>
      <c r="AB1371">
        <f t="shared" si="65"/>
        <v>-203.06312190772829</v>
      </c>
      <c r="AC1371">
        <f t="shared" si="66"/>
        <v>253.29751347065042</v>
      </c>
    </row>
    <row r="1372" spans="1:29" x14ac:dyDescent="0.25">
      <c r="A1372">
        <v>22600</v>
      </c>
      <c r="B1372">
        <v>2.75711607E-2</v>
      </c>
      <c r="C1372">
        <v>1.36470276E-2</v>
      </c>
      <c r="D1372">
        <v>0</v>
      </c>
      <c r="E1372">
        <v>0</v>
      </c>
      <c r="F1372">
        <v>2.75711607E-2</v>
      </c>
      <c r="G1372">
        <v>1.36470276E-2</v>
      </c>
      <c r="H1372">
        <v>0</v>
      </c>
      <c r="I1372">
        <v>0</v>
      </c>
      <c r="J1372">
        <v>0.55601999999999996</v>
      </c>
      <c r="K1372">
        <v>0.98283799999999999</v>
      </c>
      <c r="L1372">
        <v>0.156164</v>
      </c>
      <c r="M1372">
        <v>2.9528200000000001E-2</v>
      </c>
      <c r="N1372">
        <v>0</v>
      </c>
      <c r="O1372">
        <v>0.55601800000000001</v>
      </c>
      <c r="P1372">
        <v>0.156164</v>
      </c>
      <c r="Q1372">
        <v>2.9300799999999998</v>
      </c>
      <c r="R1372">
        <v>-1.2641899999999999</v>
      </c>
      <c r="S1372">
        <v>0.98283600000000004</v>
      </c>
      <c r="T1372">
        <v>2.9530500000000001E-2</v>
      </c>
      <c r="U1372">
        <v>15.909700000000001</v>
      </c>
      <c r="V1372">
        <v>6.2940800000000001</v>
      </c>
      <c r="W1372">
        <v>2.8144186617444702</v>
      </c>
      <c r="X1372" s="1">
        <v>9.3878901465354896E-9</v>
      </c>
      <c r="Y1372">
        <v>-2264270.9896788099</v>
      </c>
      <c r="Z1372">
        <v>1.64809257285169</v>
      </c>
      <c r="AA1372">
        <f t="shared" si="64"/>
        <v>22600</v>
      </c>
      <c r="AB1372">
        <f t="shared" si="65"/>
        <v>-203.7843890710929</v>
      </c>
      <c r="AC1372">
        <f t="shared" si="66"/>
        <v>253.29767955700231</v>
      </c>
    </row>
    <row r="1373" spans="1:29" x14ac:dyDescent="0.25">
      <c r="A1373">
        <v>22610</v>
      </c>
      <c r="B1373">
        <v>2.7620815900000002E-2</v>
      </c>
      <c r="C1373">
        <v>1.36647474E-2</v>
      </c>
      <c r="D1373">
        <v>0</v>
      </c>
      <c r="E1373">
        <v>0</v>
      </c>
      <c r="F1373">
        <v>2.7620815900000002E-2</v>
      </c>
      <c r="G1373">
        <v>1.36647474E-2</v>
      </c>
      <c r="H1373">
        <v>0</v>
      </c>
      <c r="I1373">
        <v>0</v>
      </c>
      <c r="J1373">
        <v>0.55632199999999998</v>
      </c>
      <c r="K1373">
        <v>0.98294999999999999</v>
      </c>
      <c r="L1373">
        <v>0.15610599999999999</v>
      </c>
      <c r="M1373">
        <v>2.9431599999999999E-2</v>
      </c>
      <c r="N1373">
        <v>0</v>
      </c>
      <c r="O1373">
        <v>0.55632199999999998</v>
      </c>
      <c r="P1373">
        <v>0.15610599999999999</v>
      </c>
      <c r="Q1373">
        <v>2.9310700000000001</v>
      </c>
      <c r="R1373">
        <v>-1.26397</v>
      </c>
      <c r="S1373">
        <v>0.98294899999999996</v>
      </c>
      <c r="T1373">
        <v>2.9432400000000001E-2</v>
      </c>
      <c r="U1373">
        <v>15.962199999999999</v>
      </c>
      <c r="V1373">
        <v>6.3119699999999996</v>
      </c>
      <c r="W1373">
        <v>2.8144205081664699</v>
      </c>
      <c r="X1373" s="1">
        <v>9.3878963055342001E-9</v>
      </c>
      <c r="Y1373">
        <v>-2272316.9366449099</v>
      </c>
      <c r="Z1373">
        <v>1.6508494829698599</v>
      </c>
      <c r="AA1373">
        <f t="shared" si="64"/>
        <v>22610</v>
      </c>
      <c r="AB1373">
        <f t="shared" si="65"/>
        <v>-204.50852429804189</v>
      </c>
      <c r="AC1373">
        <f t="shared" si="66"/>
        <v>253.2978457349823</v>
      </c>
    </row>
    <row r="1374" spans="1:29" x14ac:dyDescent="0.25">
      <c r="A1374">
        <v>22620</v>
      </c>
      <c r="B1374">
        <v>2.7670491500000002E-2</v>
      </c>
      <c r="C1374">
        <v>1.3682459500000001E-2</v>
      </c>
      <c r="D1374">
        <v>0</v>
      </c>
      <c r="E1374">
        <v>0</v>
      </c>
      <c r="F1374">
        <v>2.7670491500000002E-2</v>
      </c>
      <c r="G1374">
        <v>1.3682459500000001E-2</v>
      </c>
      <c r="H1374">
        <v>0</v>
      </c>
      <c r="I1374">
        <v>0</v>
      </c>
      <c r="J1374">
        <v>0.55661400000000005</v>
      </c>
      <c r="K1374">
        <v>0.98306300000000002</v>
      </c>
      <c r="L1374">
        <v>0.15604999999999999</v>
      </c>
      <c r="M1374">
        <v>2.93338E-2</v>
      </c>
      <c r="N1374">
        <v>0</v>
      </c>
      <c r="O1374">
        <v>0.55661400000000005</v>
      </c>
      <c r="P1374">
        <v>0.15604999999999999</v>
      </c>
      <c r="Q1374">
        <v>2.9320499999999998</v>
      </c>
      <c r="R1374">
        <v>-1.26376</v>
      </c>
      <c r="S1374">
        <v>0.98306199999999999</v>
      </c>
      <c r="T1374">
        <v>2.9334200000000001E-2</v>
      </c>
      <c r="U1374">
        <v>16.015000000000001</v>
      </c>
      <c r="V1374">
        <v>6.3300099999999997</v>
      </c>
      <c r="W1374">
        <v>2.8144223555840799</v>
      </c>
      <c r="X1374" s="1">
        <v>9.3879024678539298E-9</v>
      </c>
      <c r="Y1374">
        <v>-2280394.7908436102</v>
      </c>
      <c r="Z1374">
        <v>1.65360723170315</v>
      </c>
      <c r="AA1374">
        <f t="shared" si="64"/>
        <v>22620</v>
      </c>
      <c r="AB1374">
        <f t="shared" si="65"/>
        <v>-205.23553117592493</v>
      </c>
      <c r="AC1374">
        <f t="shared" si="66"/>
        <v>253.29801200256719</v>
      </c>
    </row>
    <row r="1375" spans="1:29" x14ac:dyDescent="0.25">
      <c r="A1375">
        <v>22630</v>
      </c>
      <c r="B1375">
        <v>2.77201862E-2</v>
      </c>
      <c r="C1375">
        <v>1.3700163600000001E-2</v>
      </c>
      <c r="D1375">
        <v>0</v>
      </c>
      <c r="E1375">
        <v>0</v>
      </c>
      <c r="F1375">
        <v>2.77201862E-2</v>
      </c>
      <c r="G1375">
        <v>1.3700163600000001E-2</v>
      </c>
      <c r="H1375">
        <v>0</v>
      </c>
      <c r="I1375">
        <v>0</v>
      </c>
      <c r="J1375">
        <v>0.55687299999999995</v>
      </c>
      <c r="K1375">
        <v>0.98317500000000002</v>
      </c>
      <c r="L1375">
        <v>0.156</v>
      </c>
      <c r="M1375">
        <v>2.92362E-2</v>
      </c>
      <c r="N1375">
        <v>0</v>
      </c>
      <c r="O1375">
        <v>0.55687299999999995</v>
      </c>
      <c r="P1375">
        <v>0.156</v>
      </c>
      <c r="Q1375">
        <v>2.9328799999999999</v>
      </c>
      <c r="R1375">
        <v>-1.2635099999999999</v>
      </c>
      <c r="S1375">
        <v>0.98317600000000005</v>
      </c>
      <c r="T1375">
        <v>2.9235899999999999E-2</v>
      </c>
      <c r="U1375">
        <v>16.068300000000001</v>
      </c>
      <c r="V1375">
        <v>6.3482000000000003</v>
      </c>
      <c r="W1375">
        <v>2.8144242039480001</v>
      </c>
      <c r="X1375" s="1">
        <v>9.3879086333302105E-9</v>
      </c>
      <c r="Y1375">
        <v>-2288504.5305535402</v>
      </c>
      <c r="Z1375">
        <v>1.6563657451121101</v>
      </c>
      <c r="AA1375">
        <f t="shared" si="64"/>
        <v>22630</v>
      </c>
      <c r="AB1375">
        <f t="shared" si="65"/>
        <v>-205.96540774981861</v>
      </c>
      <c r="AC1375">
        <f t="shared" si="66"/>
        <v>253.29817835532</v>
      </c>
    </row>
    <row r="1376" spans="1:29" x14ac:dyDescent="0.25">
      <c r="A1376">
        <v>22640</v>
      </c>
      <c r="B1376">
        <v>2.77698979E-2</v>
      </c>
      <c r="C1376">
        <v>1.3717859000000001E-2</v>
      </c>
      <c r="D1376">
        <v>0</v>
      </c>
      <c r="E1376">
        <v>0</v>
      </c>
      <c r="F1376">
        <v>2.77698979E-2</v>
      </c>
      <c r="G1376">
        <v>1.3717859000000001E-2</v>
      </c>
      <c r="H1376">
        <v>0</v>
      </c>
      <c r="I1376">
        <v>0</v>
      </c>
      <c r="J1376">
        <v>0.55712399999999995</v>
      </c>
      <c r="K1376">
        <v>0.98328899999999997</v>
      </c>
      <c r="L1376">
        <v>0.15595200000000001</v>
      </c>
      <c r="M1376">
        <v>2.9136599999999999E-2</v>
      </c>
      <c r="N1376">
        <v>0</v>
      </c>
      <c r="O1376">
        <v>0.55712399999999995</v>
      </c>
      <c r="P1376">
        <v>0.15595200000000001</v>
      </c>
      <c r="Q1376">
        <v>2.9337200000000001</v>
      </c>
      <c r="R1376">
        <v>-1.26329</v>
      </c>
      <c r="S1376">
        <v>0.98328800000000005</v>
      </c>
      <c r="T1376">
        <v>2.9137400000000001E-2</v>
      </c>
      <c r="U1376">
        <v>16.1221</v>
      </c>
      <c r="V1376">
        <v>6.3665500000000002</v>
      </c>
      <c r="W1376">
        <v>2.8144260531774199</v>
      </c>
      <c r="X1376" s="1">
        <v>9.3879148016934906E-9</v>
      </c>
      <c r="Y1376">
        <v>-2296646.0558758602</v>
      </c>
      <c r="Z1376">
        <v>1.65912490164617</v>
      </c>
      <c r="AA1376">
        <f t="shared" si="64"/>
        <v>22640</v>
      </c>
      <c r="AB1376">
        <f t="shared" si="65"/>
        <v>-206.69814502882744</v>
      </c>
      <c r="AC1376">
        <f t="shared" si="66"/>
        <v>253.2983447859678</v>
      </c>
    </row>
    <row r="1377" spans="1:29" x14ac:dyDescent="0.25">
      <c r="A1377">
        <v>22650</v>
      </c>
      <c r="B1377">
        <v>2.78196244E-2</v>
      </c>
      <c r="C1377">
        <v>1.3735545300000001E-2</v>
      </c>
      <c r="D1377">
        <v>0</v>
      </c>
      <c r="E1377">
        <v>0</v>
      </c>
      <c r="F1377">
        <v>2.78196244E-2</v>
      </c>
      <c r="G1377">
        <v>1.3735545300000001E-2</v>
      </c>
      <c r="H1377">
        <v>0</v>
      </c>
      <c r="I1377">
        <v>0</v>
      </c>
      <c r="J1377">
        <v>0.55735599999999996</v>
      </c>
      <c r="K1377">
        <v>0.98339699999999997</v>
      </c>
      <c r="L1377">
        <v>0.15590799999999999</v>
      </c>
      <c r="M1377">
        <v>2.9041999999999998E-2</v>
      </c>
      <c r="N1377">
        <v>0</v>
      </c>
      <c r="O1377">
        <v>0.55735800000000002</v>
      </c>
      <c r="P1377">
        <v>0.15590799999999999</v>
      </c>
      <c r="Q1377">
        <v>2.9344999999999999</v>
      </c>
      <c r="R1377">
        <v>-1.2630699999999999</v>
      </c>
      <c r="S1377">
        <v>0.98340099999999997</v>
      </c>
      <c r="T1377">
        <v>2.9038499999999998E-2</v>
      </c>
      <c r="U1377">
        <v>16.176400000000001</v>
      </c>
      <c r="V1377">
        <v>6.3851000000000004</v>
      </c>
      <c r="W1377">
        <v>2.8144279031912598</v>
      </c>
      <c r="X1377" s="1">
        <v>9.3879209726732802E-9</v>
      </c>
      <c r="Y1377">
        <v>-2304819.27709459</v>
      </c>
      <c r="Z1377">
        <v>1.6618845796522601</v>
      </c>
      <c r="AA1377">
        <f t="shared" si="64"/>
        <v>22650</v>
      </c>
      <c r="AB1377">
        <f t="shared" si="65"/>
        <v>-207.43373493851311</v>
      </c>
      <c r="AC1377">
        <f t="shared" si="66"/>
        <v>253.29851128721339</v>
      </c>
    </row>
    <row r="1378" spans="1:29" x14ac:dyDescent="0.25">
      <c r="A1378">
        <v>22660</v>
      </c>
      <c r="B1378">
        <v>2.7869365699999999E-2</v>
      </c>
      <c r="C1378">
        <v>1.37532231E-2</v>
      </c>
      <c r="D1378">
        <v>0</v>
      </c>
      <c r="E1378">
        <v>0</v>
      </c>
      <c r="F1378">
        <v>2.7869365699999999E-2</v>
      </c>
      <c r="G1378">
        <v>1.37532231E-2</v>
      </c>
      <c r="H1378">
        <v>0</v>
      </c>
      <c r="I1378">
        <v>0</v>
      </c>
      <c r="J1378">
        <v>0.55760600000000005</v>
      </c>
      <c r="K1378">
        <v>0.98351500000000003</v>
      </c>
      <c r="L1378">
        <v>0.15586</v>
      </c>
      <c r="M1378">
        <v>2.8938999999999999E-2</v>
      </c>
      <c r="N1378" s="1">
        <v>6.0001600000000002E-8</v>
      </c>
      <c r="O1378">
        <v>0.55760600000000005</v>
      </c>
      <c r="P1378">
        <v>0.15586</v>
      </c>
      <c r="Q1378">
        <v>2.9353099999999999</v>
      </c>
      <c r="R1378">
        <v>-1.2628900000000001</v>
      </c>
      <c r="S1378">
        <v>0.983514</v>
      </c>
      <c r="T1378">
        <v>2.8939300000000001E-2</v>
      </c>
      <c r="U1378">
        <v>16.231300000000001</v>
      </c>
      <c r="V1378">
        <v>6.40388</v>
      </c>
      <c r="W1378">
        <v>2.8144297539880299</v>
      </c>
      <c r="X1378" s="1">
        <v>9.3879271462646693E-9</v>
      </c>
      <c r="Y1378">
        <v>-2313024.3154329401</v>
      </c>
      <c r="Z1378">
        <v>1.66464477850312</v>
      </c>
      <c r="AA1378">
        <f t="shared" si="64"/>
        <v>22660</v>
      </c>
      <c r="AB1378">
        <f t="shared" si="65"/>
        <v>-208.17218838896463</v>
      </c>
      <c r="AC1378">
        <f t="shared" si="66"/>
        <v>253.2986778589227</v>
      </c>
    </row>
    <row r="1379" spans="1:29" x14ac:dyDescent="0.25">
      <c r="A1379">
        <v>22670</v>
      </c>
      <c r="B1379">
        <v>2.7919113999999998E-2</v>
      </c>
      <c r="C1379">
        <v>1.37708884E-2</v>
      </c>
      <c r="D1379">
        <v>0</v>
      </c>
      <c r="E1379">
        <v>0</v>
      </c>
      <c r="F1379">
        <v>2.7919113999999998E-2</v>
      </c>
      <c r="G1379">
        <v>1.37708884E-2</v>
      </c>
      <c r="H1379">
        <v>0</v>
      </c>
      <c r="I1379">
        <v>0</v>
      </c>
      <c r="J1379">
        <v>0.55761899999999998</v>
      </c>
      <c r="K1379">
        <v>0.98362700000000003</v>
      </c>
      <c r="L1379">
        <v>0.155858</v>
      </c>
      <c r="M1379">
        <v>2.8839500000000001E-2</v>
      </c>
      <c r="N1379">
        <v>0</v>
      </c>
      <c r="O1379">
        <v>0.55761899999999998</v>
      </c>
      <c r="P1379">
        <v>0.155858</v>
      </c>
      <c r="Q1379">
        <v>2.9353199999999999</v>
      </c>
      <c r="R1379">
        <v>-1.2622199999999999</v>
      </c>
      <c r="S1379">
        <v>0.98362700000000003</v>
      </c>
      <c r="T1379">
        <v>2.88396E-2</v>
      </c>
      <c r="U1379">
        <v>16.286799999999999</v>
      </c>
      <c r="V1379">
        <v>6.4228899999999998</v>
      </c>
      <c r="W1379">
        <v>2.8144316052692502</v>
      </c>
      <c r="X1379" s="1">
        <v>9.3879333214720202E-9</v>
      </c>
      <c r="Y1379">
        <v>-2321260.2746434398</v>
      </c>
      <c r="Z1379">
        <v>1.6674050452282601</v>
      </c>
      <c r="AA1379">
        <f t="shared" si="64"/>
        <v>22670</v>
      </c>
      <c r="AB1379">
        <f t="shared" si="65"/>
        <v>-208.91342471790958</v>
      </c>
      <c r="AC1379">
        <f t="shared" si="66"/>
        <v>253.29884447423251</v>
      </c>
    </row>
    <row r="1380" spans="1:29" x14ac:dyDescent="0.25">
      <c r="A1380">
        <v>22680</v>
      </c>
      <c r="B1380">
        <v>2.7968841599999999E-2</v>
      </c>
      <c r="C1380">
        <v>1.3788526000000001E-2</v>
      </c>
      <c r="D1380">
        <v>0</v>
      </c>
      <c r="E1380">
        <v>0</v>
      </c>
      <c r="F1380">
        <v>2.7968841599999999E-2</v>
      </c>
      <c r="G1380">
        <v>1.3788526000000001E-2</v>
      </c>
      <c r="H1380">
        <v>0</v>
      </c>
      <c r="I1380">
        <v>0</v>
      </c>
      <c r="J1380">
        <v>0.55781899999999995</v>
      </c>
      <c r="K1380">
        <v>0.98373900000000003</v>
      </c>
      <c r="L1380">
        <v>0.15581900000000001</v>
      </c>
      <c r="M1380">
        <v>2.8740499999999999E-2</v>
      </c>
      <c r="N1380">
        <v>0</v>
      </c>
      <c r="O1380">
        <v>0.55781999999999998</v>
      </c>
      <c r="P1380">
        <v>0.15581900000000001</v>
      </c>
      <c r="Q1380">
        <v>2.9359999999999999</v>
      </c>
      <c r="R1380">
        <v>-1.26183</v>
      </c>
      <c r="S1380">
        <v>0.98373999999999995</v>
      </c>
      <c r="T1380">
        <v>2.8739500000000001E-2</v>
      </c>
      <c r="U1380">
        <v>16.3429</v>
      </c>
      <c r="V1380">
        <v>6.4420999999999999</v>
      </c>
      <c r="W1380">
        <v>2.8144334559626101</v>
      </c>
      <c r="X1380" s="1">
        <v>9.38793949471847E-9</v>
      </c>
      <c r="Y1380">
        <v>-2329523.7265698202</v>
      </c>
      <c r="Z1380">
        <v>1.6701637506952101</v>
      </c>
      <c r="AA1380">
        <f t="shared" si="64"/>
        <v>22680</v>
      </c>
      <c r="AB1380">
        <f t="shared" si="65"/>
        <v>-209.65713539128382</v>
      </c>
      <c r="AC1380">
        <f t="shared" si="66"/>
        <v>253.29901103663491</v>
      </c>
    </row>
    <row r="1381" spans="1:29" x14ac:dyDescent="0.25">
      <c r="A1381">
        <v>22690</v>
      </c>
      <c r="B1381">
        <v>2.8018630700000002E-2</v>
      </c>
      <c r="C1381">
        <v>1.38061755E-2</v>
      </c>
      <c r="D1381">
        <v>0</v>
      </c>
      <c r="E1381">
        <v>0</v>
      </c>
      <c r="F1381">
        <v>2.8018630700000002E-2</v>
      </c>
      <c r="G1381">
        <v>1.38061755E-2</v>
      </c>
      <c r="H1381">
        <v>0</v>
      </c>
      <c r="I1381">
        <v>0</v>
      </c>
      <c r="J1381">
        <v>0.55851300000000004</v>
      </c>
      <c r="K1381">
        <v>0.98385100000000003</v>
      </c>
      <c r="L1381">
        <v>0.15568599999999999</v>
      </c>
      <c r="M1381">
        <v>2.8641199999999999E-2</v>
      </c>
      <c r="N1381">
        <v>0</v>
      </c>
      <c r="O1381">
        <v>0.55851399999999995</v>
      </c>
      <c r="P1381">
        <v>0.15568599999999999</v>
      </c>
      <c r="Q1381">
        <v>2.93831</v>
      </c>
      <c r="R1381">
        <v>-1.2622800000000001</v>
      </c>
      <c r="S1381">
        <v>0.98385299999999998</v>
      </c>
      <c r="T1381">
        <v>2.86398E-2</v>
      </c>
      <c r="U1381">
        <v>16.3993</v>
      </c>
      <c r="V1381">
        <v>6.4614000000000003</v>
      </c>
      <c r="W1381">
        <v>2.81443530923258</v>
      </c>
      <c r="X1381" s="1">
        <v>9.3879456765595894E-9</v>
      </c>
      <c r="Y1381">
        <v>-2337824.7994917701</v>
      </c>
      <c r="Z1381">
        <v>1.67292570121843</v>
      </c>
      <c r="AA1381">
        <f t="shared" si="64"/>
        <v>22690</v>
      </c>
      <c r="AB1381">
        <f t="shared" si="65"/>
        <v>-210.4042319542593</v>
      </c>
      <c r="AC1381">
        <f t="shared" si="66"/>
        <v>253.29917783093219</v>
      </c>
    </row>
    <row r="1382" spans="1:29" x14ac:dyDescent="0.25">
      <c r="A1382">
        <v>22700</v>
      </c>
      <c r="B1382">
        <v>2.8068459800000001E-2</v>
      </c>
      <c r="C1382">
        <v>1.38238253E-2</v>
      </c>
      <c r="D1382">
        <v>0</v>
      </c>
      <c r="E1382">
        <v>0</v>
      </c>
      <c r="F1382">
        <v>2.8068459800000001E-2</v>
      </c>
      <c r="G1382">
        <v>1.38238253E-2</v>
      </c>
      <c r="H1382">
        <v>0</v>
      </c>
      <c r="I1382">
        <v>0</v>
      </c>
      <c r="J1382">
        <v>0.55882500000000002</v>
      </c>
      <c r="K1382">
        <v>0.98396499999999998</v>
      </c>
      <c r="L1382">
        <v>0.15562599999999999</v>
      </c>
      <c r="M1382">
        <v>2.8539700000000001E-2</v>
      </c>
      <c r="N1382">
        <v>0</v>
      </c>
      <c r="O1382">
        <v>0.55882500000000002</v>
      </c>
      <c r="P1382">
        <v>0.15562599999999999</v>
      </c>
      <c r="Q1382">
        <v>2.9393199999999999</v>
      </c>
      <c r="R1382">
        <v>-1.2620100000000001</v>
      </c>
      <c r="S1382">
        <v>0.98396499999999998</v>
      </c>
      <c r="T1382">
        <v>2.8539999999999999E-2</v>
      </c>
      <c r="U1382">
        <v>16.456</v>
      </c>
      <c r="V1382">
        <v>6.4808300000000001</v>
      </c>
      <c r="W1382">
        <v>2.81443716424493</v>
      </c>
      <c r="X1382" s="1">
        <v>9.3879518642126502E-9</v>
      </c>
      <c r="Y1382">
        <v>-2346160.8108390402</v>
      </c>
      <c r="Z1382">
        <v>1.67568962925708</v>
      </c>
      <c r="AA1382">
        <f t="shared" si="64"/>
        <v>22700</v>
      </c>
      <c r="AB1382">
        <f t="shared" si="65"/>
        <v>-211.15447297551361</v>
      </c>
      <c r="AC1382">
        <f t="shared" si="66"/>
        <v>253.2993447820437</v>
      </c>
    </row>
    <row r="1383" spans="1:29" x14ac:dyDescent="0.25">
      <c r="A1383">
        <v>22710</v>
      </c>
      <c r="B1383">
        <v>2.8118312199999999E-2</v>
      </c>
      <c r="C1383">
        <v>1.3841467600000001E-2</v>
      </c>
      <c r="D1383">
        <v>0</v>
      </c>
      <c r="E1383">
        <v>0</v>
      </c>
      <c r="F1383">
        <v>2.8118312199999999E-2</v>
      </c>
      <c r="G1383">
        <v>1.3841467600000001E-2</v>
      </c>
      <c r="H1383">
        <v>0</v>
      </c>
      <c r="I1383">
        <v>0</v>
      </c>
      <c r="J1383">
        <v>0.55913599999999997</v>
      </c>
      <c r="K1383">
        <v>0.98407500000000003</v>
      </c>
      <c r="L1383">
        <v>0.15556700000000001</v>
      </c>
      <c r="M1383">
        <v>2.84418E-2</v>
      </c>
      <c r="N1383">
        <v>0</v>
      </c>
      <c r="O1383">
        <v>0.559137</v>
      </c>
      <c r="P1383">
        <v>0.15556600000000001</v>
      </c>
      <c r="Q1383">
        <v>2.9403700000000002</v>
      </c>
      <c r="R1383">
        <v>-1.2617799999999999</v>
      </c>
      <c r="S1383">
        <v>0.98407599999999995</v>
      </c>
      <c r="T1383">
        <v>2.8440300000000002E-2</v>
      </c>
      <c r="U1383">
        <v>16.513100000000001</v>
      </c>
      <c r="V1383">
        <v>6.5003799999999998</v>
      </c>
      <c r="W1383">
        <v>2.81443902035834</v>
      </c>
      <c r="X1383" s="1">
        <v>9.3879580555384806E-9</v>
      </c>
      <c r="Y1383">
        <v>-2354529.7494585901</v>
      </c>
      <c r="Z1383">
        <v>1.67845456219089</v>
      </c>
      <c r="AA1383">
        <f t="shared" si="64"/>
        <v>22710</v>
      </c>
      <c r="AB1383">
        <f t="shared" si="65"/>
        <v>-211.90767745127312</v>
      </c>
      <c r="AC1383">
        <f t="shared" si="66"/>
        <v>253.2995118322506</v>
      </c>
    </row>
    <row r="1384" spans="1:29" x14ac:dyDescent="0.25">
      <c r="A1384">
        <v>22720</v>
      </c>
      <c r="B1384">
        <v>2.8168187500000001E-2</v>
      </c>
      <c r="C1384">
        <v>1.38591029E-2</v>
      </c>
      <c r="D1384">
        <v>0</v>
      </c>
      <c r="E1384">
        <v>0</v>
      </c>
      <c r="F1384">
        <v>2.8168187500000001E-2</v>
      </c>
      <c r="G1384">
        <v>1.38591029E-2</v>
      </c>
      <c r="H1384">
        <v>0</v>
      </c>
      <c r="I1384">
        <v>0</v>
      </c>
      <c r="J1384">
        <v>0.55944400000000005</v>
      </c>
      <c r="K1384">
        <v>0.98419000000000001</v>
      </c>
      <c r="L1384">
        <v>0.15550700000000001</v>
      </c>
      <c r="M1384">
        <v>2.83383E-2</v>
      </c>
      <c r="N1384">
        <v>0</v>
      </c>
      <c r="O1384">
        <v>0.55944199999999999</v>
      </c>
      <c r="P1384">
        <v>0.15550800000000001</v>
      </c>
      <c r="Q1384">
        <v>2.9413800000000001</v>
      </c>
      <c r="R1384">
        <v>-1.2615799999999999</v>
      </c>
      <c r="S1384">
        <v>0.98418799999999995</v>
      </c>
      <c r="T1384">
        <v>2.8340500000000001E-2</v>
      </c>
      <c r="U1384">
        <v>16.570699999999999</v>
      </c>
      <c r="V1384">
        <v>6.5201000000000002</v>
      </c>
      <c r="W1384">
        <v>2.81444087756338</v>
      </c>
      <c r="X1384" s="1">
        <v>9.3879642505055699E-9</v>
      </c>
      <c r="Y1384">
        <v>-2362931.7345875301</v>
      </c>
      <c r="Z1384">
        <v>1.6812204866807099</v>
      </c>
      <c r="AA1384">
        <f t="shared" si="64"/>
        <v>22720</v>
      </c>
      <c r="AB1384">
        <f t="shared" si="65"/>
        <v>-212.66385611287774</v>
      </c>
      <c r="AC1384">
        <f t="shared" si="66"/>
        <v>253.29967898070421</v>
      </c>
    </row>
    <row r="1385" spans="1:29" x14ac:dyDescent="0.25">
      <c r="A1385">
        <v>22730</v>
      </c>
      <c r="B1385">
        <v>2.82180847E-2</v>
      </c>
      <c r="C1385">
        <v>1.38767313E-2</v>
      </c>
      <c r="D1385">
        <v>0</v>
      </c>
      <c r="E1385">
        <v>0</v>
      </c>
      <c r="F1385">
        <v>2.82180847E-2</v>
      </c>
      <c r="G1385">
        <v>1.38767313E-2</v>
      </c>
      <c r="H1385">
        <v>0</v>
      </c>
      <c r="I1385">
        <v>0</v>
      </c>
      <c r="J1385">
        <v>0.559728</v>
      </c>
      <c r="K1385">
        <v>0.98430200000000001</v>
      </c>
      <c r="L1385">
        <v>0.15545300000000001</v>
      </c>
      <c r="M1385">
        <v>2.8237700000000001E-2</v>
      </c>
      <c r="N1385">
        <v>0</v>
      </c>
      <c r="O1385">
        <v>0.55972599999999995</v>
      </c>
      <c r="P1385">
        <v>0.15545300000000001</v>
      </c>
      <c r="Q1385">
        <v>2.94231</v>
      </c>
      <c r="R1385">
        <v>-1.26136</v>
      </c>
      <c r="S1385">
        <v>0.98429900000000004</v>
      </c>
      <c r="T1385">
        <v>2.8240600000000001E-2</v>
      </c>
      <c r="U1385">
        <v>16.628699999999998</v>
      </c>
      <c r="V1385">
        <v>6.54</v>
      </c>
      <c r="W1385">
        <v>2.8144427358185302</v>
      </c>
      <c r="X1385" s="1">
        <v>9.3879704489754797E-9</v>
      </c>
      <c r="Y1385">
        <v>-2371366.7424685401</v>
      </c>
      <c r="Z1385">
        <v>1.68398734066875</v>
      </c>
      <c r="AA1385">
        <f t="shared" si="64"/>
        <v>22730</v>
      </c>
      <c r="AB1385">
        <f t="shared" si="65"/>
        <v>-213.42300682216862</v>
      </c>
      <c r="AC1385">
        <f t="shared" si="66"/>
        <v>253.29984622366771</v>
      </c>
    </row>
    <row r="1386" spans="1:29" x14ac:dyDescent="0.25">
      <c r="A1386">
        <v>22740</v>
      </c>
      <c r="B1386">
        <v>2.8268002699999999E-2</v>
      </c>
      <c r="C1386">
        <v>1.38943522E-2</v>
      </c>
      <c r="D1386">
        <v>0</v>
      </c>
      <c r="E1386">
        <v>0</v>
      </c>
      <c r="F1386">
        <v>2.8268002699999999E-2</v>
      </c>
      <c r="G1386">
        <v>1.38943522E-2</v>
      </c>
      <c r="H1386">
        <v>0</v>
      </c>
      <c r="I1386">
        <v>0</v>
      </c>
      <c r="J1386">
        <v>0.56003099999999995</v>
      </c>
      <c r="K1386">
        <v>0.984406</v>
      </c>
      <c r="L1386">
        <v>0.15539500000000001</v>
      </c>
      <c r="M1386">
        <v>2.81438E-2</v>
      </c>
      <c r="N1386">
        <v>0</v>
      </c>
      <c r="O1386">
        <v>0.560033</v>
      </c>
      <c r="P1386">
        <v>0.155394</v>
      </c>
      <c r="Q1386">
        <v>2.9433500000000001</v>
      </c>
      <c r="R1386">
        <v>-1.2611600000000001</v>
      </c>
      <c r="S1386">
        <v>0.98441000000000001</v>
      </c>
      <c r="T1386">
        <v>2.8140399999999999E-2</v>
      </c>
      <c r="U1386">
        <v>16.6873</v>
      </c>
      <c r="V1386">
        <v>6.5600800000000001</v>
      </c>
      <c r="W1386">
        <v>2.8144445950798098</v>
      </c>
      <c r="X1386" s="1">
        <v>9.3879766508014398E-9</v>
      </c>
      <c r="Y1386">
        <v>-2379834.72121051</v>
      </c>
      <c r="Z1386">
        <v>1.68675505827936</v>
      </c>
      <c r="AA1386">
        <f t="shared" si="64"/>
        <v>22740</v>
      </c>
      <c r="AB1386">
        <f t="shared" si="65"/>
        <v>-214.18512490894588</v>
      </c>
      <c r="AC1386">
        <f t="shared" si="66"/>
        <v>253.30001355718289</v>
      </c>
    </row>
    <row r="1387" spans="1:29" x14ac:dyDescent="0.25">
      <c r="A1387">
        <v>22750</v>
      </c>
      <c r="B1387">
        <v>2.8317940699999999E-2</v>
      </c>
      <c r="C1387">
        <v>1.3911965599999999E-2</v>
      </c>
      <c r="D1387">
        <v>0</v>
      </c>
      <c r="E1387">
        <v>0</v>
      </c>
      <c r="F1387">
        <v>2.8317940699999999E-2</v>
      </c>
      <c r="G1387">
        <v>1.3911965599999999E-2</v>
      </c>
      <c r="H1387">
        <v>0</v>
      </c>
      <c r="I1387">
        <v>0</v>
      </c>
      <c r="J1387">
        <v>0.56028500000000003</v>
      </c>
      <c r="K1387">
        <v>0.98452600000000001</v>
      </c>
      <c r="L1387">
        <v>0.15534600000000001</v>
      </c>
      <c r="M1387">
        <v>2.80345E-2</v>
      </c>
      <c r="N1387">
        <v>0</v>
      </c>
      <c r="O1387">
        <v>0.56028100000000003</v>
      </c>
      <c r="P1387">
        <v>0.15534700000000001</v>
      </c>
      <c r="Q1387">
        <v>2.9441799999999998</v>
      </c>
      <c r="R1387">
        <v>-1.2609399999999999</v>
      </c>
      <c r="S1387">
        <v>0.98451999999999995</v>
      </c>
      <c r="T1387">
        <v>2.8040099999999998E-2</v>
      </c>
      <c r="U1387">
        <v>16.746400000000001</v>
      </c>
      <c r="V1387">
        <v>6.5803599999999998</v>
      </c>
      <c r="W1387">
        <v>2.8144464553197102</v>
      </c>
      <c r="X1387" s="1">
        <v>9.3879828558917707E-9</v>
      </c>
      <c r="Y1387">
        <v>-2388335.6621623002</v>
      </c>
      <c r="Z1387">
        <v>1.6895235986279999</v>
      </c>
      <c r="AA1387">
        <f t="shared" si="64"/>
        <v>22750</v>
      </c>
      <c r="AB1387">
        <f t="shared" si="65"/>
        <v>-214.95020959460703</v>
      </c>
      <c r="AC1387">
        <f t="shared" si="66"/>
        <v>253.30018097877391</v>
      </c>
    </row>
    <row r="1388" spans="1:29" x14ac:dyDescent="0.25">
      <c r="A1388">
        <v>22760</v>
      </c>
      <c r="B1388">
        <v>2.8367898499999999E-2</v>
      </c>
      <c r="C1388">
        <v>1.3929571199999999E-2</v>
      </c>
      <c r="D1388">
        <v>0</v>
      </c>
      <c r="E1388">
        <v>0</v>
      </c>
      <c r="F1388">
        <v>2.8367898499999999E-2</v>
      </c>
      <c r="G1388">
        <v>1.3929571199999999E-2</v>
      </c>
      <c r="H1388">
        <v>0</v>
      </c>
      <c r="I1388">
        <v>0</v>
      </c>
      <c r="J1388">
        <v>0.56056399999999995</v>
      </c>
      <c r="K1388">
        <v>0.98463400000000001</v>
      </c>
      <c r="L1388">
        <v>0.15529200000000001</v>
      </c>
      <c r="M1388">
        <v>2.79365E-2</v>
      </c>
      <c r="N1388">
        <v>0</v>
      </c>
      <c r="O1388">
        <v>0.560562</v>
      </c>
      <c r="P1388">
        <v>0.15529299999999999</v>
      </c>
      <c r="Q1388">
        <v>2.94509</v>
      </c>
      <c r="R1388">
        <v>-1.26071</v>
      </c>
      <c r="S1388">
        <v>0.98463100000000003</v>
      </c>
      <c r="T1388">
        <v>2.7939599999999998E-2</v>
      </c>
      <c r="U1388">
        <v>16.806100000000001</v>
      </c>
      <c r="V1388">
        <v>6.6008399999999998</v>
      </c>
      <c r="W1388">
        <v>2.81444831652815</v>
      </c>
      <c r="X1388" s="1">
        <v>9.3879890642127795E-9</v>
      </c>
      <c r="Y1388">
        <v>-2396869.6103478498</v>
      </c>
      <c r="Z1388">
        <v>1.69229294718573</v>
      </c>
      <c r="AA1388">
        <f t="shared" si="64"/>
        <v>22760</v>
      </c>
      <c r="AB1388">
        <f t="shared" si="65"/>
        <v>-215.71826493130649</v>
      </c>
      <c r="AC1388">
        <f t="shared" si="66"/>
        <v>253.30034848753348</v>
      </c>
    </row>
    <row r="1389" spans="1:29" x14ac:dyDescent="0.25">
      <c r="A1389">
        <v>22770</v>
      </c>
      <c r="B1389">
        <v>2.8417876200000001E-2</v>
      </c>
      <c r="C1389">
        <v>1.39471692E-2</v>
      </c>
      <c r="D1389">
        <v>0</v>
      </c>
      <c r="E1389">
        <v>0</v>
      </c>
      <c r="F1389">
        <v>2.8417876200000001E-2</v>
      </c>
      <c r="G1389">
        <v>1.39471692E-2</v>
      </c>
      <c r="H1389">
        <v>0</v>
      </c>
      <c r="I1389">
        <v>0</v>
      </c>
      <c r="J1389">
        <v>0.56084599999999996</v>
      </c>
      <c r="K1389">
        <v>0.98474300000000003</v>
      </c>
      <c r="L1389">
        <v>0.15523799999999999</v>
      </c>
      <c r="M1389">
        <v>2.7837500000000001E-2</v>
      </c>
      <c r="N1389">
        <v>0</v>
      </c>
      <c r="O1389">
        <v>0.56084500000000004</v>
      </c>
      <c r="P1389">
        <v>0.15523799999999999</v>
      </c>
      <c r="Q1389">
        <v>2.94604</v>
      </c>
      <c r="R1389">
        <v>-1.2604900000000001</v>
      </c>
      <c r="S1389">
        <v>0.98474099999999998</v>
      </c>
      <c r="T1389">
        <v>2.78388E-2</v>
      </c>
      <c r="U1389">
        <v>16.866299999999999</v>
      </c>
      <c r="V1389">
        <v>6.6215099999999998</v>
      </c>
      <c r="W1389">
        <v>2.8144501787067102</v>
      </c>
      <c r="X1389" s="1">
        <v>9.3879952757697602E-9</v>
      </c>
      <c r="Y1389">
        <v>-2405436.6503453301</v>
      </c>
      <c r="Z1389">
        <v>1.6950631070945199</v>
      </c>
      <c r="AA1389">
        <f t="shared" si="64"/>
        <v>22770</v>
      </c>
      <c r="AB1389">
        <f t="shared" si="65"/>
        <v>-216.4892985310797</v>
      </c>
      <c r="AC1389">
        <f t="shared" si="66"/>
        <v>253.30051608360392</v>
      </c>
    </row>
    <row r="1390" spans="1:29" x14ac:dyDescent="0.25">
      <c r="A1390">
        <v>22780</v>
      </c>
      <c r="B1390">
        <v>2.8467873899999999E-2</v>
      </c>
      <c r="C1390">
        <v>1.39647596E-2</v>
      </c>
      <c r="D1390">
        <v>0</v>
      </c>
      <c r="E1390">
        <v>0</v>
      </c>
      <c r="F1390">
        <v>2.8467873899999999E-2</v>
      </c>
      <c r="G1390">
        <v>1.39647596E-2</v>
      </c>
      <c r="H1390">
        <v>0</v>
      </c>
      <c r="I1390">
        <v>0</v>
      </c>
      <c r="J1390">
        <v>0.56113500000000005</v>
      </c>
      <c r="K1390">
        <v>0.98484799999999995</v>
      </c>
      <c r="L1390">
        <v>0.15518199999999999</v>
      </c>
      <c r="M1390">
        <v>2.7741100000000001E-2</v>
      </c>
      <c r="N1390">
        <v>0</v>
      </c>
      <c r="O1390">
        <v>0.561137</v>
      </c>
      <c r="P1390">
        <v>0.15518199999999999</v>
      </c>
      <c r="Q1390">
        <v>2.9470100000000001</v>
      </c>
      <c r="R1390">
        <v>-1.26027</v>
      </c>
      <c r="S1390">
        <v>0.98485100000000003</v>
      </c>
      <c r="T1390">
        <v>2.7737899999999999E-2</v>
      </c>
      <c r="U1390">
        <v>16.927099999999999</v>
      </c>
      <c r="V1390">
        <v>6.6423800000000002</v>
      </c>
      <c r="W1390">
        <v>2.8144520418621402</v>
      </c>
      <c r="X1390" s="1">
        <v>9.3880014905852403E-9</v>
      </c>
      <c r="Y1390">
        <v>-2414036.8816980198</v>
      </c>
      <c r="Z1390">
        <v>1.6978340893166599</v>
      </c>
      <c r="AA1390">
        <f t="shared" si="64"/>
        <v>22780</v>
      </c>
      <c r="AB1390">
        <f t="shared" si="65"/>
        <v>-217.26331935282175</v>
      </c>
      <c r="AC1390">
        <f t="shared" si="66"/>
        <v>253.3006837675926</v>
      </c>
    </row>
    <row r="1391" spans="1:29" x14ac:dyDescent="0.25">
      <c r="A1391">
        <v>22790</v>
      </c>
      <c r="B1391">
        <v>2.8517891900000002E-2</v>
      </c>
      <c r="C1391">
        <v>1.39823425E-2</v>
      </c>
      <c r="D1391">
        <v>0</v>
      </c>
      <c r="E1391">
        <v>0</v>
      </c>
      <c r="F1391">
        <v>2.8517891900000002E-2</v>
      </c>
      <c r="G1391">
        <v>1.39823425E-2</v>
      </c>
      <c r="H1391">
        <v>0</v>
      </c>
      <c r="I1391">
        <v>0</v>
      </c>
      <c r="J1391">
        <v>0.56142599999999998</v>
      </c>
      <c r="K1391">
        <v>0.98495999999999995</v>
      </c>
      <c r="L1391">
        <v>0.15512699999999999</v>
      </c>
      <c r="M1391">
        <v>2.7637800000000001E-2</v>
      </c>
      <c r="N1391">
        <v>0</v>
      </c>
      <c r="O1391">
        <v>0.56142599999999998</v>
      </c>
      <c r="P1391">
        <v>0.15512599999999999</v>
      </c>
      <c r="Q1391">
        <v>2.9479700000000002</v>
      </c>
      <c r="R1391">
        <v>-1.26006</v>
      </c>
      <c r="S1391">
        <v>0.98496099999999998</v>
      </c>
      <c r="T1391">
        <v>2.76368E-2</v>
      </c>
      <c r="U1391">
        <v>16.988399999999999</v>
      </c>
      <c r="V1391">
        <v>6.6634500000000001</v>
      </c>
      <c r="W1391">
        <v>2.8144539060057201</v>
      </c>
      <c r="X1391" s="1">
        <v>9.38800770869682E-9</v>
      </c>
      <c r="Y1391">
        <v>-2422670.4239383601</v>
      </c>
      <c r="Z1391">
        <v>1.7006059116336001</v>
      </c>
      <c r="AA1391">
        <f t="shared" si="64"/>
        <v>22790</v>
      </c>
      <c r="AB1391">
        <f t="shared" si="65"/>
        <v>-218.0403381544524</v>
      </c>
      <c r="AC1391">
        <f t="shared" si="66"/>
        <v>253.3008515405148</v>
      </c>
    </row>
    <row r="1392" spans="1:29" x14ac:dyDescent="0.25">
      <c r="A1392">
        <v>22800</v>
      </c>
      <c r="B1392">
        <v>2.8567930500000002E-2</v>
      </c>
      <c r="C1392">
        <v>1.3999918E-2</v>
      </c>
      <c r="D1392">
        <v>0</v>
      </c>
      <c r="E1392">
        <v>0</v>
      </c>
      <c r="F1392">
        <v>2.8567930500000002E-2</v>
      </c>
      <c r="G1392">
        <v>1.3999918E-2</v>
      </c>
      <c r="H1392">
        <v>0</v>
      </c>
      <c r="I1392">
        <v>0</v>
      </c>
      <c r="J1392">
        <v>0.56169899999999995</v>
      </c>
      <c r="K1392">
        <v>0.98507400000000001</v>
      </c>
      <c r="L1392">
        <v>0.15507399999999999</v>
      </c>
      <c r="M1392">
        <v>2.7532500000000001E-2</v>
      </c>
      <c r="N1392">
        <v>0</v>
      </c>
      <c r="O1392">
        <v>0.561697</v>
      </c>
      <c r="P1392">
        <v>0.15507399999999999</v>
      </c>
      <c r="Q1392">
        <v>2.9488599999999998</v>
      </c>
      <c r="R1392">
        <v>-1.2598400000000001</v>
      </c>
      <c r="S1392">
        <v>0.98507100000000003</v>
      </c>
      <c r="T1392">
        <v>2.7535500000000001E-2</v>
      </c>
      <c r="U1392">
        <v>17.0503</v>
      </c>
      <c r="V1392">
        <v>6.6847200000000004</v>
      </c>
      <c r="W1392">
        <v>2.8144557711467502</v>
      </c>
      <c r="X1392" s="1">
        <v>9.3880139301355601E-9</v>
      </c>
      <c r="Y1392">
        <v>-2431337.3875056799</v>
      </c>
      <c r="Z1392">
        <v>1.70337858885154</v>
      </c>
      <c r="AA1392">
        <f t="shared" si="64"/>
        <v>22800</v>
      </c>
      <c r="AB1392">
        <f t="shared" si="65"/>
        <v>-218.82036487551119</v>
      </c>
      <c r="AC1392">
        <f t="shared" si="66"/>
        <v>253.3010194032075</v>
      </c>
    </row>
    <row r="1393" spans="1:29" x14ac:dyDescent="0.25">
      <c r="A1393">
        <v>22810</v>
      </c>
      <c r="B1393">
        <v>2.8617989900000002E-2</v>
      </c>
      <c r="C1393">
        <v>1.40174861E-2</v>
      </c>
      <c r="D1393">
        <v>0</v>
      </c>
      <c r="E1393">
        <v>0</v>
      </c>
      <c r="F1393">
        <v>2.8617989900000002E-2</v>
      </c>
      <c r="G1393">
        <v>1.40174861E-2</v>
      </c>
      <c r="H1393">
        <v>0</v>
      </c>
      <c r="I1393">
        <v>0</v>
      </c>
      <c r="J1393">
        <v>0.56199299999999996</v>
      </c>
      <c r="K1393">
        <v>0.98517900000000003</v>
      </c>
      <c r="L1393">
        <v>0.15501699999999999</v>
      </c>
      <c r="M1393">
        <v>2.74352E-2</v>
      </c>
      <c r="N1393" s="1">
        <v>1.0777100000000001E-7</v>
      </c>
      <c r="O1393">
        <v>0.56199399999999999</v>
      </c>
      <c r="P1393">
        <v>0.15501699999999999</v>
      </c>
      <c r="Q1393">
        <v>2.9498799999999998</v>
      </c>
      <c r="R1393">
        <v>-1.2596400000000001</v>
      </c>
      <c r="S1393">
        <v>0.98517999999999994</v>
      </c>
      <c r="T1393">
        <v>2.7434099999999999E-2</v>
      </c>
      <c r="U1393">
        <v>17.1127</v>
      </c>
      <c r="V1393">
        <v>6.7061999999999999</v>
      </c>
      <c r="W1393">
        <v>2.8144576372919499</v>
      </c>
      <c r="X1393" s="1">
        <v>9.3880201549238406E-9</v>
      </c>
      <c r="Y1393">
        <v>-2440037.8837394798</v>
      </c>
      <c r="Z1393">
        <v>1.70615213183826</v>
      </c>
      <c r="AA1393">
        <f t="shared" si="64"/>
        <v>22810</v>
      </c>
      <c r="AB1393">
        <f t="shared" si="65"/>
        <v>-219.60340953655319</v>
      </c>
      <c r="AC1393">
        <f t="shared" si="66"/>
        <v>253.30118735627548</v>
      </c>
    </row>
    <row r="1394" spans="1:29" x14ac:dyDescent="0.25">
      <c r="A1394">
        <v>22820</v>
      </c>
      <c r="B1394">
        <v>2.866807E-2</v>
      </c>
      <c r="C1394">
        <v>1.4035047E-2</v>
      </c>
      <c r="D1394">
        <v>0</v>
      </c>
      <c r="E1394">
        <v>0</v>
      </c>
      <c r="F1394">
        <v>2.866807E-2</v>
      </c>
      <c r="G1394">
        <v>1.4035047E-2</v>
      </c>
      <c r="H1394">
        <v>0</v>
      </c>
      <c r="I1394">
        <v>0</v>
      </c>
      <c r="J1394">
        <v>0.56228400000000001</v>
      </c>
      <c r="K1394">
        <v>0.98527299999999995</v>
      </c>
      <c r="L1394">
        <v>0.15496099999999999</v>
      </c>
      <c r="M1394">
        <v>2.7348399999999998E-2</v>
      </c>
      <c r="N1394">
        <v>0</v>
      </c>
      <c r="O1394">
        <v>0.56229399999999996</v>
      </c>
      <c r="P1394">
        <v>0.15495999999999999</v>
      </c>
      <c r="Q1394">
        <v>2.9509099999999999</v>
      </c>
      <c r="R1394">
        <v>-1.25942</v>
      </c>
      <c r="S1394">
        <v>0.98529</v>
      </c>
      <c r="T1394">
        <v>2.7332499999999999E-2</v>
      </c>
      <c r="U1394">
        <v>17.175799999999999</v>
      </c>
      <c r="V1394">
        <v>6.7278700000000002</v>
      </c>
      <c r="W1394">
        <v>2.8144595044380001</v>
      </c>
      <c r="X1394" s="1">
        <v>9.3880263830506205E-9</v>
      </c>
      <c r="Y1394">
        <v>-2448771.9950808398</v>
      </c>
      <c r="Z1394">
        <v>1.7089265363411099</v>
      </c>
      <c r="AA1394">
        <f t="shared" si="64"/>
        <v>22820</v>
      </c>
      <c r="AB1394">
        <f t="shared" si="65"/>
        <v>-220.38947955727559</v>
      </c>
      <c r="AC1394">
        <f t="shared" si="66"/>
        <v>253.30135539942</v>
      </c>
    </row>
    <row r="1395" spans="1:29" x14ac:dyDescent="0.25">
      <c r="A1395">
        <v>22830</v>
      </c>
      <c r="B1395">
        <v>2.87181702E-2</v>
      </c>
      <c r="C1395">
        <v>1.4052600300000001E-2</v>
      </c>
      <c r="D1395">
        <v>0</v>
      </c>
      <c r="E1395">
        <v>0</v>
      </c>
      <c r="F1395">
        <v>2.87181702E-2</v>
      </c>
      <c r="G1395">
        <v>1.4052600300000001E-2</v>
      </c>
      <c r="H1395">
        <v>0</v>
      </c>
      <c r="I1395">
        <v>0</v>
      </c>
      <c r="J1395">
        <v>0.56254999999999999</v>
      </c>
      <c r="K1395">
        <v>0.985398</v>
      </c>
      <c r="L1395">
        <v>0.15490999999999999</v>
      </c>
      <c r="M1395">
        <v>2.7231399999999999E-2</v>
      </c>
      <c r="N1395">
        <v>0</v>
      </c>
      <c r="O1395">
        <v>0.56255100000000002</v>
      </c>
      <c r="P1395">
        <v>0.15490999999999999</v>
      </c>
      <c r="Q1395">
        <v>2.95174</v>
      </c>
      <c r="R1395">
        <v>-1.2592000000000001</v>
      </c>
      <c r="S1395">
        <v>0.98539900000000002</v>
      </c>
      <c r="T1395">
        <v>2.72307E-2</v>
      </c>
      <c r="U1395">
        <v>17.2393</v>
      </c>
      <c r="V1395">
        <v>6.7497499999999997</v>
      </c>
      <c r="W1395">
        <v>2.8144613725641698</v>
      </c>
      <c r="X1395" s="1">
        <v>9.3880326144467093E-9</v>
      </c>
      <c r="Y1395">
        <v>-2457539.76414133</v>
      </c>
      <c r="Z1395">
        <v>1.7117017717784</v>
      </c>
      <c r="AA1395">
        <f t="shared" si="64"/>
        <v>22830</v>
      </c>
      <c r="AB1395">
        <f t="shared" si="65"/>
        <v>-221.1785787727197</v>
      </c>
      <c r="AC1395">
        <f t="shared" si="66"/>
        <v>253.30152353077528</v>
      </c>
    </row>
    <row r="1396" spans="1:29" x14ac:dyDescent="0.25">
      <c r="A1396">
        <v>22840</v>
      </c>
      <c r="B1396">
        <v>2.87682893E-2</v>
      </c>
      <c r="C1396">
        <v>1.40701456E-2</v>
      </c>
      <c r="D1396">
        <v>0</v>
      </c>
      <c r="E1396">
        <v>0</v>
      </c>
      <c r="F1396">
        <v>2.87682893E-2</v>
      </c>
      <c r="G1396">
        <v>1.40701456E-2</v>
      </c>
      <c r="H1396">
        <v>0</v>
      </c>
      <c r="I1396">
        <v>0</v>
      </c>
      <c r="J1396">
        <v>0.56280799999999997</v>
      </c>
      <c r="K1396">
        <v>0.98550899999999997</v>
      </c>
      <c r="L1396">
        <v>0.154861</v>
      </c>
      <c r="M1396">
        <v>2.71279E-2</v>
      </c>
      <c r="N1396">
        <v>0</v>
      </c>
      <c r="O1396">
        <v>0.56280699999999995</v>
      </c>
      <c r="P1396">
        <v>0.154861</v>
      </c>
      <c r="Q1396">
        <v>2.95261</v>
      </c>
      <c r="R1396">
        <v>-1.2589699999999999</v>
      </c>
      <c r="S1396">
        <v>0.98550800000000005</v>
      </c>
      <c r="T1396">
        <v>2.7128800000000002E-2</v>
      </c>
      <c r="U1396">
        <v>17.3035</v>
      </c>
      <c r="V1396">
        <v>6.7718400000000001</v>
      </c>
      <c r="W1396">
        <v>2.8144632416186401</v>
      </c>
      <c r="X1396" s="1">
        <v>9.3880388489392792E-9</v>
      </c>
      <c r="Y1396">
        <v>-2466341.1516935099</v>
      </c>
      <c r="Z1396">
        <v>1.71447776074483</v>
      </c>
      <c r="AA1396">
        <f t="shared" si="64"/>
        <v>22840</v>
      </c>
      <c r="AB1396">
        <f t="shared" si="65"/>
        <v>-221.97070365241589</v>
      </c>
      <c r="AC1396">
        <f t="shared" si="66"/>
        <v>253.3016917456776</v>
      </c>
    </row>
    <row r="1397" spans="1:29" x14ac:dyDescent="0.25">
      <c r="A1397">
        <v>22850</v>
      </c>
      <c r="B1397">
        <v>2.88184246E-2</v>
      </c>
      <c r="C1397">
        <v>1.4087682000000001E-2</v>
      </c>
      <c r="D1397">
        <v>0</v>
      </c>
      <c r="E1397">
        <v>0</v>
      </c>
      <c r="F1397">
        <v>2.88184246E-2</v>
      </c>
      <c r="G1397">
        <v>1.4087682000000001E-2</v>
      </c>
      <c r="H1397">
        <v>0</v>
      </c>
      <c r="I1397">
        <v>0</v>
      </c>
      <c r="J1397">
        <v>0.56304200000000004</v>
      </c>
      <c r="K1397">
        <v>0.98561699999999997</v>
      </c>
      <c r="L1397">
        <v>0.15481500000000001</v>
      </c>
      <c r="M1397">
        <v>2.70256E-2</v>
      </c>
      <c r="N1397">
        <v>0</v>
      </c>
      <c r="O1397">
        <v>0.56304200000000004</v>
      </c>
      <c r="P1397">
        <v>0.15481600000000001</v>
      </c>
      <c r="Q1397">
        <v>2.9533900000000002</v>
      </c>
      <c r="R1397">
        <v>-1.2587200000000001</v>
      </c>
      <c r="S1397">
        <v>0.98561600000000005</v>
      </c>
      <c r="T1397">
        <v>2.7026700000000001E-2</v>
      </c>
      <c r="U1397">
        <v>17.368300000000001</v>
      </c>
      <c r="V1397">
        <v>6.7941399999999996</v>
      </c>
      <c r="W1397">
        <v>2.8144651115030599</v>
      </c>
      <c r="X1397" s="1">
        <v>9.3880450862002804E-9</v>
      </c>
      <c r="Y1397">
        <v>-2475175.9970140602</v>
      </c>
      <c r="Z1397">
        <v>1.71725435567296</v>
      </c>
      <c r="AA1397">
        <f t="shared" ref="AA1397:AA1412" si="67">A1397</f>
        <v>22850</v>
      </c>
      <c r="AB1397">
        <f t="shared" ref="AB1397:AB1412" si="68">Y1397*$AH$5/1000000</f>
        <v>-222.76583973126543</v>
      </c>
      <c r="AC1397">
        <f t="shared" si="66"/>
        <v>253.30186003527538</v>
      </c>
    </row>
    <row r="1398" spans="1:29" x14ac:dyDescent="0.25">
      <c r="A1398">
        <v>22860</v>
      </c>
      <c r="B1398">
        <v>2.8868571999999999E-2</v>
      </c>
      <c r="C1398">
        <v>1.4105208399999999E-2</v>
      </c>
      <c r="D1398">
        <v>0</v>
      </c>
      <c r="E1398">
        <v>0</v>
      </c>
      <c r="F1398">
        <v>2.8868571999999999E-2</v>
      </c>
      <c r="G1398">
        <v>1.4105208399999999E-2</v>
      </c>
      <c r="H1398">
        <v>0</v>
      </c>
      <c r="I1398">
        <v>0</v>
      </c>
      <c r="J1398">
        <v>0.56324300000000005</v>
      </c>
      <c r="K1398">
        <v>0.98572300000000002</v>
      </c>
      <c r="L1398">
        <v>0.154777</v>
      </c>
      <c r="M1398">
        <v>2.6925600000000001E-2</v>
      </c>
      <c r="N1398">
        <v>0</v>
      </c>
      <c r="O1398">
        <v>0.56324399999999997</v>
      </c>
      <c r="P1398">
        <v>0.154777</v>
      </c>
      <c r="Q1398">
        <v>2.9540700000000002</v>
      </c>
      <c r="R1398">
        <v>-1.2584500000000001</v>
      </c>
      <c r="S1398">
        <v>0.98572499999999996</v>
      </c>
      <c r="T1398">
        <v>2.6924199999999999E-2</v>
      </c>
      <c r="U1398">
        <v>17.433800000000002</v>
      </c>
      <c r="V1398">
        <v>6.8167</v>
      </c>
      <c r="W1398">
        <v>2.8144669820605599</v>
      </c>
      <c r="X1398" s="1">
        <v>9.3880513257064202E-9</v>
      </c>
      <c r="Y1398">
        <v>-2484043.9493710501</v>
      </c>
      <c r="Z1398">
        <v>1.7200313208396401</v>
      </c>
      <c r="AA1398">
        <f t="shared" si="67"/>
        <v>22860</v>
      </c>
      <c r="AB1398">
        <f t="shared" si="68"/>
        <v>-223.56395544339452</v>
      </c>
      <c r="AC1398">
        <f t="shared" si="66"/>
        <v>253.3020283854504</v>
      </c>
    </row>
    <row r="1399" spans="1:29" x14ac:dyDescent="0.25">
      <c r="A1399">
        <v>22870</v>
      </c>
      <c r="B1399">
        <v>2.89187274E-2</v>
      </c>
      <c r="C1399">
        <v>1.4122723300000001E-2</v>
      </c>
      <c r="D1399">
        <v>0</v>
      </c>
      <c r="E1399">
        <v>0</v>
      </c>
      <c r="F1399">
        <v>2.89187274E-2</v>
      </c>
      <c r="G1399">
        <v>1.4122723300000001E-2</v>
      </c>
      <c r="H1399">
        <v>0</v>
      </c>
      <c r="I1399">
        <v>0</v>
      </c>
      <c r="J1399">
        <v>0.56340999999999997</v>
      </c>
      <c r="K1399">
        <v>0.98584000000000005</v>
      </c>
      <c r="L1399">
        <v>0.15474499999999999</v>
      </c>
      <c r="M1399">
        <v>2.6814899999999999E-2</v>
      </c>
      <c r="N1399">
        <v>0</v>
      </c>
      <c r="O1399">
        <v>0.56340599999999996</v>
      </c>
      <c r="P1399">
        <v>0.15474499999999999</v>
      </c>
      <c r="Q1399">
        <v>2.9546000000000001</v>
      </c>
      <c r="R1399">
        <v>-1.2581500000000001</v>
      </c>
      <c r="S1399">
        <v>0.98583399999999999</v>
      </c>
      <c r="T1399">
        <v>2.6821299999999999E-2</v>
      </c>
      <c r="U1399">
        <v>17.5001</v>
      </c>
      <c r="V1399">
        <v>6.8395799999999998</v>
      </c>
      <c r="W1399">
        <v>2.8144688531292901</v>
      </c>
      <c r="X1399" s="1">
        <v>9.3880575669178407E-9</v>
      </c>
      <c r="Y1399">
        <v>-2492944.6426388398</v>
      </c>
      <c r="Z1399">
        <v>1.7228084132038199</v>
      </c>
      <c r="AA1399">
        <f t="shared" si="67"/>
        <v>22870</v>
      </c>
      <c r="AB1399">
        <f t="shared" si="68"/>
        <v>-224.36501783749557</v>
      </c>
      <c r="AC1399">
        <f t="shared" si="66"/>
        <v>253.3021967816361</v>
      </c>
    </row>
    <row r="1400" spans="1:29" x14ac:dyDescent="0.25">
      <c r="A1400">
        <v>22880</v>
      </c>
      <c r="B1400">
        <v>2.8968890000000001E-2</v>
      </c>
      <c r="C1400">
        <v>1.41402266E-2</v>
      </c>
      <c r="D1400">
        <v>0</v>
      </c>
      <c r="E1400">
        <v>0</v>
      </c>
      <c r="F1400">
        <v>2.8968890000000001E-2</v>
      </c>
      <c r="G1400">
        <v>1.41402266E-2</v>
      </c>
      <c r="H1400">
        <v>0</v>
      </c>
      <c r="I1400">
        <v>0</v>
      </c>
      <c r="J1400">
        <v>0.56360299999999997</v>
      </c>
      <c r="K1400">
        <v>0.98594599999999999</v>
      </c>
      <c r="L1400">
        <v>0.15470700000000001</v>
      </c>
      <c r="M1400">
        <v>2.6714600000000002E-2</v>
      </c>
      <c r="N1400">
        <v>0</v>
      </c>
      <c r="O1400">
        <v>0.56360100000000002</v>
      </c>
      <c r="P1400">
        <v>0.15470800000000001</v>
      </c>
      <c r="Q1400">
        <v>2.95526</v>
      </c>
      <c r="R1400">
        <v>-1.2578800000000001</v>
      </c>
      <c r="S1400">
        <v>0.98594300000000001</v>
      </c>
      <c r="T1400">
        <v>2.6717600000000001E-2</v>
      </c>
      <c r="U1400">
        <v>17.567399999999999</v>
      </c>
      <c r="V1400">
        <v>6.8628099999999996</v>
      </c>
      <c r="W1400">
        <v>2.8144707246828902</v>
      </c>
      <c r="X1400" s="1">
        <v>9.3880638097466492E-9</v>
      </c>
      <c r="Y1400">
        <v>-2501878.0174970399</v>
      </c>
      <c r="Z1400">
        <v>1.7255855941959699</v>
      </c>
      <c r="AA1400">
        <f t="shared" si="67"/>
        <v>22880</v>
      </c>
      <c r="AB1400">
        <f t="shared" si="68"/>
        <v>-225.16902157473359</v>
      </c>
      <c r="AC1400">
        <f t="shared" si="66"/>
        <v>253.30236522146012</v>
      </c>
    </row>
    <row r="1401" spans="1:29" x14ac:dyDescent="0.25">
      <c r="A1401">
        <v>22890</v>
      </c>
      <c r="B1401">
        <v>2.9019067799999999E-2</v>
      </c>
      <c r="C1401">
        <v>1.4157720699999999E-2</v>
      </c>
      <c r="D1401">
        <v>0</v>
      </c>
      <c r="E1401">
        <v>0</v>
      </c>
      <c r="F1401">
        <v>2.9019067799999999E-2</v>
      </c>
      <c r="G1401">
        <v>1.4157720699999999E-2</v>
      </c>
      <c r="H1401">
        <v>0</v>
      </c>
      <c r="I1401">
        <v>0</v>
      </c>
      <c r="J1401">
        <v>0.56390099999999999</v>
      </c>
      <c r="K1401">
        <v>0.98604999999999998</v>
      </c>
      <c r="L1401">
        <v>0.15465000000000001</v>
      </c>
      <c r="M1401">
        <v>2.6614800000000001E-2</v>
      </c>
      <c r="N1401">
        <v>0</v>
      </c>
      <c r="O1401">
        <v>0.56390200000000001</v>
      </c>
      <c r="P1401">
        <v>0.15465000000000001</v>
      </c>
      <c r="Q1401">
        <v>2.9562900000000001</v>
      </c>
      <c r="R1401">
        <v>-1.2576799999999999</v>
      </c>
      <c r="S1401">
        <v>0.98605200000000004</v>
      </c>
      <c r="T1401">
        <v>2.6613499999999998E-2</v>
      </c>
      <c r="U1401">
        <v>17.6355</v>
      </c>
      <c r="V1401">
        <v>6.8863300000000001</v>
      </c>
      <c r="W1401">
        <v>2.8144725970231401</v>
      </c>
      <c r="X1401" s="1">
        <v>9.3880700551994103E-9</v>
      </c>
      <c r="Y1401">
        <v>-2510844.9948469298</v>
      </c>
      <c r="Z1401">
        <v>1.7283633199111601</v>
      </c>
      <c r="AA1401">
        <f t="shared" si="67"/>
        <v>22890</v>
      </c>
      <c r="AB1401">
        <f t="shared" si="68"/>
        <v>-225.97604953622368</v>
      </c>
      <c r="AC1401">
        <f t="shared" si="66"/>
        <v>253.30253373208262</v>
      </c>
    </row>
    <row r="1402" spans="1:29" x14ac:dyDescent="0.25">
      <c r="A1402">
        <v>22900</v>
      </c>
      <c r="B1402">
        <v>2.9069273E-2</v>
      </c>
      <c r="C1402">
        <v>1.41752098E-2</v>
      </c>
      <c r="D1402">
        <v>0</v>
      </c>
      <c r="E1402">
        <v>0</v>
      </c>
      <c r="F1402">
        <v>2.9069273E-2</v>
      </c>
      <c r="G1402">
        <v>1.41752098E-2</v>
      </c>
      <c r="H1402">
        <v>0</v>
      </c>
      <c r="I1402">
        <v>0</v>
      </c>
      <c r="J1402">
        <v>0.56427400000000005</v>
      </c>
      <c r="K1402">
        <v>0.98615799999999998</v>
      </c>
      <c r="L1402">
        <v>0.15457799999999999</v>
      </c>
      <c r="M1402">
        <v>2.6511300000000002E-2</v>
      </c>
      <c r="N1402">
        <v>0</v>
      </c>
      <c r="O1402">
        <v>0.56427499999999997</v>
      </c>
      <c r="P1402">
        <v>0.15457799999999999</v>
      </c>
      <c r="Q1402">
        <v>2.9575399999999998</v>
      </c>
      <c r="R1402">
        <v>-1.25753</v>
      </c>
      <c r="S1402">
        <v>0.98616000000000004</v>
      </c>
      <c r="T1402">
        <v>2.6509499999999998E-2</v>
      </c>
      <c r="U1402">
        <v>17.704000000000001</v>
      </c>
      <c r="V1402">
        <v>6.9100200000000003</v>
      </c>
      <c r="W1402">
        <v>2.8144744706168399</v>
      </c>
      <c r="X1402" s="1">
        <v>9.3880763048332401E-9</v>
      </c>
      <c r="Y1402">
        <v>-2519847.07755217</v>
      </c>
      <c r="Z1402">
        <v>1.73114229491576</v>
      </c>
      <c r="AA1402">
        <f t="shared" si="67"/>
        <v>22900</v>
      </c>
      <c r="AB1402">
        <f t="shared" si="68"/>
        <v>-226.7862369796953</v>
      </c>
      <c r="AC1402">
        <f t="shared" si="66"/>
        <v>253.30270235551558</v>
      </c>
    </row>
    <row r="1403" spans="1:29" x14ac:dyDescent="0.25">
      <c r="A1403">
        <v>22910</v>
      </c>
      <c r="B1403">
        <v>2.9119511899999999E-2</v>
      </c>
      <c r="C1403">
        <v>1.4192696100000001E-2</v>
      </c>
      <c r="D1403">
        <v>0</v>
      </c>
      <c r="E1403">
        <v>0</v>
      </c>
      <c r="F1403">
        <v>2.9119511899999999E-2</v>
      </c>
      <c r="G1403">
        <v>1.4192696100000001E-2</v>
      </c>
      <c r="H1403">
        <v>0</v>
      </c>
      <c r="I1403">
        <v>0</v>
      </c>
      <c r="J1403">
        <v>0.56467500000000004</v>
      </c>
      <c r="K1403">
        <v>0.98626899999999995</v>
      </c>
      <c r="L1403">
        <v>0.154501</v>
      </c>
      <c r="M1403">
        <v>2.6404799999999999E-2</v>
      </c>
      <c r="N1403">
        <v>0</v>
      </c>
      <c r="O1403">
        <v>0.56467500000000004</v>
      </c>
      <c r="P1403">
        <v>0.154501</v>
      </c>
      <c r="Q1403">
        <v>2.9588899999999998</v>
      </c>
      <c r="R1403">
        <v>-1.25743</v>
      </c>
      <c r="S1403">
        <v>0.98626800000000003</v>
      </c>
      <c r="T1403">
        <v>2.64058E-2</v>
      </c>
      <c r="U1403">
        <v>17.773</v>
      </c>
      <c r="V1403">
        <v>6.9338199999999999</v>
      </c>
      <c r="W1403">
        <v>2.8144763457096298</v>
      </c>
      <c r="X1403" s="1">
        <v>9.3880825594675206E-9</v>
      </c>
      <c r="Y1403">
        <v>-2528885.1908861902</v>
      </c>
      <c r="Z1403">
        <v>1.73392289002174</v>
      </c>
      <c r="AA1403">
        <f t="shared" si="67"/>
        <v>22910</v>
      </c>
      <c r="AB1403">
        <f t="shared" si="68"/>
        <v>-227.59966717975712</v>
      </c>
      <c r="AC1403">
        <f t="shared" si="66"/>
        <v>253.30287111386667</v>
      </c>
    </row>
    <row r="1404" spans="1:29" x14ac:dyDescent="0.25">
      <c r="A1404">
        <v>22920</v>
      </c>
      <c r="B1404">
        <v>2.91697858E-2</v>
      </c>
      <c r="C1404">
        <v>1.4210180399999999E-2</v>
      </c>
      <c r="D1404">
        <v>0</v>
      </c>
      <c r="E1404">
        <v>0</v>
      </c>
      <c r="F1404">
        <v>2.91697858E-2</v>
      </c>
      <c r="G1404">
        <v>1.4210180399999999E-2</v>
      </c>
      <c r="H1404">
        <v>0</v>
      </c>
      <c r="I1404">
        <v>0</v>
      </c>
      <c r="J1404">
        <v>0.56506900000000004</v>
      </c>
      <c r="K1404">
        <v>0.98638000000000003</v>
      </c>
      <c r="L1404">
        <v>0.15442500000000001</v>
      </c>
      <c r="M1404">
        <v>2.6297299999999999E-2</v>
      </c>
      <c r="N1404">
        <v>0</v>
      </c>
      <c r="O1404">
        <v>0.56506599999999996</v>
      </c>
      <c r="P1404">
        <v>0.15442500000000001</v>
      </c>
      <c r="Q1404">
        <v>2.9602300000000001</v>
      </c>
      <c r="R1404">
        <v>-1.2573700000000001</v>
      </c>
      <c r="S1404">
        <v>0.986375</v>
      </c>
      <c r="T1404">
        <v>2.6302099999999998E-2</v>
      </c>
      <c r="U1404">
        <v>17.842400000000001</v>
      </c>
      <c r="V1404">
        <v>6.9578199999999999</v>
      </c>
      <c r="W1404">
        <v>2.81447822234589</v>
      </c>
      <c r="X1404" s="1">
        <v>9.3880888192502196E-9</v>
      </c>
      <c r="Y1404">
        <v>-2537959.64051991</v>
      </c>
      <c r="Z1404">
        <v>1.73670517283112</v>
      </c>
      <c r="AA1404">
        <f t="shared" si="67"/>
        <v>22920</v>
      </c>
      <c r="AB1404">
        <f t="shared" si="68"/>
        <v>-228.41636764679191</v>
      </c>
      <c r="AC1404">
        <f t="shared" si="66"/>
        <v>253.30304001113009</v>
      </c>
    </row>
    <row r="1405" spans="1:29" x14ac:dyDescent="0.25">
      <c r="A1405">
        <v>22930</v>
      </c>
      <c r="B1405">
        <v>2.9220090899999999E-2</v>
      </c>
      <c r="C1405">
        <v>1.4227661799999999E-2</v>
      </c>
      <c r="D1405">
        <v>0</v>
      </c>
      <c r="E1405">
        <v>0</v>
      </c>
      <c r="F1405">
        <v>2.9220090899999999E-2</v>
      </c>
      <c r="G1405">
        <v>1.4227661799999999E-2</v>
      </c>
      <c r="H1405">
        <v>0</v>
      </c>
      <c r="I1405">
        <v>0</v>
      </c>
      <c r="J1405">
        <v>0.56530499999999995</v>
      </c>
      <c r="K1405">
        <v>0.98648499999999995</v>
      </c>
      <c r="L1405">
        <v>0.15437899999999999</v>
      </c>
      <c r="M1405">
        <v>2.6195900000000001E-2</v>
      </c>
      <c r="N1405">
        <v>0</v>
      </c>
      <c r="O1405">
        <v>0.565303</v>
      </c>
      <c r="P1405">
        <v>0.15437999999999999</v>
      </c>
      <c r="Q1405">
        <v>2.96102</v>
      </c>
      <c r="R1405">
        <v>-1.2570300000000001</v>
      </c>
      <c r="S1405">
        <v>0.98648199999999997</v>
      </c>
      <c r="T1405">
        <v>2.6198300000000001E-2</v>
      </c>
      <c r="U1405">
        <v>17.912500000000001</v>
      </c>
      <c r="V1405">
        <v>6.9820200000000003</v>
      </c>
      <c r="W1405">
        <v>2.8144801003856199</v>
      </c>
      <c r="X1405" s="1">
        <v>9.3880950837144399E-9</v>
      </c>
      <c r="Y1405">
        <v>-2547070.0824265201</v>
      </c>
      <c r="Z1405">
        <v>1.73948893268816</v>
      </c>
      <c r="AA1405">
        <f t="shared" si="67"/>
        <v>22930</v>
      </c>
      <c r="AB1405">
        <f t="shared" si="68"/>
        <v>-229.23630741838682</v>
      </c>
      <c r="AC1405">
        <f t="shared" si="66"/>
        <v>253.30320903470579</v>
      </c>
    </row>
    <row r="1406" spans="1:29" x14ac:dyDescent="0.25">
      <c r="A1406">
        <v>22940</v>
      </c>
      <c r="B1406">
        <v>2.92703765E-2</v>
      </c>
      <c r="C1406">
        <v>1.42451157E-2</v>
      </c>
      <c r="D1406">
        <v>0</v>
      </c>
      <c r="E1406">
        <v>0</v>
      </c>
      <c r="F1406">
        <v>2.92703765E-2</v>
      </c>
      <c r="G1406">
        <v>1.42451157E-2</v>
      </c>
      <c r="H1406">
        <v>0</v>
      </c>
      <c r="I1406">
        <v>0</v>
      </c>
      <c r="J1406">
        <v>0.56537300000000001</v>
      </c>
      <c r="K1406">
        <v>0.986595</v>
      </c>
      <c r="L1406">
        <v>0.154366</v>
      </c>
      <c r="M1406">
        <v>2.6088900000000002E-2</v>
      </c>
      <c r="N1406">
        <v>0</v>
      </c>
      <c r="O1406">
        <v>0.56537000000000004</v>
      </c>
      <c r="P1406">
        <v>0.154367</v>
      </c>
      <c r="Q1406">
        <v>2.96122</v>
      </c>
      <c r="R1406">
        <v>-1.2563800000000001</v>
      </c>
      <c r="S1406">
        <v>0.98658900000000005</v>
      </c>
      <c r="T1406">
        <v>2.6094300000000001E-2</v>
      </c>
      <c r="U1406">
        <v>17.9833</v>
      </c>
      <c r="V1406">
        <v>7.0064799999999998</v>
      </c>
      <c r="W1406">
        <v>2.8144819778751198</v>
      </c>
      <c r="X1406" s="1">
        <v>9.3881013463432606E-9</v>
      </c>
      <c r="Y1406">
        <v>-2556209.8461301802</v>
      </c>
      <c r="Z1406">
        <v>1.74227122104994</v>
      </c>
      <c r="AA1406">
        <f t="shared" si="67"/>
        <v>22940</v>
      </c>
      <c r="AB1406">
        <f t="shared" si="68"/>
        <v>-230.05888615171619</v>
      </c>
      <c r="AC1406">
        <f t="shared" si="66"/>
        <v>253.30337800876077</v>
      </c>
    </row>
    <row r="1407" spans="1:29" x14ac:dyDescent="0.25">
      <c r="A1407">
        <v>22950</v>
      </c>
      <c r="B1407">
        <v>2.9320717900000001E-2</v>
      </c>
      <c r="C1407">
        <v>1.42625796E-2</v>
      </c>
      <c r="D1407">
        <v>0</v>
      </c>
      <c r="E1407">
        <v>0</v>
      </c>
      <c r="F1407">
        <v>2.9320717900000001E-2</v>
      </c>
      <c r="G1407">
        <v>1.42625796E-2</v>
      </c>
      <c r="H1407">
        <v>0</v>
      </c>
      <c r="I1407">
        <v>0</v>
      </c>
      <c r="J1407">
        <v>0.56599600000000005</v>
      </c>
      <c r="K1407">
        <v>0.98669099999999998</v>
      </c>
      <c r="L1407">
        <v>0.15424599999999999</v>
      </c>
      <c r="M1407">
        <v>2.5995399999999998E-2</v>
      </c>
      <c r="N1407" s="1">
        <v>1.5902299999999999E-8</v>
      </c>
      <c r="O1407">
        <v>0.56599900000000003</v>
      </c>
      <c r="P1407">
        <v>0.15424499999999999</v>
      </c>
      <c r="Q1407">
        <v>2.96339</v>
      </c>
      <c r="R1407">
        <v>-1.2568299999999999</v>
      </c>
      <c r="S1407">
        <v>0.98669600000000002</v>
      </c>
      <c r="T1407">
        <v>2.5990200000000001E-2</v>
      </c>
      <c r="U1407">
        <v>18.0547</v>
      </c>
      <c r="V1407">
        <v>7.0311899999999996</v>
      </c>
      <c r="W1407">
        <v>2.8144838577115801</v>
      </c>
      <c r="X1407" s="1">
        <v>9.3881076168007205E-9</v>
      </c>
      <c r="Y1407">
        <v>-2565389.3758648601</v>
      </c>
      <c r="Z1407">
        <v>1.74505641166813</v>
      </c>
      <c r="AA1407">
        <f t="shared" si="67"/>
        <v>22950</v>
      </c>
      <c r="AB1407">
        <f t="shared" si="68"/>
        <v>-230.88504382783742</v>
      </c>
      <c r="AC1407">
        <f t="shared" si="66"/>
        <v>253.30354719404221</v>
      </c>
    </row>
    <row r="1408" spans="1:29" x14ac:dyDescent="0.25">
      <c r="A1408">
        <v>22960</v>
      </c>
      <c r="B1408">
        <v>2.9371085500000001E-2</v>
      </c>
      <c r="C1408">
        <v>1.4280039099999999E-2</v>
      </c>
      <c r="D1408">
        <v>0</v>
      </c>
      <c r="E1408">
        <v>0</v>
      </c>
      <c r="F1408">
        <v>2.9371085500000001E-2</v>
      </c>
      <c r="G1408">
        <v>1.4280039099999999E-2</v>
      </c>
      <c r="H1408">
        <v>0</v>
      </c>
      <c r="I1408">
        <v>0</v>
      </c>
      <c r="J1408">
        <v>0.56620099999999995</v>
      </c>
      <c r="K1408">
        <v>0.98680199999999996</v>
      </c>
      <c r="L1408">
        <v>0.15420600000000001</v>
      </c>
      <c r="M1408">
        <v>2.5886599999999999E-2</v>
      </c>
      <c r="N1408">
        <v>0</v>
      </c>
      <c r="O1408">
        <v>0.56620199999999998</v>
      </c>
      <c r="P1408">
        <v>0.15420600000000001</v>
      </c>
      <c r="Q1408">
        <v>2.96407</v>
      </c>
      <c r="R1408">
        <v>-1.25648</v>
      </c>
      <c r="S1408">
        <v>0.98680299999999999</v>
      </c>
      <c r="T1408">
        <v>2.5885600000000002E-2</v>
      </c>
      <c r="U1408">
        <v>18.126999999999999</v>
      </c>
      <c r="V1408">
        <v>7.0562100000000001</v>
      </c>
      <c r="W1408">
        <v>2.8144857387610598</v>
      </c>
      <c r="X1408" s="1">
        <v>9.3881138913043806E-9</v>
      </c>
      <c r="Y1408">
        <v>-2574604.5737858098</v>
      </c>
      <c r="Z1408">
        <v>1.74784279401177</v>
      </c>
      <c r="AA1408">
        <f t="shared" si="67"/>
        <v>22960</v>
      </c>
      <c r="AB1408">
        <f t="shared" si="68"/>
        <v>-231.71441164072286</v>
      </c>
      <c r="AC1408">
        <f t="shared" si="66"/>
        <v>253.30371648849538</v>
      </c>
    </row>
    <row r="1409" spans="1:29" x14ac:dyDescent="0.25">
      <c r="A1409">
        <v>22970</v>
      </c>
      <c r="B1409">
        <v>2.9421466600000001E-2</v>
      </c>
      <c r="C1409">
        <v>1.42974882E-2</v>
      </c>
      <c r="D1409">
        <v>0</v>
      </c>
      <c r="E1409">
        <v>0</v>
      </c>
      <c r="F1409">
        <v>2.9421466600000001E-2</v>
      </c>
      <c r="G1409">
        <v>1.42974882E-2</v>
      </c>
      <c r="H1409">
        <v>0</v>
      </c>
      <c r="I1409">
        <v>0</v>
      </c>
      <c r="J1409">
        <v>0.56643299999999996</v>
      </c>
      <c r="K1409">
        <v>0.98690699999999998</v>
      </c>
      <c r="L1409">
        <v>0.15416099999999999</v>
      </c>
      <c r="M1409">
        <v>2.5783199999999999E-2</v>
      </c>
      <c r="N1409">
        <v>0</v>
      </c>
      <c r="O1409">
        <v>0.56643500000000002</v>
      </c>
      <c r="P1409">
        <v>0.15416099999999999</v>
      </c>
      <c r="Q1409">
        <v>2.9648699999999999</v>
      </c>
      <c r="R1409">
        <v>-1.2562199999999999</v>
      </c>
      <c r="S1409">
        <v>0.98690900000000004</v>
      </c>
      <c r="T1409">
        <v>2.57807E-2</v>
      </c>
      <c r="U1409">
        <v>18.200099999999999</v>
      </c>
      <c r="V1409">
        <v>7.0815000000000001</v>
      </c>
      <c r="W1409">
        <v>2.8144876205260601</v>
      </c>
      <c r="X1409" s="1">
        <v>9.3881201681947596E-9</v>
      </c>
      <c r="Y1409">
        <v>-2583853.6785562499</v>
      </c>
      <c r="Z1409">
        <v>1.7506296186350501</v>
      </c>
      <c r="AA1409">
        <f t="shared" si="67"/>
        <v>22970</v>
      </c>
      <c r="AB1409">
        <f t="shared" si="68"/>
        <v>-232.5468310700625</v>
      </c>
      <c r="AC1409">
        <f t="shared" si="66"/>
        <v>253.30388584734541</v>
      </c>
    </row>
    <row r="1410" spans="1:29" x14ac:dyDescent="0.25">
      <c r="A1410">
        <v>22980</v>
      </c>
      <c r="B1410">
        <v>2.9471865399999998E-2</v>
      </c>
      <c r="C1410">
        <v>1.4314929000000001E-2</v>
      </c>
      <c r="D1410">
        <v>0</v>
      </c>
      <c r="E1410">
        <v>0</v>
      </c>
      <c r="F1410">
        <v>2.9471865399999998E-2</v>
      </c>
      <c r="G1410">
        <v>1.4314929000000001E-2</v>
      </c>
      <c r="H1410">
        <v>0</v>
      </c>
      <c r="I1410">
        <v>0</v>
      </c>
      <c r="J1410">
        <v>0.56670900000000002</v>
      </c>
      <c r="K1410">
        <v>0.98699700000000001</v>
      </c>
      <c r="L1410">
        <v>0.15410799999999999</v>
      </c>
      <c r="M1410">
        <v>2.5693500000000001E-2</v>
      </c>
      <c r="N1410">
        <v>0</v>
      </c>
      <c r="O1410">
        <v>0.56671899999999997</v>
      </c>
      <c r="P1410">
        <v>0.15410599999999999</v>
      </c>
      <c r="Q1410">
        <v>2.9658699999999998</v>
      </c>
      <c r="R1410">
        <v>-1.2560100000000001</v>
      </c>
      <c r="S1410">
        <v>0.98701499999999998</v>
      </c>
      <c r="T1410">
        <v>2.5675699999999999E-2</v>
      </c>
      <c r="U1410">
        <v>18.274000000000001</v>
      </c>
      <c r="V1410">
        <v>7.1070700000000002</v>
      </c>
      <c r="W1410">
        <v>2.8144895031721</v>
      </c>
      <c r="X1410" s="1">
        <v>9.3881264480239408E-9</v>
      </c>
      <c r="Y1410">
        <v>-2593137.3850913499</v>
      </c>
      <c r="Z1410">
        <v>1.75341713586632</v>
      </c>
      <c r="AA1410">
        <f t="shared" si="67"/>
        <v>22980</v>
      </c>
      <c r="AB1410">
        <f t="shared" si="68"/>
        <v>-233.38236465822149</v>
      </c>
      <c r="AC1410">
        <f t="shared" si="66"/>
        <v>253.304055285489</v>
      </c>
    </row>
    <row r="1411" spans="1:29" x14ac:dyDescent="0.25">
      <c r="A1411">
        <v>22990</v>
      </c>
      <c r="B1411">
        <v>2.9522283699999999E-2</v>
      </c>
      <c r="C1411">
        <v>1.43323622E-2</v>
      </c>
      <c r="D1411">
        <v>0</v>
      </c>
      <c r="E1411">
        <v>0</v>
      </c>
      <c r="F1411">
        <v>2.9522283699999999E-2</v>
      </c>
      <c r="G1411">
        <v>1.43323622E-2</v>
      </c>
      <c r="H1411">
        <v>0</v>
      </c>
      <c r="I1411">
        <v>0</v>
      </c>
      <c r="J1411">
        <v>0.56697600000000004</v>
      </c>
      <c r="K1411">
        <v>0.98712100000000003</v>
      </c>
      <c r="L1411">
        <v>0.154057</v>
      </c>
      <c r="M1411">
        <v>2.5570300000000001E-2</v>
      </c>
      <c r="N1411">
        <v>0</v>
      </c>
      <c r="O1411">
        <v>0.56697600000000004</v>
      </c>
      <c r="P1411">
        <v>0.154057</v>
      </c>
      <c r="Q1411">
        <v>2.96671</v>
      </c>
      <c r="R1411">
        <v>-1.2558</v>
      </c>
      <c r="S1411">
        <v>0.98712100000000003</v>
      </c>
      <c r="T1411">
        <v>2.55704E-2</v>
      </c>
      <c r="U1411">
        <v>18.348600000000001</v>
      </c>
      <c r="V1411">
        <v>7.1329200000000004</v>
      </c>
      <c r="W1411">
        <v>2.8144913867645198</v>
      </c>
      <c r="X1411" s="1">
        <v>9.3881327310099394E-9</v>
      </c>
      <c r="Y1411">
        <v>-2602456.0167562701</v>
      </c>
      <c r="Z1411">
        <v>1.75620544490473</v>
      </c>
      <c r="AA1411">
        <f t="shared" si="67"/>
        <v>22990</v>
      </c>
      <c r="AB1411">
        <f t="shared" si="68"/>
        <v>-234.2210415080643</v>
      </c>
      <c r="AC1411">
        <f t="shared" ref="AC1411:AC1412" si="69">W1411*90</f>
        <v>253.30422480880679</v>
      </c>
    </row>
    <row r="1412" spans="1:29" x14ac:dyDescent="0.25">
      <c r="A1412">
        <v>23000</v>
      </c>
      <c r="B1412">
        <v>2.9572721999999999E-2</v>
      </c>
      <c r="C1412">
        <v>1.43497881E-2</v>
      </c>
      <c r="D1412">
        <v>0</v>
      </c>
      <c r="E1412">
        <v>0</v>
      </c>
      <c r="F1412">
        <v>2.9572721999999999E-2</v>
      </c>
      <c r="G1412">
        <v>1.43497881E-2</v>
      </c>
      <c r="H1412">
        <v>0</v>
      </c>
      <c r="I1412">
        <v>0</v>
      </c>
      <c r="J1412">
        <v>0.56726399999999999</v>
      </c>
      <c r="K1412">
        <v>0.98722799999999999</v>
      </c>
      <c r="L1412">
        <v>0.154001</v>
      </c>
      <c r="M1412">
        <v>2.5464199999999999E-2</v>
      </c>
      <c r="N1412">
        <v>0</v>
      </c>
      <c r="O1412">
        <v>0.56726399999999999</v>
      </c>
      <c r="P1412">
        <v>0.154001</v>
      </c>
      <c r="Q1412">
        <v>2.96767</v>
      </c>
      <c r="R1412">
        <v>-1.2555799999999999</v>
      </c>
      <c r="S1412">
        <v>0.98722699999999997</v>
      </c>
      <c r="T1412">
        <v>2.5464799999999999E-2</v>
      </c>
      <c r="U1412">
        <v>18.423999999999999</v>
      </c>
      <c r="V1412">
        <v>7.1590499999999997</v>
      </c>
      <c r="W1412">
        <v>2.8144932713278799</v>
      </c>
      <c r="X1412" s="1">
        <v>9.3881390172346496E-9</v>
      </c>
      <c r="Y1412">
        <v>-2611809.7463545701</v>
      </c>
      <c r="Z1412">
        <v>1.7589945834265099</v>
      </c>
      <c r="AA1412">
        <f t="shared" si="67"/>
        <v>23000</v>
      </c>
      <c r="AB1412">
        <f t="shared" si="68"/>
        <v>-235.06287717191131</v>
      </c>
      <c r="AC1412">
        <f t="shared" si="69"/>
        <v>253.30439441950918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0A846-56E7-4801-9133-D11C08139F7E}">
  <dimension ref="A1:N27"/>
  <sheetViews>
    <sheetView workbookViewId="0">
      <selection activeCell="G29" sqref="G29"/>
    </sheetView>
  </sheetViews>
  <sheetFormatPr defaultRowHeight="15" x14ac:dyDescent="0.25"/>
  <cols>
    <col min="1" max="1" width="11.7109375" bestFit="1" customWidth="1"/>
    <col min="3" max="3" width="13.140625" bestFit="1" customWidth="1"/>
    <col min="4" max="4" width="9.140625" customWidth="1"/>
    <col min="9" max="9" width="12.7109375" customWidth="1"/>
  </cols>
  <sheetData>
    <row r="1" spans="1:14" x14ac:dyDescent="0.25">
      <c r="A1" t="s">
        <v>56</v>
      </c>
      <c r="B1" t="s">
        <v>26</v>
      </c>
      <c r="C1" t="s">
        <v>0</v>
      </c>
      <c r="D1" t="s">
        <v>53</v>
      </c>
      <c r="E1" t="s">
        <v>27</v>
      </c>
      <c r="F1" t="s">
        <v>55</v>
      </c>
      <c r="G1" t="s">
        <v>54</v>
      </c>
      <c r="I1" t="s">
        <v>59</v>
      </c>
      <c r="J1" t="s">
        <v>0</v>
      </c>
      <c r="K1" t="s">
        <v>53</v>
      </c>
      <c r="L1" t="s">
        <v>55</v>
      </c>
      <c r="M1" t="s">
        <v>54</v>
      </c>
    </row>
    <row r="2" spans="1:14" x14ac:dyDescent="0.25">
      <c r="A2">
        <v>0</v>
      </c>
      <c r="B2" t="s">
        <v>28</v>
      </c>
      <c r="C2" s="2">
        <f>F2</f>
        <v>650</v>
      </c>
      <c r="D2" s="2">
        <v>0</v>
      </c>
      <c r="E2" t="s">
        <v>28</v>
      </c>
      <c r="F2">
        <f>110+2*(0.9*300)</f>
        <v>650</v>
      </c>
      <c r="G2">
        <v>1090</v>
      </c>
      <c r="J2" s="2">
        <f>L2</f>
        <v>650</v>
      </c>
      <c r="K2" s="2">
        <v>0</v>
      </c>
      <c r="L2">
        <f>110+2*(0.9*300)</f>
        <v>650</v>
      </c>
      <c r="M2">
        <v>925</v>
      </c>
    </row>
    <row r="3" spans="1:14" x14ac:dyDescent="0.25">
      <c r="A3">
        <v>1</v>
      </c>
      <c r="B3" t="s">
        <v>31</v>
      </c>
      <c r="C3" s="2">
        <f>C2+G$2-D2</f>
        <v>1740</v>
      </c>
      <c r="D3" s="2">
        <f t="shared" ref="D3:D8" si="0">9*(C3/8800)^4</f>
        <v>1.375652728745475E-2</v>
      </c>
      <c r="E3" s="4" t="s">
        <v>57</v>
      </c>
      <c r="J3" s="2">
        <f t="shared" ref="J3:J24" si="1">J2+M$2-K2</f>
        <v>1575</v>
      </c>
      <c r="K3" s="2">
        <f t="shared" ref="K3:K8" si="2">9*(J3/8800)^4</f>
        <v>9.2349394725390263E-3</v>
      </c>
      <c r="M3">
        <f>(F2+11*G2)/(F2+13*G2)*G2</f>
        <v>929.66261808367074</v>
      </c>
    </row>
    <row r="4" spans="1:14" x14ac:dyDescent="0.25">
      <c r="A4">
        <v>2</v>
      </c>
      <c r="B4" t="s">
        <v>42</v>
      </c>
      <c r="C4" s="2">
        <f t="shared" ref="C4:C24" si="3">C3+G$2-D3</f>
        <v>2829.9862434727124</v>
      </c>
      <c r="D4" s="2">
        <f t="shared" si="0"/>
        <v>9.626072284073689E-2</v>
      </c>
      <c r="E4" s="4" t="s">
        <v>60</v>
      </c>
      <c r="J4" s="2">
        <f t="shared" si="1"/>
        <v>2499.9907650605273</v>
      </c>
      <c r="K4" s="2">
        <f t="shared" si="2"/>
        <v>5.8622648902157577E-2</v>
      </c>
    </row>
    <row r="5" spans="1:14" x14ac:dyDescent="0.25">
      <c r="A5">
        <v>3</v>
      </c>
      <c r="B5" t="s">
        <v>32</v>
      </c>
      <c r="C5" s="2">
        <f t="shared" si="3"/>
        <v>3919.8899827498717</v>
      </c>
      <c r="D5" s="2">
        <f t="shared" si="0"/>
        <v>0.35432951783650191</v>
      </c>
      <c r="E5" s="4" t="s">
        <v>61</v>
      </c>
      <c r="J5" s="2">
        <f t="shared" si="1"/>
        <v>3424.9321424116251</v>
      </c>
      <c r="K5" s="2">
        <f t="shared" si="2"/>
        <v>0.2064998336259197</v>
      </c>
    </row>
    <row r="6" spans="1:14" x14ac:dyDescent="0.25">
      <c r="A6">
        <v>4</v>
      </c>
      <c r="B6" t="s">
        <v>43</v>
      </c>
      <c r="C6" s="2">
        <f t="shared" si="3"/>
        <v>5009.5356532320357</v>
      </c>
      <c r="D6" s="2">
        <f t="shared" si="0"/>
        <v>0.94515211013332179</v>
      </c>
      <c r="E6" s="4" t="s">
        <v>62</v>
      </c>
      <c r="J6" s="2">
        <f t="shared" si="1"/>
        <v>4349.7256425779988</v>
      </c>
      <c r="K6" s="2">
        <f t="shared" si="2"/>
        <v>0.53722879226983655</v>
      </c>
    </row>
    <row r="7" spans="1:14" x14ac:dyDescent="0.25">
      <c r="A7">
        <v>5</v>
      </c>
      <c r="B7" t="s">
        <v>33</v>
      </c>
      <c r="C7" s="2">
        <f t="shared" si="3"/>
        <v>6098.590501121902</v>
      </c>
      <c r="D7" s="2">
        <f t="shared" si="0"/>
        <v>2.0760112985667178</v>
      </c>
      <c r="E7" s="4" t="s">
        <v>63</v>
      </c>
      <c r="J7" s="2">
        <f t="shared" si="1"/>
        <v>5274.1884137857287</v>
      </c>
      <c r="K7" s="2">
        <f t="shared" si="2"/>
        <v>1.161273143395579</v>
      </c>
    </row>
    <row r="8" spans="1:14" x14ac:dyDescent="0.25">
      <c r="A8">
        <v>6</v>
      </c>
      <c r="B8" t="s">
        <v>44</v>
      </c>
      <c r="C8" s="2">
        <f t="shared" si="3"/>
        <v>7186.5144898233357</v>
      </c>
      <c r="D8" s="2">
        <f t="shared" si="0"/>
        <v>4.0029949579900181</v>
      </c>
      <c r="E8" s="4" t="s">
        <v>64</v>
      </c>
      <c r="J8" s="2">
        <f t="shared" si="1"/>
        <v>6198.0271406423335</v>
      </c>
      <c r="K8" s="2">
        <f t="shared" si="2"/>
        <v>2.214755125503332</v>
      </c>
    </row>
    <row r="9" spans="1:14" x14ac:dyDescent="0.25">
      <c r="A9">
        <v>7</v>
      </c>
      <c r="B9" t="s">
        <v>34</v>
      </c>
      <c r="C9" s="2">
        <f t="shared" si="3"/>
        <v>8272.5114948653463</v>
      </c>
      <c r="D9" s="2" cm="1">
        <f t="array" aca="1" ref="D9" ca="1">-INDIRECT("optA2441Fine!AB"&amp;ROUND((C9-7100)/10+2,0))</f>
        <v>5.0195846364783954</v>
      </c>
      <c r="E9" s="5" t="s">
        <v>67</v>
      </c>
      <c r="J9" s="2">
        <f t="shared" si="1"/>
        <v>7120.8123855168305</v>
      </c>
      <c r="K9" s="2" cm="1">
        <f t="array" aca="1" ref="K9" ca="1">-INDIRECT("optA2441Fine!AB"&amp;ROUND((J9-7100)/10+2,0))</f>
        <v>4.2822816242455932</v>
      </c>
    </row>
    <row r="10" spans="1:14" x14ac:dyDescent="0.25">
      <c r="A10">
        <v>8</v>
      </c>
      <c r="B10" t="s">
        <v>45</v>
      </c>
      <c r="C10" s="2">
        <f t="shared" ca="1" si="3"/>
        <v>9357.4919102288677</v>
      </c>
      <c r="D10" s="2" cm="1">
        <f t="array" aca="1" ref="D10" ca="1">-INDIRECT("optA2441Fine!AB"&amp;ROUND((C10-7100)/10+2,0))</f>
        <v>5.6974383765421299</v>
      </c>
      <c r="E10" s="5" t="s">
        <v>68</v>
      </c>
      <c r="J10" s="2">
        <f t="shared" ca="1" si="1"/>
        <v>8041.5301038925845</v>
      </c>
      <c r="K10" s="2" cm="1">
        <f t="array" aca="1" ref="K10" ca="1">-INDIRECT("optA2441Fine!AB"&amp;ROUND((J10-7100)/10+2,0))</f>
        <v>4.8895016732690237</v>
      </c>
    </row>
    <row r="11" spans="1:14" x14ac:dyDescent="0.25">
      <c r="A11">
        <v>9</v>
      </c>
      <c r="B11" t="s">
        <v>35</v>
      </c>
      <c r="C11" s="2">
        <f t="shared" ca="1" si="3"/>
        <v>10441.794471852325</v>
      </c>
      <c r="D11" s="2" cm="1">
        <f t="array" aca="1" ref="D11" ca="1">-INDIRECT("optA2441Fine!AB"&amp;ROUND((C11-7100)/10+2,0))</f>
        <v>7.0825470497078271</v>
      </c>
      <c r="E11" s="5" t="s">
        <v>84</v>
      </c>
      <c r="J11" s="2">
        <f t="shared" ca="1" si="1"/>
        <v>8961.640602219315</v>
      </c>
      <c r="K11" s="2" cm="1">
        <f t="array" aca="1" ref="K11" ca="1">-INDIRECT("optA2441Fine!AB"&amp;ROUND((J11-7100)/10+2,0))</f>
        <v>5.4157891848072843</v>
      </c>
    </row>
    <row r="12" spans="1:14" x14ac:dyDescent="0.25">
      <c r="A12">
        <v>10</v>
      </c>
      <c r="B12" t="s">
        <v>46</v>
      </c>
      <c r="C12" s="7">
        <f t="shared" ca="1" si="3"/>
        <v>11524.711924802617</v>
      </c>
      <c r="D12" s="2" cm="1">
        <f t="array" aca="1" ref="D12" ca="1">-INDIRECT("optA2441Fine!AB"&amp;ROUND((C12-7100)/10+2,0))</f>
        <v>10.514674672571218</v>
      </c>
      <c r="E12" s="5" t="s">
        <v>85</v>
      </c>
      <c r="J12" s="2">
        <f t="shared" ca="1" si="1"/>
        <v>9881.224813034507</v>
      </c>
      <c r="K12" s="2" cm="1">
        <f t="array" aca="1" ref="K12" ca="1">-INDIRECT("optA2441Fine!AB"&amp;ROUND((J12-7100)/10+2,0))</f>
        <v>6.2088741559793785</v>
      </c>
    </row>
    <row r="13" spans="1:14" x14ac:dyDescent="0.25">
      <c r="A13">
        <v>11</v>
      </c>
      <c r="B13" t="s">
        <v>36</v>
      </c>
      <c r="C13" s="3">
        <f t="shared" ca="1" si="3"/>
        <v>12604.197250130046</v>
      </c>
      <c r="D13" s="2" cm="1">
        <f t="array" aca="1" ref="D13" ca="1">-INDIRECT("optA2441Fine!AB"&amp;ROUND((C13-7100)/10+2,0))</f>
        <v>18.058036114073641</v>
      </c>
      <c r="E13" s="5" t="s">
        <v>86</v>
      </c>
      <c r="J13" s="2">
        <f t="shared" ca="1" si="1"/>
        <v>10800.015938878527</v>
      </c>
      <c r="K13" s="2" cm="1">
        <f t="array" aca="1" ref="K13" ca="1">-INDIRECT("optA2441Fine!AB"&amp;ROUND((J13-7100)/10+2,0))</f>
        <v>7.9132884186855712</v>
      </c>
    </row>
    <row r="14" spans="1:14" x14ac:dyDescent="0.25">
      <c r="A14">
        <v>12</v>
      </c>
      <c r="B14" t="s">
        <v>47</v>
      </c>
      <c r="C14" s="2">
        <f t="shared" ca="1" si="3"/>
        <v>13676.139214015973</v>
      </c>
      <c r="D14" s="2" cm="1">
        <f t="array" aca="1" ref="D14" ca="1">-INDIRECT("optA2441Fine!AB"&amp;ROUND((C14-7100)/10+2,0))</f>
        <v>32.611540675067445</v>
      </c>
      <c r="E14" s="5" t="s">
        <v>87</v>
      </c>
      <c r="J14" s="7">
        <f t="shared" ca="1" si="1"/>
        <v>11717.102650459841</v>
      </c>
      <c r="K14" s="2" cm="1">
        <f t="array" aca="1" ref="K14" ca="1">-INDIRECT("optA2441Fine!AB"&amp;ROUND((J14-7100)/10+2,0))</f>
        <v>11.526880538760444</v>
      </c>
    </row>
    <row r="15" spans="1:14" x14ac:dyDescent="0.25">
      <c r="A15">
        <v>13</v>
      </c>
      <c r="B15" t="s">
        <v>37</v>
      </c>
      <c r="C15" s="2">
        <f t="shared" ca="1" si="3"/>
        <v>14733.527673340906</v>
      </c>
      <c r="D15" s="2" cm="1">
        <f t="array" aca="1" ref="D15" ca="1">-INDIRECT("optA2441Fine!AB"&amp;ROUND((C15-7100)/10+2,0))</f>
        <v>57.109913616843002</v>
      </c>
      <c r="E15" s="5" t="s">
        <v>97</v>
      </c>
      <c r="J15" s="3">
        <f t="shared" ca="1" si="1"/>
        <v>12630.575769921081</v>
      </c>
      <c r="K15" s="2" cm="1">
        <f t="array" aca="1" ref="K15" ca="1">-INDIRECT("optA2441Fine!AB"&amp;ROUND((J15-7100)/10+2,0))</f>
        <v>18.352136591723191</v>
      </c>
      <c r="L15" t="s">
        <v>96</v>
      </c>
    </row>
    <row r="16" spans="1:14" x14ac:dyDescent="0.25">
      <c r="A16">
        <v>14</v>
      </c>
      <c r="B16" t="s">
        <v>48</v>
      </c>
      <c r="C16" s="2">
        <f t="shared" ca="1" si="3"/>
        <v>15766.417759724063</v>
      </c>
      <c r="D16" s="2" cm="1">
        <f t="array" aca="1" ref="D16" ca="1">-INDIRECT("optA2441Fine!AB"&amp;ROUND((C16-7100)/10+2,0))</f>
        <v>95.823261500125199</v>
      </c>
      <c r="E16" s="5" t="s">
        <v>98</v>
      </c>
      <c r="J16" s="2">
        <f t="shared" ca="1" si="1"/>
        <v>13537.223633329357</v>
      </c>
      <c r="K16" s="2" cm="1">
        <f t="array" aca="1" ref="K16" ca="1">-INDIRECT("optA2441Fine!AB"&amp;ROUND((J16-7100)/10+2,0))</f>
        <v>30.204635879049565</v>
      </c>
      <c r="L16">
        <f ca="1">C16/J9</f>
        <v>2.2141318863830355</v>
      </c>
      <c r="M16">
        <f>16/7.1</f>
        <v>2.2535211267605635</v>
      </c>
      <c r="N16" t="s">
        <v>101</v>
      </c>
    </row>
    <row r="17" spans="1:14" x14ac:dyDescent="0.25">
      <c r="A17">
        <v>15</v>
      </c>
      <c r="B17" t="s">
        <v>38</v>
      </c>
      <c r="C17" s="2">
        <f t="shared" ca="1" si="3"/>
        <v>16760.594498223938</v>
      </c>
      <c r="D17" s="2" cm="1">
        <f t="array" aca="1" ref="D17" ca="1">-INDIRECT("optA2442Fine!AB"&amp;ROUND((C17-14000)/10+2,0))</f>
        <v>53.797478129938966</v>
      </c>
      <c r="E17" s="6" t="s">
        <v>88</v>
      </c>
      <c r="J17" s="2">
        <f t="shared" ca="1" si="1"/>
        <v>14432.018997450306</v>
      </c>
      <c r="K17" s="2" cm="1">
        <f t="array" aca="1" ref="K17" ca="1">-INDIRECT("optA2442Fine!AB"&amp;ROUND((J17-14000)/10+2,0))</f>
        <v>42.314685046038974</v>
      </c>
    </row>
    <row r="18" spans="1:14" x14ac:dyDescent="0.25">
      <c r="A18">
        <v>16</v>
      </c>
      <c r="B18" t="s">
        <v>49</v>
      </c>
      <c r="C18" s="2">
        <f t="shared" ca="1" si="3"/>
        <v>17796.797020094</v>
      </c>
      <c r="D18" s="2" cm="1">
        <f t="array" aca="1" ref="D18" ca="1">-INDIRECT("optA2442Fine!AB"&amp;ROUND((C18-14000)/10+2,0))</f>
        <v>61.904257778665972</v>
      </c>
      <c r="E18" s="6" t="s">
        <v>89</v>
      </c>
      <c r="J18" s="2">
        <f t="shared" ca="1" si="1"/>
        <v>15314.704312404267</v>
      </c>
      <c r="K18" s="2" cm="1">
        <f t="array" aca="1" ref="K18" ca="1">-INDIRECT("optA2442Fine!AB"&amp;ROUND((J18-14000)/10+2,0))</f>
        <v>46.041179264293945</v>
      </c>
    </row>
    <row r="19" spans="1:14" x14ac:dyDescent="0.25">
      <c r="A19">
        <v>17</v>
      </c>
      <c r="B19" t="s">
        <v>39</v>
      </c>
      <c r="C19" s="2">
        <f t="shared" ca="1" si="3"/>
        <v>18824.892762315332</v>
      </c>
      <c r="D19" s="2" cm="1">
        <f t="array" aca="1" ref="D19" ca="1">-INDIRECT("optA2442Fine!AB"&amp;ROUND((C19-14000)/10+2,0))</f>
        <v>73.41447927804127</v>
      </c>
      <c r="E19" s="6" t="s">
        <v>90</v>
      </c>
      <c r="J19" s="2">
        <f t="shared" ca="1" si="1"/>
        <v>16193.663133139973</v>
      </c>
      <c r="K19" s="2" cm="1">
        <f t="array" aca="1" ref="K19" ca="1">-INDIRECT("optA2442Fine!AB"&amp;ROUND((J19-14000)/10+2,0))</f>
        <v>50.392942144426527</v>
      </c>
    </row>
    <row r="20" spans="1:14" x14ac:dyDescent="0.25">
      <c r="A20">
        <v>18</v>
      </c>
      <c r="B20" t="s">
        <v>50</v>
      </c>
      <c r="C20" s="2">
        <f t="shared" ca="1" si="3"/>
        <v>19841.47828303729</v>
      </c>
      <c r="D20" s="2" cm="1">
        <f t="array" aca="1" ref="D20" ca="1">-INDIRECT("optA2442Fine!AB"&amp;ROUND((C20-14000)/10+2,0))</f>
        <v>90.132972377048986</v>
      </c>
      <c r="E20" s="6" t="s">
        <v>91</v>
      </c>
      <c r="J20" s="2">
        <f t="shared" ca="1" si="1"/>
        <v>17068.270190995547</v>
      </c>
      <c r="K20" s="2" cm="1">
        <f t="array" aca="1" ref="K20" ca="1">-INDIRECT("optA2442Fine!AB"&amp;ROUND((J20-14000)/10+2,0))</f>
        <v>55.919721977414092</v>
      </c>
    </row>
    <row r="21" spans="1:14" x14ac:dyDescent="0.25">
      <c r="A21">
        <v>19</v>
      </c>
      <c r="B21" t="s">
        <v>40</v>
      </c>
      <c r="C21" s="2">
        <f t="shared" ca="1" si="3"/>
        <v>20841.345310660239</v>
      </c>
      <c r="D21" s="2" cm="1">
        <f t="array" aca="1" ref="D21" ca="1">-INDIRECT("optA2442Fine!AB"&amp;ROUND((C21-14000)/10+2,0))</f>
        <v>113.54967715129828</v>
      </c>
      <c r="E21" s="6" t="s">
        <v>92</v>
      </c>
      <c r="J21" s="2">
        <f t="shared" ca="1" si="1"/>
        <v>17937.350469018133</v>
      </c>
      <c r="K21" s="2" cm="1">
        <f t="array" aca="1" ref="K21" ca="1">-INDIRECT("optA2442Fine!AB"&amp;ROUND((J21-14000)/10+2,0))</f>
        <v>63.241002245809973</v>
      </c>
    </row>
    <row r="22" spans="1:14" x14ac:dyDescent="0.25">
      <c r="A22">
        <v>20</v>
      </c>
      <c r="B22" t="s">
        <v>51</v>
      </c>
      <c r="C22" s="2">
        <f t="shared" ca="1" si="3"/>
        <v>21817.79563350894</v>
      </c>
      <c r="D22" s="2" cm="1">
        <f t="array" aca="1" ref="D22" ca="1">-INDIRECT("optA2442Fine!AB"&amp;ROUND((C22-14000)/10+2,0))</f>
        <v>145.46764461239547</v>
      </c>
      <c r="E22" s="6" t="s">
        <v>93</v>
      </c>
      <c r="J22" s="2">
        <f t="shared" ca="1" si="1"/>
        <v>18799.109466772323</v>
      </c>
      <c r="K22" s="2" cm="1">
        <f t="array" aca="1" ref="K22" ca="1">-INDIRECT("optA2442Fine!AB"&amp;ROUND((J22-14000)/10+2,0))</f>
        <v>73.144781480422154</v>
      </c>
      <c r="L22" t="s">
        <v>95</v>
      </c>
    </row>
    <row r="23" spans="1:14" x14ac:dyDescent="0.25">
      <c r="A23">
        <v>21</v>
      </c>
      <c r="B23" t="s">
        <v>41</v>
      </c>
      <c r="C23" s="2">
        <f t="shared" ca="1" si="3"/>
        <v>22762.327988896544</v>
      </c>
      <c r="D23" s="2" cm="1">
        <f t="array" aca="1" ref="D23" ca="1">-INDIRECT("optA2442Fine!AB"&amp;ROUND((C23-14000)/10+2,0))</f>
        <v>186.76473364974146</v>
      </c>
      <c r="E23" s="6" t="s">
        <v>94</v>
      </c>
      <c r="F23" t="s">
        <v>83</v>
      </c>
      <c r="J23" s="2">
        <f t="shared" ca="1" si="1"/>
        <v>19650.9646852919</v>
      </c>
      <c r="K23" s="2" cm="1">
        <f t="array" aca="1" ref="K23" ca="1">-INDIRECT("optA2442Fine!AB"&amp;ROUND((J23-14000)/10+2,0))</f>
        <v>86.53554468074347</v>
      </c>
      <c r="L23">
        <f ca="1">C23/J17</f>
        <v>1.5772102290689853</v>
      </c>
      <c r="M23">
        <f>23/14</f>
        <v>1.6428571428571428</v>
      </c>
      <c r="N23" t="s">
        <v>102</v>
      </c>
    </row>
    <row r="24" spans="1:14" x14ac:dyDescent="0.25">
      <c r="A24">
        <v>22</v>
      </c>
      <c r="B24" t="s">
        <v>52</v>
      </c>
      <c r="C24" s="2">
        <f t="shared" ca="1" si="3"/>
        <v>23665.563255246801</v>
      </c>
      <c r="D24" s="2"/>
      <c r="E24" t="s">
        <v>82</v>
      </c>
      <c r="J24" s="2">
        <f t="shared" ca="1" si="1"/>
        <v>20489.429140611155</v>
      </c>
      <c r="K24" s="2"/>
    </row>
    <row r="25" spans="1:14" x14ac:dyDescent="0.25">
      <c r="D25" t="s">
        <v>30</v>
      </c>
      <c r="K25" t="s">
        <v>30</v>
      </c>
    </row>
    <row r="26" spans="1:14" x14ac:dyDescent="0.25">
      <c r="D26">
        <f ca="1">SUM(D2:D24)</f>
        <v>964.43674475319403</v>
      </c>
      <c r="K26">
        <f ca="1">SUM(K2:K24)</f>
        <v>510.57085938883847</v>
      </c>
    </row>
    <row r="27" spans="1:14" x14ac:dyDescent="0.25">
      <c r="B27" t="s">
        <v>58</v>
      </c>
      <c r="C27" s="2">
        <f ca="1">C24/2</f>
        <v>11832.781627623401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05870-72C5-4E06-8E28-4486C041651D}">
  <dimension ref="A1:AH892"/>
  <sheetViews>
    <sheetView topLeftCell="T2" workbookViewId="0">
      <selection activeCell="AC1" sqref="AC1:AC1048576"/>
    </sheetView>
  </sheetViews>
  <sheetFormatPr defaultRowHeight="15" x14ac:dyDescent="0.25"/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</v>
      </c>
      <c r="H1" t="s">
        <v>3</v>
      </c>
      <c r="I1" t="s">
        <v>4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tr">
        <f t="shared" ref="AA1:AA65" si="0">A1</f>
        <v>Energy (MeV)</v>
      </c>
      <c r="AB1" t="s">
        <v>99</v>
      </c>
      <c r="AC1" t="s">
        <v>114</v>
      </c>
      <c r="AE1" t="s">
        <v>113</v>
      </c>
      <c r="AG1" t="s">
        <v>23</v>
      </c>
      <c r="AH1" t="s">
        <v>25</v>
      </c>
    </row>
    <row r="2" spans="1:34" x14ac:dyDescent="0.25">
      <c r="A2">
        <v>7100</v>
      </c>
      <c r="B2">
        <v>-1.7809094500000001E-2</v>
      </c>
      <c r="C2" s="1">
        <v>-1.08839854E-10</v>
      </c>
      <c r="D2">
        <v>0</v>
      </c>
      <c r="E2">
        <v>0</v>
      </c>
      <c r="F2">
        <v>-1.7809094500000001E-2</v>
      </c>
      <c r="G2" s="1">
        <v>-1.35464923E-10</v>
      </c>
      <c r="H2">
        <v>0</v>
      </c>
      <c r="I2">
        <v>0</v>
      </c>
      <c r="J2">
        <v>-0.88332699999999997</v>
      </c>
      <c r="K2">
        <v>-0.55815300000000001</v>
      </c>
      <c r="L2">
        <v>0.42235099999999998</v>
      </c>
      <c r="M2">
        <v>0.34424500000000002</v>
      </c>
      <c r="N2">
        <v>0</v>
      </c>
      <c r="O2">
        <v>-0.88532699999999998</v>
      </c>
      <c r="P2">
        <v>0.42303299999999999</v>
      </c>
      <c r="Q2">
        <v>6.2953799999999998</v>
      </c>
      <c r="R2" s="1">
        <v>2.1263800000000001E-5</v>
      </c>
      <c r="S2">
        <v>-0.55939099999999997</v>
      </c>
      <c r="T2">
        <v>0.34448299999999998</v>
      </c>
      <c r="U2">
        <v>0.43964199999999998</v>
      </c>
      <c r="V2" s="1">
        <v>2.9365600000000001E-8</v>
      </c>
      <c r="W2">
        <v>2.8130296897281499</v>
      </c>
      <c r="X2" s="1">
        <v>9.3832570564958597E-9</v>
      </c>
      <c r="Y2">
        <v>-47410.861280218502</v>
      </c>
      <c r="Z2">
        <v>1.2420083162375799</v>
      </c>
      <c r="AA2">
        <f t="shared" si="0"/>
        <v>7100</v>
      </c>
      <c r="AB2">
        <f>Y2*$AH$5/1000000</f>
        <v>-4.2669775152196525</v>
      </c>
      <c r="AC2">
        <f>W2*90</f>
        <v>253.17267207553348</v>
      </c>
      <c r="AE2">
        <f>MAX(Z:Z)</f>
        <v>1.2420083162375799</v>
      </c>
      <c r="AF2" t="s">
        <v>110</v>
      </c>
      <c r="AG2">
        <v>-1.5167049531653201E-2</v>
      </c>
      <c r="AH2">
        <f>DEGREES(AG2)</f>
        <v>-0.86900792582960029</v>
      </c>
    </row>
    <row r="3" spans="1:34" x14ac:dyDescent="0.25">
      <c r="A3">
        <v>7110</v>
      </c>
      <c r="B3">
        <v>-1.7776746699999998E-2</v>
      </c>
      <c r="C3" s="1">
        <v>-1.1899501300000001E-10</v>
      </c>
      <c r="D3">
        <v>0</v>
      </c>
      <c r="E3">
        <v>0</v>
      </c>
      <c r="F3">
        <v>-1.7776746699999998E-2</v>
      </c>
      <c r="G3" s="1">
        <v>-1.18304102E-10</v>
      </c>
      <c r="H3">
        <v>0</v>
      </c>
      <c r="I3">
        <v>0</v>
      </c>
      <c r="J3">
        <v>-0.88275199999999998</v>
      </c>
      <c r="K3">
        <v>-0.55237599999999998</v>
      </c>
      <c r="L3">
        <v>0.42215599999999998</v>
      </c>
      <c r="M3">
        <v>0.34313900000000003</v>
      </c>
      <c r="N3" s="1">
        <v>1.7969899999999999E-8</v>
      </c>
      <c r="O3">
        <v>-0.88323499999999999</v>
      </c>
      <c r="P3">
        <v>0.42231999999999997</v>
      </c>
      <c r="Q3">
        <v>6.2440100000000003</v>
      </c>
      <c r="R3">
        <v>2.6252300000000001E-3</v>
      </c>
      <c r="S3">
        <v>-0.55267599999999995</v>
      </c>
      <c r="T3">
        <v>0.34319699999999997</v>
      </c>
      <c r="U3">
        <v>0.44416499999999998</v>
      </c>
      <c r="V3" s="1">
        <v>2.86436E-8</v>
      </c>
      <c r="W3">
        <v>2.8130301312544002</v>
      </c>
      <c r="X3" s="1">
        <v>9.3832585292006006E-9</v>
      </c>
      <c r="Y3">
        <v>-47496.020522216</v>
      </c>
      <c r="Z3">
        <v>1.2410592538898899</v>
      </c>
      <c r="AA3">
        <f t="shared" si="0"/>
        <v>7110</v>
      </c>
      <c r="AB3">
        <f t="shared" ref="AB3:AB66" si="1">Y3*$AH$5/1000000</f>
        <v>-4.2746418469994261</v>
      </c>
      <c r="AC3">
        <f t="shared" ref="AC3:AC66" si="2">W3*90</f>
        <v>253.17271181289601</v>
      </c>
      <c r="AF3" t="s">
        <v>108</v>
      </c>
      <c r="AG3">
        <v>-4.5724859765803004E-3</v>
      </c>
      <c r="AH3">
        <f t="shared" ref="AH3:AH4" si="3">DEGREES(AG3)</f>
        <v>-0.2619841483408058</v>
      </c>
    </row>
    <row r="4" spans="1:34" x14ac:dyDescent="0.25">
      <c r="A4">
        <v>7120</v>
      </c>
      <c r="B4">
        <v>-1.77443597E-2</v>
      </c>
      <c r="C4" s="1">
        <v>-1.1656959599999999E-10</v>
      </c>
      <c r="D4">
        <v>0</v>
      </c>
      <c r="E4">
        <v>0</v>
      </c>
      <c r="F4">
        <v>-1.77443597E-2</v>
      </c>
      <c r="G4" s="1">
        <v>-1.1656874100000001E-10</v>
      </c>
      <c r="H4">
        <v>0</v>
      </c>
      <c r="I4">
        <v>0</v>
      </c>
      <c r="J4">
        <v>-0.87867300000000004</v>
      </c>
      <c r="K4">
        <v>-0.54599799999999998</v>
      </c>
      <c r="L4">
        <v>0.42078500000000002</v>
      </c>
      <c r="M4">
        <v>0.34192499999999998</v>
      </c>
      <c r="N4">
        <v>0</v>
      </c>
      <c r="O4">
        <v>-0.87866900000000003</v>
      </c>
      <c r="P4">
        <v>0.42078399999999999</v>
      </c>
      <c r="Q4">
        <v>6.1346999999999996</v>
      </c>
      <c r="R4" s="1">
        <v>1.5937999999999999E-5</v>
      </c>
      <c r="S4">
        <v>-0.54599600000000004</v>
      </c>
      <c r="T4">
        <v>0.34192400000000001</v>
      </c>
      <c r="U4">
        <v>0.44866400000000001</v>
      </c>
      <c r="V4" s="1">
        <v>2.7918499999999999E-8</v>
      </c>
      <c r="W4">
        <v>2.8130305758926002</v>
      </c>
      <c r="X4" s="1">
        <v>9.3832600122859802E-9</v>
      </c>
      <c r="Y4">
        <v>-47580.906936062303</v>
      </c>
      <c r="Z4">
        <v>1.2401044926438101</v>
      </c>
      <c r="AA4">
        <f t="shared" si="0"/>
        <v>7120</v>
      </c>
      <c r="AB4">
        <f t="shared" si="1"/>
        <v>-4.2822816242455932</v>
      </c>
      <c r="AC4">
        <f t="shared" si="2"/>
        <v>253.17275183033402</v>
      </c>
      <c r="AF4" t="s">
        <v>24</v>
      </c>
      <c r="AG4">
        <f>2*AG2+AG3</f>
        <v>-3.4906585039886702E-2</v>
      </c>
      <c r="AH4">
        <f t="shared" si="3"/>
        <v>-2.0000000000000062</v>
      </c>
    </row>
    <row r="5" spans="1:34" x14ac:dyDescent="0.25">
      <c r="A5">
        <v>7130</v>
      </c>
      <c r="B5">
        <v>-1.77119333E-2</v>
      </c>
      <c r="C5" s="1">
        <v>-1.13819201E-10</v>
      </c>
      <c r="D5">
        <v>0</v>
      </c>
      <c r="E5">
        <v>0</v>
      </c>
      <c r="F5">
        <v>-1.77119333E-2</v>
      </c>
      <c r="G5" s="1">
        <v>-1.1397445399999999E-10</v>
      </c>
      <c r="H5">
        <v>0</v>
      </c>
      <c r="I5">
        <v>0</v>
      </c>
      <c r="J5">
        <v>-0.87536199999999997</v>
      </c>
      <c r="K5">
        <v>-0.53934899999999997</v>
      </c>
      <c r="L5">
        <v>0.41968899999999998</v>
      </c>
      <c r="M5">
        <v>0.340665</v>
      </c>
      <c r="N5">
        <v>0</v>
      </c>
      <c r="O5">
        <v>-0.87536400000000003</v>
      </c>
      <c r="P5">
        <v>0.41968899999999998</v>
      </c>
      <c r="Q5">
        <v>6.0599499999999997</v>
      </c>
      <c r="R5" s="1">
        <v>1.33357E-5</v>
      </c>
      <c r="S5">
        <v>-0.53935</v>
      </c>
      <c r="T5">
        <v>0.340665</v>
      </c>
      <c r="U5">
        <v>0.45314199999999999</v>
      </c>
      <c r="V5" s="1">
        <v>2.7197100000000001E-8</v>
      </c>
      <c r="W5">
        <v>2.8130310236370399</v>
      </c>
      <c r="X5" s="1">
        <v>9.38326150573295E-9</v>
      </c>
      <c r="Y5">
        <v>-47665.520722850801</v>
      </c>
      <c r="Z5">
        <v>1.2391440403827401</v>
      </c>
      <c r="AA5">
        <f t="shared" si="0"/>
        <v>7130</v>
      </c>
      <c r="AB5">
        <f t="shared" si="1"/>
        <v>-4.2898968650565585</v>
      </c>
      <c r="AC5">
        <f t="shared" si="2"/>
        <v>253.17279212733359</v>
      </c>
      <c r="AG5" t="s">
        <v>109</v>
      </c>
      <c r="AH5">
        <f>180/ABS(AH4)</f>
        <v>89.999999999999716</v>
      </c>
    </row>
    <row r="6" spans="1:34" x14ac:dyDescent="0.25">
      <c r="A6">
        <v>7140</v>
      </c>
      <c r="B6">
        <v>-1.76794677E-2</v>
      </c>
      <c r="C6" s="1">
        <v>-1.11279561E-10</v>
      </c>
      <c r="D6">
        <v>0</v>
      </c>
      <c r="E6">
        <v>0</v>
      </c>
      <c r="F6">
        <v>-1.76794677E-2</v>
      </c>
      <c r="G6" s="1">
        <v>-1.1127952500000001E-10</v>
      </c>
      <c r="H6">
        <v>0</v>
      </c>
      <c r="I6">
        <v>0</v>
      </c>
      <c r="J6">
        <v>-0.87205500000000002</v>
      </c>
      <c r="K6">
        <v>-0.53273700000000002</v>
      </c>
      <c r="L6">
        <v>0.41860599999999998</v>
      </c>
      <c r="M6">
        <v>0.339418</v>
      </c>
      <c r="N6">
        <v>0</v>
      </c>
      <c r="O6">
        <v>-0.87205999999999995</v>
      </c>
      <c r="P6">
        <v>0.41860799999999998</v>
      </c>
      <c r="Q6">
        <v>5.9881900000000003</v>
      </c>
      <c r="R6" s="1">
        <v>-7.5254899999999997E-7</v>
      </c>
      <c r="S6">
        <v>-0.53273899999999996</v>
      </c>
      <c r="T6">
        <v>0.33941900000000003</v>
      </c>
      <c r="U6">
        <v>0.457598</v>
      </c>
      <c r="V6" s="1">
        <v>2.6481500000000001E-8</v>
      </c>
      <c r="W6">
        <v>2.8130314744832998</v>
      </c>
      <c r="X6" s="1">
        <v>9.3832630095267597E-9</v>
      </c>
      <c r="Y6">
        <v>-47749.861908529398</v>
      </c>
      <c r="Z6">
        <v>1.23817790201705</v>
      </c>
      <c r="AA6">
        <f t="shared" si="0"/>
        <v>7140</v>
      </c>
      <c r="AB6">
        <f t="shared" si="1"/>
        <v>-4.2974875717676317</v>
      </c>
      <c r="AC6">
        <f t="shared" si="2"/>
        <v>253.17283270349699</v>
      </c>
    </row>
    <row r="7" spans="1:34" x14ac:dyDescent="0.25">
      <c r="A7">
        <v>7150</v>
      </c>
      <c r="B7">
        <v>-1.7646962799999999E-2</v>
      </c>
      <c r="C7" s="1">
        <v>-1.08849388E-10</v>
      </c>
      <c r="D7">
        <v>0</v>
      </c>
      <c r="E7">
        <v>0</v>
      </c>
      <c r="F7">
        <v>-1.7646962799999999E-2</v>
      </c>
      <c r="G7" s="1">
        <v>-1.08847965E-10</v>
      </c>
      <c r="H7">
        <v>0</v>
      </c>
      <c r="I7">
        <v>0</v>
      </c>
      <c r="J7">
        <v>-0.86877000000000004</v>
      </c>
      <c r="K7">
        <v>-0.52616700000000005</v>
      </c>
      <c r="L7">
        <v>0.417545</v>
      </c>
      <c r="M7">
        <v>0.33818599999999999</v>
      </c>
      <c r="N7">
        <v>0</v>
      </c>
      <c r="O7">
        <v>-0.86876399999999998</v>
      </c>
      <c r="P7">
        <v>0.417543</v>
      </c>
      <c r="Q7">
        <v>5.9194300000000002</v>
      </c>
      <c r="R7" s="1">
        <v>-3.2478999999999999E-5</v>
      </c>
      <c r="S7">
        <v>-0.52616300000000005</v>
      </c>
      <c r="T7">
        <v>0.33818500000000001</v>
      </c>
      <c r="U7">
        <v>0.462034</v>
      </c>
      <c r="V7" s="1">
        <v>2.5774899999999999E-8</v>
      </c>
      <c r="W7">
        <v>2.81303192842703</v>
      </c>
      <c r="X7" s="1">
        <v>9.3832645236529305E-9</v>
      </c>
      <c r="Y7">
        <v>-47833.930533451698</v>
      </c>
      <c r="Z7">
        <v>1.23720608221294</v>
      </c>
      <c r="AA7">
        <f t="shared" si="0"/>
        <v>7150</v>
      </c>
      <c r="AB7">
        <f t="shared" si="1"/>
        <v>-4.3050537480106392</v>
      </c>
      <c r="AC7">
        <f t="shared" si="2"/>
        <v>253.17287355843268</v>
      </c>
    </row>
    <row r="8" spans="1:34" x14ac:dyDescent="0.25">
      <c r="A8">
        <v>7160</v>
      </c>
      <c r="B8">
        <v>-1.7614418600000001E-2</v>
      </c>
      <c r="C8" s="1">
        <v>-1.0608867099999999E-10</v>
      </c>
      <c r="D8">
        <v>0</v>
      </c>
      <c r="E8">
        <v>0</v>
      </c>
      <c r="F8">
        <v>-1.7614418600000001E-2</v>
      </c>
      <c r="G8" s="1">
        <v>-1.06140858E-10</v>
      </c>
      <c r="H8">
        <v>0</v>
      </c>
      <c r="I8">
        <v>0</v>
      </c>
      <c r="J8">
        <v>-0.86546000000000001</v>
      </c>
      <c r="K8">
        <v>-0.51961800000000002</v>
      </c>
      <c r="L8">
        <v>0.416487</v>
      </c>
      <c r="M8">
        <v>0.33696300000000001</v>
      </c>
      <c r="N8">
        <v>0</v>
      </c>
      <c r="O8">
        <v>-0.86546500000000004</v>
      </c>
      <c r="P8">
        <v>0.41648800000000002</v>
      </c>
      <c r="Q8">
        <v>5.8532900000000003</v>
      </c>
      <c r="R8" s="1">
        <v>1.1409900000000001E-5</v>
      </c>
      <c r="S8">
        <v>-0.51961999999999997</v>
      </c>
      <c r="T8">
        <v>0.33696300000000001</v>
      </c>
      <c r="U8">
        <v>0.466451</v>
      </c>
      <c r="V8" s="1">
        <v>2.5067900000000001E-8</v>
      </c>
      <c r="W8">
        <v>2.81303238546379</v>
      </c>
      <c r="X8" s="1">
        <v>9.3832660480965796E-9</v>
      </c>
      <c r="Y8">
        <v>-47917.726683168199</v>
      </c>
      <c r="Z8">
        <v>1.23622858600666</v>
      </c>
      <c r="AA8">
        <f t="shared" si="0"/>
        <v>7160</v>
      </c>
      <c r="AB8">
        <f t="shared" si="1"/>
        <v>-4.3125954014851242</v>
      </c>
      <c r="AC8">
        <f t="shared" si="2"/>
        <v>253.17291469174108</v>
      </c>
    </row>
    <row r="9" spans="1:34" x14ac:dyDescent="0.25">
      <c r="A9">
        <v>7170</v>
      </c>
      <c r="B9">
        <v>-1.7581835099999998E-2</v>
      </c>
      <c r="C9" s="1">
        <v>-1.0324884899999999E-10</v>
      </c>
      <c r="D9">
        <v>0</v>
      </c>
      <c r="E9">
        <v>0</v>
      </c>
      <c r="F9">
        <v>-1.7581835099999998E-2</v>
      </c>
      <c r="G9" s="1">
        <v>-1.03248566E-10</v>
      </c>
      <c r="H9">
        <v>0</v>
      </c>
      <c r="I9">
        <v>0</v>
      </c>
      <c r="J9">
        <v>-0.86218700000000004</v>
      </c>
      <c r="K9">
        <v>-0.51310699999999998</v>
      </c>
      <c r="L9">
        <v>0.41545300000000002</v>
      </c>
      <c r="M9">
        <v>0.33575300000000002</v>
      </c>
      <c r="N9">
        <v>0</v>
      </c>
      <c r="O9">
        <v>-0.86219500000000004</v>
      </c>
      <c r="P9">
        <v>0.41545500000000002</v>
      </c>
      <c r="Q9">
        <v>5.7901899999999999</v>
      </c>
      <c r="R9" s="1">
        <v>9.6694499999999998E-7</v>
      </c>
      <c r="S9">
        <v>-0.51311099999999998</v>
      </c>
      <c r="T9">
        <v>0.335754</v>
      </c>
      <c r="U9">
        <v>0.47084700000000002</v>
      </c>
      <c r="V9" s="1">
        <v>2.4362E-8</v>
      </c>
      <c r="W9">
        <v>2.8130328455889599</v>
      </c>
      <c r="X9" s="1">
        <v>9.3832675828423398E-9</v>
      </c>
      <c r="Y9">
        <v>-48001.250495951099</v>
      </c>
      <c r="Z9">
        <v>1.2352460720874401</v>
      </c>
      <c r="AA9">
        <f t="shared" si="0"/>
        <v>7170</v>
      </c>
      <c r="AB9">
        <f t="shared" si="1"/>
        <v>-4.3201125446355855</v>
      </c>
      <c r="AC9">
        <f t="shared" si="2"/>
        <v>253.17295610300638</v>
      </c>
    </row>
    <row r="10" spans="1:34" x14ac:dyDescent="0.25">
      <c r="A10">
        <v>7180</v>
      </c>
      <c r="B10">
        <v>-1.7549212299999999E-2</v>
      </c>
      <c r="C10" s="1">
        <v>-1.00651132E-10</v>
      </c>
      <c r="D10">
        <v>0</v>
      </c>
      <c r="E10">
        <v>0</v>
      </c>
      <c r="F10">
        <v>-1.7549212299999999E-2</v>
      </c>
      <c r="G10" s="1">
        <v>-1.00645566E-10</v>
      </c>
      <c r="H10">
        <v>0</v>
      </c>
      <c r="I10">
        <v>0</v>
      </c>
      <c r="J10">
        <v>-0.85891600000000001</v>
      </c>
      <c r="K10">
        <v>-0.50663599999999998</v>
      </c>
      <c r="L10">
        <v>0.41443099999999999</v>
      </c>
      <c r="M10">
        <v>0.33455600000000002</v>
      </c>
      <c r="N10">
        <v>0</v>
      </c>
      <c r="O10">
        <v>-0.85891700000000004</v>
      </c>
      <c r="P10">
        <v>0.41443099999999999</v>
      </c>
      <c r="Q10">
        <v>5.7292199999999998</v>
      </c>
      <c r="R10" s="1">
        <v>1.4453E-6</v>
      </c>
      <c r="S10">
        <v>-0.50663599999999998</v>
      </c>
      <c r="T10">
        <v>0.33455600000000002</v>
      </c>
      <c r="U10">
        <v>0.47522599999999998</v>
      </c>
      <c r="V10" s="1">
        <v>2.3673599999999999E-8</v>
      </c>
      <c r="W10">
        <v>2.8130333087977202</v>
      </c>
      <c r="X10" s="1">
        <v>9.3832691278741504E-9</v>
      </c>
      <c r="Y10">
        <v>-48084.502168015199</v>
      </c>
      <c r="Z10">
        <v>1.2342579259164701</v>
      </c>
      <c r="AA10">
        <f t="shared" si="0"/>
        <v>7180</v>
      </c>
      <c r="AB10">
        <f t="shared" si="1"/>
        <v>-4.3276051951213548</v>
      </c>
      <c r="AC10">
        <f t="shared" si="2"/>
        <v>253.17299779179481</v>
      </c>
    </row>
    <row r="11" spans="1:34" x14ac:dyDescent="0.25">
      <c r="A11">
        <v>7190</v>
      </c>
      <c r="B11">
        <v>-1.7516550400000001E-2</v>
      </c>
      <c r="C11" s="1">
        <v>-7.80871087E-11</v>
      </c>
      <c r="D11">
        <v>0</v>
      </c>
      <c r="E11">
        <v>0</v>
      </c>
      <c r="F11">
        <v>-1.7516550299999999E-2</v>
      </c>
      <c r="G11" s="1">
        <v>-1.13801449E-10</v>
      </c>
      <c r="H11">
        <v>0</v>
      </c>
      <c r="I11">
        <v>0</v>
      </c>
      <c r="J11">
        <v>-0.85564399999999996</v>
      </c>
      <c r="K11">
        <v>-0.50019199999999997</v>
      </c>
      <c r="L11">
        <v>0.41341899999999998</v>
      </c>
      <c r="M11">
        <v>0.33336900000000003</v>
      </c>
      <c r="N11">
        <v>0</v>
      </c>
      <c r="O11">
        <v>-0.85564799999999996</v>
      </c>
      <c r="P11">
        <v>0.41342000000000001</v>
      </c>
      <c r="Q11">
        <v>5.6705800000000002</v>
      </c>
      <c r="R11" s="1">
        <v>-2.0957800000000002E-6</v>
      </c>
      <c r="S11">
        <v>-0.50019499999999995</v>
      </c>
      <c r="T11">
        <v>0.33336900000000003</v>
      </c>
      <c r="U11">
        <v>0.47958600000000001</v>
      </c>
      <c r="V11" s="1">
        <v>2.2972900000000001E-8</v>
      </c>
      <c r="W11">
        <v>2.81303377508595</v>
      </c>
      <c r="X11" s="1">
        <v>9.3832706831782208E-9</v>
      </c>
      <c r="Y11">
        <v>-48167.481817540298</v>
      </c>
      <c r="Z11">
        <v>1.23326411596196</v>
      </c>
      <c r="AA11">
        <f t="shared" si="0"/>
        <v>7190</v>
      </c>
      <c r="AB11">
        <f t="shared" si="1"/>
        <v>-4.3350733635786129</v>
      </c>
      <c r="AC11">
        <f t="shared" si="2"/>
        <v>253.17303975773549</v>
      </c>
    </row>
    <row r="12" spans="1:34" x14ac:dyDescent="0.25">
      <c r="A12">
        <v>7200</v>
      </c>
      <c r="B12">
        <v>-1.7483849199999998E-2</v>
      </c>
      <c r="C12" s="1">
        <v>-9.5381823600000004E-11</v>
      </c>
      <c r="D12">
        <v>0</v>
      </c>
      <c r="E12">
        <v>0</v>
      </c>
      <c r="F12">
        <v>-1.7483849199999998E-2</v>
      </c>
      <c r="G12" s="1">
        <v>-9.5644206999999998E-11</v>
      </c>
      <c r="H12">
        <v>0</v>
      </c>
      <c r="I12">
        <v>0</v>
      </c>
      <c r="J12">
        <v>-0.85315200000000002</v>
      </c>
      <c r="K12">
        <v>-0.49499500000000002</v>
      </c>
      <c r="L12">
        <v>0.41265600000000002</v>
      </c>
      <c r="M12">
        <v>0.33241500000000002</v>
      </c>
      <c r="N12">
        <v>0</v>
      </c>
      <c r="O12">
        <v>-0.85111300000000001</v>
      </c>
      <c r="P12">
        <v>0.41203600000000001</v>
      </c>
      <c r="Q12">
        <v>5.5919499999999998</v>
      </c>
      <c r="R12">
        <v>-2.4119100000000002E-3</v>
      </c>
      <c r="S12">
        <v>-0.493786</v>
      </c>
      <c r="T12">
        <v>0.33219399999999999</v>
      </c>
      <c r="U12">
        <v>0.483929</v>
      </c>
      <c r="V12" s="1">
        <v>2.2285000000000001E-8</v>
      </c>
      <c r="W12">
        <v>2.8130342444460599</v>
      </c>
      <c r="X12" s="1">
        <v>9.3832722487292507E-9</v>
      </c>
      <c r="Y12">
        <v>-48250.190136037003</v>
      </c>
      <c r="Z12">
        <v>1.23226465292238</v>
      </c>
      <c r="AA12">
        <f t="shared" si="0"/>
        <v>7200</v>
      </c>
      <c r="AB12">
        <f t="shared" si="1"/>
        <v>-4.3425171122433159</v>
      </c>
      <c r="AC12">
        <f t="shared" si="2"/>
        <v>253.1730820001454</v>
      </c>
    </row>
    <row r="13" spans="1:34" x14ac:dyDescent="0.25">
      <c r="A13">
        <v>7210</v>
      </c>
      <c r="B13">
        <v>-1.74511088E-2</v>
      </c>
      <c r="C13" s="1">
        <v>-9.2699526700000002E-11</v>
      </c>
      <c r="D13">
        <v>0</v>
      </c>
      <c r="E13">
        <v>0</v>
      </c>
      <c r="F13">
        <v>-1.74511088E-2</v>
      </c>
      <c r="G13" s="1">
        <v>-9.26990861E-11</v>
      </c>
      <c r="H13">
        <v>0</v>
      </c>
      <c r="I13">
        <v>0</v>
      </c>
      <c r="J13">
        <v>-0.84914000000000001</v>
      </c>
      <c r="K13">
        <v>-0.48741299999999999</v>
      </c>
      <c r="L13">
        <v>0.41143999999999997</v>
      </c>
      <c r="M13">
        <v>0.33102999999999999</v>
      </c>
      <c r="N13">
        <v>0</v>
      </c>
      <c r="O13">
        <v>-0.849136</v>
      </c>
      <c r="P13">
        <v>0.411439</v>
      </c>
      <c r="Q13">
        <v>5.5597399999999997</v>
      </c>
      <c r="R13" s="1">
        <v>-2.1857300000000002E-5</v>
      </c>
      <c r="S13">
        <v>-0.48741099999999998</v>
      </c>
      <c r="T13">
        <v>0.33102900000000002</v>
      </c>
      <c r="U13">
        <v>0.48825499999999999</v>
      </c>
      <c r="V13" s="1">
        <v>2.1593700000000002E-8</v>
      </c>
      <c r="W13">
        <v>2.8130347168753702</v>
      </c>
      <c r="X13" s="1">
        <v>9.38327382451831E-9</v>
      </c>
      <c r="Y13">
        <v>-48332.627068000496</v>
      </c>
      <c r="Z13">
        <v>1.2312595396883901</v>
      </c>
      <c r="AA13">
        <f t="shared" si="0"/>
        <v>7210</v>
      </c>
      <c r="AB13">
        <f t="shared" si="1"/>
        <v>-4.3499364361200312</v>
      </c>
      <c r="AC13">
        <f t="shared" si="2"/>
        <v>253.17312451878331</v>
      </c>
    </row>
    <row r="14" spans="1:34" x14ac:dyDescent="0.25">
      <c r="A14">
        <v>7220</v>
      </c>
      <c r="B14">
        <v>-1.7418329199999999E-2</v>
      </c>
      <c r="C14" s="1">
        <v>-8.9968695699999994E-11</v>
      </c>
      <c r="D14">
        <v>0</v>
      </c>
      <c r="E14">
        <v>0</v>
      </c>
      <c r="F14">
        <v>-1.7418329199999999E-2</v>
      </c>
      <c r="G14" s="1">
        <v>-9.0155165600000003E-11</v>
      </c>
      <c r="H14">
        <v>0</v>
      </c>
      <c r="I14">
        <v>0</v>
      </c>
      <c r="J14">
        <v>-0.84589999999999999</v>
      </c>
      <c r="K14">
        <v>-0.48106900000000002</v>
      </c>
      <c r="L14">
        <v>0.410468</v>
      </c>
      <c r="M14">
        <v>0.329876</v>
      </c>
      <c r="N14">
        <v>0</v>
      </c>
      <c r="O14">
        <v>-0.84589800000000004</v>
      </c>
      <c r="P14">
        <v>0.41046700000000003</v>
      </c>
      <c r="Q14">
        <v>5.5074100000000001</v>
      </c>
      <c r="R14" s="1">
        <v>-8.5450899999999999E-6</v>
      </c>
      <c r="S14">
        <v>-0.481068</v>
      </c>
      <c r="T14">
        <v>0.32987499999999997</v>
      </c>
      <c r="U14">
        <v>0.492564</v>
      </c>
      <c r="V14" s="1">
        <v>2.0912299999999999E-8</v>
      </c>
      <c r="W14">
        <v>2.8130351923678099</v>
      </c>
      <c r="X14" s="1">
        <v>9.3832754105251707E-9</v>
      </c>
      <c r="Y14">
        <v>-48414.793122981901</v>
      </c>
      <c r="Z14">
        <v>1.23024878469984</v>
      </c>
      <c r="AA14">
        <f t="shared" si="0"/>
        <v>7220</v>
      </c>
      <c r="AB14">
        <f t="shared" si="1"/>
        <v>-4.3573313810683576</v>
      </c>
      <c r="AC14">
        <f t="shared" si="2"/>
        <v>253.17316731310288</v>
      </c>
    </row>
    <row r="15" spans="1:34" x14ac:dyDescent="0.25">
      <c r="A15">
        <v>7230</v>
      </c>
      <c r="B15">
        <v>-1.7385510600000001E-2</v>
      </c>
      <c r="C15" s="1">
        <v>-8.7375989400000004E-11</v>
      </c>
      <c r="D15">
        <v>0</v>
      </c>
      <c r="E15">
        <v>0</v>
      </c>
      <c r="F15">
        <v>-1.7385510600000001E-2</v>
      </c>
      <c r="G15" s="1">
        <v>-8.7378230799999999E-11</v>
      </c>
      <c r="H15">
        <v>0</v>
      </c>
      <c r="I15">
        <v>0</v>
      </c>
      <c r="J15">
        <v>-0.84267099999999995</v>
      </c>
      <c r="K15">
        <v>-0.47475600000000001</v>
      </c>
      <c r="L15">
        <v>0.40950900000000001</v>
      </c>
      <c r="M15">
        <v>0.32873200000000002</v>
      </c>
      <c r="N15">
        <v>0</v>
      </c>
      <c r="O15">
        <v>-0.84267499999999995</v>
      </c>
      <c r="P15">
        <v>0.40950999999999999</v>
      </c>
      <c r="Q15">
        <v>5.4570100000000004</v>
      </c>
      <c r="R15" s="1">
        <v>-1.30628E-5</v>
      </c>
      <c r="S15">
        <v>-0.47475800000000001</v>
      </c>
      <c r="T15">
        <v>0.32873200000000002</v>
      </c>
      <c r="U15">
        <v>0.49685800000000002</v>
      </c>
      <c r="V15" s="1">
        <v>2.02281E-8</v>
      </c>
      <c r="W15">
        <v>2.8130356709180901</v>
      </c>
      <c r="X15" s="1">
        <v>9.3832770067321097E-9</v>
      </c>
      <c r="Y15">
        <v>-48496.688718671503</v>
      </c>
      <c r="Z15">
        <v>1.22923239520765</v>
      </c>
      <c r="AA15">
        <f t="shared" si="0"/>
        <v>7230</v>
      </c>
      <c r="AB15">
        <f t="shared" si="1"/>
        <v>-4.3647019846804218</v>
      </c>
      <c r="AC15">
        <f t="shared" si="2"/>
        <v>253.1732103826281</v>
      </c>
    </row>
    <row r="16" spans="1:34" x14ac:dyDescent="0.25">
      <c r="A16">
        <v>7240</v>
      </c>
      <c r="B16">
        <v>-1.73526528E-2</v>
      </c>
      <c r="C16" s="1">
        <v>-8.4689363100000004E-11</v>
      </c>
      <c r="D16">
        <v>0</v>
      </c>
      <c r="E16">
        <v>0</v>
      </c>
      <c r="F16">
        <v>-1.73526528E-2</v>
      </c>
      <c r="G16" s="1">
        <v>-8.4689467599999997E-11</v>
      </c>
      <c r="H16">
        <v>0</v>
      </c>
      <c r="I16">
        <v>0</v>
      </c>
      <c r="J16">
        <v>-0.839445</v>
      </c>
      <c r="K16">
        <v>-0.46848099999999998</v>
      </c>
      <c r="L16">
        <v>0.40855999999999998</v>
      </c>
      <c r="M16">
        <v>0.32759899999999997</v>
      </c>
      <c r="N16">
        <v>0</v>
      </c>
      <c r="O16">
        <v>-0.83944300000000005</v>
      </c>
      <c r="P16">
        <v>0.40855900000000001</v>
      </c>
      <c r="Q16">
        <v>5.4080500000000002</v>
      </c>
      <c r="R16" s="1">
        <v>-2.0715400000000002E-5</v>
      </c>
      <c r="S16">
        <v>-0.46848000000000001</v>
      </c>
      <c r="T16">
        <v>0.32759899999999997</v>
      </c>
      <c r="U16">
        <v>0.50113600000000003</v>
      </c>
      <c r="V16" s="1">
        <v>1.9551000000000001E-8</v>
      </c>
      <c r="W16">
        <v>2.81303615252089</v>
      </c>
      <c r="X16" s="1">
        <v>9.3832786131214799E-9</v>
      </c>
      <c r="Y16">
        <v>-48578.3143002984</v>
      </c>
      <c r="Z16">
        <v>1.2282103785102301</v>
      </c>
      <c r="AA16">
        <f t="shared" si="0"/>
        <v>7240</v>
      </c>
      <c r="AB16">
        <f t="shared" si="1"/>
        <v>-4.3720482870268418</v>
      </c>
      <c r="AC16">
        <f t="shared" si="2"/>
        <v>253.17325372688009</v>
      </c>
    </row>
    <row r="17" spans="1:29" x14ac:dyDescent="0.25">
      <c r="A17">
        <v>7250</v>
      </c>
      <c r="B17">
        <v>-1.7319755999999999E-2</v>
      </c>
      <c r="C17" s="1">
        <v>-8.1997818600000002E-11</v>
      </c>
      <c r="D17">
        <v>0</v>
      </c>
      <c r="E17">
        <v>0</v>
      </c>
      <c r="F17">
        <v>-1.7319755999999999E-2</v>
      </c>
      <c r="G17" s="1">
        <v>-8.1997391000000001E-11</v>
      </c>
      <c r="H17">
        <v>0</v>
      </c>
      <c r="I17">
        <v>0</v>
      </c>
      <c r="J17">
        <v>-0.83623199999999998</v>
      </c>
      <c r="K17">
        <v>-0.46223799999999998</v>
      </c>
      <c r="L17">
        <v>0.40762300000000001</v>
      </c>
      <c r="M17">
        <v>0.32647700000000002</v>
      </c>
      <c r="N17">
        <v>0</v>
      </c>
      <c r="O17">
        <v>-0.83622399999999997</v>
      </c>
      <c r="P17">
        <v>0.40762100000000001</v>
      </c>
      <c r="Q17">
        <v>5.3608700000000002</v>
      </c>
      <c r="R17" s="1">
        <v>1.20763E-5</v>
      </c>
      <c r="S17">
        <v>-0.46223399999999998</v>
      </c>
      <c r="T17">
        <v>0.32647599999999999</v>
      </c>
      <c r="U17">
        <v>0.50539999999999996</v>
      </c>
      <c r="V17" s="1">
        <v>1.88752E-8</v>
      </c>
      <c r="W17">
        <v>2.8130366371708901</v>
      </c>
      <c r="X17" s="1">
        <v>9.3832802296754506E-9</v>
      </c>
      <c r="Y17">
        <v>-48659.670349479798</v>
      </c>
      <c r="Z17">
        <v>1.22718274200627</v>
      </c>
      <c r="AA17">
        <f t="shared" si="0"/>
        <v>7250</v>
      </c>
      <c r="AB17">
        <f t="shared" si="1"/>
        <v>-4.3793703314531678</v>
      </c>
      <c r="AC17">
        <f t="shared" si="2"/>
        <v>253.17329734538012</v>
      </c>
    </row>
    <row r="18" spans="1:29" x14ac:dyDescent="0.25">
      <c r="A18">
        <v>7260</v>
      </c>
      <c r="B18">
        <v>-1.7286820200000001E-2</v>
      </c>
      <c r="C18" s="1">
        <v>-7.9744369600000003E-11</v>
      </c>
      <c r="D18">
        <v>0</v>
      </c>
      <c r="E18">
        <v>0</v>
      </c>
      <c r="F18">
        <v>-1.7286820200000001E-2</v>
      </c>
      <c r="G18" s="1">
        <v>-7.8956550599999997E-11</v>
      </c>
      <c r="H18">
        <v>0</v>
      </c>
      <c r="I18">
        <v>0</v>
      </c>
      <c r="J18">
        <v>-0.83386700000000002</v>
      </c>
      <c r="K18">
        <v>-0.45578400000000002</v>
      </c>
      <c r="L18">
        <v>0.406939</v>
      </c>
      <c r="M18">
        <v>0.32532100000000003</v>
      </c>
      <c r="N18">
        <v>0</v>
      </c>
      <c r="O18">
        <v>-0.83430099999999996</v>
      </c>
      <c r="P18">
        <v>0.40706399999999998</v>
      </c>
      <c r="Q18">
        <v>5.3339299999999996</v>
      </c>
      <c r="R18">
        <v>2.3141199999999998E-3</v>
      </c>
      <c r="S18">
        <v>-0.45601999999999998</v>
      </c>
      <c r="T18">
        <v>0.32536300000000001</v>
      </c>
      <c r="U18">
        <v>0.50964799999999999</v>
      </c>
      <c r="V18" s="1">
        <v>1.8205200000000001E-8</v>
      </c>
      <c r="W18">
        <v>2.8130371248627299</v>
      </c>
      <c r="X18" s="1">
        <v>9.3832818563761696E-9</v>
      </c>
      <c r="Y18">
        <v>-48740.757379263501</v>
      </c>
      <c r="Z18">
        <v>1.2261494931552701</v>
      </c>
      <c r="AA18">
        <f t="shared" si="0"/>
        <v>7260</v>
      </c>
      <c r="AB18">
        <f t="shared" si="1"/>
        <v>-4.3866681641337015</v>
      </c>
      <c r="AC18">
        <f t="shared" si="2"/>
        <v>253.1733412376457</v>
      </c>
    </row>
    <row r="19" spans="1:29" x14ac:dyDescent="0.25">
      <c r="A19">
        <v>7270</v>
      </c>
      <c r="B19">
        <v>-1.7253845399999999E-2</v>
      </c>
      <c r="C19" s="1">
        <v>-7.5939277800000001E-11</v>
      </c>
      <c r="D19">
        <v>0</v>
      </c>
      <c r="E19">
        <v>0</v>
      </c>
      <c r="F19">
        <v>-1.7253845399999999E-2</v>
      </c>
      <c r="G19" s="1">
        <v>-7.7218461300000006E-11</v>
      </c>
      <c r="H19">
        <v>0</v>
      </c>
      <c r="I19">
        <v>0</v>
      </c>
      <c r="J19">
        <v>-0.82827200000000001</v>
      </c>
      <c r="K19">
        <v>-0.44901000000000002</v>
      </c>
      <c r="L19">
        <v>0.40533799999999998</v>
      </c>
      <c r="M19">
        <v>0.32411200000000001</v>
      </c>
      <c r="N19">
        <v>0</v>
      </c>
      <c r="O19">
        <v>-0.82982599999999995</v>
      </c>
      <c r="P19">
        <v>0.40577999999999997</v>
      </c>
      <c r="Q19">
        <v>5.2711800000000002</v>
      </c>
      <c r="R19" s="1">
        <v>1.70342E-6</v>
      </c>
      <c r="S19">
        <v>-0.44983800000000002</v>
      </c>
      <c r="T19">
        <v>0.32425900000000002</v>
      </c>
      <c r="U19">
        <v>0.51388299999999998</v>
      </c>
      <c r="V19" s="1">
        <v>1.7533900000000001E-8</v>
      </c>
      <c r="W19">
        <v>2.8130376155911501</v>
      </c>
      <c r="X19" s="1">
        <v>9.3832834932060908E-9</v>
      </c>
      <c r="Y19">
        <v>-48821.575916752299</v>
      </c>
      <c r="Z19">
        <v>1.2251106392059801</v>
      </c>
      <c r="AA19">
        <f t="shared" si="0"/>
        <v>7270</v>
      </c>
      <c r="AB19">
        <f t="shared" si="1"/>
        <v>-4.3939418325076929</v>
      </c>
      <c r="AC19">
        <f t="shared" si="2"/>
        <v>253.1733854032035</v>
      </c>
    </row>
    <row r="20" spans="1:29" x14ac:dyDescent="0.25">
      <c r="A20">
        <v>7280</v>
      </c>
      <c r="B20">
        <v>-1.72208316E-2</v>
      </c>
      <c r="C20" s="1">
        <v>-7.3962846899999995E-11</v>
      </c>
      <c r="D20">
        <v>0</v>
      </c>
      <c r="E20">
        <v>0</v>
      </c>
      <c r="F20">
        <v>-1.72208316E-2</v>
      </c>
      <c r="G20" s="1">
        <v>-7.3962009200000005E-11</v>
      </c>
      <c r="H20">
        <v>0</v>
      </c>
      <c r="I20">
        <v>0</v>
      </c>
      <c r="J20">
        <v>-0.82663799999999998</v>
      </c>
      <c r="K20">
        <v>-0.443689</v>
      </c>
      <c r="L20">
        <v>0.40487499999999998</v>
      </c>
      <c r="M20">
        <v>0.32316499999999998</v>
      </c>
      <c r="N20">
        <v>0</v>
      </c>
      <c r="O20">
        <v>-0.82663500000000001</v>
      </c>
      <c r="P20">
        <v>0.40487400000000001</v>
      </c>
      <c r="Q20">
        <v>5.2283999999999997</v>
      </c>
      <c r="R20" s="1">
        <v>-8.7422799999999997E-9</v>
      </c>
      <c r="S20">
        <v>-0.44368800000000003</v>
      </c>
      <c r="T20">
        <v>0.32316499999999998</v>
      </c>
      <c r="U20">
        <v>0.51810400000000001</v>
      </c>
      <c r="V20" s="1">
        <v>1.6868900000000002E-8</v>
      </c>
      <c r="W20">
        <v>2.81303810935067</v>
      </c>
      <c r="X20" s="1">
        <v>9.38328514014694E-9</v>
      </c>
      <c r="Y20">
        <v>-48902.126553849201</v>
      </c>
      <c r="Z20">
        <v>1.22406618791509</v>
      </c>
      <c r="AA20">
        <f t="shared" si="0"/>
        <v>7280</v>
      </c>
      <c r="AB20">
        <f t="shared" si="1"/>
        <v>-4.4011913898464146</v>
      </c>
      <c r="AC20">
        <f t="shared" si="2"/>
        <v>253.17342984156031</v>
      </c>
    </row>
    <row r="21" spans="1:29" x14ac:dyDescent="0.25">
      <c r="A21">
        <v>7290</v>
      </c>
      <c r="B21">
        <v>-1.7187779E-2</v>
      </c>
      <c r="C21" s="1">
        <v>-7.1240216700000003E-11</v>
      </c>
      <c r="D21">
        <v>0</v>
      </c>
      <c r="E21">
        <v>0</v>
      </c>
      <c r="F21">
        <v>-1.7187779E-2</v>
      </c>
      <c r="G21" s="1">
        <v>-7.1562499200000004E-11</v>
      </c>
      <c r="H21">
        <v>0</v>
      </c>
      <c r="I21">
        <v>0</v>
      </c>
      <c r="J21">
        <v>-0.82432799999999995</v>
      </c>
      <c r="K21">
        <v>-0.43892599999999998</v>
      </c>
      <c r="L21">
        <v>0.404223</v>
      </c>
      <c r="M21">
        <v>0.32232100000000002</v>
      </c>
      <c r="N21">
        <v>0</v>
      </c>
      <c r="O21">
        <v>-0.82184699999999999</v>
      </c>
      <c r="P21">
        <v>0.403528</v>
      </c>
      <c r="Q21">
        <v>5.1658400000000002</v>
      </c>
      <c r="R21">
        <v>-2.8061200000000001E-3</v>
      </c>
      <c r="S21">
        <v>-0.43756899999999999</v>
      </c>
      <c r="T21">
        <v>0.32207999999999998</v>
      </c>
      <c r="U21">
        <v>0.522312</v>
      </c>
      <c r="V21" s="1">
        <v>1.6204500000000001E-8</v>
      </c>
      <c r="W21">
        <v>2.8130386061360602</v>
      </c>
      <c r="X21" s="1">
        <v>9.3832867971812902E-9</v>
      </c>
      <c r="Y21">
        <v>-48982.409871526899</v>
      </c>
      <c r="Z21">
        <v>1.22301614652285</v>
      </c>
      <c r="AA21">
        <f t="shared" si="0"/>
        <v>7290</v>
      </c>
      <c r="AB21">
        <f t="shared" si="1"/>
        <v>-4.4084168884374071</v>
      </c>
      <c r="AC21">
        <f t="shared" si="2"/>
        <v>253.17347455224541</v>
      </c>
    </row>
    <row r="22" spans="1:29" x14ac:dyDescent="0.25">
      <c r="A22">
        <v>7300</v>
      </c>
      <c r="B22">
        <v>-1.7154687500000002E-2</v>
      </c>
      <c r="C22" s="1">
        <v>-6.8578875700000004E-11</v>
      </c>
      <c r="D22">
        <v>0</v>
      </c>
      <c r="E22">
        <v>0</v>
      </c>
      <c r="F22">
        <v>-1.7154687500000002E-2</v>
      </c>
      <c r="G22" s="1">
        <v>-6.8577572100000001E-11</v>
      </c>
      <c r="H22">
        <v>0</v>
      </c>
      <c r="I22">
        <v>0</v>
      </c>
      <c r="J22">
        <v>-0.82029099999999999</v>
      </c>
      <c r="K22">
        <v>-0.43148199999999998</v>
      </c>
      <c r="L22">
        <v>0.40309400000000001</v>
      </c>
      <c r="M22">
        <v>0.32100499999999998</v>
      </c>
      <c r="N22">
        <v>0</v>
      </c>
      <c r="O22">
        <v>-0.82028800000000002</v>
      </c>
      <c r="P22">
        <v>0.40309299999999998</v>
      </c>
      <c r="Q22">
        <v>5.1469399999999998</v>
      </c>
      <c r="R22" s="1">
        <v>-9.6106000000000008E-6</v>
      </c>
      <c r="S22">
        <v>-0.43147999999999997</v>
      </c>
      <c r="T22">
        <v>0.32100400000000001</v>
      </c>
      <c r="U22">
        <v>0.52650699999999995</v>
      </c>
      <c r="V22" s="1">
        <v>1.5544899999999999E-8</v>
      </c>
      <c r="W22">
        <v>2.8130391059419799</v>
      </c>
      <c r="X22" s="1">
        <v>9.3832884642912992E-9</v>
      </c>
      <c r="Y22">
        <v>-49062.426500067297</v>
      </c>
      <c r="Z22">
        <v>1.22196052252953</v>
      </c>
      <c r="AA22">
        <f t="shared" si="0"/>
        <v>7300</v>
      </c>
      <c r="AB22">
        <f t="shared" si="1"/>
        <v>-4.4156183850060433</v>
      </c>
      <c r="AC22">
        <f t="shared" si="2"/>
        <v>253.17351953477819</v>
      </c>
    </row>
    <row r="23" spans="1:29" x14ac:dyDescent="0.25">
      <c r="A23">
        <v>7310</v>
      </c>
      <c r="B23">
        <v>-1.71215571E-2</v>
      </c>
      <c r="C23" s="1">
        <v>-6.5899007099999999E-11</v>
      </c>
      <c r="D23">
        <v>0</v>
      </c>
      <c r="E23">
        <v>0</v>
      </c>
      <c r="F23">
        <v>-1.71215571E-2</v>
      </c>
      <c r="G23" s="1">
        <v>-6.5827928899999997E-11</v>
      </c>
      <c r="H23">
        <v>0</v>
      </c>
      <c r="I23">
        <v>0</v>
      </c>
      <c r="J23">
        <v>-0.81710899999999997</v>
      </c>
      <c r="K23">
        <v>-0.42541299999999999</v>
      </c>
      <c r="L23">
        <v>0.40221200000000001</v>
      </c>
      <c r="M23">
        <v>0.319936</v>
      </c>
      <c r="N23">
        <v>0</v>
      </c>
      <c r="O23">
        <v>-0.81712700000000005</v>
      </c>
      <c r="P23">
        <v>0.40221699999999999</v>
      </c>
      <c r="Q23">
        <v>5.1081300000000001</v>
      </c>
      <c r="R23" s="1">
        <v>3.2623699999999997E-5</v>
      </c>
      <c r="S23">
        <v>-0.425423</v>
      </c>
      <c r="T23">
        <v>0.31993700000000003</v>
      </c>
      <c r="U23">
        <v>0.53068899999999997</v>
      </c>
      <c r="V23" s="1">
        <v>1.4886100000000001E-8</v>
      </c>
      <c r="W23">
        <v>2.81303960876313</v>
      </c>
      <c r="X23" s="1">
        <v>9.3832901414592603E-9</v>
      </c>
      <c r="Y23">
        <v>-49142.177093237297</v>
      </c>
      <c r="Z23">
        <v>1.2208993233618599</v>
      </c>
      <c r="AA23">
        <f t="shared" si="0"/>
        <v>7310</v>
      </c>
      <c r="AB23">
        <f t="shared" si="1"/>
        <v>-4.4227959383913431</v>
      </c>
      <c r="AC23">
        <f t="shared" si="2"/>
        <v>253.17356478868169</v>
      </c>
    </row>
    <row r="24" spans="1:29" x14ac:dyDescent="0.25">
      <c r="A24">
        <v>7320</v>
      </c>
      <c r="B24">
        <v>-1.7088387999999999E-2</v>
      </c>
      <c r="C24" s="1">
        <v>-6.3834262900000003E-11</v>
      </c>
      <c r="D24">
        <v>0</v>
      </c>
      <c r="E24">
        <v>0</v>
      </c>
      <c r="F24">
        <v>-1.7088387999999999E-2</v>
      </c>
      <c r="G24" s="1">
        <v>-6.2506615199999997E-11</v>
      </c>
      <c r="H24">
        <v>0</v>
      </c>
      <c r="I24">
        <v>0</v>
      </c>
      <c r="J24">
        <v>-0.81397200000000003</v>
      </c>
      <c r="K24">
        <v>-0.41939599999999999</v>
      </c>
      <c r="L24">
        <v>0.40134999999999998</v>
      </c>
      <c r="M24">
        <v>0.31887900000000002</v>
      </c>
      <c r="N24">
        <v>0</v>
      </c>
      <c r="O24">
        <v>-0.81397299999999995</v>
      </c>
      <c r="P24">
        <v>0.40134999999999998</v>
      </c>
      <c r="Q24">
        <v>5.0703899999999997</v>
      </c>
      <c r="R24" s="1">
        <v>1.2237300000000001E-5</v>
      </c>
      <c r="S24">
        <v>-0.41939700000000002</v>
      </c>
      <c r="T24">
        <v>0.31887900000000002</v>
      </c>
      <c r="U24">
        <v>0.53486</v>
      </c>
      <c r="V24" s="1">
        <v>1.4232200000000001E-8</v>
      </c>
      <c r="W24">
        <v>2.8130401145941799</v>
      </c>
      <c r="X24" s="1">
        <v>9.3832918286674603E-9</v>
      </c>
      <c r="Y24">
        <v>-49221.6623359285</v>
      </c>
      <c r="Z24">
        <v>1.2198325564903001</v>
      </c>
      <c r="AA24">
        <f t="shared" si="0"/>
        <v>7320</v>
      </c>
      <c r="AB24">
        <f t="shared" si="1"/>
        <v>-4.4299496102335505</v>
      </c>
      <c r="AC24">
        <f t="shared" si="2"/>
        <v>253.17361031347619</v>
      </c>
    </row>
    <row r="25" spans="1:29" x14ac:dyDescent="0.25">
      <c r="A25">
        <v>7330</v>
      </c>
      <c r="B25">
        <v>-1.7055180199999999E-2</v>
      </c>
      <c r="C25" s="1">
        <v>-6.0453912800000005E-11</v>
      </c>
      <c r="D25">
        <v>0</v>
      </c>
      <c r="E25">
        <v>0</v>
      </c>
      <c r="F25">
        <v>-1.7055180199999999E-2</v>
      </c>
      <c r="G25" s="1">
        <v>-6.0453612999999994E-11</v>
      </c>
      <c r="H25">
        <v>0</v>
      </c>
      <c r="I25">
        <v>0</v>
      </c>
      <c r="J25">
        <v>-0.81082699999999996</v>
      </c>
      <c r="K25">
        <v>-0.41339900000000002</v>
      </c>
      <c r="L25">
        <v>0.40049099999999999</v>
      </c>
      <c r="M25">
        <v>0.31782899999999997</v>
      </c>
      <c r="N25">
        <v>0</v>
      </c>
      <c r="O25">
        <v>-0.81082900000000002</v>
      </c>
      <c r="P25">
        <v>0.40049200000000001</v>
      </c>
      <c r="Q25">
        <v>5.0337199999999998</v>
      </c>
      <c r="R25" s="1">
        <v>-2.9427400000000001E-6</v>
      </c>
      <c r="S25">
        <v>-0.41340100000000002</v>
      </c>
      <c r="T25">
        <v>0.31783</v>
      </c>
      <c r="U25">
        <v>0.539018</v>
      </c>
      <c r="V25" s="1">
        <v>1.35786E-8</v>
      </c>
      <c r="W25">
        <v>2.8130406234299601</v>
      </c>
      <c r="X25" s="1">
        <v>9.3832935258985994E-9</v>
      </c>
      <c r="Y25">
        <v>-49300.882921255099</v>
      </c>
      <c r="Z25">
        <v>1.2187602290567601</v>
      </c>
      <c r="AA25">
        <f t="shared" si="0"/>
        <v>7330</v>
      </c>
      <c r="AB25">
        <f t="shared" si="1"/>
        <v>-4.4370794629129451</v>
      </c>
      <c r="AC25">
        <f t="shared" si="2"/>
        <v>253.17365610869641</v>
      </c>
    </row>
    <row r="26" spans="1:29" x14ac:dyDescent="0.25">
      <c r="A26">
        <v>7340</v>
      </c>
      <c r="B26">
        <v>-1.7021933499999999E-2</v>
      </c>
      <c r="C26" s="1">
        <v>-1.6507927199999999E-11</v>
      </c>
      <c r="D26">
        <v>0</v>
      </c>
      <c r="E26">
        <v>0</v>
      </c>
      <c r="F26">
        <v>-1.7021933499999999E-2</v>
      </c>
      <c r="G26" s="1">
        <v>-9.6787805800000003E-11</v>
      </c>
      <c r="H26">
        <v>0</v>
      </c>
      <c r="I26">
        <v>0</v>
      </c>
      <c r="J26">
        <v>-0.80769199999999997</v>
      </c>
      <c r="K26">
        <v>-0.40743299999999999</v>
      </c>
      <c r="L26">
        <v>0.399642</v>
      </c>
      <c r="M26">
        <v>0.31678800000000001</v>
      </c>
      <c r="N26">
        <v>0</v>
      </c>
      <c r="O26">
        <v>-0.80769500000000005</v>
      </c>
      <c r="P26">
        <v>0.39964300000000003</v>
      </c>
      <c r="Q26">
        <v>4.9982100000000003</v>
      </c>
      <c r="R26" s="1">
        <v>1.13353E-5</v>
      </c>
      <c r="S26">
        <v>-0.40743499999999999</v>
      </c>
      <c r="T26">
        <v>0.31678800000000001</v>
      </c>
      <c r="U26">
        <v>0.54316500000000001</v>
      </c>
      <c r="V26" s="1">
        <v>1.2928500000000001E-8</v>
      </c>
      <c r="W26">
        <v>2.8130411352670999</v>
      </c>
      <c r="X26" s="1">
        <v>9.3832952331414497E-9</v>
      </c>
      <c r="Y26">
        <v>-49379.839289788397</v>
      </c>
      <c r="Z26">
        <v>1.2176823440665501</v>
      </c>
      <c r="AA26">
        <f t="shared" si="0"/>
        <v>7340</v>
      </c>
      <c r="AB26">
        <f t="shared" si="1"/>
        <v>-4.4441855360809415</v>
      </c>
      <c r="AC26">
        <f t="shared" si="2"/>
        <v>253.17370217403899</v>
      </c>
    </row>
    <row r="27" spans="1:29" x14ac:dyDescent="0.25">
      <c r="A27">
        <v>7350</v>
      </c>
      <c r="B27">
        <v>-1.6988648299999999E-2</v>
      </c>
      <c r="C27" s="1">
        <v>-5.5048125199999997E-11</v>
      </c>
      <c r="D27">
        <v>0</v>
      </c>
      <c r="E27">
        <v>0</v>
      </c>
      <c r="F27">
        <v>-1.6988648299999999E-2</v>
      </c>
      <c r="G27" s="1">
        <v>-5.5046688499999998E-11</v>
      </c>
      <c r="H27">
        <v>0</v>
      </c>
      <c r="I27">
        <v>0</v>
      </c>
      <c r="J27">
        <v>-0.804562</v>
      </c>
      <c r="K27">
        <v>-0.40149800000000002</v>
      </c>
      <c r="L27">
        <v>0.39879999999999999</v>
      </c>
      <c r="M27">
        <v>0.31575500000000001</v>
      </c>
      <c r="N27">
        <v>0</v>
      </c>
      <c r="O27">
        <v>-0.80456499999999997</v>
      </c>
      <c r="P27">
        <v>0.39880100000000002</v>
      </c>
      <c r="Q27">
        <v>4.9636800000000001</v>
      </c>
      <c r="R27" s="1">
        <v>1.60376E-5</v>
      </c>
      <c r="S27">
        <v>-0.40149899999999999</v>
      </c>
      <c r="T27">
        <v>0.31575500000000001</v>
      </c>
      <c r="U27">
        <v>0.54730199999999996</v>
      </c>
      <c r="V27" s="1">
        <v>1.22833E-8</v>
      </c>
      <c r="W27">
        <v>2.8130416500945299</v>
      </c>
      <c r="X27" s="1">
        <v>9.3832969503591104E-9</v>
      </c>
      <c r="Y27">
        <v>-49458.5331188536</v>
      </c>
      <c r="Z27">
        <v>1.21659892235947</v>
      </c>
      <c r="AA27">
        <f t="shared" si="0"/>
        <v>7350</v>
      </c>
      <c r="AB27">
        <f t="shared" si="1"/>
        <v>-4.4512679806968105</v>
      </c>
      <c r="AC27">
        <f t="shared" si="2"/>
        <v>253.17374850850769</v>
      </c>
    </row>
    <row r="28" spans="1:29" x14ac:dyDescent="0.25">
      <c r="A28">
        <v>7360</v>
      </c>
      <c r="B28">
        <v>-1.6955324399999999E-2</v>
      </c>
      <c r="C28" s="1">
        <v>-5.2339312499999998E-11</v>
      </c>
      <c r="D28">
        <v>0</v>
      </c>
      <c r="E28">
        <v>0</v>
      </c>
      <c r="F28">
        <v>-1.6955324399999999E-2</v>
      </c>
      <c r="G28" s="1">
        <v>-5.2337843399999999E-11</v>
      </c>
      <c r="H28">
        <v>0</v>
      </c>
      <c r="I28">
        <v>0</v>
      </c>
      <c r="J28">
        <v>-0.80145500000000003</v>
      </c>
      <c r="K28">
        <v>-0.395594</v>
      </c>
      <c r="L28">
        <v>0.39796999999999999</v>
      </c>
      <c r="M28">
        <v>0.31473099999999998</v>
      </c>
      <c r="N28">
        <v>0</v>
      </c>
      <c r="O28">
        <v>-0.801454</v>
      </c>
      <c r="P28">
        <v>0.39796999999999999</v>
      </c>
      <c r="Q28">
        <v>4.9301300000000001</v>
      </c>
      <c r="R28" s="1">
        <v>-4.53941E-6</v>
      </c>
      <c r="S28">
        <v>-0.395594</v>
      </c>
      <c r="T28">
        <v>0.31473099999999998</v>
      </c>
      <c r="U28">
        <v>0.551427</v>
      </c>
      <c r="V28" s="1">
        <v>1.16406E-8</v>
      </c>
      <c r="W28">
        <v>2.8130421679129798</v>
      </c>
      <c r="X28" s="1">
        <v>9.3832986775539508E-9</v>
      </c>
      <c r="Y28">
        <v>-49536.9642673903</v>
      </c>
      <c r="Z28">
        <v>1.2155099574555399</v>
      </c>
      <c r="AA28">
        <f t="shared" si="0"/>
        <v>7360</v>
      </c>
      <c r="AB28">
        <f t="shared" si="1"/>
        <v>-4.4583267840651128</v>
      </c>
      <c r="AC28">
        <f t="shared" si="2"/>
        <v>253.17379511216819</v>
      </c>
    </row>
    <row r="29" spans="1:29" x14ac:dyDescent="0.25">
      <c r="A29">
        <v>7370</v>
      </c>
      <c r="B29">
        <v>-1.6921961900000001E-2</v>
      </c>
      <c r="C29" s="1">
        <v>-4.9569829600000002E-11</v>
      </c>
      <c r="D29">
        <v>0</v>
      </c>
      <c r="E29">
        <v>0</v>
      </c>
      <c r="F29">
        <v>-1.6921961900000001E-2</v>
      </c>
      <c r="G29" s="1">
        <v>-4.9624060399999997E-11</v>
      </c>
      <c r="H29">
        <v>0</v>
      </c>
      <c r="I29">
        <v>0</v>
      </c>
      <c r="J29">
        <v>-0.79944199999999999</v>
      </c>
      <c r="K29">
        <v>-0.38946799999999998</v>
      </c>
      <c r="L29">
        <v>0.39743600000000001</v>
      </c>
      <c r="M29">
        <v>0.31367</v>
      </c>
      <c r="N29">
        <v>0</v>
      </c>
      <c r="O29">
        <v>-0.79995799999999995</v>
      </c>
      <c r="P29">
        <v>0.39757300000000001</v>
      </c>
      <c r="Q29">
        <v>4.9149599999999998</v>
      </c>
      <c r="R29">
        <v>2.6889599999999998E-3</v>
      </c>
      <c r="S29">
        <v>-0.38971800000000001</v>
      </c>
      <c r="T29">
        <v>0.31371399999999999</v>
      </c>
      <c r="U29">
        <v>0.55554199999999998</v>
      </c>
      <c r="V29" s="1">
        <v>1.09987E-8</v>
      </c>
      <c r="W29">
        <v>2.8130426887153499</v>
      </c>
      <c r="X29" s="1">
        <v>9.3833004147023795E-9</v>
      </c>
      <c r="Y29">
        <v>-49615.1338480349</v>
      </c>
      <c r="Z29">
        <v>1.21441546097358</v>
      </c>
      <c r="AA29">
        <f t="shared" si="0"/>
        <v>7370</v>
      </c>
      <c r="AB29">
        <f t="shared" si="1"/>
        <v>-4.4653620463231274</v>
      </c>
      <c r="AC29">
        <f t="shared" si="2"/>
        <v>253.17384198438148</v>
      </c>
    </row>
    <row r="30" spans="1:29" x14ac:dyDescent="0.25">
      <c r="A30">
        <v>7380</v>
      </c>
      <c r="B30">
        <v>-1.6888560800000001E-2</v>
      </c>
      <c r="C30" s="1">
        <v>-1.4564258099999998E-11</v>
      </c>
      <c r="D30">
        <v>0</v>
      </c>
      <c r="E30">
        <v>0</v>
      </c>
      <c r="F30">
        <v>-1.6888560699999999E-2</v>
      </c>
      <c r="G30" s="1">
        <v>-7.8359159099999997E-11</v>
      </c>
      <c r="H30">
        <v>0</v>
      </c>
      <c r="I30">
        <v>0</v>
      </c>
      <c r="J30">
        <v>-0.79523200000000005</v>
      </c>
      <c r="K30">
        <v>-0.38386399999999998</v>
      </c>
      <c r="L30">
        <v>0.39632600000000001</v>
      </c>
      <c r="M30">
        <v>0.31270300000000001</v>
      </c>
      <c r="N30">
        <v>0</v>
      </c>
      <c r="O30">
        <v>-0.79524700000000004</v>
      </c>
      <c r="P30">
        <v>0.39633000000000002</v>
      </c>
      <c r="Q30">
        <v>4.8657399999999997</v>
      </c>
      <c r="R30" s="1">
        <v>2.3383E-5</v>
      </c>
      <c r="S30">
        <v>-0.38387199999999999</v>
      </c>
      <c r="T30">
        <v>0.31270500000000001</v>
      </c>
      <c r="U30">
        <v>0.55964599999999998</v>
      </c>
      <c r="V30" s="1">
        <v>1.03609E-8</v>
      </c>
      <c r="W30">
        <v>2.8130432124981901</v>
      </c>
      <c r="X30" s="1">
        <v>9.3833021617927797E-9</v>
      </c>
      <c r="Y30">
        <v>-49693.042438699304</v>
      </c>
      <c r="Z30">
        <v>1.2133154360555001</v>
      </c>
      <c r="AA30">
        <f t="shared" si="0"/>
        <v>7380</v>
      </c>
      <c r="AB30">
        <f t="shared" si="1"/>
        <v>-4.4723738194829235</v>
      </c>
      <c r="AC30">
        <f t="shared" si="2"/>
        <v>253.1738891248371</v>
      </c>
    </row>
    <row r="31" spans="1:29" x14ac:dyDescent="0.25">
      <c r="A31">
        <v>7390</v>
      </c>
      <c r="B31">
        <v>-1.68551212E-2</v>
      </c>
      <c r="C31" s="1">
        <v>-4.4224330299999999E-11</v>
      </c>
      <c r="D31">
        <v>0</v>
      </c>
      <c r="E31">
        <v>0</v>
      </c>
      <c r="F31">
        <v>-1.68551212E-2</v>
      </c>
      <c r="G31" s="1">
        <v>-4.3997853500000002E-11</v>
      </c>
      <c r="H31">
        <v>0</v>
      </c>
      <c r="I31">
        <v>0</v>
      </c>
      <c r="J31">
        <v>-0.79067200000000004</v>
      </c>
      <c r="K31">
        <v>-0.37736500000000001</v>
      </c>
      <c r="L31">
        <v>0.39513399999999999</v>
      </c>
      <c r="M31">
        <v>0.311585</v>
      </c>
      <c r="N31">
        <v>0</v>
      </c>
      <c r="O31">
        <v>-0.79214300000000004</v>
      </c>
      <c r="P31">
        <v>0.39551700000000001</v>
      </c>
      <c r="Q31">
        <v>4.8347100000000003</v>
      </c>
      <c r="R31" s="1">
        <v>1.00466E-5</v>
      </c>
      <c r="S31">
        <v>-0.37805499999999997</v>
      </c>
      <c r="T31">
        <v>0.31170300000000001</v>
      </c>
      <c r="U31">
        <v>0.56374100000000005</v>
      </c>
      <c r="V31" s="1">
        <v>9.72659E-9</v>
      </c>
      <c r="W31">
        <v>2.8130437392518002</v>
      </c>
      <c r="X31" s="1">
        <v>9.3833039187928798E-9</v>
      </c>
      <c r="Y31">
        <v>-49770.691620691599</v>
      </c>
      <c r="Z31">
        <v>1.2122099007582601</v>
      </c>
      <c r="AA31">
        <f t="shared" si="0"/>
        <v>7390</v>
      </c>
      <c r="AB31">
        <f t="shared" si="1"/>
        <v>-4.4793622458622293</v>
      </c>
      <c r="AC31">
        <f t="shared" si="2"/>
        <v>253.17393653266203</v>
      </c>
    </row>
    <row r="32" spans="1:29" x14ac:dyDescent="0.25">
      <c r="A32">
        <v>7400</v>
      </c>
      <c r="B32">
        <v>-1.6821643000000001E-2</v>
      </c>
      <c r="C32" s="1">
        <v>-4.1335882199999997E-11</v>
      </c>
      <c r="D32">
        <v>0</v>
      </c>
      <c r="E32">
        <v>0</v>
      </c>
      <c r="F32">
        <v>-1.6821643000000001E-2</v>
      </c>
      <c r="G32" s="1">
        <v>-4.1335915999999998E-11</v>
      </c>
      <c r="H32">
        <v>0</v>
      </c>
      <c r="I32">
        <v>0</v>
      </c>
      <c r="J32">
        <v>-0.78906699999999996</v>
      </c>
      <c r="K32">
        <v>-0.37226700000000001</v>
      </c>
      <c r="L32">
        <v>0.39471800000000001</v>
      </c>
      <c r="M32">
        <v>0.31070999999999999</v>
      </c>
      <c r="N32">
        <v>0</v>
      </c>
      <c r="O32">
        <v>-0.78906799999999999</v>
      </c>
      <c r="P32">
        <v>0.39471800000000001</v>
      </c>
      <c r="Q32">
        <v>4.80464</v>
      </c>
      <c r="R32" s="1">
        <v>-2.1229600000000001E-5</v>
      </c>
      <c r="S32">
        <v>-0.37226700000000001</v>
      </c>
      <c r="T32">
        <v>0.31070999999999999</v>
      </c>
      <c r="U32">
        <v>0.56782600000000005</v>
      </c>
      <c r="V32" s="1">
        <v>9.0945100000000007E-9</v>
      </c>
      <c r="W32">
        <v>2.8130442689760802</v>
      </c>
      <c r="X32" s="1">
        <v>9.3833056857023306E-9</v>
      </c>
      <c r="Y32">
        <v>-49848.081503318201</v>
      </c>
      <c r="Z32">
        <v>1.2110988501364</v>
      </c>
      <c r="AA32">
        <f t="shared" si="0"/>
        <v>7400</v>
      </c>
      <c r="AB32">
        <f t="shared" si="1"/>
        <v>-4.4863273352986237</v>
      </c>
      <c r="AC32">
        <f t="shared" si="2"/>
        <v>253.17398420784721</v>
      </c>
    </row>
    <row r="33" spans="1:29" x14ac:dyDescent="0.25">
      <c r="A33">
        <v>7410</v>
      </c>
      <c r="B33">
        <v>-1.6788126399999999E-2</v>
      </c>
      <c r="C33" s="1">
        <v>-3.8550289500000001E-11</v>
      </c>
      <c r="D33">
        <v>0</v>
      </c>
      <c r="E33">
        <v>0</v>
      </c>
      <c r="F33">
        <v>-1.6788126399999999E-2</v>
      </c>
      <c r="G33" s="1">
        <v>-3.85502773E-11</v>
      </c>
      <c r="H33">
        <v>0</v>
      </c>
      <c r="I33">
        <v>0</v>
      </c>
      <c r="J33">
        <v>-0.78596999999999995</v>
      </c>
      <c r="K33">
        <v>-0.36650899999999997</v>
      </c>
      <c r="L33">
        <v>0.39391799999999999</v>
      </c>
      <c r="M33">
        <v>0.309724</v>
      </c>
      <c r="N33">
        <v>0</v>
      </c>
      <c r="O33">
        <v>-0.78596699999999997</v>
      </c>
      <c r="P33">
        <v>0.39391700000000002</v>
      </c>
      <c r="Q33">
        <v>4.7751099999999997</v>
      </c>
      <c r="R33" s="1">
        <v>3.5906599999999999E-5</v>
      </c>
      <c r="S33">
        <v>-0.366508</v>
      </c>
      <c r="T33">
        <v>0.30972300000000003</v>
      </c>
      <c r="U33">
        <v>0.57190200000000002</v>
      </c>
      <c r="V33" s="1">
        <v>8.4669399999999997E-9</v>
      </c>
      <c r="W33">
        <v>2.8130448016647698</v>
      </c>
      <c r="X33" s="1">
        <v>9.3833074625001995E-9</v>
      </c>
      <c r="Y33">
        <v>-49925.213194282303</v>
      </c>
      <c r="Z33">
        <v>1.20998229408583</v>
      </c>
      <c r="AA33">
        <f t="shared" si="0"/>
        <v>7410</v>
      </c>
      <c r="AB33">
        <f t="shared" si="1"/>
        <v>-4.4932691874853932</v>
      </c>
      <c r="AC33">
        <f t="shared" si="2"/>
        <v>253.17403214982929</v>
      </c>
    </row>
    <row r="34" spans="1:29" x14ac:dyDescent="0.25">
      <c r="A34">
        <v>7420</v>
      </c>
      <c r="B34">
        <v>-1.6754571199999999E-2</v>
      </c>
      <c r="C34" s="1">
        <v>-3.5730994200000001E-11</v>
      </c>
      <c r="D34">
        <v>0</v>
      </c>
      <c r="E34">
        <v>0</v>
      </c>
      <c r="F34">
        <v>-1.6754571199999999E-2</v>
      </c>
      <c r="G34" s="1">
        <v>-3.5729560699999997E-11</v>
      </c>
      <c r="H34">
        <v>0</v>
      </c>
      <c r="I34">
        <v>0</v>
      </c>
      <c r="J34">
        <v>-0.78290700000000002</v>
      </c>
      <c r="K34">
        <v>-0.36077500000000001</v>
      </c>
      <c r="L34">
        <v>0.39313199999999998</v>
      </c>
      <c r="M34">
        <v>0.30874400000000002</v>
      </c>
      <c r="N34">
        <v>0</v>
      </c>
      <c r="O34">
        <v>-0.78291299999999997</v>
      </c>
      <c r="P34">
        <v>0.39313300000000001</v>
      </c>
      <c r="Q34">
        <v>4.7466299999999997</v>
      </c>
      <c r="R34" s="1">
        <v>7.4245699999999996E-6</v>
      </c>
      <c r="S34">
        <v>-0.36077799999999999</v>
      </c>
      <c r="T34">
        <v>0.30874400000000002</v>
      </c>
      <c r="U34">
        <v>0.57596899999999995</v>
      </c>
      <c r="V34" s="1">
        <v>7.8425899999999995E-9</v>
      </c>
      <c r="W34">
        <v>2.8130453373133801</v>
      </c>
      <c r="X34" s="1">
        <v>9.3833092491715593E-9</v>
      </c>
      <c r="Y34">
        <v>-50002.087550246601</v>
      </c>
      <c r="Z34">
        <v>1.20886023819663</v>
      </c>
      <c r="AA34">
        <f t="shared" si="0"/>
        <v>7420</v>
      </c>
      <c r="AB34">
        <f t="shared" si="1"/>
        <v>-4.5001878795221799</v>
      </c>
      <c r="AC34">
        <f t="shared" si="2"/>
        <v>253.17408035820421</v>
      </c>
    </row>
    <row r="35" spans="1:29" x14ac:dyDescent="0.25">
      <c r="A35">
        <v>7430</v>
      </c>
      <c r="B35">
        <v>-1.6720977599999999E-2</v>
      </c>
      <c r="C35" s="1">
        <v>-3.2964491999999997E-11</v>
      </c>
      <c r="D35">
        <v>0</v>
      </c>
      <c r="E35">
        <v>0</v>
      </c>
      <c r="F35">
        <v>-1.6720977599999999E-2</v>
      </c>
      <c r="G35" s="1">
        <v>-3.2963312800000001E-11</v>
      </c>
      <c r="H35">
        <v>0</v>
      </c>
      <c r="I35">
        <v>0</v>
      </c>
      <c r="J35">
        <v>-0.77984200000000004</v>
      </c>
      <c r="K35">
        <v>-0.355076</v>
      </c>
      <c r="L35">
        <v>0.39234999999999998</v>
      </c>
      <c r="M35">
        <v>0.30777300000000002</v>
      </c>
      <c r="N35">
        <v>0</v>
      </c>
      <c r="O35">
        <v>-0.77984399999999998</v>
      </c>
      <c r="P35">
        <v>0.39235100000000001</v>
      </c>
      <c r="Q35">
        <v>4.71868</v>
      </c>
      <c r="R35" s="1">
        <v>5.1775799999999996E-6</v>
      </c>
      <c r="S35">
        <v>-0.35507699999999998</v>
      </c>
      <c r="T35">
        <v>0.30777300000000002</v>
      </c>
      <c r="U35">
        <v>0.58002699999999996</v>
      </c>
      <c r="V35" s="1">
        <v>7.22023E-9</v>
      </c>
      <c r="W35">
        <v>2.81304587591766</v>
      </c>
      <c r="X35" s="1">
        <v>9.3833110457022304E-9</v>
      </c>
      <c r="Y35">
        <v>-50078.705421949897</v>
      </c>
      <c r="Z35">
        <v>1.2077326875128001</v>
      </c>
      <c r="AA35">
        <f t="shared" si="0"/>
        <v>7430</v>
      </c>
      <c r="AB35">
        <f t="shared" si="1"/>
        <v>-4.5070834879754766</v>
      </c>
      <c r="AC35">
        <f t="shared" si="2"/>
        <v>253.17412883258939</v>
      </c>
    </row>
    <row r="36" spans="1:29" x14ac:dyDescent="0.25">
      <c r="A36">
        <v>7440</v>
      </c>
      <c r="B36">
        <v>-1.6687345499999999E-2</v>
      </c>
      <c r="C36" s="1">
        <v>-3.0197632300000003E-11</v>
      </c>
      <c r="D36">
        <v>0</v>
      </c>
      <c r="E36">
        <v>0</v>
      </c>
      <c r="F36">
        <v>-1.6687345499999999E-2</v>
      </c>
      <c r="G36" s="1">
        <v>-3.0198459700000002E-11</v>
      </c>
      <c r="H36">
        <v>0</v>
      </c>
      <c r="I36">
        <v>0</v>
      </c>
      <c r="J36">
        <v>-0.776779</v>
      </c>
      <c r="K36">
        <v>-0.34940300000000002</v>
      </c>
      <c r="L36">
        <v>0.39157399999999998</v>
      </c>
      <c r="M36">
        <v>0.30680800000000003</v>
      </c>
      <c r="N36">
        <v>0</v>
      </c>
      <c r="O36">
        <v>-0.77678000000000003</v>
      </c>
      <c r="P36">
        <v>0.39157399999999998</v>
      </c>
      <c r="Q36">
        <v>4.6913999999999998</v>
      </c>
      <c r="R36" s="1">
        <v>1.5554500000000002E-5</v>
      </c>
      <c r="S36">
        <v>-0.34940399999999999</v>
      </c>
      <c r="T36">
        <v>0.30680800000000003</v>
      </c>
      <c r="U36">
        <v>0.58407699999999996</v>
      </c>
      <c r="V36" s="1">
        <v>6.5991300000000001E-9</v>
      </c>
      <c r="W36">
        <v>2.8130464174736098</v>
      </c>
      <c r="X36" s="1">
        <v>9.3833128520788207E-9</v>
      </c>
      <c r="Y36">
        <v>-50155.067653183098</v>
      </c>
      <c r="Z36">
        <v>1.20659964651436</v>
      </c>
      <c r="AA36">
        <f t="shared" si="0"/>
        <v>7440</v>
      </c>
      <c r="AB36">
        <f t="shared" si="1"/>
        <v>-4.5139560887864638</v>
      </c>
      <c r="AC36">
        <f t="shared" si="2"/>
        <v>253.1741775726249</v>
      </c>
    </row>
    <row r="37" spans="1:29" x14ac:dyDescent="0.25">
      <c r="A37">
        <v>7450</v>
      </c>
      <c r="B37">
        <v>-1.6653675E-2</v>
      </c>
      <c r="C37" s="1">
        <v>-2.7457208199999999E-11</v>
      </c>
      <c r="D37">
        <v>0</v>
      </c>
      <c r="E37">
        <v>0</v>
      </c>
      <c r="F37">
        <v>-1.6653675E-2</v>
      </c>
      <c r="G37" s="1">
        <v>-2.74566497E-11</v>
      </c>
      <c r="H37">
        <v>0</v>
      </c>
      <c r="I37">
        <v>0</v>
      </c>
      <c r="J37">
        <v>-0.77373000000000003</v>
      </c>
      <c r="K37">
        <v>-0.34375899999999998</v>
      </c>
      <c r="L37">
        <v>0.39080599999999999</v>
      </c>
      <c r="M37">
        <v>0.30585000000000001</v>
      </c>
      <c r="N37">
        <v>0</v>
      </c>
      <c r="O37">
        <v>-0.77373099999999995</v>
      </c>
      <c r="P37">
        <v>0.39080599999999999</v>
      </c>
      <c r="Q37">
        <v>4.6648399999999999</v>
      </c>
      <c r="R37" s="1">
        <v>5.9358599999999999E-6</v>
      </c>
      <c r="S37">
        <v>-0.34375899999999998</v>
      </c>
      <c r="T37">
        <v>0.30585000000000001</v>
      </c>
      <c r="U37">
        <v>0.58811800000000003</v>
      </c>
      <c r="V37" s="1">
        <v>5.9812199999999997E-9</v>
      </c>
      <c r="W37">
        <v>2.8130469619773999</v>
      </c>
      <c r="X37" s="1">
        <v>9.38331466828859E-9</v>
      </c>
      <c r="Y37">
        <v>-50231.175088911397</v>
      </c>
      <c r="Z37">
        <v>1.20546111923995</v>
      </c>
      <c r="AA37">
        <f t="shared" si="0"/>
        <v>7450</v>
      </c>
      <c r="AB37">
        <f t="shared" si="1"/>
        <v>-4.5208057580020107</v>
      </c>
      <c r="AC37">
        <f t="shared" si="2"/>
        <v>253.17422657796598</v>
      </c>
    </row>
    <row r="38" spans="1:29" x14ac:dyDescent="0.25">
      <c r="A38">
        <v>7460</v>
      </c>
      <c r="B38">
        <v>-1.6619965899999999E-2</v>
      </c>
      <c r="C38" s="1">
        <v>-2.4746198800000001E-11</v>
      </c>
      <c r="D38">
        <v>0</v>
      </c>
      <c r="E38">
        <v>0</v>
      </c>
      <c r="F38">
        <v>-1.6619965899999999E-2</v>
      </c>
      <c r="G38" s="1">
        <v>-2.47458376E-11</v>
      </c>
      <c r="H38">
        <v>0</v>
      </c>
      <c r="I38">
        <v>0</v>
      </c>
      <c r="J38">
        <v>-0.77068400000000004</v>
      </c>
      <c r="K38">
        <v>-0.338142</v>
      </c>
      <c r="L38">
        <v>0.39004299999999997</v>
      </c>
      <c r="M38">
        <v>0.30489899999999998</v>
      </c>
      <c r="N38">
        <v>0</v>
      </c>
      <c r="O38">
        <v>-0.77068499999999995</v>
      </c>
      <c r="P38">
        <v>0.39004299999999997</v>
      </c>
      <c r="Q38">
        <v>4.6388999999999996</v>
      </c>
      <c r="R38" s="1">
        <v>-1.14497E-5</v>
      </c>
      <c r="S38">
        <v>-0.33814300000000003</v>
      </c>
      <c r="T38">
        <v>0.30489899999999998</v>
      </c>
      <c r="U38">
        <v>0.59215099999999998</v>
      </c>
      <c r="V38" s="1">
        <v>5.3661900000000001E-9</v>
      </c>
      <c r="W38">
        <v>2.8130475094251501</v>
      </c>
      <c r="X38" s="1">
        <v>9.3833164943186195E-9</v>
      </c>
      <c r="Y38">
        <v>-50307.028613253002</v>
      </c>
      <c r="Z38">
        <v>1.20431710986598</v>
      </c>
      <c r="AA38">
        <f t="shared" si="0"/>
        <v>7460</v>
      </c>
      <c r="AB38">
        <f t="shared" si="1"/>
        <v>-4.5276325751927562</v>
      </c>
      <c r="AC38">
        <f t="shared" si="2"/>
        <v>253.17427584826351</v>
      </c>
    </row>
    <row r="39" spans="1:29" x14ac:dyDescent="0.25">
      <c r="A39">
        <v>7470</v>
      </c>
      <c r="B39">
        <v>-1.6586218400000002E-2</v>
      </c>
      <c r="C39" s="1">
        <v>-2.20727689E-11</v>
      </c>
      <c r="D39">
        <v>0</v>
      </c>
      <c r="E39">
        <v>0</v>
      </c>
      <c r="F39">
        <v>-1.6586218400000002E-2</v>
      </c>
      <c r="G39" s="1">
        <v>-2.20718002E-11</v>
      </c>
      <c r="H39">
        <v>0</v>
      </c>
      <c r="I39">
        <v>0</v>
      </c>
      <c r="J39">
        <v>-0.76765799999999995</v>
      </c>
      <c r="K39">
        <v>-0.33255499999999999</v>
      </c>
      <c r="L39">
        <v>0.389289</v>
      </c>
      <c r="M39">
        <v>0.30395499999999998</v>
      </c>
      <c r="N39">
        <v>0</v>
      </c>
      <c r="O39">
        <v>-0.76765499999999998</v>
      </c>
      <c r="P39">
        <v>0.38928800000000002</v>
      </c>
      <c r="Q39">
        <v>4.6135900000000003</v>
      </c>
      <c r="R39" s="1">
        <v>-1.5201899999999999E-5</v>
      </c>
      <c r="S39">
        <v>-0.33255400000000002</v>
      </c>
      <c r="T39">
        <v>0.30395499999999998</v>
      </c>
      <c r="U39">
        <v>0.59617699999999996</v>
      </c>
      <c r="V39" s="1">
        <v>4.7541599999999996E-9</v>
      </c>
      <c r="W39">
        <v>2.8130480598124001</v>
      </c>
      <c r="X39" s="1">
        <v>9.38331833015399E-9</v>
      </c>
      <c r="Y39">
        <v>-50382.629240297298</v>
      </c>
      <c r="Z39">
        <v>1.2031676240900799</v>
      </c>
      <c r="AA39">
        <f t="shared" si="0"/>
        <v>7470</v>
      </c>
      <c r="AB39">
        <f t="shared" si="1"/>
        <v>-4.5344366316267433</v>
      </c>
      <c r="AC39">
        <f t="shared" si="2"/>
        <v>253.17432538311601</v>
      </c>
    </row>
    <row r="40" spans="1:29" x14ac:dyDescent="0.25">
      <c r="A40">
        <v>7480</v>
      </c>
      <c r="B40">
        <v>-1.6552432499999999E-2</v>
      </c>
      <c r="C40" s="1">
        <v>1.2943993100000001E-11</v>
      </c>
      <c r="D40">
        <v>0</v>
      </c>
      <c r="E40">
        <v>0</v>
      </c>
      <c r="F40">
        <v>-1.6552432400000001E-2</v>
      </c>
      <c r="G40" s="1">
        <v>-4.9138186100000001E-11</v>
      </c>
      <c r="H40">
        <v>0</v>
      </c>
      <c r="I40">
        <v>0</v>
      </c>
      <c r="J40">
        <v>-0.76531199999999999</v>
      </c>
      <c r="K40">
        <v>-0.32800699999999999</v>
      </c>
      <c r="L40">
        <v>0.388708</v>
      </c>
      <c r="M40">
        <v>0.30318800000000001</v>
      </c>
      <c r="N40">
        <v>0</v>
      </c>
      <c r="O40">
        <v>-0.76301799999999997</v>
      </c>
      <c r="P40">
        <v>0.38814199999999999</v>
      </c>
      <c r="Q40">
        <v>4.57538</v>
      </c>
      <c r="R40">
        <v>-2.5161300000000001E-3</v>
      </c>
      <c r="S40">
        <v>-0.32699299999999998</v>
      </c>
      <c r="T40">
        <v>0.30301800000000001</v>
      </c>
      <c r="U40">
        <v>0.60019500000000003</v>
      </c>
      <c r="V40" s="1">
        <v>4.1456399999999998E-9</v>
      </c>
      <c r="W40">
        <v>2.8130486131344501</v>
      </c>
      <c r="X40" s="1">
        <v>9.3833201757790299E-9</v>
      </c>
      <c r="Y40">
        <v>-50457.978056264401</v>
      </c>
      <c r="Z40">
        <v>1.2020126684594901</v>
      </c>
      <c r="AA40">
        <f t="shared" si="0"/>
        <v>7480</v>
      </c>
      <c r="AB40">
        <f t="shared" si="1"/>
        <v>-4.5412180250637819</v>
      </c>
      <c r="AC40">
        <f t="shared" si="2"/>
        <v>253.1743751821005</v>
      </c>
    </row>
    <row r="41" spans="1:29" x14ac:dyDescent="0.25">
      <c r="A41">
        <v>7490</v>
      </c>
      <c r="B41">
        <v>-1.6518608399999999E-2</v>
      </c>
      <c r="C41" s="1">
        <v>-1.6733329499999999E-11</v>
      </c>
      <c r="D41">
        <v>0</v>
      </c>
      <c r="E41">
        <v>0</v>
      </c>
      <c r="F41">
        <v>-1.6518608399999999E-2</v>
      </c>
      <c r="G41" s="1">
        <v>-1.6735319500000001E-11</v>
      </c>
      <c r="H41">
        <v>0</v>
      </c>
      <c r="I41">
        <v>0</v>
      </c>
      <c r="J41">
        <v>-0.761629</v>
      </c>
      <c r="K41">
        <v>-0.32146000000000002</v>
      </c>
      <c r="L41">
        <v>0.38779999999999998</v>
      </c>
      <c r="M41">
        <v>0.30208699999999999</v>
      </c>
      <c r="N41">
        <v>0</v>
      </c>
      <c r="O41">
        <v>-0.76162799999999997</v>
      </c>
      <c r="P41">
        <v>0.38779999999999998</v>
      </c>
      <c r="Q41">
        <v>4.5649499999999996</v>
      </c>
      <c r="R41" s="1">
        <v>4.0153499999999996E-6</v>
      </c>
      <c r="S41">
        <v>-0.32146000000000002</v>
      </c>
      <c r="T41">
        <v>0.30208699999999999</v>
      </c>
      <c r="U41">
        <v>0.60420499999999999</v>
      </c>
      <c r="V41" s="1">
        <v>3.5395E-9</v>
      </c>
      <c r="W41">
        <v>2.8130491693766202</v>
      </c>
      <c r="X41" s="1">
        <v>9.3833220311447799E-9</v>
      </c>
      <c r="Y41">
        <v>-50533.077757044397</v>
      </c>
      <c r="Z41">
        <v>1.20085227278017</v>
      </c>
      <c r="AA41">
        <f t="shared" si="0"/>
        <v>7490</v>
      </c>
      <c r="AB41">
        <f t="shared" si="1"/>
        <v>-4.5479769981339819</v>
      </c>
      <c r="AC41">
        <f t="shared" si="2"/>
        <v>253.17442524389583</v>
      </c>
    </row>
    <row r="42" spans="1:29" x14ac:dyDescent="0.25">
      <c r="A42">
        <v>7500</v>
      </c>
      <c r="B42">
        <v>-1.6484746500000001E-2</v>
      </c>
      <c r="C42" s="1">
        <v>-1.39587505E-11</v>
      </c>
      <c r="D42">
        <v>0</v>
      </c>
      <c r="E42">
        <v>0</v>
      </c>
      <c r="F42">
        <v>-1.6484746500000001E-2</v>
      </c>
      <c r="G42" s="1">
        <v>-1.3956770299999999E-11</v>
      </c>
      <c r="H42">
        <v>0</v>
      </c>
      <c r="I42">
        <v>0</v>
      </c>
      <c r="J42">
        <v>-0.758656</v>
      </c>
      <c r="K42">
        <v>-0.31595299999999998</v>
      </c>
      <c r="L42">
        <v>0.38707200000000003</v>
      </c>
      <c r="M42">
        <v>0.30116199999999999</v>
      </c>
      <c r="N42" s="1">
        <v>3.74539E-8</v>
      </c>
      <c r="O42">
        <v>-0.75866</v>
      </c>
      <c r="P42">
        <v>0.387073</v>
      </c>
      <c r="Q42">
        <v>4.5417399999999999</v>
      </c>
      <c r="R42" s="1">
        <v>9.2353999999999997E-6</v>
      </c>
      <c r="S42">
        <v>-0.31595400000000001</v>
      </c>
      <c r="T42">
        <v>0.30116199999999999</v>
      </c>
      <c r="U42">
        <v>0.60820799999999997</v>
      </c>
      <c r="V42" s="1">
        <v>2.94049E-9</v>
      </c>
      <c r="W42">
        <v>2.81304972852725</v>
      </c>
      <c r="X42" s="1">
        <v>9.3833238962123394E-9</v>
      </c>
      <c r="Y42">
        <v>-50607.930624142398</v>
      </c>
      <c r="Z42">
        <v>1.1996864613287499</v>
      </c>
      <c r="AA42">
        <f t="shared" si="0"/>
        <v>7500</v>
      </c>
      <c r="AB42">
        <f t="shared" si="1"/>
        <v>-4.5547137561728013</v>
      </c>
      <c r="AC42">
        <f t="shared" si="2"/>
        <v>253.1744755674525</v>
      </c>
    </row>
    <row r="43" spans="1:29" x14ac:dyDescent="0.25">
      <c r="A43">
        <v>7510</v>
      </c>
      <c r="B43">
        <v>-1.6450847599999999E-2</v>
      </c>
      <c r="C43" s="1">
        <v>-1.11276559E-11</v>
      </c>
      <c r="D43">
        <v>0</v>
      </c>
      <c r="E43">
        <v>0</v>
      </c>
      <c r="F43">
        <v>-1.6450847599999999E-2</v>
      </c>
      <c r="G43" s="1">
        <v>-1.12201444E-11</v>
      </c>
      <c r="H43">
        <v>0</v>
      </c>
      <c r="I43">
        <v>0</v>
      </c>
      <c r="J43">
        <v>-0.75572399999999995</v>
      </c>
      <c r="K43">
        <v>-0.31047799999999998</v>
      </c>
      <c r="L43">
        <v>0.38635700000000001</v>
      </c>
      <c r="M43">
        <v>0.30024499999999998</v>
      </c>
      <c r="N43">
        <v>0</v>
      </c>
      <c r="O43">
        <v>-0.755718</v>
      </c>
      <c r="P43">
        <v>0.38635599999999998</v>
      </c>
      <c r="Q43">
        <v>4.51919</v>
      </c>
      <c r="R43" s="1">
        <v>1.4500499999999999E-5</v>
      </c>
      <c r="S43">
        <v>-0.31047599999999997</v>
      </c>
      <c r="T43">
        <v>0.30024400000000001</v>
      </c>
      <c r="U43">
        <v>0.612205</v>
      </c>
      <c r="V43" s="1">
        <v>2.3439700000000001E-9</v>
      </c>
      <c r="W43">
        <v>2.8130502905606001</v>
      </c>
      <c r="X43" s="1">
        <v>9.3833257708958404E-9</v>
      </c>
      <c r="Y43">
        <v>-50682.541203250999</v>
      </c>
      <c r="Z43">
        <v>1.1985152915977999</v>
      </c>
      <c r="AA43">
        <f t="shared" si="0"/>
        <v>7510</v>
      </c>
      <c r="AB43">
        <f t="shared" si="1"/>
        <v>-4.561428708292576</v>
      </c>
      <c r="AC43">
        <f t="shared" si="2"/>
        <v>253.174526150454</v>
      </c>
    </row>
    <row r="44" spans="1:29" x14ac:dyDescent="0.25">
      <c r="A44">
        <v>7520</v>
      </c>
      <c r="B44">
        <v>-1.6416912299999999E-2</v>
      </c>
      <c r="C44" s="1">
        <v>-9.2379116699999993E-12</v>
      </c>
      <c r="D44">
        <v>0</v>
      </c>
      <c r="E44">
        <v>0</v>
      </c>
      <c r="F44">
        <v>-1.6416912299999999E-2</v>
      </c>
      <c r="G44" s="1">
        <v>-7.4642918799999992E-12</v>
      </c>
      <c r="H44">
        <v>0</v>
      </c>
      <c r="I44">
        <v>0</v>
      </c>
      <c r="J44">
        <v>-0.75284200000000001</v>
      </c>
      <c r="K44">
        <v>-0.30502299999999999</v>
      </c>
      <c r="L44">
        <v>0.38565899999999997</v>
      </c>
      <c r="M44">
        <v>0.29933199999999999</v>
      </c>
      <c r="N44">
        <v>0</v>
      </c>
      <c r="O44">
        <v>-0.75284499999999999</v>
      </c>
      <c r="P44">
        <v>0.38566</v>
      </c>
      <c r="Q44">
        <v>4.4975500000000004</v>
      </c>
      <c r="R44" s="1">
        <v>1.44206E-5</v>
      </c>
      <c r="S44">
        <v>-0.30502400000000002</v>
      </c>
      <c r="T44">
        <v>0.29933199999999999</v>
      </c>
      <c r="U44">
        <v>0.61619400000000002</v>
      </c>
      <c r="V44" s="1">
        <v>1.75124E-9</v>
      </c>
      <c r="W44">
        <v>2.8130508554487301</v>
      </c>
      <c r="X44" s="1">
        <v>9.3833276551021193E-9</v>
      </c>
      <c r="Y44">
        <v>-50756.914429787197</v>
      </c>
      <c r="Z44">
        <v>1.1973388266821501</v>
      </c>
      <c r="AA44">
        <f t="shared" si="0"/>
        <v>7520</v>
      </c>
      <c r="AB44">
        <f t="shared" si="1"/>
        <v>-4.5681222986808336</v>
      </c>
      <c r="AC44">
        <f t="shared" si="2"/>
        <v>253.1745769903857</v>
      </c>
    </row>
    <row r="45" spans="1:29" x14ac:dyDescent="0.25">
      <c r="A45">
        <v>7530</v>
      </c>
      <c r="B45">
        <v>-1.6382941200000001E-2</v>
      </c>
      <c r="C45" s="1">
        <v>-5.4747079300000001E-12</v>
      </c>
      <c r="D45">
        <v>0</v>
      </c>
      <c r="E45">
        <v>0</v>
      </c>
      <c r="F45">
        <v>-1.6382941200000001E-2</v>
      </c>
      <c r="G45" s="1">
        <v>-5.4702597199999998E-12</v>
      </c>
      <c r="H45">
        <v>0</v>
      </c>
      <c r="I45">
        <v>0</v>
      </c>
      <c r="J45">
        <v>-0.74997400000000003</v>
      </c>
      <c r="K45">
        <v>-0.299599</v>
      </c>
      <c r="L45">
        <v>0.384967</v>
      </c>
      <c r="M45">
        <v>0.29842600000000002</v>
      </c>
      <c r="N45">
        <v>0</v>
      </c>
      <c r="O45">
        <v>-0.74997599999999998</v>
      </c>
      <c r="P45">
        <v>0.384967</v>
      </c>
      <c r="Q45">
        <v>4.4764099999999996</v>
      </c>
      <c r="R45" s="1">
        <v>-1.5106899999999999E-6</v>
      </c>
      <c r="S45">
        <v>-0.299599</v>
      </c>
      <c r="T45">
        <v>0.29842600000000002</v>
      </c>
      <c r="U45">
        <v>0.62017699999999998</v>
      </c>
      <c r="V45" s="1">
        <v>1.16066E-9</v>
      </c>
      <c r="W45">
        <v>2.81305142317491</v>
      </c>
      <c r="X45" s="1">
        <v>9.3833295487753098E-9</v>
      </c>
      <c r="Y45">
        <v>-50831.053481779003</v>
      </c>
      <c r="Z45">
        <v>1.1961571021949</v>
      </c>
      <c r="AA45">
        <f t="shared" si="0"/>
        <v>7530</v>
      </c>
      <c r="AB45">
        <f t="shared" si="1"/>
        <v>-4.5747948133600955</v>
      </c>
      <c r="AC45">
        <f t="shared" si="2"/>
        <v>253.17462808574189</v>
      </c>
    </row>
    <row r="46" spans="1:29" x14ac:dyDescent="0.25">
      <c r="A46">
        <v>7540</v>
      </c>
      <c r="B46">
        <v>-1.6348933600000001E-2</v>
      </c>
      <c r="C46" s="1">
        <v>-2.7338572999999999E-12</v>
      </c>
      <c r="D46">
        <v>0</v>
      </c>
      <c r="E46">
        <v>0</v>
      </c>
      <c r="F46">
        <v>-1.6348933600000001E-2</v>
      </c>
      <c r="G46" s="1">
        <v>-2.7309358699999999E-12</v>
      </c>
      <c r="H46">
        <v>0</v>
      </c>
      <c r="I46">
        <v>0</v>
      </c>
      <c r="J46">
        <v>-0.74705900000000003</v>
      </c>
      <c r="K46">
        <v>-0.29419899999999999</v>
      </c>
      <c r="L46">
        <v>0.38426700000000003</v>
      </c>
      <c r="M46">
        <v>0.29752600000000001</v>
      </c>
      <c r="N46">
        <v>0</v>
      </c>
      <c r="O46">
        <v>-0.74706399999999995</v>
      </c>
      <c r="P46">
        <v>0.38426900000000003</v>
      </c>
      <c r="Q46">
        <v>4.4553000000000003</v>
      </c>
      <c r="R46" s="1">
        <v>-9.2334899999999999E-6</v>
      </c>
      <c r="S46">
        <v>-0.29420099999999999</v>
      </c>
      <c r="T46">
        <v>0.29752699999999999</v>
      </c>
      <c r="U46">
        <v>0.62415399999999999</v>
      </c>
      <c r="V46" s="1">
        <v>5.73713E-10</v>
      </c>
      <c r="W46">
        <v>2.8130519937523601</v>
      </c>
      <c r="X46" s="1">
        <v>9.3833314519595803E-9</v>
      </c>
      <c r="Y46">
        <v>-50904.9567662353</v>
      </c>
      <c r="Z46">
        <v>1.1949700803532499</v>
      </c>
      <c r="AA46">
        <f t="shared" si="0"/>
        <v>7540</v>
      </c>
      <c r="AB46">
        <f t="shared" si="1"/>
        <v>-4.5814461089611624</v>
      </c>
      <c r="AC46">
        <f t="shared" si="2"/>
        <v>253.17467943771243</v>
      </c>
    </row>
    <row r="47" spans="1:29" x14ac:dyDescent="0.25">
      <c r="A47">
        <v>7550</v>
      </c>
      <c r="B47">
        <v>-1.6314888E-2</v>
      </c>
      <c r="C47" s="1">
        <v>-5.9725780800000001E-13</v>
      </c>
      <c r="D47">
        <v>0</v>
      </c>
      <c r="E47">
        <v>0</v>
      </c>
      <c r="F47">
        <v>-1.6314888E-2</v>
      </c>
      <c r="G47" s="1">
        <v>-6.0068327299999996E-13</v>
      </c>
      <c r="H47">
        <v>0</v>
      </c>
      <c r="I47">
        <v>0</v>
      </c>
      <c r="J47">
        <v>-0.74406399999999995</v>
      </c>
      <c r="K47">
        <v>-0.288831</v>
      </c>
      <c r="L47">
        <v>0.383552</v>
      </c>
      <c r="M47">
        <v>0.29663299999999998</v>
      </c>
      <c r="N47">
        <v>0</v>
      </c>
      <c r="O47">
        <v>-0.744062</v>
      </c>
      <c r="P47">
        <v>0.383552</v>
      </c>
      <c r="Q47">
        <v>4.4339399999999998</v>
      </c>
      <c r="R47" s="1">
        <v>-5.2937299999999999E-5</v>
      </c>
      <c r="S47">
        <v>-0.28882999999999998</v>
      </c>
      <c r="T47">
        <v>0.29663299999999998</v>
      </c>
      <c r="U47">
        <v>0.62812400000000002</v>
      </c>
      <c r="V47" s="1">
        <v>-9.5826500000000006E-12</v>
      </c>
      <c r="W47">
        <v>2.81305256722408</v>
      </c>
      <c r="X47" s="1">
        <v>9.3833333647983008E-9</v>
      </c>
      <c r="Y47">
        <v>-50978.617953122201</v>
      </c>
      <c r="Z47">
        <v>1.19377765073028</v>
      </c>
      <c r="AA47">
        <f t="shared" si="0"/>
        <v>7550</v>
      </c>
      <c r="AB47">
        <f t="shared" si="1"/>
        <v>-4.5880756157809834</v>
      </c>
      <c r="AC47">
        <f t="shared" si="2"/>
        <v>253.1747310501672</v>
      </c>
    </row>
    <row r="48" spans="1:29" x14ac:dyDescent="0.25">
      <c r="A48">
        <v>7560</v>
      </c>
      <c r="B48">
        <v>-1.6280803E-2</v>
      </c>
      <c r="C48" s="1">
        <v>1.70501625E-12</v>
      </c>
      <c r="D48">
        <v>0</v>
      </c>
      <c r="E48">
        <v>0</v>
      </c>
      <c r="F48">
        <v>-1.6280803E-2</v>
      </c>
      <c r="G48" s="1">
        <v>1.7018129299999999E-12</v>
      </c>
      <c r="H48">
        <v>0</v>
      </c>
      <c r="I48">
        <v>0</v>
      </c>
      <c r="J48">
        <v>-0.74098900000000001</v>
      </c>
      <c r="K48">
        <v>-0.28348499999999999</v>
      </c>
      <c r="L48">
        <v>0.382822</v>
      </c>
      <c r="M48">
        <v>0.29574499999999998</v>
      </c>
      <c r="N48">
        <v>0</v>
      </c>
      <c r="O48">
        <v>-0.74098900000000001</v>
      </c>
      <c r="P48">
        <v>0.382822</v>
      </c>
      <c r="Q48">
        <v>4.4125199999999998</v>
      </c>
      <c r="R48" s="1">
        <v>-7.0489000000000004E-6</v>
      </c>
      <c r="S48">
        <v>-0.28348499999999999</v>
      </c>
      <c r="T48">
        <v>0.29574499999999998</v>
      </c>
      <c r="U48">
        <v>0.63208900000000001</v>
      </c>
      <c r="V48" s="1">
        <v>-5.9319E-10</v>
      </c>
      <c r="W48">
        <v>2.81305314363077</v>
      </c>
      <c r="X48" s="1">
        <v>9.3833352874272498E-9</v>
      </c>
      <c r="Y48">
        <v>-51052.031100529799</v>
      </c>
      <c r="Z48">
        <v>1.1925805064542301</v>
      </c>
      <c r="AA48">
        <f t="shared" si="0"/>
        <v>7560</v>
      </c>
      <c r="AB48">
        <f t="shared" si="1"/>
        <v>-4.5946827990476677</v>
      </c>
      <c r="AC48">
        <f t="shared" si="2"/>
        <v>253.1747829267693</v>
      </c>
    </row>
    <row r="49" spans="1:29" x14ac:dyDescent="0.25">
      <c r="A49">
        <v>7570</v>
      </c>
      <c r="B49">
        <v>-1.6246678000000001E-2</v>
      </c>
      <c r="C49" s="1">
        <v>4.6192000800000002E-12</v>
      </c>
      <c r="D49">
        <v>0</v>
      </c>
      <c r="E49">
        <v>0</v>
      </c>
      <c r="F49">
        <v>-1.6246678000000001E-2</v>
      </c>
      <c r="G49" s="1">
        <v>4.6144679999999999E-12</v>
      </c>
      <c r="H49">
        <v>0</v>
      </c>
      <c r="I49">
        <v>0</v>
      </c>
      <c r="J49">
        <v>-0.73792599999999997</v>
      </c>
      <c r="K49">
        <v>-0.27816600000000002</v>
      </c>
      <c r="L49">
        <v>0.38209700000000002</v>
      </c>
      <c r="M49">
        <v>0.29486299999999999</v>
      </c>
      <c r="N49">
        <v>0</v>
      </c>
      <c r="O49">
        <v>-0.737927</v>
      </c>
      <c r="P49">
        <v>0.38209799999999999</v>
      </c>
      <c r="Q49">
        <v>4.3915300000000004</v>
      </c>
      <c r="R49" s="1">
        <v>1.32752E-5</v>
      </c>
      <c r="S49">
        <v>-0.27816600000000002</v>
      </c>
      <c r="T49">
        <v>0.29486299999999999</v>
      </c>
      <c r="U49">
        <v>0.63604700000000003</v>
      </c>
      <c r="V49" s="1">
        <v>-1.17394E-9</v>
      </c>
      <c r="W49">
        <v>2.8130537229816701</v>
      </c>
      <c r="X49" s="1">
        <v>9.3833372198772795E-9</v>
      </c>
      <c r="Y49">
        <v>-51125.195331434203</v>
      </c>
      <c r="Z49">
        <v>1.1913782004283699</v>
      </c>
      <c r="AA49">
        <f t="shared" si="0"/>
        <v>7570</v>
      </c>
      <c r="AB49">
        <f t="shared" si="1"/>
        <v>-4.601267579829063</v>
      </c>
      <c r="AC49">
        <f t="shared" si="2"/>
        <v>253.17483506835032</v>
      </c>
    </row>
    <row r="50" spans="1:29" x14ac:dyDescent="0.25">
      <c r="A50">
        <v>7580</v>
      </c>
      <c r="B50">
        <v>-1.6212513599999999E-2</v>
      </c>
      <c r="C50" s="1">
        <v>7.8446894499999999E-12</v>
      </c>
      <c r="D50">
        <v>0</v>
      </c>
      <c r="E50">
        <v>0</v>
      </c>
      <c r="F50">
        <v>-1.6212513599999999E-2</v>
      </c>
      <c r="G50" s="1">
        <v>7.8443223300000002E-12</v>
      </c>
      <c r="H50">
        <v>0</v>
      </c>
      <c r="I50">
        <v>0</v>
      </c>
      <c r="J50">
        <v>-0.73494199999999998</v>
      </c>
      <c r="K50">
        <v>-0.272872</v>
      </c>
      <c r="L50">
        <v>0.38139499999999998</v>
      </c>
      <c r="M50">
        <v>0.293987</v>
      </c>
      <c r="N50">
        <v>0</v>
      </c>
      <c r="O50">
        <v>-0.73494400000000004</v>
      </c>
      <c r="P50">
        <v>0.38139600000000001</v>
      </c>
      <c r="Q50">
        <v>4.3715200000000003</v>
      </c>
      <c r="R50" s="1">
        <v>5.0369300000000004E-6</v>
      </c>
      <c r="S50">
        <v>-0.27287299999999998</v>
      </c>
      <c r="T50">
        <v>0.293987</v>
      </c>
      <c r="U50">
        <v>0.64</v>
      </c>
      <c r="V50" s="1">
        <v>-1.7463799999999999E-9</v>
      </c>
      <c r="W50">
        <v>2.81305430525759</v>
      </c>
      <c r="X50" s="1">
        <v>9.3833391620843297E-9</v>
      </c>
      <c r="Y50">
        <v>-51198.114365103502</v>
      </c>
      <c r="Z50">
        <v>1.1901703931758301</v>
      </c>
      <c r="AA50">
        <f t="shared" si="0"/>
        <v>7580</v>
      </c>
      <c r="AB50">
        <f t="shared" si="1"/>
        <v>-4.6078302928593011</v>
      </c>
      <c r="AC50">
        <f t="shared" si="2"/>
        <v>253.17488747318311</v>
      </c>
    </row>
    <row r="51" spans="1:29" x14ac:dyDescent="0.25">
      <c r="A51">
        <v>7590</v>
      </c>
      <c r="B51">
        <v>-1.6178310599999999E-2</v>
      </c>
      <c r="C51" s="1">
        <v>1.10524371E-11</v>
      </c>
      <c r="D51">
        <v>0</v>
      </c>
      <c r="E51">
        <v>0</v>
      </c>
      <c r="F51">
        <v>-1.6178310599999999E-2</v>
      </c>
      <c r="G51" s="1">
        <v>1.1054064900000001E-11</v>
      </c>
      <c r="H51">
        <v>0</v>
      </c>
      <c r="I51">
        <v>0</v>
      </c>
      <c r="J51">
        <v>-0.73111599999999999</v>
      </c>
      <c r="K51">
        <v>-0.26685900000000001</v>
      </c>
      <c r="L51">
        <v>0.3805</v>
      </c>
      <c r="M51">
        <v>0.292993</v>
      </c>
      <c r="N51" s="1">
        <v>7.5502999999999998E-8</v>
      </c>
      <c r="O51">
        <v>-0.73323000000000005</v>
      </c>
      <c r="P51">
        <v>0.380994</v>
      </c>
      <c r="Q51">
        <v>4.3606499999999997</v>
      </c>
      <c r="R51">
        <v>1.8163400000000001E-3</v>
      </c>
      <c r="S51">
        <v>-0.26760600000000001</v>
      </c>
      <c r="T51">
        <v>0.29311599999999999</v>
      </c>
      <c r="U51">
        <v>0.64394799999999996</v>
      </c>
      <c r="V51" s="1">
        <v>-2.3100000000000001E-9</v>
      </c>
      <c r="W51">
        <v>2.8130548904305899</v>
      </c>
      <c r="X51" s="1">
        <v>9.3833411139552003E-9</v>
      </c>
      <c r="Y51">
        <v>-51270.793362584198</v>
      </c>
      <c r="Z51">
        <v>1.18895714798622</v>
      </c>
      <c r="AA51">
        <f t="shared" si="0"/>
        <v>7590</v>
      </c>
      <c r="AB51">
        <f t="shared" si="1"/>
        <v>-4.6143714026325631</v>
      </c>
      <c r="AC51">
        <f t="shared" si="2"/>
        <v>253.1749401387531</v>
      </c>
    </row>
    <row r="52" spans="1:29" x14ac:dyDescent="0.25">
      <c r="A52">
        <v>7600</v>
      </c>
      <c r="B52">
        <v>-1.6144069699999999E-2</v>
      </c>
      <c r="C52" s="1">
        <v>1.4129281199999999E-11</v>
      </c>
      <c r="D52">
        <v>0</v>
      </c>
      <c r="E52">
        <v>0</v>
      </c>
      <c r="F52">
        <v>-1.6144069699999999E-2</v>
      </c>
      <c r="G52" s="1">
        <v>1.41301089E-11</v>
      </c>
      <c r="H52">
        <v>0</v>
      </c>
      <c r="I52">
        <v>0</v>
      </c>
      <c r="J52">
        <v>-0.72906800000000005</v>
      </c>
      <c r="K52">
        <v>-0.26236399999999999</v>
      </c>
      <c r="L52">
        <v>0.380023</v>
      </c>
      <c r="M52">
        <v>0.29225099999999998</v>
      </c>
      <c r="N52">
        <v>0</v>
      </c>
      <c r="O52">
        <v>-0.72907100000000002</v>
      </c>
      <c r="P52">
        <v>0.38002399999999997</v>
      </c>
      <c r="Q52">
        <v>4.33324</v>
      </c>
      <c r="R52" s="1">
        <v>1.7482999999999998E-5</v>
      </c>
      <c r="S52">
        <v>-0.26236500000000001</v>
      </c>
      <c r="T52">
        <v>0.29225099999999998</v>
      </c>
      <c r="U52">
        <v>0.64788999999999997</v>
      </c>
      <c r="V52" s="1">
        <v>-2.86886E-9</v>
      </c>
      <c r="W52">
        <v>2.81305547847739</v>
      </c>
      <c r="X52" s="1">
        <v>9.3833430754123E-9</v>
      </c>
      <c r="Y52">
        <v>-51343.236776996702</v>
      </c>
      <c r="Z52">
        <v>1.1877385166682</v>
      </c>
      <c r="AA52">
        <f t="shared" si="0"/>
        <v>7600</v>
      </c>
      <c r="AB52">
        <f t="shared" si="1"/>
        <v>-4.6208913099296884</v>
      </c>
      <c r="AC52">
        <f t="shared" si="2"/>
        <v>253.17499306296511</v>
      </c>
    </row>
    <row r="53" spans="1:29" x14ac:dyDescent="0.25">
      <c r="A53">
        <v>7610</v>
      </c>
      <c r="B53">
        <v>-1.6109791200000001E-2</v>
      </c>
      <c r="C53" s="1">
        <v>1.7074707499999999E-11</v>
      </c>
      <c r="D53">
        <v>0</v>
      </c>
      <c r="E53">
        <v>0</v>
      </c>
      <c r="F53">
        <v>-1.6109791200000001E-2</v>
      </c>
      <c r="G53" s="1">
        <v>1.7073760400000002E-11</v>
      </c>
      <c r="H53">
        <v>0</v>
      </c>
      <c r="I53">
        <v>0</v>
      </c>
      <c r="J53">
        <v>-0.72617200000000004</v>
      </c>
      <c r="K53">
        <v>-0.25715100000000002</v>
      </c>
      <c r="L53">
        <v>0.37935099999999999</v>
      </c>
      <c r="M53">
        <v>0.29139199999999998</v>
      </c>
      <c r="N53">
        <v>0</v>
      </c>
      <c r="O53">
        <v>-0.72616899999999995</v>
      </c>
      <c r="P53">
        <v>0.37935000000000002</v>
      </c>
      <c r="Q53">
        <v>4.3147799999999998</v>
      </c>
      <c r="R53" s="1">
        <v>5.1683600000000001E-6</v>
      </c>
      <c r="S53">
        <v>-0.25714999999999999</v>
      </c>
      <c r="T53">
        <v>0.29139199999999998</v>
      </c>
      <c r="U53">
        <v>0.65182799999999996</v>
      </c>
      <c r="V53" s="1">
        <v>-3.4239000000000001E-9</v>
      </c>
      <c r="W53">
        <v>2.8130560693825899</v>
      </c>
      <c r="X53" s="1">
        <v>9.38334504640419E-9</v>
      </c>
      <c r="Y53">
        <v>-51415.447838605403</v>
      </c>
      <c r="Z53">
        <v>1.18651453182074</v>
      </c>
      <c r="AA53">
        <f t="shared" si="0"/>
        <v>7610</v>
      </c>
      <c r="AB53">
        <f t="shared" si="1"/>
        <v>-4.6273903054744716</v>
      </c>
      <c r="AC53">
        <f t="shared" si="2"/>
        <v>253.17504624443308</v>
      </c>
    </row>
    <row r="54" spans="1:29" x14ac:dyDescent="0.25">
      <c r="A54">
        <v>7620</v>
      </c>
      <c r="B54">
        <v>-1.6075475299999999E-2</v>
      </c>
      <c r="C54" s="1">
        <v>1.9948166400000001E-11</v>
      </c>
      <c r="D54">
        <v>0</v>
      </c>
      <c r="E54">
        <v>0</v>
      </c>
      <c r="F54">
        <v>-1.6075475299999999E-2</v>
      </c>
      <c r="G54" s="1">
        <v>1.9947367299999998E-11</v>
      </c>
      <c r="H54">
        <v>0</v>
      </c>
      <c r="I54">
        <v>0</v>
      </c>
      <c r="J54">
        <v>-0.72328999999999999</v>
      </c>
      <c r="K54">
        <v>-0.25195899999999999</v>
      </c>
      <c r="L54">
        <v>0.37868499999999999</v>
      </c>
      <c r="M54">
        <v>0.29053699999999999</v>
      </c>
      <c r="N54">
        <v>0</v>
      </c>
      <c r="O54">
        <v>-0.72329200000000005</v>
      </c>
      <c r="P54">
        <v>0.37868600000000002</v>
      </c>
      <c r="Q54">
        <v>4.2968500000000001</v>
      </c>
      <c r="R54" s="1">
        <v>-1.0068799999999999E-5</v>
      </c>
      <c r="S54">
        <v>-0.25196000000000002</v>
      </c>
      <c r="T54">
        <v>0.29053800000000002</v>
      </c>
      <c r="U54">
        <v>0.65576000000000001</v>
      </c>
      <c r="V54" s="1">
        <v>-3.9769299999999998E-9</v>
      </c>
      <c r="W54">
        <v>2.8130566631368499</v>
      </c>
      <c r="X54" s="1">
        <v>9.3833470268997499E-9</v>
      </c>
      <c r="Y54">
        <v>-51487.428833456303</v>
      </c>
      <c r="Z54">
        <v>1.1852852111683101</v>
      </c>
      <c r="AA54">
        <f t="shared" si="0"/>
        <v>7620</v>
      </c>
      <c r="AB54">
        <f t="shared" si="1"/>
        <v>-4.6338685950110525</v>
      </c>
      <c r="AC54">
        <f t="shared" si="2"/>
        <v>253.1750996823165</v>
      </c>
    </row>
    <row r="55" spans="1:29" x14ac:dyDescent="0.25">
      <c r="A55">
        <v>7630</v>
      </c>
      <c r="B55">
        <v>-1.6041122099999999E-2</v>
      </c>
      <c r="C55" s="1">
        <v>2.2779728399999999E-11</v>
      </c>
      <c r="D55">
        <v>0</v>
      </c>
      <c r="E55">
        <v>0</v>
      </c>
      <c r="F55">
        <v>-1.6041122099999999E-2</v>
      </c>
      <c r="G55" s="1">
        <v>2.2779928599999999E-11</v>
      </c>
      <c r="H55">
        <v>0</v>
      </c>
      <c r="I55">
        <v>0</v>
      </c>
      <c r="J55">
        <v>-0.71862899999999996</v>
      </c>
      <c r="K55">
        <v>-0.24620400000000001</v>
      </c>
      <c r="L55">
        <v>0.37761499999999998</v>
      </c>
      <c r="M55">
        <v>0.28959200000000002</v>
      </c>
      <c r="N55">
        <v>0</v>
      </c>
      <c r="O55">
        <v>-0.72040300000000002</v>
      </c>
      <c r="P55">
        <v>0.37802200000000002</v>
      </c>
      <c r="Q55">
        <v>4.2791300000000003</v>
      </c>
      <c r="R55" s="1">
        <v>1.406E-6</v>
      </c>
      <c r="S55">
        <v>-0.24679499999999999</v>
      </c>
      <c r="T55">
        <v>0.28968899999999997</v>
      </c>
      <c r="U55">
        <v>0.65968700000000002</v>
      </c>
      <c r="V55" s="1">
        <v>-4.5265199999999998E-9</v>
      </c>
      <c r="W55">
        <v>2.8130572597343799</v>
      </c>
      <c r="X55" s="1">
        <v>9.3833490168796403E-9</v>
      </c>
      <c r="Y55">
        <v>-51559.1815137093</v>
      </c>
      <c r="Z55">
        <v>1.1840505638452801</v>
      </c>
      <c r="AA55">
        <f t="shared" si="0"/>
        <v>7630</v>
      </c>
      <c r="AB55">
        <f t="shared" si="1"/>
        <v>-4.640326336233823</v>
      </c>
      <c r="AC55">
        <f t="shared" si="2"/>
        <v>253.17515337609419</v>
      </c>
    </row>
    <row r="56" spans="1:29" x14ac:dyDescent="0.25">
      <c r="A56">
        <v>7640</v>
      </c>
      <c r="B56">
        <v>-1.6006731600000001E-2</v>
      </c>
      <c r="C56" s="1">
        <v>2.55987119E-11</v>
      </c>
      <c r="D56">
        <v>0</v>
      </c>
      <c r="E56">
        <v>0</v>
      </c>
      <c r="F56">
        <v>-1.6006731600000001E-2</v>
      </c>
      <c r="G56" s="1">
        <v>2.5600986999999999E-11</v>
      </c>
      <c r="H56">
        <v>0</v>
      </c>
      <c r="I56">
        <v>0</v>
      </c>
      <c r="J56">
        <v>-0.71753999999999996</v>
      </c>
      <c r="K56">
        <v>-0.24165600000000001</v>
      </c>
      <c r="L56">
        <v>0.37736599999999998</v>
      </c>
      <c r="M56">
        <v>0.28884500000000002</v>
      </c>
      <c r="N56" s="1">
        <v>1.53487E-7</v>
      </c>
      <c r="O56">
        <v>-0.71753800000000001</v>
      </c>
      <c r="P56">
        <v>0.37736599999999998</v>
      </c>
      <c r="Q56">
        <v>4.2618999999999998</v>
      </c>
      <c r="R56" s="1">
        <v>-6.6860199999999997E-6</v>
      </c>
      <c r="S56">
        <v>-0.24165500000000001</v>
      </c>
      <c r="T56">
        <v>0.28884500000000002</v>
      </c>
      <c r="U56">
        <v>0.66361000000000003</v>
      </c>
      <c r="V56" s="1">
        <v>-5.0725800000000003E-9</v>
      </c>
      <c r="W56">
        <v>2.81305785917101</v>
      </c>
      <c r="X56" s="1">
        <v>9.3833510163299595E-9</v>
      </c>
      <c r="Y56">
        <v>-51630.707399987899</v>
      </c>
      <c r="Z56">
        <v>1.1828105950041701</v>
      </c>
      <c r="AA56">
        <f t="shared" si="0"/>
        <v>7640</v>
      </c>
      <c r="AB56">
        <f t="shared" si="1"/>
        <v>-4.6467636659988969</v>
      </c>
      <c r="AC56">
        <f t="shared" si="2"/>
        <v>253.17520732539091</v>
      </c>
    </row>
    <row r="57" spans="1:29" x14ac:dyDescent="0.25">
      <c r="A57">
        <v>7650</v>
      </c>
      <c r="B57">
        <v>-1.59723038E-2</v>
      </c>
      <c r="C57" s="1">
        <v>2.8421237900000001E-11</v>
      </c>
      <c r="D57">
        <v>0</v>
      </c>
      <c r="E57">
        <v>0</v>
      </c>
      <c r="F57">
        <v>-1.59723038E-2</v>
      </c>
      <c r="G57" s="1">
        <v>2.8420632900000001E-11</v>
      </c>
      <c r="H57">
        <v>0</v>
      </c>
      <c r="I57">
        <v>0</v>
      </c>
      <c r="J57">
        <v>-0.71333599999999997</v>
      </c>
      <c r="K57">
        <v>-0.23610900000000001</v>
      </c>
      <c r="L57">
        <v>0.37640800000000002</v>
      </c>
      <c r="M57">
        <v>0.28793600000000003</v>
      </c>
      <c r="N57">
        <v>0</v>
      </c>
      <c r="O57">
        <v>-0.71466799999999997</v>
      </c>
      <c r="P57">
        <v>0.37671100000000002</v>
      </c>
      <c r="Q57">
        <v>4.2448499999999996</v>
      </c>
      <c r="R57" s="1">
        <v>-6.7815000000000002E-6</v>
      </c>
      <c r="S57">
        <v>-0.236541</v>
      </c>
      <c r="T57">
        <v>0.28800700000000001</v>
      </c>
      <c r="U57">
        <v>0.66752800000000001</v>
      </c>
      <c r="V57" s="1">
        <v>-5.6143499999999997E-9</v>
      </c>
      <c r="W57">
        <v>2.81305846144312</v>
      </c>
      <c r="X57" s="1">
        <v>9.3833530252386606E-9</v>
      </c>
      <c r="Y57">
        <v>-51702.007956008303</v>
      </c>
      <c r="Z57">
        <v>1.1815653084626401</v>
      </c>
      <c r="AA57">
        <f t="shared" si="0"/>
        <v>7650</v>
      </c>
      <c r="AB57">
        <f t="shared" si="1"/>
        <v>-4.6531807160407324</v>
      </c>
      <c r="AC57">
        <f t="shared" si="2"/>
        <v>253.1752615298808</v>
      </c>
    </row>
    <row r="58" spans="1:29" x14ac:dyDescent="0.25">
      <c r="A58">
        <v>7660</v>
      </c>
      <c r="B58">
        <v>-1.5937838700000002E-2</v>
      </c>
      <c r="C58" s="1">
        <v>3.1245858000000002E-11</v>
      </c>
      <c r="D58">
        <v>0</v>
      </c>
      <c r="E58">
        <v>0</v>
      </c>
      <c r="F58">
        <v>-1.5937838700000002E-2</v>
      </c>
      <c r="G58" s="1">
        <v>3.12434415E-11</v>
      </c>
      <c r="H58">
        <v>0</v>
      </c>
      <c r="I58">
        <v>0</v>
      </c>
      <c r="J58">
        <v>-0.71179899999999996</v>
      </c>
      <c r="K58">
        <v>-0.23145199999999999</v>
      </c>
      <c r="L58">
        <v>0.37606000000000001</v>
      </c>
      <c r="M58">
        <v>0.28717399999999998</v>
      </c>
      <c r="N58" s="1">
        <v>7.6061299999999998E-8</v>
      </c>
      <c r="O58">
        <v>-0.71179599999999998</v>
      </c>
      <c r="P58">
        <v>0.37605899999999998</v>
      </c>
      <c r="Q58">
        <v>4.2281899999999997</v>
      </c>
      <c r="R58" s="1">
        <v>1.009E-5</v>
      </c>
      <c r="S58">
        <v>-0.23145099999999999</v>
      </c>
      <c r="T58">
        <v>0.28717399999999998</v>
      </c>
      <c r="U58">
        <v>0.67144199999999998</v>
      </c>
      <c r="V58" s="1">
        <v>-6.15127E-9</v>
      </c>
      <c r="W58">
        <v>2.81305906654715</v>
      </c>
      <c r="X58" s="1">
        <v>9.3833550435938503E-9</v>
      </c>
      <c r="Y58">
        <v>-51773.084672682497</v>
      </c>
      <c r="Z58">
        <v>1.18031470797029</v>
      </c>
      <c r="AA58">
        <f t="shared" si="0"/>
        <v>7660</v>
      </c>
      <c r="AB58">
        <f t="shared" si="1"/>
        <v>-4.6595776205414099</v>
      </c>
      <c r="AC58">
        <f t="shared" si="2"/>
        <v>253.1753159892435</v>
      </c>
    </row>
    <row r="59" spans="1:29" x14ac:dyDescent="0.25">
      <c r="A59">
        <v>7670</v>
      </c>
      <c r="B59">
        <v>-1.5903336300000001E-2</v>
      </c>
      <c r="C59" s="1">
        <v>3.4076877400000001E-11</v>
      </c>
      <c r="D59">
        <v>0</v>
      </c>
      <c r="E59">
        <v>0</v>
      </c>
      <c r="F59">
        <v>-1.5903336300000001E-2</v>
      </c>
      <c r="G59" s="1">
        <v>3.4076948800000003E-11</v>
      </c>
      <c r="H59">
        <v>0</v>
      </c>
      <c r="I59">
        <v>0</v>
      </c>
      <c r="J59">
        <v>-0.70990500000000001</v>
      </c>
      <c r="K59">
        <v>-0.22628300000000001</v>
      </c>
      <c r="L59">
        <v>0.37563099999999999</v>
      </c>
      <c r="M59">
        <v>0.286329</v>
      </c>
      <c r="N59">
        <v>0</v>
      </c>
      <c r="O59">
        <v>-0.710229</v>
      </c>
      <c r="P59">
        <v>0.37570399999999998</v>
      </c>
      <c r="Q59">
        <v>4.2196300000000004</v>
      </c>
      <c r="R59">
        <v>1.81328E-3</v>
      </c>
      <c r="S59">
        <v>-0.226385</v>
      </c>
      <c r="T59">
        <v>0.28634500000000002</v>
      </c>
      <c r="U59">
        <v>0.67535100000000003</v>
      </c>
      <c r="V59" s="1">
        <v>-6.6833699999999998E-9</v>
      </c>
      <c r="W59">
        <v>2.8130596744793599</v>
      </c>
      <c r="X59" s="1">
        <v>9.38335707138303E-9</v>
      </c>
      <c r="Y59">
        <v>-51843.939102138502</v>
      </c>
      <c r="Z59">
        <v>1.17905879771694</v>
      </c>
      <c r="AA59">
        <f t="shared" si="0"/>
        <v>7670</v>
      </c>
      <c r="AB59">
        <f t="shared" si="1"/>
        <v>-4.665954519192451</v>
      </c>
      <c r="AC59">
        <f t="shared" si="2"/>
        <v>253.17537070314239</v>
      </c>
    </row>
    <row r="60" spans="1:29" x14ac:dyDescent="0.25">
      <c r="A60">
        <v>7680</v>
      </c>
      <c r="B60">
        <v>-1.5868796500000001E-2</v>
      </c>
      <c r="C60" s="1">
        <v>3.6622903699999998E-11</v>
      </c>
      <c r="D60">
        <v>0</v>
      </c>
      <c r="E60">
        <v>0</v>
      </c>
      <c r="F60">
        <v>-1.5868796500000001E-2</v>
      </c>
      <c r="G60" s="1">
        <v>3.7234802599999997E-11</v>
      </c>
      <c r="H60">
        <v>0</v>
      </c>
      <c r="I60">
        <v>0</v>
      </c>
      <c r="J60">
        <v>-0.70608499999999996</v>
      </c>
      <c r="K60">
        <v>-0.22134300000000001</v>
      </c>
      <c r="L60">
        <v>0.37476999999999999</v>
      </c>
      <c r="M60">
        <v>0.285522</v>
      </c>
      <c r="N60">
        <v>0</v>
      </c>
      <c r="O60">
        <v>-0.70609</v>
      </c>
      <c r="P60">
        <v>0.37477100000000002</v>
      </c>
      <c r="Q60">
        <v>4.1957800000000001</v>
      </c>
      <c r="R60" s="1">
        <v>-2.4350500000000001E-6</v>
      </c>
      <c r="S60">
        <v>-0.22134499999999999</v>
      </c>
      <c r="T60">
        <v>0.285522</v>
      </c>
      <c r="U60">
        <v>0.679257</v>
      </c>
      <c r="V60" s="1">
        <v>-7.2114299999999998E-9</v>
      </c>
      <c r="W60">
        <v>2.81306028523576</v>
      </c>
      <c r="X60" s="1">
        <v>9.3833591085929001E-9</v>
      </c>
      <c r="Y60">
        <v>-51914.572868836003</v>
      </c>
      <c r="Z60">
        <v>1.17779758249661</v>
      </c>
      <c r="AA60">
        <f t="shared" si="0"/>
        <v>7680</v>
      </c>
      <c r="AB60">
        <f t="shared" si="1"/>
        <v>-4.6723115581952257</v>
      </c>
      <c r="AC60">
        <f t="shared" si="2"/>
        <v>253.17542567121839</v>
      </c>
    </row>
    <row r="61" spans="1:29" x14ac:dyDescent="0.25">
      <c r="A61">
        <v>7690</v>
      </c>
      <c r="B61">
        <v>-1.58342195E-2</v>
      </c>
      <c r="C61" s="1">
        <v>3.9789135799999998E-11</v>
      </c>
      <c r="D61">
        <v>0</v>
      </c>
      <c r="E61">
        <v>0</v>
      </c>
      <c r="F61">
        <v>-1.58342195E-2</v>
      </c>
      <c r="G61" s="1">
        <v>3.97890274E-11</v>
      </c>
      <c r="H61">
        <v>0</v>
      </c>
      <c r="I61">
        <v>0</v>
      </c>
      <c r="J61">
        <v>-0.70324600000000004</v>
      </c>
      <c r="K61">
        <v>-0.21632799999999999</v>
      </c>
      <c r="L61">
        <v>0.37413299999999999</v>
      </c>
      <c r="M61">
        <v>0.28470400000000001</v>
      </c>
      <c r="N61" s="1">
        <v>3.8136099999999997E-8</v>
      </c>
      <c r="O61">
        <v>-0.70324699999999996</v>
      </c>
      <c r="P61">
        <v>0.37413400000000002</v>
      </c>
      <c r="Q61">
        <v>4.1800300000000004</v>
      </c>
      <c r="R61" s="1">
        <v>2.50817E-6</v>
      </c>
      <c r="S61">
        <v>-0.21632799999999999</v>
      </c>
      <c r="T61">
        <v>0.28470400000000001</v>
      </c>
      <c r="U61">
        <v>0.68315800000000004</v>
      </c>
      <c r="V61" s="1">
        <v>-7.7343700000000005E-9</v>
      </c>
      <c r="W61">
        <v>2.8130608988122199</v>
      </c>
      <c r="X61" s="1">
        <v>9.3833611552097098E-9</v>
      </c>
      <c r="Y61">
        <v>-51984.987654489101</v>
      </c>
      <c r="Z61">
        <v>1.1765310674637399</v>
      </c>
      <c r="AA61">
        <f t="shared" si="0"/>
        <v>7690</v>
      </c>
      <c r="AB61">
        <f t="shared" si="1"/>
        <v>-4.6786488889040045</v>
      </c>
      <c r="AC61">
        <f t="shared" si="2"/>
        <v>253.1754808930998</v>
      </c>
    </row>
    <row r="62" spans="1:29" x14ac:dyDescent="0.25">
      <c r="A62">
        <v>7700</v>
      </c>
      <c r="B62">
        <v>-1.57996052E-2</v>
      </c>
      <c r="C62" s="1">
        <v>5.6857653E-11</v>
      </c>
      <c r="D62">
        <v>0</v>
      </c>
      <c r="E62">
        <v>0</v>
      </c>
      <c r="F62">
        <v>-1.57996052E-2</v>
      </c>
      <c r="G62" s="1">
        <v>2.0825298300000001E-11</v>
      </c>
      <c r="H62">
        <v>0</v>
      </c>
      <c r="I62">
        <v>0</v>
      </c>
      <c r="J62">
        <v>-0.70040000000000002</v>
      </c>
      <c r="K62">
        <v>-0.211336</v>
      </c>
      <c r="L62">
        <v>0.373498</v>
      </c>
      <c r="M62">
        <v>0.283891</v>
      </c>
      <c r="N62">
        <v>0</v>
      </c>
      <c r="O62">
        <v>-0.70040100000000005</v>
      </c>
      <c r="P62">
        <v>0.373498</v>
      </c>
      <c r="Q62">
        <v>4.1645099999999999</v>
      </c>
      <c r="R62" s="1">
        <v>6.5719800000000002E-6</v>
      </c>
      <c r="S62">
        <v>-0.211336</v>
      </c>
      <c r="T62">
        <v>0.283891</v>
      </c>
      <c r="U62">
        <v>0.687056</v>
      </c>
      <c r="V62" s="1">
        <v>-8.2509399999999996E-9</v>
      </c>
      <c r="W62">
        <v>2.81306151520532</v>
      </c>
      <c r="X62" s="1">
        <v>9.3833632112220206E-9</v>
      </c>
      <c r="Y62">
        <v>-52055.185069806699</v>
      </c>
      <c r="Z62">
        <v>1.17525925675248</v>
      </c>
      <c r="AA62">
        <f t="shared" si="0"/>
        <v>7700</v>
      </c>
      <c r="AB62">
        <f t="shared" si="1"/>
        <v>-4.6849666562825876</v>
      </c>
      <c r="AC62">
        <f t="shared" si="2"/>
        <v>253.17553636847879</v>
      </c>
    </row>
    <row r="63" spans="1:29" x14ac:dyDescent="0.25">
      <c r="A63">
        <v>7710</v>
      </c>
      <c r="B63">
        <v>-1.5764953700000001E-2</v>
      </c>
      <c r="C63" s="1">
        <v>4.5509495199999999E-11</v>
      </c>
      <c r="D63">
        <v>0</v>
      </c>
      <c r="E63">
        <v>0</v>
      </c>
      <c r="F63">
        <v>-1.5764953700000001E-2</v>
      </c>
      <c r="G63" s="1">
        <v>4.5508566500000003E-11</v>
      </c>
      <c r="H63">
        <v>0</v>
      </c>
      <c r="I63">
        <v>0</v>
      </c>
      <c r="J63">
        <v>-0.697573</v>
      </c>
      <c r="K63">
        <v>-0.206368</v>
      </c>
      <c r="L63">
        <v>0.37286799999999998</v>
      </c>
      <c r="M63">
        <v>0.283082</v>
      </c>
      <c r="N63">
        <v>0</v>
      </c>
      <c r="O63">
        <v>-0.697573</v>
      </c>
      <c r="P63">
        <v>0.37286799999999998</v>
      </c>
      <c r="Q63">
        <v>4.1492699999999996</v>
      </c>
      <c r="R63" s="1">
        <v>-9.0640600000000008E-6</v>
      </c>
      <c r="S63">
        <v>-0.206368</v>
      </c>
      <c r="T63">
        <v>0.283082</v>
      </c>
      <c r="U63">
        <v>0.69094999999999995</v>
      </c>
      <c r="V63" s="1">
        <v>-8.76399E-9</v>
      </c>
      <c r="W63">
        <v>2.8130621344077098</v>
      </c>
      <c r="X63" s="1">
        <v>9.3833652766053199E-9</v>
      </c>
      <c r="Y63">
        <v>-52125.167361643304</v>
      </c>
      <c r="Z63">
        <v>1.1739821614294501</v>
      </c>
      <c r="AA63">
        <f t="shared" si="0"/>
        <v>7710</v>
      </c>
      <c r="AB63">
        <f t="shared" si="1"/>
        <v>-4.691265062547882</v>
      </c>
      <c r="AC63">
        <f t="shared" si="2"/>
        <v>253.17559209669389</v>
      </c>
    </row>
    <row r="64" spans="1:29" x14ac:dyDescent="0.25">
      <c r="A64">
        <v>7720</v>
      </c>
      <c r="B64">
        <v>-1.5730265E-2</v>
      </c>
      <c r="C64" s="1">
        <v>4.8391823300000003E-11</v>
      </c>
      <c r="D64">
        <v>0</v>
      </c>
      <c r="E64">
        <v>0</v>
      </c>
      <c r="F64">
        <v>-1.5730265E-2</v>
      </c>
      <c r="G64" s="1">
        <v>4.8391160799999998E-11</v>
      </c>
      <c r="H64">
        <v>0</v>
      </c>
      <c r="I64">
        <v>0</v>
      </c>
      <c r="J64">
        <v>-0.69475900000000002</v>
      </c>
      <c r="K64">
        <v>-0.20142399999999999</v>
      </c>
      <c r="L64">
        <v>0.37224499999999999</v>
      </c>
      <c r="M64">
        <v>0.282279</v>
      </c>
      <c r="N64">
        <v>0</v>
      </c>
      <c r="O64">
        <v>-0.69475699999999996</v>
      </c>
      <c r="P64">
        <v>0.37224400000000002</v>
      </c>
      <c r="Q64">
        <v>4.1344500000000002</v>
      </c>
      <c r="R64" s="1">
        <v>-1.5342600000000001E-5</v>
      </c>
      <c r="S64">
        <v>-0.20142399999999999</v>
      </c>
      <c r="T64">
        <v>0.28227799999999997</v>
      </c>
      <c r="U64">
        <v>0.69484000000000001</v>
      </c>
      <c r="V64" s="1">
        <v>-9.2708499999999993E-9</v>
      </c>
      <c r="W64">
        <v>2.81306275641772</v>
      </c>
      <c r="X64" s="1">
        <v>9.3833673513540194E-9</v>
      </c>
      <c r="Y64">
        <v>-52194.935942067001</v>
      </c>
      <c r="Z64">
        <v>1.172699782697</v>
      </c>
      <c r="AA64">
        <f t="shared" si="0"/>
        <v>7720</v>
      </c>
      <c r="AB64">
        <f t="shared" si="1"/>
        <v>-4.6975442347860152</v>
      </c>
      <c r="AC64">
        <f t="shared" si="2"/>
        <v>253.17564807759479</v>
      </c>
    </row>
    <row r="65" spans="1:29" x14ac:dyDescent="0.25">
      <c r="A65">
        <v>7730</v>
      </c>
      <c r="B65">
        <v>-1.5695539000000001E-2</v>
      </c>
      <c r="C65" s="1">
        <v>5.1295003999999998E-11</v>
      </c>
      <c r="D65">
        <v>0</v>
      </c>
      <c r="E65">
        <v>0</v>
      </c>
      <c r="F65">
        <v>-1.5695539000000001E-2</v>
      </c>
      <c r="G65" s="1">
        <v>5.1295374399999999E-11</v>
      </c>
      <c r="H65">
        <v>0</v>
      </c>
      <c r="I65">
        <v>0</v>
      </c>
      <c r="J65">
        <v>-0.69193199999999999</v>
      </c>
      <c r="K65">
        <v>-0.19650300000000001</v>
      </c>
      <c r="L65">
        <v>0.37162000000000001</v>
      </c>
      <c r="M65">
        <v>0.28147899999999998</v>
      </c>
      <c r="N65">
        <v>0</v>
      </c>
      <c r="O65">
        <v>-0.69193400000000005</v>
      </c>
      <c r="P65">
        <v>0.37162099999999998</v>
      </c>
      <c r="Q65">
        <v>4.1197800000000004</v>
      </c>
      <c r="R65" s="1">
        <v>3.5546299999999998E-6</v>
      </c>
      <c r="S65">
        <v>-0.19650400000000001</v>
      </c>
      <c r="T65">
        <v>0.28147899999999998</v>
      </c>
      <c r="U65">
        <v>0.69872699999999999</v>
      </c>
      <c r="V65" s="1">
        <v>-9.7731099999999996E-9</v>
      </c>
      <c r="W65">
        <v>2.8130633812297399</v>
      </c>
      <c r="X65" s="1">
        <v>9.3833694354494495E-9</v>
      </c>
      <c r="Y65">
        <v>-52264.492859630198</v>
      </c>
      <c r="Z65">
        <v>1.1714121286978101</v>
      </c>
      <c r="AA65">
        <f t="shared" si="0"/>
        <v>7730</v>
      </c>
      <c r="AB65">
        <f t="shared" si="1"/>
        <v>-4.7038043573667023</v>
      </c>
      <c r="AC65">
        <f t="shared" si="2"/>
        <v>253.17570431067659</v>
      </c>
    </row>
    <row r="66" spans="1:29" x14ac:dyDescent="0.25">
      <c r="A66">
        <v>7740</v>
      </c>
      <c r="B66">
        <v>-1.5660776000000001E-2</v>
      </c>
      <c r="C66" s="1">
        <v>5.4194538100000002E-11</v>
      </c>
      <c r="D66">
        <v>0</v>
      </c>
      <c r="E66">
        <v>0</v>
      </c>
      <c r="F66">
        <v>-1.5660776000000001E-2</v>
      </c>
      <c r="G66" s="1">
        <v>5.4194136599999999E-11</v>
      </c>
      <c r="H66">
        <v>0</v>
      </c>
      <c r="I66">
        <v>0</v>
      </c>
      <c r="J66">
        <v>-0.68913100000000005</v>
      </c>
      <c r="K66">
        <v>-0.191606</v>
      </c>
      <c r="L66">
        <v>0.371004</v>
      </c>
      <c r="M66">
        <v>0.28068500000000002</v>
      </c>
      <c r="N66">
        <v>0</v>
      </c>
      <c r="O66">
        <v>-0.68913199999999997</v>
      </c>
      <c r="P66">
        <v>0.371004</v>
      </c>
      <c r="Q66">
        <v>4.1054399999999998</v>
      </c>
      <c r="R66" s="1">
        <v>-9.1711900000000005E-6</v>
      </c>
      <c r="S66">
        <v>-0.191607</v>
      </c>
      <c r="T66">
        <v>0.28068500000000002</v>
      </c>
      <c r="U66">
        <v>0.70261099999999999</v>
      </c>
      <c r="V66" s="1">
        <v>-1.0268200000000001E-8</v>
      </c>
      <c r="W66">
        <v>2.8130640088390999</v>
      </c>
      <c r="X66" s="1">
        <v>9.3833715288760096E-9</v>
      </c>
      <c r="Y66">
        <v>-52333.840057157497</v>
      </c>
      <c r="Z66">
        <v>1.1701192060093699</v>
      </c>
      <c r="AA66">
        <f t="shared" ref="AA66:AA129" si="4">A66</f>
        <v>7740</v>
      </c>
      <c r="AB66">
        <f t="shared" si="1"/>
        <v>-4.7100456051441597</v>
      </c>
      <c r="AC66">
        <f t="shared" si="2"/>
        <v>253.17576079551898</v>
      </c>
    </row>
    <row r="67" spans="1:29" x14ac:dyDescent="0.25">
      <c r="A67">
        <v>7750</v>
      </c>
      <c r="B67">
        <v>-1.5625975800000001E-2</v>
      </c>
      <c r="C67" s="1">
        <v>5.6840579100000002E-11</v>
      </c>
      <c r="D67">
        <v>0</v>
      </c>
      <c r="E67">
        <v>0</v>
      </c>
      <c r="F67">
        <v>-1.5625975800000001E-2</v>
      </c>
      <c r="G67" s="1">
        <v>5.7381877799999998E-11</v>
      </c>
      <c r="H67">
        <v>0</v>
      </c>
      <c r="I67">
        <v>0</v>
      </c>
      <c r="J67">
        <v>-0.686334</v>
      </c>
      <c r="K67">
        <v>-0.18673400000000001</v>
      </c>
      <c r="L67">
        <v>0.37039100000000003</v>
      </c>
      <c r="M67">
        <v>0.279895</v>
      </c>
      <c r="N67">
        <v>0</v>
      </c>
      <c r="O67">
        <v>-0.68633200000000005</v>
      </c>
      <c r="P67">
        <v>0.37039</v>
      </c>
      <c r="Q67">
        <v>4.0913199999999996</v>
      </c>
      <c r="R67" s="1">
        <v>-1.8631399999999999E-5</v>
      </c>
      <c r="S67">
        <v>-0.18673400000000001</v>
      </c>
      <c r="T67">
        <v>0.279895</v>
      </c>
      <c r="U67">
        <v>0.70649099999999998</v>
      </c>
      <c r="V67" s="1">
        <v>-1.07584E-8</v>
      </c>
      <c r="W67">
        <v>2.8130646392410799</v>
      </c>
      <c r="X67" s="1">
        <v>9.3833736316179602E-9</v>
      </c>
      <c r="Y67">
        <v>-52402.979518636501</v>
      </c>
      <c r="Z67">
        <v>1.16882102132148</v>
      </c>
      <c r="AA67">
        <f t="shared" si="4"/>
        <v>7750</v>
      </c>
      <c r="AB67">
        <f t="shared" ref="AB67:AB130" si="5">Y67*$AH$5/1000000</f>
        <v>-4.7162681566772706</v>
      </c>
      <c r="AC67">
        <f t="shared" ref="AC67:AC130" si="6">W67*90</f>
        <v>253.17581753169719</v>
      </c>
    </row>
    <row r="68" spans="1:29" x14ac:dyDescent="0.25">
      <c r="A68">
        <v>7760</v>
      </c>
      <c r="B68">
        <v>-1.5591138500000001E-2</v>
      </c>
      <c r="C68" s="1">
        <v>6.0038795800000003E-11</v>
      </c>
      <c r="D68">
        <v>0</v>
      </c>
      <c r="E68">
        <v>0</v>
      </c>
      <c r="F68">
        <v>-1.5591138500000001E-2</v>
      </c>
      <c r="G68" s="1">
        <v>6.0036554799999995E-11</v>
      </c>
      <c r="H68">
        <v>0</v>
      </c>
      <c r="I68">
        <v>0</v>
      </c>
      <c r="J68">
        <v>-0.68352100000000005</v>
      </c>
      <c r="K68">
        <v>-0.18188499999999999</v>
      </c>
      <c r="L68">
        <v>0.36977599999999999</v>
      </c>
      <c r="M68">
        <v>0.27911000000000002</v>
      </c>
      <c r="N68">
        <v>0</v>
      </c>
      <c r="O68">
        <v>-0.68351700000000004</v>
      </c>
      <c r="P68">
        <v>0.36977500000000002</v>
      </c>
      <c r="Q68">
        <v>4.0773700000000002</v>
      </c>
      <c r="R68" s="1">
        <v>8.0051500000000008E-6</v>
      </c>
      <c r="S68">
        <v>-0.18188399999999999</v>
      </c>
      <c r="T68">
        <v>0.27911000000000002</v>
      </c>
      <c r="U68">
        <v>0.71036900000000003</v>
      </c>
      <c r="V68" s="1">
        <v>-1.12427E-8</v>
      </c>
      <c r="W68">
        <v>2.8130652724310101</v>
      </c>
      <c r="X68" s="1">
        <v>9.3833757436596906E-9</v>
      </c>
      <c r="Y68">
        <v>-52471.913257076703</v>
      </c>
      <c r="Z68">
        <v>1.1675175812421399</v>
      </c>
      <c r="AA68">
        <f t="shared" si="4"/>
        <v>7760</v>
      </c>
      <c r="AB68">
        <f t="shared" si="5"/>
        <v>-4.7224721931368885</v>
      </c>
      <c r="AC68">
        <f t="shared" si="6"/>
        <v>253.17587451879092</v>
      </c>
    </row>
    <row r="69" spans="1:29" x14ac:dyDescent="0.25">
      <c r="A69">
        <v>7770</v>
      </c>
      <c r="B69">
        <v>-1.5556264199999999E-2</v>
      </c>
      <c r="C69" s="1">
        <v>6.2983102900000003E-11</v>
      </c>
      <c r="D69">
        <v>0</v>
      </c>
      <c r="E69">
        <v>0</v>
      </c>
      <c r="F69">
        <v>-1.5556264199999999E-2</v>
      </c>
      <c r="G69" s="1">
        <v>6.2979718999999998E-11</v>
      </c>
      <c r="H69">
        <v>0</v>
      </c>
      <c r="I69">
        <v>0</v>
      </c>
      <c r="J69">
        <v>-0.68074500000000004</v>
      </c>
      <c r="K69">
        <v>-0.17705699999999999</v>
      </c>
      <c r="L69">
        <v>0.369172</v>
      </c>
      <c r="M69">
        <v>0.27832899999999999</v>
      </c>
      <c r="N69">
        <v>0</v>
      </c>
      <c r="O69">
        <v>-0.68074400000000002</v>
      </c>
      <c r="P69">
        <v>0.369172</v>
      </c>
      <c r="Q69">
        <v>4.06379</v>
      </c>
      <c r="R69" s="1">
        <v>1.30885E-6</v>
      </c>
      <c r="S69">
        <v>-0.17705699999999999</v>
      </c>
      <c r="T69">
        <v>0.27832899999999999</v>
      </c>
      <c r="U69">
        <v>0.71424299999999996</v>
      </c>
      <c r="V69" s="1">
        <v>-1.17219E-8</v>
      </c>
      <c r="W69">
        <v>2.8130659084041101</v>
      </c>
      <c r="X69" s="1">
        <v>9.3833778649852793E-9</v>
      </c>
      <c r="Y69">
        <v>-52540.643335008601</v>
      </c>
      <c r="Z69">
        <v>1.1662088926234999</v>
      </c>
      <c r="AA69">
        <f t="shared" si="4"/>
        <v>7770</v>
      </c>
      <c r="AB69">
        <f t="shared" si="5"/>
        <v>-4.7286579001507594</v>
      </c>
      <c r="AC69">
        <f t="shared" si="6"/>
        <v>253.17593175636992</v>
      </c>
    </row>
    <row r="70" spans="1:29" x14ac:dyDescent="0.25">
      <c r="A70">
        <v>7780</v>
      </c>
      <c r="B70">
        <v>-1.5521353E-2</v>
      </c>
      <c r="C70" s="1">
        <v>6.5919124300000005E-11</v>
      </c>
      <c r="D70">
        <v>0</v>
      </c>
      <c r="E70">
        <v>0</v>
      </c>
      <c r="F70">
        <v>-1.5521353E-2</v>
      </c>
      <c r="G70" s="1">
        <v>6.5918421999999997E-11</v>
      </c>
      <c r="H70">
        <v>0</v>
      </c>
      <c r="I70">
        <v>0</v>
      </c>
      <c r="J70">
        <v>-0.67797700000000005</v>
      </c>
      <c r="K70">
        <v>-0.17225399999999999</v>
      </c>
      <c r="L70">
        <v>0.36857200000000001</v>
      </c>
      <c r="M70">
        <v>0.27755200000000002</v>
      </c>
      <c r="N70">
        <v>0</v>
      </c>
      <c r="O70">
        <v>-0.67797399999999997</v>
      </c>
      <c r="P70">
        <v>0.36857099999999998</v>
      </c>
      <c r="Q70">
        <v>4.0504499999999997</v>
      </c>
      <c r="R70" s="1">
        <v>-1.94599E-5</v>
      </c>
      <c r="S70">
        <v>-0.17225299999999999</v>
      </c>
      <c r="T70">
        <v>0.27755200000000002</v>
      </c>
      <c r="U70">
        <v>0.71811400000000003</v>
      </c>
      <c r="V70" s="1">
        <v>-1.21937E-8</v>
      </c>
      <c r="W70">
        <v>2.81306654715566</v>
      </c>
      <c r="X70" s="1">
        <v>9.38337999557899E-9</v>
      </c>
      <c r="Y70">
        <v>-52609.1718419194</v>
      </c>
      <c r="Z70">
        <v>1.164894962202</v>
      </c>
      <c r="AA70">
        <f t="shared" si="4"/>
        <v>7780</v>
      </c>
      <c r="AB70">
        <f t="shared" si="5"/>
        <v>-4.7348254657727313</v>
      </c>
      <c r="AC70">
        <f t="shared" si="6"/>
        <v>253.1759892440094</v>
      </c>
    </row>
    <row r="71" spans="1:29" x14ac:dyDescent="0.25">
      <c r="A71">
        <v>7790</v>
      </c>
      <c r="B71">
        <v>-1.5486404699999999E-2</v>
      </c>
      <c r="C71" s="1">
        <v>6.8870630199999999E-11</v>
      </c>
      <c r="D71">
        <v>0</v>
      </c>
      <c r="E71">
        <v>0</v>
      </c>
      <c r="F71">
        <v>-1.5486404699999999E-2</v>
      </c>
      <c r="G71" s="1">
        <v>6.8871524400000005E-11</v>
      </c>
      <c r="H71">
        <v>0</v>
      </c>
      <c r="I71">
        <v>0</v>
      </c>
      <c r="J71">
        <v>-0.67517400000000005</v>
      </c>
      <c r="K71">
        <v>-0.16747300000000001</v>
      </c>
      <c r="L71">
        <v>0.36796600000000002</v>
      </c>
      <c r="M71">
        <v>0.27678000000000003</v>
      </c>
      <c r="N71">
        <v>0</v>
      </c>
      <c r="O71">
        <v>-0.67517300000000002</v>
      </c>
      <c r="P71">
        <v>0.36796600000000002</v>
      </c>
      <c r="Q71">
        <v>4.0371699999999997</v>
      </c>
      <c r="R71" s="1">
        <v>1.9448100000000001E-5</v>
      </c>
      <c r="S71">
        <v>-0.16747300000000001</v>
      </c>
      <c r="T71">
        <v>0.27678000000000003</v>
      </c>
      <c r="U71">
        <v>0.72198300000000004</v>
      </c>
      <c r="V71" s="1">
        <v>-1.2660000000000001E-8</v>
      </c>
      <c r="W71">
        <v>2.8130671886809302</v>
      </c>
      <c r="X71" s="1">
        <v>9.3833821354250302E-9</v>
      </c>
      <c r="Y71">
        <v>-52677.500904043198</v>
      </c>
      <c r="Z71">
        <v>1.16357579675274</v>
      </c>
      <c r="AA71">
        <f t="shared" si="4"/>
        <v>7790</v>
      </c>
      <c r="AB71">
        <f t="shared" si="5"/>
        <v>-4.7409750813638727</v>
      </c>
      <c r="AC71">
        <f t="shared" si="6"/>
        <v>253.17604698128372</v>
      </c>
    </row>
    <row r="72" spans="1:29" x14ac:dyDescent="0.25">
      <c r="A72">
        <v>7800</v>
      </c>
      <c r="B72">
        <v>-1.5451419500000001E-2</v>
      </c>
      <c r="C72" s="1">
        <v>7.1831252300000001E-11</v>
      </c>
      <c r="D72">
        <v>0</v>
      </c>
      <c r="E72">
        <v>0</v>
      </c>
      <c r="F72">
        <v>-1.5451419500000001E-2</v>
      </c>
      <c r="G72" s="1">
        <v>7.1831025400000003E-11</v>
      </c>
      <c r="H72">
        <v>0</v>
      </c>
      <c r="I72">
        <v>0</v>
      </c>
      <c r="J72">
        <v>-0.67242100000000005</v>
      </c>
      <c r="K72">
        <v>-0.162715</v>
      </c>
      <c r="L72">
        <v>0.36737300000000001</v>
      </c>
      <c r="M72">
        <v>0.27601199999999998</v>
      </c>
      <c r="N72">
        <v>0</v>
      </c>
      <c r="O72">
        <v>-0.67242199999999996</v>
      </c>
      <c r="P72">
        <v>0.36737300000000001</v>
      </c>
      <c r="Q72">
        <v>4.0243200000000003</v>
      </c>
      <c r="R72" s="1">
        <v>8.7068499999999995E-6</v>
      </c>
      <c r="S72">
        <v>-0.162715</v>
      </c>
      <c r="T72">
        <v>0.27601300000000001</v>
      </c>
      <c r="U72">
        <v>0.72584899999999997</v>
      </c>
      <c r="V72" s="1">
        <v>-1.31198E-8</v>
      </c>
      <c r="W72">
        <v>2.8130678329751899</v>
      </c>
      <c r="X72" s="1">
        <v>9.3833842845076504E-9</v>
      </c>
      <c r="Y72">
        <v>-52745.632682414704</v>
      </c>
      <c r="Z72">
        <v>1.1622514030569699</v>
      </c>
      <c r="AA72">
        <f t="shared" si="4"/>
        <v>7800</v>
      </c>
      <c r="AB72">
        <f t="shared" si="5"/>
        <v>-4.7471069414173082</v>
      </c>
      <c r="AC72">
        <f t="shared" si="6"/>
        <v>253.17610496776709</v>
      </c>
    </row>
    <row r="73" spans="1:29" x14ac:dyDescent="0.25">
      <c r="A73">
        <v>7810</v>
      </c>
      <c r="B73">
        <v>-1.54163974E-2</v>
      </c>
      <c r="C73" s="1">
        <v>7.48092701E-11</v>
      </c>
      <c r="D73">
        <v>0</v>
      </c>
      <c r="E73">
        <v>0</v>
      </c>
      <c r="F73">
        <v>-1.54163974E-2</v>
      </c>
      <c r="G73" s="1">
        <v>7.4808623499999995E-11</v>
      </c>
      <c r="H73">
        <v>0</v>
      </c>
      <c r="I73">
        <v>0</v>
      </c>
      <c r="J73">
        <v>-0.66967299999999996</v>
      </c>
      <c r="K73">
        <v>-0.15798000000000001</v>
      </c>
      <c r="L73">
        <v>0.36678300000000003</v>
      </c>
      <c r="M73">
        <v>0.27524900000000002</v>
      </c>
      <c r="N73">
        <v>0</v>
      </c>
      <c r="O73">
        <v>-0.66967100000000002</v>
      </c>
      <c r="P73">
        <v>0.366782</v>
      </c>
      <c r="Q73">
        <v>4.0116199999999997</v>
      </c>
      <c r="R73" s="1">
        <v>-1.08325E-5</v>
      </c>
      <c r="S73">
        <v>-0.15797900000000001</v>
      </c>
      <c r="T73">
        <v>0.27524900000000002</v>
      </c>
      <c r="U73">
        <v>0.72971299999999995</v>
      </c>
      <c r="V73" s="1">
        <v>-1.35744E-8</v>
      </c>
      <c r="W73">
        <v>2.81306848003373</v>
      </c>
      <c r="X73" s="1">
        <v>9.3833864428110894E-9</v>
      </c>
      <c r="Y73">
        <v>-52813.569372215599</v>
      </c>
      <c r="Z73">
        <v>1.1609217878918101</v>
      </c>
      <c r="AA73">
        <f t="shared" si="4"/>
        <v>7810</v>
      </c>
      <c r="AB73">
        <f t="shared" si="5"/>
        <v>-4.7532212434993886</v>
      </c>
      <c r="AC73">
        <f t="shared" si="6"/>
        <v>253.17616320303571</v>
      </c>
    </row>
    <row r="74" spans="1:29" x14ac:dyDescent="0.25">
      <c r="A74">
        <v>7820</v>
      </c>
      <c r="B74">
        <v>-1.5381338499999999E-2</v>
      </c>
      <c r="C74" s="1">
        <v>7.7785526099999996E-11</v>
      </c>
      <c r="D74">
        <v>0</v>
      </c>
      <c r="E74">
        <v>0</v>
      </c>
      <c r="F74">
        <v>-1.5381338499999999E-2</v>
      </c>
      <c r="G74" s="1">
        <v>7.7779686000000001E-11</v>
      </c>
      <c r="H74">
        <v>0</v>
      </c>
      <c r="I74">
        <v>0</v>
      </c>
      <c r="J74">
        <v>-0.66691100000000003</v>
      </c>
      <c r="K74">
        <v>-0.15326600000000001</v>
      </c>
      <c r="L74">
        <v>0.36619200000000002</v>
      </c>
      <c r="M74">
        <v>0.27449000000000001</v>
      </c>
      <c r="N74">
        <v>0</v>
      </c>
      <c r="O74">
        <v>-0.66691199999999995</v>
      </c>
      <c r="P74">
        <v>0.36619200000000002</v>
      </c>
      <c r="Q74">
        <v>3.9990999999999999</v>
      </c>
      <c r="R74" s="1">
        <v>7.1087299999999998E-6</v>
      </c>
      <c r="S74">
        <v>-0.15326699999999999</v>
      </c>
      <c r="T74">
        <v>0.27449000000000001</v>
      </c>
      <c r="U74">
        <v>0.73357399999999995</v>
      </c>
      <c r="V74" s="1">
        <v>-1.4020799999999999E-8</v>
      </c>
      <c r="W74">
        <v>2.8130691298518302</v>
      </c>
      <c r="X74" s="1">
        <v>9.3833886103196507E-9</v>
      </c>
      <c r="Y74">
        <v>-52881.313202920399</v>
      </c>
      <c r="Z74">
        <v>1.1595869580284801</v>
      </c>
      <c r="AA74">
        <f t="shared" si="4"/>
        <v>7820</v>
      </c>
      <c r="AB74">
        <f t="shared" si="5"/>
        <v>-4.7593181882628208</v>
      </c>
      <c r="AC74">
        <f t="shared" si="6"/>
        <v>253.17622168666472</v>
      </c>
    </row>
    <row r="75" spans="1:29" x14ac:dyDescent="0.25">
      <c r="A75">
        <v>7830</v>
      </c>
      <c r="B75">
        <v>-1.53462428E-2</v>
      </c>
      <c r="C75" s="1">
        <v>8.0766582599999994E-11</v>
      </c>
      <c r="D75">
        <v>0</v>
      </c>
      <c r="E75">
        <v>0</v>
      </c>
      <c r="F75">
        <v>-1.53462428E-2</v>
      </c>
      <c r="G75" s="1">
        <v>8.0767945299999996E-11</v>
      </c>
      <c r="H75">
        <v>0</v>
      </c>
      <c r="I75">
        <v>0</v>
      </c>
      <c r="J75">
        <v>-0.66416799999999998</v>
      </c>
      <c r="K75">
        <v>-0.14857500000000001</v>
      </c>
      <c r="L75">
        <v>0.36560700000000002</v>
      </c>
      <c r="M75">
        <v>0.27373399999999998</v>
      </c>
      <c r="N75">
        <v>0</v>
      </c>
      <c r="O75">
        <v>-0.66417499999999996</v>
      </c>
      <c r="P75">
        <v>0.36560799999999999</v>
      </c>
      <c r="Q75">
        <v>3.9868600000000001</v>
      </c>
      <c r="R75" s="1">
        <v>1.5390500000000001E-5</v>
      </c>
      <c r="S75">
        <v>-0.14857600000000001</v>
      </c>
      <c r="T75">
        <v>0.27373500000000001</v>
      </c>
      <c r="U75">
        <v>0.73743300000000001</v>
      </c>
      <c r="V75" s="1">
        <v>-1.4461E-8</v>
      </c>
      <c r="W75">
        <v>2.8130697824248001</v>
      </c>
      <c r="X75" s="1">
        <v>9.3833907870176394E-9</v>
      </c>
      <c r="Y75">
        <v>-52948.866437632503</v>
      </c>
      <c r="Z75">
        <v>1.15824692022311</v>
      </c>
      <c r="AA75">
        <f t="shared" si="4"/>
        <v>7830</v>
      </c>
      <c r="AB75">
        <f t="shared" si="5"/>
        <v>-4.7653979793869095</v>
      </c>
      <c r="AC75">
        <f t="shared" si="6"/>
        <v>253.17628041823201</v>
      </c>
    </row>
    <row r="76" spans="1:29" x14ac:dyDescent="0.25">
      <c r="A76">
        <v>7840</v>
      </c>
      <c r="B76">
        <v>-1.53111103E-2</v>
      </c>
      <c r="C76" s="1">
        <v>8.3763825299999998E-11</v>
      </c>
      <c r="D76">
        <v>0</v>
      </c>
      <c r="E76">
        <v>0</v>
      </c>
      <c r="F76">
        <v>-1.53111103E-2</v>
      </c>
      <c r="G76" s="1">
        <v>8.3765498899999995E-11</v>
      </c>
      <c r="H76">
        <v>0</v>
      </c>
      <c r="I76">
        <v>0</v>
      </c>
      <c r="J76">
        <v>-0.66143799999999997</v>
      </c>
      <c r="K76">
        <v>-0.14390800000000001</v>
      </c>
      <c r="L76">
        <v>0.36502699999999999</v>
      </c>
      <c r="M76">
        <v>0.27298299999999998</v>
      </c>
      <c r="N76">
        <v>0</v>
      </c>
      <c r="O76">
        <v>-0.66144000000000003</v>
      </c>
      <c r="P76">
        <v>0.36502699999999999</v>
      </c>
      <c r="Q76">
        <v>3.9747599999999998</v>
      </c>
      <c r="R76" s="1">
        <v>-2.31864E-6</v>
      </c>
      <c r="S76">
        <v>-0.14390800000000001</v>
      </c>
      <c r="T76">
        <v>0.272984</v>
      </c>
      <c r="U76">
        <v>0.74129</v>
      </c>
      <c r="V76" s="1">
        <v>-1.4894399999999999E-8</v>
      </c>
      <c r="W76">
        <v>2.8130704377479501</v>
      </c>
      <c r="X76" s="1">
        <v>9.3833929728894399E-9</v>
      </c>
      <c r="Y76">
        <v>-53016.231373338996</v>
      </c>
      <c r="Z76">
        <v>1.1569016812169699</v>
      </c>
      <c r="AA76">
        <f t="shared" si="4"/>
        <v>7840</v>
      </c>
      <c r="AB76">
        <f t="shared" si="5"/>
        <v>-4.7714608236004947</v>
      </c>
      <c r="AC76">
        <f t="shared" si="6"/>
        <v>253.1763393973155</v>
      </c>
    </row>
    <row r="77" spans="1:29" x14ac:dyDescent="0.25">
      <c r="A77">
        <v>7850</v>
      </c>
      <c r="B77">
        <v>-1.5275940999999999E-2</v>
      </c>
      <c r="C77" s="1">
        <v>8.6780509600000006E-11</v>
      </c>
      <c r="D77">
        <v>0</v>
      </c>
      <c r="E77">
        <v>0</v>
      </c>
      <c r="F77">
        <v>-1.5275940999999999E-2</v>
      </c>
      <c r="G77" s="1">
        <v>8.6779573499999999E-11</v>
      </c>
      <c r="H77">
        <v>0</v>
      </c>
      <c r="I77">
        <v>0</v>
      </c>
      <c r="J77">
        <v>-0.65872200000000003</v>
      </c>
      <c r="K77">
        <v>-0.139262</v>
      </c>
      <c r="L77">
        <v>0.36445100000000002</v>
      </c>
      <c r="M77">
        <v>0.27223700000000001</v>
      </c>
      <c r="N77">
        <v>0</v>
      </c>
      <c r="O77">
        <v>-0.65872200000000003</v>
      </c>
      <c r="P77">
        <v>0.36445100000000002</v>
      </c>
      <c r="Q77">
        <v>3.9629500000000002</v>
      </c>
      <c r="R77" s="1">
        <v>-1.29541E-5</v>
      </c>
      <c r="S77">
        <v>-0.139262</v>
      </c>
      <c r="T77">
        <v>0.27223700000000001</v>
      </c>
      <c r="U77">
        <v>0.74514400000000003</v>
      </c>
      <c r="V77" s="1">
        <v>-1.5321900000000001E-8</v>
      </c>
      <c r="W77">
        <v>2.8130710958165999</v>
      </c>
      <c r="X77" s="1">
        <v>9.38339516791944E-9</v>
      </c>
      <c r="Y77">
        <v>-53083.410340402603</v>
      </c>
      <c r="Z77">
        <v>1.15555124772867</v>
      </c>
      <c r="AA77">
        <f t="shared" si="4"/>
        <v>7850</v>
      </c>
      <c r="AB77">
        <f t="shared" si="5"/>
        <v>-4.7775069306362186</v>
      </c>
      <c r="AC77">
        <f t="shared" si="6"/>
        <v>253.17639862349398</v>
      </c>
    </row>
    <row r="78" spans="1:29" x14ac:dyDescent="0.25">
      <c r="A78">
        <v>7860</v>
      </c>
      <c r="B78">
        <v>-1.52407351E-2</v>
      </c>
      <c r="C78" s="1">
        <v>8.9788481199999997E-11</v>
      </c>
      <c r="D78">
        <v>0</v>
      </c>
      <c r="E78">
        <v>0</v>
      </c>
      <c r="F78">
        <v>-1.52407351E-2</v>
      </c>
      <c r="G78" s="1">
        <v>8.9788371500000001E-11</v>
      </c>
      <c r="H78">
        <v>0</v>
      </c>
      <c r="I78">
        <v>0</v>
      </c>
      <c r="J78">
        <v>-0.65598800000000002</v>
      </c>
      <c r="K78">
        <v>-0.13463800000000001</v>
      </c>
      <c r="L78">
        <v>0.36387399999999998</v>
      </c>
      <c r="M78">
        <v>0.27149400000000001</v>
      </c>
      <c r="N78">
        <v>0</v>
      </c>
      <c r="O78">
        <v>-0.65598800000000002</v>
      </c>
      <c r="P78">
        <v>0.36387399999999998</v>
      </c>
      <c r="Q78">
        <v>3.9512100000000001</v>
      </c>
      <c r="R78" s="1">
        <v>2.2273099999999999E-5</v>
      </c>
      <c r="S78">
        <v>-0.13463800000000001</v>
      </c>
      <c r="T78">
        <v>0.27149400000000001</v>
      </c>
      <c r="U78">
        <v>0.74899700000000002</v>
      </c>
      <c r="V78" s="1">
        <v>-1.5740399999999999E-8</v>
      </c>
      <c r="W78">
        <v>2.8130717566260999</v>
      </c>
      <c r="X78" s="1">
        <v>9.3833973720921302E-9</v>
      </c>
      <c r="Y78">
        <v>-53150.4057028241</v>
      </c>
      <c r="Z78">
        <v>1.1541956264561299</v>
      </c>
      <c r="AA78">
        <f t="shared" si="4"/>
        <v>7860</v>
      </c>
      <c r="AB78">
        <f t="shared" si="5"/>
        <v>-4.7835365132541536</v>
      </c>
      <c r="AC78">
        <f t="shared" si="6"/>
        <v>253.17645809634899</v>
      </c>
    </row>
    <row r="79" spans="1:29" x14ac:dyDescent="0.25">
      <c r="A79">
        <v>7870</v>
      </c>
      <c r="B79">
        <v>-1.5205492500000001E-2</v>
      </c>
      <c r="C79" s="1">
        <v>9.2816265500000002E-11</v>
      </c>
      <c r="D79">
        <v>0</v>
      </c>
      <c r="E79">
        <v>0</v>
      </c>
      <c r="F79">
        <v>-1.5205492500000001E-2</v>
      </c>
      <c r="G79" s="1">
        <v>9.2815392399999999E-11</v>
      </c>
      <c r="H79">
        <v>0</v>
      </c>
      <c r="I79">
        <v>0</v>
      </c>
      <c r="J79">
        <v>-0.65328699999999995</v>
      </c>
      <c r="K79">
        <v>-0.13003600000000001</v>
      </c>
      <c r="L79">
        <v>0.36330499999999999</v>
      </c>
      <c r="M79">
        <v>0.27075500000000002</v>
      </c>
      <c r="N79">
        <v>0</v>
      </c>
      <c r="O79">
        <v>-0.65328699999999995</v>
      </c>
      <c r="P79">
        <v>0.36330499999999999</v>
      </c>
      <c r="Q79">
        <v>3.9397799999999998</v>
      </c>
      <c r="R79" s="1">
        <v>-1.48753E-5</v>
      </c>
      <c r="S79">
        <v>-0.13003600000000001</v>
      </c>
      <c r="T79">
        <v>0.27075500000000002</v>
      </c>
      <c r="U79">
        <v>0.75284700000000004</v>
      </c>
      <c r="V79" s="1">
        <v>-1.61524E-8</v>
      </c>
      <c r="W79">
        <v>2.8130724201718098</v>
      </c>
      <c r="X79" s="1">
        <v>9.3833995853920205E-9</v>
      </c>
      <c r="Y79">
        <v>-53217.219856863398</v>
      </c>
      <c r="Z79">
        <v>1.1528348240541999</v>
      </c>
      <c r="AA79">
        <f t="shared" si="4"/>
        <v>7870</v>
      </c>
      <c r="AB79">
        <f t="shared" si="5"/>
        <v>-4.7895497871176911</v>
      </c>
      <c r="AC79">
        <f t="shared" si="6"/>
        <v>253.17651781546289</v>
      </c>
    </row>
    <row r="80" spans="1:29" x14ac:dyDescent="0.25">
      <c r="A80">
        <v>7880</v>
      </c>
      <c r="B80">
        <v>-1.5170213300000001E-2</v>
      </c>
      <c r="C80" s="1">
        <v>9.5837149299999995E-11</v>
      </c>
      <c r="D80">
        <v>0</v>
      </c>
      <c r="E80">
        <v>0</v>
      </c>
      <c r="F80">
        <v>-1.5170213300000001E-2</v>
      </c>
      <c r="G80" s="1">
        <v>9.5837597900000002E-11</v>
      </c>
      <c r="H80">
        <v>0</v>
      </c>
      <c r="I80">
        <v>0</v>
      </c>
      <c r="J80">
        <v>-0.65056899999999995</v>
      </c>
      <c r="K80">
        <v>-0.12545600000000001</v>
      </c>
      <c r="L80">
        <v>0.36273499999999997</v>
      </c>
      <c r="M80">
        <v>0.27001999999999998</v>
      </c>
      <c r="N80">
        <v>0</v>
      </c>
      <c r="O80">
        <v>-0.65056700000000001</v>
      </c>
      <c r="P80">
        <v>0.362734</v>
      </c>
      <c r="Q80">
        <v>3.9284400000000002</v>
      </c>
      <c r="R80" s="1">
        <v>1.18058E-5</v>
      </c>
      <c r="S80">
        <v>-0.12545600000000001</v>
      </c>
      <c r="T80">
        <v>0.27001999999999998</v>
      </c>
      <c r="U80">
        <v>0.75669600000000004</v>
      </c>
      <c r="V80" s="1">
        <v>-1.6557099999999999E-8</v>
      </c>
      <c r="W80">
        <v>2.81307308644912</v>
      </c>
      <c r="X80" s="1">
        <v>9.3834018078037504E-9</v>
      </c>
      <c r="Y80">
        <v>-53283.855231294598</v>
      </c>
      <c r="Z80">
        <v>1.1514688471361301</v>
      </c>
      <c r="AA80">
        <f t="shared" si="4"/>
        <v>7880</v>
      </c>
      <c r="AB80">
        <f t="shared" si="5"/>
        <v>-4.7955469708164991</v>
      </c>
      <c r="AC80">
        <f t="shared" si="6"/>
        <v>253.17657778042081</v>
      </c>
    </row>
    <row r="81" spans="1:29" x14ac:dyDescent="0.25">
      <c r="A81">
        <v>7890</v>
      </c>
      <c r="B81">
        <v>-1.5134897499999999E-2</v>
      </c>
      <c r="C81" s="1">
        <v>9.8900542699999996E-11</v>
      </c>
      <c r="D81">
        <v>0</v>
      </c>
      <c r="E81">
        <v>0</v>
      </c>
      <c r="F81">
        <v>-1.5134897499999999E-2</v>
      </c>
      <c r="G81" s="1">
        <v>9.8901019099999999E-11</v>
      </c>
      <c r="H81">
        <v>0</v>
      </c>
      <c r="I81">
        <v>0</v>
      </c>
      <c r="J81">
        <v>-0.64787700000000004</v>
      </c>
      <c r="K81">
        <v>-0.120897</v>
      </c>
      <c r="L81">
        <v>0.36217100000000002</v>
      </c>
      <c r="M81">
        <v>0.269289</v>
      </c>
      <c r="N81">
        <v>0</v>
      </c>
      <c r="O81">
        <v>-0.64787700000000004</v>
      </c>
      <c r="P81">
        <v>0.36217100000000002</v>
      </c>
      <c r="Q81">
        <v>3.9173499999999999</v>
      </c>
      <c r="R81" s="1">
        <v>-1.0783900000000001E-6</v>
      </c>
      <c r="S81">
        <v>-0.120897</v>
      </c>
      <c r="T81">
        <v>0.269289</v>
      </c>
      <c r="U81">
        <v>0.76054299999999997</v>
      </c>
      <c r="V81" s="1">
        <v>-1.6955100000000001E-8</v>
      </c>
      <c r="W81">
        <v>2.8130737554534502</v>
      </c>
      <c r="X81" s="1">
        <v>9.38340403931203E-9</v>
      </c>
      <c r="Y81">
        <v>-53350.314285628898</v>
      </c>
      <c r="Z81">
        <v>1.15009770224765</v>
      </c>
      <c r="AA81">
        <f t="shared" si="4"/>
        <v>7890</v>
      </c>
      <c r="AB81">
        <f t="shared" si="5"/>
        <v>-4.8015282857065849</v>
      </c>
      <c r="AC81">
        <f t="shared" si="6"/>
        <v>253.17663799081052</v>
      </c>
    </row>
    <row r="82" spans="1:29" x14ac:dyDescent="0.25">
      <c r="A82">
        <v>7900</v>
      </c>
      <c r="B82">
        <v>-1.50995451E-2</v>
      </c>
      <c r="C82" s="1">
        <v>1.01942013E-10</v>
      </c>
      <c r="D82">
        <v>0</v>
      </c>
      <c r="E82">
        <v>0</v>
      </c>
      <c r="F82">
        <v>-1.50995451E-2</v>
      </c>
      <c r="G82" s="1">
        <v>1.01940441E-10</v>
      </c>
      <c r="H82">
        <v>0</v>
      </c>
      <c r="I82">
        <v>0</v>
      </c>
      <c r="J82">
        <v>-0.64517100000000005</v>
      </c>
      <c r="K82">
        <v>-0.11636000000000001</v>
      </c>
      <c r="L82">
        <v>0.36160700000000001</v>
      </c>
      <c r="M82">
        <v>0.26856099999999999</v>
      </c>
      <c r="N82">
        <v>0</v>
      </c>
      <c r="O82">
        <v>-0.64516600000000002</v>
      </c>
      <c r="P82">
        <v>0.36160599999999998</v>
      </c>
      <c r="Q82">
        <v>3.9063699999999999</v>
      </c>
      <c r="R82" s="1">
        <v>1.8558300000000001E-6</v>
      </c>
      <c r="S82">
        <v>-0.116359</v>
      </c>
      <c r="T82">
        <v>0.26856099999999999</v>
      </c>
      <c r="U82">
        <v>0.76438799999999996</v>
      </c>
      <c r="V82" s="1">
        <v>-1.73429E-8</v>
      </c>
      <c r="W82">
        <v>2.8130744271802599</v>
      </c>
      <c r="X82" s="1">
        <v>9.3834062799017205E-9</v>
      </c>
      <c r="Y82">
        <v>-53416.599509596897</v>
      </c>
      <c r="Z82">
        <v>1.14872139585692</v>
      </c>
      <c r="AA82">
        <f t="shared" si="4"/>
        <v>7900</v>
      </c>
      <c r="AB82">
        <f t="shared" si="5"/>
        <v>-4.8074939558637055</v>
      </c>
      <c r="AC82">
        <f t="shared" si="6"/>
        <v>253.17669844622338</v>
      </c>
    </row>
    <row r="83" spans="1:29" x14ac:dyDescent="0.25">
      <c r="A83">
        <v>7910</v>
      </c>
      <c r="B83">
        <v>-1.50641562E-2</v>
      </c>
      <c r="C83" s="1">
        <v>1.05018768E-10</v>
      </c>
      <c r="D83">
        <v>0</v>
      </c>
      <c r="E83">
        <v>0</v>
      </c>
      <c r="F83">
        <v>-1.50641562E-2</v>
      </c>
      <c r="G83" s="1">
        <v>1.0501823E-10</v>
      </c>
      <c r="H83">
        <v>0</v>
      </c>
      <c r="I83">
        <v>0</v>
      </c>
      <c r="J83">
        <v>-0.64250099999999999</v>
      </c>
      <c r="K83">
        <v>-0.111844</v>
      </c>
      <c r="L83">
        <v>0.36105199999999998</v>
      </c>
      <c r="M83">
        <v>0.26783800000000002</v>
      </c>
      <c r="N83">
        <v>0</v>
      </c>
      <c r="O83">
        <v>-0.64249800000000001</v>
      </c>
      <c r="P83">
        <v>0.36105100000000001</v>
      </c>
      <c r="Q83">
        <v>3.8956499999999998</v>
      </c>
      <c r="R83" s="1">
        <v>3.2868200000000002E-6</v>
      </c>
      <c r="S83">
        <v>-0.111843</v>
      </c>
      <c r="T83">
        <v>0.26783800000000002</v>
      </c>
      <c r="U83">
        <v>0.76823200000000003</v>
      </c>
      <c r="V83" s="1">
        <v>-1.7723900000000002E-8</v>
      </c>
      <c r="W83">
        <v>2.8130751016250701</v>
      </c>
      <c r="X83" s="1">
        <v>9.3834085295578399E-9</v>
      </c>
      <c r="Y83">
        <v>-53482.713424116198</v>
      </c>
      <c r="Z83">
        <v>1.1473399343240001</v>
      </c>
      <c r="AA83">
        <f t="shared" si="4"/>
        <v>7910</v>
      </c>
      <c r="AB83">
        <f t="shared" si="5"/>
        <v>-4.8134442081704432</v>
      </c>
      <c r="AC83">
        <f t="shared" si="6"/>
        <v>253.1767591462563</v>
      </c>
    </row>
    <row r="84" spans="1:29" x14ac:dyDescent="0.25">
      <c r="A84">
        <v>7920</v>
      </c>
      <c r="B84">
        <v>-1.5028730800000001E-2</v>
      </c>
      <c r="C84" s="1">
        <v>1.0809372099999999E-10</v>
      </c>
      <c r="D84">
        <v>0</v>
      </c>
      <c r="E84">
        <v>0</v>
      </c>
      <c r="F84">
        <v>-1.5028730800000001E-2</v>
      </c>
      <c r="G84" s="1">
        <v>1.0809319E-10</v>
      </c>
      <c r="H84">
        <v>0</v>
      </c>
      <c r="I84">
        <v>0</v>
      </c>
      <c r="J84">
        <v>-0.63981399999999999</v>
      </c>
      <c r="K84">
        <v>-0.107349</v>
      </c>
      <c r="L84">
        <v>0.36049399999999998</v>
      </c>
      <c r="M84">
        <v>0.26711800000000002</v>
      </c>
      <c r="N84">
        <v>0</v>
      </c>
      <c r="O84">
        <v>-0.63981299999999997</v>
      </c>
      <c r="P84">
        <v>0.36049399999999998</v>
      </c>
      <c r="Q84">
        <v>3.88503</v>
      </c>
      <c r="R84" s="1">
        <v>1.1716999999999999E-6</v>
      </c>
      <c r="S84">
        <v>-0.107349</v>
      </c>
      <c r="T84">
        <v>0.26711800000000002</v>
      </c>
      <c r="U84">
        <v>0.77207400000000004</v>
      </c>
      <c r="V84" s="1">
        <v>-1.80967E-8</v>
      </c>
      <c r="W84">
        <v>2.81307577878336</v>
      </c>
      <c r="X84" s="1">
        <v>9.3834107882653799E-9</v>
      </c>
      <c r="Y84">
        <v>-53548.658592614898</v>
      </c>
      <c r="Z84">
        <v>1.14595332398242</v>
      </c>
      <c r="AA84">
        <f t="shared" si="4"/>
        <v>7920</v>
      </c>
      <c r="AB84">
        <f t="shared" si="5"/>
        <v>-4.8193792733353256</v>
      </c>
      <c r="AC84">
        <f t="shared" si="6"/>
        <v>253.17682009050239</v>
      </c>
    </row>
    <row r="85" spans="1:29" x14ac:dyDescent="0.25">
      <c r="A85">
        <v>7930</v>
      </c>
      <c r="B85">
        <v>-1.4993269E-2</v>
      </c>
      <c r="C85" s="1">
        <v>1.1111358400000001E-10</v>
      </c>
      <c r="D85">
        <v>0</v>
      </c>
      <c r="E85">
        <v>0</v>
      </c>
      <c r="F85">
        <v>-1.4993269E-2</v>
      </c>
      <c r="G85" s="1">
        <v>1.11113877E-10</v>
      </c>
      <c r="H85">
        <v>0</v>
      </c>
      <c r="I85">
        <v>0</v>
      </c>
      <c r="J85">
        <v>-0.63715599999999994</v>
      </c>
      <c r="K85">
        <v>-0.102876</v>
      </c>
      <c r="L85">
        <v>0.35994500000000001</v>
      </c>
      <c r="M85">
        <v>0.26640200000000003</v>
      </c>
      <c r="N85">
        <v>0</v>
      </c>
      <c r="O85">
        <v>-0.63715100000000002</v>
      </c>
      <c r="P85">
        <v>0.35994399999999999</v>
      </c>
      <c r="Q85">
        <v>3.8746399999999999</v>
      </c>
      <c r="R85" s="1">
        <v>-7.4238900000000003E-6</v>
      </c>
      <c r="S85">
        <v>-0.10287499999999999</v>
      </c>
      <c r="T85">
        <v>0.26640200000000003</v>
      </c>
      <c r="U85">
        <v>0.77591500000000002</v>
      </c>
      <c r="V85" s="1">
        <v>-1.8463800000000002E-8</v>
      </c>
      <c r="W85">
        <v>2.8130764586505901</v>
      </c>
      <c r="X85" s="1">
        <v>9.3834130560091203E-9</v>
      </c>
      <c r="Y85">
        <v>-53614.437603920902</v>
      </c>
      <c r="Z85">
        <v>1.14456157128465</v>
      </c>
      <c r="AA85">
        <f t="shared" si="4"/>
        <v>7930</v>
      </c>
      <c r="AB85">
        <f t="shared" si="5"/>
        <v>-4.8252993843528653</v>
      </c>
      <c r="AC85">
        <f t="shared" si="6"/>
        <v>253.17688127855311</v>
      </c>
    </row>
    <row r="86" spans="1:29" x14ac:dyDescent="0.25">
      <c r="A86">
        <v>7940</v>
      </c>
      <c r="B86">
        <v>-1.4957770800000001E-2</v>
      </c>
      <c r="C86" s="1">
        <v>1.1424998700000001E-10</v>
      </c>
      <c r="D86">
        <v>0</v>
      </c>
      <c r="E86">
        <v>0</v>
      </c>
      <c r="F86">
        <v>-1.4957770800000001E-2</v>
      </c>
      <c r="G86" s="1">
        <v>1.1425011000000001E-10</v>
      </c>
      <c r="H86">
        <v>0</v>
      </c>
      <c r="I86">
        <v>0</v>
      </c>
      <c r="J86">
        <v>-0.63448400000000005</v>
      </c>
      <c r="K86">
        <v>-9.8422200000000001E-2</v>
      </c>
      <c r="L86">
        <v>0.35939399999999999</v>
      </c>
      <c r="M86">
        <v>0.26568999999999998</v>
      </c>
      <c r="N86">
        <v>0</v>
      </c>
      <c r="O86">
        <v>-0.63448400000000005</v>
      </c>
      <c r="P86">
        <v>0.35939399999999999</v>
      </c>
      <c r="Q86">
        <v>3.86429</v>
      </c>
      <c r="R86" s="1">
        <v>-2.2073800000000001E-6</v>
      </c>
      <c r="S86">
        <v>-9.8422200000000001E-2</v>
      </c>
      <c r="T86">
        <v>0.26568999999999998</v>
      </c>
      <c r="U86">
        <v>0.77975499999999998</v>
      </c>
      <c r="V86" s="1">
        <v>-1.8817400000000001E-8</v>
      </c>
      <c r="W86">
        <v>2.8130771412216</v>
      </c>
      <c r="X86" s="1">
        <v>9.3834153327719301E-9</v>
      </c>
      <c r="Y86">
        <v>-53680.053124496801</v>
      </c>
      <c r="Z86">
        <v>1.1431646836751199</v>
      </c>
      <c r="AA86">
        <f t="shared" si="4"/>
        <v>7940</v>
      </c>
      <c r="AB86">
        <f t="shared" si="5"/>
        <v>-4.831204781204697</v>
      </c>
      <c r="AC86">
        <f t="shared" si="6"/>
        <v>253.176942709944</v>
      </c>
    </row>
    <row r="87" spans="1:29" x14ac:dyDescent="0.25">
      <c r="A87">
        <v>7950</v>
      </c>
      <c r="B87">
        <v>-1.49222364E-2</v>
      </c>
      <c r="C87" s="1">
        <v>1.17347319E-10</v>
      </c>
      <c r="D87">
        <v>0</v>
      </c>
      <c r="E87">
        <v>0</v>
      </c>
      <c r="F87">
        <v>-1.49222364E-2</v>
      </c>
      <c r="G87" s="1">
        <v>1.1735126399999999E-10</v>
      </c>
      <c r="H87">
        <v>0</v>
      </c>
      <c r="I87">
        <v>0</v>
      </c>
      <c r="J87">
        <v>-0.63183999999999996</v>
      </c>
      <c r="K87">
        <v>-9.3990099999999993E-2</v>
      </c>
      <c r="L87">
        <v>0.35885</v>
      </c>
      <c r="M87">
        <v>0.26498100000000002</v>
      </c>
      <c r="N87">
        <v>0</v>
      </c>
      <c r="O87">
        <v>-0.63184200000000001</v>
      </c>
      <c r="P87">
        <v>0.35885</v>
      </c>
      <c r="Q87">
        <v>3.8542399999999999</v>
      </c>
      <c r="R87" s="1">
        <v>-5.48655E-6</v>
      </c>
      <c r="S87">
        <v>-9.3990299999999999E-2</v>
      </c>
      <c r="T87">
        <v>0.26498100000000002</v>
      </c>
      <c r="U87">
        <v>0.78359299999999998</v>
      </c>
      <c r="V87" s="1">
        <v>-1.9164799999999999E-8</v>
      </c>
      <c r="W87">
        <v>2.8130778264898502</v>
      </c>
      <c r="X87" s="1">
        <v>9.3834176185319306E-9</v>
      </c>
      <c r="Y87">
        <v>-53745.5079810405</v>
      </c>
      <c r="Z87">
        <v>1.14176267128446</v>
      </c>
      <c r="AA87">
        <f t="shared" si="4"/>
        <v>7950</v>
      </c>
      <c r="AB87">
        <f t="shared" si="5"/>
        <v>-4.8370957182936296</v>
      </c>
      <c r="AC87">
        <f t="shared" si="6"/>
        <v>253.1770043840865</v>
      </c>
    </row>
    <row r="88" spans="1:29" x14ac:dyDescent="0.25">
      <c r="A88">
        <v>7960</v>
      </c>
      <c r="B88">
        <v>-1.48866655E-2</v>
      </c>
      <c r="C88" s="1">
        <v>1.2053004499999999E-10</v>
      </c>
      <c r="D88">
        <v>0</v>
      </c>
      <c r="E88">
        <v>0</v>
      </c>
      <c r="F88">
        <v>-1.48866655E-2</v>
      </c>
      <c r="G88" s="1">
        <v>1.20526688E-10</v>
      </c>
      <c r="H88">
        <v>0</v>
      </c>
      <c r="I88">
        <v>0</v>
      </c>
      <c r="J88">
        <v>-0.629162</v>
      </c>
      <c r="K88">
        <v>-8.9579099999999995E-2</v>
      </c>
      <c r="L88">
        <v>0.35830099999999998</v>
      </c>
      <c r="M88">
        <v>0.26427600000000001</v>
      </c>
      <c r="N88">
        <v>0</v>
      </c>
      <c r="O88">
        <v>-0.62916300000000003</v>
      </c>
      <c r="P88">
        <v>0.35830099999999998</v>
      </c>
      <c r="Q88">
        <v>3.8443200000000002</v>
      </c>
      <c r="R88" s="1">
        <v>-9.2052499999999997E-6</v>
      </c>
      <c r="S88">
        <v>-8.9579099999999995E-2</v>
      </c>
      <c r="T88">
        <v>0.26427600000000001</v>
      </c>
      <c r="U88">
        <v>0.78742999999999996</v>
      </c>
      <c r="V88" s="1">
        <v>-1.95024E-8</v>
      </c>
      <c r="W88">
        <v>2.8130785144570498</v>
      </c>
      <c r="X88" s="1">
        <v>9.3834199132948408E-9</v>
      </c>
      <c r="Y88">
        <v>-53810.8041690912</v>
      </c>
      <c r="Z88">
        <v>1.1403555281886399</v>
      </c>
      <c r="AA88">
        <f t="shared" si="4"/>
        <v>7960</v>
      </c>
      <c r="AB88">
        <f t="shared" si="5"/>
        <v>-4.842972375218193</v>
      </c>
      <c r="AC88">
        <f t="shared" si="6"/>
        <v>253.17706630113449</v>
      </c>
    </row>
    <row r="89" spans="1:29" x14ac:dyDescent="0.25">
      <c r="A89">
        <v>7970</v>
      </c>
      <c r="B89">
        <v>-1.48510567E-2</v>
      </c>
      <c r="C89" s="1">
        <v>1.2376714699999999E-10</v>
      </c>
      <c r="D89">
        <v>0</v>
      </c>
      <c r="E89">
        <v>0</v>
      </c>
      <c r="F89">
        <v>-1.48510567E-2</v>
      </c>
      <c r="G89" s="1">
        <v>1.2376493500000001E-10</v>
      </c>
      <c r="H89">
        <v>0</v>
      </c>
      <c r="I89">
        <v>0</v>
      </c>
      <c r="J89">
        <v>-0.62649699999999997</v>
      </c>
      <c r="K89">
        <v>-8.5188399999999997E-2</v>
      </c>
      <c r="L89">
        <v>0.35775600000000002</v>
      </c>
      <c r="M89">
        <v>0.263575</v>
      </c>
      <c r="N89">
        <v>0</v>
      </c>
      <c r="O89">
        <v>-0.626498</v>
      </c>
      <c r="P89">
        <v>0.35775600000000002</v>
      </c>
      <c r="Q89">
        <v>3.8345199999999999</v>
      </c>
      <c r="R89" s="1">
        <v>2.8604300000000002E-6</v>
      </c>
      <c r="S89">
        <v>-8.5188600000000003E-2</v>
      </c>
      <c r="T89">
        <v>0.263575</v>
      </c>
      <c r="U89">
        <v>0.79126600000000002</v>
      </c>
      <c r="V89" s="1">
        <v>-1.9829499999999999E-8</v>
      </c>
      <c r="W89">
        <v>2.81307920514665</v>
      </c>
      <c r="X89" s="1">
        <v>9.3834222171388706E-9</v>
      </c>
      <c r="Y89">
        <v>-53875.941160390401</v>
      </c>
      <c r="Z89">
        <v>1.1389435576247999</v>
      </c>
      <c r="AA89">
        <f t="shared" si="4"/>
        <v>7970</v>
      </c>
      <c r="AB89">
        <f t="shared" si="5"/>
        <v>-4.8488347044351201</v>
      </c>
      <c r="AC89">
        <f t="shared" si="6"/>
        <v>253.1771284631985</v>
      </c>
    </row>
    <row r="90" spans="1:29" x14ac:dyDescent="0.25">
      <c r="A90">
        <v>7980</v>
      </c>
      <c r="B90">
        <v>-1.4815412700000001E-2</v>
      </c>
      <c r="C90" s="1">
        <v>1.2648132099999999E-10</v>
      </c>
      <c r="D90">
        <v>0</v>
      </c>
      <c r="E90">
        <v>0</v>
      </c>
      <c r="F90">
        <v>-1.4815412700000001E-2</v>
      </c>
      <c r="G90" s="1">
        <v>1.26480577E-10</v>
      </c>
      <c r="H90">
        <v>0</v>
      </c>
      <c r="I90">
        <v>0</v>
      </c>
      <c r="J90">
        <v>-0.62389099999999997</v>
      </c>
      <c r="K90">
        <v>-8.0818600000000004E-2</v>
      </c>
      <c r="L90">
        <v>0.35722500000000001</v>
      </c>
      <c r="M90">
        <v>0.26287700000000003</v>
      </c>
      <c r="N90">
        <v>0</v>
      </c>
      <c r="O90">
        <v>-0.62389099999999997</v>
      </c>
      <c r="P90">
        <v>0.35722500000000001</v>
      </c>
      <c r="Q90">
        <v>3.8247599999999999</v>
      </c>
      <c r="R90" s="1">
        <v>5.9568100000000001E-6</v>
      </c>
      <c r="S90">
        <v>-8.0818500000000001E-2</v>
      </c>
      <c r="T90">
        <v>0.26287700000000003</v>
      </c>
      <c r="U90">
        <v>0.79510099999999995</v>
      </c>
      <c r="V90" s="1">
        <v>-2.0156300000000002E-8</v>
      </c>
      <c r="W90">
        <v>2.8130798985040202</v>
      </c>
      <c r="X90" s="1">
        <v>9.3834245298818302E-9</v>
      </c>
      <c r="Y90">
        <v>-53940.928269700598</v>
      </c>
      <c r="Z90">
        <v>1.13752664237426</v>
      </c>
      <c r="AA90">
        <f t="shared" si="4"/>
        <v>7980</v>
      </c>
      <c r="AB90">
        <f t="shared" si="5"/>
        <v>-4.8546835442730387</v>
      </c>
      <c r="AC90">
        <f t="shared" si="6"/>
        <v>253.17719086536181</v>
      </c>
    </row>
    <row r="91" spans="1:29" x14ac:dyDescent="0.25">
      <c r="A91">
        <v>7990</v>
      </c>
      <c r="B91">
        <v>-1.4779732800000001E-2</v>
      </c>
      <c r="C91" s="1">
        <v>1.29772123E-10</v>
      </c>
      <c r="D91">
        <v>0</v>
      </c>
      <c r="E91">
        <v>0</v>
      </c>
      <c r="F91">
        <v>-1.4779732800000001E-2</v>
      </c>
      <c r="G91" s="1">
        <v>1.29772755E-10</v>
      </c>
      <c r="H91">
        <v>0</v>
      </c>
      <c r="I91">
        <v>0</v>
      </c>
      <c r="J91">
        <v>-0.62124299999999999</v>
      </c>
      <c r="K91">
        <v>-7.6468900000000006E-2</v>
      </c>
      <c r="L91">
        <v>0.356686</v>
      </c>
      <c r="M91">
        <v>0.26218200000000003</v>
      </c>
      <c r="N91">
        <v>0</v>
      </c>
      <c r="O91">
        <v>-0.62124199999999996</v>
      </c>
      <c r="P91">
        <v>0.356686</v>
      </c>
      <c r="Q91">
        <v>3.8152400000000002</v>
      </c>
      <c r="R91" s="1">
        <v>1.1122500000000001E-5</v>
      </c>
      <c r="S91">
        <v>-7.6468800000000003E-2</v>
      </c>
      <c r="T91">
        <v>0.26218200000000003</v>
      </c>
      <c r="U91">
        <v>0.79893599999999998</v>
      </c>
      <c r="V91" s="1">
        <v>-2.0463899999999998E-8</v>
      </c>
      <c r="W91">
        <v>2.813080594538</v>
      </c>
      <c r="X91" s="1">
        <v>9.3834268515531407E-9</v>
      </c>
      <c r="Y91">
        <v>-54005.766305972698</v>
      </c>
      <c r="Z91">
        <v>1.1361046284234799</v>
      </c>
      <c r="AA91">
        <f t="shared" si="4"/>
        <v>7990</v>
      </c>
      <c r="AB91">
        <f t="shared" si="5"/>
        <v>-4.8605189675375282</v>
      </c>
      <c r="AC91">
        <f t="shared" si="6"/>
        <v>253.17725350841999</v>
      </c>
    </row>
    <row r="92" spans="1:29" x14ac:dyDescent="0.25">
      <c r="A92">
        <v>8000</v>
      </c>
      <c r="B92">
        <v>-1.4744016299999999E-2</v>
      </c>
      <c r="C92" s="1">
        <v>1.0702496E-10</v>
      </c>
      <c r="D92">
        <v>0</v>
      </c>
      <c r="E92">
        <v>0</v>
      </c>
      <c r="F92">
        <v>-1.4744016299999999E-2</v>
      </c>
      <c r="G92" s="1">
        <v>1.5700791300000001E-10</v>
      </c>
      <c r="H92">
        <v>0</v>
      </c>
      <c r="I92">
        <v>0</v>
      </c>
      <c r="J92">
        <v>-0.61861200000000005</v>
      </c>
      <c r="K92">
        <v>-7.2139200000000001E-2</v>
      </c>
      <c r="L92">
        <v>0.35615200000000002</v>
      </c>
      <c r="M92">
        <v>0.26149099999999997</v>
      </c>
      <c r="N92">
        <v>0</v>
      </c>
      <c r="O92">
        <v>-0.61861200000000005</v>
      </c>
      <c r="P92">
        <v>0.35615200000000002</v>
      </c>
      <c r="Q92">
        <v>3.8058399999999999</v>
      </c>
      <c r="R92" s="1">
        <v>-4.2461199999999996E-6</v>
      </c>
      <c r="S92">
        <v>-7.2139300000000003E-2</v>
      </c>
      <c r="T92">
        <v>0.26149099999999997</v>
      </c>
      <c r="U92">
        <v>0.80276899999999995</v>
      </c>
      <c r="V92" s="1">
        <v>-2.07645E-8</v>
      </c>
      <c r="W92">
        <v>2.8130812932604199</v>
      </c>
      <c r="X92" s="1">
        <v>9.3834291821923498E-9</v>
      </c>
      <c r="Y92">
        <v>-54070.455575260698</v>
      </c>
      <c r="Z92">
        <v>1.13467748940247</v>
      </c>
      <c r="AA92">
        <f t="shared" si="4"/>
        <v>8000</v>
      </c>
      <c r="AB92">
        <f t="shared" si="5"/>
        <v>-4.8663410017734474</v>
      </c>
      <c r="AC92">
        <f t="shared" si="6"/>
        <v>253.17731639343779</v>
      </c>
    </row>
    <row r="93" spans="1:29" x14ac:dyDescent="0.25">
      <c r="A93">
        <v>8010</v>
      </c>
      <c r="B93">
        <v>-1.4708263100000001E-2</v>
      </c>
      <c r="C93" s="1">
        <v>1.3615219199999999E-10</v>
      </c>
      <c r="D93">
        <v>0</v>
      </c>
      <c r="E93">
        <v>0</v>
      </c>
      <c r="F93">
        <v>-1.4708263100000001E-2</v>
      </c>
      <c r="G93" s="1">
        <v>1.36151869E-10</v>
      </c>
      <c r="H93">
        <v>0</v>
      </c>
      <c r="I93">
        <v>0</v>
      </c>
      <c r="J93">
        <v>-0.61598299999999995</v>
      </c>
      <c r="K93">
        <v>-6.7829799999999996E-2</v>
      </c>
      <c r="L93">
        <v>0.35562100000000002</v>
      </c>
      <c r="M93">
        <v>0.26080399999999998</v>
      </c>
      <c r="N93">
        <v>0</v>
      </c>
      <c r="O93">
        <v>-0.61598399999999998</v>
      </c>
      <c r="P93">
        <v>0.35562100000000002</v>
      </c>
      <c r="Q93">
        <v>3.7966000000000002</v>
      </c>
      <c r="R93" s="1">
        <v>-5.45496E-7</v>
      </c>
      <c r="S93">
        <v>-6.7829899999999999E-2</v>
      </c>
      <c r="T93">
        <v>0.26080399999999998</v>
      </c>
      <c r="U93">
        <v>0.80660200000000004</v>
      </c>
      <c r="V93" s="1">
        <v>-2.1054000000000001E-8</v>
      </c>
      <c r="W93">
        <v>2.8130819946685599</v>
      </c>
      <c r="X93" s="1">
        <v>9.3834315217903004E-9</v>
      </c>
      <c r="Y93">
        <v>-54134.9987446144</v>
      </c>
      <c r="Z93">
        <v>1.1332452270754001</v>
      </c>
      <c r="AA93">
        <f t="shared" si="4"/>
        <v>8010</v>
      </c>
      <c r="AB93">
        <f t="shared" si="5"/>
        <v>-4.8721498870152802</v>
      </c>
      <c r="AC93">
        <f t="shared" si="6"/>
        <v>253.1773795201704</v>
      </c>
    </row>
    <row r="94" spans="1:29" x14ac:dyDescent="0.25">
      <c r="A94">
        <v>8020</v>
      </c>
      <c r="B94">
        <v>-1.4672473700000001E-2</v>
      </c>
      <c r="C94" s="1">
        <v>1.3919998299999999E-10</v>
      </c>
      <c r="D94">
        <v>0</v>
      </c>
      <c r="E94">
        <v>0</v>
      </c>
      <c r="F94">
        <v>-1.4672473700000001E-2</v>
      </c>
      <c r="G94" s="1">
        <v>1.3920084600000001E-10</v>
      </c>
      <c r="H94">
        <v>0</v>
      </c>
      <c r="I94">
        <v>0</v>
      </c>
      <c r="J94">
        <v>-0.613371</v>
      </c>
      <c r="K94">
        <v>-6.3540899999999997E-2</v>
      </c>
      <c r="L94">
        <v>0.35509400000000002</v>
      </c>
      <c r="M94">
        <v>0.26012000000000002</v>
      </c>
      <c r="N94">
        <v>0</v>
      </c>
      <c r="O94">
        <v>-0.61336800000000002</v>
      </c>
      <c r="P94">
        <v>0.35509299999999999</v>
      </c>
      <c r="Q94">
        <v>3.7874500000000002</v>
      </c>
      <c r="R94" s="1">
        <v>-1.23999E-5</v>
      </c>
      <c r="S94">
        <v>-6.3540600000000003E-2</v>
      </c>
      <c r="T94">
        <v>0.26012000000000002</v>
      </c>
      <c r="U94">
        <v>0.81043399999999999</v>
      </c>
      <c r="V94" s="1">
        <v>-2.13458E-8</v>
      </c>
      <c r="W94">
        <v>2.8130826987487798</v>
      </c>
      <c r="X94" s="1">
        <v>9.3834338703015406E-9</v>
      </c>
      <c r="Y94">
        <v>-54199.400168307599</v>
      </c>
      <c r="Z94">
        <v>1.1318078687804101</v>
      </c>
      <c r="AA94">
        <f t="shared" si="4"/>
        <v>8020</v>
      </c>
      <c r="AB94">
        <f t="shared" si="5"/>
        <v>-4.8779460151476686</v>
      </c>
      <c r="AC94">
        <f t="shared" si="6"/>
        <v>253.17744288739019</v>
      </c>
    </row>
    <row r="95" spans="1:29" x14ac:dyDescent="0.25">
      <c r="A95">
        <v>8030</v>
      </c>
      <c r="B95">
        <v>-1.4636648400000001E-2</v>
      </c>
      <c r="C95" s="1">
        <v>1.4277054899999999E-10</v>
      </c>
      <c r="D95">
        <v>0</v>
      </c>
      <c r="E95">
        <v>0</v>
      </c>
      <c r="F95">
        <v>-1.4636648400000001E-2</v>
      </c>
      <c r="G95" s="1">
        <v>1.4276965699999999E-10</v>
      </c>
      <c r="H95">
        <v>0</v>
      </c>
      <c r="I95">
        <v>0</v>
      </c>
      <c r="J95">
        <v>-0.61078900000000003</v>
      </c>
      <c r="K95">
        <v>-5.9271699999999997E-2</v>
      </c>
      <c r="L95">
        <v>0.354574</v>
      </c>
      <c r="M95">
        <v>0.25943899999999998</v>
      </c>
      <c r="N95">
        <v>0</v>
      </c>
      <c r="O95">
        <v>-0.61078299999999996</v>
      </c>
      <c r="P95">
        <v>0.35457300000000003</v>
      </c>
      <c r="Q95">
        <v>3.7785600000000001</v>
      </c>
      <c r="R95" s="1">
        <v>-3.0069999999999998E-5</v>
      </c>
      <c r="S95">
        <v>-5.92711E-2</v>
      </c>
      <c r="T95">
        <v>0.25943899999999998</v>
      </c>
      <c r="U95">
        <v>0.81426500000000002</v>
      </c>
      <c r="V95" s="1">
        <v>-2.15966E-8</v>
      </c>
      <c r="W95">
        <v>2.8130834054885998</v>
      </c>
      <c r="X95" s="1">
        <v>9.3834362276844203E-9</v>
      </c>
      <c r="Y95">
        <v>-54263.6641216567</v>
      </c>
      <c r="Z95">
        <v>1.13036544010485</v>
      </c>
      <c r="AA95">
        <f t="shared" si="4"/>
        <v>8030</v>
      </c>
      <c r="AB95">
        <f t="shared" si="5"/>
        <v>-4.8837297709490883</v>
      </c>
      <c r="AC95">
        <f t="shared" si="6"/>
        <v>253.17750649397399</v>
      </c>
    </row>
    <row r="96" spans="1:29" x14ac:dyDescent="0.25">
      <c r="A96">
        <v>8040</v>
      </c>
      <c r="B96">
        <v>-1.46007876E-2</v>
      </c>
      <c r="C96" s="1">
        <v>1.47078343E-10</v>
      </c>
      <c r="D96">
        <v>0</v>
      </c>
      <c r="E96">
        <v>0</v>
      </c>
      <c r="F96">
        <v>-1.46007876E-2</v>
      </c>
      <c r="G96" s="1">
        <v>1.4672511300000001E-10</v>
      </c>
      <c r="H96">
        <v>0</v>
      </c>
      <c r="I96">
        <v>0</v>
      </c>
      <c r="J96">
        <v>-0.60841199999999995</v>
      </c>
      <c r="K96">
        <v>-5.5213400000000003E-2</v>
      </c>
      <c r="L96">
        <v>0.354097</v>
      </c>
      <c r="M96">
        <v>0.25879200000000002</v>
      </c>
      <c r="N96">
        <v>0</v>
      </c>
      <c r="O96">
        <v>-0.60651100000000002</v>
      </c>
      <c r="P96">
        <v>0.35371599999999997</v>
      </c>
      <c r="Q96">
        <v>3.7637</v>
      </c>
      <c r="R96">
        <v>-2.1994900000000001E-3</v>
      </c>
      <c r="S96">
        <v>-5.5021399999999998E-2</v>
      </c>
      <c r="T96">
        <v>0.25876100000000002</v>
      </c>
      <c r="U96">
        <v>0.81809600000000005</v>
      </c>
      <c r="V96" s="1">
        <v>-2.18407E-8</v>
      </c>
      <c r="W96">
        <v>2.8130841148663102</v>
      </c>
      <c r="X96" s="1">
        <v>9.3834385938665397E-9</v>
      </c>
      <c r="Y96">
        <v>-54327.796369655996</v>
      </c>
      <c r="Z96">
        <v>1.1289179886796701</v>
      </c>
      <c r="AA96">
        <f t="shared" si="4"/>
        <v>8040</v>
      </c>
      <c r="AB96">
        <f t="shared" si="5"/>
        <v>-4.8895016732690237</v>
      </c>
      <c r="AC96">
        <f t="shared" si="6"/>
        <v>253.17757033796792</v>
      </c>
    </row>
    <row r="97" spans="1:29" x14ac:dyDescent="0.25">
      <c r="A97">
        <v>8050</v>
      </c>
      <c r="B97">
        <v>-1.45648924E-2</v>
      </c>
      <c r="C97" s="1">
        <v>1.47424804E-10</v>
      </c>
      <c r="D97">
        <v>0</v>
      </c>
      <c r="E97">
        <v>0</v>
      </c>
      <c r="F97">
        <v>-1.45648924E-2</v>
      </c>
      <c r="G97" s="1">
        <v>1.4995606600000001E-10</v>
      </c>
      <c r="H97">
        <v>0</v>
      </c>
      <c r="I97">
        <v>0</v>
      </c>
      <c r="J97">
        <v>-0.60575500000000004</v>
      </c>
      <c r="K97">
        <v>-5.0791299999999998E-2</v>
      </c>
      <c r="L97">
        <v>0.35356399999999999</v>
      </c>
      <c r="M97">
        <v>0.25808700000000001</v>
      </c>
      <c r="N97">
        <v>0</v>
      </c>
      <c r="O97">
        <v>-0.60575500000000004</v>
      </c>
      <c r="P97">
        <v>0.35356399999999999</v>
      </c>
      <c r="Q97">
        <v>3.7616299999999998</v>
      </c>
      <c r="R97" s="1">
        <v>-2.7411199999999999E-5</v>
      </c>
      <c r="S97">
        <v>-5.0791299999999998E-2</v>
      </c>
      <c r="T97">
        <v>0.25808700000000001</v>
      </c>
      <c r="U97">
        <v>0.82192699999999996</v>
      </c>
      <c r="V97" s="1">
        <v>-2.2111499999999999E-8</v>
      </c>
      <c r="W97">
        <v>2.8130848268536099</v>
      </c>
      <c r="X97" s="1">
        <v>9.3834409687534893E-9</v>
      </c>
      <c r="Y97">
        <v>-54391.8037638444</v>
      </c>
      <c r="Z97">
        <v>1.12746557794757</v>
      </c>
      <c r="AA97">
        <f t="shared" si="4"/>
        <v>8050</v>
      </c>
      <c r="AB97">
        <f t="shared" si="5"/>
        <v>-4.8952623387459804</v>
      </c>
      <c r="AC97">
        <f t="shared" si="6"/>
        <v>253.1776344168249</v>
      </c>
    </row>
    <row r="98" spans="1:29" x14ac:dyDescent="0.25">
      <c r="A98">
        <v>8060</v>
      </c>
      <c r="B98">
        <v>-1.45289632E-2</v>
      </c>
      <c r="C98" s="1">
        <v>1.5213748300000001E-10</v>
      </c>
      <c r="D98">
        <v>0</v>
      </c>
      <c r="E98">
        <v>0</v>
      </c>
      <c r="F98">
        <v>-1.45289632E-2</v>
      </c>
      <c r="G98" s="1">
        <v>1.5213307E-10</v>
      </c>
      <c r="H98">
        <v>0</v>
      </c>
      <c r="I98">
        <v>0</v>
      </c>
      <c r="J98">
        <v>-0.60323899999999997</v>
      </c>
      <c r="K98">
        <v>-4.6580799999999999E-2</v>
      </c>
      <c r="L98">
        <v>0.35306199999999999</v>
      </c>
      <c r="M98">
        <v>0.25741599999999998</v>
      </c>
      <c r="N98">
        <v>0</v>
      </c>
      <c r="O98">
        <v>-0.60323800000000005</v>
      </c>
      <c r="P98">
        <v>0.35306199999999999</v>
      </c>
      <c r="Q98">
        <v>3.75332</v>
      </c>
      <c r="R98" s="1">
        <v>1.1365800000000001E-5</v>
      </c>
      <c r="S98">
        <v>-4.6580700000000003E-2</v>
      </c>
      <c r="T98">
        <v>0.25741599999999998</v>
      </c>
      <c r="U98">
        <v>0.82575699999999996</v>
      </c>
      <c r="V98" s="1">
        <v>-2.2346500000000001E-8</v>
      </c>
      <c r="W98">
        <v>2.8130855414281499</v>
      </c>
      <c r="X98" s="1">
        <v>9.38344335227075E-9</v>
      </c>
      <c r="Y98">
        <v>-54455.692238212199</v>
      </c>
      <c r="Z98">
        <v>1.1260082569974199</v>
      </c>
      <c r="AA98">
        <f t="shared" si="4"/>
        <v>8060</v>
      </c>
      <c r="AB98">
        <f t="shared" si="5"/>
        <v>-4.9010123014390823</v>
      </c>
      <c r="AC98">
        <f t="shared" si="6"/>
        <v>253.1776987285335</v>
      </c>
    </row>
    <row r="99" spans="1:29" x14ac:dyDescent="0.25">
      <c r="A99">
        <v>8070</v>
      </c>
      <c r="B99">
        <v>-1.4492999899999999E-2</v>
      </c>
      <c r="C99" s="1">
        <v>1.55154445E-10</v>
      </c>
      <c r="D99">
        <v>0</v>
      </c>
      <c r="E99">
        <v>0</v>
      </c>
      <c r="F99">
        <v>-1.4492999899999999E-2</v>
      </c>
      <c r="G99" s="1">
        <v>1.55156286E-10</v>
      </c>
      <c r="H99">
        <v>0</v>
      </c>
      <c r="I99">
        <v>0</v>
      </c>
      <c r="J99">
        <v>-0.60072899999999996</v>
      </c>
      <c r="K99">
        <v>-4.23896E-2</v>
      </c>
      <c r="L99">
        <v>0.35256199999999999</v>
      </c>
      <c r="M99">
        <v>0.256749</v>
      </c>
      <c r="N99">
        <v>0</v>
      </c>
      <c r="O99">
        <v>-0.60072899999999996</v>
      </c>
      <c r="P99">
        <v>0.35256199999999999</v>
      </c>
      <c r="Q99">
        <v>3.7450899999999998</v>
      </c>
      <c r="R99" s="1">
        <v>7.9570800000000007E-6</v>
      </c>
      <c r="S99">
        <v>-4.23896E-2</v>
      </c>
      <c r="T99">
        <v>0.256749</v>
      </c>
      <c r="U99">
        <v>0.82958600000000005</v>
      </c>
      <c r="V99" s="1">
        <v>-2.2574300000000001E-8</v>
      </c>
      <c r="W99">
        <v>2.8130862585932199</v>
      </c>
      <c r="X99" s="1">
        <v>9.3834457444292308E-9</v>
      </c>
      <c r="Y99">
        <v>-54519.463645923701</v>
      </c>
      <c r="Z99">
        <v>1.12454601366592</v>
      </c>
      <c r="AA99">
        <f t="shared" si="4"/>
        <v>8070</v>
      </c>
      <c r="AB99">
        <f t="shared" si="5"/>
        <v>-4.9067517281331181</v>
      </c>
      <c r="AC99">
        <f t="shared" si="6"/>
        <v>253.17776327338979</v>
      </c>
    </row>
    <row r="100" spans="1:29" x14ac:dyDescent="0.25">
      <c r="A100">
        <v>8080</v>
      </c>
      <c r="B100">
        <v>-1.44570011E-2</v>
      </c>
      <c r="C100" s="1">
        <v>1.59867946E-10</v>
      </c>
      <c r="D100">
        <v>0</v>
      </c>
      <c r="E100">
        <v>0</v>
      </c>
      <c r="F100">
        <v>-1.44570011E-2</v>
      </c>
      <c r="G100" s="1">
        <v>1.5986851200000001E-10</v>
      </c>
      <c r="H100">
        <v>0</v>
      </c>
      <c r="I100">
        <v>0</v>
      </c>
      <c r="J100">
        <v>-0.59813899999999998</v>
      </c>
      <c r="K100">
        <v>-3.8218000000000002E-2</v>
      </c>
      <c r="L100">
        <v>0.35204600000000003</v>
      </c>
      <c r="M100">
        <v>0.25608399999999998</v>
      </c>
      <c r="N100">
        <v>0</v>
      </c>
      <c r="O100">
        <v>-0.598136</v>
      </c>
      <c r="P100">
        <v>0.35204600000000003</v>
      </c>
      <c r="Q100">
        <v>3.7366700000000002</v>
      </c>
      <c r="R100" s="1">
        <v>4.3938899999999997E-6</v>
      </c>
      <c r="S100">
        <v>-3.8217800000000003E-2</v>
      </c>
      <c r="T100">
        <v>0.25608399999999998</v>
      </c>
      <c r="U100">
        <v>0.83341600000000005</v>
      </c>
      <c r="V100" s="1">
        <v>-2.2781699999999999E-8</v>
      </c>
      <c r="W100">
        <v>2.8130869783864099</v>
      </c>
      <c r="X100" s="1">
        <v>9.3834481453543205E-9</v>
      </c>
      <c r="Y100">
        <v>-54583.1143913333</v>
      </c>
      <c r="Z100">
        <v>1.12307875381746</v>
      </c>
      <c r="AA100">
        <f t="shared" si="4"/>
        <v>8080</v>
      </c>
      <c r="AB100">
        <f t="shared" si="5"/>
        <v>-4.9124802952199813</v>
      </c>
      <c r="AC100">
        <f t="shared" si="6"/>
        <v>253.17782805477688</v>
      </c>
    </row>
    <row r="101" spans="1:29" x14ac:dyDescent="0.25">
      <c r="A101">
        <v>8090</v>
      </c>
      <c r="B101">
        <v>-1.44209653E-2</v>
      </c>
      <c r="C101" s="1">
        <v>1.61472401E-10</v>
      </c>
      <c r="D101">
        <v>0</v>
      </c>
      <c r="E101">
        <v>0</v>
      </c>
      <c r="F101">
        <v>-1.44209653E-2</v>
      </c>
      <c r="G101" s="1">
        <v>1.6147275299999999E-10</v>
      </c>
      <c r="H101">
        <v>0</v>
      </c>
      <c r="I101">
        <v>0</v>
      </c>
      <c r="J101">
        <v>-0.59548400000000001</v>
      </c>
      <c r="K101">
        <v>-3.4065100000000001E-2</v>
      </c>
      <c r="L101">
        <v>0.35152</v>
      </c>
      <c r="M101">
        <v>0.25542300000000001</v>
      </c>
      <c r="N101">
        <v>0</v>
      </c>
      <c r="O101">
        <v>-0.59548599999999996</v>
      </c>
      <c r="P101">
        <v>0.35152</v>
      </c>
      <c r="Q101">
        <v>3.7281599999999999</v>
      </c>
      <c r="R101" s="1">
        <v>8.5338299999999999E-6</v>
      </c>
      <c r="S101">
        <v>-3.4065199999999997E-2</v>
      </c>
      <c r="T101">
        <v>0.25542300000000001</v>
      </c>
      <c r="U101">
        <v>0.83724500000000002</v>
      </c>
      <c r="V101" s="1">
        <v>-2.29894E-8</v>
      </c>
      <c r="W101">
        <v>2.8130877008544202</v>
      </c>
      <c r="X101" s="1">
        <v>9.3834505552018701E-9</v>
      </c>
      <c r="Y101">
        <v>-54646.639483203202</v>
      </c>
      <c r="Z101">
        <v>1.1216063616837799</v>
      </c>
      <c r="AA101">
        <f t="shared" si="4"/>
        <v>8090</v>
      </c>
      <c r="AB101">
        <f t="shared" si="5"/>
        <v>-4.9181975534882723</v>
      </c>
      <c r="AC101">
        <f t="shared" si="6"/>
        <v>253.17789307689782</v>
      </c>
    </row>
    <row r="102" spans="1:29" x14ac:dyDescent="0.25">
      <c r="A102">
        <v>8100</v>
      </c>
      <c r="B102">
        <v>-1.43848916E-2</v>
      </c>
      <c r="C102" s="1">
        <v>1.64956831E-10</v>
      </c>
      <c r="D102">
        <v>0</v>
      </c>
      <c r="E102">
        <v>0</v>
      </c>
      <c r="F102">
        <v>-1.43848916E-2</v>
      </c>
      <c r="G102" s="1">
        <v>1.64952202E-10</v>
      </c>
      <c r="H102">
        <v>0</v>
      </c>
      <c r="I102">
        <v>0</v>
      </c>
      <c r="J102">
        <v>-0.59288099999999999</v>
      </c>
      <c r="K102">
        <v>-2.9931699999999999E-2</v>
      </c>
      <c r="L102">
        <v>0.35100500000000001</v>
      </c>
      <c r="M102">
        <v>0.25476399999999999</v>
      </c>
      <c r="N102">
        <v>0</v>
      </c>
      <c r="O102">
        <v>-0.59288200000000002</v>
      </c>
      <c r="P102">
        <v>0.35100500000000001</v>
      </c>
      <c r="Q102">
        <v>3.7199</v>
      </c>
      <c r="R102" s="1">
        <v>-2.7025600000000001E-5</v>
      </c>
      <c r="S102">
        <v>-2.9931699999999999E-2</v>
      </c>
      <c r="T102">
        <v>0.25476399999999999</v>
      </c>
      <c r="U102">
        <v>0.84107399999999999</v>
      </c>
      <c r="V102" s="1">
        <v>-2.3176300000000002E-8</v>
      </c>
      <c r="W102">
        <v>2.8130884260170799</v>
      </c>
      <c r="X102" s="1">
        <v>9.3834529740379497E-9</v>
      </c>
      <c r="Y102">
        <v>-54710.038263557697</v>
      </c>
      <c r="Z102">
        <v>1.12012878595584</v>
      </c>
      <c r="AA102">
        <f t="shared" si="4"/>
        <v>8100</v>
      </c>
      <c r="AB102">
        <f t="shared" si="5"/>
        <v>-4.9239034437201772</v>
      </c>
      <c r="AC102">
        <f t="shared" si="6"/>
        <v>253.17795834153719</v>
      </c>
    </row>
    <row r="103" spans="1:29" x14ac:dyDescent="0.25">
      <c r="A103">
        <v>8110</v>
      </c>
      <c r="B103">
        <v>-1.43487804E-2</v>
      </c>
      <c r="C103" s="1">
        <v>1.6811114799999999E-10</v>
      </c>
      <c r="D103">
        <v>0</v>
      </c>
      <c r="E103">
        <v>0</v>
      </c>
      <c r="F103">
        <v>-1.43487804E-2</v>
      </c>
      <c r="G103" s="1">
        <v>1.68108296E-10</v>
      </c>
      <c r="H103">
        <v>0</v>
      </c>
      <c r="I103">
        <v>0</v>
      </c>
      <c r="J103">
        <v>-0.59025399999999995</v>
      </c>
      <c r="K103">
        <v>-2.5817199999999998E-2</v>
      </c>
      <c r="L103">
        <v>0.35048600000000002</v>
      </c>
      <c r="M103">
        <v>0.25410899999999997</v>
      </c>
      <c r="N103">
        <v>0</v>
      </c>
      <c r="O103">
        <v>-0.59025499999999997</v>
      </c>
      <c r="P103">
        <v>0.35048600000000002</v>
      </c>
      <c r="Q103">
        <v>3.7116899999999999</v>
      </c>
      <c r="R103" s="1">
        <v>7.8133000000000002E-6</v>
      </c>
      <c r="S103">
        <v>-2.5817300000000001E-2</v>
      </c>
      <c r="T103">
        <v>0.25410899999999997</v>
      </c>
      <c r="U103">
        <v>0.84490299999999996</v>
      </c>
      <c r="V103" s="1">
        <v>-2.3354600000000001E-8</v>
      </c>
      <c r="W103">
        <v>2.8130891538612</v>
      </c>
      <c r="X103" s="1">
        <v>9.3834554018186095E-9</v>
      </c>
      <c r="Y103">
        <v>-54773.315403239103</v>
      </c>
      <c r="Z103">
        <v>1.1186460541685299</v>
      </c>
      <c r="AA103">
        <f t="shared" si="4"/>
        <v>8110</v>
      </c>
      <c r="AB103">
        <f t="shared" si="5"/>
        <v>-4.929598386291504</v>
      </c>
      <c r="AC103">
        <f t="shared" si="6"/>
        <v>253.178023847508</v>
      </c>
    </row>
    <row r="104" spans="1:29" x14ac:dyDescent="0.25">
      <c r="A104">
        <v>8120</v>
      </c>
      <c r="B104">
        <v>-1.4312632400000001E-2</v>
      </c>
      <c r="C104" s="1">
        <v>1.70977885E-10</v>
      </c>
      <c r="D104">
        <v>0</v>
      </c>
      <c r="E104">
        <v>0</v>
      </c>
      <c r="F104">
        <v>-1.4312632400000001E-2</v>
      </c>
      <c r="G104" s="1">
        <v>1.7097758100000001E-10</v>
      </c>
      <c r="H104">
        <v>0</v>
      </c>
      <c r="I104">
        <v>0</v>
      </c>
      <c r="J104">
        <v>-0.58769199999999999</v>
      </c>
      <c r="K104">
        <v>-2.1721799999999999E-2</v>
      </c>
      <c r="L104">
        <v>0.34998200000000002</v>
      </c>
      <c r="M104">
        <v>0.25345699999999999</v>
      </c>
      <c r="N104" s="1">
        <v>1.2548999999999999E-7</v>
      </c>
      <c r="O104">
        <v>-0.58768799999999999</v>
      </c>
      <c r="P104">
        <v>0.34998099999999999</v>
      </c>
      <c r="Q104">
        <v>3.7037200000000001</v>
      </c>
      <c r="R104" s="1">
        <v>-1.8111699999999999E-6</v>
      </c>
      <c r="S104">
        <v>-2.1721600000000001E-2</v>
      </c>
      <c r="T104">
        <v>0.25345699999999999</v>
      </c>
      <c r="U104">
        <v>0.84873299999999996</v>
      </c>
      <c r="V104" s="1">
        <v>-2.3533099999999998E-8</v>
      </c>
      <c r="W104">
        <v>2.8130898843594401</v>
      </c>
      <c r="X104" s="1">
        <v>9.3834578384526198E-9</v>
      </c>
      <c r="Y104">
        <v>-54836.477873213698</v>
      </c>
      <c r="Z104">
        <v>1.1171582276201</v>
      </c>
      <c r="AA104">
        <f t="shared" si="4"/>
        <v>8120</v>
      </c>
      <c r="AB104">
        <f t="shared" si="5"/>
        <v>-4.9352830085892174</v>
      </c>
      <c r="AC104">
        <f t="shared" si="6"/>
        <v>253.17808959234961</v>
      </c>
    </row>
    <row r="105" spans="1:29" x14ac:dyDescent="0.25">
      <c r="A105">
        <v>8130</v>
      </c>
      <c r="B105">
        <v>-1.42764485E-2</v>
      </c>
      <c r="C105" s="1">
        <v>1.74616791E-10</v>
      </c>
      <c r="D105">
        <v>0</v>
      </c>
      <c r="E105">
        <v>0</v>
      </c>
      <c r="F105">
        <v>-1.42764485E-2</v>
      </c>
      <c r="G105" s="1">
        <v>1.74689963E-10</v>
      </c>
      <c r="H105">
        <v>0</v>
      </c>
      <c r="I105">
        <v>0</v>
      </c>
      <c r="J105">
        <v>-0.58514699999999997</v>
      </c>
      <c r="K105">
        <v>-1.7644799999999999E-2</v>
      </c>
      <c r="L105">
        <v>0.34948200000000001</v>
      </c>
      <c r="M105">
        <v>0.25280799999999998</v>
      </c>
      <c r="N105">
        <v>0</v>
      </c>
      <c r="O105">
        <v>-0.585148</v>
      </c>
      <c r="P105">
        <v>0.34948200000000001</v>
      </c>
      <c r="Q105">
        <v>3.6959900000000001</v>
      </c>
      <c r="R105" s="1">
        <v>4.2425200000000002E-6</v>
      </c>
      <c r="S105">
        <v>-1.7644799999999999E-2</v>
      </c>
      <c r="T105">
        <v>0.25280799999999998</v>
      </c>
      <c r="U105">
        <v>0.85256200000000004</v>
      </c>
      <c r="V105" s="1">
        <v>-2.3666300000000001E-8</v>
      </c>
      <c r="W105">
        <v>2.81309061748679</v>
      </c>
      <c r="X105" s="1">
        <v>9.3834602838565594E-9</v>
      </c>
      <c r="Y105">
        <v>-54899.532310769901</v>
      </c>
      <c r="Z105">
        <v>1.11566536196823</v>
      </c>
      <c r="AA105">
        <f t="shared" si="4"/>
        <v>8130</v>
      </c>
      <c r="AB105">
        <f t="shared" si="5"/>
        <v>-4.9409579079692758</v>
      </c>
      <c r="AC105">
        <f t="shared" si="6"/>
        <v>253.1781555738111</v>
      </c>
    </row>
    <row r="106" spans="1:29" x14ac:dyDescent="0.25">
      <c r="A106">
        <v>8140</v>
      </c>
      <c r="B106">
        <v>-1.4240229E-2</v>
      </c>
      <c r="C106" s="1">
        <v>1.7768084999999999E-10</v>
      </c>
      <c r="D106">
        <v>0</v>
      </c>
      <c r="E106">
        <v>0</v>
      </c>
      <c r="F106">
        <v>-1.4240229E-2</v>
      </c>
      <c r="G106" s="1">
        <v>1.7768143100000001E-10</v>
      </c>
      <c r="H106">
        <v>0</v>
      </c>
      <c r="I106">
        <v>0</v>
      </c>
      <c r="J106">
        <v>-0.58263699999999996</v>
      </c>
      <c r="K106">
        <v>-1.35867E-2</v>
      </c>
      <c r="L106">
        <v>0.34899000000000002</v>
      </c>
      <c r="M106">
        <v>0.252162</v>
      </c>
      <c r="N106">
        <v>0</v>
      </c>
      <c r="O106">
        <v>-0.58263399999999999</v>
      </c>
      <c r="P106">
        <v>0.34898899999999999</v>
      </c>
      <c r="Q106">
        <v>3.6884000000000001</v>
      </c>
      <c r="R106" s="1">
        <v>-9.3586700000000003E-6</v>
      </c>
      <c r="S106">
        <v>-1.3586600000000001E-2</v>
      </c>
      <c r="T106">
        <v>0.252162</v>
      </c>
      <c r="U106">
        <v>0.85639100000000001</v>
      </c>
      <c r="V106" s="1">
        <v>-2.3805E-8</v>
      </c>
      <c r="W106">
        <v>2.8130913532264401</v>
      </c>
      <c r="X106" s="1">
        <v>9.3834627379743505E-9</v>
      </c>
      <c r="Y106">
        <v>-54962.4840755818</v>
      </c>
      <c r="Z106">
        <v>1.1141674932687</v>
      </c>
      <c r="AA106">
        <f t="shared" si="4"/>
        <v>8140</v>
      </c>
      <c r="AB106">
        <f t="shared" si="5"/>
        <v>-4.9466235668023462</v>
      </c>
      <c r="AC106">
        <f t="shared" si="6"/>
        <v>253.17822179037961</v>
      </c>
    </row>
    <row r="107" spans="1:29" x14ac:dyDescent="0.25">
      <c r="A107">
        <v>8150</v>
      </c>
      <c r="B107">
        <v>-1.4203974100000001E-2</v>
      </c>
      <c r="C107" s="1">
        <v>1.8100702899999999E-10</v>
      </c>
      <c r="D107">
        <v>0</v>
      </c>
      <c r="E107">
        <v>0</v>
      </c>
      <c r="F107">
        <v>-1.4203974100000001E-2</v>
      </c>
      <c r="G107" s="1">
        <v>1.81005863E-10</v>
      </c>
      <c r="H107">
        <v>0</v>
      </c>
      <c r="I107">
        <v>0</v>
      </c>
      <c r="J107">
        <v>-0.58012399999999997</v>
      </c>
      <c r="K107">
        <v>-9.5470099999999999E-3</v>
      </c>
      <c r="L107">
        <v>0.34849799999999997</v>
      </c>
      <c r="M107">
        <v>0.25151899999999999</v>
      </c>
      <c r="N107">
        <v>0</v>
      </c>
      <c r="O107">
        <v>-0.580125</v>
      </c>
      <c r="P107">
        <v>0.34849799999999997</v>
      </c>
      <c r="Q107">
        <v>3.6808900000000002</v>
      </c>
      <c r="R107" s="1">
        <v>-2.2259300000000001E-6</v>
      </c>
      <c r="S107">
        <v>-9.5470299999999998E-3</v>
      </c>
      <c r="T107">
        <v>0.25151899999999999</v>
      </c>
      <c r="U107">
        <v>0.86022100000000001</v>
      </c>
      <c r="V107" s="1">
        <v>-2.39245E-8</v>
      </c>
      <c r="W107">
        <v>2.81309209156858</v>
      </c>
      <c r="X107" s="1">
        <v>9.3834652007733293E-9</v>
      </c>
      <c r="Y107">
        <v>-55025.337442005599</v>
      </c>
      <c r="Z107">
        <v>1.11266464080723</v>
      </c>
      <c r="AA107">
        <f t="shared" si="4"/>
        <v>8150</v>
      </c>
      <c r="AB107">
        <f t="shared" si="5"/>
        <v>-4.952280369780488</v>
      </c>
      <c r="AC107">
        <f t="shared" si="6"/>
        <v>253.1782882411722</v>
      </c>
    </row>
    <row r="108" spans="1:29" x14ac:dyDescent="0.25">
      <c r="A108">
        <v>8160</v>
      </c>
      <c r="B108">
        <v>-1.4167684E-2</v>
      </c>
      <c r="C108" s="1">
        <v>1.6806017099999999E-10</v>
      </c>
      <c r="D108">
        <v>0</v>
      </c>
      <c r="E108">
        <v>0</v>
      </c>
      <c r="F108">
        <v>-1.41676839E-2</v>
      </c>
      <c r="G108" s="1">
        <v>2.06329188E-10</v>
      </c>
      <c r="H108">
        <v>0</v>
      </c>
      <c r="I108">
        <v>0</v>
      </c>
      <c r="J108">
        <v>-0.57763200000000003</v>
      </c>
      <c r="K108">
        <v>-5.5258499999999997E-3</v>
      </c>
      <c r="L108">
        <v>0.34801199999999999</v>
      </c>
      <c r="M108">
        <v>0.25087900000000002</v>
      </c>
      <c r="N108">
        <v>0</v>
      </c>
      <c r="O108">
        <v>-0.57763200000000003</v>
      </c>
      <c r="P108">
        <v>0.34801199999999999</v>
      </c>
      <c r="Q108">
        <v>3.67354</v>
      </c>
      <c r="R108" s="1">
        <v>2.6672500000000002E-6</v>
      </c>
      <c r="S108">
        <v>-5.5258499999999997E-3</v>
      </c>
      <c r="T108">
        <v>0.25087900000000002</v>
      </c>
      <c r="U108">
        <v>0.86404999999999998</v>
      </c>
      <c r="V108" s="1">
        <v>-2.4028799999999999E-8</v>
      </c>
      <c r="W108">
        <v>2.8130928325065501</v>
      </c>
      <c r="X108" s="1">
        <v>9.3834676722311801E-9</v>
      </c>
      <c r="Y108">
        <v>-55088.0962093981</v>
      </c>
      <c r="Z108">
        <v>1.1111568167786701</v>
      </c>
      <c r="AA108">
        <f t="shared" si="4"/>
        <v>8160</v>
      </c>
      <c r="AB108">
        <f t="shared" si="5"/>
        <v>-4.9579286588458134</v>
      </c>
      <c r="AC108">
        <f t="shared" si="6"/>
        <v>253.1783549255895</v>
      </c>
    </row>
    <row r="109" spans="1:29" x14ac:dyDescent="0.25">
      <c r="A109">
        <v>8170</v>
      </c>
      <c r="B109">
        <v>-1.41313585E-2</v>
      </c>
      <c r="C109" s="1">
        <v>1.8776506699999999E-10</v>
      </c>
      <c r="D109">
        <v>0</v>
      </c>
      <c r="E109">
        <v>0</v>
      </c>
      <c r="F109">
        <v>-1.41313585E-2</v>
      </c>
      <c r="G109" s="1">
        <v>1.8776655300000001E-10</v>
      </c>
      <c r="H109">
        <v>0</v>
      </c>
      <c r="I109">
        <v>0</v>
      </c>
      <c r="J109">
        <v>-0.57511299999999999</v>
      </c>
      <c r="K109">
        <v>-1.5230199999999999E-3</v>
      </c>
      <c r="L109">
        <v>0.34752100000000002</v>
      </c>
      <c r="M109">
        <v>0.25024200000000002</v>
      </c>
      <c r="N109">
        <v>0</v>
      </c>
      <c r="O109">
        <v>-0.57511000000000001</v>
      </c>
      <c r="P109">
        <v>0.34752</v>
      </c>
      <c r="Q109">
        <v>3.6661899999999998</v>
      </c>
      <c r="R109" s="1">
        <v>2.0673899999999999E-5</v>
      </c>
      <c r="S109">
        <v>-1.52301E-3</v>
      </c>
      <c r="T109">
        <v>0.25024200000000002</v>
      </c>
      <c r="U109">
        <v>0.86788100000000001</v>
      </c>
      <c r="V109" s="1">
        <v>-2.4123399999999999E-8</v>
      </c>
      <c r="W109">
        <v>2.8130935760401301</v>
      </c>
      <c r="X109" s="1">
        <v>9.3834701523472496E-9</v>
      </c>
      <c r="Y109">
        <v>-55150.763248363597</v>
      </c>
      <c r="Z109">
        <v>1.1096440166594801</v>
      </c>
      <c r="AA109">
        <f t="shared" si="4"/>
        <v>8170</v>
      </c>
      <c r="AB109">
        <f t="shared" si="5"/>
        <v>-4.963568692352708</v>
      </c>
      <c r="AC109">
        <f t="shared" si="6"/>
        <v>253.17842184361172</v>
      </c>
    </row>
    <row r="110" spans="1:29" x14ac:dyDescent="0.25">
      <c r="A110">
        <v>8180</v>
      </c>
      <c r="B110">
        <v>-1.40949977E-2</v>
      </c>
      <c r="C110" s="1">
        <v>1.9102348899999999E-10</v>
      </c>
      <c r="D110">
        <v>0</v>
      </c>
      <c r="E110">
        <v>0</v>
      </c>
      <c r="F110">
        <v>-1.40949977E-2</v>
      </c>
      <c r="G110" s="1">
        <v>1.9102319999999999E-10</v>
      </c>
      <c r="H110">
        <v>0</v>
      </c>
      <c r="I110">
        <v>0</v>
      </c>
      <c r="J110">
        <v>-0.57263600000000003</v>
      </c>
      <c r="K110">
        <v>2.4615800000000001E-3</v>
      </c>
      <c r="L110">
        <v>0.34704000000000002</v>
      </c>
      <c r="M110">
        <v>0.249608</v>
      </c>
      <c r="N110">
        <v>0</v>
      </c>
      <c r="O110">
        <v>-0.57264000000000004</v>
      </c>
      <c r="P110">
        <v>0.34704000000000002</v>
      </c>
      <c r="Q110">
        <v>3.65903</v>
      </c>
      <c r="R110" s="1">
        <v>2.7014600000000001E-6</v>
      </c>
      <c r="S110">
        <v>2.46159E-3</v>
      </c>
      <c r="T110">
        <v>0.249608</v>
      </c>
      <c r="U110">
        <v>0.87171100000000001</v>
      </c>
      <c r="V110" s="1">
        <v>-2.4199200000000001E-8</v>
      </c>
      <c r="W110">
        <v>2.81309432216299</v>
      </c>
      <c r="X110" s="1">
        <v>9.3834726411003899E-9</v>
      </c>
      <c r="Y110">
        <v>-55213.342342530501</v>
      </c>
      <c r="Z110">
        <v>1.10812625249416</v>
      </c>
      <c r="AA110">
        <f t="shared" si="4"/>
        <v>8180</v>
      </c>
      <c r="AB110">
        <f t="shared" si="5"/>
        <v>-4.9692008108277292</v>
      </c>
      <c r="AC110">
        <f t="shared" si="6"/>
        <v>253.1784889946691</v>
      </c>
    </row>
    <row r="111" spans="1:29" x14ac:dyDescent="0.25">
      <c r="A111">
        <v>8190</v>
      </c>
      <c r="B111">
        <v>-1.4058601699999999E-2</v>
      </c>
      <c r="C111" s="1">
        <v>1.9439058000000001E-10</v>
      </c>
      <c r="D111">
        <v>0</v>
      </c>
      <c r="E111">
        <v>0</v>
      </c>
      <c r="F111">
        <v>-1.4058601699999999E-2</v>
      </c>
      <c r="G111" s="1">
        <v>1.9438943400000001E-10</v>
      </c>
      <c r="H111">
        <v>0</v>
      </c>
      <c r="I111">
        <v>0</v>
      </c>
      <c r="J111">
        <v>-0.57014399999999998</v>
      </c>
      <c r="K111">
        <v>6.4280700000000001E-3</v>
      </c>
      <c r="L111">
        <v>0.34655599999999998</v>
      </c>
      <c r="M111">
        <v>0.248977</v>
      </c>
      <c r="N111">
        <v>0</v>
      </c>
      <c r="O111">
        <v>-0.57014299999999996</v>
      </c>
      <c r="P111">
        <v>0.34655599999999998</v>
      </c>
      <c r="Q111">
        <v>3.6518700000000002</v>
      </c>
      <c r="R111" s="1">
        <v>2.9259100000000001E-6</v>
      </c>
      <c r="S111">
        <v>6.4280700000000001E-3</v>
      </c>
      <c r="T111">
        <v>0.248977</v>
      </c>
      <c r="U111">
        <v>0.87554200000000004</v>
      </c>
      <c r="V111" s="1">
        <v>-2.4259100000000001E-8</v>
      </c>
      <c r="W111">
        <v>2.8130950708733602</v>
      </c>
      <c r="X111" s="1">
        <v>9.3834751384846703E-9</v>
      </c>
      <c r="Y111">
        <v>-55275.836657317297</v>
      </c>
      <c r="Z111">
        <v>1.10660352418837</v>
      </c>
      <c r="AA111">
        <f t="shared" si="4"/>
        <v>8190</v>
      </c>
      <c r="AB111">
        <f t="shared" si="5"/>
        <v>-4.9748252991585415</v>
      </c>
      <c r="AC111">
        <f t="shared" si="6"/>
        <v>253.17855637860242</v>
      </c>
    </row>
    <row r="112" spans="1:29" x14ac:dyDescent="0.25">
      <c r="A112">
        <v>8200</v>
      </c>
      <c r="B112">
        <v>-1.4022170400000001E-2</v>
      </c>
      <c r="C112" s="1">
        <v>1.9773621599999999E-10</v>
      </c>
      <c r="D112">
        <v>0</v>
      </c>
      <c r="E112">
        <v>0</v>
      </c>
      <c r="F112">
        <v>-1.4022170400000001E-2</v>
      </c>
      <c r="G112" s="1">
        <v>1.9773563400000001E-10</v>
      </c>
      <c r="H112">
        <v>0</v>
      </c>
      <c r="I112">
        <v>0</v>
      </c>
      <c r="J112">
        <v>-0.56767000000000001</v>
      </c>
      <c r="K112">
        <v>1.03765E-2</v>
      </c>
      <c r="L112">
        <v>0.346078</v>
      </c>
      <c r="M112">
        <v>0.24834800000000001</v>
      </c>
      <c r="N112">
        <v>0</v>
      </c>
      <c r="O112">
        <v>-0.56767100000000004</v>
      </c>
      <c r="P112">
        <v>0.346078</v>
      </c>
      <c r="Q112">
        <v>3.6448800000000001</v>
      </c>
      <c r="R112" s="1">
        <v>-1.1149500000000001E-5</v>
      </c>
      <c r="S112">
        <v>1.03765E-2</v>
      </c>
      <c r="T112">
        <v>0.24834800000000001</v>
      </c>
      <c r="U112">
        <v>0.87937399999999999</v>
      </c>
      <c r="V112" s="1">
        <v>-2.43035E-8</v>
      </c>
      <c r="W112">
        <v>2.8130958221681199</v>
      </c>
      <c r="X112" s="1">
        <v>9.3834776444897492E-9</v>
      </c>
      <c r="Y112">
        <v>-55338.249591544802</v>
      </c>
      <c r="Z112">
        <v>1.10507583514625</v>
      </c>
      <c r="AA112">
        <f t="shared" si="4"/>
        <v>8200</v>
      </c>
      <c r="AB112">
        <f t="shared" si="5"/>
        <v>-4.9804424632390161</v>
      </c>
      <c r="AC112">
        <f t="shared" si="6"/>
        <v>253.17862399513081</v>
      </c>
    </row>
    <row r="113" spans="1:29" x14ac:dyDescent="0.25">
      <c r="A113">
        <v>8210</v>
      </c>
      <c r="B113">
        <v>-1.3985703699999999E-2</v>
      </c>
      <c r="C113" s="1">
        <v>2.0094169299999999E-10</v>
      </c>
      <c r="D113">
        <v>0</v>
      </c>
      <c r="E113">
        <v>0</v>
      </c>
      <c r="F113">
        <v>-1.3985703699999999E-2</v>
      </c>
      <c r="G113" s="1">
        <v>2.0094117499999999E-10</v>
      </c>
      <c r="H113">
        <v>0</v>
      </c>
      <c r="I113">
        <v>0</v>
      </c>
      <c r="J113">
        <v>-0.56518400000000002</v>
      </c>
      <c r="K113">
        <v>1.43071E-2</v>
      </c>
      <c r="L113">
        <v>0.34559699999999999</v>
      </c>
      <c r="M113">
        <v>0.247723</v>
      </c>
      <c r="N113">
        <v>0</v>
      </c>
      <c r="O113">
        <v>-0.56518199999999996</v>
      </c>
      <c r="P113">
        <v>0.34559699999999999</v>
      </c>
      <c r="Q113">
        <v>3.6379600000000001</v>
      </c>
      <c r="R113" s="1">
        <v>-2.2816100000000002E-6</v>
      </c>
      <c r="S113">
        <v>1.4307E-2</v>
      </c>
      <c r="T113">
        <v>0.247723</v>
      </c>
      <c r="U113">
        <v>0.88320600000000005</v>
      </c>
      <c r="V113" s="1">
        <v>-2.43347E-8</v>
      </c>
      <c r="W113">
        <v>2.8130965760439199</v>
      </c>
      <c r="X113" s="1">
        <v>9.3834801591043903E-9</v>
      </c>
      <c r="Y113">
        <v>-55400.584625851297</v>
      </c>
      <c r="Z113">
        <v>1.10354318941514</v>
      </c>
      <c r="AA113">
        <f t="shared" si="4"/>
        <v>8210</v>
      </c>
      <c r="AB113">
        <f t="shared" si="5"/>
        <v>-4.9860526163266012</v>
      </c>
      <c r="AC113">
        <f t="shared" si="6"/>
        <v>253.17869184395281</v>
      </c>
    </row>
    <row r="114" spans="1:29" x14ac:dyDescent="0.25">
      <c r="A114">
        <v>8220</v>
      </c>
      <c r="B114">
        <v>-1.39492018E-2</v>
      </c>
      <c r="C114" s="1">
        <v>2.0418039899999999E-10</v>
      </c>
      <c r="D114">
        <v>0</v>
      </c>
      <c r="E114">
        <v>0</v>
      </c>
      <c r="F114">
        <v>-1.39492018E-2</v>
      </c>
      <c r="G114" s="1">
        <v>2.0417879099999999E-10</v>
      </c>
      <c r="H114">
        <v>0</v>
      </c>
      <c r="I114">
        <v>0</v>
      </c>
      <c r="J114">
        <v>-0.56272</v>
      </c>
      <c r="K114">
        <v>1.8219699999999998E-2</v>
      </c>
      <c r="L114">
        <v>0.34512199999999998</v>
      </c>
      <c r="M114">
        <v>0.24709999999999999</v>
      </c>
      <c r="N114" s="1">
        <v>1.9709699999999999E-8</v>
      </c>
      <c r="O114">
        <v>-0.56272100000000003</v>
      </c>
      <c r="P114">
        <v>0.34512300000000001</v>
      </c>
      <c r="Q114">
        <v>3.63117</v>
      </c>
      <c r="R114" s="1">
        <v>-2.2142299999999999E-6</v>
      </c>
      <c r="S114">
        <v>1.8219699999999998E-2</v>
      </c>
      <c r="T114">
        <v>0.24709999999999999</v>
      </c>
      <c r="U114">
        <v>0.88703799999999999</v>
      </c>
      <c r="V114" s="1">
        <v>-2.4347E-8</v>
      </c>
      <c r="W114">
        <v>2.81309733249716</v>
      </c>
      <c r="X114" s="1">
        <v>9.3834826823166193E-9</v>
      </c>
      <c r="Y114">
        <v>-55462.845316237799</v>
      </c>
      <c r="Z114">
        <v>1.10200559157637</v>
      </c>
      <c r="AA114">
        <f t="shared" si="4"/>
        <v>8220</v>
      </c>
      <c r="AB114">
        <f t="shared" si="5"/>
        <v>-4.9916560784613866</v>
      </c>
      <c r="AC114">
        <f t="shared" si="6"/>
        <v>253.17875992474441</v>
      </c>
    </row>
    <row r="115" spans="1:29" x14ac:dyDescent="0.25">
      <c r="A115">
        <v>8230</v>
      </c>
      <c r="B115">
        <v>-1.3912664700000001E-2</v>
      </c>
      <c r="C115" s="1">
        <v>2.0744826E-10</v>
      </c>
      <c r="D115">
        <v>0</v>
      </c>
      <c r="E115">
        <v>0</v>
      </c>
      <c r="F115">
        <v>-1.3912664700000001E-2</v>
      </c>
      <c r="G115" s="1">
        <v>2.0744831399999999E-10</v>
      </c>
      <c r="H115">
        <v>0</v>
      </c>
      <c r="I115">
        <v>0</v>
      </c>
      <c r="J115">
        <v>-0.560253</v>
      </c>
      <c r="K115">
        <v>2.2114700000000001E-2</v>
      </c>
      <c r="L115">
        <v>0.34464800000000001</v>
      </c>
      <c r="M115">
        <v>0.24648</v>
      </c>
      <c r="N115">
        <v>0</v>
      </c>
      <c r="O115">
        <v>-0.560253</v>
      </c>
      <c r="P115">
        <v>0.34464800000000001</v>
      </c>
      <c r="Q115">
        <v>3.6244000000000001</v>
      </c>
      <c r="R115" s="1">
        <v>-1.7030799999999999E-6</v>
      </c>
      <c r="S115">
        <v>2.2114700000000001E-2</v>
      </c>
      <c r="T115">
        <v>0.24648</v>
      </c>
      <c r="U115">
        <v>0.890872</v>
      </c>
      <c r="V115" s="1">
        <v>-2.4342000000000001E-8</v>
      </c>
      <c r="W115">
        <v>2.81309809152408</v>
      </c>
      <c r="X115" s="1">
        <v>9.3834852141138498E-9</v>
      </c>
      <c r="Y115">
        <v>-55525.035290270302</v>
      </c>
      <c r="Z115">
        <v>1.10046304668951</v>
      </c>
      <c r="AA115">
        <f t="shared" si="4"/>
        <v>8230</v>
      </c>
      <c r="AB115">
        <f t="shared" si="5"/>
        <v>-4.9972531761243113</v>
      </c>
      <c r="AC115">
        <f t="shared" si="6"/>
        <v>253.17882823716721</v>
      </c>
    </row>
    <row r="116" spans="1:29" x14ac:dyDescent="0.25">
      <c r="A116">
        <v>8240</v>
      </c>
      <c r="B116">
        <v>-1.38760923E-2</v>
      </c>
      <c r="C116" s="1">
        <v>2.1076835699999999E-10</v>
      </c>
      <c r="D116">
        <v>0</v>
      </c>
      <c r="E116">
        <v>0</v>
      </c>
      <c r="F116">
        <v>-1.38760923E-2</v>
      </c>
      <c r="G116" s="1">
        <v>2.1076878000000001E-10</v>
      </c>
      <c r="H116">
        <v>0</v>
      </c>
      <c r="I116">
        <v>0</v>
      </c>
      <c r="J116">
        <v>-0.55778899999999998</v>
      </c>
      <c r="K116">
        <v>2.5991899999999998E-2</v>
      </c>
      <c r="L116">
        <v>0.34417500000000001</v>
      </c>
      <c r="M116">
        <v>0.245863</v>
      </c>
      <c r="N116">
        <v>0</v>
      </c>
      <c r="O116">
        <v>-0.55779199999999995</v>
      </c>
      <c r="P116">
        <v>0.34417599999999998</v>
      </c>
      <c r="Q116">
        <v>3.61774</v>
      </c>
      <c r="R116" s="1">
        <v>5.1055100000000004E-6</v>
      </c>
      <c r="S116">
        <v>2.5992100000000001E-2</v>
      </c>
      <c r="T116">
        <v>0.245863</v>
      </c>
      <c r="U116">
        <v>0.894706</v>
      </c>
      <c r="V116" s="1">
        <v>-2.4320400000000001E-8</v>
      </c>
      <c r="W116">
        <v>2.8130988531207399</v>
      </c>
      <c r="X116" s="1">
        <v>9.3834877544830008E-9</v>
      </c>
      <c r="Y116">
        <v>-55587.158237433498</v>
      </c>
      <c r="Z116">
        <v>1.0989155601596801</v>
      </c>
      <c r="AA116">
        <f t="shared" si="4"/>
        <v>8240</v>
      </c>
      <c r="AB116">
        <f t="shared" si="5"/>
        <v>-5.0028442413689991</v>
      </c>
      <c r="AC116">
        <f t="shared" si="6"/>
        <v>253.17889678086658</v>
      </c>
    </row>
    <row r="117" spans="1:29" x14ac:dyDescent="0.25">
      <c r="A117">
        <v>8250</v>
      </c>
      <c r="B117">
        <v>-1.38394847E-2</v>
      </c>
      <c r="C117" s="1">
        <v>2.1404945000000001E-10</v>
      </c>
      <c r="D117">
        <v>0</v>
      </c>
      <c r="E117">
        <v>0</v>
      </c>
      <c r="F117">
        <v>-1.38394847E-2</v>
      </c>
      <c r="G117" s="1">
        <v>2.1404856200000001E-10</v>
      </c>
      <c r="H117">
        <v>0</v>
      </c>
      <c r="I117">
        <v>0</v>
      </c>
      <c r="J117">
        <v>-0.55533900000000003</v>
      </c>
      <c r="K117">
        <v>2.9851900000000001E-2</v>
      </c>
      <c r="L117">
        <v>0.34370600000000001</v>
      </c>
      <c r="M117">
        <v>0.24524799999999999</v>
      </c>
      <c r="N117">
        <v>0</v>
      </c>
      <c r="O117">
        <v>-0.55533999999999994</v>
      </c>
      <c r="P117">
        <v>0.34370600000000001</v>
      </c>
      <c r="Q117">
        <v>3.6111599999999999</v>
      </c>
      <c r="R117" s="1">
        <v>-9.0507600000000004E-6</v>
      </c>
      <c r="S117">
        <v>2.9851900000000001E-2</v>
      </c>
      <c r="T117">
        <v>0.24524799999999999</v>
      </c>
      <c r="U117">
        <v>0.89854100000000003</v>
      </c>
      <c r="V117" s="1">
        <v>-2.4275800000000001E-8</v>
      </c>
      <c r="W117">
        <v>2.81309961728312</v>
      </c>
      <c r="X117" s="1">
        <v>9.3834903034106306E-9</v>
      </c>
      <c r="Y117">
        <v>-55649.217903657598</v>
      </c>
      <c r="Z117">
        <v>1.09736313765241</v>
      </c>
      <c r="AA117">
        <f t="shared" si="4"/>
        <v>8250</v>
      </c>
      <c r="AB117">
        <f t="shared" si="5"/>
        <v>-5.0084296113291682</v>
      </c>
      <c r="AC117">
        <f t="shared" si="6"/>
        <v>253.1789655554808</v>
      </c>
    </row>
    <row r="118" spans="1:29" x14ac:dyDescent="0.25">
      <c r="A118">
        <v>8260</v>
      </c>
      <c r="B118">
        <v>-1.38028419E-2</v>
      </c>
      <c r="C118" s="1">
        <v>2.1733956999999999E-10</v>
      </c>
      <c r="D118">
        <v>0</v>
      </c>
      <c r="E118">
        <v>0</v>
      </c>
      <c r="F118">
        <v>-1.38028419E-2</v>
      </c>
      <c r="G118" s="1">
        <v>2.17337882E-10</v>
      </c>
      <c r="H118">
        <v>0</v>
      </c>
      <c r="I118">
        <v>0</v>
      </c>
      <c r="J118">
        <v>-0.55288999999999999</v>
      </c>
      <c r="K118">
        <v>3.3694399999999999E-2</v>
      </c>
      <c r="L118">
        <v>0.34323700000000001</v>
      </c>
      <c r="M118">
        <v>0.24463599999999999</v>
      </c>
      <c r="N118">
        <v>0</v>
      </c>
      <c r="O118">
        <v>-0.55288899999999996</v>
      </c>
      <c r="P118">
        <v>0.34323700000000001</v>
      </c>
      <c r="Q118">
        <v>3.60467</v>
      </c>
      <c r="R118" s="1">
        <v>-5.1069500000000003E-6</v>
      </c>
      <c r="S118">
        <v>3.3694300000000003E-2</v>
      </c>
      <c r="T118">
        <v>0.24463599999999999</v>
      </c>
      <c r="U118">
        <v>0.90237599999999996</v>
      </c>
      <c r="V118" s="1">
        <v>-2.42149E-8</v>
      </c>
      <c r="W118">
        <v>2.8131003840071398</v>
      </c>
      <c r="X118" s="1">
        <v>9.3834928608831205E-9</v>
      </c>
      <c r="Y118">
        <v>-55711.2180855677</v>
      </c>
      <c r="Z118">
        <v>1.0958057849841301</v>
      </c>
      <c r="AA118">
        <f t="shared" si="4"/>
        <v>8260</v>
      </c>
      <c r="AB118">
        <f t="shared" si="5"/>
        <v>-5.0140096277010766</v>
      </c>
      <c r="AC118">
        <f t="shared" si="6"/>
        <v>253.17903456064258</v>
      </c>
    </row>
    <row r="119" spans="1:29" x14ac:dyDescent="0.25">
      <c r="A119">
        <v>8270</v>
      </c>
      <c r="B119">
        <v>-1.3766163999999999E-2</v>
      </c>
      <c r="C119" s="1">
        <v>2.20645912E-10</v>
      </c>
      <c r="D119">
        <v>0</v>
      </c>
      <c r="E119">
        <v>0</v>
      </c>
      <c r="F119">
        <v>-1.3766163999999999E-2</v>
      </c>
      <c r="G119" s="1">
        <v>2.206468E-10</v>
      </c>
      <c r="H119">
        <v>0</v>
      </c>
      <c r="I119">
        <v>0</v>
      </c>
      <c r="J119">
        <v>-0.55043900000000001</v>
      </c>
      <c r="K119">
        <v>3.7519200000000003E-2</v>
      </c>
      <c r="L119">
        <v>0.34277000000000002</v>
      </c>
      <c r="M119">
        <v>0.24402699999999999</v>
      </c>
      <c r="N119">
        <v>0</v>
      </c>
      <c r="O119">
        <v>-0.55044199999999999</v>
      </c>
      <c r="P119">
        <v>0.34277000000000002</v>
      </c>
      <c r="Q119">
        <v>3.5982599999999998</v>
      </c>
      <c r="R119" s="1">
        <v>1.37027E-5</v>
      </c>
      <c r="S119">
        <v>3.7519400000000001E-2</v>
      </c>
      <c r="T119">
        <v>0.24402699999999999</v>
      </c>
      <c r="U119">
        <v>0.90621300000000005</v>
      </c>
      <c r="V119" s="1">
        <v>-2.4138699999999999E-8</v>
      </c>
      <c r="W119">
        <v>2.8131011532886601</v>
      </c>
      <c r="X119" s="1">
        <v>9.3834954268866897E-9</v>
      </c>
      <c r="Y119">
        <v>-55773.162627537902</v>
      </c>
      <c r="Z119">
        <v>1.0942435081058901</v>
      </c>
      <c r="AA119">
        <f t="shared" si="4"/>
        <v>8270</v>
      </c>
      <c r="AB119">
        <f t="shared" si="5"/>
        <v>-5.0195846364783954</v>
      </c>
      <c r="AC119">
        <f t="shared" si="6"/>
        <v>253.17910379597942</v>
      </c>
    </row>
    <row r="120" spans="1:29" x14ac:dyDescent="0.25">
      <c r="A120">
        <v>8280</v>
      </c>
      <c r="B120">
        <v>-1.3729451E-2</v>
      </c>
      <c r="C120" s="1">
        <v>2.2388827799999999E-10</v>
      </c>
      <c r="D120">
        <v>0</v>
      </c>
      <c r="E120">
        <v>0</v>
      </c>
      <c r="F120">
        <v>-1.3729451E-2</v>
      </c>
      <c r="G120" s="1">
        <v>2.2389018600000001E-10</v>
      </c>
      <c r="H120">
        <v>0</v>
      </c>
      <c r="I120">
        <v>0</v>
      </c>
      <c r="J120">
        <v>-0.54801699999999998</v>
      </c>
      <c r="K120">
        <v>4.1327200000000001E-2</v>
      </c>
      <c r="L120">
        <v>0.34230899999999997</v>
      </c>
      <c r="M120">
        <v>0.243421</v>
      </c>
      <c r="N120">
        <v>0</v>
      </c>
      <c r="O120">
        <v>-0.54801900000000003</v>
      </c>
      <c r="P120">
        <v>0.34230899999999997</v>
      </c>
      <c r="Q120">
        <v>3.5919699999999999</v>
      </c>
      <c r="R120" s="1">
        <v>-5.70727E-6</v>
      </c>
      <c r="S120">
        <v>4.1327299999999997E-2</v>
      </c>
      <c r="T120">
        <v>0.243421</v>
      </c>
      <c r="U120">
        <v>0.91005100000000005</v>
      </c>
      <c r="V120" s="1">
        <v>-2.4034499999999999E-8</v>
      </c>
      <c r="W120">
        <v>2.8131019251235201</v>
      </c>
      <c r="X120" s="1">
        <v>9.3834980014074101E-9</v>
      </c>
      <c r="Y120">
        <v>-55835.055419814998</v>
      </c>
      <c r="Z120">
        <v>1.0926763130750801</v>
      </c>
      <c r="AA120">
        <f t="shared" si="4"/>
        <v>8280</v>
      </c>
      <c r="AB120">
        <f t="shared" si="5"/>
        <v>-5.0251549877833339</v>
      </c>
      <c r="AC120">
        <f t="shared" si="6"/>
        <v>253.1791732611168</v>
      </c>
    </row>
    <row r="121" spans="1:29" x14ac:dyDescent="0.25">
      <c r="A121">
        <v>8290</v>
      </c>
      <c r="B121">
        <v>-1.3692702899999999E-2</v>
      </c>
      <c r="C121" s="1">
        <v>2.27156081E-10</v>
      </c>
      <c r="D121">
        <v>0</v>
      </c>
      <c r="E121">
        <v>0</v>
      </c>
      <c r="F121">
        <v>-1.3692702899999999E-2</v>
      </c>
      <c r="G121" s="1">
        <v>2.2715569199999999E-10</v>
      </c>
      <c r="H121">
        <v>0</v>
      </c>
      <c r="I121">
        <v>0</v>
      </c>
      <c r="J121">
        <v>-0.54559000000000002</v>
      </c>
      <c r="K121">
        <v>4.5118400000000003E-2</v>
      </c>
      <c r="L121">
        <v>0.34184700000000001</v>
      </c>
      <c r="M121">
        <v>0.24281700000000001</v>
      </c>
      <c r="N121">
        <v>0</v>
      </c>
      <c r="O121">
        <v>-0.54558600000000002</v>
      </c>
      <c r="P121">
        <v>0.34184599999999998</v>
      </c>
      <c r="Q121">
        <v>3.5857299999999999</v>
      </c>
      <c r="R121" s="1">
        <v>-8.1814999999999995E-6</v>
      </c>
      <c r="S121">
        <v>4.5118100000000001E-2</v>
      </c>
      <c r="T121">
        <v>0.24281700000000001</v>
      </c>
      <c r="U121">
        <v>0.91388899999999995</v>
      </c>
      <c r="V121" s="1">
        <v>-2.3913800000000001E-8</v>
      </c>
      <c r="W121">
        <v>2.8131026995075299</v>
      </c>
      <c r="X121" s="1">
        <v>9.3835005844313701E-9</v>
      </c>
      <c r="Y121">
        <v>-55896.9003946753</v>
      </c>
      <c r="Z121">
        <v>1.0911042059545699</v>
      </c>
      <c r="AA121">
        <f t="shared" si="4"/>
        <v>8290</v>
      </c>
      <c r="AB121">
        <f t="shared" si="5"/>
        <v>-5.0307210355207612</v>
      </c>
      <c r="AC121">
        <f t="shared" si="6"/>
        <v>253.17924295567769</v>
      </c>
    </row>
    <row r="122" spans="1:29" x14ac:dyDescent="0.25">
      <c r="A122">
        <v>8300</v>
      </c>
      <c r="B122">
        <v>-1.36559197E-2</v>
      </c>
      <c r="C122" s="1">
        <v>2.30455041E-10</v>
      </c>
      <c r="D122">
        <v>0</v>
      </c>
      <c r="E122">
        <v>0</v>
      </c>
      <c r="F122">
        <v>-1.36559197E-2</v>
      </c>
      <c r="G122" s="1">
        <v>2.3045423100000001E-10</v>
      </c>
      <c r="H122">
        <v>0</v>
      </c>
      <c r="I122">
        <v>0</v>
      </c>
      <c r="J122">
        <v>-0.54316500000000001</v>
      </c>
      <c r="K122">
        <v>4.8892100000000001E-2</v>
      </c>
      <c r="L122">
        <v>0.341387</v>
      </c>
      <c r="M122">
        <v>0.24221500000000001</v>
      </c>
      <c r="N122">
        <v>0</v>
      </c>
      <c r="O122">
        <v>-0.543161</v>
      </c>
      <c r="P122">
        <v>0.34138600000000002</v>
      </c>
      <c r="Q122">
        <v>3.5795699999999999</v>
      </c>
      <c r="R122" s="1">
        <v>-1.14675E-5</v>
      </c>
      <c r="S122">
        <v>4.8891799999999999E-2</v>
      </c>
      <c r="T122">
        <v>0.24221599999999999</v>
      </c>
      <c r="U122">
        <v>0.91772900000000002</v>
      </c>
      <c r="V122" s="1">
        <v>-2.37769E-8</v>
      </c>
      <c r="W122">
        <v>2.8131034764365102</v>
      </c>
      <c r="X122" s="1">
        <v>9.3835031759445707E-9</v>
      </c>
      <c r="Y122">
        <v>-55958.701526349701</v>
      </c>
      <c r="Z122">
        <v>1.0895271928627599</v>
      </c>
      <c r="AA122">
        <f t="shared" si="4"/>
        <v>8300</v>
      </c>
      <c r="AB122">
        <f t="shared" si="5"/>
        <v>-5.0362831373714574</v>
      </c>
      <c r="AC122">
        <f t="shared" si="6"/>
        <v>253.1793128792859</v>
      </c>
    </row>
    <row r="123" spans="1:29" x14ac:dyDescent="0.25">
      <c r="A123">
        <v>8310</v>
      </c>
      <c r="B123">
        <v>-1.3619101600000001E-2</v>
      </c>
      <c r="C123" s="1">
        <v>2.3366524499999999E-10</v>
      </c>
      <c r="D123">
        <v>0</v>
      </c>
      <c r="E123">
        <v>0</v>
      </c>
      <c r="F123">
        <v>-1.3619101600000001E-2</v>
      </c>
      <c r="G123" s="1">
        <v>2.33665736E-10</v>
      </c>
      <c r="H123">
        <v>0</v>
      </c>
      <c r="I123">
        <v>0</v>
      </c>
      <c r="J123">
        <v>-0.54074599999999995</v>
      </c>
      <c r="K123">
        <v>5.2648800000000003E-2</v>
      </c>
      <c r="L123">
        <v>0.34092899999999998</v>
      </c>
      <c r="M123">
        <v>0.241617</v>
      </c>
      <c r="N123">
        <v>0</v>
      </c>
      <c r="O123">
        <v>-0.54074299999999997</v>
      </c>
      <c r="P123">
        <v>0.34092800000000001</v>
      </c>
      <c r="Q123">
        <v>3.5734900000000001</v>
      </c>
      <c r="R123" s="1">
        <v>-3.2088800000000002E-6</v>
      </c>
      <c r="S123">
        <v>5.2648500000000001E-2</v>
      </c>
      <c r="T123">
        <v>0.241617</v>
      </c>
      <c r="U123">
        <v>0.92157</v>
      </c>
      <c r="V123" s="1">
        <v>-2.3607999999999999E-8</v>
      </c>
      <c r="W123">
        <v>2.81310425590625</v>
      </c>
      <c r="X123" s="1">
        <v>9.3835057759329992E-9</v>
      </c>
      <c r="Y123">
        <v>-56020.462831015502</v>
      </c>
      <c r="Z123">
        <v>1.0879452799709</v>
      </c>
      <c r="AA123">
        <f t="shared" si="4"/>
        <v>8310</v>
      </c>
      <c r="AB123">
        <f t="shared" si="5"/>
        <v>-5.0418416547913791</v>
      </c>
      <c r="AC123">
        <f t="shared" si="6"/>
        <v>253.17938303156251</v>
      </c>
    </row>
    <row r="124" spans="1:29" x14ac:dyDescent="0.25">
      <c r="A124">
        <v>8320</v>
      </c>
      <c r="B124">
        <v>-1.35822485E-2</v>
      </c>
      <c r="C124" s="1">
        <v>2.3691060199999998E-10</v>
      </c>
      <c r="D124">
        <v>0</v>
      </c>
      <c r="E124">
        <v>0</v>
      </c>
      <c r="F124">
        <v>-1.35822485E-2</v>
      </c>
      <c r="G124" s="1">
        <v>2.36912111E-10</v>
      </c>
      <c r="H124">
        <v>0</v>
      </c>
      <c r="I124">
        <v>0</v>
      </c>
      <c r="J124">
        <v>-0.538331</v>
      </c>
      <c r="K124">
        <v>5.63887E-2</v>
      </c>
      <c r="L124">
        <v>0.34047300000000003</v>
      </c>
      <c r="M124">
        <v>0.24102100000000001</v>
      </c>
      <c r="N124">
        <v>0</v>
      </c>
      <c r="O124">
        <v>-0.53832899999999995</v>
      </c>
      <c r="P124">
        <v>0.340472</v>
      </c>
      <c r="Q124">
        <v>3.5674899999999998</v>
      </c>
      <c r="R124" s="1">
        <v>-1.5716900000000001E-6</v>
      </c>
      <c r="S124">
        <v>5.6388500000000001E-2</v>
      </c>
      <c r="T124">
        <v>0.24102100000000001</v>
      </c>
      <c r="U124">
        <v>0.92541099999999998</v>
      </c>
      <c r="V124" s="1">
        <v>-2.3422E-8</v>
      </c>
      <c r="W124">
        <v>2.8131050379125702</v>
      </c>
      <c r="X124" s="1">
        <v>9.3835083843826997E-9</v>
      </c>
      <c r="Y124">
        <v>-56082.188364234396</v>
      </c>
      <c r="Z124">
        <v>1.0863584733938401</v>
      </c>
      <c r="AA124">
        <f t="shared" si="4"/>
        <v>8320</v>
      </c>
      <c r="AB124">
        <f t="shared" si="5"/>
        <v>-5.0473969527810789</v>
      </c>
      <c r="AC124">
        <f t="shared" si="6"/>
        <v>253.17945341213132</v>
      </c>
    </row>
    <row r="125" spans="1:29" x14ac:dyDescent="0.25">
      <c r="A125">
        <v>8330</v>
      </c>
      <c r="B125">
        <v>-1.3545360500000001E-2</v>
      </c>
      <c r="C125" s="1">
        <v>2.4017790299999998E-10</v>
      </c>
      <c r="D125">
        <v>0</v>
      </c>
      <c r="E125">
        <v>0</v>
      </c>
      <c r="F125">
        <v>-1.3545360500000001E-2</v>
      </c>
      <c r="G125" s="1">
        <v>2.4017570100000001E-10</v>
      </c>
      <c r="H125">
        <v>0</v>
      </c>
      <c r="I125">
        <v>0</v>
      </c>
      <c r="J125">
        <v>-0.53594200000000003</v>
      </c>
      <c r="K125">
        <v>6.0111199999999997E-2</v>
      </c>
      <c r="L125">
        <v>0.34002199999999999</v>
      </c>
      <c r="M125">
        <v>0.240427</v>
      </c>
      <c r="N125">
        <v>0</v>
      </c>
      <c r="O125">
        <v>-0.53594600000000003</v>
      </c>
      <c r="P125">
        <v>0.34002300000000002</v>
      </c>
      <c r="Q125">
        <v>3.5616300000000001</v>
      </c>
      <c r="R125" s="1">
        <v>-1.2005600000000001E-5</v>
      </c>
      <c r="S125">
        <v>6.0111699999999997E-2</v>
      </c>
      <c r="T125">
        <v>0.240427</v>
      </c>
      <c r="U125">
        <v>0.92925400000000002</v>
      </c>
      <c r="V125" s="1">
        <v>-2.3217499999999999E-8</v>
      </c>
      <c r="W125">
        <v>2.8131058224512802</v>
      </c>
      <c r="X125" s="1">
        <v>9.3835110012796992E-9</v>
      </c>
      <c r="Y125">
        <v>-56143.882221656</v>
      </c>
      <c r="Z125">
        <v>1.08476677928302</v>
      </c>
      <c r="AA125">
        <f t="shared" si="4"/>
        <v>8330</v>
      </c>
      <c r="AB125">
        <f t="shared" si="5"/>
        <v>-5.052949399949024</v>
      </c>
      <c r="AC125">
        <f t="shared" si="6"/>
        <v>253.17952402061522</v>
      </c>
    </row>
    <row r="126" spans="1:29" x14ac:dyDescent="0.25">
      <c r="A126">
        <v>8340</v>
      </c>
      <c r="B126">
        <v>-1.35084375E-2</v>
      </c>
      <c r="C126" s="1">
        <v>2.43359047E-10</v>
      </c>
      <c r="D126">
        <v>0</v>
      </c>
      <c r="E126">
        <v>0</v>
      </c>
      <c r="F126">
        <v>-1.35084375E-2</v>
      </c>
      <c r="G126" s="1">
        <v>2.4335810400000002E-10</v>
      </c>
      <c r="H126">
        <v>0</v>
      </c>
      <c r="I126">
        <v>0</v>
      </c>
      <c r="J126">
        <v>-0.53353600000000001</v>
      </c>
      <c r="K126">
        <v>6.3818100000000003E-2</v>
      </c>
      <c r="L126">
        <v>0.33956900000000001</v>
      </c>
      <c r="M126">
        <v>0.23983599999999999</v>
      </c>
      <c r="N126">
        <v>0</v>
      </c>
      <c r="O126">
        <v>-0.53353600000000001</v>
      </c>
      <c r="P126">
        <v>0.33956900000000001</v>
      </c>
      <c r="Q126">
        <v>3.5557599999999998</v>
      </c>
      <c r="R126" s="1">
        <v>-8.7359000000000003E-7</v>
      </c>
      <c r="S126">
        <v>6.3818200000000005E-2</v>
      </c>
      <c r="T126">
        <v>0.23983599999999999</v>
      </c>
      <c r="U126">
        <v>0.93309900000000001</v>
      </c>
      <c r="V126" s="1">
        <v>-2.2979E-8</v>
      </c>
      <c r="W126">
        <v>2.81310660951819</v>
      </c>
      <c r="X126" s="1">
        <v>9.3835136266100201E-9</v>
      </c>
      <c r="Y126">
        <v>-56205.548538691</v>
      </c>
      <c r="Z126">
        <v>1.0831702038155699</v>
      </c>
      <c r="AA126">
        <f t="shared" si="4"/>
        <v>8340</v>
      </c>
      <c r="AB126">
        <f t="shared" si="5"/>
        <v>-5.058499368482174</v>
      </c>
      <c r="AC126">
        <f t="shared" si="6"/>
        <v>253.1795948566371</v>
      </c>
    </row>
    <row r="127" spans="1:29" x14ac:dyDescent="0.25">
      <c r="A127">
        <v>8350</v>
      </c>
      <c r="B127">
        <v>-1.34714798E-2</v>
      </c>
      <c r="C127" s="1">
        <v>2.4656946400000001E-10</v>
      </c>
      <c r="D127">
        <v>0</v>
      </c>
      <c r="E127">
        <v>0</v>
      </c>
      <c r="F127">
        <v>-1.34714798E-2</v>
      </c>
      <c r="G127" s="1">
        <v>2.4656939200000002E-10</v>
      </c>
      <c r="H127">
        <v>0</v>
      </c>
      <c r="I127">
        <v>0</v>
      </c>
      <c r="J127">
        <v>-0.53113699999999997</v>
      </c>
      <c r="K127">
        <v>6.7508399999999996E-2</v>
      </c>
      <c r="L127">
        <v>0.339117</v>
      </c>
      <c r="M127">
        <v>0.23924799999999999</v>
      </c>
      <c r="N127">
        <v>0</v>
      </c>
      <c r="O127">
        <v>-0.53113500000000002</v>
      </c>
      <c r="P127">
        <v>0.339117</v>
      </c>
      <c r="Q127">
        <v>3.5499399999999999</v>
      </c>
      <c r="R127" s="1">
        <v>-2.13117E-6</v>
      </c>
      <c r="S127">
        <v>6.7508200000000004E-2</v>
      </c>
      <c r="T127">
        <v>0.23924799999999999</v>
      </c>
      <c r="U127">
        <v>0.936944</v>
      </c>
      <c r="V127" s="1">
        <v>-2.27223E-8</v>
      </c>
      <c r="W127">
        <v>2.81310739910914</v>
      </c>
      <c r="X127" s="1">
        <v>9.3835162603597708E-9</v>
      </c>
      <c r="Y127">
        <v>-56267.191489873403</v>
      </c>
      <c r="Z127">
        <v>1.0815687530975999</v>
      </c>
      <c r="AA127">
        <f t="shared" si="4"/>
        <v>8350</v>
      </c>
      <c r="AB127">
        <f t="shared" si="5"/>
        <v>-5.0640472340885907</v>
      </c>
      <c r="AC127">
        <f t="shared" si="6"/>
        <v>253.17966591982261</v>
      </c>
    </row>
    <row r="128" spans="1:29" x14ac:dyDescent="0.25">
      <c r="A128">
        <v>8360</v>
      </c>
      <c r="B128">
        <v>-1.34344871E-2</v>
      </c>
      <c r="C128" s="1">
        <v>2.4979273300000002E-10</v>
      </c>
      <c r="D128">
        <v>0</v>
      </c>
      <c r="E128">
        <v>0</v>
      </c>
      <c r="F128">
        <v>-1.34344871E-2</v>
      </c>
      <c r="G128" s="1">
        <v>2.4979269800000002E-10</v>
      </c>
      <c r="H128">
        <v>0</v>
      </c>
      <c r="I128">
        <v>0</v>
      </c>
      <c r="J128">
        <v>-0.52875700000000003</v>
      </c>
      <c r="K128">
        <v>7.1182200000000001E-2</v>
      </c>
      <c r="L128">
        <v>0.338671</v>
      </c>
      <c r="M128">
        <v>0.23866100000000001</v>
      </c>
      <c r="N128">
        <v>0</v>
      </c>
      <c r="O128">
        <v>-0.52875300000000003</v>
      </c>
      <c r="P128">
        <v>0.33867000000000003</v>
      </c>
      <c r="Q128">
        <v>3.54426</v>
      </c>
      <c r="R128" s="1">
        <v>-1.00522E-5</v>
      </c>
      <c r="S128">
        <v>7.1181700000000001E-2</v>
      </c>
      <c r="T128">
        <v>0.23866100000000001</v>
      </c>
      <c r="U128">
        <v>0.94079100000000004</v>
      </c>
      <c r="V128" s="1">
        <v>-2.2443999999999999E-8</v>
      </c>
      <c r="W128">
        <v>2.81310819121996</v>
      </c>
      <c r="X128" s="1">
        <v>9.3835189025150595E-9</v>
      </c>
      <c r="Y128">
        <v>-56328.815289275102</v>
      </c>
      <c r="Z128">
        <v>1.0799624332595901</v>
      </c>
      <c r="AA128">
        <f t="shared" si="4"/>
        <v>8360</v>
      </c>
      <c r="AB128">
        <f t="shared" si="5"/>
        <v>-5.0695933760347431</v>
      </c>
      <c r="AC128">
        <f t="shared" si="6"/>
        <v>253.1797372097964</v>
      </c>
    </row>
    <row r="129" spans="1:29" x14ac:dyDescent="0.25">
      <c r="A129">
        <v>8370</v>
      </c>
      <c r="B129">
        <v>-1.3397459800000001E-2</v>
      </c>
      <c r="C129" s="1">
        <v>2.5292842100000001E-10</v>
      </c>
      <c r="D129">
        <v>0</v>
      </c>
      <c r="E129">
        <v>0</v>
      </c>
      <c r="F129">
        <v>-1.3397459800000001E-2</v>
      </c>
      <c r="G129" s="1">
        <v>2.52927114E-10</v>
      </c>
      <c r="H129">
        <v>0</v>
      </c>
      <c r="I129">
        <v>0</v>
      </c>
      <c r="J129">
        <v>-0.52637400000000001</v>
      </c>
      <c r="K129">
        <v>7.4839100000000006E-2</v>
      </c>
      <c r="L129">
        <v>0.33822400000000002</v>
      </c>
      <c r="M129">
        <v>0.23807800000000001</v>
      </c>
      <c r="N129">
        <v>0</v>
      </c>
      <c r="O129">
        <v>-0.52637199999999995</v>
      </c>
      <c r="P129">
        <v>0.33822400000000002</v>
      </c>
      <c r="Q129">
        <v>3.5386299999999999</v>
      </c>
      <c r="R129" s="1">
        <v>-1.5006399999999999E-6</v>
      </c>
      <c r="S129">
        <v>7.4838799999999997E-2</v>
      </c>
      <c r="T129">
        <v>0.23807800000000001</v>
      </c>
      <c r="U129">
        <v>0.94464000000000004</v>
      </c>
      <c r="V129" s="1">
        <v>-2.2129700000000001E-8</v>
      </c>
      <c r="W129">
        <v>2.8131089858464899</v>
      </c>
      <c r="X129" s="1">
        <v>9.3835215530619897E-9</v>
      </c>
      <c r="Y129">
        <v>-56390.424188655801</v>
      </c>
      <c r="Z129">
        <v>1.0783512504494901</v>
      </c>
      <c r="AA129">
        <f t="shared" si="4"/>
        <v>8370</v>
      </c>
      <c r="AB129">
        <f t="shared" si="5"/>
        <v>-5.0751381769790065</v>
      </c>
      <c r="AC129">
        <f t="shared" si="6"/>
        <v>253.17980872618409</v>
      </c>
    </row>
    <row r="130" spans="1:29" x14ac:dyDescent="0.25">
      <c r="A130">
        <v>8380</v>
      </c>
      <c r="B130">
        <v>-1.3360397600000001E-2</v>
      </c>
      <c r="C130" s="1">
        <v>2.5609590100000001E-10</v>
      </c>
      <c r="D130">
        <v>0</v>
      </c>
      <c r="E130">
        <v>0</v>
      </c>
      <c r="F130">
        <v>-1.3360397600000001E-2</v>
      </c>
      <c r="G130" s="1">
        <v>2.56096745E-10</v>
      </c>
      <c r="H130">
        <v>0</v>
      </c>
      <c r="I130">
        <v>0</v>
      </c>
      <c r="J130">
        <v>-0.52400199999999997</v>
      </c>
      <c r="K130">
        <v>7.8479599999999997E-2</v>
      </c>
      <c r="L130">
        <v>0.337781</v>
      </c>
      <c r="M130">
        <v>0.23749700000000001</v>
      </c>
      <c r="N130">
        <v>0</v>
      </c>
      <c r="O130">
        <v>-0.52400199999999997</v>
      </c>
      <c r="P130">
        <v>0.337781</v>
      </c>
      <c r="Q130">
        <v>3.5331000000000001</v>
      </c>
      <c r="R130" s="1">
        <v>5.8856599999999998E-7</v>
      </c>
      <c r="S130">
        <v>7.8479599999999997E-2</v>
      </c>
      <c r="T130">
        <v>0.23749700000000001</v>
      </c>
      <c r="U130">
        <v>0.94849000000000006</v>
      </c>
      <c r="V130" s="1">
        <v>-2.1795199999999999E-8</v>
      </c>
      <c r="W130">
        <v>2.8131097829845899</v>
      </c>
      <c r="X130" s="1">
        <v>9.3835242119868004E-9</v>
      </c>
      <c r="Y130">
        <v>-56452.0224804994</v>
      </c>
      <c r="Z130">
        <v>1.0767352107328001</v>
      </c>
      <c r="AA130">
        <f t="shared" ref="AA130:AA193" si="7">A130</f>
        <v>8380</v>
      </c>
      <c r="AB130">
        <f t="shared" si="5"/>
        <v>-5.0806820232449299</v>
      </c>
      <c r="AC130">
        <f t="shared" si="6"/>
        <v>253.17988046861308</v>
      </c>
    </row>
    <row r="131" spans="1:29" x14ac:dyDescent="0.25">
      <c r="A131">
        <v>8390</v>
      </c>
      <c r="B131">
        <v>-1.33233008E-2</v>
      </c>
      <c r="C131" s="1">
        <v>2.5927152599999999E-10</v>
      </c>
      <c r="D131">
        <v>0</v>
      </c>
      <c r="E131">
        <v>0</v>
      </c>
      <c r="F131">
        <v>-1.33233008E-2</v>
      </c>
      <c r="G131" s="1">
        <v>2.5927008000000002E-10</v>
      </c>
      <c r="H131">
        <v>0</v>
      </c>
      <c r="I131">
        <v>0</v>
      </c>
      <c r="J131">
        <v>-0.52163800000000005</v>
      </c>
      <c r="K131">
        <v>8.2104499999999997E-2</v>
      </c>
      <c r="L131">
        <v>0.337339</v>
      </c>
      <c r="M131">
        <v>0.23691799999999999</v>
      </c>
      <c r="N131">
        <v>0</v>
      </c>
      <c r="O131">
        <v>-0.52163700000000002</v>
      </c>
      <c r="P131">
        <v>0.337339</v>
      </c>
      <c r="Q131">
        <v>3.52759</v>
      </c>
      <c r="R131" s="1">
        <v>-1.1704399999999999E-5</v>
      </c>
      <c r="S131">
        <v>8.2104300000000005E-2</v>
      </c>
      <c r="T131">
        <v>0.23691799999999999</v>
      </c>
      <c r="U131">
        <v>0.95234099999999999</v>
      </c>
      <c r="V131" s="1">
        <v>-2.1437100000000001E-8</v>
      </c>
      <c r="W131">
        <v>2.8131105826301499</v>
      </c>
      <c r="X131" s="1">
        <v>9.3835268792757106E-9</v>
      </c>
      <c r="Y131">
        <v>-56513.614494599198</v>
      </c>
      <c r="Z131">
        <v>1.0751151953331199</v>
      </c>
      <c r="AA131">
        <f t="shared" si="7"/>
        <v>8390</v>
      </c>
      <c r="AB131">
        <f t="shared" ref="AB131:AB194" si="8">Y131*$AH$5/1000000</f>
        <v>-5.0862253045139116</v>
      </c>
      <c r="AC131">
        <f t="shared" ref="AC131:AC194" si="9">W131*90</f>
        <v>253.17995243671348</v>
      </c>
    </row>
    <row r="132" spans="1:29" x14ac:dyDescent="0.25">
      <c r="A132">
        <v>8400</v>
      </c>
      <c r="B132">
        <v>-1.32861692E-2</v>
      </c>
      <c r="C132" s="1">
        <v>2.62349839E-10</v>
      </c>
      <c r="D132">
        <v>0</v>
      </c>
      <c r="E132">
        <v>0</v>
      </c>
      <c r="F132">
        <v>-1.32861692E-2</v>
      </c>
      <c r="G132" s="1">
        <v>2.6234927500000001E-10</v>
      </c>
      <c r="H132">
        <v>0</v>
      </c>
      <c r="I132">
        <v>0</v>
      </c>
      <c r="J132">
        <v>-0.51926700000000003</v>
      </c>
      <c r="K132">
        <v>8.57126E-2</v>
      </c>
      <c r="L132">
        <v>0.336897</v>
      </c>
      <c r="M132">
        <v>0.236342</v>
      </c>
      <c r="N132">
        <v>0</v>
      </c>
      <c r="O132">
        <v>-0.51926799999999995</v>
      </c>
      <c r="P132">
        <v>0.33689799999999998</v>
      </c>
      <c r="Q132">
        <v>3.5222099999999998</v>
      </c>
      <c r="R132" s="1">
        <v>9.8369299999999993E-6</v>
      </c>
      <c r="S132">
        <v>8.5712899999999995E-2</v>
      </c>
      <c r="T132">
        <v>0.236342</v>
      </c>
      <c r="U132">
        <v>0.95619399999999999</v>
      </c>
      <c r="V132" s="1">
        <v>-2.10399E-8</v>
      </c>
      <c r="W132">
        <v>2.8131113847790199</v>
      </c>
      <c r="X132" s="1">
        <v>9.3835295549149397E-9</v>
      </c>
      <c r="Y132">
        <v>-56575.204597270502</v>
      </c>
      <c r="Z132">
        <v>1.0734903956855699</v>
      </c>
      <c r="AA132">
        <f t="shared" si="7"/>
        <v>8400</v>
      </c>
      <c r="AB132">
        <f t="shared" si="8"/>
        <v>-5.0917684137543286</v>
      </c>
      <c r="AC132">
        <f t="shared" si="9"/>
        <v>253.1800246301118</v>
      </c>
    </row>
    <row r="133" spans="1:29" x14ac:dyDescent="0.25">
      <c r="A133">
        <v>8410</v>
      </c>
      <c r="B133">
        <v>-1.32490031E-2</v>
      </c>
      <c r="C133" s="1">
        <v>2.6545108199999999E-10</v>
      </c>
      <c r="D133">
        <v>0</v>
      </c>
      <c r="E133">
        <v>0</v>
      </c>
      <c r="F133">
        <v>-1.32490031E-2</v>
      </c>
      <c r="G133" s="1">
        <v>2.6545155699999999E-10</v>
      </c>
      <c r="H133">
        <v>0</v>
      </c>
      <c r="I133">
        <v>0</v>
      </c>
      <c r="J133">
        <v>-0.51691399999999998</v>
      </c>
      <c r="K133">
        <v>8.9305300000000004E-2</v>
      </c>
      <c r="L133">
        <v>0.33645999999999998</v>
      </c>
      <c r="M133">
        <v>0.23576800000000001</v>
      </c>
      <c r="N133">
        <v>0</v>
      </c>
      <c r="O133">
        <v>-0.51691500000000001</v>
      </c>
      <c r="P133">
        <v>0.33645999999999998</v>
      </c>
      <c r="Q133">
        <v>3.5168699999999999</v>
      </c>
      <c r="R133" s="1">
        <v>9.5812200000000004E-6</v>
      </c>
      <c r="S133">
        <v>8.9305399999999993E-2</v>
      </c>
      <c r="T133">
        <v>0.23576800000000001</v>
      </c>
      <c r="U133">
        <v>0.96004800000000001</v>
      </c>
      <c r="V133" s="1">
        <v>-2.06191E-8</v>
      </c>
      <c r="W133">
        <v>2.8131121894271298</v>
      </c>
      <c r="X133" s="1">
        <v>9.3835322388908904E-9</v>
      </c>
      <c r="Y133">
        <v>-56636.797199447697</v>
      </c>
      <c r="Z133">
        <v>1.07186075409474</v>
      </c>
      <c r="AA133">
        <f t="shared" si="7"/>
        <v>8410</v>
      </c>
      <c r="AB133">
        <f t="shared" si="8"/>
        <v>-5.0973117479502763</v>
      </c>
      <c r="AC133">
        <f t="shared" si="9"/>
        <v>253.1800970484417</v>
      </c>
    </row>
    <row r="134" spans="1:29" x14ac:dyDescent="0.25">
      <c r="A134">
        <v>8420</v>
      </c>
      <c r="B134">
        <v>-1.3211802200000001E-2</v>
      </c>
      <c r="C134" s="1">
        <v>2.63939634E-10</v>
      </c>
      <c r="D134">
        <v>0</v>
      </c>
      <c r="E134">
        <v>0</v>
      </c>
      <c r="F134">
        <v>-1.32118023E-2</v>
      </c>
      <c r="G134" s="1">
        <v>2.58277745E-10</v>
      </c>
      <c r="H134">
        <v>0</v>
      </c>
      <c r="I134">
        <v>0</v>
      </c>
      <c r="J134">
        <v>-0.51456500000000005</v>
      </c>
      <c r="K134">
        <v>9.2882099999999995E-2</v>
      </c>
      <c r="L134">
        <v>0.33602300000000002</v>
      </c>
      <c r="M134">
        <v>0.23519599999999999</v>
      </c>
      <c r="N134">
        <v>0</v>
      </c>
      <c r="O134">
        <v>-0.51456400000000002</v>
      </c>
      <c r="P134">
        <v>0.33602300000000002</v>
      </c>
      <c r="Q134">
        <v>3.5115599999999998</v>
      </c>
      <c r="R134" s="1">
        <v>9.4169400000000007E-6</v>
      </c>
      <c r="S134">
        <v>9.2882000000000006E-2</v>
      </c>
      <c r="T134">
        <v>0.23519599999999999</v>
      </c>
      <c r="U134">
        <v>0.96390399999999998</v>
      </c>
      <c r="V134" s="1">
        <v>-2.0173999999999999E-8</v>
      </c>
      <c r="W134">
        <v>2.8131129965705801</v>
      </c>
      <c r="X134" s="1">
        <v>9.3835349311905098E-9</v>
      </c>
      <c r="Y134">
        <v>-56698.396715809802</v>
      </c>
      <c r="Z134">
        <v>1.07022618758203</v>
      </c>
      <c r="AA134">
        <f t="shared" si="7"/>
        <v>8420</v>
      </c>
      <c r="AB134">
        <f t="shared" si="8"/>
        <v>-5.1028557044228657</v>
      </c>
      <c r="AC134">
        <f t="shared" si="9"/>
        <v>253.18016969135221</v>
      </c>
    </row>
    <row r="135" spans="1:29" x14ac:dyDescent="0.25">
      <c r="A135">
        <v>8430</v>
      </c>
      <c r="B135">
        <v>-1.31745669E-2</v>
      </c>
      <c r="C135" s="1">
        <v>2.7160324400000001E-10</v>
      </c>
      <c r="D135">
        <v>0</v>
      </c>
      <c r="E135">
        <v>0</v>
      </c>
      <c r="F135">
        <v>-1.31745669E-2</v>
      </c>
      <c r="G135" s="1">
        <v>2.7160290800000002E-10</v>
      </c>
      <c r="H135">
        <v>0</v>
      </c>
      <c r="I135">
        <v>0</v>
      </c>
      <c r="J135">
        <v>-0.51222900000000005</v>
      </c>
      <c r="K135">
        <v>9.6443299999999996E-2</v>
      </c>
      <c r="L135">
        <v>0.33559</v>
      </c>
      <c r="M135">
        <v>0.234627</v>
      </c>
      <c r="N135">
        <v>0</v>
      </c>
      <c r="O135">
        <v>-0.51222599999999996</v>
      </c>
      <c r="P135">
        <v>0.33558900000000003</v>
      </c>
      <c r="Q135">
        <v>3.5063300000000002</v>
      </c>
      <c r="R135" s="1">
        <v>-6.09196E-6</v>
      </c>
      <c r="S135">
        <v>9.6442799999999995E-2</v>
      </c>
      <c r="T135">
        <v>0.234627</v>
      </c>
      <c r="U135">
        <v>0.96776200000000001</v>
      </c>
      <c r="V135" s="1">
        <v>-1.96883E-8</v>
      </c>
      <c r="W135">
        <v>2.8131138062047398</v>
      </c>
      <c r="X135" s="1">
        <v>9.3835376317984206E-9</v>
      </c>
      <c r="Y135">
        <v>-56760.007703806201</v>
      </c>
      <c r="Z135">
        <v>1.0685867899500201</v>
      </c>
      <c r="AA135">
        <f t="shared" si="7"/>
        <v>8430</v>
      </c>
      <c r="AB135">
        <f t="shared" si="8"/>
        <v>-5.1084006933425421</v>
      </c>
      <c r="AC135">
        <f t="shared" si="9"/>
        <v>253.18024255842658</v>
      </c>
    </row>
    <row r="136" spans="1:29" x14ac:dyDescent="0.25">
      <c r="A136">
        <v>8440</v>
      </c>
      <c r="B136">
        <v>-1.3137296999999999E-2</v>
      </c>
      <c r="C136" s="1">
        <v>2.7461107700000002E-10</v>
      </c>
      <c r="D136">
        <v>0</v>
      </c>
      <c r="E136">
        <v>0</v>
      </c>
      <c r="F136">
        <v>-1.3137296999999999E-2</v>
      </c>
      <c r="G136" s="1">
        <v>2.7461239099999999E-10</v>
      </c>
      <c r="H136">
        <v>0</v>
      </c>
      <c r="I136">
        <v>0</v>
      </c>
      <c r="J136">
        <v>-0.50988199999999995</v>
      </c>
      <c r="K136">
        <v>9.9987999999999994E-2</v>
      </c>
      <c r="L136">
        <v>0.33515600000000001</v>
      </c>
      <c r="M136">
        <v>0.23405999999999999</v>
      </c>
      <c r="N136">
        <v>0</v>
      </c>
      <c r="O136">
        <v>-0.50988100000000003</v>
      </c>
      <c r="P136">
        <v>0.33515499999999998</v>
      </c>
      <c r="Q136">
        <v>3.50115</v>
      </c>
      <c r="R136" s="1">
        <v>-5.9154799999999998E-6</v>
      </c>
      <c r="S136">
        <v>9.9987800000000002E-2</v>
      </c>
      <c r="T136">
        <v>0.23405999999999999</v>
      </c>
      <c r="U136">
        <v>0.97162199999999999</v>
      </c>
      <c r="V136" s="1">
        <v>-1.9172699999999999E-8</v>
      </c>
      <c r="W136">
        <v>2.8131146183261402</v>
      </c>
      <c r="X136" s="1">
        <v>9.3835403407030108E-9</v>
      </c>
      <c r="Y136">
        <v>-56821.634612470298</v>
      </c>
      <c r="Z136">
        <v>1.0669425687559899</v>
      </c>
      <c r="AA136">
        <f t="shared" si="7"/>
        <v>8440</v>
      </c>
      <c r="AB136">
        <f t="shared" si="8"/>
        <v>-5.1139471151223113</v>
      </c>
      <c r="AC136">
        <f t="shared" si="9"/>
        <v>253.18031564935262</v>
      </c>
    </row>
    <row r="137" spans="1:29" x14ac:dyDescent="0.25">
      <c r="A137">
        <v>8450</v>
      </c>
      <c r="B137">
        <v>-1.3099992600000001E-2</v>
      </c>
      <c r="C137" s="1">
        <v>2.7766973499999999E-10</v>
      </c>
      <c r="D137">
        <v>0</v>
      </c>
      <c r="E137">
        <v>0</v>
      </c>
      <c r="F137">
        <v>-1.3099992600000001E-2</v>
      </c>
      <c r="G137" s="1">
        <v>2.7766919899999999E-10</v>
      </c>
      <c r="H137">
        <v>0</v>
      </c>
      <c r="I137">
        <v>0</v>
      </c>
      <c r="J137">
        <v>-0.50756000000000001</v>
      </c>
      <c r="K137">
        <v>0.103517</v>
      </c>
      <c r="L137">
        <v>0.33472600000000002</v>
      </c>
      <c r="M137">
        <v>0.23349500000000001</v>
      </c>
      <c r="N137">
        <v>0</v>
      </c>
      <c r="O137">
        <v>-0.50756000000000001</v>
      </c>
      <c r="P137">
        <v>0.33472600000000002</v>
      </c>
      <c r="Q137">
        <v>3.4961099999999998</v>
      </c>
      <c r="R137" s="1">
        <v>-5.8106900000000003E-6</v>
      </c>
      <c r="S137">
        <v>0.103517</v>
      </c>
      <c r="T137">
        <v>0.23349500000000001</v>
      </c>
      <c r="U137">
        <v>0.97548299999999999</v>
      </c>
      <c r="V137" s="1">
        <v>-1.86329E-8</v>
      </c>
      <c r="W137">
        <v>2.8131154329305699</v>
      </c>
      <c r="X137" s="1">
        <v>9.3835430578902399E-9</v>
      </c>
      <c r="Y137">
        <v>-56883.2820145765</v>
      </c>
      <c r="Z137">
        <v>1.0652935295768899</v>
      </c>
      <c r="AA137">
        <f t="shared" si="7"/>
        <v>8450</v>
      </c>
      <c r="AB137">
        <f t="shared" si="8"/>
        <v>-5.1194953813118689</v>
      </c>
      <c r="AC137">
        <f t="shared" si="9"/>
        <v>253.18038896375128</v>
      </c>
    </row>
    <row r="138" spans="1:29" x14ac:dyDescent="0.25">
      <c r="A138">
        <v>8460</v>
      </c>
      <c r="B138">
        <v>-1.3062653699999999E-2</v>
      </c>
      <c r="C138" s="1">
        <v>2.5804805700000001E-10</v>
      </c>
      <c r="D138">
        <v>0</v>
      </c>
      <c r="E138">
        <v>0</v>
      </c>
      <c r="F138">
        <v>-1.3062653699999999E-2</v>
      </c>
      <c r="G138" s="1">
        <v>2.9263693299999999E-10</v>
      </c>
      <c r="H138">
        <v>0</v>
      </c>
      <c r="I138">
        <v>0</v>
      </c>
      <c r="J138">
        <v>-0.50523600000000002</v>
      </c>
      <c r="K138">
        <v>0.107031</v>
      </c>
      <c r="L138">
        <v>0.33429700000000001</v>
      </c>
      <c r="M138">
        <v>0.232933</v>
      </c>
      <c r="N138">
        <v>0</v>
      </c>
      <c r="O138">
        <v>-0.50523700000000005</v>
      </c>
      <c r="P138">
        <v>0.33429700000000001</v>
      </c>
      <c r="Q138">
        <v>3.4910899999999998</v>
      </c>
      <c r="R138" s="1">
        <v>-7.3066700000000003E-6</v>
      </c>
      <c r="S138">
        <v>0.107031</v>
      </c>
      <c r="T138">
        <v>0.232933</v>
      </c>
      <c r="U138">
        <v>0.97934600000000005</v>
      </c>
      <c r="V138" s="1">
        <v>-1.8043799999999998E-8</v>
      </c>
      <c r="W138">
        <v>2.8131162500129498</v>
      </c>
      <c r="X138" s="1">
        <v>9.3835457833431408E-9</v>
      </c>
      <c r="Y138">
        <v>-56944.9546622095</v>
      </c>
      <c r="Z138">
        <v>1.06363968137309</v>
      </c>
      <c r="AA138">
        <f t="shared" si="7"/>
        <v>8460</v>
      </c>
      <c r="AB138">
        <f t="shared" si="8"/>
        <v>-5.1250459195988389</v>
      </c>
      <c r="AC138">
        <f t="shared" si="9"/>
        <v>253.18046250116549</v>
      </c>
    </row>
    <row r="139" spans="1:29" x14ac:dyDescent="0.25">
      <c r="A139">
        <v>8470</v>
      </c>
      <c r="B139">
        <v>-1.3025280300000001E-2</v>
      </c>
      <c r="C139" s="1">
        <v>2.8352063799999999E-10</v>
      </c>
      <c r="D139">
        <v>0</v>
      </c>
      <c r="E139">
        <v>0</v>
      </c>
      <c r="F139">
        <v>-1.3025280300000001E-2</v>
      </c>
      <c r="G139" s="1">
        <v>2.8352150899999998E-10</v>
      </c>
      <c r="H139">
        <v>0</v>
      </c>
      <c r="I139">
        <v>0</v>
      </c>
      <c r="J139">
        <v>-0.50290400000000002</v>
      </c>
      <c r="K139">
        <v>0.11053</v>
      </c>
      <c r="L139">
        <v>0.333868</v>
      </c>
      <c r="M139">
        <v>0.232373</v>
      </c>
      <c r="N139" s="1">
        <v>6.1778199999999997E-8</v>
      </c>
      <c r="O139">
        <v>-0.50290299999999999</v>
      </c>
      <c r="P139">
        <v>0.33386700000000002</v>
      </c>
      <c r="Q139">
        <v>3.4860899999999999</v>
      </c>
      <c r="R139" s="1">
        <v>3.3473300000000001E-6</v>
      </c>
      <c r="S139">
        <v>0.110529</v>
      </c>
      <c r="T139">
        <v>0.232373</v>
      </c>
      <c r="U139">
        <v>0.98321099999999995</v>
      </c>
      <c r="V139" s="1">
        <v>-1.74249E-8</v>
      </c>
      <c r="W139">
        <v>2.8131170695726002</v>
      </c>
      <c r="X139" s="1">
        <v>9.3835485170594899E-9</v>
      </c>
      <c r="Y139">
        <v>-57006.656730793104</v>
      </c>
      <c r="Z139">
        <v>1.0619810205992399</v>
      </c>
      <c r="AA139">
        <f t="shared" si="7"/>
        <v>8470</v>
      </c>
      <c r="AB139">
        <f t="shared" si="8"/>
        <v>-5.1305991057713625</v>
      </c>
      <c r="AC139">
        <f t="shared" si="9"/>
        <v>253.18053626153403</v>
      </c>
    </row>
    <row r="140" spans="1:29" x14ac:dyDescent="0.25">
      <c r="A140">
        <v>8480</v>
      </c>
      <c r="B140">
        <v>-1.29878726E-2</v>
      </c>
      <c r="C140" s="1">
        <v>2.8652806400000001E-10</v>
      </c>
      <c r="D140">
        <v>0</v>
      </c>
      <c r="E140">
        <v>0</v>
      </c>
      <c r="F140">
        <v>-1.29878726E-2</v>
      </c>
      <c r="G140" s="1">
        <v>2.8652824299999999E-10</v>
      </c>
      <c r="H140">
        <v>0</v>
      </c>
      <c r="I140">
        <v>0</v>
      </c>
      <c r="J140">
        <v>-0.50058899999999995</v>
      </c>
      <c r="K140">
        <v>0.114012</v>
      </c>
      <c r="L140">
        <v>0.33344200000000002</v>
      </c>
      <c r="M140">
        <v>0.23181499999999999</v>
      </c>
      <c r="N140">
        <v>0</v>
      </c>
      <c r="O140">
        <v>-0.50059100000000001</v>
      </c>
      <c r="P140">
        <v>0.33344200000000002</v>
      </c>
      <c r="Q140">
        <v>3.4811999999999999</v>
      </c>
      <c r="R140" s="1">
        <v>6.5000100000000003E-6</v>
      </c>
      <c r="S140">
        <v>0.114012</v>
      </c>
      <c r="T140">
        <v>0.23181499999999999</v>
      </c>
      <c r="U140">
        <v>0.98707800000000001</v>
      </c>
      <c r="V140" s="1">
        <v>-1.6785699999999999E-8</v>
      </c>
      <c r="W140">
        <v>2.8131178916023498</v>
      </c>
      <c r="X140" s="1">
        <v>9.3835512590153504E-9</v>
      </c>
      <c r="Y140">
        <v>-57068.393335717301</v>
      </c>
      <c r="Z140">
        <v>1.06031756224013</v>
      </c>
      <c r="AA140">
        <f t="shared" si="7"/>
        <v>8480</v>
      </c>
      <c r="AB140">
        <f t="shared" si="8"/>
        <v>-5.1361554002145411</v>
      </c>
      <c r="AC140">
        <f t="shared" si="9"/>
        <v>253.18061024421149</v>
      </c>
    </row>
    <row r="141" spans="1:29" x14ac:dyDescent="0.25">
      <c r="A141">
        <v>8490</v>
      </c>
      <c r="B141">
        <v>-1.2950430400000001E-2</v>
      </c>
      <c r="C141" s="1">
        <v>2.8936668299999998E-10</v>
      </c>
      <c r="D141">
        <v>0</v>
      </c>
      <c r="E141">
        <v>0</v>
      </c>
      <c r="F141">
        <v>-1.2950430400000001E-2</v>
      </c>
      <c r="G141" s="1">
        <v>2.8936665699999998E-10</v>
      </c>
      <c r="H141">
        <v>0</v>
      </c>
      <c r="I141">
        <v>0</v>
      </c>
      <c r="J141">
        <v>-0.49829200000000001</v>
      </c>
      <c r="K141">
        <v>0.11748</v>
      </c>
      <c r="L141">
        <v>0.33301999999999998</v>
      </c>
      <c r="M141">
        <v>0.23125899999999999</v>
      </c>
      <c r="N141">
        <v>0</v>
      </c>
      <c r="O141">
        <v>-0.49829200000000001</v>
      </c>
      <c r="P141">
        <v>0.33301999999999998</v>
      </c>
      <c r="Q141">
        <v>3.4763700000000002</v>
      </c>
      <c r="R141" s="1">
        <v>-2.6604200000000001E-6</v>
      </c>
      <c r="S141">
        <v>0.11748</v>
      </c>
      <c r="T141">
        <v>0.23125899999999999</v>
      </c>
      <c r="U141">
        <v>0.99094700000000002</v>
      </c>
      <c r="V141" s="1">
        <v>-1.6086900000000002E-8</v>
      </c>
      <c r="W141">
        <v>2.8131187160994102</v>
      </c>
      <c r="X141" s="1">
        <v>9.3835540092014297E-9</v>
      </c>
      <c r="Y141">
        <v>-57130.169030929297</v>
      </c>
      <c r="Z141">
        <v>1.0586493087775199</v>
      </c>
      <c r="AA141">
        <f t="shared" si="7"/>
        <v>8490</v>
      </c>
      <c r="AB141">
        <f t="shared" si="8"/>
        <v>-5.1417152127836205</v>
      </c>
      <c r="AC141">
        <f t="shared" si="9"/>
        <v>253.18068444894692</v>
      </c>
    </row>
    <row r="142" spans="1:29" x14ac:dyDescent="0.25">
      <c r="A142">
        <v>8500</v>
      </c>
      <c r="B142">
        <v>-1.2912953899999999E-2</v>
      </c>
      <c r="C142" s="1">
        <v>2.9223102799999998E-10</v>
      </c>
      <c r="D142">
        <v>0</v>
      </c>
      <c r="E142">
        <v>0</v>
      </c>
      <c r="F142">
        <v>-1.2912953899999999E-2</v>
      </c>
      <c r="G142" s="1">
        <v>2.92231841E-10</v>
      </c>
      <c r="H142">
        <v>0</v>
      </c>
      <c r="I142">
        <v>0</v>
      </c>
      <c r="J142">
        <v>-0.49598900000000001</v>
      </c>
      <c r="K142">
        <v>0.120932</v>
      </c>
      <c r="L142">
        <v>0.33259699999999998</v>
      </c>
      <c r="M142">
        <v>0.23070599999999999</v>
      </c>
      <c r="N142">
        <v>0</v>
      </c>
      <c r="O142">
        <v>-0.49598900000000001</v>
      </c>
      <c r="P142">
        <v>0.33259699999999998</v>
      </c>
      <c r="Q142">
        <v>3.4715799999999999</v>
      </c>
      <c r="R142" s="1">
        <v>4.6405399999999998E-7</v>
      </c>
      <c r="S142">
        <v>0.120932</v>
      </c>
      <c r="T142">
        <v>0.23070599999999999</v>
      </c>
      <c r="U142">
        <v>0.99481799999999998</v>
      </c>
      <c r="V142" s="1">
        <v>-1.53641E-8</v>
      </c>
      <c r="W142">
        <v>2.8131195430600302</v>
      </c>
      <c r="X142" s="1">
        <v>9.3835567676051596E-9</v>
      </c>
      <c r="Y142">
        <v>-57191.988542923798</v>
      </c>
      <c r="Z142">
        <v>1.05697626560484</v>
      </c>
      <c r="AA142">
        <f t="shared" si="7"/>
        <v>8500</v>
      </c>
      <c r="AB142">
        <f t="shared" si="8"/>
        <v>-5.1472789688631257</v>
      </c>
      <c r="AC142">
        <f t="shared" si="9"/>
        <v>253.18075887540272</v>
      </c>
    </row>
    <row r="143" spans="1:29" x14ac:dyDescent="0.25">
      <c r="A143">
        <v>8510</v>
      </c>
      <c r="B143">
        <v>-1.28754431E-2</v>
      </c>
      <c r="C143" s="1">
        <v>2.9507927699999999E-10</v>
      </c>
      <c r="D143">
        <v>0</v>
      </c>
      <c r="E143">
        <v>0</v>
      </c>
      <c r="F143">
        <v>-1.28754431E-2</v>
      </c>
      <c r="G143" s="1">
        <v>2.9507842799999998E-10</v>
      </c>
      <c r="H143">
        <v>0</v>
      </c>
      <c r="I143">
        <v>0</v>
      </c>
      <c r="J143">
        <v>-0.493701</v>
      </c>
      <c r="K143">
        <v>0.12436999999999999</v>
      </c>
      <c r="L143">
        <v>0.33217799999999997</v>
      </c>
      <c r="M143">
        <v>0.230154</v>
      </c>
      <c r="N143">
        <v>0</v>
      </c>
      <c r="O143">
        <v>-0.49369800000000003</v>
      </c>
      <c r="P143">
        <v>0.33217799999999997</v>
      </c>
      <c r="Q143">
        <v>3.4668100000000002</v>
      </c>
      <c r="R143" s="1">
        <v>-2.0959500000000002E-5</v>
      </c>
      <c r="S143">
        <v>0.12436999999999999</v>
      </c>
      <c r="T143">
        <v>0.230155</v>
      </c>
      <c r="U143">
        <v>0.99868999999999997</v>
      </c>
      <c r="V143" s="1">
        <v>-1.4597999999999999E-8</v>
      </c>
      <c r="W143">
        <v>2.8131203724804998</v>
      </c>
      <c r="X143" s="1">
        <v>9.3835595342142598E-9</v>
      </c>
      <c r="Y143">
        <v>-57253.856658228899</v>
      </c>
      <c r="Z143">
        <v>1.0552984378630299</v>
      </c>
      <c r="AA143">
        <f t="shared" si="7"/>
        <v>8510</v>
      </c>
      <c r="AB143">
        <f t="shared" si="8"/>
        <v>-5.1528470992405841</v>
      </c>
      <c r="AC143">
        <f t="shared" si="9"/>
        <v>253.18083352324498</v>
      </c>
    </row>
    <row r="144" spans="1:29" x14ac:dyDescent="0.25">
      <c r="A144">
        <v>8520</v>
      </c>
      <c r="B144">
        <v>-1.2837897900000001E-2</v>
      </c>
      <c r="C144" s="1">
        <v>2.9778767300000001E-10</v>
      </c>
      <c r="D144">
        <v>0</v>
      </c>
      <c r="E144">
        <v>0</v>
      </c>
      <c r="F144">
        <v>-1.2837897900000001E-2</v>
      </c>
      <c r="G144" s="1">
        <v>2.9778496500000002E-10</v>
      </c>
      <c r="H144">
        <v>0</v>
      </c>
      <c r="I144">
        <v>0</v>
      </c>
      <c r="J144">
        <v>-0.49138300000000001</v>
      </c>
      <c r="K144">
        <v>0.12779099999999999</v>
      </c>
      <c r="L144">
        <v>0.33175399999999999</v>
      </c>
      <c r="M144">
        <v>0.229606</v>
      </c>
      <c r="N144">
        <v>0</v>
      </c>
      <c r="O144">
        <v>-0.49138700000000002</v>
      </c>
      <c r="P144">
        <v>0.33175500000000002</v>
      </c>
      <c r="Q144">
        <v>3.4621400000000002</v>
      </c>
      <c r="R144" s="1">
        <v>7.1705899999999997E-6</v>
      </c>
      <c r="S144">
        <v>0.12779199999999999</v>
      </c>
      <c r="T144">
        <v>0.229606</v>
      </c>
      <c r="U144">
        <v>1.00257</v>
      </c>
      <c r="V144" s="1">
        <v>-1.3787200000000001E-8</v>
      </c>
      <c r="W144">
        <v>2.81312120435725</v>
      </c>
      <c r="X144" s="1">
        <v>9.3835623090167295E-9</v>
      </c>
      <c r="Y144">
        <v>-57315.778161594797</v>
      </c>
      <c r="Z144">
        <v>1.05361583048228</v>
      </c>
      <c r="AA144">
        <f t="shared" si="7"/>
        <v>8520</v>
      </c>
      <c r="AB144">
        <f t="shared" si="8"/>
        <v>-5.1584200345435152</v>
      </c>
      <c r="AC144">
        <f t="shared" si="9"/>
        <v>253.1809083921525</v>
      </c>
    </row>
    <row r="145" spans="1:29" x14ac:dyDescent="0.25">
      <c r="A145">
        <v>8530</v>
      </c>
      <c r="B145">
        <v>-1.28003185E-2</v>
      </c>
      <c r="C145" s="1">
        <v>3.0061708299999999E-10</v>
      </c>
      <c r="D145">
        <v>0</v>
      </c>
      <c r="E145">
        <v>0</v>
      </c>
      <c r="F145">
        <v>-1.28003185E-2</v>
      </c>
      <c r="G145" s="1">
        <v>3.0061890500000003E-10</v>
      </c>
      <c r="H145">
        <v>0</v>
      </c>
      <c r="I145">
        <v>0</v>
      </c>
      <c r="J145">
        <v>-0.48911199999999999</v>
      </c>
      <c r="K145">
        <v>0.13119900000000001</v>
      </c>
      <c r="L145">
        <v>0.33133899999999999</v>
      </c>
      <c r="M145">
        <v>0.22905900000000001</v>
      </c>
      <c r="N145">
        <v>0</v>
      </c>
      <c r="O145">
        <v>-0.48911199999999999</v>
      </c>
      <c r="P145">
        <v>0.33134000000000002</v>
      </c>
      <c r="Q145">
        <v>3.4575300000000002</v>
      </c>
      <c r="R145" s="1">
        <v>-9.7910300000000003E-6</v>
      </c>
      <c r="S145">
        <v>0.13119900000000001</v>
      </c>
      <c r="T145">
        <v>0.22905900000000001</v>
      </c>
      <c r="U145">
        <v>1.00644</v>
      </c>
      <c r="V145" s="1">
        <v>-1.29376E-8</v>
      </c>
      <c r="W145">
        <v>2.81312203868691</v>
      </c>
      <c r="X145" s="1">
        <v>9.3835650920013705E-9</v>
      </c>
      <c r="Y145">
        <v>-57377.7579052781</v>
      </c>
      <c r="Z145">
        <v>1.0519284478453299</v>
      </c>
      <c r="AA145">
        <f t="shared" si="7"/>
        <v>8530</v>
      </c>
      <c r="AB145">
        <f t="shared" si="8"/>
        <v>-5.1639982114750129</v>
      </c>
      <c r="AC145">
        <f t="shared" si="9"/>
        <v>253.1809834818219</v>
      </c>
    </row>
    <row r="146" spans="1:29" x14ac:dyDescent="0.25">
      <c r="A146">
        <v>8540</v>
      </c>
      <c r="B146">
        <v>-1.27627047E-2</v>
      </c>
      <c r="C146" s="1">
        <v>3.2250734600000001E-10</v>
      </c>
      <c r="D146">
        <v>0</v>
      </c>
      <c r="E146">
        <v>0</v>
      </c>
      <c r="F146">
        <v>-1.27627047E-2</v>
      </c>
      <c r="G146" s="1">
        <v>2.84531643E-10</v>
      </c>
      <c r="H146">
        <v>0</v>
      </c>
      <c r="I146">
        <v>0</v>
      </c>
      <c r="J146">
        <v>-0.486817</v>
      </c>
      <c r="K146">
        <v>0.13459099999999999</v>
      </c>
      <c r="L146">
        <v>0.33092100000000002</v>
      </c>
      <c r="M146">
        <v>0.22851399999999999</v>
      </c>
      <c r="N146">
        <v>0</v>
      </c>
      <c r="O146">
        <v>-0.486817</v>
      </c>
      <c r="P146">
        <v>0.33092100000000002</v>
      </c>
      <c r="Q146">
        <v>3.45295</v>
      </c>
      <c r="R146" s="1">
        <v>5.57299E-6</v>
      </c>
      <c r="S146">
        <v>0.13459099999999999</v>
      </c>
      <c r="T146">
        <v>0.22851399999999999</v>
      </c>
      <c r="U146">
        <v>1.0103200000000001</v>
      </c>
      <c r="V146" s="1">
        <v>-1.20436E-8</v>
      </c>
      <c r="W146">
        <v>2.81312287546747</v>
      </c>
      <c r="X146" s="1">
        <v>9.3835678831614708E-9</v>
      </c>
      <c r="Y146">
        <v>-57439.800575949201</v>
      </c>
      <c r="Z146">
        <v>1.0502362910718801</v>
      </c>
      <c r="AA146">
        <f t="shared" si="7"/>
        <v>8540</v>
      </c>
      <c r="AB146">
        <f t="shared" si="8"/>
        <v>-5.1695820518354125</v>
      </c>
      <c r="AC146">
        <f t="shared" si="9"/>
        <v>253.18105879207229</v>
      </c>
    </row>
    <row r="147" spans="1:29" x14ac:dyDescent="0.25">
      <c r="A147">
        <v>8550</v>
      </c>
      <c r="B147">
        <v>-1.2725056699999999E-2</v>
      </c>
      <c r="C147" s="1">
        <v>3.06091129E-10</v>
      </c>
      <c r="D147">
        <v>0</v>
      </c>
      <c r="E147">
        <v>0</v>
      </c>
      <c r="F147">
        <v>-1.2725056699999999E-2</v>
      </c>
      <c r="G147" s="1">
        <v>3.0609012199999998E-10</v>
      </c>
      <c r="H147">
        <v>0</v>
      </c>
      <c r="I147">
        <v>0</v>
      </c>
      <c r="J147">
        <v>-0.48455199999999998</v>
      </c>
      <c r="K147">
        <v>0.13796900000000001</v>
      </c>
      <c r="L147">
        <v>0.330509</v>
      </c>
      <c r="M147">
        <v>0.22797100000000001</v>
      </c>
      <c r="N147">
        <v>0</v>
      </c>
      <c r="O147">
        <v>-0.48455199999999998</v>
      </c>
      <c r="P147">
        <v>0.330509</v>
      </c>
      <c r="Q147">
        <v>3.4484300000000001</v>
      </c>
      <c r="R147" s="1">
        <v>-1.18978E-5</v>
      </c>
      <c r="S147">
        <v>0.13796900000000001</v>
      </c>
      <c r="T147">
        <v>0.22797100000000001</v>
      </c>
      <c r="U147">
        <v>1.0142</v>
      </c>
      <c r="V147" s="1">
        <v>-1.11088E-8</v>
      </c>
      <c r="W147">
        <v>2.8131237146923298</v>
      </c>
      <c r="X147" s="1">
        <v>9.3835706824750193E-9</v>
      </c>
      <c r="Y147">
        <v>-57501.911555928898</v>
      </c>
      <c r="Z147">
        <v>1.0485393720923499</v>
      </c>
      <c r="AA147">
        <f t="shared" si="7"/>
        <v>8550</v>
      </c>
      <c r="AB147">
        <f t="shared" si="8"/>
        <v>-5.1751720400335843</v>
      </c>
      <c r="AC147">
        <f t="shared" si="9"/>
        <v>253.18113432230967</v>
      </c>
    </row>
    <row r="148" spans="1:29" x14ac:dyDescent="0.25">
      <c r="A148">
        <v>8560</v>
      </c>
      <c r="B148">
        <v>-1.26873744E-2</v>
      </c>
      <c r="C148" s="1">
        <v>3.0902657600000001E-10</v>
      </c>
      <c r="D148">
        <v>0</v>
      </c>
      <c r="E148">
        <v>0</v>
      </c>
      <c r="F148">
        <v>-1.26873744E-2</v>
      </c>
      <c r="G148" s="1">
        <v>3.09022413E-10</v>
      </c>
      <c r="H148">
        <v>0</v>
      </c>
      <c r="I148">
        <v>0</v>
      </c>
      <c r="J148">
        <v>-0.48226000000000002</v>
      </c>
      <c r="K148">
        <v>0.14133100000000001</v>
      </c>
      <c r="L148">
        <v>0.330092</v>
      </c>
      <c r="M148">
        <v>0.22743099999999999</v>
      </c>
      <c r="N148">
        <v>0</v>
      </c>
      <c r="O148">
        <v>-0.482261</v>
      </c>
      <c r="P148">
        <v>0.330092</v>
      </c>
      <c r="Q148">
        <v>3.4439299999999999</v>
      </c>
      <c r="R148" s="1">
        <v>4.2154899999999999E-6</v>
      </c>
      <c r="S148">
        <v>0.14133100000000001</v>
      </c>
      <c r="T148">
        <v>0.22743099999999999</v>
      </c>
      <c r="U148">
        <v>1.0180899999999999</v>
      </c>
      <c r="V148" s="1">
        <v>-1.01276E-8</v>
      </c>
      <c r="W148">
        <v>2.81312455636232</v>
      </c>
      <c r="X148" s="1">
        <v>9.3835734899447804E-9</v>
      </c>
      <c r="Y148">
        <v>-57564.095302588503</v>
      </c>
      <c r="Z148">
        <v>1.04683768523098</v>
      </c>
      <c r="AA148">
        <f t="shared" si="7"/>
        <v>8560</v>
      </c>
      <c r="AB148">
        <f t="shared" si="8"/>
        <v>-5.1807685772329481</v>
      </c>
      <c r="AC148">
        <f t="shared" si="9"/>
        <v>253.18121007260879</v>
      </c>
    </row>
    <row r="149" spans="1:29" x14ac:dyDescent="0.25">
      <c r="A149">
        <v>8570</v>
      </c>
      <c r="B149">
        <v>-1.26496578E-2</v>
      </c>
      <c r="C149" s="1">
        <v>3.1117852699999999E-10</v>
      </c>
      <c r="D149">
        <v>0</v>
      </c>
      <c r="E149">
        <v>0</v>
      </c>
      <c r="F149">
        <v>-1.26496578E-2</v>
      </c>
      <c r="G149" s="1">
        <v>3.1117866899999998E-10</v>
      </c>
      <c r="H149">
        <v>0</v>
      </c>
      <c r="I149">
        <v>0</v>
      </c>
      <c r="J149">
        <v>-0.48000199999999998</v>
      </c>
      <c r="K149">
        <v>0.14468</v>
      </c>
      <c r="L149">
        <v>0.32968199999999998</v>
      </c>
      <c r="M149">
        <v>0.22689200000000001</v>
      </c>
      <c r="N149">
        <v>0</v>
      </c>
      <c r="O149">
        <v>-0.48</v>
      </c>
      <c r="P149">
        <v>0.32968199999999998</v>
      </c>
      <c r="Q149">
        <v>3.4394900000000002</v>
      </c>
      <c r="R149" s="1">
        <v>-1.1763800000000001E-5</v>
      </c>
      <c r="S149">
        <v>0.144679</v>
      </c>
      <c r="T149">
        <v>0.22689200000000001</v>
      </c>
      <c r="U149">
        <v>1.02197</v>
      </c>
      <c r="V149" s="1">
        <v>-9.0968500000000005E-9</v>
      </c>
      <c r="W149">
        <v>2.8131254004733299</v>
      </c>
      <c r="X149" s="1">
        <v>9.3835763055570494E-9</v>
      </c>
      <c r="Y149">
        <v>-57626.356996985502</v>
      </c>
      <c r="Z149">
        <v>1.04513123635063</v>
      </c>
      <c r="AA149">
        <f t="shared" si="7"/>
        <v>8570</v>
      </c>
      <c r="AB149">
        <f t="shared" si="8"/>
        <v>-5.1863721297286789</v>
      </c>
      <c r="AC149">
        <f t="shared" si="9"/>
        <v>253.18128604259968</v>
      </c>
    </row>
    <row r="150" spans="1:29" x14ac:dyDescent="0.25">
      <c r="A150">
        <v>8580</v>
      </c>
      <c r="B150">
        <v>-1.26119071E-2</v>
      </c>
      <c r="C150" s="1">
        <v>3.1399441200000001E-10</v>
      </c>
      <c r="D150">
        <v>0</v>
      </c>
      <c r="E150">
        <v>0</v>
      </c>
      <c r="F150">
        <v>-1.26119071E-2</v>
      </c>
      <c r="G150" s="1">
        <v>3.1399509E-10</v>
      </c>
      <c r="H150">
        <v>0</v>
      </c>
      <c r="I150">
        <v>0</v>
      </c>
      <c r="J150">
        <v>-0.47772700000000001</v>
      </c>
      <c r="K150">
        <v>0.14801300000000001</v>
      </c>
      <c r="L150">
        <v>0.32927000000000001</v>
      </c>
      <c r="M150">
        <v>0.226356</v>
      </c>
      <c r="N150">
        <v>0</v>
      </c>
      <c r="O150">
        <v>-0.47772799999999999</v>
      </c>
      <c r="P150">
        <v>0.32927000000000001</v>
      </c>
      <c r="Q150">
        <v>3.43512</v>
      </c>
      <c r="R150" s="1">
        <v>2.06662E-6</v>
      </c>
      <c r="S150">
        <v>0.14801300000000001</v>
      </c>
      <c r="T150">
        <v>0.226356</v>
      </c>
      <c r="U150">
        <v>1.02586</v>
      </c>
      <c r="V150" s="1">
        <v>-8.0257100000000004E-9</v>
      </c>
      <c r="W150">
        <v>2.8131262470216001</v>
      </c>
      <c r="X150" s="1">
        <v>9.3835791292992895E-9</v>
      </c>
      <c r="Y150">
        <v>-57688.701856560197</v>
      </c>
      <c r="Z150">
        <v>1.0434200304392101</v>
      </c>
      <c r="AA150">
        <f t="shared" si="7"/>
        <v>8580</v>
      </c>
      <c r="AB150">
        <f t="shared" si="8"/>
        <v>-5.1919831670904006</v>
      </c>
      <c r="AC150">
        <f t="shared" si="9"/>
        <v>253.18136223194401</v>
      </c>
    </row>
    <row r="151" spans="1:29" x14ac:dyDescent="0.25">
      <c r="A151">
        <v>8590</v>
      </c>
      <c r="B151">
        <v>-1.2574122199999999E-2</v>
      </c>
      <c r="C151" s="1">
        <v>3.1645922600000002E-10</v>
      </c>
      <c r="D151">
        <v>0</v>
      </c>
      <c r="E151">
        <v>0</v>
      </c>
      <c r="F151">
        <v>-1.2574122199999999E-2</v>
      </c>
      <c r="G151" s="1">
        <v>3.1645878600000002E-10</v>
      </c>
      <c r="H151">
        <v>0</v>
      </c>
      <c r="I151">
        <v>0</v>
      </c>
      <c r="J151">
        <v>-0.47547699999999998</v>
      </c>
      <c r="K151">
        <v>0.15133199999999999</v>
      </c>
      <c r="L151">
        <v>0.32886199999999999</v>
      </c>
      <c r="M151">
        <v>0.22582199999999999</v>
      </c>
      <c r="N151">
        <v>0</v>
      </c>
      <c r="O151">
        <v>-0.47547699999999998</v>
      </c>
      <c r="P151">
        <v>0.32886199999999999</v>
      </c>
      <c r="Q151">
        <v>3.43079</v>
      </c>
      <c r="R151" s="1">
        <v>-5.4122200000000002E-6</v>
      </c>
      <c r="S151">
        <v>0.15133199999999999</v>
      </c>
      <c r="T151">
        <v>0.22582199999999999</v>
      </c>
      <c r="U151">
        <v>1.0297499999999999</v>
      </c>
      <c r="V151" s="1">
        <v>-6.8826100000000001E-9</v>
      </c>
      <c r="W151">
        <v>2.8131270960010402</v>
      </c>
      <c r="X151" s="1">
        <v>9.3835819611511703E-9</v>
      </c>
      <c r="Y151">
        <v>-57751.135548833699</v>
      </c>
      <c r="Z151">
        <v>1.0417040778686499</v>
      </c>
      <c r="AA151">
        <f t="shared" si="7"/>
        <v>8590</v>
      </c>
      <c r="AB151">
        <f t="shared" si="8"/>
        <v>-5.1976021993950168</v>
      </c>
      <c r="AC151">
        <f t="shared" si="9"/>
        <v>253.1814386400936</v>
      </c>
    </row>
    <row r="152" spans="1:29" x14ac:dyDescent="0.25">
      <c r="A152">
        <v>8600</v>
      </c>
      <c r="B152">
        <v>-1.25363035E-2</v>
      </c>
      <c r="C152" s="1">
        <v>3.1906253699999999E-10</v>
      </c>
      <c r="D152">
        <v>0</v>
      </c>
      <c r="E152">
        <v>0</v>
      </c>
      <c r="F152">
        <v>-1.25363035E-2</v>
      </c>
      <c r="G152" s="1">
        <v>3.1906218300000001E-10</v>
      </c>
      <c r="H152">
        <v>0</v>
      </c>
      <c r="I152">
        <v>0</v>
      </c>
      <c r="J152">
        <v>-0.473242</v>
      </c>
      <c r="K152">
        <v>0.154636</v>
      </c>
      <c r="L152">
        <v>0.32845800000000003</v>
      </c>
      <c r="M152">
        <v>0.22528999999999999</v>
      </c>
      <c r="N152">
        <v>0</v>
      </c>
      <c r="O152">
        <v>-0.473244</v>
      </c>
      <c r="P152">
        <v>0.328459</v>
      </c>
      <c r="Q152">
        <v>3.4265599999999998</v>
      </c>
      <c r="R152" s="1">
        <v>7.20035E-7</v>
      </c>
      <c r="S152">
        <v>0.154636</v>
      </c>
      <c r="T152">
        <v>0.22528999999999999</v>
      </c>
      <c r="U152">
        <v>1.0336399999999999</v>
      </c>
      <c r="V152" s="1">
        <v>-5.7186100000000004E-9</v>
      </c>
      <c r="W152">
        <v>2.8131279474004098</v>
      </c>
      <c r="X152" s="1">
        <v>9.3835848010751907E-9</v>
      </c>
      <c r="Y152">
        <v>-57813.664482464701</v>
      </c>
      <c r="Z152">
        <v>1.0399834009915701</v>
      </c>
      <c r="AA152">
        <f t="shared" si="7"/>
        <v>8600</v>
      </c>
      <c r="AB152">
        <f t="shared" si="8"/>
        <v>-5.2032298034218067</v>
      </c>
      <c r="AC152">
        <f t="shared" si="9"/>
        <v>253.18151526603688</v>
      </c>
    </row>
    <row r="153" spans="1:29" x14ac:dyDescent="0.25">
      <c r="A153">
        <v>8610</v>
      </c>
      <c r="B153">
        <v>-1.24984515E-2</v>
      </c>
      <c r="C153" s="1">
        <v>3.2070897799999999E-10</v>
      </c>
      <c r="D153">
        <v>0</v>
      </c>
      <c r="E153">
        <v>0</v>
      </c>
      <c r="F153">
        <v>-1.24984515E-2</v>
      </c>
      <c r="G153" s="1">
        <v>3.2071116499999999E-10</v>
      </c>
      <c r="H153">
        <v>0</v>
      </c>
      <c r="I153">
        <v>0</v>
      </c>
      <c r="J153">
        <v>-0.47103400000000001</v>
      </c>
      <c r="K153">
        <v>0.15792600000000001</v>
      </c>
      <c r="L153">
        <v>0.32806000000000002</v>
      </c>
      <c r="M153">
        <v>0.22475999999999999</v>
      </c>
      <c r="N153">
        <v>0</v>
      </c>
      <c r="O153">
        <v>-0.47103400000000001</v>
      </c>
      <c r="P153">
        <v>0.32806000000000002</v>
      </c>
      <c r="Q153">
        <v>3.42239</v>
      </c>
      <c r="R153" s="1">
        <v>3.0248100000000001E-6</v>
      </c>
      <c r="S153">
        <v>0.15792600000000001</v>
      </c>
      <c r="T153">
        <v>0.22475999999999999</v>
      </c>
      <c r="U153">
        <v>1.0375399999999999</v>
      </c>
      <c r="V153" s="1">
        <v>-4.4903100000000004E-9</v>
      </c>
      <c r="W153">
        <v>2.8131288012006799</v>
      </c>
      <c r="X153" s="1">
        <v>9.3835876490078696E-9</v>
      </c>
      <c r="Y153">
        <v>-57876.296431344599</v>
      </c>
      <c r="Z153">
        <v>1.03825804045495</v>
      </c>
      <c r="AA153">
        <f t="shared" si="7"/>
        <v>8610</v>
      </c>
      <c r="AB153">
        <f t="shared" si="8"/>
        <v>-5.2088666788209972</v>
      </c>
      <c r="AC153">
        <f t="shared" si="9"/>
        <v>253.18159210806118</v>
      </c>
    </row>
    <row r="154" spans="1:29" x14ac:dyDescent="0.25">
      <c r="A154">
        <v>8620</v>
      </c>
      <c r="B154">
        <v>-1.24605671E-2</v>
      </c>
      <c r="C154" s="1">
        <v>3.26364331E-10</v>
      </c>
      <c r="D154">
        <v>0</v>
      </c>
      <c r="E154">
        <v>0</v>
      </c>
      <c r="F154">
        <v>-1.24605671E-2</v>
      </c>
      <c r="G154" s="1">
        <v>3.2636897999999999E-10</v>
      </c>
      <c r="H154">
        <v>0</v>
      </c>
      <c r="I154">
        <v>0</v>
      </c>
      <c r="J154">
        <v>-0.46887899999999999</v>
      </c>
      <c r="K154">
        <v>0.16120300000000001</v>
      </c>
      <c r="L154">
        <v>0.32767099999999999</v>
      </c>
      <c r="M154">
        <v>0.22423100000000001</v>
      </c>
      <c r="N154">
        <v>0</v>
      </c>
      <c r="O154">
        <v>-0.46887699999999999</v>
      </c>
      <c r="P154">
        <v>0.32767099999999999</v>
      </c>
      <c r="Q154">
        <v>3.4183500000000002</v>
      </c>
      <c r="R154" s="1">
        <v>-4.7788699999999997E-6</v>
      </c>
      <c r="S154">
        <v>0.16120200000000001</v>
      </c>
      <c r="T154">
        <v>0.22423100000000001</v>
      </c>
      <c r="U154">
        <v>1.0414399999999999</v>
      </c>
      <c r="V154" s="1">
        <v>-3.1848E-9</v>
      </c>
      <c r="W154">
        <v>2.8131296573743798</v>
      </c>
      <c r="X154" s="1">
        <v>9.3835905048576198E-9</v>
      </c>
      <c r="Y154">
        <v>-57939.040204171397</v>
      </c>
      <c r="Z154">
        <v>1.03652805664542</v>
      </c>
      <c r="AA154">
        <f t="shared" si="7"/>
        <v>8620</v>
      </c>
      <c r="AB154">
        <f t="shared" si="8"/>
        <v>-5.2145136183754097</v>
      </c>
      <c r="AC154">
        <f t="shared" si="9"/>
        <v>253.18166916369418</v>
      </c>
    </row>
    <row r="155" spans="1:29" x14ac:dyDescent="0.25">
      <c r="A155">
        <v>8630</v>
      </c>
      <c r="B155">
        <v>-1.24226509E-2</v>
      </c>
      <c r="C155" s="1">
        <v>3.2675581599999998E-10</v>
      </c>
      <c r="D155">
        <v>0</v>
      </c>
      <c r="E155">
        <v>0</v>
      </c>
      <c r="F155">
        <v>-1.24226509E-2</v>
      </c>
      <c r="G155" s="1">
        <v>3.2675522200000001E-10</v>
      </c>
      <c r="H155">
        <v>0</v>
      </c>
      <c r="I155">
        <v>0</v>
      </c>
      <c r="J155">
        <v>-0.46673100000000001</v>
      </c>
      <c r="K155">
        <v>0.164464</v>
      </c>
      <c r="L155">
        <v>0.32728400000000002</v>
      </c>
      <c r="M155">
        <v>0.22370499999999999</v>
      </c>
      <c r="N155">
        <v>0</v>
      </c>
      <c r="O155">
        <v>-0.46672999999999998</v>
      </c>
      <c r="P155">
        <v>0.32728400000000002</v>
      </c>
      <c r="Q155">
        <v>3.4143599999999998</v>
      </c>
      <c r="R155" s="1">
        <v>-9.0420400000000003E-6</v>
      </c>
      <c r="S155">
        <v>0.164464</v>
      </c>
      <c r="T155">
        <v>0.22370499999999999</v>
      </c>
      <c r="U155">
        <v>1.0453399999999999</v>
      </c>
      <c r="V155" s="1">
        <v>-1.8797900000000002E-9</v>
      </c>
      <c r="W155">
        <v>2.8131305158950699</v>
      </c>
      <c r="X155" s="1">
        <v>9.3835933685362507E-9</v>
      </c>
      <c r="Y155">
        <v>-58001.904640850298</v>
      </c>
      <c r="Z155">
        <v>1.0347935077597601</v>
      </c>
      <c r="AA155">
        <f t="shared" si="7"/>
        <v>8630</v>
      </c>
      <c r="AB155">
        <f t="shared" si="8"/>
        <v>-5.2201714176765099</v>
      </c>
      <c r="AC155">
        <f t="shared" si="9"/>
        <v>253.1817464305563</v>
      </c>
    </row>
    <row r="156" spans="1:29" x14ac:dyDescent="0.25">
      <c r="A156">
        <v>8640</v>
      </c>
      <c r="B156">
        <v>-1.2384703E-2</v>
      </c>
      <c r="C156" s="1">
        <v>3.2823168399999998E-10</v>
      </c>
      <c r="D156">
        <v>0</v>
      </c>
      <c r="E156">
        <v>0</v>
      </c>
      <c r="F156">
        <v>-1.2384703E-2</v>
      </c>
      <c r="G156" s="1">
        <v>3.2823447599999999E-10</v>
      </c>
      <c r="H156">
        <v>0</v>
      </c>
      <c r="I156">
        <v>0</v>
      </c>
      <c r="J156">
        <v>-0.46456799999999998</v>
      </c>
      <c r="K156">
        <v>0.167711</v>
      </c>
      <c r="L156">
        <v>0.32689499999999999</v>
      </c>
      <c r="M156">
        <v>0.22318099999999999</v>
      </c>
      <c r="N156">
        <v>0</v>
      </c>
      <c r="O156">
        <v>-0.46456900000000001</v>
      </c>
      <c r="P156">
        <v>0.32689499999999999</v>
      </c>
      <c r="Q156">
        <v>3.4104199999999998</v>
      </c>
      <c r="R156" s="1">
        <v>2.3489300000000001E-6</v>
      </c>
      <c r="S156">
        <v>0.167711</v>
      </c>
      <c r="T156">
        <v>0.22318099999999999</v>
      </c>
      <c r="U156">
        <v>1.04924</v>
      </c>
      <c r="V156" s="1">
        <v>-4.9640299999999999E-10</v>
      </c>
      <c r="W156">
        <v>2.8131313767580299</v>
      </c>
      <c r="X156" s="1">
        <v>9.38359624002794E-9</v>
      </c>
      <c r="Y156">
        <v>-58064.895013460497</v>
      </c>
      <c r="Z156">
        <v>1.0330544013209999</v>
      </c>
      <c r="AA156">
        <f t="shared" si="7"/>
        <v>8640</v>
      </c>
      <c r="AB156">
        <f t="shared" si="8"/>
        <v>-5.2258405512114283</v>
      </c>
      <c r="AC156">
        <f t="shared" si="9"/>
        <v>253.1818239082227</v>
      </c>
    </row>
    <row r="157" spans="1:29" x14ac:dyDescent="0.25">
      <c r="A157">
        <v>8650</v>
      </c>
      <c r="B157">
        <v>-1.2346722399999999E-2</v>
      </c>
      <c r="C157" s="1">
        <v>3.3175404300000001E-10</v>
      </c>
      <c r="D157">
        <v>0</v>
      </c>
      <c r="E157">
        <v>0</v>
      </c>
      <c r="F157">
        <v>-1.2346722399999999E-2</v>
      </c>
      <c r="G157" s="1">
        <v>3.3175512900000003E-10</v>
      </c>
      <c r="H157">
        <v>0</v>
      </c>
      <c r="I157">
        <v>0</v>
      </c>
      <c r="J157">
        <v>-0.46233400000000002</v>
      </c>
      <c r="K157">
        <v>0.17094400000000001</v>
      </c>
      <c r="L157">
        <v>0.32649400000000001</v>
      </c>
      <c r="M157">
        <v>0.222659</v>
      </c>
      <c r="N157">
        <v>0</v>
      </c>
      <c r="O157">
        <v>-0.46233600000000002</v>
      </c>
      <c r="P157">
        <v>0.32649400000000001</v>
      </c>
      <c r="Q157">
        <v>3.4063599999999998</v>
      </c>
      <c r="R157" s="1">
        <v>1.5892900000000002E-5</v>
      </c>
      <c r="S157">
        <v>0.17094500000000001</v>
      </c>
      <c r="T157">
        <v>0.222659</v>
      </c>
      <c r="U157">
        <v>1.05315</v>
      </c>
      <c r="V157" s="1">
        <v>9.3627900000000009E-10</v>
      </c>
      <c r="W157">
        <v>2.8131322399937</v>
      </c>
      <c r="X157" s="1">
        <v>9.3835991194342704E-9</v>
      </c>
      <c r="Y157">
        <v>-58128.011427317397</v>
      </c>
      <c r="Z157">
        <v>1.0313106630603399</v>
      </c>
      <c r="AA157">
        <f t="shared" si="7"/>
        <v>8650</v>
      </c>
      <c r="AB157">
        <f t="shared" si="8"/>
        <v>-5.23152102845855</v>
      </c>
      <c r="AC157">
        <f t="shared" si="9"/>
        <v>253.18190159943299</v>
      </c>
    </row>
    <row r="158" spans="1:29" x14ac:dyDescent="0.25">
      <c r="A158">
        <v>8660</v>
      </c>
      <c r="B158">
        <v>-1.23087074E-2</v>
      </c>
      <c r="C158" s="1">
        <v>3.3246491599999998E-10</v>
      </c>
      <c r="D158">
        <v>0</v>
      </c>
      <c r="E158">
        <v>0</v>
      </c>
      <c r="F158">
        <v>-1.23087074E-2</v>
      </c>
      <c r="G158" s="1">
        <v>3.3246435999999999E-10</v>
      </c>
      <c r="H158">
        <v>0</v>
      </c>
      <c r="I158">
        <v>0</v>
      </c>
      <c r="J158">
        <v>-0.46008500000000002</v>
      </c>
      <c r="K158">
        <v>0.17416499999999999</v>
      </c>
      <c r="L158">
        <v>0.32608999999999999</v>
      </c>
      <c r="M158">
        <v>0.222139</v>
      </c>
      <c r="N158">
        <v>0</v>
      </c>
      <c r="O158">
        <v>-0.46008300000000002</v>
      </c>
      <c r="P158">
        <v>0.32608999999999999</v>
      </c>
      <c r="Q158">
        <v>3.4022800000000002</v>
      </c>
      <c r="R158" s="1">
        <v>4.7944100000000001E-6</v>
      </c>
      <c r="S158">
        <v>0.17416400000000001</v>
      </c>
      <c r="T158">
        <v>0.222139</v>
      </c>
      <c r="U158">
        <v>1.05705</v>
      </c>
      <c r="V158" s="1">
        <v>2.4455200000000001E-9</v>
      </c>
      <c r="W158">
        <v>2.8131331056509801</v>
      </c>
      <c r="X158" s="1">
        <v>9.3836020069183802E-9</v>
      </c>
      <c r="Y158">
        <v>-58191.251042795797</v>
      </c>
      <c r="Z158">
        <v>1.0295621758056199</v>
      </c>
      <c r="AA158">
        <f t="shared" si="7"/>
        <v>8660</v>
      </c>
      <c r="AB158">
        <f t="shared" si="8"/>
        <v>-5.2372125938516056</v>
      </c>
      <c r="AC158">
        <f t="shared" si="9"/>
        <v>253.1819795085882</v>
      </c>
    </row>
    <row r="159" spans="1:29" x14ac:dyDescent="0.25">
      <c r="A159">
        <v>8670</v>
      </c>
      <c r="B159">
        <v>-1.2270656899999999E-2</v>
      </c>
      <c r="C159" s="1">
        <v>3.3871189600000002E-10</v>
      </c>
      <c r="D159">
        <v>0</v>
      </c>
      <c r="E159">
        <v>0</v>
      </c>
      <c r="F159">
        <v>-1.2270656899999999E-2</v>
      </c>
      <c r="G159" s="1">
        <v>3.3870599400000001E-10</v>
      </c>
      <c r="H159">
        <v>0</v>
      </c>
      <c r="I159">
        <v>0</v>
      </c>
      <c r="J159">
        <v>-0.45780999999999999</v>
      </c>
      <c r="K159">
        <v>0.17737</v>
      </c>
      <c r="L159">
        <v>0.325683</v>
      </c>
      <c r="M159">
        <v>0.22162100000000001</v>
      </c>
      <c r="N159">
        <v>0</v>
      </c>
      <c r="O159">
        <v>-0.45780999999999999</v>
      </c>
      <c r="P159">
        <v>0.325683</v>
      </c>
      <c r="Q159">
        <v>3.3982399999999999</v>
      </c>
      <c r="R159" s="1">
        <v>-1.41342E-6</v>
      </c>
      <c r="S159">
        <v>0.17737</v>
      </c>
      <c r="T159">
        <v>0.22162100000000001</v>
      </c>
      <c r="U159">
        <v>1.0609599999999999</v>
      </c>
      <c r="V159" s="1">
        <v>4.0587599999999997E-9</v>
      </c>
      <c r="W159">
        <v>2.81313397376011</v>
      </c>
      <c r="X159" s="1">
        <v>9.3836049025810794E-9</v>
      </c>
      <c r="Y159">
        <v>-58254.614087941103</v>
      </c>
      <c r="Z159">
        <v>1.02780886679591</v>
      </c>
      <c r="AA159">
        <f t="shared" si="7"/>
        <v>8670</v>
      </c>
      <c r="AB159">
        <f t="shared" si="8"/>
        <v>-5.2429152679146824</v>
      </c>
      <c r="AC159">
        <f t="shared" si="9"/>
        <v>253.1820576384099</v>
      </c>
    </row>
    <row r="160" spans="1:29" x14ac:dyDescent="0.25">
      <c r="A160">
        <v>8680</v>
      </c>
      <c r="B160">
        <v>-1.22325709E-2</v>
      </c>
      <c r="C160" s="1">
        <v>3.3929097700000001E-10</v>
      </c>
      <c r="D160">
        <v>0</v>
      </c>
      <c r="E160">
        <v>0</v>
      </c>
      <c r="F160">
        <v>-1.22325709E-2</v>
      </c>
      <c r="G160" s="1">
        <v>3.3929292299999999E-10</v>
      </c>
      <c r="H160">
        <v>0</v>
      </c>
      <c r="I160">
        <v>0</v>
      </c>
      <c r="J160">
        <v>-0.45555000000000001</v>
      </c>
      <c r="K160">
        <v>0.180561</v>
      </c>
      <c r="L160">
        <v>0.32527899999999998</v>
      </c>
      <c r="M160">
        <v>0.22110399999999999</v>
      </c>
      <c r="N160">
        <v>0</v>
      </c>
      <c r="O160">
        <v>-0.45555099999999998</v>
      </c>
      <c r="P160">
        <v>0.32527899999999998</v>
      </c>
      <c r="Q160">
        <v>3.39425</v>
      </c>
      <c r="R160" s="1">
        <v>1.26685E-7</v>
      </c>
      <c r="S160">
        <v>0.180561</v>
      </c>
      <c r="T160">
        <v>0.22110399999999999</v>
      </c>
      <c r="U160">
        <v>1.06488</v>
      </c>
      <c r="V160" s="1">
        <v>5.6449300000000003E-9</v>
      </c>
      <c r="W160">
        <v>2.8131348443169899</v>
      </c>
      <c r="X160" s="1">
        <v>9.3836078064087395E-9</v>
      </c>
      <c r="Y160">
        <v>-58318.105969158802</v>
      </c>
      <c r="Z160">
        <v>1.0260507436291799</v>
      </c>
      <c r="AA160">
        <f t="shared" si="7"/>
        <v>8680</v>
      </c>
      <c r="AB160">
        <f t="shared" si="8"/>
        <v>-5.2486295372242759</v>
      </c>
      <c r="AC160">
        <f t="shared" si="9"/>
        <v>253.1821359885291</v>
      </c>
    </row>
    <row r="161" spans="1:29" x14ac:dyDescent="0.25">
      <c r="A161">
        <v>8690</v>
      </c>
      <c r="B161">
        <v>-1.21944501E-2</v>
      </c>
      <c r="C161" s="1">
        <v>3.4165780700000002E-10</v>
      </c>
      <c r="D161">
        <v>0</v>
      </c>
      <c r="E161">
        <v>0</v>
      </c>
      <c r="F161">
        <v>-1.21944501E-2</v>
      </c>
      <c r="G161" s="1">
        <v>3.4165620100000001E-10</v>
      </c>
      <c r="H161">
        <v>0</v>
      </c>
      <c r="I161">
        <v>0</v>
      </c>
      <c r="J161">
        <v>-0.45332699999999998</v>
      </c>
      <c r="K161">
        <v>0.18373999999999999</v>
      </c>
      <c r="L161">
        <v>0.32488099999999998</v>
      </c>
      <c r="M161">
        <v>0.22059000000000001</v>
      </c>
      <c r="N161">
        <v>0</v>
      </c>
      <c r="O161">
        <v>-0.45332499999999998</v>
      </c>
      <c r="P161">
        <v>0.32488099999999998</v>
      </c>
      <c r="Q161">
        <v>3.3903699999999999</v>
      </c>
      <c r="R161" s="1">
        <v>-3.4268899999999999E-6</v>
      </c>
      <c r="S161">
        <v>0.18373900000000001</v>
      </c>
      <c r="T161">
        <v>0.22059000000000001</v>
      </c>
      <c r="U161">
        <v>1.0687899999999999</v>
      </c>
      <c r="V161" s="1">
        <v>7.3391899999999998E-9</v>
      </c>
      <c r="W161">
        <v>2.8131357172979099</v>
      </c>
      <c r="X161" s="1">
        <v>9.3836107183222407E-9</v>
      </c>
      <c r="Y161">
        <v>-58381.735197201597</v>
      </c>
      <c r="Z161">
        <v>1.0242878598484499</v>
      </c>
      <c r="AA161">
        <f t="shared" si="7"/>
        <v>8690</v>
      </c>
      <c r="AB161">
        <f t="shared" si="8"/>
        <v>-5.254356167748127</v>
      </c>
      <c r="AC161">
        <f t="shared" si="9"/>
        <v>253.18221455681189</v>
      </c>
    </row>
    <row r="162" spans="1:29" x14ac:dyDescent="0.25">
      <c r="A162">
        <v>8700</v>
      </c>
      <c r="B162">
        <v>-1.2156295100000001E-2</v>
      </c>
      <c r="C162" s="1">
        <v>3.4474698000000001E-10</v>
      </c>
      <c r="D162">
        <v>0</v>
      </c>
      <c r="E162">
        <v>0</v>
      </c>
      <c r="F162">
        <v>-1.2156295100000001E-2</v>
      </c>
      <c r="G162" s="1">
        <v>3.4474698399999999E-10</v>
      </c>
      <c r="H162">
        <v>0</v>
      </c>
      <c r="I162">
        <v>0</v>
      </c>
      <c r="J162">
        <v>-0.45111000000000001</v>
      </c>
      <c r="K162">
        <v>0.18690300000000001</v>
      </c>
      <c r="L162">
        <v>0.324486</v>
      </c>
      <c r="M162">
        <v>0.220078</v>
      </c>
      <c r="N162">
        <v>0</v>
      </c>
      <c r="O162">
        <v>-0.45111099999999998</v>
      </c>
      <c r="P162">
        <v>0.324486</v>
      </c>
      <c r="Q162">
        <v>3.3865699999999999</v>
      </c>
      <c r="R162" s="1">
        <v>1.21474E-5</v>
      </c>
      <c r="S162">
        <v>0.18690300000000001</v>
      </c>
      <c r="T162">
        <v>0.22007699999999999</v>
      </c>
      <c r="U162">
        <v>1.0727100000000001</v>
      </c>
      <c r="V162" s="1">
        <v>9.0555099999999995E-9</v>
      </c>
      <c r="W162">
        <v>2.8131365926790401</v>
      </c>
      <c r="X162" s="1">
        <v>9.3836136382421503E-9</v>
      </c>
      <c r="Y162">
        <v>-58445.510385817201</v>
      </c>
      <c r="Z162">
        <v>1.0225202689516799</v>
      </c>
      <c r="AA162">
        <f t="shared" si="7"/>
        <v>8700</v>
      </c>
      <c r="AB162">
        <f t="shared" si="8"/>
        <v>-5.2600959347235321</v>
      </c>
      <c r="AC162">
        <f t="shared" si="9"/>
        <v>253.18229334111362</v>
      </c>
    </row>
    <row r="163" spans="1:29" x14ac:dyDescent="0.25">
      <c r="A163">
        <v>8710</v>
      </c>
      <c r="B163">
        <v>-1.2118106300000001E-2</v>
      </c>
      <c r="C163" s="1">
        <v>3.4711010200000002E-10</v>
      </c>
      <c r="D163">
        <v>0</v>
      </c>
      <c r="E163">
        <v>0</v>
      </c>
      <c r="F163">
        <v>-1.2118106300000001E-2</v>
      </c>
      <c r="G163" s="1">
        <v>3.4710866200000002E-10</v>
      </c>
      <c r="H163">
        <v>0</v>
      </c>
      <c r="I163">
        <v>0</v>
      </c>
      <c r="J163">
        <v>-0.44893699999999997</v>
      </c>
      <c r="K163">
        <v>0.190055</v>
      </c>
      <c r="L163">
        <v>0.32409900000000003</v>
      </c>
      <c r="M163">
        <v>0.21956700000000001</v>
      </c>
      <c r="N163">
        <v>0</v>
      </c>
      <c r="O163">
        <v>-0.448936</v>
      </c>
      <c r="P163">
        <v>0.324098</v>
      </c>
      <c r="Q163">
        <v>3.3828800000000001</v>
      </c>
      <c r="R163" s="1">
        <v>2.8232899999999999E-6</v>
      </c>
      <c r="S163">
        <v>0.190054</v>
      </c>
      <c r="T163">
        <v>0.21956700000000001</v>
      </c>
      <c r="U163">
        <v>1.07663</v>
      </c>
      <c r="V163" s="1">
        <v>1.09093E-8</v>
      </c>
      <c r="W163">
        <v>2.81313747044402</v>
      </c>
      <c r="X163" s="1">
        <v>9.3836165661138101E-9</v>
      </c>
      <c r="Y163">
        <v>-58509.439201101901</v>
      </c>
      <c r="Z163">
        <v>1.0207480067022601</v>
      </c>
      <c r="AA163">
        <f t="shared" si="7"/>
        <v>8710</v>
      </c>
      <c r="AB163">
        <f t="shared" si="8"/>
        <v>-5.265849528099154</v>
      </c>
      <c r="AC163">
        <f t="shared" si="9"/>
        <v>253.1823723399618</v>
      </c>
    </row>
    <row r="164" spans="1:29" x14ac:dyDescent="0.25">
      <c r="A164">
        <v>8720</v>
      </c>
      <c r="B164">
        <v>-1.2079883899999999E-2</v>
      </c>
      <c r="C164" s="1">
        <v>3.4953805399999999E-10</v>
      </c>
      <c r="D164">
        <v>0</v>
      </c>
      <c r="E164">
        <v>0</v>
      </c>
      <c r="F164">
        <v>-1.2079883899999999E-2</v>
      </c>
      <c r="G164" s="1">
        <v>3.4953672899999998E-10</v>
      </c>
      <c r="H164">
        <v>0</v>
      </c>
      <c r="I164">
        <v>0</v>
      </c>
      <c r="J164">
        <v>-0.44677800000000001</v>
      </c>
      <c r="K164">
        <v>0.193192</v>
      </c>
      <c r="L164">
        <v>0.323714</v>
      </c>
      <c r="M164">
        <v>0.219058</v>
      </c>
      <c r="N164">
        <v>0</v>
      </c>
      <c r="O164">
        <v>-0.44677600000000001</v>
      </c>
      <c r="P164">
        <v>0.323714</v>
      </c>
      <c r="Q164">
        <v>3.3791799999999999</v>
      </c>
      <c r="R164" s="1">
        <v>-1.9358799999999998E-5</v>
      </c>
      <c r="S164">
        <v>0.193191</v>
      </c>
      <c r="T164">
        <v>0.219058</v>
      </c>
      <c r="U164">
        <v>1.08056</v>
      </c>
      <c r="V164" s="1">
        <v>1.2808200000000001E-8</v>
      </c>
      <c r="W164">
        <v>2.8131383505831602</v>
      </c>
      <c r="X164" s="1">
        <v>9.3836195019049698E-9</v>
      </c>
      <c r="Y164">
        <v>-58573.528255517303</v>
      </c>
      <c r="Z164">
        <v>1.01897109266548</v>
      </c>
      <c r="AA164">
        <f t="shared" si="7"/>
        <v>8720</v>
      </c>
      <c r="AB164">
        <f t="shared" si="8"/>
        <v>-5.2716175429965411</v>
      </c>
      <c r="AC164">
        <f t="shared" si="9"/>
        <v>253.18245155248442</v>
      </c>
    </row>
    <row r="165" spans="1:29" x14ac:dyDescent="0.25">
      <c r="A165">
        <v>8730</v>
      </c>
      <c r="B165">
        <v>-1.2041628E-2</v>
      </c>
      <c r="C165" s="1">
        <v>3.52729232E-10</v>
      </c>
      <c r="D165">
        <v>0</v>
      </c>
      <c r="E165">
        <v>0</v>
      </c>
      <c r="F165">
        <v>-1.2041628E-2</v>
      </c>
      <c r="G165" s="1">
        <v>3.52728784E-10</v>
      </c>
      <c r="H165">
        <v>0</v>
      </c>
      <c r="I165">
        <v>0</v>
      </c>
      <c r="J165">
        <v>-0.44461299999999998</v>
      </c>
      <c r="K165">
        <v>0.19631599999999999</v>
      </c>
      <c r="L165">
        <v>0.32332899999999998</v>
      </c>
      <c r="M165">
        <v>0.218551</v>
      </c>
      <c r="N165">
        <v>0</v>
      </c>
      <c r="O165">
        <v>-0.44461200000000001</v>
      </c>
      <c r="P165">
        <v>0.32332899999999998</v>
      </c>
      <c r="Q165">
        <v>3.3755700000000002</v>
      </c>
      <c r="R165" s="1">
        <v>-1.65085E-5</v>
      </c>
      <c r="S165">
        <v>0.19631499999999999</v>
      </c>
      <c r="T165">
        <v>0.218551</v>
      </c>
      <c r="U165">
        <v>1.08449</v>
      </c>
      <c r="V165" s="1">
        <v>1.47377E-8</v>
      </c>
      <c r="W165">
        <v>2.8131392330912699</v>
      </c>
      <c r="X165" s="1">
        <v>9.3836224455982802E-9</v>
      </c>
      <c r="Y165">
        <v>-58637.783668187301</v>
      </c>
      <c r="Z165">
        <v>1.0171895358085099</v>
      </c>
      <c r="AA165">
        <f t="shared" si="7"/>
        <v>8730</v>
      </c>
      <c r="AB165">
        <f t="shared" si="8"/>
        <v>-5.2774005301368403</v>
      </c>
      <c r="AC165">
        <f t="shared" si="9"/>
        <v>253.18253097821429</v>
      </c>
    </row>
    <row r="166" spans="1:29" x14ac:dyDescent="0.25">
      <c r="A166">
        <v>8740</v>
      </c>
      <c r="B166">
        <v>-1.20033386E-2</v>
      </c>
      <c r="C166" s="1">
        <v>3.5492368000000001E-10</v>
      </c>
      <c r="D166">
        <v>0</v>
      </c>
      <c r="E166">
        <v>0</v>
      </c>
      <c r="F166">
        <v>-1.20033386E-2</v>
      </c>
      <c r="G166" s="1">
        <v>3.5492246099999999E-10</v>
      </c>
      <c r="H166">
        <v>0</v>
      </c>
      <c r="I166">
        <v>0</v>
      </c>
      <c r="J166">
        <v>-0.44242900000000002</v>
      </c>
      <c r="K166">
        <v>0.19942499999999999</v>
      </c>
      <c r="L166">
        <v>0.32294200000000001</v>
      </c>
      <c r="M166">
        <v>0.21804599999999999</v>
      </c>
      <c r="N166">
        <v>0</v>
      </c>
      <c r="O166">
        <v>-0.44242999999999999</v>
      </c>
      <c r="P166">
        <v>0.32294200000000001</v>
      </c>
      <c r="Q166">
        <v>3.3719700000000001</v>
      </c>
      <c r="R166" s="1">
        <v>7.7679099999999996E-6</v>
      </c>
      <c r="S166">
        <v>0.19942599999999999</v>
      </c>
      <c r="T166">
        <v>0.21804599999999999</v>
      </c>
      <c r="U166">
        <v>1.0884199999999999</v>
      </c>
      <c r="V166" s="1">
        <v>1.67465E-8</v>
      </c>
      <c r="W166">
        <v>2.8131401179644802</v>
      </c>
      <c r="X166" s="1">
        <v>9.3836253971808605E-9</v>
      </c>
      <c r="Y166">
        <v>-58702.211260559103</v>
      </c>
      <c r="Z166">
        <v>1.0154033414225401</v>
      </c>
      <c r="AA166">
        <f t="shared" si="7"/>
        <v>8740</v>
      </c>
      <c r="AB166">
        <f t="shared" si="8"/>
        <v>-5.283199013450302</v>
      </c>
      <c r="AC166">
        <f t="shared" si="9"/>
        <v>253.1826106168032</v>
      </c>
    </row>
    <row r="167" spans="1:29" x14ac:dyDescent="0.25">
      <c r="A167">
        <v>8750</v>
      </c>
      <c r="B167">
        <v>-1.1965015799999999E-2</v>
      </c>
      <c r="C167" s="1">
        <v>3.58388882E-10</v>
      </c>
      <c r="D167">
        <v>0</v>
      </c>
      <c r="E167">
        <v>0</v>
      </c>
      <c r="F167">
        <v>-1.1965015799999999E-2</v>
      </c>
      <c r="G167" s="1">
        <v>3.5838977999999999E-10</v>
      </c>
      <c r="H167">
        <v>0</v>
      </c>
      <c r="I167">
        <v>0</v>
      </c>
      <c r="J167">
        <v>-0.44028400000000001</v>
      </c>
      <c r="K167">
        <v>0.20252300000000001</v>
      </c>
      <c r="L167">
        <v>0.32256099999999999</v>
      </c>
      <c r="M167">
        <v>0.21754299999999999</v>
      </c>
      <c r="N167">
        <v>0</v>
      </c>
      <c r="O167">
        <v>-0.44028400000000001</v>
      </c>
      <c r="P167">
        <v>0.32256099999999999</v>
      </c>
      <c r="Q167">
        <v>3.36842</v>
      </c>
      <c r="R167" s="1">
        <v>-2.89789E-6</v>
      </c>
      <c r="S167">
        <v>0.20252300000000001</v>
      </c>
      <c r="T167">
        <v>0.21754299999999999</v>
      </c>
      <c r="U167">
        <v>1.0923499999999999</v>
      </c>
      <c r="V167" s="1">
        <v>1.8784499999999999E-8</v>
      </c>
      <c r="W167">
        <v>2.81314100519951</v>
      </c>
      <c r="X167" s="1">
        <v>9.3836283566417306E-9</v>
      </c>
      <c r="Y167">
        <v>-58766.816858701299</v>
      </c>
      <c r="Z167">
        <v>1.0136125134534</v>
      </c>
      <c r="AA167">
        <f t="shared" si="7"/>
        <v>8750</v>
      </c>
      <c r="AB167">
        <f t="shared" si="8"/>
        <v>-5.2890135172831005</v>
      </c>
      <c r="AC167">
        <f t="shared" si="9"/>
        <v>253.18269046795589</v>
      </c>
    </row>
    <row r="168" spans="1:29" x14ac:dyDescent="0.25">
      <c r="A168">
        <v>8760</v>
      </c>
      <c r="B168">
        <v>-1.19266596E-2</v>
      </c>
      <c r="C168" s="1">
        <v>3.6102158599999998E-10</v>
      </c>
      <c r="D168">
        <v>0</v>
      </c>
      <c r="E168">
        <v>0</v>
      </c>
      <c r="F168">
        <v>-1.19266596E-2</v>
      </c>
      <c r="G168" s="1">
        <v>3.6102181800000001E-10</v>
      </c>
      <c r="H168">
        <v>0</v>
      </c>
      <c r="I168">
        <v>0</v>
      </c>
      <c r="J168">
        <v>-0.43813400000000002</v>
      </c>
      <c r="K168">
        <v>0.20560700000000001</v>
      </c>
      <c r="L168">
        <v>0.32218000000000002</v>
      </c>
      <c r="M168">
        <v>0.21704200000000001</v>
      </c>
      <c r="N168">
        <v>0</v>
      </c>
      <c r="O168">
        <v>-0.43813400000000002</v>
      </c>
      <c r="P168">
        <v>0.32218000000000002</v>
      </c>
      <c r="Q168">
        <v>3.3648899999999999</v>
      </c>
      <c r="R168" s="1">
        <v>-9.4035599999999998E-6</v>
      </c>
      <c r="S168">
        <v>0.20560700000000001</v>
      </c>
      <c r="T168">
        <v>0.21704200000000001</v>
      </c>
      <c r="U168">
        <v>1.09629</v>
      </c>
      <c r="V168" s="1">
        <v>2.09587E-8</v>
      </c>
      <c r="W168">
        <v>2.8131418947929601</v>
      </c>
      <c r="X168" s="1">
        <v>9.3836313239695797E-9</v>
      </c>
      <c r="Y168">
        <v>-58831.606295602302</v>
      </c>
      <c r="Z168">
        <v>1.01181705591493</v>
      </c>
      <c r="AA168">
        <f t="shared" si="7"/>
        <v>8760</v>
      </c>
      <c r="AB168">
        <f t="shared" si="8"/>
        <v>-5.2948445666041906</v>
      </c>
      <c r="AC168">
        <f t="shared" si="9"/>
        <v>253.1827705313664</v>
      </c>
    </row>
    <row r="169" spans="1:29" x14ac:dyDescent="0.25">
      <c r="A169">
        <v>8770</v>
      </c>
      <c r="B169">
        <v>-1.1888270100000001E-2</v>
      </c>
      <c r="C169" s="1">
        <v>3.64076838E-10</v>
      </c>
      <c r="D169">
        <v>0</v>
      </c>
      <c r="E169">
        <v>0</v>
      </c>
      <c r="F169">
        <v>-1.1888270100000001E-2</v>
      </c>
      <c r="G169" s="1">
        <v>3.6407646700000001E-10</v>
      </c>
      <c r="H169">
        <v>0</v>
      </c>
      <c r="I169">
        <v>0</v>
      </c>
      <c r="J169">
        <v>-0.43597799999999998</v>
      </c>
      <c r="K169">
        <v>0.208678</v>
      </c>
      <c r="L169">
        <v>0.321799</v>
      </c>
      <c r="M169">
        <v>0.21654200000000001</v>
      </c>
      <c r="N169" s="1">
        <v>7.2294699999999997E-8</v>
      </c>
      <c r="O169">
        <v>-0.43597799999999998</v>
      </c>
      <c r="P169">
        <v>0.321799</v>
      </c>
      <c r="Q169">
        <v>3.3614000000000002</v>
      </c>
      <c r="R169" s="1">
        <v>7.6851400000000006E-9</v>
      </c>
      <c r="S169">
        <v>0.208678</v>
      </c>
      <c r="T169">
        <v>0.21654200000000001</v>
      </c>
      <c r="U169">
        <v>1.10023</v>
      </c>
      <c r="V169" s="1">
        <v>2.3176900000000001E-8</v>
      </c>
      <c r="W169">
        <v>2.8131427867410901</v>
      </c>
      <c r="X169" s="1">
        <v>9.3836342991519107E-9</v>
      </c>
      <c r="Y169">
        <v>-58896.585462587303</v>
      </c>
      <c r="Z169">
        <v>1.0100169737240901</v>
      </c>
      <c r="AA169">
        <f t="shared" si="7"/>
        <v>8770</v>
      </c>
      <c r="AB169">
        <f t="shared" si="8"/>
        <v>-5.3006926916328405</v>
      </c>
      <c r="AC169">
        <f t="shared" si="9"/>
        <v>253.1828508066981</v>
      </c>
    </row>
    <row r="170" spans="1:29" x14ac:dyDescent="0.25">
      <c r="A170">
        <v>8780</v>
      </c>
      <c r="B170">
        <v>-1.18498474E-2</v>
      </c>
      <c r="C170" s="1">
        <v>3.6719789099999999E-10</v>
      </c>
      <c r="D170">
        <v>0</v>
      </c>
      <c r="E170">
        <v>0</v>
      </c>
      <c r="F170">
        <v>-1.18498474E-2</v>
      </c>
      <c r="G170" s="1">
        <v>3.6719676799999998E-10</v>
      </c>
      <c r="H170">
        <v>0</v>
      </c>
      <c r="I170">
        <v>0</v>
      </c>
      <c r="J170">
        <v>-0.43382300000000001</v>
      </c>
      <c r="K170">
        <v>0.21173700000000001</v>
      </c>
      <c r="L170">
        <v>0.32141799999999998</v>
      </c>
      <c r="M170">
        <v>0.21604400000000001</v>
      </c>
      <c r="N170">
        <v>0</v>
      </c>
      <c r="O170">
        <v>-0.43382199999999999</v>
      </c>
      <c r="P170">
        <v>0.32141799999999998</v>
      </c>
      <c r="Q170">
        <v>3.3579500000000002</v>
      </c>
      <c r="R170" s="1">
        <v>7.6766300000000007E-6</v>
      </c>
      <c r="S170">
        <v>0.21173600000000001</v>
      </c>
      <c r="T170">
        <v>0.21604400000000001</v>
      </c>
      <c r="U170">
        <v>1.1041700000000001</v>
      </c>
      <c r="V170" s="1">
        <v>2.5440600000000001E-8</v>
      </c>
      <c r="W170">
        <v>2.81314368104012</v>
      </c>
      <c r="X170" s="1">
        <v>9.3836372821761107E-9</v>
      </c>
      <c r="Y170">
        <v>-58961.760307937897</v>
      </c>
      <c r="Z170">
        <v>1.00821227198715</v>
      </c>
      <c r="AA170">
        <f t="shared" si="7"/>
        <v>8780</v>
      </c>
      <c r="AB170">
        <f t="shared" si="8"/>
        <v>-5.3065584277143945</v>
      </c>
      <c r="AC170">
        <f t="shared" si="9"/>
        <v>253.18293129361081</v>
      </c>
    </row>
    <row r="171" spans="1:29" x14ac:dyDescent="0.25">
      <c r="A171">
        <v>8790</v>
      </c>
      <c r="B171">
        <v>-1.1811391399999999E-2</v>
      </c>
      <c r="C171" s="1">
        <v>3.7044329199999998E-10</v>
      </c>
      <c r="D171">
        <v>0</v>
      </c>
      <c r="E171">
        <v>0</v>
      </c>
      <c r="F171">
        <v>-1.1811391399999999E-2</v>
      </c>
      <c r="G171" s="1">
        <v>3.70443305E-10</v>
      </c>
      <c r="H171">
        <v>0</v>
      </c>
      <c r="I171">
        <v>0</v>
      </c>
      <c r="J171">
        <v>-0.43167800000000001</v>
      </c>
      <c r="K171">
        <v>0.214781</v>
      </c>
      <c r="L171">
        <v>0.32103900000000002</v>
      </c>
      <c r="M171">
        <v>0.21554799999999999</v>
      </c>
      <c r="N171">
        <v>0</v>
      </c>
      <c r="O171">
        <v>-0.43167899999999998</v>
      </c>
      <c r="P171">
        <v>0.32103900000000002</v>
      </c>
      <c r="Q171">
        <v>3.3545199999999999</v>
      </c>
      <c r="R171" s="1">
        <v>9.8697999999999999E-6</v>
      </c>
      <c r="S171">
        <v>0.214781</v>
      </c>
      <c r="T171">
        <v>0.21554799999999999</v>
      </c>
      <c r="U171">
        <v>1.10812</v>
      </c>
      <c r="V171" s="1">
        <v>2.7791099999999999E-8</v>
      </c>
      <c r="W171">
        <v>2.8131445776861002</v>
      </c>
      <c r="X171" s="1">
        <v>9.3836402730290492E-9</v>
      </c>
      <c r="Y171">
        <v>-59027.136828593502</v>
      </c>
      <c r="Z171">
        <v>1.0064029562110099</v>
      </c>
      <c r="AA171">
        <f t="shared" si="7"/>
        <v>8790</v>
      </c>
      <c r="AB171">
        <f t="shared" si="8"/>
        <v>-5.3124423145733992</v>
      </c>
      <c r="AC171">
        <f t="shared" si="9"/>
        <v>253.18301199174903</v>
      </c>
    </row>
    <row r="172" spans="1:29" x14ac:dyDescent="0.25">
      <c r="A172">
        <v>8800</v>
      </c>
      <c r="B172">
        <v>-1.1772902199999999E-2</v>
      </c>
      <c r="C172" s="1">
        <v>3.7391602799999999E-10</v>
      </c>
      <c r="D172">
        <v>0</v>
      </c>
      <c r="E172">
        <v>0</v>
      </c>
      <c r="F172">
        <v>-1.1772902199999999E-2</v>
      </c>
      <c r="G172" s="1">
        <v>3.73916299E-10</v>
      </c>
      <c r="H172">
        <v>0</v>
      </c>
      <c r="I172">
        <v>0</v>
      </c>
      <c r="J172">
        <v>-0.429566</v>
      </c>
      <c r="K172">
        <v>0.21781300000000001</v>
      </c>
      <c r="L172">
        <v>0.32066699999999998</v>
      </c>
      <c r="M172">
        <v>0.215054</v>
      </c>
      <c r="N172">
        <v>0</v>
      </c>
      <c r="O172">
        <v>-0.42956499999999997</v>
      </c>
      <c r="P172">
        <v>0.32066699999999998</v>
      </c>
      <c r="Q172">
        <v>3.3511700000000002</v>
      </c>
      <c r="R172" s="1">
        <v>-9.7890999999999992E-6</v>
      </c>
      <c r="S172">
        <v>0.21781300000000001</v>
      </c>
      <c r="T172">
        <v>0.215054</v>
      </c>
      <c r="U172">
        <v>1.11206</v>
      </c>
      <c r="V172" s="1">
        <v>3.0195199999999998E-8</v>
      </c>
      <c r="W172">
        <v>2.8131454766751598</v>
      </c>
      <c r="X172" s="1">
        <v>9.3836432716977592E-9</v>
      </c>
      <c r="Y172">
        <v>-59092.721075985297</v>
      </c>
      <c r="Z172">
        <v>1.0045890319695601</v>
      </c>
      <c r="AA172">
        <f t="shared" si="7"/>
        <v>8800</v>
      </c>
      <c r="AB172">
        <f t="shared" si="8"/>
        <v>-5.31834489683866</v>
      </c>
      <c r="AC172">
        <f t="shared" si="9"/>
        <v>253.18309290076439</v>
      </c>
    </row>
    <row r="173" spans="1:29" x14ac:dyDescent="0.25">
      <c r="A173">
        <v>8810</v>
      </c>
      <c r="B173">
        <v>-1.17343799E-2</v>
      </c>
      <c r="C173" s="1">
        <v>3.7734869E-10</v>
      </c>
      <c r="D173">
        <v>0</v>
      </c>
      <c r="E173">
        <v>0</v>
      </c>
      <c r="F173">
        <v>-1.17343799E-2</v>
      </c>
      <c r="G173" s="1">
        <v>3.7734695E-10</v>
      </c>
      <c r="H173">
        <v>0</v>
      </c>
      <c r="I173">
        <v>0</v>
      </c>
      <c r="J173">
        <v>-0.42743599999999998</v>
      </c>
      <c r="K173">
        <v>0.220831</v>
      </c>
      <c r="L173">
        <v>0.32029200000000002</v>
      </c>
      <c r="M173">
        <v>0.214562</v>
      </c>
      <c r="N173">
        <v>0</v>
      </c>
      <c r="O173">
        <v>-0.42743700000000001</v>
      </c>
      <c r="P173">
        <v>0.32029200000000002</v>
      </c>
      <c r="Q173">
        <v>3.34781</v>
      </c>
      <c r="R173" s="1">
        <v>2.2384099999999999E-6</v>
      </c>
      <c r="S173">
        <v>0.220832</v>
      </c>
      <c r="T173">
        <v>0.214561</v>
      </c>
      <c r="U173">
        <v>1.11602</v>
      </c>
      <c r="V173" s="1">
        <v>3.2691800000000002E-8</v>
      </c>
      <c r="W173">
        <v>2.8131463780034101</v>
      </c>
      <c r="X173" s="1">
        <v>9.3836462781693103E-9</v>
      </c>
      <c r="Y173">
        <v>-59158.519139950899</v>
      </c>
      <c r="Z173">
        <v>1.0027705048961599</v>
      </c>
      <c r="AA173">
        <f t="shared" si="7"/>
        <v>8810</v>
      </c>
      <c r="AB173">
        <f t="shared" si="8"/>
        <v>-5.3242667225955644</v>
      </c>
      <c r="AC173">
        <f t="shared" si="9"/>
        <v>253.18317402030689</v>
      </c>
    </row>
    <row r="174" spans="1:29" x14ac:dyDescent="0.25">
      <c r="A174">
        <v>8820</v>
      </c>
      <c r="B174">
        <v>-1.16958245E-2</v>
      </c>
      <c r="C174" s="1">
        <v>3.8110413099999999E-10</v>
      </c>
      <c r="D174">
        <v>0</v>
      </c>
      <c r="E174">
        <v>0</v>
      </c>
      <c r="F174">
        <v>-1.16958245E-2</v>
      </c>
      <c r="G174" s="1">
        <v>3.8110341600000001E-10</v>
      </c>
      <c r="H174">
        <v>0</v>
      </c>
      <c r="I174">
        <v>0</v>
      </c>
      <c r="J174">
        <v>-0.42531200000000002</v>
      </c>
      <c r="K174">
        <v>0.22383700000000001</v>
      </c>
      <c r="L174">
        <v>0.31991799999999998</v>
      </c>
      <c r="M174">
        <v>0.21407100000000001</v>
      </c>
      <c r="N174">
        <v>0</v>
      </c>
      <c r="O174">
        <v>-0.425313</v>
      </c>
      <c r="P174">
        <v>0.31991799999999998</v>
      </c>
      <c r="Q174">
        <v>3.3445</v>
      </c>
      <c r="R174" s="1">
        <v>-2.5514599999999998E-6</v>
      </c>
      <c r="S174">
        <v>0.22383800000000001</v>
      </c>
      <c r="T174">
        <v>0.21407100000000001</v>
      </c>
      <c r="U174">
        <v>1.1199699999999999</v>
      </c>
      <c r="V174" s="1">
        <v>3.52359E-8</v>
      </c>
      <c r="W174">
        <v>2.81314728166707</v>
      </c>
      <c r="X174" s="1">
        <v>9.3836492924310299E-9</v>
      </c>
      <c r="Y174">
        <v>-59224.537163694797</v>
      </c>
      <c r="Z174">
        <v>1.00094738056308</v>
      </c>
      <c r="AA174">
        <f t="shared" si="7"/>
        <v>8820</v>
      </c>
      <c r="AB174">
        <f t="shared" si="8"/>
        <v>-5.3302083447325144</v>
      </c>
      <c r="AC174">
        <f t="shared" si="9"/>
        <v>253.18325535003629</v>
      </c>
    </row>
    <row r="175" spans="1:29" x14ac:dyDescent="0.25">
      <c r="A175">
        <v>8830</v>
      </c>
      <c r="B175">
        <v>-1.1657236E-2</v>
      </c>
      <c r="C175" s="1">
        <v>3.8484179299999998E-10</v>
      </c>
      <c r="D175">
        <v>0</v>
      </c>
      <c r="E175">
        <v>0</v>
      </c>
      <c r="F175">
        <v>-1.1657236E-2</v>
      </c>
      <c r="G175" s="1">
        <v>3.84843582E-10</v>
      </c>
      <c r="H175">
        <v>0</v>
      </c>
      <c r="I175">
        <v>0</v>
      </c>
      <c r="J175">
        <v>-0.42320000000000002</v>
      </c>
      <c r="K175">
        <v>0.22683200000000001</v>
      </c>
      <c r="L175">
        <v>0.31954700000000003</v>
      </c>
      <c r="M175">
        <v>0.21358199999999999</v>
      </c>
      <c r="N175">
        <v>0</v>
      </c>
      <c r="O175">
        <v>-0.42320000000000002</v>
      </c>
      <c r="P175">
        <v>0.31954700000000003</v>
      </c>
      <c r="Q175">
        <v>3.34124</v>
      </c>
      <c r="R175" s="1">
        <v>-7.5362900000000003E-6</v>
      </c>
      <c r="S175">
        <v>0.226831</v>
      </c>
      <c r="T175">
        <v>0.21358199999999999</v>
      </c>
      <c r="U175">
        <v>1.1239300000000001</v>
      </c>
      <c r="V175" s="1">
        <v>3.7826599999999997E-8</v>
      </c>
      <c r="W175">
        <v>2.8131481876623701</v>
      </c>
      <c r="X175" s="1">
        <v>9.3836523144704394E-9</v>
      </c>
      <c r="Y175">
        <v>-59290.781333592196</v>
      </c>
      <c r="Z175">
        <v>0.999119841049665</v>
      </c>
      <c r="AA175">
        <f t="shared" si="7"/>
        <v>8830</v>
      </c>
      <c r="AB175">
        <f t="shared" si="8"/>
        <v>-5.3361703200232808</v>
      </c>
      <c r="AC175">
        <f t="shared" si="9"/>
        <v>253.18333688961332</v>
      </c>
    </row>
    <row r="176" spans="1:29" x14ac:dyDescent="0.25">
      <c r="A176">
        <v>8840</v>
      </c>
      <c r="B176">
        <v>-1.1618614500000001E-2</v>
      </c>
      <c r="C176" s="1">
        <v>3.8821920099999998E-10</v>
      </c>
      <c r="D176">
        <v>0</v>
      </c>
      <c r="E176">
        <v>0</v>
      </c>
      <c r="F176">
        <v>-1.1618614500000001E-2</v>
      </c>
      <c r="G176" s="1">
        <v>3.882199E-10</v>
      </c>
      <c r="H176">
        <v>0</v>
      </c>
      <c r="I176">
        <v>0</v>
      </c>
      <c r="J176">
        <v>-0.42108099999999998</v>
      </c>
      <c r="K176">
        <v>0.22981099999999999</v>
      </c>
      <c r="L176">
        <v>0.31917499999999999</v>
      </c>
      <c r="M176">
        <v>0.21309500000000001</v>
      </c>
      <c r="N176">
        <v>0</v>
      </c>
      <c r="O176">
        <v>-0.42108200000000001</v>
      </c>
      <c r="P176">
        <v>0.31917499999999999</v>
      </c>
      <c r="Q176">
        <v>3.33799</v>
      </c>
      <c r="R176" s="1">
        <v>-1.1486399999999999E-6</v>
      </c>
      <c r="S176">
        <v>0.22981199999999999</v>
      </c>
      <c r="T176">
        <v>0.21309400000000001</v>
      </c>
      <c r="U176">
        <v>1.1278900000000001</v>
      </c>
      <c r="V176" s="1">
        <v>4.0476599999999997E-8</v>
      </c>
      <c r="W176">
        <v>2.8131490959856</v>
      </c>
      <c r="X176" s="1">
        <v>9.3836553442750896E-9</v>
      </c>
      <c r="Y176">
        <v>-59357.257883826402</v>
      </c>
      <c r="Z176">
        <v>0.99728784050279895</v>
      </c>
      <c r="AA176">
        <f t="shared" si="7"/>
        <v>8840</v>
      </c>
      <c r="AB176">
        <f t="shared" si="8"/>
        <v>-5.3421532095443593</v>
      </c>
      <c r="AC176">
        <f t="shared" si="9"/>
        <v>253.18341863870401</v>
      </c>
    </row>
    <row r="177" spans="1:29" x14ac:dyDescent="0.25">
      <c r="A177">
        <v>8850</v>
      </c>
      <c r="B177">
        <v>-1.157996E-2</v>
      </c>
      <c r="C177" s="1">
        <v>3.9128109800000002E-10</v>
      </c>
      <c r="D177">
        <v>0</v>
      </c>
      <c r="E177">
        <v>0</v>
      </c>
      <c r="F177">
        <v>-1.157996E-2</v>
      </c>
      <c r="G177" s="1">
        <v>3.9128157200000002E-10</v>
      </c>
      <c r="H177">
        <v>0</v>
      </c>
      <c r="I177">
        <v>0</v>
      </c>
      <c r="J177">
        <v>-0.41897299999999998</v>
      </c>
      <c r="K177">
        <v>0.23278099999999999</v>
      </c>
      <c r="L177">
        <v>0.31880500000000001</v>
      </c>
      <c r="M177">
        <v>0.21260899999999999</v>
      </c>
      <c r="N177">
        <v>0</v>
      </c>
      <c r="O177">
        <v>-0.41897099999999998</v>
      </c>
      <c r="P177">
        <v>0.31880500000000001</v>
      </c>
      <c r="Q177">
        <v>3.3347500000000001</v>
      </c>
      <c r="R177" s="1">
        <v>9.8056799999999994E-7</v>
      </c>
      <c r="S177">
        <v>0.23277999999999999</v>
      </c>
      <c r="T177">
        <v>0.21260899999999999</v>
      </c>
      <c r="U177">
        <v>1.1318600000000001</v>
      </c>
      <c r="V177" s="1">
        <v>4.3119800000000001E-8</v>
      </c>
      <c r="W177">
        <v>2.8131500066330801</v>
      </c>
      <c r="X177" s="1">
        <v>9.3836583818327101E-9</v>
      </c>
      <c r="Y177">
        <v>-59423.97310006</v>
      </c>
      <c r="Z177">
        <v>0.99545125612888197</v>
      </c>
      <c r="AA177">
        <f t="shared" si="7"/>
        <v>8850</v>
      </c>
      <c r="AB177">
        <f t="shared" si="8"/>
        <v>-5.3481575790053828</v>
      </c>
      <c r="AC177">
        <f t="shared" si="9"/>
        <v>253.18350059697721</v>
      </c>
    </row>
    <row r="178" spans="1:29" x14ac:dyDescent="0.25">
      <c r="A178">
        <v>8860</v>
      </c>
      <c r="B178">
        <v>-1.1541272599999999E-2</v>
      </c>
      <c r="C178" s="1">
        <v>3.9361975299999999E-10</v>
      </c>
      <c r="D178">
        <v>0</v>
      </c>
      <c r="E178">
        <v>0</v>
      </c>
      <c r="F178">
        <v>-1.1541272599999999E-2</v>
      </c>
      <c r="G178" s="1">
        <v>3.9362133299999999E-10</v>
      </c>
      <c r="H178">
        <v>0</v>
      </c>
      <c r="I178">
        <v>0</v>
      </c>
      <c r="J178">
        <v>-0.41687000000000002</v>
      </c>
      <c r="K178">
        <v>0.235735</v>
      </c>
      <c r="L178">
        <v>0.318436</v>
      </c>
      <c r="M178">
        <v>0.21212500000000001</v>
      </c>
      <c r="N178">
        <v>0</v>
      </c>
      <c r="O178">
        <v>-0.41687200000000002</v>
      </c>
      <c r="P178">
        <v>0.31843700000000003</v>
      </c>
      <c r="Q178">
        <v>3.3316300000000001</v>
      </c>
      <c r="R178" s="1">
        <v>1.0886900000000001E-5</v>
      </c>
      <c r="S178">
        <v>0.235736</v>
      </c>
      <c r="T178">
        <v>0.21212500000000001</v>
      </c>
      <c r="U178">
        <v>1.1358299999999999</v>
      </c>
      <c r="V178" s="1">
        <v>4.5768200000000001E-8</v>
      </c>
      <c r="W178">
        <v>2.8131509196011701</v>
      </c>
      <c r="X178" s="1">
        <v>9.3836614271311596E-9</v>
      </c>
      <c r="Y178">
        <v>-59490.933306083301</v>
      </c>
      <c r="Z178">
        <v>0.99361009336093598</v>
      </c>
      <c r="AA178">
        <f t="shared" si="7"/>
        <v>8860</v>
      </c>
      <c r="AB178">
        <f t="shared" si="8"/>
        <v>-5.3541839975474801</v>
      </c>
      <c r="AC178">
        <f t="shared" si="9"/>
        <v>253.18358276410532</v>
      </c>
    </row>
    <row r="179" spans="1:29" x14ac:dyDescent="0.25">
      <c r="A179">
        <v>8870</v>
      </c>
      <c r="B179">
        <v>-1.15025522E-2</v>
      </c>
      <c r="C179" s="1">
        <v>3.95319462E-10</v>
      </c>
      <c r="D179">
        <v>0</v>
      </c>
      <c r="E179">
        <v>0</v>
      </c>
      <c r="F179">
        <v>-1.15025522E-2</v>
      </c>
      <c r="G179" s="1">
        <v>3.9531879799999998E-10</v>
      </c>
      <c r="H179">
        <v>0</v>
      </c>
      <c r="I179">
        <v>0</v>
      </c>
      <c r="J179">
        <v>-0.414773</v>
      </c>
      <c r="K179">
        <v>0.238676</v>
      </c>
      <c r="L179">
        <v>0.31806899999999999</v>
      </c>
      <c r="M179">
        <v>0.211643</v>
      </c>
      <c r="N179">
        <v>0</v>
      </c>
      <c r="O179">
        <v>-0.41477700000000001</v>
      </c>
      <c r="P179">
        <v>0.31807000000000002</v>
      </c>
      <c r="Q179">
        <v>3.3285200000000001</v>
      </c>
      <c r="R179" s="1">
        <v>1.29023E-5</v>
      </c>
      <c r="S179">
        <v>0.238679</v>
      </c>
      <c r="T179">
        <v>0.211643</v>
      </c>
      <c r="U179">
        <v>1.1397999999999999</v>
      </c>
      <c r="V179" s="1">
        <v>4.8385599999999999E-8</v>
      </c>
      <c r="W179">
        <v>2.8131518348862299</v>
      </c>
      <c r="X179" s="1">
        <v>9.3836644801583496E-9</v>
      </c>
      <c r="Y179">
        <v>-59558.144878688203</v>
      </c>
      <c r="Z179">
        <v>0.99176435757370296</v>
      </c>
      <c r="AA179">
        <f t="shared" si="7"/>
        <v>8870</v>
      </c>
      <c r="AB179">
        <f t="shared" si="8"/>
        <v>-5.3602330390819208</v>
      </c>
      <c r="AC179">
        <f t="shared" si="9"/>
        <v>253.18366513976068</v>
      </c>
    </row>
    <row r="180" spans="1:29" x14ac:dyDescent="0.25">
      <c r="A180">
        <v>8880</v>
      </c>
      <c r="B180">
        <v>-1.1463798900000001E-2</v>
      </c>
      <c r="C180" s="1">
        <v>3.9606866400000001E-10</v>
      </c>
      <c r="D180">
        <v>0</v>
      </c>
      <c r="E180">
        <v>0</v>
      </c>
      <c r="F180">
        <v>-1.1463798900000001E-2</v>
      </c>
      <c r="G180" s="1">
        <v>3.9606756500000002E-10</v>
      </c>
      <c r="H180">
        <v>0</v>
      </c>
      <c r="I180">
        <v>0</v>
      </c>
      <c r="J180">
        <v>-0.41269</v>
      </c>
      <c r="K180">
        <v>0.24160999999999999</v>
      </c>
      <c r="L180">
        <v>0.31770500000000002</v>
      </c>
      <c r="M180">
        <v>0.21116199999999999</v>
      </c>
      <c r="N180">
        <v>0</v>
      </c>
      <c r="O180">
        <v>-0.41269</v>
      </c>
      <c r="P180">
        <v>0.31770500000000002</v>
      </c>
      <c r="Q180">
        <v>3.3254100000000002</v>
      </c>
      <c r="R180" s="1">
        <v>-7.2419699999999999E-6</v>
      </c>
      <c r="S180">
        <v>0.24160899999999999</v>
      </c>
      <c r="T180">
        <v>0.21116199999999999</v>
      </c>
      <c r="U180">
        <v>1.14377</v>
      </c>
      <c r="V180" s="1">
        <v>5.0965900000000002E-8</v>
      </c>
      <c r="W180">
        <v>2.8131527524846498</v>
      </c>
      <c r="X180" s="1">
        <v>9.3836675409021603E-9</v>
      </c>
      <c r="Y180">
        <v>-59625.614238400398</v>
      </c>
      <c r="Z180">
        <v>0.98991405421326695</v>
      </c>
      <c r="AA180">
        <f t="shared" si="7"/>
        <v>8880</v>
      </c>
      <c r="AB180">
        <f t="shared" si="8"/>
        <v>-5.366305281456019</v>
      </c>
      <c r="AC180">
        <f t="shared" si="9"/>
        <v>253.1837477236185</v>
      </c>
    </row>
    <row r="181" spans="1:29" x14ac:dyDescent="0.25">
      <c r="A181">
        <v>8890</v>
      </c>
      <c r="B181">
        <v>-1.14250128E-2</v>
      </c>
      <c r="C181" s="1">
        <v>3.9598039099999999E-10</v>
      </c>
      <c r="D181">
        <v>0</v>
      </c>
      <c r="E181">
        <v>0</v>
      </c>
      <c r="F181">
        <v>-1.14250128E-2</v>
      </c>
      <c r="G181" s="1">
        <v>3.9598081999999999E-10</v>
      </c>
      <c r="H181">
        <v>0</v>
      </c>
      <c r="I181">
        <v>0</v>
      </c>
      <c r="J181">
        <v>-0.41059899999999999</v>
      </c>
      <c r="K181">
        <v>0.244528</v>
      </c>
      <c r="L181">
        <v>0.31734000000000001</v>
      </c>
      <c r="M181">
        <v>0.21068400000000001</v>
      </c>
      <c r="N181">
        <v>0</v>
      </c>
      <c r="O181">
        <v>-0.41059800000000002</v>
      </c>
      <c r="P181">
        <v>0.31734000000000001</v>
      </c>
      <c r="Q181">
        <v>3.3223400000000001</v>
      </c>
      <c r="R181" s="1">
        <v>6.1401900000000002E-6</v>
      </c>
      <c r="S181">
        <v>0.244528</v>
      </c>
      <c r="T181">
        <v>0.21068400000000001</v>
      </c>
      <c r="U181">
        <v>1.14775</v>
      </c>
      <c r="V181" s="1">
        <v>5.3474900000000002E-8</v>
      </c>
      <c r="W181">
        <v>2.8131536723927901</v>
      </c>
      <c r="X181" s="1">
        <v>9.3836706093505199E-9</v>
      </c>
      <c r="Y181">
        <v>-59693.347852991697</v>
      </c>
      <c r="Z181">
        <v>0.98805918867159004</v>
      </c>
      <c r="AA181">
        <f t="shared" si="7"/>
        <v>8890</v>
      </c>
      <c r="AB181">
        <f t="shared" si="8"/>
        <v>-5.3724013067692358</v>
      </c>
      <c r="AC181">
        <f t="shared" si="9"/>
        <v>253.1838305153511</v>
      </c>
    </row>
    <row r="182" spans="1:29" x14ac:dyDescent="0.25">
      <c r="A182">
        <v>8900</v>
      </c>
      <c r="B182">
        <v>-1.13861938E-2</v>
      </c>
      <c r="C182" s="1">
        <v>3.9498124700000002E-10</v>
      </c>
      <c r="D182">
        <v>0</v>
      </c>
      <c r="E182">
        <v>0</v>
      </c>
      <c r="F182">
        <v>-1.13861938E-2</v>
      </c>
      <c r="G182" s="1">
        <v>3.9498136000000002E-10</v>
      </c>
      <c r="H182">
        <v>0</v>
      </c>
      <c r="I182">
        <v>0</v>
      </c>
      <c r="J182">
        <v>-0.40851300000000001</v>
      </c>
      <c r="K182">
        <v>0.24743299999999999</v>
      </c>
      <c r="L182">
        <v>0.31697599999999998</v>
      </c>
      <c r="M182">
        <v>0.210206</v>
      </c>
      <c r="N182">
        <v>0</v>
      </c>
      <c r="O182">
        <v>-0.40851399999999999</v>
      </c>
      <c r="P182">
        <v>0.31697599999999998</v>
      </c>
      <c r="Q182">
        <v>3.3193100000000002</v>
      </c>
      <c r="R182" s="1">
        <v>3.2467499999999999E-6</v>
      </c>
      <c r="S182">
        <v>0.24743399999999999</v>
      </c>
      <c r="T182">
        <v>0.210206</v>
      </c>
      <c r="U182">
        <v>1.1517299999999999</v>
      </c>
      <c r="V182" s="1">
        <v>5.5897199999999998E-8</v>
      </c>
      <c r="W182">
        <v>2.81315459460706</v>
      </c>
      <c r="X182" s="1">
        <v>9.3836736854913795E-9</v>
      </c>
      <c r="Y182">
        <v>-59761.352239009</v>
      </c>
      <c r="Z182">
        <v>0.98619976634671502</v>
      </c>
      <c r="AA182">
        <f t="shared" si="7"/>
        <v>8900</v>
      </c>
      <c r="AB182">
        <f t="shared" si="8"/>
        <v>-5.3785217015107927</v>
      </c>
      <c r="AC182">
        <f t="shared" si="9"/>
        <v>253.18391351463541</v>
      </c>
    </row>
    <row r="183" spans="1:29" x14ac:dyDescent="0.25">
      <c r="A183">
        <v>8910</v>
      </c>
      <c r="B183">
        <v>-1.1347342E-2</v>
      </c>
      <c r="C183" s="1">
        <v>3.9304754399999998E-10</v>
      </c>
      <c r="D183">
        <v>0</v>
      </c>
      <c r="E183">
        <v>0</v>
      </c>
      <c r="F183">
        <v>-1.1347342E-2</v>
      </c>
      <c r="G183" s="1">
        <v>3.9304652000000001E-10</v>
      </c>
      <c r="H183">
        <v>0</v>
      </c>
      <c r="I183">
        <v>0</v>
      </c>
      <c r="J183">
        <v>-0.40645100000000001</v>
      </c>
      <c r="K183">
        <v>0.25032700000000002</v>
      </c>
      <c r="L183">
        <v>0.31661699999999998</v>
      </c>
      <c r="M183">
        <v>0.209731</v>
      </c>
      <c r="N183">
        <v>0</v>
      </c>
      <c r="O183">
        <v>-0.40645199999999998</v>
      </c>
      <c r="P183">
        <v>0.31661699999999998</v>
      </c>
      <c r="Q183">
        <v>3.3163399999999998</v>
      </c>
      <c r="R183" s="1">
        <v>-4.7561699999999999E-6</v>
      </c>
      <c r="S183">
        <v>0.25032700000000002</v>
      </c>
      <c r="T183">
        <v>0.209731</v>
      </c>
      <c r="U183">
        <v>1.1557200000000001</v>
      </c>
      <c r="V183" s="1">
        <v>5.8223700000000003E-8</v>
      </c>
      <c r="W183">
        <v>2.81315551912382</v>
      </c>
      <c r="X183" s="1">
        <v>9.3836767693126492E-9</v>
      </c>
      <c r="Y183">
        <v>-59829.633954300902</v>
      </c>
      <c r="Z183">
        <v>0.98433579266128102</v>
      </c>
      <c r="AA183">
        <f t="shared" si="7"/>
        <v>8910</v>
      </c>
      <c r="AB183">
        <f t="shared" si="8"/>
        <v>-5.3846670558870642</v>
      </c>
      <c r="AC183">
        <f t="shared" si="9"/>
        <v>253.18399672114381</v>
      </c>
    </row>
    <row r="184" spans="1:29" x14ac:dyDescent="0.25">
      <c r="A184">
        <v>8920</v>
      </c>
      <c r="B184">
        <v>-1.1308457399999999E-2</v>
      </c>
      <c r="C184" s="1">
        <v>3.9029556900000001E-10</v>
      </c>
      <c r="D184">
        <v>0</v>
      </c>
      <c r="E184">
        <v>0</v>
      </c>
      <c r="F184">
        <v>-1.1308457399999999E-2</v>
      </c>
      <c r="G184" s="1">
        <v>3.9029656699999998E-10</v>
      </c>
      <c r="H184">
        <v>0</v>
      </c>
      <c r="I184">
        <v>0</v>
      </c>
      <c r="J184">
        <v>-0.40438000000000002</v>
      </c>
      <c r="K184">
        <v>0.25320900000000002</v>
      </c>
      <c r="L184">
        <v>0.31625599999999998</v>
      </c>
      <c r="M184">
        <v>0.209257</v>
      </c>
      <c r="N184">
        <v>0</v>
      </c>
      <c r="O184">
        <v>-0.40438000000000002</v>
      </c>
      <c r="P184">
        <v>0.31625599999999998</v>
      </c>
      <c r="Q184">
        <v>3.3133699999999999</v>
      </c>
      <c r="R184" s="1">
        <v>-6.6851800000000003E-6</v>
      </c>
      <c r="S184">
        <v>0.25320900000000002</v>
      </c>
      <c r="T184">
        <v>0.209257</v>
      </c>
      <c r="U184">
        <v>1.15971</v>
      </c>
      <c r="V184" s="1">
        <v>6.0440099999999996E-8</v>
      </c>
      <c r="W184">
        <v>2.8131564459394598</v>
      </c>
      <c r="X184" s="1">
        <v>9.3836798608022901E-9</v>
      </c>
      <c r="Y184">
        <v>-59898.199608226598</v>
      </c>
      <c r="Z184">
        <v>0.98246727302594805</v>
      </c>
      <c r="AA184">
        <f t="shared" si="7"/>
        <v>8920</v>
      </c>
      <c r="AB184">
        <f t="shared" si="8"/>
        <v>-5.3908379647403768</v>
      </c>
      <c r="AC184">
        <f t="shared" si="9"/>
        <v>253.18408013455138</v>
      </c>
    </row>
    <row r="185" spans="1:29" x14ac:dyDescent="0.25">
      <c r="A185">
        <v>8930</v>
      </c>
      <c r="B185">
        <v>-1.126954E-2</v>
      </c>
      <c r="C185" s="1">
        <v>3.8664227800000001E-10</v>
      </c>
      <c r="D185">
        <v>0</v>
      </c>
      <c r="E185">
        <v>0</v>
      </c>
      <c r="F185">
        <v>-1.126954E-2</v>
      </c>
      <c r="G185" s="1">
        <v>3.8664272500000001E-10</v>
      </c>
      <c r="H185">
        <v>0</v>
      </c>
      <c r="I185">
        <v>0</v>
      </c>
      <c r="J185">
        <v>-0.40230199999999999</v>
      </c>
      <c r="K185">
        <v>0.256077</v>
      </c>
      <c r="L185">
        <v>0.31589499999999998</v>
      </c>
      <c r="M185">
        <v>0.208785</v>
      </c>
      <c r="N185">
        <v>0</v>
      </c>
      <c r="O185">
        <v>-0.40230399999999999</v>
      </c>
      <c r="P185">
        <v>0.31589499999999998</v>
      </c>
      <c r="Q185">
        <v>3.3104499999999999</v>
      </c>
      <c r="R185" s="1">
        <v>3.7780500000000002E-6</v>
      </c>
      <c r="S185">
        <v>0.25607799999999997</v>
      </c>
      <c r="T185">
        <v>0.208785</v>
      </c>
      <c r="U185">
        <v>1.1637</v>
      </c>
      <c r="V185" s="1">
        <v>6.2531200000000003E-8</v>
      </c>
      <c r="W185">
        <v>2.81315737505034</v>
      </c>
      <c r="X185" s="1">
        <v>9.3836829599481494E-9</v>
      </c>
      <c r="Y185">
        <v>-59967.055854919403</v>
      </c>
      <c r="Z185">
        <v>0.98059421289867499</v>
      </c>
      <c r="AA185">
        <f t="shared" si="7"/>
        <v>8930</v>
      </c>
      <c r="AB185">
        <f t="shared" si="8"/>
        <v>-5.3970350269427287</v>
      </c>
      <c r="AC185">
        <f t="shared" si="9"/>
        <v>253.1841637545306</v>
      </c>
    </row>
    <row r="186" spans="1:29" x14ac:dyDescent="0.25">
      <c r="A186">
        <v>8940</v>
      </c>
      <c r="B186">
        <v>-1.123059E-2</v>
      </c>
      <c r="C186" s="1">
        <v>3.74432726E-10</v>
      </c>
      <c r="D186">
        <v>0</v>
      </c>
      <c r="E186">
        <v>0</v>
      </c>
      <c r="F186">
        <v>-1.1230589900000001E-2</v>
      </c>
      <c r="G186" s="1">
        <v>3.9898234899999998E-10</v>
      </c>
      <c r="H186">
        <v>0</v>
      </c>
      <c r="I186">
        <v>0</v>
      </c>
      <c r="J186">
        <v>-0.40024399999999999</v>
      </c>
      <c r="K186">
        <v>0.25893699999999997</v>
      </c>
      <c r="L186">
        <v>0.31553700000000001</v>
      </c>
      <c r="M186">
        <v>0.208314</v>
      </c>
      <c r="N186">
        <v>0</v>
      </c>
      <c r="O186">
        <v>-0.40024300000000002</v>
      </c>
      <c r="P186">
        <v>0.31553700000000001</v>
      </c>
      <c r="Q186">
        <v>3.3075000000000001</v>
      </c>
      <c r="R186" s="1">
        <v>-1.1338100000000001E-5</v>
      </c>
      <c r="S186">
        <v>0.258936</v>
      </c>
      <c r="T186">
        <v>0.208314</v>
      </c>
      <c r="U186">
        <v>1.1677</v>
      </c>
      <c r="V186" s="1">
        <v>6.4489300000000006E-8</v>
      </c>
      <c r="W186">
        <v>2.8131583064519901</v>
      </c>
      <c r="X186" s="1">
        <v>9.3836860667353096E-9</v>
      </c>
      <c r="Y186">
        <v>-60036.209489427303</v>
      </c>
      <c r="Z186">
        <v>0.97871662007091098</v>
      </c>
      <c r="AA186">
        <f t="shared" si="7"/>
        <v>8940</v>
      </c>
      <c r="AB186">
        <f t="shared" si="8"/>
        <v>-5.4032588540484401</v>
      </c>
      <c r="AC186">
        <f t="shared" si="9"/>
        <v>253.18424758067911</v>
      </c>
    </row>
    <row r="187" spans="1:29" x14ac:dyDescent="0.25">
      <c r="A187">
        <v>8950</v>
      </c>
      <c r="B187">
        <v>-1.11916072E-2</v>
      </c>
      <c r="C187" s="1">
        <v>3.7709933200000002E-10</v>
      </c>
      <c r="D187">
        <v>0</v>
      </c>
      <c r="E187">
        <v>0</v>
      </c>
      <c r="F187">
        <v>-1.11916072E-2</v>
      </c>
      <c r="G187" s="1">
        <v>3.7709806800000002E-10</v>
      </c>
      <c r="H187">
        <v>0</v>
      </c>
      <c r="I187">
        <v>0</v>
      </c>
      <c r="J187">
        <v>-0.39818999999999999</v>
      </c>
      <c r="K187">
        <v>0.26178099999999999</v>
      </c>
      <c r="L187">
        <v>0.31518099999999999</v>
      </c>
      <c r="M187">
        <v>0.207845</v>
      </c>
      <c r="N187">
        <v>0</v>
      </c>
      <c r="O187">
        <v>-0.39818999999999999</v>
      </c>
      <c r="P187">
        <v>0.31518099999999999</v>
      </c>
      <c r="Q187">
        <v>3.3046700000000002</v>
      </c>
      <c r="R187" s="1">
        <v>-6.0533799999999998E-6</v>
      </c>
      <c r="S187">
        <v>0.26178099999999999</v>
      </c>
      <c r="T187">
        <v>0.207845</v>
      </c>
      <c r="U187">
        <v>1.1717</v>
      </c>
      <c r="V187" s="1">
        <v>6.6323399999999999E-8</v>
      </c>
      <c r="W187">
        <v>2.8131592401433601</v>
      </c>
      <c r="X187" s="1">
        <v>9.3836891811602403E-9</v>
      </c>
      <c r="Y187">
        <v>-60105.666973560801</v>
      </c>
      <c r="Z187">
        <v>0.97683449290888802</v>
      </c>
      <c r="AA187">
        <f t="shared" si="7"/>
        <v>8950</v>
      </c>
      <c r="AB187">
        <f t="shared" si="8"/>
        <v>-5.4095100276204553</v>
      </c>
      <c r="AC187">
        <f t="shared" si="9"/>
        <v>253.18433161290241</v>
      </c>
    </row>
    <row r="188" spans="1:29" x14ac:dyDescent="0.25">
      <c r="A188">
        <v>8960</v>
      </c>
      <c r="B188">
        <v>-1.11525918E-2</v>
      </c>
      <c r="C188" s="1">
        <v>3.7138934E-10</v>
      </c>
      <c r="D188">
        <v>0</v>
      </c>
      <c r="E188">
        <v>0</v>
      </c>
      <c r="F188">
        <v>-1.11525918E-2</v>
      </c>
      <c r="G188" s="1">
        <v>3.71388558E-10</v>
      </c>
      <c r="H188">
        <v>0</v>
      </c>
      <c r="I188">
        <v>0</v>
      </c>
      <c r="J188">
        <v>-0.39613999999999999</v>
      </c>
      <c r="K188">
        <v>0.26461600000000002</v>
      </c>
      <c r="L188">
        <v>0.31482500000000002</v>
      </c>
      <c r="M188">
        <v>0.20737700000000001</v>
      </c>
      <c r="N188">
        <v>0</v>
      </c>
      <c r="O188">
        <v>-0.39613900000000002</v>
      </c>
      <c r="P188">
        <v>0.31482500000000002</v>
      </c>
      <c r="Q188">
        <v>3.3018200000000002</v>
      </c>
      <c r="R188" s="1">
        <v>-9.8558999999999999E-6</v>
      </c>
      <c r="S188">
        <v>0.26461499999999999</v>
      </c>
      <c r="T188">
        <v>0.20737800000000001</v>
      </c>
      <c r="U188">
        <v>1.1757</v>
      </c>
      <c r="V188" s="1">
        <v>6.8021900000000006E-8</v>
      </c>
      <c r="W188">
        <v>2.8131601761182399</v>
      </c>
      <c r="X188" s="1">
        <v>9.3836923032022703E-9</v>
      </c>
      <c r="Y188">
        <v>-60175.435386747798</v>
      </c>
      <c r="Z188">
        <v>0.97494784393924006</v>
      </c>
      <c r="AA188">
        <f t="shared" si="7"/>
        <v>8960</v>
      </c>
      <c r="AB188">
        <f t="shared" si="8"/>
        <v>-5.4157891848072843</v>
      </c>
      <c r="AC188">
        <f t="shared" si="9"/>
        <v>253.18441585064159</v>
      </c>
    </row>
    <row r="189" spans="1:29" x14ac:dyDescent="0.25">
      <c r="A189">
        <v>8970</v>
      </c>
      <c r="B189">
        <v>-1.1113543700000001E-2</v>
      </c>
      <c r="C189" s="1">
        <v>3.6508136800000001E-10</v>
      </c>
      <c r="D189">
        <v>0</v>
      </c>
      <c r="E189">
        <v>0</v>
      </c>
      <c r="F189">
        <v>-1.1113543700000001E-2</v>
      </c>
      <c r="G189" s="1">
        <v>3.6508157600000003E-10</v>
      </c>
      <c r="H189">
        <v>0</v>
      </c>
      <c r="I189">
        <v>0</v>
      </c>
      <c r="J189">
        <v>-0.39409100000000002</v>
      </c>
      <c r="K189">
        <v>0.26743600000000001</v>
      </c>
      <c r="L189">
        <v>0.31447000000000003</v>
      </c>
      <c r="M189">
        <v>0.20691200000000001</v>
      </c>
      <c r="N189" s="1">
        <v>1.7562900000000001E-8</v>
      </c>
      <c r="O189">
        <v>-0.39409300000000003</v>
      </c>
      <c r="P189">
        <v>0.314471</v>
      </c>
      <c r="Q189">
        <v>3.2990400000000002</v>
      </c>
      <c r="R189" s="1">
        <v>1.62603E-6</v>
      </c>
      <c r="S189">
        <v>0.26743699999999998</v>
      </c>
      <c r="T189">
        <v>0.20691200000000001</v>
      </c>
      <c r="U189">
        <v>1.17971</v>
      </c>
      <c r="V189" s="1">
        <v>6.9588800000000004E-8</v>
      </c>
      <c r="W189">
        <v>2.8131611143738602</v>
      </c>
      <c r="X189" s="1">
        <v>9.3836954328521401E-9</v>
      </c>
      <c r="Y189">
        <v>-60245.521473096604</v>
      </c>
      <c r="Z189">
        <v>0.97305667627885095</v>
      </c>
      <c r="AA189">
        <f t="shared" si="7"/>
        <v>8970</v>
      </c>
      <c r="AB189">
        <f t="shared" si="8"/>
        <v>-5.4220969325786772</v>
      </c>
      <c r="AC189">
        <f t="shared" si="9"/>
        <v>253.1845002936474</v>
      </c>
    </row>
    <row r="190" spans="1:29" x14ac:dyDescent="0.25">
      <c r="A190">
        <v>8980</v>
      </c>
      <c r="B190">
        <v>-1.1074463099999999E-2</v>
      </c>
      <c r="C190" s="1">
        <v>3.5833080300000002E-10</v>
      </c>
      <c r="D190">
        <v>0</v>
      </c>
      <c r="E190">
        <v>0</v>
      </c>
      <c r="F190">
        <v>-1.1074463099999999E-2</v>
      </c>
      <c r="G190" s="1">
        <v>3.5833040800000002E-10</v>
      </c>
      <c r="H190">
        <v>0</v>
      </c>
      <c r="I190">
        <v>0</v>
      </c>
      <c r="J190">
        <v>-0.39204600000000001</v>
      </c>
      <c r="K190">
        <v>0.27024700000000001</v>
      </c>
      <c r="L190">
        <v>0.31411600000000001</v>
      </c>
      <c r="M190">
        <v>0.20644699999999999</v>
      </c>
      <c r="N190" s="1">
        <v>5.7029400000000002E-8</v>
      </c>
      <c r="O190">
        <v>-0.39204499999999998</v>
      </c>
      <c r="P190">
        <v>0.31411600000000001</v>
      </c>
      <c r="Q190">
        <v>3.2962500000000001</v>
      </c>
      <c r="R190" s="1">
        <v>-6.2318199999999999E-6</v>
      </c>
      <c r="S190">
        <v>0.27024700000000001</v>
      </c>
      <c r="T190">
        <v>0.20644699999999999</v>
      </c>
      <c r="U190">
        <v>1.1837200000000001</v>
      </c>
      <c r="V190" s="1">
        <v>7.10301E-8</v>
      </c>
      <c r="W190">
        <v>2.8131620549065999</v>
      </c>
      <c r="X190" s="1">
        <v>9.3836985700977697E-9</v>
      </c>
      <c r="Y190">
        <v>-60315.932121111699</v>
      </c>
      <c r="Z190">
        <v>0.97116099536682599</v>
      </c>
      <c r="AA190">
        <f t="shared" si="7"/>
        <v>8980</v>
      </c>
      <c r="AB190">
        <f t="shared" si="8"/>
        <v>-5.4284338909000356</v>
      </c>
      <c r="AC190">
        <f t="shared" si="9"/>
        <v>253.18458494159398</v>
      </c>
    </row>
    <row r="191" spans="1:29" x14ac:dyDescent="0.25">
      <c r="A191">
        <v>8990</v>
      </c>
      <c r="B191">
        <v>-1.10353499E-2</v>
      </c>
      <c r="C191" s="1">
        <v>3.5115318300000001E-10</v>
      </c>
      <c r="D191">
        <v>0</v>
      </c>
      <c r="E191">
        <v>0</v>
      </c>
      <c r="F191">
        <v>-1.10353499E-2</v>
      </c>
      <c r="G191" s="1">
        <v>3.5115377900000001E-10</v>
      </c>
      <c r="H191">
        <v>0</v>
      </c>
      <c r="I191">
        <v>0</v>
      </c>
      <c r="J191">
        <v>-0.390013</v>
      </c>
      <c r="K191">
        <v>0.27304499999999998</v>
      </c>
      <c r="L191">
        <v>0.31376500000000002</v>
      </c>
      <c r="M191">
        <v>0.205985</v>
      </c>
      <c r="N191">
        <v>0</v>
      </c>
      <c r="O191">
        <v>-0.39001400000000003</v>
      </c>
      <c r="P191">
        <v>0.31376500000000002</v>
      </c>
      <c r="Q191">
        <v>3.2935300000000001</v>
      </c>
      <c r="R191" s="1">
        <v>-5.3618299999999996E-6</v>
      </c>
      <c r="S191">
        <v>0.27304499999999998</v>
      </c>
      <c r="T191">
        <v>0.205985</v>
      </c>
      <c r="U191">
        <v>1.18773</v>
      </c>
      <c r="V191" s="1">
        <v>7.2349200000000006E-8</v>
      </c>
      <c r="W191">
        <v>2.8131629977128201</v>
      </c>
      <c r="X191" s="1">
        <v>9.3837017149270605E-9</v>
      </c>
      <c r="Y191">
        <v>-60386.674262742003</v>
      </c>
      <c r="Z191">
        <v>0.96926080668265102</v>
      </c>
      <c r="AA191">
        <f t="shared" si="7"/>
        <v>8990</v>
      </c>
      <c r="AB191">
        <f t="shared" si="8"/>
        <v>-5.4348006836467624</v>
      </c>
      <c r="AC191">
        <f t="shared" si="9"/>
        <v>253.18466979415382</v>
      </c>
    </row>
    <row r="192" spans="1:29" x14ac:dyDescent="0.25">
      <c r="A192">
        <v>9000</v>
      </c>
      <c r="B192">
        <v>-1.09962042E-2</v>
      </c>
      <c r="C192" s="1">
        <v>3.4359713200000001E-10</v>
      </c>
      <c r="D192">
        <v>0</v>
      </c>
      <c r="E192">
        <v>0</v>
      </c>
      <c r="F192">
        <v>-1.09962042E-2</v>
      </c>
      <c r="G192" s="1">
        <v>3.43598134E-10</v>
      </c>
      <c r="H192">
        <v>0</v>
      </c>
      <c r="I192">
        <v>0</v>
      </c>
      <c r="J192">
        <v>-0.38796799999999998</v>
      </c>
      <c r="K192">
        <v>0.27583000000000002</v>
      </c>
      <c r="L192">
        <v>0.313411</v>
      </c>
      <c r="M192">
        <v>0.20552400000000001</v>
      </c>
      <c r="N192">
        <v>0</v>
      </c>
      <c r="O192">
        <v>-0.38797100000000001</v>
      </c>
      <c r="P192">
        <v>0.31341200000000002</v>
      </c>
      <c r="Q192">
        <v>3.29081</v>
      </c>
      <c r="R192" s="1">
        <v>1.61052E-5</v>
      </c>
      <c r="S192">
        <v>0.27583200000000002</v>
      </c>
      <c r="T192">
        <v>0.20552300000000001</v>
      </c>
      <c r="U192">
        <v>1.1917500000000001</v>
      </c>
      <c r="V192" s="1">
        <v>7.3549099999999998E-8</v>
      </c>
      <c r="W192">
        <v>2.8131639427889099</v>
      </c>
      <c r="X192" s="1">
        <v>9.3837048673279094E-9</v>
      </c>
      <c r="Y192">
        <v>-60457.754878651998</v>
      </c>
      <c r="Z192">
        <v>0.96735611569172997</v>
      </c>
      <c r="AA192">
        <f t="shared" si="7"/>
        <v>9000</v>
      </c>
      <c r="AB192">
        <f t="shared" si="8"/>
        <v>-5.4411979390786627</v>
      </c>
      <c r="AC192">
        <f t="shared" si="9"/>
        <v>253.18475485100188</v>
      </c>
    </row>
    <row r="193" spans="1:29" x14ac:dyDescent="0.25">
      <c r="A193">
        <v>9010</v>
      </c>
      <c r="B193">
        <v>-1.09570261E-2</v>
      </c>
      <c r="C193" s="1">
        <v>3.3574634400000001E-10</v>
      </c>
      <c r="D193">
        <v>0</v>
      </c>
      <c r="E193">
        <v>0</v>
      </c>
      <c r="F193">
        <v>-1.09570261E-2</v>
      </c>
      <c r="G193" s="1">
        <v>3.3574628699999999E-10</v>
      </c>
      <c r="H193">
        <v>0</v>
      </c>
      <c r="I193">
        <v>0</v>
      </c>
      <c r="J193">
        <v>-0.385959</v>
      </c>
      <c r="K193">
        <v>0.27860699999999999</v>
      </c>
      <c r="L193">
        <v>0.31306499999999998</v>
      </c>
      <c r="M193">
        <v>0.205064</v>
      </c>
      <c r="N193">
        <v>0</v>
      </c>
      <c r="O193">
        <v>-0.38595800000000002</v>
      </c>
      <c r="P193">
        <v>0.31306499999999998</v>
      </c>
      <c r="Q193">
        <v>3.2881100000000001</v>
      </c>
      <c r="R193" s="1">
        <v>-1.3749499999999999E-5</v>
      </c>
      <c r="S193">
        <v>0.27860699999999999</v>
      </c>
      <c r="T193">
        <v>0.205064</v>
      </c>
      <c r="U193">
        <v>1.1957800000000001</v>
      </c>
      <c r="V193" s="1">
        <v>7.4628699999999996E-8</v>
      </c>
      <c r="W193">
        <v>2.81316489013125</v>
      </c>
      <c r="X193" s="1">
        <v>9.3837080272882593E-9</v>
      </c>
      <c r="Y193">
        <v>-60529.180998434596</v>
      </c>
      <c r="Z193">
        <v>0.96544692784395902</v>
      </c>
      <c r="AA193">
        <f t="shared" si="7"/>
        <v>9010</v>
      </c>
      <c r="AB193">
        <f t="shared" si="8"/>
        <v>-5.4476262898590964</v>
      </c>
      <c r="AC193">
        <f t="shared" si="9"/>
        <v>253.18484011181249</v>
      </c>
    </row>
    <row r="194" spans="1:29" x14ac:dyDescent="0.25">
      <c r="A194">
        <v>9020</v>
      </c>
      <c r="B194">
        <v>-1.0917815399999999E-2</v>
      </c>
      <c r="C194" s="1">
        <v>3.2762478E-10</v>
      </c>
      <c r="D194">
        <v>0</v>
      </c>
      <c r="E194">
        <v>0</v>
      </c>
      <c r="F194">
        <v>-1.0917815399999999E-2</v>
      </c>
      <c r="G194" s="1">
        <v>3.2762410800000002E-10</v>
      </c>
      <c r="H194">
        <v>0</v>
      </c>
      <c r="I194">
        <v>0</v>
      </c>
      <c r="J194">
        <v>-0.383932</v>
      </c>
      <c r="K194">
        <v>0.28137099999999998</v>
      </c>
      <c r="L194">
        <v>0.31271500000000002</v>
      </c>
      <c r="M194">
        <v>0.20460500000000001</v>
      </c>
      <c r="N194">
        <v>0</v>
      </c>
      <c r="O194">
        <v>-0.38393100000000002</v>
      </c>
      <c r="P194">
        <v>0.31271500000000002</v>
      </c>
      <c r="Q194">
        <v>3.28545</v>
      </c>
      <c r="R194" s="1">
        <v>-1.02336E-5</v>
      </c>
      <c r="S194">
        <v>0.28137000000000001</v>
      </c>
      <c r="T194">
        <v>0.20460600000000001</v>
      </c>
      <c r="U194">
        <v>1.1998</v>
      </c>
      <c r="V194" s="1">
        <v>7.5606499999999996E-8</v>
      </c>
      <c r="W194">
        <v>2.8131658397362198</v>
      </c>
      <c r="X194" s="1">
        <v>9.38371119479605E-9</v>
      </c>
      <c r="Y194">
        <v>-60600.959689754302</v>
      </c>
      <c r="Z194">
        <v>0.96353324861243705</v>
      </c>
      <c r="AA194">
        <f t="shared" ref="AA194:AA257" si="10">A194</f>
        <v>9020</v>
      </c>
      <c r="AB194">
        <f t="shared" si="8"/>
        <v>-5.4540863720778701</v>
      </c>
      <c r="AC194">
        <f t="shared" si="9"/>
        <v>253.18492557625979</v>
      </c>
    </row>
    <row r="195" spans="1:29" x14ac:dyDescent="0.25">
      <c r="A195">
        <v>9030</v>
      </c>
      <c r="B195">
        <v>-1.08785724E-2</v>
      </c>
      <c r="C195" s="1">
        <v>3.19337252E-10</v>
      </c>
      <c r="D195">
        <v>0</v>
      </c>
      <c r="E195">
        <v>0</v>
      </c>
      <c r="F195">
        <v>-1.08785724E-2</v>
      </c>
      <c r="G195" s="1">
        <v>3.1933835999999999E-10</v>
      </c>
      <c r="H195">
        <v>0</v>
      </c>
      <c r="I195">
        <v>0</v>
      </c>
      <c r="J195">
        <v>-0.38191700000000001</v>
      </c>
      <c r="K195">
        <v>0.28412199999999999</v>
      </c>
      <c r="L195">
        <v>0.31236799999999998</v>
      </c>
      <c r="M195">
        <v>0.204149</v>
      </c>
      <c r="N195">
        <v>0</v>
      </c>
      <c r="O195">
        <v>-0.38191700000000001</v>
      </c>
      <c r="P195">
        <v>0.31236799999999998</v>
      </c>
      <c r="Q195">
        <v>3.2828499999999998</v>
      </c>
      <c r="R195" s="1">
        <v>-6.7252499999999997E-6</v>
      </c>
      <c r="S195">
        <v>0.28412199999999999</v>
      </c>
      <c r="T195">
        <v>0.204149</v>
      </c>
      <c r="U195">
        <v>1.20383</v>
      </c>
      <c r="V195" s="1">
        <v>7.6473399999999994E-8</v>
      </c>
      <c r="W195">
        <v>2.8131667916002101</v>
      </c>
      <c r="X195" s="1">
        <v>9.3837143698392394E-9</v>
      </c>
      <c r="Y195">
        <v>-60673.098080448501</v>
      </c>
      <c r="Z195">
        <v>0.96161508342792001</v>
      </c>
      <c r="AA195">
        <f t="shared" si="10"/>
        <v>9030</v>
      </c>
      <c r="AB195">
        <f t="shared" ref="AB195:AB258" si="11">Y195*$AH$5/1000000</f>
        <v>-5.4605788272403482</v>
      </c>
      <c r="AC195">
        <f t="shared" ref="AC195:AC258" si="12">W195*90</f>
        <v>253.18501124401891</v>
      </c>
    </row>
    <row r="196" spans="1:29" x14ac:dyDescent="0.25">
      <c r="A196">
        <v>9040</v>
      </c>
      <c r="B196">
        <v>-1.08392969E-2</v>
      </c>
      <c r="C196" s="1">
        <v>3.1084207500000002E-10</v>
      </c>
      <c r="D196">
        <v>0</v>
      </c>
      <c r="E196">
        <v>0</v>
      </c>
      <c r="F196">
        <v>-1.08392969E-2</v>
      </c>
      <c r="G196" s="1">
        <v>3.1084008400000001E-10</v>
      </c>
      <c r="H196">
        <v>0</v>
      </c>
      <c r="I196">
        <v>0</v>
      </c>
      <c r="J196">
        <v>-0.37990400000000002</v>
      </c>
      <c r="K196">
        <v>0.28686200000000001</v>
      </c>
      <c r="L196">
        <v>0.31202099999999999</v>
      </c>
      <c r="M196">
        <v>0.20369399999999999</v>
      </c>
      <c r="N196">
        <v>0</v>
      </c>
      <c r="O196">
        <v>-0.37990499999999999</v>
      </c>
      <c r="P196">
        <v>0.31202200000000002</v>
      </c>
      <c r="Q196">
        <v>3.2802600000000002</v>
      </c>
      <c r="R196" s="1">
        <v>3.7780600000000001E-7</v>
      </c>
      <c r="S196">
        <v>0.28686299999999998</v>
      </c>
      <c r="T196">
        <v>0.20369399999999999</v>
      </c>
      <c r="U196">
        <v>1.20787</v>
      </c>
      <c r="V196" s="1">
        <v>7.7246399999999997E-8</v>
      </c>
      <c r="W196">
        <v>2.81316774571961</v>
      </c>
      <c r="X196" s="1">
        <v>9.3837175524057903E-9</v>
      </c>
      <c r="Y196">
        <v>-60745.603332521598</v>
      </c>
      <c r="Z196">
        <v>0.95969243776781499</v>
      </c>
      <c r="AA196">
        <f t="shared" si="10"/>
        <v>9040</v>
      </c>
      <c r="AB196">
        <f t="shared" si="11"/>
        <v>-5.4671042999269268</v>
      </c>
      <c r="AC196">
        <f t="shared" si="12"/>
        <v>253.18509711476491</v>
      </c>
    </row>
    <row r="197" spans="1:29" x14ac:dyDescent="0.25">
      <c r="A197">
        <v>9050</v>
      </c>
      <c r="B197">
        <v>-1.0799989100000001E-2</v>
      </c>
      <c r="C197" s="1">
        <v>3.0221551300000001E-10</v>
      </c>
      <c r="D197">
        <v>0</v>
      </c>
      <c r="E197">
        <v>0</v>
      </c>
      <c r="F197">
        <v>-1.0799989100000001E-2</v>
      </c>
      <c r="G197" s="1">
        <v>3.0221547E-10</v>
      </c>
      <c r="H197">
        <v>0</v>
      </c>
      <c r="I197">
        <v>0</v>
      </c>
      <c r="J197">
        <v>-0.37789699999999998</v>
      </c>
      <c r="K197">
        <v>0.28959200000000002</v>
      </c>
      <c r="L197">
        <v>0.31167600000000001</v>
      </c>
      <c r="M197">
        <v>0.20324</v>
      </c>
      <c r="N197">
        <v>0</v>
      </c>
      <c r="O197">
        <v>-0.37789699999999998</v>
      </c>
      <c r="P197">
        <v>0.31167600000000001</v>
      </c>
      <c r="Q197">
        <v>3.2776900000000002</v>
      </c>
      <c r="R197" s="1">
        <v>1.1194400000000001E-6</v>
      </c>
      <c r="S197">
        <v>0.28959200000000002</v>
      </c>
      <c r="T197">
        <v>0.20324</v>
      </c>
      <c r="U197">
        <v>1.21191</v>
      </c>
      <c r="V197" s="1">
        <v>7.7924700000000002E-8</v>
      </c>
      <c r="W197">
        <v>2.8131687020908398</v>
      </c>
      <c r="X197" s="1">
        <v>9.3837207424837003E-9</v>
      </c>
      <c r="Y197">
        <v>-60818.482664037103</v>
      </c>
      <c r="Z197">
        <v>0.957765317059737</v>
      </c>
      <c r="AA197">
        <f t="shared" si="10"/>
        <v>9050</v>
      </c>
      <c r="AB197">
        <f t="shared" si="11"/>
        <v>-5.4736634397633219</v>
      </c>
      <c r="AC197">
        <f t="shared" si="12"/>
        <v>253.18518318817559</v>
      </c>
    </row>
    <row r="198" spans="1:29" x14ac:dyDescent="0.25">
      <c r="A198">
        <v>9060</v>
      </c>
      <c r="B198">
        <v>-1.0760649000000001E-2</v>
      </c>
      <c r="C198" s="1">
        <v>2.95150124E-10</v>
      </c>
      <c r="D198">
        <v>0</v>
      </c>
      <c r="E198">
        <v>0</v>
      </c>
      <c r="F198">
        <v>-1.0760649000000001E-2</v>
      </c>
      <c r="G198" s="1">
        <v>2.98255864E-10</v>
      </c>
      <c r="H198">
        <v>0</v>
      </c>
      <c r="I198">
        <v>0</v>
      </c>
      <c r="J198">
        <v>-0.37589600000000001</v>
      </c>
      <c r="K198">
        <v>0.29231000000000001</v>
      </c>
      <c r="L198">
        <v>0.311332</v>
      </c>
      <c r="M198">
        <v>0.202788</v>
      </c>
      <c r="N198">
        <v>0</v>
      </c>
      <c r="O198">
        <v>-0.37589600000000001</v>
      </c>
      <c r="P198">
        <v>0.311332</v>
      </c>
      <c r="Q198">
        <v>3.27515</v>
      </c>
      <c r="R198" s="1">
        <v>-2.9554399999999999E-6</v>
      </c>
      <c r="S198">
        <v>0.29231000000000001</v>
      </c>
      <c r="T198">
        <v>0.202788</v>
      </c>
      <c r="U198">
        <v>1.2159500000000001</v>
      </c>
      <c r="V198" s="1">
        <v>7.8514699999999996E-8</v>
      </c>
      <c r="W198">
        <v>2.8131696607101699</v>
      </c>
      <c r="X198" s="1">
        <v>9.3837239400606196E-9</v>
      </c>
      <c r="Y198">
        <v>-60891.743347190997</v>
      </c>
      <c r="Z198">
        <v>0.95583372725030802</v>
      </c>
      <c r="AA198">
        <f t="shared" si="10"/>
        <v>9060</v>
      </c>
      <c r="AB198">
        <f t="shared" si="11"/>
        <v>-5.4802569012471727</v>
      </c>
      <c r="AC198">
        <f t="shared" si="12"/>
        <v>253.18526946391529</v>
      </c>
    </row>
    <row r="199" spans="1:29" x14ac:dyDescent="0.25">
      <c r="A199">
        <v>9070</v>
      </c>
      <c r="B199">
        <v>-1.0721276599999999E-2</v>
      </c>
      <c r="C199" s="1">
        <v>2.8460081100000001E-10</v>
      </c>
      <c r="D199">
        <v>0</v>
      </c>
      <c r="E199">
        <v>0</v>
      </c>
      <c r="F199">
        <v>-1.0721276599999999E-2</v>
      </c>
      <c r="G199" s="1">
        <v>2.8460024700000002E-10</v>
      </c>
      <c r="H199">
        <v>0</v>
      </c>
      <c r="I199">
        <v>0</v>
      </c>
      <c r="J199">
        <v>-0.37390499999999999</v>
      </c>
      <c r="K199">
        <v>0.29501699999999997</v>
      </c>
      <c r="L199">
        <v>0.31099100000000002</v>
      </c>
      <c r="M199">
        <v>0.20233699999999999</v>
      </c>
      <c r="N199">
        <v>0</v>
      </c>
      <c r="O199">
        <v>-0.37390400000000001</v>
      </c>
      <c r="P199">
        <v>0.31098999999999999</v>
      </c>
      <c r="Q199">
        <v>3.2726500000000001</v>
      </c>
      <c r="R199" s="1">
        <v>-3.78194E-6</v>
      </c>
      <c r="S199">
        <v>0.295016</v>
      </c>
      <c r="T199">
        <v>0.20233699999999999</v>
      </c>
      <c r="U199">
        <v>1.2199899999999999</v>
      </c>
      <c r="V199" s="1">
        <v>7.90207E-8</v>
      </c>
      <c r="W199">
        <v>2.8131706215743599</v>
      </c>
      <c r="X199" s="1">
        <v>9.3837271451256692E-9</v>
      </c>
      <c r="Y199">
        <v>-60965.392653492898</v>
      </c>
      <c r="Z199">
        <v>0.95389767224760302</v>
      </c>
      <c r="AA199">
        <f t="shared" si="10"/>
        <v>9070</v>
      </c>
      <c r="AB199">
        <f t="shared" si="11"/>
        <v>-5.4868853388143437</v>
      </c>
      <c r="AC199">
        <f t="shared" si="12"/>
        <v>253.18535594169239</v>
      </c>
    </row>
    <row r="200" spans="1:29" x14ac:dyDescent="0.25">
      <c r="A200">
        <v>9080</v>
      </c>
      <c r="B200">
        <v>-1.0681871900000001E-2</v>
      </c>
      <c r="C200" s="1">
        <v>2.7567840899999998E-10</v>
      </c>
      <c r="D200">
        <v>0</v>
      </c>
      <c r="E200">
        <v>0</v>
      </c>
      <c r="F200">
        <v>-1.0681871900000001E-2</v>
      </c>
      <c r="G200" s="1">
        <v>2.75678264E-10</v>
      </c>
      <c r="H200">
        <v>0</v>
      </c>
      <c r="I200">
        <v>0</v>
      </c>
      <c r="J200">
        <v>-0.37190400000000001</v>
      </c>
      <c r="K200">
        <v>0.29771199999999998</v>
      </c>
      <c r="L200">
        <v>0.31064700000000001</v>
      </c>
      <c r="M200">
        <v>0.20188800000000001</v>
      </c>
      <c r="N200">
        <v>0</v>
      </c>
      <c r="O200">
        <v>-0.37190400000000001</v>
      </c>
      <c r="P200">
        <v>0.31064700000000001</v>
      </c>
      <c r="Q200">
        <v>3.27013</v>
      </c>
      <c r="R200" s="1">
        <v>-3.5758799999999998E-6</v>
      </c>
      <c r="S200">
        <v>0.29771199999999998</v>
      </c>
      <c r="T200">
        <v>0.20188800000000001</v>
      </c>
      <c r="U200">
        <v>1.22404</v>
      </c>
      <c r="V200" s="1">
        <v>7.9436900000000006E-8</v>
      </c>
      <c r="W200">
        <v>2.8131715846795098</v>
      </c>
      <c r="X200" s="1">
        <v>9.3837303576658607E-9</v>
      </c>
      <c r="Y200">
        <v>-61039.437978930102</v>
      </c>
      <c r="Z200">
        <v>0.95195715896322497</v>
      </c>
      <c r="AA200">
        <f t="shared" si="10"/>
        <v>9080</v>
      </c>
      <c r="AB200">
        <f t="shared" si="11"/>
        <v>-5.4935494181036919</v>
      </c>
      <c r="AC200">
        <f t="shared" si="12"/>
        <v>253.18544262115589</v>
      </c>
    </row>
    <row r="201" spans="1:29" x14ac:dyDescent="0.25">
      <c r="A201">
        <v>9090</v>
      </c>
      <c r="B201">
        <v>-1.06424351E-2</v>
      </c>
      <c r="C201" s="1">
        <v>2.6665196399999998E-10</v>
      </c>
      <c r="D201">
        <v>0</v>
      </c>
      <c r="E201">
        <v>0</v>
      </c>
      <c r="F201">
        <v>-1.06424351E-2</v>
      </c>
      <c r="G201" s="1">
        <v>2.6665169099999998E-10</v>
      </c>
      <c r="H201">
        <v>0</v>
      </c>
      <c r="I201">
        <v>0</v>
      </c>
      <c r="J201">
        <v>-0.36992000000000003</v>
      </c>
      <c r="K201">
        <v>0.300396</v>
      </c>
      <c r="L201">
        <v>0.310307</v>
      </c>
      <c r="M201">
        <v>0.20144100000000001</v>
      </c>
      <c r="N201">
        <v>0</v>
      </c>
      <c r="O201">
        <v>-0.36992000000000003</v>
      </c>
      <c r="P201">
        <v>0.310307</v>
      </c>
      <c r="Q201">
        <v>3.26769</v>
      </c>
      <c r="R201" s="1">
        <v>-1.1193400000000001E-6</v>
      </c>
      <c r="S201">
        <v>0.300396</v>
      </c>
      <c r="T201">
        <v>0.20144100000000001</v>
      </c>
      <c r="U201">
        <v>1.2281</v>
      </c>
      <c r="V201" s="1">
        <v>7.9783299999999997E-8</v>
      </c>
      <c r="W201">
        <v>2.8131725500221401</v>
      </c>
      <c r="X201" s="1">
        <v>9.3837335776696399E-9</v>
      </c>
      <c r="Y201">
        <v>-61113.886702865399</v>
      </c>
      <c r="Z201">
        <v>0.95001219230453104</v>
      </c>
      <c r="AA201">
        <f t="shared" si="10"/>
        <v>9090</v>
      </c>
      <c r="AB201">
        <f t="shared" si="11"/>
        <v>-5.5002498032578684</v>
      </c>
      <c r="AC201">
        <f t="shared" si="12"/>
        <v>253.18552950199262</v>
      </c>
    </row>
    <row r="202" spans="1:29" x14ac:dyDescent="0.25">
      <c r="A202">
        <v>9100</v>
      </c>
      <c r="B202">
        <v>-1.0602966E-2</v>
      </c>
      <c r="C202" s="1">
        <v>2.5761476299999999E-10</v>
      </c>
      <c r="D202">
        <v>0</v>
      </c>
      <c r="E202">
        <v>0</v>
      </c>
      <c r="F202">
        <v>-1.0602966E-2</v>
      </c>
      <c r="G202" s="1">
        <v>2.57616862E-10</v>
      </c>
      <c r="H202">
        <v>0</v>
      </c>
      <c r="I202">
        <v>0</v>
      </c>
      <c r="J202">
        <v>-0.36793799999999999</v>
      </c>
      <c r="K202">
        <v>0.30307000000000001</v>
      </c>
      <c r="L202">
        <v>0.30996800000000002</v>
      </c>
      <c r="M202">
        <v>0.20099400000000001</v>
      </c>
      <c r="N202">
        <v>0</v>
      </c>
      <c r="O202">
        <v>-0.36793799999999999</v>
      </c>
      <c r="P202">
        <v>0.30996800000000002</v>
      </c>
      <c r="Q202">
        <v>3.26525</v>
      </c>
      <c r="R202" s="1">
        <v>-5.3557299999999998E-6</v>
      </c>
      <c r="S202">
        <v>0.30307000000000001</v>
      </c>
      <c r="T202">
        <v>0.20099400000000001</v>
      </c>
      <c r="U202">
        <v>1.2321599999999999</v>
      </c>
      <c r="V202" s="1">
        <v>8.0038599999999998E-8</v>
      </c>
      <c r="W202">
        <v>2.81317351759875</v>
      </c>
      <c r="X202" s="1">
        <v>9.3837368051252097E-9</v>
      </c>
      <c r="Y202">
        <v>-61188.746285585803</v>
      </c>
      <c r="Z202">
        <v>0.94806277759748303</v>
      </c>
      <c r="AA202">
        <f t="shared" si="10"/>
        <v>9100</v>
      </c>
      <c r="AB202">
        <f t="shared" si="11"/>
        <v>-5.5069871657027054</v>
      </c>
      <c r="AC202">
        <f t="shared" si="12"/>
        <v>253.18561658388751</v>
      </c>
    </row>
    <row r="203" spans="1:29" x14ac:dyDescent="0.25">
      <c r="A203">
        <v>9110</v>
      </c>
      <c r="B203">
        <v>-1.05634648E-2</v>
      </c>
      <c r="C203" s="1">
        <v>2.2372591899999999E-10</v>
      </c>
      <c r="D203">
        <v>0</v>
      </c>
      <c r="E203">
        <v>0</v>
      </c>
      <c r="F203">
        <v>-1.05634649E-2</v>
      </c>
      <c r="G203" s="1">
        <v>2.6637817100000003E-10</v>
      </c>
      <c r="H203">
        <v>0</v>
      </c>
      <c r="I203">
        <v>0</v>
      </c>
      <c r="J203">
        <v>-0.365956</v>
      </c>
      <c r="K203">
        <v>0.30573099999999998</v>
      </c>
      <c r="L203">
        <v>0.30962899999999999</v>
      </c>
      <c r="M203">
        <v>0.20055000000000001</v>
      </c>
      <c r="N203">
        <v>0</v>
      </c>
      <c r="O203">
        <v>-0.36595699999999998</v>
      </c>
      <c r="P203">
        <v>0.30962899999999999</v>
      </c>
      <c r="Q203">
        <v>3.2628400000000002</v>
      </c>
      <c r="R203" s="1">
        <v>2.3388299999999999E-6</v>
      </c>
      <c r="S203">
        <v>0.305732</v>
      </c>
      <c r="T203">
        <v>0.20054900000000001</v>
      </c>
      <c r="U203">
        <v>1.2362200000000001</v>
      </c>
      <c r="V203" s="1">
        <v>8.0228900000000004E-8</v>
      </c>
      <c r="W203">
        <v>2.8131744874042299</v>
      </c>
      <c r="X203" s="1">
        <v>9.3837400400156394E-9</v>
      </c>
      <c r="Y203">
        <v>-61264.024365482801</v>
      </c>
      <c r="Z203">
        <v>0.94610892347770403</v>
      </c>
      <c r="AA203">
        <f t="shared" si="10"/>
        <v>9110</v>
      </c>
      <c r="AB203">
        <f t="shared" si="11"/>
        <v>-5.5137621928934344</v>
      </c>
      <c r="AC203">
        <f t="shared" si="12"/>
        <v>253.18570386638069</v>
      </c>
    </row>
    <row r="204" spans="1:29" x14ac:dyDescent="0.25">
      <c r="A204">
        <v>9120</v>
      </c>
      <c r="B204">
        <v>-1.05239315E-2</v>
      </c>
      <c r="C204" s="1">
        <v>2.3932695199999999E-10</v>
      </c>
      <c r="D204">
        <v>0</v>
      </c>
      <c r="E204">
        <v>0</v>
      </c>
      <c r="F204">
        <v>-1.05239315E-2</v>
      </c>
      <c r="G204" s="1">
        <v>2.3932659399999997E-10</v>
      </c>
      <c r="H204">
        <v>0</v>
      </c>
      <c r="I204">
        <v>0</v>
      </c>
      <c r="J204">
        <v>-0.36397600000000002</v>
      </c>
      <c r="K204">
        <v>0.30838300000000002</v>
      </c>
      <c r="L204">
        <v>0.30929000000000001</v>
      </c>
      <c r="M204">
        <v>0.20010600000000001</v>
      </c>
      <c r="N204">
        <v>0</v>
      </c>
      <c r="O204">
        <v>-0.36397600000000002</v>
      </c>
      <c r="P204">
        <v>0.30929099999999998</v>
      </c>
      <c r="Q204">
        <v>3.26044</v>
      </c>
      <c r="R204" s="1">
        <v>1.9975700000000002E-6</v>
      </c>
      <c r="S204">
        <v>0.30838300000000002</v>
      </c>
      <c r="T204">
        <v>0.20010600000000001</v>
      </c>
      <c r="U204">
        <v>1.2402899999999999</v>
      </c>
      <c r="V204" s="1">
        <v>8.0341799999999995E-8</v>
      </c>
      <c r="W204">
        <v>2.81317545943971</v>
      </c>
      <c r="X204" s="1">
        <v>9.3837432823446495E-9</v>
      </c>
      <c r="Y204">
        <v>-61339.728023977703</v>
      </c>
      <c r="Z204">
        <v>0.94415062535870298</v>
      </c>
      <c r="AA204">
        <f t="shared" si="10"/>
        <v>9120</v>
      </c>
      <c r="AB204">
        <f t="shared" si="11"/>
        <v>-5.5205755221579755</v>
      </c>
      <c r="AC204">
        <f t="shared" si="12"/>
        <v>253.18579134957389</v>
      </c>
    </row>
    <row r="205" spans="1:29" x14ac:dyDescent="0.25">
      <c r="A205">
        <v>9130</v>
      </c>
      <c r="B205">
        <v>-1.04843661E-2</v>
      </c>
      <c r="C205" s="1">
        <v>2.3009573899999999E-10</v>
      </c>
      <c r="D205">
        <v>0</v>
      </c>
      <c r="E205">
        <v>0</v>
      </c>
      <c r="F205">
        <v>-1.04843661E-2</v>
      </c>
      <c r="G205" s="1">
        <v>2.3009655300000001E-10</v>
      </c>
      <c r="H205">
        <v>0</v>
      </c>
      <c r="I205">
        <v>0</v>
      </c>
      <c r="J205">
        <v>-0.36200300000000002</v>
      </c>
      <c r="K205">
        <v>0.31102099999999999</v>
      </c>
      <c r="L205">
        <v>0.30895299999999998</v>
      </c>
      <c r="M205">
        <v>0.19966400000000001</v>
      </c>
      <c r="N205" s="1">
        <v>1.7180900000000001E-8</v>
      </c>
      <c r="O205">
        <v>-0.36200500000000002</v>
      </c>
      <c r="P205">
        <v>0.30895400000000001</v>
      </c>
      <c r="Q205">
        <v>3.2581000000000002</v>
      </c>
      <c r="R205" s="1">
        <v>1.74698E-5</v>
      </c>
      <c r="S205">
        <v>0.31102400000000002</v>
      </c>
      <c r="T205">
        <v>0.19966400000000001</v>
      </c>
      <c r="U205">
        <v>1.2443599999999999</v>
      </c>
      <c r="V205" s="1">
        <v>8.0382499999999999E-8</v>
      </c>
      <c r="W205">
        <v>2.8131764336971101</v>
      </c>
      <c r="X205" s="1">
        <v>9.3837465320853104E-9</v>
      </c>
      <c r="Y205">
        <v>-61415.865303723702</v>
      </c>
      <c r="Z205">
        <v>0.94218789826197502</v>
      </c>
      <c r="AA205">
        <f t="shared" si="10"/>
        <v>9130</v>
      </c>
      <c r="AB205">
        <f t="shared" si="11"/>
        <v>-5.5274278773351151</v>
      </c>
      <c r="AC205">
        <f t="shared" si="12"/>
        <v>253.1858790327399</v>
      </c>
    </row>
    <row r="206" spans="1:29" x14ac:dyDescent="0.25">
      <c r="A206">
        <v>9140</v>
      </c>
      <c r="B206">
        <v>-1.0444768599999999E-2</v>
      </c>
      <c r="C206" s="1">
        <v>2.20802662E-10</v>
      </c>
      <c r="D206">
        <v>0</v>
      </c>
      <c r="E206">
        <v>0</v>
      </c>
      <c r="F206">
        <v>-1.0444768599999999E-2</v>
      </c>
      <c r="G206" s="1">
        <v>2.2080206E-10</v>
      </c>
      <c r="H206">
        <v>0</v>
      </c>
      <c r="I206">
        <v>0</v>
      </c>
      <c r="J206">
        <v>-0.36004900000000001</v>
      </c>
      <c r="K206">
        <v>0.31365300000000002</v>
      </c>
      <c r="L206">
        <v>0.30862000000000001</v>
      </c>
      <c r="M206">
        <v>0.19922400000000001</v>
      </c>
      <c r="N206">
        <v>0</v>
      </c>
      <c r="O206">
        <v>-0.36004900000000001</v>
      </c>
      <c r="P206">
        <v>0.30862000000000001</v>
      </c>
      <c r="Q206">
        <v>3.2557700000000001</v>
      </c>
      <c r="R206" s="1">
        <v>-2.4674899999999998E-6</v>
      </c>
      <c r="S206">
        <v>0.31365300000000002</v>
      </c>
      <c r="T206">
        <v>0.19922400000000001</v>
      </c>
      <c r="U206">
        <v>1.2484299999999999</v>
      </c>
      <c r="V206" s="1">
        <v>8.0356200000000006E-8</v>
      </c>
      <c r="W206">
        <v>2.8131774101745699</v>
      </c>
      <c r="X206" s="1">
        <v>9.3837497892313901E-9</v>
      </c>
      <c r="Y206">
        <v>-61492.443672196998</v>
      </c>
      <c r="Z206">
        <v>0.94022074396858801</v>
      </c>
      <c r="AA206">
        <f t="shared" si="10"/>
        <v>9140</v>
      </c>
      <c r="AB206">
        <f t="shared" si="11"/>
        <v>-5.5343199304977126</v>
      </c>
      <c r="AC206">
        <f t="shared" si="12"/>
        <v>253.1859669157113</v>
      </c>
    </row>
    <row r="207" spans="1:29" x14ac:dyDescent="0.25">
      <c r="A207">
        <v>9150</v>
      </c>
      <c r="B207">
        <v>-1.04051391E-2</v>
      </c>
      <c r="C207" s="1">
        <v>2.1147131100000001E-10</v>
      </c>
      <c r="D207">
        <v>0</v>
      </c>
      <c r="E207">
        <v>0</v>
      </c>
      <c r="F207">
        <v>-1.04051391E-2</v>
      </c>
      <c r="G207" s="1">
        <v>2.11471246E-10</v>
      </c>
      <c r="H207">
        <v>0</v>
      </c>
      <c r="I207">
        <v>0</v>
      </c>
      <c r="J207">
        <v>-0.35809099999999999</v>
      </c>
      <c r="K207">
        <v>0.316272</v>
      </c>
      <c r="L207">
        <v>0.308286</v>
      </c>
      <c r="M207">
        <v>0.19878399999999999</v>
      </c>
      <c r="N207">
        <v>0</v>
      </c>
      <c r="O207">
        <v>-0.35809099999999999</v>
      </c>
      <c r="P207">
        <v>0.308286</v>
      </c>
      <c r="Q207">
        <v>3.25345</v>
      </c>
      <c r="R207" s="1">
        <v>-5.1703500000000004E-6</v>
      </c>
      <c r="S207">
        <v>0.316272</v>
      </c>
      <c r="T207">
        <v>0.19878399999999999</v>
      </c>
      <c r="U207">
        <v>1.25251</v>
      </c>
      <c r="V207" s="1">
        <v>8.0253400000000006E-8</v>
      </c>
      <c r="W207">
        <v>2.81317838886878</v>
      </c>
      <c r="X207" s="1">
        <v>9.3837530537718407E-9</v>
      </c>
      <c r="Y207">
        <v>-61569.470794544803</v>
      </c>
      <c r="Z207">
        <v>0.93824916733686803</v>
      </c>
      <c r="AA207">
        <f t="shared" si="10"/>
        <v>9150</v>
      </c>
      <c r="AB207">
        <f t="shared" si="11"/>
        <v>-5.5412523715090147</v>
      </c>
      <c r="AC207">
        <f t="shared" si="12"/>
        <v>253.1860549981902</v>
      </c>
    </row>
    <row r="208" spans="1:29" x14ac:dyDescent="0.25">
      <c r="A208">
        <v>9160</v>
      </c>
      <c r="B208">
        <v>-1.0365477600000001E-2</v>
      </c>
      <c r="C208" s="1">
        <v>2.0207577799999999E-10</v>
      </c>
      <c r="D208">
        <v>0</v>
      </c>
      <c r="E208">
        <v>0</v>
      </c>
      <c r="F208">
        <v>-1.0365477600000001E-2</v>
      </c>
      <c r="G208" s="1">
        <v>2.0207411399999999E-10</v>
      </c>
      <c r="H208">
        <v>0</v>
      </c>
      <c r="I208">
        <v>0</v>
      </c>
      <c r="J208">
        <v>-0.35614200000000001</v>
      </c>
      <c r="K208">
        <v>0.31888</v>
      </c>
      <c r="L208">
        <v>0.30795400000000001</v>
      </c>
      <c r="M208">
        <v>0.198347</v>
      </c>
      <c r="N208">
        <v>0</v>
      </c>
      <c r="O208">
        <v>-0.35614200000000001</v>
      </c>
      <c r="P208">
        <v>0.30795400000000001</v>
      </c>
      <c r="Q208">
        <v>3.2511700000000001</v>
      </c>
      <c r="R208" s="1">
        <v>-9.1096100000000007E-6</v>
      </c>
      <c r="S208">
        <v>0.31888</v>
      </c>
      <c r="T208">
        <v>0.198347</v>
      </c>
      <c r="U208">
        <v>1.2565999999999999</v>
      </c>
      <c r="V208" s="1">
        <v>8.0092800000000004E-8</v>
      </c>
      <c r="W208">
        <v>2.8131793697765302</v>
      </c>
      <c r="X208" s="1">
        <v>9.3837563256959703E-9</v>
      </c>
      <c r="Y208">
        <v>-61646.9543539066</v>
      </c>
      <c r="Z208">
        <v>0.93627317299040502</v>
      </c>
      <c r="AA208">
        <f t="shared" si="10"/>
        <v>9160</v>
      </c>
      <c r="AB208">
        <f t="shared" si="11"/>
        <v>-5.5482258918515761</v>
      </c>
      <c r="AC208">
        <f t="shared" si="12"/>
        <v>253.18614327988772</v>
      </c>
    </row>
    <row r="209" spans="1:29" x14ac:dyDescent="0.25">
      <c r="A209">
        <v>9170</v>
      </c>
      <c r="B209">
        <v>-1.0325784100000001E-2</v>
      </c>
      <c r="C209" s="1">
        <v>1.9266685600000001E-10</v>
      </c>
      <c r="D209">
        <v>0</v>
      </c>
      <c r="E209">
        <v>0</v>
      </c>
      <c r="F209">
        <v>-1.0325784100000001E-2</v>
      </c>
      <c r="G209" s="1">
        <v>1.9266657399999999E-10</v>
      </c>
      <c r="H209">
        <v>0</v>
      </c>
      <c r="I209">
        <v>0</v>
      </c>
      <c r="J209">
        <v>-0.35419400000000001</v>
      </c>
      <c r="K209">
        <v>0.32147799999999999</v>
      </c>
      <c r="L209">
        <v>0.30762200000000001</v>
      </c>
      <c r="M209">
        <v>0.19791</v>
      </c>
      <c r="N209">
        <v>0</v>
      </c>
      <c r="O209">
        <v>-0.35419400000000001</v>
      </c>
      <c r="P209">
        <v>0.30762200000000001</v>
      </c>
      <c r="Q209">
        <v>3.24891</v>
      </c>
      <c r="R209" s="1">
        <v>-1.18011E-5</v>
      </c>
      <c r="S209">
        <v>0.32147700000000001</v>
      </c>
      <c r="T209">
        <v>0.19791</v>
      </c>
      <c r="U209">
        <v>1.2606900000000001</v>
      </c>
      <c r="V209" s="1">
        <v>7.9847600000000006E-8</v>
      </c>
      <c r="W209">
        <v>2.81318035289482</v>
      </c>
      <c r="X209" s="1">
        <v>9.3837596049937797E-9</v>
      </c>
      <c r="Y209">
        <v>-61724.9020825755</v>
      </c>
      <c r="Z209">
        <v>0.93429276507418402</v>
      </c>
      <c r="AA209">
        <f t="shared" si="10"/>
        <v>9170</v>
      </c>
      <c r="AB209">
        <f t="shared" si="11"/>
        <v>-5.5552411874317782</v>
      </c>
      <c r="AC209">
        <f t="shared" si="12"/>
        <v>253.18623176053381</v>
      </c>
    </row>
    <row r="210" spans="1:29" x14ac:dyDescent="0.25">
      <c r="A210">
        <v>9180</v>
      </c>
      <c r="B210">
        <v>-1.02860587E-2</v>
      </c>
      <c r="C210" s="1">
        <v>1.83175103E-10</v>
      </c>
      <c r="D210">
        <v>0</v>
      </c>
      <c r="E210">
        <v>0</v>
      </c>
      <c r="F210">
        <v>-1.02860587E-2</v>
      </c>
      <c r="G210" s="1">
        <v>1.8317479399999999E-10</v>
      </c>
      <c r="H210">
        <v>0</v>
      </c>
      <c r="I210">
        <v>0</v>
      </c>
      <c r="J210">
        <v>-0.35223599999999999</v>
      </c>
      <c r="K210">
        <v>0.32406400000000002</v>
      </c>
      <c r="L210">
        <v>0.30728899999999998</v>
      </c>
      <c r="M210">
        <v>0.19747500000000001</v>
      </c>
      <c r="N210">
        <v>0</v>
      </c>
      <c r="O210">
        <v>-0.35223599999999999</v>
      </c>
      <c r="P210">
        <v>0.30728899999999998</v>
      </c>
      <c r="Q210">
        <v>3.2466900000000001</v>
      </c>
      <c r="R210" s="1">
        <v>7.3935400000000002E-8</v>
      </c>
      <c r="S210">
        <v>0.32406400000000002</v>
      </c>
      <c r="T210">
        <v>0.19747500000000001</v>
      </c>
      <c r="U210">
        <v>1.26478</v>
      </c>
      <c r="V210" s="1">
        <v>7.9545599999999995E-8</v>
      </c>
      <c r="W210">
        <v>2.8131813382208501</v>
      </c>
      <c r="X210" s="1">
        <v>9.3837628916559301E-9</v>
      </c>
      <c r="Y210">
        <v>-61803.321699387598</v>
      </c>
      <c r="Z210">
        <v>0.93230794728688904</v>
      </c>
      <c r="AA210">
        <f t="shared" si="10"/>
        <v>9180</v>
      </c>
      <c r="AB210">
        <f t="shared" si="11"/>
        <v>-5.5622989529448663</v>
      </c>
      <c r="AC210">
        <f t="shared" si="12"/>
        <v>253.18632043987651</v>
      </c>
    </row>
    <row r="211" spans="1:29" x14ac:dyDescent="0.25">
      <c r="A211">
        <v>9190</v>
      </c>
      <c r="B211">
        <v>-1.02463012E-2</v>
      </c>
      <c r="C211" s="1">
        <v>1.73567532E-10</v>
      </c>
      <c r="D211">
        <v>0</v>
      </c>
      <c r="E211">
        <v>0</v>
      </c>
      <c r="F211">
        <v>-1.02463012E-2</v>
      </c>
      <c r="G211" s="1">
        <v>1.73569355E-10</v>
      </c>
      <c r="H211">
        <v>0</v>
      </c>
      <c r="I211">
        <v>0</v>
      </c>
      <c r="J211">
        <v>-0.350296</v>
      </c>
      <c r="K211">
        <v>0.32663900000000001</v>
      </c>
      <c r="L211">
        <v>0.30696000000000001</v>
      </c>
      <c r="M211">
        <v>0.19704199999999999</v>
      </c>
      <c r="N211">
        <v>0</v>
      </c>
      <c r="O211">
        <v>-0.35029700000000003</v>
      </c>
      <c r="P211">
        <v>0.30696000000000001</v>
      </c>
      <c r="Q211">
        <v>3.2444600000000001</v>
      </c>
      <c r="R211" s="1">
        <v>-4.3005599999999997E-6</v>
      </c>
      <c r="S211">
        <v>0.32663999999999999</v>
      </c>
      <c r="T211">
        <v>0.19704199999999999</v>
      </c>
      <c r="U211">
        <v>1.26888</v>
      </c>
      <c r="V211" s="1">
        <v>7.9161300000000006E-8</v>
      </c>
      <c r="W211">
        <v>2.8131823257521802</v>
      </c>
      <c r="X211" s="1">
        <v>9.3837661856742705E-9</v>
      </c>
      <c r="Y211">
        <v>-61882.220962055799</v>
      </c>
      <c r="Z211">
        <v>0.93031872251997405</v>
      </c>
      <c r="AA211">
        <f t="shared" si="10"/>
        <v>9190</v>
      </c>
      <c r="AB211">
        <f t="shared" si="11"/>
        <v>-5.5693998865850043</v>
      </c>
      <c r="AC211">
        <f t="shared" si="12"/>
        <v>253.18640931769622</v>
      </c>
    </row>
    <row r="212" spans="1:29" x14ac:dyDescent="0.25">
      <c r="A212">
        <v>9200</v>
      </c>
      <c r="B212">
        <v>-1.02065118E-2</v>
      </c>
      <c r="C212" s="1">
        <v>1.6408777600000001E-10</v>
      </c>
      <c r="D212">
        <v>0</v>
      </c>
      <c r="E212">
        <v>0</v>
      </c>
      <c r="F212">
        <v>-1.02065118E-2</v>
      </c>
      <c r="G212" s="1">
        <v>1.6408743E-10</v>
      </c>
      <c r="H212">
        <v>0</v>
      </c>
      <c r="I212">
        <v>0</v>
      </c>
      <c r="J212">
        <v>-0.34834599999999999</v>
      </c>
      <c r="K212">
        <v>0.329206</v>
      </c>
      <c r="L212">
        <v>0.30662800000000001</v>
      </c>
      <c r="M212">
        <v>0.19660900000000001</v>
      </c>
      <c r="N212">
        <v>0</v>
      </c>
      <c r="O212">
        <v>-0.34834500000000002</v>
      </c>
      <c r="P212">
        <v>0.30662800000000001</v>
      </c>
      <c r="Q212">
        <v>3.2422599999999999</v>
      </c>
      <c r="R212" s="1">
        <v>7.5422700000000002E-7</v>
      </c>
      <c r="S212">
        <v>0.329206</v>
      </c>
      <c r="T212">
        <v>0.19661000000000001</v>
      </c>
      <c r="U212">
        <v>1.27298</v>
      </c>
      <c r="V212" s="1">
        <v>7.8723999999999997E-8</v>
      </c>
      <c r="W212">
        <v>2.8131833154867301</v>
      </c>
      <c r="X212" s="1">
        <v>9.3837694870418393E-9</v>
      </c>
      <c r="Y212">
        <v>-61961.607605532503</v>
      </c>
      <c r="Z212">
        <v>0.92832509285742604</v>
      </c>
      <c r="AA212">
        <f t="shared" si="10"/>
        <v>9200</v>
      </c>
      <c r="AB212">
        <f t="shared" si="11"/>
        <v>-5.5765446844979074</v>
      </c>
      <c r="AC212">
        <f t="shared" si="12"/>
        <v>253.18649839380569</v>
      </c>
    </row>
    <row r="213" spans="1:29" x14ac:dyDescent="0.25">
      <c r="A213">
        <v>9210</v>
      </c>
      <c r="B213">
        <v>-1.0166690399999999E-2</v>
      </c>
      <c r="C213" s="1">
        <v>1.54428934E-10</v>
      </c>
      <c r="D213">
        <v>0</v>
      </c>
      <c r="E213">
        <v>0</v>
      </c>
      <c r="F213">
        <v>-1.0166690399999999E-2</v>
      </c>
      <c r="G213" s="1">
        <v>1.54429289E-10</v>
      </c>
      <c r="H213">
        <v>0</v>
      </c>
      <c r="I213">
        <v>0</v>
      </c>
      <c r="J213">
        <v>-0.34642000000000001</v>
      </c>
      <c r="K213">
        <v>0.331764</v>
      </c>
      <c r="L213">
        <v>0.30630099999999999</v>
      </c>
      <c r="M213">
        <v>0.19617799999999999</v>
      </c>
      <c r="N213">
        <v>0</v>
      </c>
      <c r="O213">
        <v>-0.34641699999999997</v>
      </c>
      <c r="P213">
        <v>0.30630099999999999</v>
      </c>
      <c r="Q213">
        <v>3.2400899999999999</v>
      </c>
      <c r="R213" s="1">
        <v>-1.48337E-5</v>
      </c>
      <c r="S213">
        <v>0.33176099999999997</v>
      </c>
      <c r="T213">
        <v>0.19617899999999999</v>
      </c>
      <c r="U213">
        <v>1.27708</v>
      </c>
      <c r="V213" s="1">
        <v>7.8212800000000003E-8</v>
      </c>
      <c r="W213">
        <v>2.8131843074226799</v>
      </c>
      <c r="X213" s="1">
        <v>9.3837727957526098E-9</v>
      </c>
      <c r="Y213">
        <v>-62041.489396848403</v>
      </c>
      <c r="Z213">
        <v>0.92632705975277196</v>
      </c>
      <c r="AA213">
        <f t="shared" si="10"/>
        <v>9210</v>
      </c>
      <c r="AB213">
        <f t="shared" si="11"/>
        <v>-5.5837340457163389</v>
      </c>
      <c r="AC213">
        <f t="shared" si="12"/>
        <v>253.1865876680412</v>
      </c>
    </row>
    <row r="214" spans="1:29" x14ac:dyDescent="0.25">
      <c r="A214">
        <v>9220</v>
      </c>
      <c r="B214">
        <v>-1.01268369E-2</v>
      </c>
      <c r="C214" s="1">
        <v>1.4461742E-10</v>
      </c>
      <c r="D214">
        <v>0</v>
      </c>
      <c r="E214">
        <v>0</v>
      </c>
      <c r="F214">
        <v>-1.01268369E-2</v>
      </c>
      <c r="G214" s="1">
        <v>1.44618495E-10</v>
      </c>
      <c r="H214">
        <v>0</v>
      </c>
      <c r="I214">
        <v>0</v>
      </c>
      <c r="J214">
        <v>-0.344472</v>
      </c>
      <c r="K214">
        <v>0.33430399999999999</v>
      </c>
      <c r="L214">
        <v>0.30597099999999999</v>
      </c>
      <c r="M214">
        <v>0.19574900000000001</v>
      </c>
      <c r="N214">
        <v>0</v>
      </c>
      <c r="O214">
        <v>-0.34447299999999997</v>
      </c>
      <c r="P214">
        <v>0.30597099999999999</v>
      </c>
      <c r="Q214">
        <v>3.2379699999999998</v>
      </c>
      <c r="R214" s="1">
        <v>1.40411E-5</v>
      </c>
      <c r="S214">
        <v>0.33430599999999999</v>
      </c>
      <c r="T214">
        <v>0.19574900000000001</v>
      </c>
      <c r="U214">
        <v>1.2811999999999999</v>
      </c>
      <c r="V214" s="1">
        <v>7.7633000000000004E-8</v>
      </c>
      <c r="W214">
        <v>2.8131853015580801</v>
      </c>
      <c r="X214" s="1">
        <v>9.3837761118000801E-9</v>
      </c>
      <c r="Y214">
        <v>-62121.874159913699</v>
      </c>
      <c r="Z214">
        <v>0.92432462498414303</v>
      </c>
      <c r="AA214">
        <f t="shared" si="10"/>
        <v>9220</v>
      </c>
      <c r="AB214">
        <f t="shared" si="11"/>
        <v>-5.5909686743922151</v>
      </c>
      <c r="AC214">
        <f t="shared" si="12"/>
        <v>253.1866771402272</v>
      </c>
    </row>
    <row r="215" spans="1:29" x14ac:dyDescent="0.25">
      <c r="A215">
        <v>9230</v>
      </c>
      <c r="B215">
        <v>-1.00869515E-2</v>
      </c>
      <c r="C215" s="1">
        <v>1.3488851100000001E-10</v>
      </c>
      <c r="D215">
        <v>0</v>
      </c>
      <c r="E215">
        <v>0</v>
      </c>
      <c r="F215">
        <v>-1.00869515E-2</v>
      </c>
      <c r="G215" s="1">
        <v>1.3489030199999999E-10</v>
      </c>
      <c r="H215">
        <v>0</v>
      </c>
      <c r="I215">
        <v>0</v>
      </c>
      <c r="J215">
        <v>-0.342557</v>
      </c>
      <c r="K215">
        <v>0.336841</v>
      </c>
      <c r="L215">
        <v>0.30564599999999997</v>
      </c>
      <c r="M215">
        <v>0.19532099999999999</v>
      </c>
      <c r="N215">
        <v>0</v>
      </c>
      <c r="O215">
        <v>-0.34255600000000003</v>
      </c>
      <c r="P215">
        <v>0.30564599999999997</v>
      </c>
      <c r="Q215">
        <v>3.2358500000000001</v>
      </c>
      <c r="R215" s="1">
        <v>-8.2886000000000006E-6</v>
      </c>
      <c r="S215">
        <v>0.33683999999999997</v>
      </c>
      <c r="T215">
        <v>0.19532099999999999</v>
      </c>
      <c r="U215">
        <v>1.28531</v>
      </c>
      <c r="V215" s="1">
        <v>7.6993900000000002E-8</v>
      </c>
      <c r="W215">
        <v>2.8131862978898301</v>
      </c>
      <c r="X215" s="1">
        <v>9.3837794351738594E-9</v>
      </c>
      <c r="Y215">
        <v>-62202.769942109298</v>
      </c>
      <c r="Z215">
        <v>0.92231779302675398</v>
      </c>
      <c r="AA215">
        <f t="shared" si="10"/>
        <v>9230</v>
      </c>
      <c r="AB215">
        <f t="shared" si="11"/>
        <v>-5.5982492947898193</v>
      </c>
      <c r="AC215">
        <f t="shared" si="12"/>
        <v>253.18676681008472</v>
      </c>
    </row>
    <row r="216" spans="1:29" x14ac:dyDescent="0.25">
      <c r="A216">
        <v>9240</v>
      </c>
      <c r="B216">
        <v>-1.0047034200000001E-2</v>
      </c>
      <c r="C216" s="1">
        <v>1.2513830099999999E-10</v>
      </c>
      <c r="D216">
        <v>0</v>
      </c>
      <c r="E216">
        <v>0</v>
      </c>
      <c r="F216">
        <v>-1.0047034200000001E-2</v>
      </c>
      <c r="G216" s="1">
        <v>1.2513747099999999E-10</v>
      </c>
      <c r="H216">
        <v>0</v>
      </c>
      <c r="I216">
        <v>0</v>
      </c>
      <c r="J216">
        <v>-0.34064499999999998</v>
      </c>
      <c r="K216">
        <v>0.33936500000000003</v>
      </c>
      <c r="L216">
        <v>0.30532300000000001</v>
      </c>
      <c r="M216">
        <v>0.19489400000000001</v>
      </c>
      <c r="N216">
        <v>0</v>
      </c>
      <c r="O216">
        <v>-0.34064499999999998</v>
      </c>
      <c r="P216">
        <v>0.30532300000000001</v>
      </c>
      <c r="Q216">
        <v>3.2337400000000001</v>
      </c>
      <c r="R216" s="1">
        <v>-1.9631800000000001E-5</v>
      </c>
      <c r="S216">
        <v>0.339364</v>
      </c>
      <c r="T216">
        <v>0.19489400000000001</v>
      </c>
      <c r="U216">
        <v>1.2894300000000001</v>
      </c>
      <c r="V216" s="1">
        <v>7.6289000000000002E-8</v>
      </c>
      <c r="W216">
        <v>2.8131872964113001</v>
      </c>
      <c r="X216" s="1">
        <v>9.3837827658518602E-9</v>
      </c>
      <c r="Y216">
        <v>-62284.185298191704</v>
      </c>
      <c r="Z216">
        <v>0.92030657642906499</v>
      </c>
      <c r="AA216">
        <f t="shared" si="10"/>
        <v>9240</v>
      </c>
      <c r="AB216">
        <f t="shared" si="11"/>
        <v>-5.6055766768372353</v>
      </c>
      <c r="AC216">
        <f t="shared" si="12"/>
        <v>253.186856677017</v>
      </c>
    </row>
    <row r="217" spans="1:29" x14ac:dyDescent="0.25">
      <c r="A217">
        <v>9250</v>
      </c>
      <c r="B217">
        <v>-1.0007085400000001E-2</v>
      </c>
      <c r="C217" s="1">
        <v>1.14668766E-10</v>
      </c>
      <c r="D217">
        <v>0</v>
      </c>
      <c r="E217">
        <v>0</v>
      </c>
      <c r="F217">
        <v>-1.0007085400000001E-2</v>
      </c>
      <c r="G217" s="1">
        <v>1.1467089099999999E-10</v>
      </c>
      <c r="H217">
        <v>0</v>
      </c>
      <c r="I217">
        <v>0</v>
      </c>
      <c r="J217">
        <v>-0.33871800000000002</v>
      </c>
      <c r="K217">
        <v>0.34187699999999999</v>
      </c>
      <c r="L217">
        <v>0.30499700000000002</v>
      </c>
      <c r="M217">
        <v>0.194469</v>
      </c>
      <c r="N217">
        <v>0</v>
      </c>
      <c r="O217">
        <v>-0.33871899999999999</v>
      </c>
      <c r="P217">
        <v>0.30499700000000002</v>
      </c>
      <c r="Q217">
        <v>3.2316699999999998</v>
      </c>
      <c r="R217" s="1">
        <v>1.6112499999999999E-5</v>
      </c>
      <c r="S217">
        <v>0.34187800000000002</v>
      </c>
      <c r="T217">
        <v>0.194469</v>
      </c>
      <c r="U217">
        <v>1.29355</v>
      </c>
      <c r="V217" s="1">
        <v>7.5499000000000007E-8</v>
      </c>
      <c r="W217">
        <v>2.8131882971091802</v>
      </c>
      <c r="X217" s="1">
        <v>9.3837861037896994E-9</v>
      </c>
      <c r="Y217">
        <v>-62366.129704475599</v>
      </c>
      <c r="Z217">
        <v>0.91829100308463796</v>
      </c>
      <c r="AA217">
        <f t="shared" si="10"/>
        <v>9250</v>
      </c>
      <c r="AB217">
        <f t="shared" si="11"/>
        <v>-5.6129516734027867</v>
      </c>
      <c r="AC217">
        <f t="shared" si="12"/>
        <v>253.18694673982623</v>
      </c>
    </row>
    <row r="218" spans="1:29" x14ac:dyDescent="0.25">
      <c r="A218">
        <v>9260</v>
      </c>
      <c r="B218">
        <v>-9.9671056399999996E-3</v>
      </c>
      <c r="C218" s="1">
        <v>1.05145461E-10</v>
      </c>
      <c r="D218">
        <v>0</v>
      </c>
      <c r="E218">
        <v>0</v>
      </c>
      <c r="F218">
        <v>-9.9671056399999996E-3</v>
      </c>
      <c r="G218" s="1">
        <v>1.05145765E-10</v>
      </c>
      <c r="H218">
        <v>0</v>
      </c>
      <c r="I218">
        <v>0</v>
      </c>
      <c r="J218">
        <v>-0.33686100000000002</v>
      </c>
      <c r="K218">
        <v>0.34438000000000002</v>
      </c>
      <c r="L218">
        <v>0.30468299999999998</v>
      </c>
      <c r="M218">
        <v>0.194045</v>
      </c>
      <c r="N218">
        <v>0</v>
      </c>
      <c r="O218">
        <v>-0.33686300000000002</v>
      </c>
      <c r="P218">
        <v>0.30468299999999998</v>
      </c>
      <c r="Q218">
        <v>3.22966</v>
      </c>
      <c r="R218" s="1">
        <v>1.5572000000000001E-6</v>
      </c>
      <c r="S218">
        <v>0.34438099999999999</v>
      </c>
      <c r="T218">
        <v>0.19404399999999999</v>
      </c>
      <c r="U218">
        <v>1.2976799999999999</v>
      </c>
      <c r="V218" s="1">
        <v>7.4675600000000005E-8</v>
      </c>
      <c r="W218">
        <v>2.8131892999610999</v>
      </c>
      <c r="X218" s="1">
        <v>9.3837894489127205E-9</v>
      </c>
      <c r="Y218">
        <v>-62448.613857951997</v>
      </c>
      <c r="Z218">
        <v>0.91627112172957703</v>
      </c>
      <c r="AA218">
        <f t="shared" si="10"/>
        <v>9260</v>
      </c>
      <c r="AB218">
        <f t="shared" si="11"/>
        <v>-5.6203752472156623</v>
      </c>
      <c r="AC218">
        <f t="shared" si="12"/>
        <v>253.18703699649899</v>
      </c>
    </row>
    <row r="219" spans="1:29" x14ac:dyDescent="0.25">
      <c r="A219">
        <v>9270</v>
      </c>
      <c r="B219">
        <v>-9.92709575E-3</v>
      </c>
      <c r="C219" s="1">
        <v>9.5233850800000003E-11</v>
      </c>
      <c r="D219">
        <v>0</v>
      </c>
      <c r="E219">
        <v>0</v>
      </c>
      <c r="F219">
        <v>-9.92709575E-3</v>
      </c>
      <c r="G219" s="1">
        <v>9.5235644000000005E-11</v>
      </c>
      <c r="H219">
        <v>0</v>
      </c>
      <c r="I219">
        <v>0</v>
      </c>
      <c r="J219">
        <v>-0.335009</v>
      </c>
      <c r="K219">
        <v>0.34687299999999999</v>
      </c>
      <c r="L219">
        <v>0.30436999999999997</v>
      </c>
      <c r="M219">
        <v>0.19362199999999999</v>
      </c>
      <c r="N219">
        <v>0</v>
      </c>
      <c r="O219">
        <v>-0.335011</v>
      </c>
      <c r="P219">
        <v>0.30436999999999997</v>
      </c>
      <c r="Q219">
        <v>3.2277100000000001</v>
      </c>
      <c r="R219" s="1">
        <v>1.31943E-6</v>
      </c>
      <c r="S219">
        <v>0.34687499999999999</v>
      </c>
      <c r="T219">
        <v>0.19362099999999999</v>
      </c>
      <c r="U219">
        <v>1.30182</v>
      </c>
      <c r="V219" s="1">
        <v>7.3790800000000005E-8</v>
      </c>
      <c r="W219">
        <v>2.8131903049405298</v>
      </c>
      <c r="X219" s="1">
        <v>9.3837928011324599E-9</v>
      </c>
      <c r="Y219">
        <v>-62531.649025892002</v>
      </c>
      <c r="Z219">
        <v>0.91424699053712</v>
      </c>
      <c r="AA219">
        <f t="shared" si="10"/>
        <v>9270</v>
      </c>
      <c r="AB219">
        <f t="shared" si="11"/>
        <v>-5.6278484123302626</v>
      </c>
      <c r="AC219">
        <f t="shared" si="12"/>
        <v>253.18712744464767</v>
      </c>
    </row>
    <row r="220" spans="1:29" x14ac:dyDescent="0.25">
      <c r="A220">
        <v>9280</v>
      </c>
      <c r="B220">
        <v>-9.8870560900000005E-3</v>
      </c>
      <c r="C220" s="1">
        <v>8.5444286600000004E-11</v>
      </c>
      <c r="D220">
        <v>0</v>
      </c>
      <c r="E220">
        <v>0</v>
      </c>
      <c r="F220">
        <v>-9.8870560900000005E-3</v>
      </c>
      <c r="G220" s="1">
        <v>8.5443651899999996E-11</v>
      </c>
      <c r="H220">
        <v>0</v>
      </c>
      <c r="I220">
        <v>0</v>
      </c>
      <c r="J220">
        <v>-0.33317099999999999</v>
      </c>
      <c r="K220">
        <v>0.349358</v>
      </c>
      <c r="L220">
        <v>0.30405900000000002</v>
      </c>
      <c r="M220">
        <v>0.19320000000000001</v>
      </c>
      <c r="N220">
        <v>0</v>
      </c>
      <c r="O220">
        <v>-0.33317099999999999</v>
      </c>
      <c r="P220">
        <v>0.30405900000000002</v>
      </c>
      <c r="Q220">
        <v>3.2257699999999998</v>
      </c>
      <c r="R220" s="1">
        <v>-7.8872799999999999E-7</v>
      </c>
      <c r="S220">
        <v>0.349358</v>
      </c>
      <c r="T220">
        <v>0.19320000000000001</v>
      </c>
      <c r="U220">
        <v>1.30596</v>
      </c>
      <c r="V220" s="1">
        <v>7.2827400000000003E-8</v>
      </c>
      <c r="W220">
        <v>2.81319131203256</v>
      </c>
      <c r="X220" s="1">
        <v>9.3837961603991792E-9</v>
      </c>
      <c r="Y220">
        <v>-62615.2449149885</v>
      </c>
      <c r="Z220">
        <v>0.91221928760432902</v>
      </c>
      <c r="AA220">
        <f t="shared" si="10"/>
        <v>9280</v>
      </c>
      <c r="AB220">
        <f t="shared" si="11"/>
        <v>-5.6353720423489477</v>
      </c>
      <c r="AC220">
        <f t="shared" si="12"/>
        <v>253.1872180829304</v>
      </c>
    </row>
    <row r="221" spans="1:29" x14ac:dyDescent="0.25">
      <c r="A221">
        <v>9290</v>
      </c>
      <c r="B221">
        <v>-9.84698606E-3</v>
      </c>
      <c r="C221" s="1">
        <v>7.5223314199999994E-11</v>
      </c>
      <c r="D221">
        <v>0</v>
      </c>
      <c r="E221">
        <v>0</v>
      </c>
      <c r="F221">
        <v>-9.84698606E-3</v>
      </c>
      <c r="G221" s="1">
        <v>7.5222710700000004E-11</v>
      </c>
      <c r="H221">
        <v>0</v>
      </c>
      <c r="I221">
        <v>0</v>
      </c>
      <c r="J221">
        <v>-0.33128800000000003</v>
      </c>
      <c r="K221">
        <v>0.351829</v>
      </c>
      <c r="L221">
        <v>0.30374200000000001</v>
      </c>
      <c r="M221">
        <v>0.19278000000000001</v>
      </c>
      <c r="N221">
        <v>0</v>
      </c>
      <c r="O221">
        <v>-0.331291</v>
      </c>
      <c r="P221">
        <v>0.30374200000000001</v>
      </c>
      <c r="Q221">
        <v>3.2238199999999999</v>
      </c>
      <c r="R221" s="1">
        <v>5.2242099999999997E-6</v>
      </c>
      <c r="S221">
        <v>0.35183199999999998</v>
      </c>
      <c r="T221">
        <v>0.19277900000000001</v>
      </c>
      <c r="U221">
        <v>1.3101</v>
      </c>
      <c r="V221" s="1">
        <v>7.1813600000000002E-8</v>
      </c>
      <c r="W221">
        <v>2.8131923212541801</v>
      </c>
      <c r="X221" s="1">
        <v>9.3837995267695404E-9</v>
      </c>
      <c r="Y221">
        <v>-62699.4071997586</v>
      </c>
      <c r="Z221">
        <v>0.91018738775776198</v>
      </c>
      <c r="AA221">
        <f t="shared" si="10"/>
        <v>9290</v>
      </c>
      <c r="AB221">
        <f t="shared" si="11"/>
        <v>-5.6429466479782562</v>
      </c>
      <c r="AC221">
        <f t="shared" si="12"/>
        <v>253.1873089128762</v>
      </c>
    </row>
    <row r="222" spans="1:29" x14ac:dyDescent="0.25">
      <c r="A222">
        <v>9300</v>
      </c>
      <c r="B222">
        <v>-9.80688425E-3</v>
      </c>
      <c r="C222" s="1">
        <v>6.4109407700000003E-11</v>
      </c>
      <c r="D222">
        <v>0</v>
      </c>
      <c r="E222">
        <v>0</v>
      </c>
      <c r="F222">
        <v>-9.80688425E-3</v>
      </c>
      <c r="G222" s="1">
        <v>6.4106201399999997E-11</v>
      </c>
      <c r="H222">
        <v>0</v>
      </c>
      <c r="I222">
        <v>0</v>
      </c>
      <c r="J222">
        <v>-0.329378</v>
      </c>
      <c r="K222">
        <v>0.35429699999999997</v>
      </c>
      <c r="L222">
        <v>0.30342000000000002</v>
      </c>
      <c r="M222">
        <v>0.19236</v>
      </c>
      <c r="N222">
        <v>0</v>
      </c>
      <c r="O222">
        <v>-0.329376</v>
      </c>
      <c r="P222">
        <v>0.30341899999999999</v>
      </c>
      <c r="Q222">
        <v>3.2218100000000001</v>
      </c>
      <c r="R222" s="1">
        <v>3.10086E-6</v>
      </c>
      <c r="S222">
        <v>0.35429500000000003</v>
      </c>
      <c r="T222">
        <v>0.19236</v>
      </c>
      <c r="U222">
        <v>1.3142499999999999</v>
      </c>
      <c r="V222" s="1">
        <v>7.0723799999999994E-8</v>
      </c>
      <c r="W222">
        <v>2.8131933326484999</v>
      </c>
      <c r="X222" s="1">
        <v>9.3838029003873802E-9</v>
      </c>
      <c r="Y222">
        <v>-62784.138231280303</v>
      </c>
      <c r="Z222">
        <v>0.90815112290525501</v>
      </c>
      <c r="AA222">
        <f t="shared" si="10"/>
        <v>9300</v>
      </c>
      <c r="AB222">
        <f t="shared" si="11"/>
        <v>-5.6505724408152096</v>
      </c>
      <c r="AC222">
        <f t="shared" si="12"/>
        <v>253.18739993836499</v>
      </c>
    </row>
    <row r="223" spans="1:29" x14ac:dyDescent="0.25">
      <c r="A223">
        <v>9310</v>
      </c>
      <c r="B223">
        <v>-9.7667494700000006E-3</v>
      </c>
      <c r="C223" s="1">
        <v>5.51004495E-11</v>
      </c>
      <c r="D223">
        <v>0</v>
      </c>
      <c r="E223">
        <v>0</v>
      </c>
      <c r="F223">
        <v>-9.7667494700000006E-3</v>
      </c>
      <c r="G223" s="1">
        <v>5.5103419799999999E-11</v>
      </c>
      <c r="H223">
        <v>0</v>
      </c>
      <c r="I223">
        <v>0</v>
      </c>
      <c r="J223">
        <v>-0.327428</v>
      </c>
      <c r="K223">
        <v>0.35674699999999998</v>
      </c>
      <c r="L223">
        <v>0.303091</v>
      </c>
      <c r="M223">
        <v>0.191943</v>
      </c>
      <c r="N223">
        <v>0</v>
      </c>
      <c r="O223">
        <v>-0.32742900000000003</v>
      </c>
      <c r="P223">
        <v>0.303091</v>
      </c>
      <c r="Q223">
        <v>3.2197800000000001</v>
      </c>
      <c r="R223" s="1">
        <v>-2.6197399999999999E-6</v>
      </c>
      <c r="S223">
        <v>0.35674800000000001</v>
      </c>
      <c r="T223">
        <v>0.191943</v>
      </c>
      <c r="U223">
        <v>1.3184</v>
      </c>
      <c r="V223" s="1">
        <v>6.9611199999999998E-8</v>
      </c>
      <c r="W223">
        <v>2.8131943462520299</v>
      </c>
      <c r="X223" s="1">
        <v>9.3838062813744099E-9</v>
      </c>
      <c r="Y223">
        <v>-62869.441374977301</v>
      </c>
      <c r="Z223">
        <v>0.90611040673265097</v>
      </c>
      <c r="AA223">
        <f t="shared" si="10"/>
        <v>9310</v>
      </c>
      <c r="AB223">
        <f t="shared" si="11"/>
        <v>-5.6582497237479386</v>
      </c>
      <c r="AC223">
        <f t="shared" si="12"/>
        <v>253.1874911626827</v>
      </c>
    </row>
    <row r="224" spans="1:29" x14ac:dyDescent="0.25">
      <c r="A224">
        <v>9320</v>
      </c>
      <c r="B224">
        <v>-9.7265815199999994E-3</v>
      </c>
      <c r="C224" s="1">
        <v>4.4137443500000003E-11</v>
      </c>
      <c r="D224">
        <v>0</v>
      </c>
      <c r="E224">
        <v>0</v>
      </c>
      <c r="F224">
        <v>-9.7265815199999994E-3</v>
      </c>
      <c r="G224" s="1">
        <v>4.4140655399999999E-11</v>
      </c>
      <c r="H224">
        <v>0</v>
      </c>
      <c r="I224">
        <v>0</v>
      </c>
      <c r="J224">
        <v>-0.32549800000000001</v>
      </c>
      <c r="K224">
        <v>0.35919200000000001</v>
      </c>
      <c r="L224">
        <v>0.30276599999999998</v>
      </c>
      <c r="M224">
        <v>0.191526</v>
      </c>
      <c r="N224">
        <v>0</v>
      </c>
      <c r="O224">
        <v>-0.32549800000000001</v>
      </c>
      <c r="P224">
        <v>0.30276599999999998</v>
      </c>
      <c r="Q224">
        <v>3.2178300000000002</v>
      </c>
      <c r="R224" s="1">
        <v>2.6011700000000002E-6</v>
      </c>
      <c r="S224">
        <v>0.35919200000000001</v>
      </c>
      <c r="T224">
        <v>0.191526</v>
      </c>
      <c r="U224">
        <v>1.32256</v>
      </c>
      <c r="V224" s="1">
        <v>6.8406499999999998E-8</v>
      </c>
      <c r="W224">
        <v>2.8131953620689401</v>
      </c>
      <c r="X224" s="1">
        <v>9.3838096697445808E-9</v>
      </c>
      <c r="Y224">
        <v>-62955.324216435401</v>
      </c>
      <c r="Z224">
        <v>0.90406522715028803</v>
      </c>
      <c r="AA224">
        <f t="shared" si="10"/>
        <v>9320</v>
      </c>
      <c r="AB224">
        <f t="shared" si="11"/>
        <v>-5.6659791794791676</v>
      </c>
      <c r="AC224">
        <f t="shared" si="12"/>
        <v>253.1875825862046</v>
      </c>
    </row>
    <row r="225" spans="1:29" x14ac:dyDescent="0.25">
      <c r="A225">
        <v>9330</v>
      </c>
      <c r="B225">
        <v>-9.6863809599999993E-3</v>
      </c>
      <c r="C225" s="1">
        <v>3.4808440399999998E-11</v>
      </c>
      <c r="D225">
        <v>0</v>
      </c>
      <c r="E225">
        <v>0</v>
      </c>
      <c r="F225">
        <v>-9.6863809599999993E-3</v>
      </c>
      <c r="G225" s="1">
        <v>3.4812888299999997E-11</v>
      </c>
      <c r="H225">
        <v>0</v>
      </c>
      <c r="I225">
        <v>0</v>
      </c>
      <c r="J225">
        <v>-0.32359500000000002</v>
      </c>
      <c r="K225">
        <v>0.36162499999999997</v>
      </c>
      <c r="L225">
        <v>0.30244599999999999</v>
      </c>
      <c r="M225">
        <v>0.191111</v>
      </c>
      <c r="N225">
        <v>0</v>
      </c>
      <c r="O225">
        <v>-0.32359599999999999</v>
      </c>
      <c r="P225">
        <v>0.30244599999999999</v>
      </c>
      <c r="Q225">
        <v>3.2158799999999998</v>
      </c>
      <c r="R225" s="1">
        <v>-1.0577999999999999E-5</v>
      </c>
      <c r="S225">
        <v>0.361626</v>
      </c>
      <c r="T225">
        <v>0.191111</v>
      </c>
      <c r="U225">
        <v>1.3267199999999999</v>
      </c>
      <c r="V225" s="1">
        <v>6.7197300000000006E-8</v>
      </c>
      <c r="W225">
        <v>2.8131963800788302</v>
      </c>
      <c r="X225" s="1">
        <v>9.3838130654298506E-9</v>
      </c>
      <c r="Y225">
        <v>-63041.797587071604</v>
      </c>
      <c r="Z225">
        <v>0.90201562842372496</v>
      </c>
      <c r="AA225">
        <f t="shared" si="10"/>
        <v>9330</v>
      </c>
      <c r="AB225">
        <f t="shared" si="11"/>
        <v>-5.6737617828364257</v>
      </c>
      <c r="AC225">
        <f t="shared" si="12"/>
        <v>253.18767420709472</v>
      </c>
    </row>
    <row r="226" spans="1:29" x14ac:dyDescent="0.25">
      <c r="A226">
        <v>9340</v>
      </c>
      <c r="B226">
        <v>-9.6461485E-3</v>
      </c>
      <c r="C226" s="1">
        <v>2.4470658399999999E-11</v>
      </c>
      <c r="D226">
        <v>0</v>
      </c>
      <c r="E226">
        <v>0</v>
      </c>
      <c r="F226">
        <v>-9.6461485E-3</v>
      </c>
      <c r="G226" s="1">
        <v>2.44713585E-11</v>
      </c>
      <c r="H226">
        <v>0</v>
      </c>
      <c r="I226">
        <v>0</v>
      </c>
      <c r="J226">
        <v>-0.32170100000000001</v>
      </c>
      <c r="K226">
        <v>0.36404999999999998</v>
      </c>
      <c r="L226">
        <v>0.30212699999999998</v>
      </c>
      <c r="M226">
        <v>0.19069700000000001</v>
      </c>
      <c r="N226">
        <v>0</v>
      </c>
      <c r="O226">
        <v>-0.32169999999999999</v>
      </c>
      <c r="P226">
        <v>0.30212699999999998</v>
      </c>
      <c r="Q226">
        <v>3.2139799999999998</v>
      </c>
      <c r="R226" s="1">
        <v>6.7463600000000001E-6</v>
      </c>
      <c r="S226">
        <v>0.36404900000000001</v>
      </c>
      <c r="T226">
        <v>0.19069700000000001</v>
      </c>
      <c r="U226">
        <v>1.3308899999999999</v>
      </c>
      <c r="V226" s="1">
        <v>6.5907299999999999E-8</v>
      </c>
      <c r="W226">
        <v>2.81319740025631</v>
      </c>
      <c r="X226" s="1">
        <v>9.3838164683455095E-9</v>
      </c>
      <c r="Y226">
        <v>-63128.872949845703</v>
      </c>
      <c r="Z226">
        <v>0.89996166631090202</v>
      </c>
      <c r="AA226">
        <f t="shared" si="10"/>
        <v>9340</v>
      </c>
      <c r="AB226">
        <f t="shared" si="11"/>
        <v>-5.6815985654860945</v>
      </c>
      <c r="AC226">
        <f t="shared" si="12"/>
        <v>253.18776602306789</v>
      </c>
    </row>
    <row r="227" spans="1:29" x14ac:dyDescent="0.25">
      <c r="A227">
        <v>9350</v>
      </c>
      <c r="B227">
        <v>-9.6058846100000005E-3</v>
      </c>
      <c r="C227" s="1">
        <v>1.4081434300000001E-11</v>
      </c>
      <c r="D227">
        <v>0</v>
      </c>
      <c r="E227">
        <v>0</v>
      </c>
      <c r="F227">
        <v>-9.6058846100000005E-3</v>
      </c>
      <c r="G227" s="1">
        <v>1.4081339899999999E-11</v>
      </c>
      <c r="H227">
        <v>0</v>
      </c>
      <c r="I227">
        <v>0</v>
      </c>
      <c r="J227">
        <v>-0.31984600000000002</v>
      </c>
      <c r="K227">
        <v>0.36646299999999998</v>
      </c>
      <c r="L227">
        <v>0.30181599999999997</v>
      </c>
      <c r="M227">
        <v>0.19028400000000001</v>
      </c>
      <c r="N227" s="1">
        <v>1.66899E-8</v>
      </c>
      <c r="O227">
        <v>-0.31984600000000002</v>
      </c>
      <c r="P227">
        <v>0.30181599999999997</v>
      </c>
      <c r="Q227">
        <v>3.2121499999999998</v>
      </c>
      <c r="R227" s="1">
        <v>-2.71803E-6</v>
      </c>
      <c r="S227">
        <v>0.36646299999999998</v>
      </c>
      <c r="T227">
        <v>0.19028400000000001</v>
      </c>
      <c r="U227">
        <v>1.3350599999999999</v>
      </c>
      <c r="V227" s="1">
        <v>6.4573500000000006E-8</v>
      </c>
      <c r="W227">
        <v>2.8131984225831901</v>
      </c>
      <c r="X227" s="1">
        <v>9.3838198784309003E-9</v>
      </c>
      <c r="Y227">
        <v>-63216.560882503203</v>
      </c>
      <c r="Z227">
        <v>0.89790338017318605</v>
      </c>
      <c r="AA227">
        <f t="shared" si="10"/>
        <v>9350</v>
      </c>
      <c r="AB227">
        <f t="shared" si="11"/>
        <v>-5.6894904794252703</v>
      </c>
      <c r="AC227">
        <f t="shared" si="12"/>
        <v>253.1878580324871</v>
      </c>
    </row>
    <row r="228" spans="1:29" x14ac:dyDescent="0.25">
      <c r="A228">
        <v>9360</v>
      </c>
      <c r="B228">
        <v>-9.5655895000000008E-3</v>
      </c>
      <c r="C228" s="1">
        <v>3.89930152E-12</v>
      </c>
      <c r="D228">
        <v>0</v>
      </c>
      <c r="E228">
        <v>0</v>
      </c>
      <c r="F228">
        <v>-9.5655895000000008E-3</v>
      </c>
      <c r="G228" s="1">
        <v>3.89908121E-12</v>
      </c>
      <c r="H228">
        <v>0</v>
      </c>
      <c r="I228">
        <v>0</v>
      </c>
      <c r="J228">
        <v>-0.31798700000000002</v>
      </c>
      <c r="K228">
        <v>0.368865</v>
      </c>
      <c r="L228">
        <v>0.30150300000000002</v>
      </c>
      <c r="M228">
        <v>0.18987299999999999</v>
      </c>
      <c r="N228">
        <v>0</v>
      </c>
      <c r="O228">
        <v>-0.31798900000000002</v>
      </c>
      <c r="P228">
        <v>0.30150399999999999</v>
      </c>
      <c r="Q228">
        <v>3.2103199999999998</v>
      </c>
      <c r="R228" s="1">
        <v>5.1158399999999996E-6</v>
      </c>
      <c r="S228">
        <v>0.36886799999999997</v>
      </c>
      <c r="T228">
        <v>0.18987299999999999</v>
      </c>
      <c r="U228">
        <v>1.3392299999999999</v>
      </c>
      <c r="V228" s="1">
        <v>6.3196900000000001E-8</v>
      </c>
      <c r="W228">
        <v>2.8131994470502701</v>
      </c>
      <c r="X228" s="1">
        <v>9.3838232956553196E-9</v>
      </c>
      <c r="Y228">
        <v>-63304.870850468302</v>
      </c>
      <c r="Z228">
        <v>0.89584078913574805</v>
      </c>
      <c r="AA228">
        <f t="shared" si="10"/>
        <v>9360</v>
      </c>
      <c r="AB228">
        <f t="shared" si="11"/>
        <v>-5.6974383765421299</v>
      </c>
      <c r="AC228">
        <f t="shared" si="12"/>
        <v>253.18795023452432</v>
      </c>
    </row>
    <row r="229" spans="1:29" x14ac:dyDescent="0.25">
      <c r="A229">
        <v>9370</v>
      </c>
      <c r="B229">
        <v>-9.5252631499999994E-3</v>
      </c>
      <c r="C229" s="1">
        <v>-6.2941547099999998E-12</v>
      </c>
      <c r="D229">
        <v>0</v>
      </c>
      <c r="E229">
        <v>0</v>
      </c>
      <c r="F229">
        <v>-9.5252631499999994E-3</v>
      </c>
      <c r="G229" s="1">
        <v>-6.2952392500000001E-12</v>
      </c>
      <c r="H229">
        <v>0</v>
      </c>
      <c r="I229">
        <v>0</v>
      </c>
      <c r="J229">
        <v>-0.316131</v>
      </c>
      <c r="K229">
        <v>0.37126500000000001</v>
      </c>
      <c r="L229">
        <v>0.30119200000000002</v>
      </c>
      <c r="M229">
        <v>0.18946199999999999</v>
      </c>
      <c r="N229">
        <v>0</v>
      </c>
      <c r="O229">
        <v>-0.31612899999999999</v>
      </c>
      <c r="P229">
        <v>0.30119200000000002</v>
      </c>
      <c r="Q229">
        <v>3.2084800000000002</v>
      </c>
      <c r="R229" s="1">
        <v>-2.27533E-6</v>
      </c>
      <c r="S229">
        <v>0.37126199999999998</v>
      </c>
      <c r="T229">
        <v>0.18946299999999999</v>
      </c>
      <c r="U229">
        <v>1.3434200000000001</v>
      </c>
      <c r="V229" s="1">
        <v>6.1777199999999995E-8</v>
      </c>
      <c r="W229">
        <v>2.8132004736546201</v>
      </c>
      <c r="X229" s="1">
        <v>9.38382672000903E-9</v>
      </c>
      <c r="Y229">
        <v>-63393.811596873296</v>
      </c>
      <c r="Z229">
        <v>0.89377389830992005</v>
      </c>
      <c r="AA229">
        <f t="shared" si="10"/>
        <v>9370</v>
      </c>
      <c r="AB229">
        <f t="shared" si="11"/>
        <v>-5.7054430437185779</v>
      </c>
      <c r="AC229">
        <f t="shared" si="12"/>
        <v>253.18804262891581</v>
      </c>
    </row>
    <row r="230" spans="1:29" x14ac:dyDescent="0.25">
      <c r="A230">
        <v>9380</v>
      </c>
      <c r="B230">
        <v>-9.4849056199999993E-3</v>
      </c>
      <c r="C230" s="1">
        <v>-1.6559124400000001E-11</v>
      </c>
      <c r="D230">
        <v>0</v>
      </c>
      <c r="E230">
        <v>0</v>
      </c>
      <c r="F230">
        <v>-9.4849056199999993E-3</v>
      </c>
      <c r="G230" s="1">
        <v>-1.65585526E-11</v>
      </c>
      <c r="H230">
        <v>0</v>
      </c>
      <c r="I230">
        <v>0</v>
      </c>
      <c r="J230">
        <v>-0.31429200000000002</v>
      </c>
      <c r="K230">
        <v>0.37364999999999998</v>
      </c>
      <c r="L230">
        <v>0.30088300000000001</v>
      </c>
      <c r="M230">
        <v>0.189053</v>
      </c>
      <c r="N230">
        <v>0</v>
      </c>
      <c r="O230">
        <v>-0.31428899999999999</v>
      </c>
      <c r="P230">
        <v>0.30088300000000001</v>
      </c>
      <c r="Q230">
        <v>3.2067100000000002</v>
      </c>
      <c r="R230" s="1">
        <v>-7.1074599999999999E-6</v>
      </c>
      <c r="S230">
        <v>0.37364700000000001</v>
      </c>
      <c r="T230">
        <v>0.189053</v>
      </c>
      <c r="U230">
        <v>1.3475999999999999</v>
      </c>
      <c r="V230" s="1">
        <v>6.03156E-8</v>
      </c>
      <c r="W230">
        <v>2.8132015023926198</v>
      </c>
      <c r="X230" s="1">
        <v>9.38383015147991E-9</v>
      </c>
      <c r="Y230">
        <v>-63483.3919615837</v>
      </c>
      <c r="Z230">
        <v>0.891702713176308</v>
      </c>
      <c r="AA230">
        <f t="shared" si="10"/>
        <v>9380</v>
      </c>
      <c r="AB230">
        <f t="shared" si="11"/>
        <v>-5.7135052765425147</v>
      </c>
      <c r="AC230">
        <f t="shared" si="12"/>
        <v>253.18813521533579</v>
      </c>
    </row>
    <row r="231" spans="1:29" x14ac:dyDescent="0.25">
      <c r="A231">
        <v>9390</v>
      </c>
      <c r="B231">
        <v>-9.4445175199999992E-3</v>
      </c>
      <c r="C231" s="1">
        <v>-2.6916740300000001E-11</v>
      </c>
      <c r="D231">
        <v>0</v>
      </c>
      <c r="E231">
        <v>0</v>
      </c>
      <c r="F231">
        <v>-9.4445175199999992E-3</v>
      </c>
      <c r="G231" s="1">
        <v>-2.6919578700000002E-11</v>
      </c>
      <c r="H231">
        <v>0</v>
      </c>
      <c r="I231">
        <v>0</v>
      </c>
      <c r="J231">
        <v>-0.31246400000000002</v>
      </c>
      <c r="K231">
        <v>0.376023</v>
      </c>
      <c r="L231">
        <v>0.30057699999999998</v>
      </c>
      <c r="M231">
        <v>0.18864600000000001</v>
      </c>
      <c r="N231">
        <v>0</v>
      </c>
      <c r="O231">
        <v>-0.31246499999999999</v>
      </c>
      <c r="P231">
        <v>0.30057699999999998</v>
      </c>
      <c r="Q231">
        <v>3.2048800000000002</v>
      </c>
      <c r="R231" s="1">
        <v>-4.6503600000000001E-6</v>
      </c>
      <c r="S231">
        <v>0.376023</v>
      </c>
      <c r="T231">
        <v>0.18864600000000001</v>
      </c>
      <c r="U231">
        <v>1.35179</v>
      </c>
      <c r="V231" s="1">
        <v>5.8807300000000001E-8</v>
      </c>
      <c r="W231">
        <v>2.8132025332477002</v>
      </c>
      <c r="X231" s="1">
        <v>9.3838335900126806E-9</v>
      </c>
      <c r="Y231">
        <v>-63573.622208378503</v>
      </c>
      <c r="Z231">
        <v>0.88962726307120898</v>
      </c>
      <c r="AA231">
        <f t="shared" si="10"/>
        <v>9390</v>
      </c>
      <c r="AB231">
        <f t="shared" si="11"/>
        <v>-5.721625998754047</v>
      </c>
      <c r="AC231">
        <f t="shared" si="12"/>
        <v>253.18822799229301</v>
      </c>
    </row>
    <row r="232" spans="1:29" x14ac:dyDescent="0.25">
      <c r="A232">
        <v>9400</v>
      </c>
      <c r="B232">
        <v>-9.4040996799999999E-3</v>
      </c>
      <c r="C232" s="1">
        <v>-3.7279695100000001E-11</v>
      </c>
      <c r="D232">
        <v>0</v>
      </c>
      <c r="E232">
        <v>0</v>
      </c>
      <c r="F232">
        <v>-9.4040996799999999E-3</v>
      </c>
      <c r="G232" s="1">
        <v>-3.7280077599999999E-11</v>
      </c>
      <c r="H232">
        <v>0</v>
      </c>
      <c r="I232">
        <v>0</v>
      </c>
      <c r="J232">
        <v>-0.31064700000000001</v>
      </c>
      <c r="K232">
        <v>0.37839099999999998</v>
      </c>
      <c r="L232">
        <v>0.30027300000000001</v>
      </c>
      <c r="M232">
        <v>0.18823899999999999</v>
      </c>
      <c r="N232">
        <v>0</v>
      </c>
      <c r="O232">
        <v>-0.31064599999999998</v>
      </c>
      <c r="P232">
        <v>0.30027300000000001</v>
      </c>
      <c r="Q232">
        <v>3.2030799999999999</v>
      </c>
      <c r="R232" s="1">
        <v>-5.7917300000000004E-6</v>
      </c>
      <c r="S232">
        <v>0.37838899999999998</v>
      </c>
      <c r="T232">
        <v>0.18823899999999999</v>
      </c>
      <c r="U232">
        <v>1.35599</v>
      </c>
      <c r="V232" s="1">
        <v>5.7268E-8</v>
      </c>
      <c r="W232">
        <v>2.8132035661976702</v>
      </c>
      <c r="X232" s="1">
        <v>9.3838370355333903E-9</v>
      </c>
      <c r="Y232">
        <v>-63664.5128002567</v>
      </c>
      <c r="Z232">
        <v>0.88754758740247597</v>
      </c>
      <c r="AA232">
        <f t="shared" si="10"/>
        <v>9400</v>
      </c>
      <c r="AB232">
        <f t="shared" si="11"/>
        <v>-5.7298061520230847</v>
      </c>
      <c r="AC232">
        <f t="shared" si="12"/>
        <v>253.18832095779032</v>
      </c>
    </row>
    <row r="233" spans="1:29" x14ac:dyDescent="0.25">
      <c r="A233">
        <v>9410</v>
      </c>
      <c r="B233">
        <v>-9.3636512199999997E-3</v>
      </c>
      <c r="C233" s="1">
        <v>-4.7480773899999998E-11</v>
      </c>
      <c r="D233">
        <v>0</v>
      </c>
      <c r="E233">
        <v>0</v>
      </c>
      <c r="F233">
        <v>-9.3636512199999997E-3</v>
      </c>
      <c r="G233" s="1">
        <v>-4.7480305899999999E-11</v>
      </c>
      <c r="H233">
        <v>0</v>
      </c>
      <c r="I233">
        <v>0</v>
      </c>
      <c r="J233">
        <v>-0.30877900000000003</v>
      </c>
      <c r="K233">
        <v>0.380743</v>
      </c>
      <c r="L233">
        <v>0.29996</v>
      </c>
      <c r="M233">
        <v>0.187834</v>
      </c>
      <c r="N233">
        <v>0</v>
      </c>
      <c r="O233">
        <v>-0.30878100000000003</v>
      </c>
      <c r="P233">
        <v>0.29996099999999998</v>
      </c>
      <c r="Q233">
        <v>3.2013799999999999</v>
      </c>
      <c r="R233" s="1">
        <v>1.9483E-5</v>
      </c>
      <c r="S233">
        <v>0.38074599999999997</v>
      </c>
      <c r="T233">
        <v>0.187834</v>
      </c>
      <c r="U233">
        <v>1.36019</v>
      </c>
      <c r="V233" s="1">
        <v>5.5690999999999999E-8</v>
      </c>
      <c r="W233">
        <v>2.8132046012613099</v>
      </c>
      <c r="X233" s="1">
        <v>9.3838404881046104E-9</v>
      </c>
      <c r="Y233">
        <v>-63756.070567678602</v>
      </c>
      <c r="Z233">
        <v>0.885463649527926</v>
      </c>
      <c r="AA233">
        <f t="shared" si="10"/>
        <v>9410</v>
      </c>
      <c r="AB233">
        <f t="shared" si="11"/>
        <v>-5.7380463510910564</v>
      </c>
      <c r="AC233">
        <f t="shared" si="12"/>
        <v>253.18841411351789</v>
      </c>
    </row>
    <row r="234" spans="1:29" x14ac:dyDescent="0.25">
      <c r="A234">
        <v>9420</v>
      </c>
      <c r="B234">
        <v>-9.3231706300000005E-3</v>
      </c>
      <c r="C234" s="1">
        <v>-5.7780990400000003E-11</v>
      </c>
      <c r="D234">
        <v>0</v>
      </c>
      <c r="E234">
        <v>0</v>
      </c>
      <c r="F234">
        <v>-9.3231706300000005E-3</v>
      </c>
      <c r="G234" s="1">
        <v>-5.7780129000000003E-11</v>
      </c>
      <c r="H234">
        <v>0</v>
      </c>
      <c r="I234">
        <v>0</v>
      </c>
      <c r="J234">
        <v>-0.30693399999999998</v>
      </c>
      <c r="K234">
        <v>0.38309599999999999</v>
      </c>
      <c r="L234">
        <v>0.29965199999999997</v>
      </c>
      <c r="M234">
        <v>0.18742900000000001</v>
      </c>
      <c r="N234">
        <v>0</v>
      </c>
      <c r="O234">
        <v>-0.30693199999999998</v>
      </c>
      <c r="P234">
        <v>0.299651</v>
      </c>
      <c r="Q234">
        <v>3.1996899999999999</v>
      </c>
      <c r="R234" s="1">
        <v>-5.6573E-6</v>
      </c>
      <c r="S234">
        <v>0.38309300000000002</v>
      </c>
      <c r="T234">
        <v>0.18742900000000001</v>
      </c>
      <c r="U234">
        <v>1.3644000000000001</v>
      </c>
      <c r="V234" s="1">
        <v>5.4083799999999999E-8</v>
      </c>
      <c r="W234">
        <v>2.8132056384718198</v>
      </c>
      <c r="X234" s="1">
        <v>9.3838439478370804E-9</v>
      </c>
      <c r="Y234">
        <v>-63848.3021612589</v>
      </c>
      <c r="Z234">
        <v>0.88337538678523897</v>
      </c>
      <c r="AA234">
        <f t="shared" si="10"/>
        <v>9420</v>
      </c>
      <c r="AB234">
        <f t="shared" si="11"/>
        <v>-5.7463471945132829</v>
      </c>
      <c r="AC234">
        <f t="shared" si="12"/>
        <v>253.18850746246378</v>
      </c>
    </row>
    <row r="235" spans="1:29" x14ac:dyDescent="0.25">
      <c r="A235">
        <v>9430</v>
      </c>
      <c r="B235">
        <v>-9.2826581800000002E-3</v>
      </c>
      <c r="C235" s="1">
        <v>-6.8165139599999995E-11</v>
      </c>
      <c r="D235">
        <v>0</v>
      </c>
      <c r="E235">
        <v>0</v>
      </c>
      <c r="F235">
        <v>-9.2826581800000002E-3</v>
      </c>
      <c r="G235" s="1">
        <v>-6.8162735600000003E-11</v>
      </c>
      <c r="H235">
        <v>0</v>
      </c>
      <c r="I235">
        <v>0</v>
      </c>
      <c r="J235">
        <v>-0.30510500000000002</v>
      </c>
      <c r="K235">
        <v>0.385432</v>
      </c>
      <c r="L235">
        <v>0.299346</v>
      </c>
      <c r="M235">
        <v>0.187026</v>
      </c>
      <c r="N235">
        <v>0</v>
      </c>
      <c r="O235">
        <v>-0.30510399999999999</v>
      </c>
      <c r="P235">
        <v>0.299346</v>
      </c>
      <c r="Q235">
        <v>3.19801</v>
      </c>
      <c r="R235" s="1">
        <v>-1.2143E-5</v>
      </c>
      <c r="S235">
        <v>0.38543100000000002</v>
      </c>
      <c r="T235">
        <v>0.187026</v>
      </c>
      <c r="U235">
        <v>1.3686100000000001</v>
      </c>
      <c r="V235" s="1">
        <v>5.2432999999999997E-8</v>
      </c>
      <c r="W235">
        <v>2.81320667782059</v>
      </c>
      <c r="X235" s="1">
        <v>9.3838474147021502E-9</v>
      </c>
      <c r="Y235">
        <v>-63941.217160661901</v>
      </c>
      <c r="Z235">
        <v>0.88128281384061702</v>
      </c>
      <c r="AA235">
        <f t="shared" si="10"/>
        <v>9430</v>
      </c>
      <c r="AB235">
        <f t="shared" si="11"/>
        <v>-5.7547095444595522</v>
      </c>
      <c r="AC235">
        <f t="shared" si="12"/>
        <v>253.18860100385311</v>
      </c>
    </row>
    <row r="236" spans="1:29" x14ac:dyDescent="0.25">
      <c r="A236">
        <v>9440</v>
      </c>
      <c r="B236">
        <v>-9.2421146200000002E-3</v>
      </c>
      <c r="C236" s="1">
        <v>-7.8449874599999997E-11</v>
      </c>
      <c r="D236">
        <v>0</v>
      </c>
      <c r="E236">
        <v>0</v>
      </c>
      <c r="F236">
        <v>-9.2421146200000002E-3</v>
      </c>
      <c r="G236" s="1">
        <v>-7.84499478E-11</v>
      </c>
      <c r="H236">
        <v>0</v>
      </c>
      <c r="I236">
        <v>0</v>
      </c>
      <c r="J236">
        <v>-0.30327100000000001</v>
      </c>
      <c r="K236">
        <v>0.38776100000000002</v>
      </c>
      <c r="L236">
        <v>0.299039</v>
      </c>
      <c r="M236">
        <v>0.18662400000000001</v>
      </c>
      <c r="N236">
        <v>0</v>
      </c>
      <c r="O236">
        <v>-0.30326900000000001</v>
      </c>
      <c r="P236">
        <v>0.299039</v>
      </c>
      <c r="Q236">
        <v>3.1962899999999999</v>
      </c>
      <c r="R236" s="1">
        <v>-1.78519E-6</v>
      </c>
      <c r="S236">
        <v>0.38775900000000002</v>
      </c>
      <c r="T236">
        <v>0.18662500000000001</v>
      </c>
      <c r="U236">
        <v>1.37283</v>
      </c>
      <c r="V236" s="1">
        <v>5.0763600000000002E-8</v>
      </c>
      <c r="W236">
        <v>2.8132077192874299</v>
      </c>
      <c r="X236" s="1">
        <v>9.3838508886324492E-9</v>
      </c>
      <c r="Y236">
        <v>-64034.825356549598</v>
      </c>
      <c r="Z236">
        <v>0.87918596639486801</v>
      </c>
      <c r="AA236">
        <f t="shared" si="10"/>
        <v>9440</v>
      </c>
      <c r="AB236">
        <f t="shared" si="11"/>
        <v>-5.763134282089446</v>
      </c>
      <c r="AC236">
        <f t="shared" si="12"/>
        <v>253.18869473586869</v>
      </c>
    </row>
    <row r="237" spans="1:29" x14ac:dyDescent="0.25">
      <c r="A237">
        <v>9450</v>
      </c>
      <c r="B237">
        <v>-9.2015401899999995E-3</v>
      </c>
      <c r="C237" s="1">
        <v>-6.5244706199999995E-11</v>
      </c>
      <c r="D237">
        <v>0</v>
      </c>
      <c r="E237">
        <v>0</v>
      </c>
      <c r="F237">
        <v>-9.2015401800000004E-3</v>
      </c>
      <c r="G237" s="1">
        <v>-1.1010095199999999E-10</v>
      </c>
      <c r="H237">
        <v>0</v>
      </c>
      <c r="I237">
        <v>0</v>
      </c>
      <c r="J237">
        <v>-0.301456</v>
      </c>
      <c r="K237">
        <v>0.39007999999999998</v>
      </c>
      <c r="L237">
        <v>0.298736</v>
      </c>
      <c r="M237">
        <v>0.186224</v>
      </c>
      <c r="N237">
        <v>0</v>
      </c>
      <c r="O237">
        <v>-0.30145499999999997</v>
      </c>
      <c r="P237">
        <v>0.298736</v>
      </c>
      <c r="Q237">
        <v>3.1946300000000001</v>
      </c>
      <c r="R237" s="1">
        <v>-4.5364899999999998E-6</v>
      </c>
      <c r="S237">
        <v>0.39007799999999998</v>
      </c>
      <c r="T237">
        <v>0.186224</v>
      </c>
      <c r="U237">
        <v>1.3770500000000001</v>
      </c>
      <c r="V237" s="1">
        <v>4.9056199999999997E-8</v>
      </c>
      <c r="W237">
        <v>2.8132087628649298</v>
      </c>
      <c r="X237" s="1">
        <v>9.38385436960321E-9</v>
      </c>
      <c r="Y237">
        <v>-64129.135925175702</v>
      </c>
      <c r="Z237">
        <v>0.87708485590552399</v>
      </c>
      <c r="AA237">
        <f t="shared" si="10"/>
        <v>9450</v>
      </c>
      <c r="AB237">
        <f t="shared" si="11"/>
        <v>-5.7716222332657949</v>
      </c>
      <c r="AC237">
        <f t="shared" si="12"/>
        <v>253.18878865784367</v>
      </c>
    </row>
    <row r="238" spans="1:29" x14ac:dyDescent="0.25">
      <c r="A238">
        <v>9460</v>
      </c>
      <c r="B238">
        <v>-9.1609350499999992E-3</v>
      </c>
      <c r="C238" s="1">
        <v>-9.9051905100000001E-11</v>
      </c>
      <c r="D238">
        <v>0</v>
      </c>
      <c r="E238">
        <v>0</v>
      </c>
      <c r="F238">
        <v>-9.1609350499999992E-3</v>
      </c>
      <c r="G238" s="1">
        <v>-9.9051181599999994E-11</v>
      </c>
      <c r="H238">
        <v>0</v>
      </c>
      <c r="I238">
        <v>0</v>
      </c>
      <c r="J238">
        <v>-0.29963699999999999</v>
      </c>
      <c r="K238">
        <v>0.39239000000000002</v>
      </c>
      <c r="L238">
        <v>0.298433</v>
      </c>
      <c r="M238">
        <v>0.18582399999999999</v>
      </c>
      <c r="N238">
        <v>0</v>
      </c>
      <c r="O238">
        <v>-0.29963600000000001</v>
      </c>
      <c r="P238">
        <v>0.298433</v>
      </c>
      <c r="Q238">
        <v>3.1929500000000002</v>
      </c>
      <c r="R238" s="1">
        <v>-8.3136400000000006E-6</v>
      </c>
      <c r="S238">
        <v>0.39238800000000001</v>
      </c>
      <c r="T238">
        <v>0.18582499999999999</v>
      </c>
      <c r="U238">
        <v>1.3812800000000001</v>
      </c>
      <c r="V238" s="1">
        <v>4.7329599999999999E-8</v>
      </c>
      <c r="W238">
        <v>2.8132098085449799</v>
      </c>
      <c r="X238" s="1">
        <v>9.3838578575874201E-9</v>
      </c>
      <c r="Y238">
        <v>-64224.158425202098</v>
      </c>
      <c r="Z238">
        <v>0.87497949863634195</v>
      </c>
      <c r="AA238">
        <f t="shared" si="10"/>
        <v>9460</v>
      </c>
      <c r="AB238">
        <f t="shared" si="11"/>
        <v>-5.780174258268171</v>
      </c>
      <c r="AC238">
        <f t="shared" si="12"/>
        <v>253.18888276904821</v>
      </c>
    </row>
    <row r="239" spans="1:29" x14ac:dyDescent="0.25">
      <c r="A239">
        <v>9470</v>
      </c>
      <c r="B239">
        <v>-9.12029904E-3</v>
      </c>
      <c r="C239" s="1">
        <v>-1.09327916E-10</v>
      </c>
      <c r="D239">
        <v>0</v>
      </c>
      <c r="E239">
        <v>0</v>
      </c>
      <c r="F239">
        <v>-9.12029904E-3</v>
      </c>
      <c r="G239" s="1">
        <v>-1.09328856E-10</v>
      </c>
      <c r="H239">
        <v>0</v>
      </c>
      <c r="I239">
        <v>0</v>
      </c>
      <c r="J239">
        <v>-0.29780899999999999</v>
      </c>
      <c r="K239">
        <v>0.39468799999999998</v>
      </c>
      <c r="L239">
        <v>0.298128</v>
      </c>
      <c r="M239">
        <v>0.18542600000000001</v>
      </c>
      <c r="N239">
        <v>0</v>
      </c>
      <c r="O239">
        <v>-0.29780899999999999</v>
      </c>
      <c r="P239">
        <v>0.298128</v>
      </c>
      <c r="Q239">
        <v>3.1913200000000002</v>
      </c>
      <c r="R239" s="1">
        <v>1.4045399999999999E-5</v>
      </c>
      <c r="S239">
        <v>0.39468900000000001</v>
      </c>
      <c r="T239">
        <v>0.18542600000000001</v>
      </c>
      <c r="U239">
        <v>1.38551</v>
      </c>
      <c r="V239" s="1">
        <v>4.5574000000000002E-8</v>
      </c>
      <c r="W239">
        <v>2.8132108563309002</v>
      </c>
      <c r="X239" s="1">
        <v>9.3838613525961604E-9</v>
      </c>
      <c r="Y239">
        <v>-64319.901696207497</v>
      </c>
      <c r="Z239">
        <v>0.87286988490550399</v>
      </c>
      <c r="AA239">
        <f t="shared" si="10"/>
        <v>9470</v>
      </c>
      <c r="AB239">
        <f t="shared" si="11"/>
        <v>-5.7887911526586562</v>
      </c>
      <c r="AC239">
        <f t="shared" si="12"/>
        <v>253.188977069781</v>
      </c>
    </row>
    <row r="240" spans="1:29" x14ac:dyDescent="0.25">
      <c r="A240">
        <v>9480</v>
      </c>
      <c r="B240">
        <v>-9.07963218E-3</v>
      </c>
      <c r="C240" s="1">
        <v>-1.1960172399999999E-10</v>
      </c>
      <c r="D240">
        <v>0</v>
      </c>
      <c r="E240">
        <v>0</v>
      </c>
      <c r="F240">
        <v>-9.07963218E-3</v>
      </c>
      <c r="G240" s="1">
        <v>-1.1960232599999999E-10</v>
      </c>
      <c r="H240">
        <v>0</v>
      </c>
      <c r="I240">
        <v>0</v>
      </c>
      <c r="J240">
        <v>-0.29600599999999999</v>
      </c>
      <c r="K240">
        <v>0.39698099999999997</v>
      </c>
      <c r="L240">
        <v>0.29782700000000001</v>
      </c>
      <c r="M240">
        <v>0.185029</v>
      </c>
      <c r="N240">
        <v>0</v>
      </c>
      <c r="O240">
        <v>-0.29600500000000002</v>
      </c>
      <c r="P240">
        <v>0.29782700000000001</v>
      </c>
      <c r="Q240">
        <v>3.1896800000000001</v>
      </c>
      <c r="R240" s="1">
        <v>3.6714300000000002E-7</v>
      </c>
      <c r="S240">
        <v>0.39698</v>
      </c>
      <c r="T240">
        <v>0.185029</v>
      </c>
      <c r="U240">
        <v>1.38975</v>
      </c>
      <c r="V240" s="1">
        <v>4.3799500000000001E-8</v>
      </c>
      <c r="W240">
        <v>2.8132119062187502</v>
      </c>
      <c r="X240" s="1">
        <v>9.3838648546162706E-9</v>
      </c>
      <c r="Y240">
        <v>-64416.375156166498</v>
      </c>
      <c r="Z240">
        <v>0.87075602179607903</v>
      </c>
      <c r="AA240">
        <f t="shared" si="10"/>
        <v>9480</v>
      </c>
      <c r="AB240">
        <f t="shared" si="11"/>
        <v>-5.7974737640549661</v>
      </c>
      <c r="AC240">
        <f t="shared" si="12"/>
        <v>253.18907155968751</v>
      </c>
    </row>
    <row r="241" spans="1:29" x14ac:dyDescent="0.25">
      <c r="A241">
        <v>9490</v>
      </c>
      <c r="B241">
        <v>-9.0389344900000008E-3</v>
      </c>
      <c r="C241" s="1">
        <v>-1.2984750599999999E-10</v>
      </c>
      <c r="D241">
        <v>0</v>
      </c>
      <c r="E241">
        <v>0</v>
      </c>
      <c r="F241">
        <v>-9.0389344900000008E-3</v>
      </c>
      <c r="G241" s="1">
        <v>-1.29847952E-10</v>
      </c>
      <c r="H241">
        <v>0</v>
      </c>
      <c r="I241">
        <v>0</v>
      </c>
      <c r="J241">
        <v>-0.29420400000000002</v>
      </c>
      <c r="K241">
        <v>0.39926400000000001</v>
      </c>
      <c r="L241">
        <v>0.29752699999999999</v>
      </c>
      <c r="M241">
        <v>0.18463299999999999</v>
      </c>
      <c r="N241">
        <v>0</v>
      </c>
      <c r="O241">
        <v>-0.29420299999999999</v>
      </c>
      <c r="P241">
        <v>0.29752699999999999</v>
      </c>
      <c r="Q241">
        <v>3.18811</v>
      </c>
      <c r="R241" s="1">
        <v>1.9875099999999999E-6</v>
      </c>
      <c r="S241">
        <v>0.39926299999999998</v>
      </c>
      <c r="T241">
        <v>0.18463299999999999</v>
      </c>
      <c r="U241">
        <v>1.3939999999999999</v>
      </c>
      <c r="V241" s="1">
        <v>4.1999999999999999E-8</v>
      </c>
      <c r="W241">
        <v>2.8132129582058698</v>
      </c>
      <c r="X241" s="1">
        <v>9.3838683636388898E-9</v>
      </c>
      <c r="Y241">
        <v>-64513.588169860101</v>
      </c>
      <c r="Z241">
        <v>0.86863791319881001</v>
      </c>
      <c r="AA241">
        <f t="shared" si="10"/>
        <v>9490</v>
      </c>
      <c r="AB241">
        <f t="shared" si="11"/>
        <v>-5.8062229352873906</v>
      </c>
      <c r="AC241">
        <f t="shared" si="12"/>
        <v>253.18916623852829</v>
      </c>
    </row>
    <row r="242" spans="1:29" x14ac:dyDescent="0.25">
      <c r="A242">
        <v>9500</v>
      </c>
      <c r="B242">
        <v>-8.9982059699999992E-3</v>
      </c>
      <c r="C242" s="1">
        <v>-1.40088183E-10</v>
      </c>
      <c r="D242">
        <v>0</v>
      </c>
      <c r="E242">
        <v>0</v>
      </c>
      <c r="F242">
        <v>-8.9982059699999992E-3</v>
      </c>
      <c r="G242" s="1">
        <v>-1.40088257E-10</v>
      </c>
      <c r="H242">
        <v>0</v>
      </c>
      <c r="I242">
        <v>0</v>
      </c>
      <c r="J242">
        <v>-0.29240699999999997</v>
      </c>
      <c r="K242">
        <v>0.401534</v>
      </c>
      <c r="L242">
        <v>0.29722799999999999</v>
      </c>
      <c r="M242">
        <v>0.18423900000000001</v>
      </c>
      <c r="N242">
        <v>0</v>
      </c>
      <c r="O242">
        <v>-0.292408</v>
      </c>
      <c r="P242">
        <v>0.29722799999999999</v>
      </c>
      <c r="Q242">
        <v>3.1865399999999999</v>
      </c>
      <c r="R242" s="1">
        <v>4.8132699999999995E-7</v>
      </c>
      <c r="S242">
        <v>0.401536</v>
      </c>
      <c r="T242">
        <v>0.18423800000000001</v>
      </c>
      <c r="U242">
        <v>1.3982399999999999</v>
      </c>
      <c r="V242" s="1">
        <v>4.0184100000000003E-8</v>
      </c>
      <c r="W242">
        <v>2.8132140122893099</v>
      </c>
      <c r="X242" s="1">
        <v>9.3838718796541499E-9</v>
      </c>
      <c r="Y242">
        <v>-64611.550148833601</v>
      </c>
      <c r="Z242">
        <v>0.86651556354711101</v>
      </c>
      <c r="AA242">
        <f t="shared" si="10"/>
        <v>9500</v>
      </c>
      <c r="AB242">
        <f t="shared" si="11"/>
        <v>-5.8150395133950061</v>
      </c>
      <c r="AC242">
        <f t="shared" si="12"/>
        <v>253.18926110603789</v>
      </c>
    </row>
    <row r="243" spans="1:29" x14ac:dyDescent="0.25">
      <c r="A243">
        <v>9510</v>
      </c>
      <c r="B243">
        <v>-8.9574466700000008E-3</v>
      </c>
      <c r="C243" s="1">
        <v>-1.50297846E-10</v>
      </c>
      <c r="D243">
        <v>0</v>
      </c>
      <c r="E243">
        <v>0</v>
      </c>
      <c r="F243">
        <v>-8.9574466700000008E-3</v>
      </c>
      <c r="G243" s="1">
        <v>-1.50298276E-10</v>
      </c>
      <c r="H243">
        <v>0</v>
      </c>
      <c r="I243">
        <v>0</v>
      </c>
      <c r="J243">
        <v>-0.29060399999999997</v>
      </c>
      <c r="K243">
        <v>0.40379900000000002</v>
      </c>
      <c r="L243">
        <v>0.29692800000000003</v>
      </c>
      <c r="M243">
        <v>0.18384500000000001</v>
      </c>
      <c r="N243">
        <v>0</v>
      </c>
      <c r="O243">
        <v>-0.29060599999999998</v>
      </c>
      <c r="P243">
        <v>0.29692800000000003</v>
      </c>
      <c r="Q243">
        <v>3.1849599999999998</v>
      </c>
      <c r="R243" s="1">
        <v>5.9899699999999998E-6</v>
      </c>
      <c r="S243">
        <v>0.40380100000000002</v>
      </c>
      <c r="T243">
        <v>0.18384400000000001</v>
      </c>
      <c r="U243">
        <v>1.4025000000000001</v>
      </c>
      <c r="V243" s="1">
        <v>3.8348099999999999E-8</v>
      </c>
      <c r="W243">
        <v>2.81321506846596</v>
      </c>
      <c r="X243" s="1">
        <v>9.3838754026517192E-9</v>
      </c>
      <c r="Y243">
        <v>-64710.270569241002</v>
      </c>
      <c r="Z243">
        <v>0.86438897754970501</v>
      </c>
      <c r="AA243">
        <f t="shared" si="10"/>
        <v>9510</v>
      </c>
      <c r="AB243">
        <f t="shared" si="11"/>
        <v>-5.8239243512316721</v>
      </c>
      <c r="AC243">
        <f t="shared" si="12"/>
        <v>253.18935616193642</v>
      </c>
    </row>
    <row r="244" spans="1:29" x14ac:dyDescent="0.25">
      <c r="A244">
        <v>9520</v>
      </c>
      <c r="B244">
        <v>-8.9166565999999996E-3</v>
      </c>
      <c r="C244" s="1">
        <v>-1.60506029E-10</v>
      </c>
      <c r="D244">
        <v>0</v>
      </c>
      <c r="E244">
        <v>0</v>
      </c>
      <c r="F244">
        <v>-8.9166565999999996E-3</v>
      </c>
      <c r="G244" s="1">
        <v>-1.6050429999999999E-10</v>
      </c>
      <c r="H244">
        <v>0</v>
      </c>
      <c r="I244">
        <v>0</v>
      </c>
      <c r="J244">
        <v>-0.28882600000000003</v>
      </c>
      <c r="K244">
        <v>0.406055</v>
      </c>
      <c r="L244">
        <v>0.29663200000000001</v>
      </c>
      <c r="M244">
        <v>0.183452</v>
      </c>
      <c r="N244">
        <v>0</v>
      </c>
      <c r="O244">
        <v>-0.288827</v>
      </c>
      <c r="P244">
        <v>0.29663299999999998</v>
      </c>
      <c r="Q244">
        <v>3.18343</v>
      </c>
      <c r="R244" s="1">
        <v>-9.8089199999999999E-6</v>
      </c>
      <c r="S244">
        <v>0.40605599999999997</v>
      </c>
      <c r="T244">
        <v>0.183452</v>
      </c>
      <c r="U244">
        <v>1.40676</v>
      </c>
      <c r="V244" s="1">
        <v>3.6496300000000001E-8</v>
      </c>
      <c r="W244">
        <v>2.8132161267326299</v>
      </c>
      <c r="X244" s="1">
        <v>9.3838789326209305E-9</v>
      </c>
      <c r="Y244">
        <v>-64809.758951960597</v>
      </c>
      <c r="Z244">
        <v>0.86225816007786404</v>
      </c>
      <c r="AA244">
        <f t="shared" si="10"/>
        <v>9520</v>
      </c>
      <c r="AB244">
        <f t="shared" si="11"/>
        <v>-5.8328783056764353</v>
      </c>
      <c r="AC244">
        <f t="shared" si="12"/>
        <v>253.18945140593669</v>
      </c>
    </row>
    <row r="245" spans="1:29" x14ac:dyDescent="0.25">
      <c r="A245">
        <v>9530</v>
      </c>
      <c r="B245">
        <v>-8.8758357899999998E-3</v>
      </c>
      <c r="C245" s="1">
        <v>-1.7067532299999999E-10</v>
      </c>
      <c r="D245">
        <v>0</v>
      </c>
      <c r="E245">
        <v>0</v>
      </c>
      <c r="F245">
        <v>-8.8758357899999998E-3</v>
      </c>
      <c r="G245" s="1">
        <v>-1.7067587800000001E-10</v>
      </c>
      <c r="H245">
        <v>0</v>
      </c>
      <c r="I245">
        <v>0</v>
      </c>
      <c r="J245">
        <v>-0.28702299999999997</v>
      </c>
      <c r="K245">
        <v>0.408304</v>
      </c>
      <c r="L245">
        <v>0.29633300000000001</v>
      </c>
      <c r="M245">
        <v>0.18306</v>
      </c>
      <c r="N245">
        <v>0</v>
      </c>
      <c r="O245">
        <v>-0.287022</v>
      </c>
      <c r="P245">
        <v>0.29633300000000001</v>
      </c>
      <c r="Q245">
        <v>3.1818599999999999</v>
      </c>
      <c r="R245" s="1">
        <v>-7.1199899999999997E-6</v>
      </c>
      <c r="S245">
        <v>0.40830300000000003</v>
      </c>
      <c r="T245">
        <v>0.18306</v>
      </c>
      <c r="U245">
        <v>1.4110199999999999</v>
      </c>
      <c r="V245" s="1">
        <v>3.46278E-8</v>
      </c>
      <c r="W245">
        <v>2.81321718708611</v>
      </c>
      <c r="X245" s="1">
        <v>9.3838824695510702E-9</v>
      </c>
      <c r="Y245">
        <v>-64910.024878110104</v>
      </c>
      <c r="Z245">
        <v>0.860123116058229</v>
      </c>
      <c r="AA245">
        <f t="shared" si="10"/>
        <v>9530</v>
      </c>
      <c r="AB245">
        <f t="shared" si="11"/>
        <v>-5.8419022390298911</v>
      </c>
      <c r="AC245">
        <f t="shared" si="12"/>
        <v>253.1895468377499</v>
      </c>
    </row>
    <row r="246" spans="1:29" x14ac:dyDescent="0.25">
      <c r="A246">
        <v>9540</v>
      </c>
      <c r="B246">
        <v>-8.8349842900000003E-3</v>
      </c>
      <c r="C246" s="1">
        <v>-1.8083669699999999E-10</v>
      </c>
      <c r="D246">
        <v>0</v>
      </c>
      <c r="E246">
        <v>0</v>
      </c>
      <c r="F246">
        <v>-8.8349842900000003E-3</v>
      </c>
      <c r="G246" s="1">
        <v>-1.8083646899999999E-10</v>
      </c>
      <c r="H246">
        <v>0</v>
      </c>
      <c r="I246">
        <v>0</v>
      </c>
      <c r="J246">
        <v>-0.28523399999999999</v>
      </c>
      <c r="K246">
        <v>0.41054099999999999</v>
      </c>
      <c r="L246">
        <v>0.29603600000000002</v>
      </c>
      <c r="M246">
        <v>0.18267</v>
      </c>
      <c r="N246">
        <v>0</v>
      </c>
      <c r="O246">
        <v>-0.28523399999999999</v>
      </c>
      <c r="P246">
        <v>0.29603600000000002</v>
      </c>
      <c r="Q246">
        <v>3.1803699999999999</v>
      </c>
      <c r="R246" s="1">
        <v>1.02043E-5</v>
      </c>
      <c r="S246">
        <v>0.41054000000000002</v>
      </c>
      <c r="T246">
        <v>0.18267</v>
      </c>
      <c r="U246">
        <v>1.4152899999999999</v>
      </c>
      <c r="V246" s="1">
        <v>3.2746699999999999E-8</v>
      </c>
      <c r="W246">
        <v>2.8132182495231399</v>
      </c>
      <c r="X246" s="1">
        <v>9.3838860134312905E-9</v>
      </c>
      <c r="Y246">
        <v>-65011.077975119901</v>
      </c>
      <c r="Z246">
        <v>0.85798385046983605</v>
      </c>
      <c r="AA246">
        <f t="shared" si="10"/>
        <v>9540</v>
      </c>
      <c r="AB246">
        <f t="shared" si="11"/>
        <v>-5.850997017760772</v>
      </c>
      <c r="AC246">
        <f t="shared" si="12"/>
        <v>253.18964245708258</v>
      </c>
    </row>
    <row r="247" spans="1:29" x14ac:dyDescent="0.25">
      <c r="A247">
        <v>9550</v>
      </c>
      <c r="B247">
        <v>-8.7941021100000002E-3</v>
      </c>
      <c r="C247" s="1">
        <v>-1.90965201E-10</v>
      </c>
      <c r="D247">
        <v>0</v>
      </c>
      <c r="E247">
        <v>0</v>
      </c>
      <c r="F247">
        <v>-8.7941021100000002E-3</v>
      </c>
      <c r="G247" s="1">
        <v>-1.9096543700000001E-10</v>
      </c>
      <c r="H247">
        <v>0</v>
      </c>
      <c r="I247">
        <v>0</v>
      </c>
      <c r="J247">
        <v>-0.283468</v>
      </c>
      <c r="K247">
        <v>0.41277000000000003</v>
      </c>
      <c r="L247">
        <v>0.295742</v>
      </c>
      <c r="M247">
        <v>0.182281</v>
      </c>
      <c r="N247">
        <v>0</v>
      </c>
      <c r="O247">
        <v>-0.28346700000000002</v>
      </c>
      <c r="P247">
        <v>0.295742</v>
      </c>
      <c r="Q247">
        <v>3.1788500000000002</v>
      </c>
      <c r="R247" s="1">
        <v>-1.8484000000000001E-5</v>
      </c>
      <c r="S247">
        <v>0.412769</v>
      </c>
      <c r="T247">
        <v>0.182281</v>
      </c>
      <c r="U247">
        <v>1.41957</v>
      </c>
      <c r="V247" s="1">
        <v>3.0851700000000001E-8</v>
      </c>
      <c r="W247">
        <v>2.8132193140404902</v>
      </c>
      <c r="X247" s="1">
        <v>9.3838895642508002E-9</v>
      </c>
      <c r="Y247">
        <v>-65112.927928922501</v>
      </c>
      <c r="Z247">
        <v>0.85584036829311605</v>
      </c>
      <c r="AA247">
        <f t="shared" si="10"/>
        <v>9550</v>
      </c>
      <c r="AB247">
        <f t="shared" si="11"/>
        <v>-5.8601635136030064</v>
      </c>
      <c r="AC247">
        <f t="shared" si="12"/>
        <v>253.18973826364413</v>
      </c>
    </row>
    <row r="248" spans="1:29" x14ac:dyDescent="0.25">
      <c r="A248">
        <v>9560</v>
      </c>
      <c r="B248">
        <v>-8.7531893000000003E-3</v>
      </c>
      <c r="C248" s="1">
        <v>-2.01078272E-10</v>
      </c>
      <c r="D248">
        <v>0</v>
      </c>
      <c r="E248">
        <v>0</v>
      </c>
      <c r="F248">
        <v>-8.7531893000000003E-3</v>
      </c>
      <c r="G248" s="1">
        <v>-2.01079603E-10</v>
      </c>
      <c r="H248">
        <v>0</v>
      </c>
      <c r="I248">
        <v>0</v>
      </c>
      <c r="J248">
        <v>-0.28168700000000002</v>
      </c>
      <c r="K248">
        <v>0.414993</v>
      </c>
      <c r="L248">
        <v>0.29544700000000002</v>
      </c>
      <c r="M248">
        <v>0.181892</v>
      </c>
      <c r="N248">
        <v>0</v>
      </c>
      <c r="O248">
        <v>-0.28168500000000002</v>
      </c>
      <c r="P248">
        <v>0.29544700000000002</v>
      </c>
      <c r="Q248">
        <v>3.1773400000000001</v>
      </c>
      <c r="R248" s="1">
        <v>-1.6698399999999999E-5</v>
      </c>
      <c r="S248">
        <v>0.414989</v>
      </c>
      <c r="T248">
        <v>0.181893</v>
      </c>
      <c r="U248">
        <v>1.4238500000000001</v>
      </c>
      <c r="V248" s="1">
        <v>2.8945400000000001E-8</v>
      </c>
      <c r="W248">
        <v>2.8132203806349101</v>
      </c>
      <c r="X248" s="1">
        <v>9.3838931219987498E-9</v>
      </c>
      <c r="Y248">
        <v>-65215.584473113398</v>
      </c>
      <c r="Z248">
        <v>0.85369267452480901</v>
      </c>
      <c r="AA248">
        <f t="shared" si="10"/>
        <v>9560</v>
      </c>
      <c r="AB248">
        <f t="shared" si="11"/>
        <v>-5.8694026025801866</v>
      </c>
      <c r="AC248">
        <f t="shared" si="12"/>
        <v>253.18983425714191</v>
      </c>
    </row>
    <row r="249" spans="1:29" x14ac:dyDescent="0.25">
      <c r="A249">
        <v>9570</v>
      </c>
      <c r="B249">
        <v>-8.7122458899999995E-3</v>
      </c>
      <c r="C249" s="1">
        <v>-2.1116128799999999E-10</v>
      </c>
      <c r="D249">
        <v>0</v>
      </c>
      <c r="E249">
        <v>0</v>
      </c>
      <c r="F249">
        <v>-8.7122458899999995E-3</v>
      </c>
      <c r="G249" s="1">
        <v>-2.1116033899999999E-10</v>
      </c>
      <c r="H249">
        <v>0</v>
      </c>
      <c r="I249">
        <v>0</v>
      </c>
      <c r="J249">
        <v>-0.27990700000000002</v>
      </c>
      <c r="K249">
        <v>0.41720000000000002</v>
      </c>
      <c r="L249">
        <v>0.29515200000000003</v>
      </c>
      <c r="M249">
        <v>0.181506</v>
      </c>
      <c r="N249">
        <v>0</v>
      </c>
      <c r="O249">
        <v>-0.27990700000000002</v>
      </c>
      <c r="P249">
        <v>0.29515200000000003</v>
      </c>
      <c r="Q249">
        <v>3.1759200000000001</v>
      </c>
      <c r="R249" s="1">
        <v>1.32105E-6</v>
      </c>
      <c r="S249">
        <v>0.41720099999999999</v>
      </c>
      <c r="T249">
        <v>0.181506</v>
      </c>
      <c r="U249">
        <v>1.42814</v>
      </c>
      <c r="V249" s="1">
        <v>2.70279E-8</v>
      </c>
      <c r="W249">
        <v>2.81322144930316</v>
      </c>
      <c r="X249" s="1">
        <v>9.3838966866643199E-9</v>
      </c>
      <c r="Y249">
        <v>-65319.057398252</v>
      </c>
      <c r="Z249">
        <v>0.851540774150781</v>
      </c>
      <c r="AA249">
        <f t="shared" si="10"/>
        <v>9570</v>
      </c>
      <c r="AB249">
        <f t="shared" si="11"/>
        <v>-5.878715165842662</v>
      </c>
      <c r="AC249">
        <f t="shared" si="12"/>
        <v>253.1899304372844</v>
      </c>
    </row>
    <row r="250" spans="1:29" x14ac:dyDescent="0.25">
      <c r="A250">
        <v>9580</v>
      </c>
      <c r="B250">
        <v>-8.6712718999999994E-3</v>
      </c>
      <c r="C250" s="1">
        <v>-2.21220265E-10</v>
      </c>
      <c r="D250">
        <v>0</v>
      </c>
      <c r="E250">
        <v>0</v>
      </c>
      <c r="F250">
        <v>-8.6712718999999994E-3</v>
      </c>
      <c r="G250" s="1">
        <v>-2.21220881E-10</v>
      </c>
      <c r="H250">
        <v>0</v>
      </c>
      <c r="I250">
        <v>0</v>
      </c>
      <c r="J250">
        <v>-0.278144</v>
      </c>
      <c r="K250">
        <v>0.419402</v>
      </c>
      <c r="L250">
        <v>0.29486000000000001</v>
      </c>
      <c r="M250">
        <v>0.18112</v>
      </c>
      <c r="N250">
        <v>0</v>
      </c>
      <c r="O250">
        <v>-0.278144</v>
      </c>
      <c r="P250">
        <v>0.29486000000000001</v>
      </c>
      <c r="Q250">
        <v>3.1744599999999998</v>
      </c>
      <c r="R250" s="1">
        <v>-4.2657999999999999E-6</v>
      </c>
      <c r="S250">
        <v>0.41940300000000003</v>
      </c>
      <c r="T250">
        <v>0.18112</v>
      </c>
      <c r="U250">
        <v>1.4324300000000001</v>
      </c>
      <c r="V250" s="1">
        <v>2.51019E-8</v>
      </c>
      <c r="W250">
        <v>2.81322252004199</v>
      </c>
      <c r="X250" s="1">
        <v>9.3839002582366992E-9</v>
      </c>
      <c r="Y250">
        <v>-65423.3565432869</v>
      </c>
      <c r="Z250">
        <v>0.84938467215978897</v>
      </c>
      <c r="AA250">
        <f t="shared" si="10"/>
        <v>9580</v>
      </c>
      <c r="AB250">
        <f t="shared" si="11"/>
        <v>-5.8881020888958027</v>
      </c>
      <c r="AC250">
        <f t="shared" si="12"/>
        <v>253.19002680377909</v>
      </c>
    </row>
    <row r="251" spans="1:29" x14ac:dyDescent="0.25">
      <c r="A251">
        <v>9590</v>
      </c>
      <c r="B251">
        <v>-8.6302673699999999E-3</v>
      </c>
      <c r="C251" s="1">
        <v>-2.3125152599999999E-10</v>
      </c>
      <c r="D251">
        <v>0</v>
      </c>
      <c r="E251">
        <v>0</v>
      </c>
      <c r="F251">
        <v>-8.6302673699999999E-3</v>
      </c>
      <c r="G251" s="1">
        <v>-2.3125095E-10</v>
      </c>
      <c r="H251">
        <v>0</v>
      </c>
      <c r="I251">
        <v>0</v>
      </c>
      <c r="J251">
        <v>-0.27638099999999999</v>
      </c>
      <c r="K251">
        <v>0.421595</v>
      </c>
      <c r="L251">
        <v>0.294568</v>
      </c>
      <c r="M251">
        <v>0.18073500000000001</v>
      </c>
      <c r="N251">
        <v>0</v>
      </c>
      <c r="O251">
        <v>-0.27638200000000002</v>
      </c>
      <c r="P251">
        <v>0.294568</v>
      </c>
      <c r="Q251">
        <v>3.1730299999999998</v>
      </c>
      <c r="R251" s="1">
        <v>-7.9468300000000003E-6</v>
      </c>
      <c r="S251">
        <v>0.421597</v>
      </c>
      <c r="T251">
        <v>0.18073500000000001</v>
      </c>
      <c r="U251">
        <v>1.4367300000000001</v>
      </c>
      <c r="V251" s="1">
        <v>2.3166399999999999E-8</v>
      </c>
      <c r="W251">
        <v>2.8132235928481699</v>
      </c>
      <c r="X251" s="1">
        <v>9.3839038367051196E-9</v>
      </c>
      <c r="Y251">
        <v>-65528.491803127203</v>
      </c>
      <c r="Z251">
        <v>0.847224373531268</v>
      </c>
      <c r="AA251">
        <f t="shared" si="10"/>
        <v>9590</v>
      </c>
      <c r="AB251">
        <f t="shared" si="11"/>
        <v>-5.8975642622814304</v>
      </c>
      <c r="AC251">
        <f t="shared" si="12"/>
        <v>253.19012335633531</v>
      </c>
    </row>
    <row r="252" spans="1:29" x14ac:dyDescent="0.25">
      <c r="A252">
        <v>9600</v>
      </c>
      <c r="B252">
        <v>-8.5892323400000008E-3</v>
      </c>
      <c r="C252" s="1">
        <v>-2.41258981E-10</v>
      </c>
      <c r="D252">
        <v>0</v>
      </c>
      <c r="E252">
        <v>0</v>
      </c>
      <c r="F252">
        <v>-8.5892323400000008E-3</v>
      </c>
      <c r="G252" s="1">
        <v>-2.4125776600000002E-10</v>
      </c>
      <c r="H252">
        <v>0</v>
      </c>
      <c r="I252">
        <v>0</v>
      </c>
      <c r="J252">
        <v>-0.274615</v>
      </c>
      <c r="K252">
        <v>0.42378100000000002</v>
      </c>
      <c r="L252">
        <v>0.29427500000000001</v>
      </c>
      <c r="M252">
        <v>0.18035100000000001</v>
      </c>
      <c r="N252">
        <v>0</v>
      </c>
      <c r="O252">
        <v>-0.27461600000000003</v>
      </c>
      <c r="P252">
        <v>0.29427500000000001</v>
      </c>
      <c r="Q252">
        <v>3.1715800000000001</v>
      </c>
      <c r="R252" s="1">
        <v>-1.7691900000000001E-6</v>
      </c>
      <c r="S252">
        <v>0.42378199999999999</v>
      </c>
      <c r="T252">
        <v>0.18035100000000001</v>
      </c>
      <c r="U252">
        <v>1.4410400000000001</v>
      </c>
      <c r="V252" s="1">
        <v>2.12239E-8</v>
      </c>
      <c r="W252">
        <v>2.8132246677184698</v>
      </c>
      <c r="X252" s="1">
        <v>9.3839074220587795E-9</v>
      </c>
      <c r="Y252">
        <v>-65634.473121727802</v>
      </c>
      <c r="Z252">
        <v>0.84505988324125403</v>
      </c>
      <c r="AA252">
        <f t="shared" si="10"/>
        <v>9600</v>
      </c>
      <c r="AB252">
        <f t="shared" si="11"/>
        <v>-5.9071025809554838</v>
      </c>
      <c r="AC252">
        <f t="shared" si="12"/>
        <v>253.19022009466229</v>
      </c>
    </row>
    <row r="253" spans="1:29" x14ac:dyDescent="0.25">
      <c r="A253">
        <v>9610</v>
      </c>
      <c r="B253">
        <v>-8.5481668300000004E-3</v>
      </c>
      <c r="C253" s="1">
        <v>-2.5123431199999998E-10</v>
      </c>
      <c r="D253">
        <v>0</v>
      </c>
      <c r="E253">
        <v>0</v>
      </c>
      <c r="F253">
        <v>-8.5481668300000004E-3</v>
      </c>
      <c r="G253" s="1">
        <v>-2.5123413000000001E-10</v>
      </c>
      <c r="H253">
        <v>0</v>
      </c>
      <c r="I253">
        <v>0</v>
      </c>
      <c r="J253">
        <v>-0.272868</v>
      </c>
      <c r="K253">
        <v>0.42595899999999998</v>
      </c>
      <c r="L253">
        <v>0.29398600000000003</v>
      </c>
      <c r="M253">
        <v>0.17996799999999999</v>
      </c>
      <c r="N253">
        <v>0</v>
      </c>
      <c r="O253">
        <v>-0.272868</v>
      </c>
      <c r="P253">
        <v>0.29398600000000003</v>
      </c>
      <c r="Q253">
        <v>3.1701999999999999</v>
      </c>
      <c r="R253" s="1">
        <v>-5.0643199999999997E-6</v>
      </c>
      <c r="S253">
        <v>0.42595899999999998</v>
      </c>
      <c r="T253">
        <v>0.17996799999999999</v>
      </c>
      <c r="U253">
        <v>1.4453499999999999</v>
      </c>
      <c r="V253" s="1">
        <v>1.9274199999999999E-8</v>
      </c>
      <c r="W253">
        <v>2.81322574464967</v>
      </c>
      <c r="X253" s="1">
        <v>9.3839110142869507E-9</v>
      </c>
      <c r="Y253">
        <v>-65741.310498495193</v>
      </c>
      <c r="Z253">
        <v>0.84289120625431602</v>
      </c>
      <c r="AA253">
        <f t="shared" si="10"/>
        <v>9610</v>
      </c>
      <c r="AB253">
        <f t="shared" si="11"/>
        <v>-5.9167179448645486</v>
      </c>
      <c r="AC253">
        <f t="shared" si="12"/>
        <v>253.1903170184703</v>
      </c>
    </row>
    <row r="254" spans="1:29" x14ac:dyDescent="0.25">
      <c r="A254">
        <v>9620</v>
      </c>
      <c r="B254">
        <v>-8.5070708800000002E-3</v>
      </c>
      <c r="C254" s="1">
        <v>-2.61183025E-10</v>
      </c>
      <c r="D254">
        <v>0</v>
      </c>
      <c r="E254">
        <v>0</v>
      </c>
      <c r="F254">
        <v>-8.5070708800000002E-3</v>
      </c>
      <c r="G254" s="1">
        <v>-2.6118243199999998E-10</v>
      </c>
      <c r="H254">
        <v>0</v>
      </c>
      <c r="I254">
        <v>0</v>
      </c>
      <c r="J254">
        <v>-0.27110499999999998</v>
      </c>
      <c r="K254">
        <v>0.42812699999999998</v>
      </c>
      <c r="L254">
        <v>0.29369400000000001</v>
      </c>
      <c r="M254">
        <v>0.179587</v>
      </c>
      <c r="N254">
        <v>0</v>
      </c>
      <c r="O254">
        <v>-0.27110499999999998</v>
      </c>
      <c r="P254">
        <v>0.29369400000000001</v>
      </c>
      <c r="Q254">
        <v>3.1688000000000001</v>
      </c>
      <c r="R254" s="1">
        <v>4.8178699999999997E-6</v>
      </c>
      <c r="S254">
        <v>0.42812699999999998</v>
      </c>
      <c r="T254">
        <v>0.179587</v>
      </c>
      <c r="U254">
        <v>1.4496599999999999</v>
      </c>
      <c r="V254" s="1">
        <v>1.7319800000000001E-8</v>
      </c>
      <c r="W254">
        <v>2.81322682363855</v>
      </c>
      <c r="X254" s="1">
        <v>9.3839146133788895E-9</v>
      </c>
      <c r="Y254">
        <v>-65849.013982395205</v>
      </c>
      <c r="Z254">
        <v>0.84071834753393104</v>
      </c>
      <c r="AA254">
        <f t="shared" si="10"/>
        <v>9620</v>
      </c>
      <c r="AB254">
        <f t="shared" si="11"/>
        <v>-5.9264112584155502</v>
      </c>
      <c r="AC254">
        <f t="shared" si="12"/>
        <v>253.1904141274695</v>
      </c>
    </row>
    <row r="255" spans="1:29" x14ac:dyDescent="0.25">
      <c r="A255">
        <v>9630</v>
      </c>
      <c r="B255">
        <v>-8.4659445199999992E-3</v>
      </c>
      <c r="C255" s="1">
        <v>-2.7109872499999998E-10</v>
      </c>
      <c r="D255">
        <v>0</v>
      </c>
      <c r="E255">
        <v>0</v>
      </c>
      <c r="F255">
        <v>-8.4659445199999992E-3</v>
      </c>
      <c r="G255" s="1">
        <v>-2.7110101799999998E-10</v>
      </c>
      <c r="H255">
        <v>0</v>
      </c>
      <c r="I255">
        <v>0</v>
      </c>
      <c r="J255">
        <v>-0.26936599999999999</v>
      </c>
      <c r="K255">
        <v>0.43028499999999997</v>
      </c>
      <c r="L255">
        <v>0.29340699999999997</v>
      </c>
      <c r="M255">
        <v>0.17920700000000001</v>
      </c>
      <c r="N255">
        <v>0</v>
      </c>
      <c r="O255">
        <v>-0.26936700000000002</v>
      </c>
      <c r="P255">
        <v>0.29340699999999997</v>
      </c>
      <c r="Q255">
        <v>3.1674500000000001</v>
      </c>
      <c r="R255" s="1">
        <v>-7.8256399999999995E-6</v>
      </c>
      <c r="S255">
        <v>0.43028699999999998</v>
      </c>
      <c r="T255">
        <v>0.179206</v>
      </c>
      <c r="U255">
        <v>1.4539800000000001</v>
      </c>
      <c r="V255" s="1">
        <v>1.5359299999999998E-8</v>
      </c>
      <c r="W255">
        <v>2.8132279046819</v>
      </c>
      <c r="X255" s="1">
        <v>9.3839182193239005E-9</v>
      </c>
      <c r="Y255">
        <v>-65957.593677661906</v>
      </c>
      <c r="Z255">
        <v>0.838541312058949</v>
      </c>
      <c r="AA255">
        <f t="shared" si="10"/>
        <v>9630</v>
      </c>
      <c r="AB255">
        <f t="shared" si="11"/>
        <v>-5.9361834309895523</v>
      </c>
      <c r="AC255">
        <f t="shared" si="12"/>
        <v>253.19051142137099</v>
      </c>
    </row>
    <row r="256" spans="1:29" x14ac:dyDescent="0.25">
      <c r="A256">
        <v>9640</v>
      </c>
      <c r="B256">
        <v>-8.4247877799999999E-3</v>
      </c>
      <c r="C256" s="1">
        <v>-2.8099165999999998E-10</v>
      </c>
      <c r="D256">
        <v>0</v>
      </c>
      <c r="E256">
        <v>0</v>
      </c>
      <c r="F256">
        <v>-8.4247877799999999E-3</v>
      </c>
      <c r="G256" s="1">
        <v>-2.8099110499999999E-10</v>
      </c>
      <c r="H256">
        <v>0</v>
      </c>
      <c r="I256">
        <v>0</v>
      </c>
      <c r="J256">
        <v>-0.26761400000000002</v>
      </c>
      <c r="K256">
        <v>0.43243900000000002</v>
      </c>
      <c r="L256">
        <v>0.29311799999999999</v>
      </c>
      <c r="M256">
        <v>0.17882600000000001</v>
      </c>
      <c r="N256">
        <v>0</v>
      </c>
      <c r="O256">
        <v>-0.26761400000000002</v>
      </c>
      <c r="P256">
        <v>0.29311799999999999</v>
      </c>
      <c r="Q256">
        <v>3.16608</v>
      </c>
      <c r="R256" s="1">
        <v>1.3834299999999999E-6</v>
      </c>
      <c r="S256">
        <v>0.43243799999999999</v>
      </c>
      <c r="T256">
        <v>0.17882700000000001</v>
      </c>
      <c r="U256">
        <v>1.45831</v>
      </c>
      <c r="V256" s="1">
        <v>1.3395500000000001E-8</v>
      </c>
      <c r="W256">
        <v>2.8132289877765202</v>
      </c>
      <c r="X256" s="1">
        <v>9.3839218321112702E-9</v>
      </c>
      <c r="Y256">
        <v>-66067.0597384586</v>
      </c>
      <c r="Z256">
        <v>0.83636010474488598</v>
      </c>
      <c r="AA256">
        <f t="shared" si="10"/>
        <v>9640</v>
      </c>
      <c r="AB256">
        <f t="shared" si="11"/>
        <v>-5.9460353764612552</v>
      </c>
      <c r="AC256">
        <f t="shared" si="12"/>
        <v>253.19060889988683</v>
      </c>
    </row>
    <row r="257" spans="1:29" x14ac:dyDescent="0.25">
      <c r="A257">
        <v>9650</v>
      </c>
      <c r="B257">
        <v>-8.3836007000000004E-3</v>
      </c>
      <c r="C257" s="1">
        <v>-2.9084628499999998E-10</v>
      </c>
      <c r="D257">
        <v>0</v>
      </c>
      <c r="E257">
        <v>0</v>
      </c>
      <c r="F257">
        <v>-8.3836007000000004E-3</v>
      </c>
      <c r="G257" s="1">
        <v>-2.9084664000000001E-10</v>
      </c>
      <c r="H257">
        <v>0</v>
      </c>
      <c r="I257">
        <v>0</v>
      </c>
      <c r="J257">
        <v>-0.26586399999999999</v>
      </c>
      <c r="K257">
        <v>0.434581</v>
      </c>
      <c r="L257">
        <v>0.29282900000000001</v>
      </c>
      <c r="M257">
        <v>0.178448</v>
      </c>
      <c r="N257">
        <v>0</v>
      </c>
      <c r="O257">
        <v>-0.26586399999999999</v>
      </c>
      <c r="P257">
        <v>0.29282900000000001</v>
      </c>
      <c r="Q257">
        <v>3.16473</v>
      </c>
      <c r="R257" s="1">
        <v>8.4354200000000003E-6</v>
      </c>
      <c r="S257">
        <v>0.434581</v>
      </c>
      <c r="T257">
        <v>0.178448</v>
      </c>
      <c r="U257">
        <v>1.4626399999999999</v>
      </c>
      <c r="V257" s="1">
        <v>1.1427499999999999E-8</v>
      </c>
      <c r="W257">
        <v>2.8132300729191999</v>
      </c>
      <c r="X257" s="1">
        <v>9.3839254517303395E-9</v>
      </c>
      <c r="Y257">
        <v>-66177.422374267495</v>
      </c>
      <c r="Z257">
        <v>0.83417473052436997</v>
      </c>
      <c r="AA257">
        <f t="shared" si="10"/>
        <v>9650</v>
      </c>
      <c r="AB257">
        <f t="shared" si="11"/>
        <v>-5.955968013684056</v>
      </c>
      <c r="AC257">
        <f t="shared" si="12"/>
        <v>253.190706562728</v>
      </c>
    </row>
    <row r="258" spans="1:29" x14ac:dyDescent="0.25">
      <c r="A258">
        <v>9660</v>
      </c>
      <c r="B258">
        <v>-8.3423833099999997E-3</v>
      </c>
      <c r="C258" s="1">
        <v>-3.0067329200000002E-10</v>
      </c>
      <c r="D258">
        <v>0</v>
      </c>
      <c r="E258">
        <v>0</v>
      </c>
      <c r="F258">
        <v>-8.3423833099999997E-3</v>
      </c>
      <c r="G258" s="1">
        <v>-3.0067286300000001E-10</v>
      </c>
      <c r="H258">
        <v>0</v>
      </c>
      <c r="I258">
        <v>0</v>
      </c>
      <c r="J258">
        <v>-0.26413300000000001</v>
      </c>
      <c r="K258">
        <v>0.43671399999999999</v>
      </c>
      <c r="L258">
        <v>0.292543</v>
      </c>
      <c r="M258">
        <v>0.17807100000000001</v>
      </c>
      <c r="N258">
        <v>0</v>
      </c>
      <c r="O258">
        <v>-0.26413399999999998</v>
      </c>
      <c r="P258">
        <v>0.292543</v>
      </c>
      <c r="Q258">
        <v>3.1634000000000002</v>
      </c>
      <c r="R258" s="1">
        <v>5.2387700000000002E-6</v>
      </c>
      <c r="S258">
        <v>0.43671599999999999</v>
      </c>
      <c r="T258">
        <v>0.17807100000000001</v>
      </c>
      <c r="U258">
        <v>1.46698</v>
      </c>
      <c r="V258" s="1">
        <v>9.45795E-9</v>
      </c>
      <c r="W258">
        <v>2.8132311601067599</v>
      </c>
      <c r="X258" s="1">
        <v>9.3839290781704708E-9</v>
      </c>
      <c r="Y258">
        <v>-66288.691844687695</v>
      </c>
      <c r="Z258">
        <v>0.83198519432764695</v>
      </c>
      <c r="AA258">
        <f t="shared" ref="AA258:AA321" si="13">A258</f>
        <v>9660</v>
      </c>
      <c r="AB258">
        <f t="shared" si="11"/>
        <v>-5.9659822660218742</v>
      </c>
      <c r="AC258">
        <f t="shared" si="12"/>
        <v>253.1908044096084</v>
      </c>
    </row>
    <row r="259" spans="1:29" x14ac:dyDescent="0.25">
      <c r="A259">
        <v>9670</v>
      </c>
      <c r="B259">
        <v>-8.3011356400000003E-3</v>
      </c>
      <c r="C259" s="1">
        <v>-3.1046476999999998E-10</v>
      </c>
      <c r="D259">
        <v>0</v>
      </c>
      <c r="E259">
        <v>0</v>
      </c>
      <c r="F259">
        <v>-8.3011356400000003E-3</v>
      </c>
      <c r="G259" s="1">
        <v>-3.1046501499999999E-10</v>
      </c>
      <c r="H259">
        <v>0</v>
      </c>
      <c r="I259">
        <v>0</v>
      </c>
      <c r="J259">
        <v>-0.26241500000000001</v>
      </c>
      <c r="K259">
        <v>0.43884299999999998</v>
      </c>
      <c r="L259">
        <v>0.29225899999999999</v>
      </c>
      <c r="M259">
        <v>0.17769399999999999</v>
      </c>
      <c r="N259">
        <v>0</v>
      </c>
      <c r="O259">
        <v>-0.26241399999999998</v>
      </c>
      <c r="P259">
        <v>0.29225899999999999</v>
      </c>
      <c r="Q259">
        <v>3.1620699999999999</v>
      </c>
      <c r="R259" s="1">
        <v>-1.20415E-5</v>
      </c>
      <c r="S259">
        <v>0.43884200000000001</v>
      </c>
      <c r="T259">
        <v>0.17769399999999999</v>
      </c>
      <c r="U259">
        <v>1.47133</v>
      </c>
      <c r="V259" s="1">
        <v>7.4852299999999994E-9</v>
      </c>
      <c r="W259">
        <v>2.8132322493360098</v>
      </c>
      <c r="X259" s="1">
        <v>9.3839327114210199E-9</v>
      </c>
      <c r="Y259">
        <v>-66400.878464854701</v>
      </c>
      <c r="Z259">
        <v>0.82979150107234401</v>
      </c>
      <c r="AA259">
        <f t="shared" si="13"/>
        <v>9670</v>
      </c>
      <c r="AB259">
        <f t="shared" ref="AB259:AB322" si="14">Y259*$AH$5/1000000</f>
        <v>-5.976079061836904</v>
      </c>
      <c r="AC259">
        <f t="shared" ref="AC259:AC322" si="15">W259*90</f>
        <v>253.19090244024088</v>
      </c>
    </row>
    <row r="260" spans="1:29" x14ac:dyDescent="0.25">
      <c r="A260">
        <v>9680</v>
      </c>
      <c r="B260">
        <v>-8.2598577199999995E-3</v>
      </c>
      <c r="C260" s="1">
        <v>-3.2022595300000002E-10</v>
      </c>
      <c r="D260">
        <v>0</v>
      </c>
      <c r="E260">
        <v>0</v>
      </c>
      <c r="F260">
        <v>-8.2598577199999995E-3</v>
      </c>
      <c r="G260" s="1">
        <v>-3.2022589999999997E-10</v>
      </c>
      <c r="H260">
        <v>0</v>
      </c>
      <c r="I260">
        <v>0</v>
      </c>
      <c r="J260">
        <v>-0.260683</v>
      </c>
      <c r="K260">
        <v>0.44096099999999999</v>
      </c>
      <c r="L260">
        <v>0.29197400000000001</v>
      </c>
      <c r="M260">
        <v>0.177319</v>
      </c>
      <c r="N260">
        <v>0</v>
      </c>
      <c r="O260">
        <v>-0.26068200000000002</v>
      </c>
      <c r="P260">
        <v>0.29197400000000001</v>
      </c>
      <c r="Q260">
        <v>3.1607799999999999</v>
      </c>
      <c r="R260" s="1">
        <v>-5.1189100000000001E-6</v>
      </c>
      <c r="S260">
        <v>0.44095899999999999</v>
      </c>
      <c r="T260">
        <v>0.177319</v>
      </c>
      <c r="U260">
        <v>1.4756800000000001</v>
      </c>
      <c r="V260" s="1">
        <v>5.5121200000000002E-9</v>
      </c>
      <c r="W260">
        <v>2.8132333406037699</v>
      </c>
      <c r="X260" s="1">
        <v>9.3839363514714007E-9</v>
      </c>
      <c r="Y260">
        <v>-66513.992600125101</v>
      </c>
      <c r="Z260">
        <v>0.82759365567221699</v>
      </c>
      <c r="AA260">
        <f t="shared" si="13"/>
        <v>9680</v>
      </c>
      <c r="AB260">
        <f t="shared" si="14"/>
        <v>-5.9862593340112396</v>
      </c>
      <c r="AC260">
        <f t="shared" si="15"/>
        <v>253.19100065433929</v>
      </c>
    </row>
    <row r="261" spans="1:29" x14ac:dyDescent="0.25">
      <c r="A261">
        <v>9690</v>
      </c>
      <c r="B261">
        <v>-8.2185495900000006E-3</v>
      </c>
      <c r="C261" s="1">
        <v>-3.2994954800000001E-10</v>
      </c>
      <c r="D261">
        <v>0</v>
      </c>
      <c r="E261">
        <v>0</v>
      </c>
      <c r="F261">
        <v>-8.2185495900000006E-3</v>
      </c>
      <c r="G261" s="1">
        <v>-3.2994972899999997E-10</v>
      </c>
      <c r="H261">
        <v>0</v>
      </c>
      <c r="I261">
        <v>0</v>
      </c>
      <c r="J261">
        <v>-0.25894400000000001</v>
      </c>
      <c r="K261">
        <v>0.44306800000000002</v>
      </c>
      <c r="L261">
        <v>0.29168699999999997</v>
      </c>
      <c r="M261">
        <v>0.17694499999999999</v>
      </c>
      <c r="N261">
        <v>0</v>
      </c>
      <c r="O261">
        <v>-0.25894499999999998</v>
      </c>
      <c r="P261">
        <v>0.29168699999999997</v>
      </c>
      <c r="Q261">
        <v>3.1595</v>
      </c>
      <c r="R261" s="1">
        <v>9.0438899999999992E-6</v>
      </c>
      <c r="S261">
        <v>0.44306899999999999</v>
      </c>
      <c r="T261">
        <v>0.17694499999999999</v>
      </c>
      <c r="U261">
        <v>1.48003</v>
      </c>
      <c r="V261" s="1">
        <v>3.5374999999999998E-9</v>
      </c>
      <c r="W261">
        <v>2.8132344339068598</v>
      </c>
      <c r="X261" s="1">
        <v>9.3839399983110103E-9</v>
      </c>
      <c r="Y261">
        <v>-66628.044671704396</v>
      </c>
      <c r="Z261">
        <v>0.82539166302841205</v>
      </c>
      <c r="AA261">
        <f t="shared" si="13"/>
        <v>9690</v>
      </c>
      <c r="AB261">
        <f t="shared" si="14"/>
        <v>-5.9965240204533767</v>
      </c>
      <c r="AC261">
        <f t="shared" si="15"/>
        <v>253.19109905161739</v>
      </c>
    </row>
    <row r="262" spans="1:29" x14ac:dyDescent="0.25">
      <c r="A262">
        <v>9700</v>
      </c>
      <c r="B262">
        <v>-8.17721127E-3</v>
      </c>
      <c r="C262" s="1">
        <v>-3.3964168399999999E-10</v>
      </c>
      <c r="D262">
        <v>0</v>
      </c>
      <c r="E262">
        <v>0</v>
      </c>
      <c r="F262">
        <v>-8.17721127E-3</v>
      </c>
      <c r="G262" s="1">
        <v>-3.3964208300000002E-10</v>
      </c>
      <c r="H262">
        <v>0</v>
      </c>
      <c r="I262">
        <v>0</v>
      </c>
      <c r="J262">
        <v>-0.25723699999999999</v>
      </c>
      <c r="K262">
        <v>0.44517099999999998</v>
      </c>
      <c r="L262">
        <v>0.291406</v>
      </c>
      <c r="M262">
        <v>0.17657100000000001</v>
      </c>
      <c r="N262">
        <v>0</v>
      </c>
      <c r="O262">
        <v>-0.25723699999999999</v>
      </c>
      <c r="P262">
        <v>0.291406</v>
      </c>
      <c r="Q262">
        <v>3.15821</v>
      </c>
      <c r="R262" s="1">
        <v>-2.0240200000000001E-6</v>
      </c>
      <c r="S262">
        <v>0.44517000000000001</v>
      </c>
      <c r="T262">
        <v>0.17657200000000001</v>
      </c>
      <c r="U262">
        <v>1.4843999999999999</v>
      </c>
      <c r="V262" s="1">
        <v>1.5637000000000001E-9</v>
      </c>
      <c r="W262">
        <v>2.8132355292421201</v>
      </c>
      <c r="X262" s="1">
        <v>9.3839436519292905E-9</v>
      </c>
      <c r="Y262">
        <v>-66743.045151022699</v>
      </c>
      <c r="Z262">
        <v>0.82318552803825895</v>
      </c>
      <c r="AA262">
        <f t="shared" si="13"/>
        <v>9700</v>
      </c>
      <c r="AB262">
        <f t="shared" si="14"/>
        <v>-6.0068740635920239</v>
      </c>
      <c r="AC262">
        <f t="shared" si="15"/>
        <v>253.1911976317908</v>
      </c>
    </row>
    <row r="263" spans="1:29" x14ac:dyDescent="0.25">
      <c r="A263">
        <v>9710</v>
      </c>
      <c r="B263">
        <v>-8.1358427999999993E-3</v>
      </c>
      <c r="C263" s="1">
        <v>-3.4929184000000002E-10</v>
      </c>
      <c r="D263">
        <v>0</v>
      </c>
      <c r="E263">
        <v>0</v>
      </c>
      <c r="F263">
        <v>-8.1358427999999993E-3</v>
      </c>
      <c r="G263" s="1">
        <v>-3.4929377099999998E-10</v>
      </c>
      <c r="H263">
        <v>0</v>
      </c>
      <c r="I263">
        <v>0</v>
      </c>
      <c r="J263">
        <v>-0.25551499999999999</v>
      </c>
      <c r="K263">
        <v>0.447266</v>
      </c>
      <c r="L263">
        <v>0.29112300000000002</v>
      </c>
      <c r="M263">
        <v>0.17619899999999999</v>
      </c>
      <c r="N263">
        <v>0</v>
      </c>
      <c r="O263">
        <v>-0.25551400000000002</v>
      </c>
      <c r="P263">
        <v>0.29112199999999999</v>
      </c>
      <c r="Q263">
        <v>3.15693</v>
      </c>
      <c r="R263" s="1">
        <v>-4.5542999999999997E-6</v>
      </c>
      <c r="S263">
        <v>0.44726399999999999</v>
      </c>
      <c r="T263">
        <v>0.17619899999999999</v>
      </c>
      <c r="U263">
        <v>1.4887699999999999</v>
      </c>
      <c r="V263" s="1">
        <v>-4.1052300000000002E-10</v>
      </c>
      <c r="W263">
        <v>2.8132366266063999</v>
      </c>
      <c r="X263" s="1">
        <v>9.3839473123156998E-9</v>
      </c>
      <c r="Y263">
        <v>-66859.004565665397</v>
      </c>
      <c r="Z263">
        <v>0.820975255586605</v>
      </c>
      <c r="AA263">
        <f t="shared" si="13"/>
        <v>9710</v>
      </c>
      <c r="AB263">
        <f t="shared" si="14"/>
        <v>-6.0173104109098672</v>
      </c>
      <c r="AC263">
        <f t="shared" si="15"/>
        <v>253.191296394576</v>
      </c>
    </row>
    <row r="264" spans="1:29" x14ac:dyDescent="0.25">
      <c r="A264">
        <v>9720</v>
      </c>
      <c r="B264">
        <v>-8.0944442099999993E-3</v>
      </c>
      <c r="C264" s="1">
        <v>-3.5882323200000001E-10</v>
      </c>
      <c r="D264">
        <v>0</v>
      </c>
      <c r="E264">
        <v>0</v>
      </c>
      <c r="F264">
        <v>-8.0944442099999993E-3</v>
      </c>
      <c r="G264" s="1">
        <v>-3.5882349199999998E-10</v>
      </c>
      <c r="H264">
        <v>0</v>
      </c>
      <c r="I264">
        <v>0</v>
      </c>
      <c r="J264">
        <v>-0.25380799999999998</v>
      </c>
      <c r="K264">
        <v>0.449347</v>
      </c>
      <c r="L264">
        <v>0.29084199999999999</v>
      </c>
      <c r="M264">
        <v>0.17582800000000001</v>
      </c>
      <c r="N264">
        <v>0</v>
      </c>
      <c r="O264">
        <v>-0.25380900000000001</v>
      </c>
      <c r="P264">
        <v>0.29084199999999999</v>
      </c>
      <c r="Q264">
        <v>3.1557300000000001</v>
      </c>
      <c r="R264" s="1">
        <v>-1.4055200000000001E-6</v>
      </c>
      <c r="S264">
        <v>0.449349</v>
      </c>
      <c r="T264">
        <v>0.17582800000000001</v>
      </c>
      <c r="U264">
        <v>1.4931399999999999</v>
      </c>
      <c r="V264" s="1">
        <v>-2.3763299999999998E-9</v>
      </c>
      <c r="W264">
        <v>2.81323772599653</v>
      </c>
      <c r="X264" s="1">
        <v>9.3839509794597297E-9</v>
      </c>
      <c r="Y264">
        <v>-66975.933492761993</v>
      </c>
      <c r="Z264">
        <v>0.81876085053997105</v>
      </c>
      <c r="AA264">
        <f t="shared" si="13"/>
        <v>9720</v>
      </c>
      <c r="AB264">
        <f t="shared" si="14"/>
        <v>-6.02783401434856</v>
      </c>
      <c r="AC264">
        <f t="shared" si="15"/>
        <v>253.19139533968769</v>
      </c>
    </row>
    <row r="265" spans="1:29" x14ac:dyDescent="0.25">
      <c r="A265">
        <v>9730</v>
      </c>
      <c r="B265">
        <v>-8.0530155399999998E-3</v>
      </c>
      <c r="C265" s="1">
        <v>-3.68167291E-10</v>
      </c>
      <c r="D265">
        <v>0</v>
      </c>
      <c r="E265">
        <v>0</v>
      </c>
      <c r="F265">
        <v>-8.0530155399999998E-3</v>
      </c>
      <c r="G265" s="1">
        <v>-3.6816942899999998E-10</v>
      </c>
      <c r="H265">
        <v>0</v>
      </c>
      <c r="I265">
        <v>0</v>
      </c>
      <c r="J265">
        <v>-0.25209900000000002</v>
      </c>
      <c r="K265">
        <v>0.45142399999999999</v>
      </c>
      <c r="L265">
        <v>0.29055999999999998</v>
      </c>
      <c r="M265">
        <v>0.175458</v>
      </c>
      <c r="N265">
        <v>0</v>
      </c>
      <c r="O265">
        <v>-0.25209900000000002</v>
      </c>
      <c r="P265">
        <v>0.29055999999999998</v>
      </c>
      <c r="Q265">
        <v>3.15449</v>
      </c>
      <c r="R265" s="1">
        <v>-7.2582000000000002E-7</v>
      </c>
      <c r="S265">
        <v>0.45142599999999999</v>
      </c>
      <c r="T265">
        <v>0.175458</v>
      </c>
      <c r="U265">
        <v>1.49752</v>
      </c>
      <c r="V265" s="1">
        <v>-4.3299500000000003E-9</v>
      </c>
      <c r="W265">
        <v>2.8132388274093798</v>
      </c>
      <c r="X265" s="1">
        <v>9.3839546533509098E-9</v>
      </c>
      <c r="Y265">
        <v>-67093.842566146297</v>
      </c>
      <c r="Z265">
        <v>0.81654231775527997</v>
      </c>
      <c r="AA265">
        <f t="shared" si="13"/>
        <v>9730</v>
      </c>
      <c r="AB265">
        <f t="shared" si="14"/>
        <v>-6.0384458309531475</v>
      </c>
      <c r="AC265">
        <f t="shared" si="15"/>
        <v>253.19149446684418</v>
      </c>
    </row>
    <row r="266" spans="1:29" x14ac:dyDescent="0.25">
      <c r="A266">
        <v>9740</v>
      </c>
      <c r="B266">
        <v>-8.0115569199999993E-3</v>
      </c>
      <c r="C266" s="1">
        <v>-4.2607342199999998E-10</v>
      </c>
      <c r="D266">
        <v>0</v>
      </c>
      <c r="E266">
        <v>0</v>
      </c>
      <c r="F266">
        <v>-8.0115569300000002E-3</v>
      </c>
      <c r="G266" s="1">
        <v>-3.30782612E-10</v>
      </c>
      <c r="H266">
        <v>0</v>
      </c>
      <c r="I266">
        <v>0</v>
      </c>
      <c r="J266">
        <v>-0.25039499999999998</v>
      </c>
      <c r="K266">
        <v>0.45349400000000001</v>
      </c>
      <c r="L266">
        <v>0.29027999999999998</v>
      </c>
      <c r="M266">
        <v>0.17508899999999999</v>
      </c>
      <c r="N266">
        <v>0</v>
      </c>
      <c r="O266">
        <v>-0.25039499999999998</v>
      </c>
      <c r="P266">
        <v>0.29027999999999998</v>
      </c>
      <c r="Q266">
        <v>3.15326</v>
      </c>
      <c r="R266" s="1">
        <v>-3.71164E-6</v>
      </c>
      <c r="S266">
        <v>0.45349400000000001</v>
      </c>
      <c r="T266">
        <v>0.17508899999999999</v>
      </c>
      <c r="U266">
        <v>1.5019100000000001</v>
      </c>
      <c r="V266" s="1">
        <v>-6.2565699999999996E-9</v>
      </c>
      <c r="W266">
        <v>2.8132399308379701</v>
      </c>
      <c r="X266" s="1">
        <v>9.3839583339659498E-9</v>
      </c>
      <c r="Y266">
        <v>-67212.742664340505</v>
      </c>
      <c r="Z266">
        <v>0.81431967088350299</v>
      </c>
      <c r="AA266">
        <f t="shared" si="13"/>
        <v>9740</v>
      </c>
      <c r="AB266">
        <f t="shared" si="14"/>
        <v>-6.0491468397906267</v>
      </c>
      <c r="AC266">
        <f t="shared" si="15"/>
        <v>253.19159377541732</v>
      </c>
    </row>
    <row r="267" spans="1:29" x14ac:dyDescent="0.25">
      <c r="A267">
        <v>9750</v>
      </c>
      <c r="B267">
        <v>-7.9700680600000001E-3</v>
      </c>
      <c r="C267" s="1">
        <v>-3.8586678299999999E-10</v>
      </c>
      <c r="D267">
        <v>0</v>
      </c>
      <c r="E267">
        <v>0</v>
      </c>
      <c r="F267">
        <v>-7.9700680600000001E-3</v>
      </c>
      <c r="G267" s="1">
        <v>-3.85866799E-10</v>
      </c>
      <c r="H267">
        <v>0</v>
      </c>
      <c r="I267">
        <v>0</v>
      </c>
      <c r="J267">
        <v>-0.248695</v>
      </c>
      <c r="K267">
        <v>0.45555600000000002</v>
      </c>
      <c r="L267">
        <v>0.29000100000000001</v>
      </c>
      <c r="M267">
        <v>0.17471999999999999</v>
      </c>
      <c r="N267">
        <v>0</v>
      </c>
      <c r="O267">
        <v>-0.248695</v>
      </c>
      <c r="P267">
        <v>0.29000100000000001</v>
      </c>
      <c r="Q267">
        <v>3.15205</v>
      </c>
      <c r="R267" s="1">
        <v>-5.0498000000000001E-7</v>
      </c>
      <c r="S267">
        <v>0.45555499999999999</v>
      </c>
      <c r="T267">
        <v>0.17471999999999999</v>
      </c>
      <c r="U267">
        <v>1.5063</v>
      </c>
      <c r="V267" s="1">
        <v>-8.1565899999999999E-9</v>
      </c>
      <c r="W267">
        <v>2.8132410362907101</v>
      </c>
      <c r="X267" s="1">
        <v>9.3839620213329096E-9</v>
      </c>
      <c r="Y267">
        <v>-67332.643945132804</v>
      </c>
      <c r="Z267">
        <v>0.81209288834093696</v>
      </c>
      <c r="AA267">
        <f t="shared" si="13"/>
        <v>9750</v>
      </c>
      <c r="AB267">
        <f t="shared" si="14"/>
        <v>-6.0599379550619332</v>
      </c>
      <c r="AC267">
        <f t="shared" si="15"/>
        <v>253.1916932661639</v>
      </c>
    </row>
    <row r="268" spans="1:29" x14ac:dyDescent="0.25">
      <c r="A268">
        <v>9760</v>
      </c>
      <c r="B268">
        <v>-7.9285493200000005E-3</v>
      </c>
      <c r="C268" s="1">
        <v>-3.9411585199999999E-10</v>
      </c>
      <c r="D268">
        <v>0</v>
      </c>
      <c r="E268">
        <v>0</v>
      </c>
      <c r="F268">
        <v>-7.9285493200000005E-3</v>
      </c>
      <c r="G268" s="1">
        <v>-3.9411643600000002E-10</v>
      </c>
      <c r="H268">
        <v>0</v>
      </c>
      <c r="I268">
        <v>0</v>
      </c>
      <c r="J268">
        <v>-0.247001</v>
      </c>
      <c r="K268">
        <v>0.45761000000000002</v>
      </c>
      <c r="L268">
        <v>0.28972300000000001</v>
      </c>
      <c r="M268">
        <v>0.17435300000000001</v>
      </c>
      <c r="N268">
        <v>0</v>
      </c>
      <c r="O268">
        <v>-0.247</v>
      </c>
      <c r="P268">
        <v>0.28972199999999998</v>
      </c>
      <c r="Q268">
        <v>3.1508699999999998</v>
      </c>
      <c r="R268" s="1">
        <v>-5.1536000000000001E-6</v>
      </c>
      <c r="S268">
        <v>0.45760800000000001</v>
      </c>
      <c r="T268">
        <v>0.17435300000000001</v>
      </c>
      <c r="U268">
        <v>1.5106999999999999</v>
      </c>
      <c r="V268" s="1">
        <v>-1.0017699999999999E-8</v>
      </c>
      <c r="W268">
        <v>2.8132421437529298</v>
      </c>
      <c r="X268" s="1">
        <v>9.3839657154028596E-9</v>
      </c>
      <c r="Y268">
        <v>-67453.557782543197</v>
      </c>
      <c r="Z268">
        <v>0.80986200139378195</v>
      </c>
      <c r="AA268">
        <f t="shared" si="13"/>
        <v>9760</v>
      </c>
      <c r="AB268">
        <f t="shared" si="14"/>
        <v>-6.0708202004288685</v>
      </c>
      <c r="AC268">
        <f t="shared" si="15"/>
        <v>253.19179293776369</v>
      </c>
    </row>
    <row r="269" spans="1:29" x14ac:dyDescent="0.25">
      <c r="A269">
        <v>9770</v>
      </c>
      <c r="B269">
        <v>-7.8870006100000001E-3</v>
      </c>
      <c r="C269" s="1">
        <v>-4.0190453500000002E-10</v>
      </c>
      <c r="D269">
        <v>0</v>
      </c>
      <c r="E269">
        <v>0</v>
      </c>
      <c r="F269">
        <v>-7.8870006100000001E-3</v>
      </c>
      <c r="G269" s="1">
        <v>-4.0190439899999999E-10</v>
      </c>
      <c r="H269">
        <v>0</v>
      </c>
      <c r="I269">
        <v>0</v>
      </c>
      <c r="J269">
        <v>-0.245307</v>
      </c>
      <c r="K269">
        <v>0.45965299999999998</v>
      </c>
      <c r="L269">
        <v>0.28944399999999998</v>
      </c>
      <c r="M269">
        <v>0.173987</v>
      </c>
      <c r="N269">
        <v>0</v>
      </c>
      <c r="O269">
        <v>-0.245308</v>
      </c>
      <c r="P269">
        <v>0.28944399999999998</v>
      </c>
      <c r="Q269">
        <v>3.1496900000000001</v>
      </c>
      <c r="R269" s="1">
        <v>3.1205E-6</v>
      </c>
      <c r="S269">
        <v>0.45965299999999998</v>
      </c>
      <c r="T269">
        <v>0.173987</v>
      </c>
      <c r="U269">
        <v>1.5150999999999999</v>
      </c>
      <c r="V269" s="1">
        <v>-1.18387E-8</v>
      </c>
      <c r="W269">
        <v>2.8132432532253602</v>
      </c>
      <c r="X269" s="1">
        <v>9.3839694161782201E-9</v>
      </c>
      <c r="Y269">
        <v>-67575.494831603995</v>
      </c>
      <c r="Z269">
        <v>0.80762707278230705</v>
      </c>
      <c r="AA269">
        <f t="shared" si="13"/>
        <v>9770</v>
      </c>
      <c r="AB269">
        <f t="shared" si="14"/>
        <v>-6.0817945348443407</v>
      </c>
      <c r="AC269">
        <f t="shared" si="15"/>
        <v>253.19189279028242</v>
      </c>
    </row>
    <row r="270" spans="1:29" x14ac:dyDescent="0.25">
      <c r="A270">
        <v>9780</v>
      </c>
      <c r="B270">
        <v>-7.8454219799999995E-3</v>
      </c>
      <c r="C270" s="1">
        <v>-4.0907826500000002E-10</v>
      </c>
      <c r="D270">
        <v>0</v>
      </c>
      <c r="E270">
        <v>0</v>
      </c>
      <c r="F270">
        <v>-7.8454219799999995E-3</v>
      </c>
      <c r="G270" s="1">
        <v>-4.0907834600000001E-10</v>
      </c>
      <c r="H270">
        <v>0</v>
      </c>
      <c r="I270">
        <v>0</v>
      </c>
      <c r="J270">
        <v>-0.243616</v>
      </c>
      <c r="K270">
        <v>0.46168900000000002</v>
      </c>
      <c r="L270">
        <v>0.28916700000000001</v>
      </c>
      <c r="M270">
        <v>0.173622</v>
      </c>
      <c r="N270">
        <v>0</v>
      </c>
      <c r="O270">
        <v>-0.243617</v>
      </c>
      <c r="P270">
        <v>0.28916700000000001</v>
      </c>
      <c r="Q270">
        <v>3.1485400000000001</v>
      </c>
      <c r="R270" s="1">
        <v>4.6494400000000002E-6</v>
      </c>
      <c r="S270">
        <v>0.46168999999999999</v>
      </c>
      <c r="T270">
        <v>0.173622</v>
      </c>
      <c r="U270">
        <v>1.51952</v>
      </c>
      <c r="V270" s="1">
        <v>-1.36005E-8</v>
      </c>
      <c r="W270">
        <v>2.8132443647048899</v>
      </c>
      <c r="X270" s="1">
        <v>9.3839731236486499E-9</v>
      </c>
      <c r="Y270">
        <v>-67698.465991157005</v>
      </c>
      <c r="Z270">
        <v>0.80538812356497702</v>
      </c>
      <c r="AA270">
        <f t="shared" si="13"/>
        <v>9780</v>
      </c>
      <c r="AB270">
        <f t="shared" si="14"/>
        <v>-6.092861939204111</v>
      </c>
      <c r="AC270">
        <f t="shared" si="15"/>
        <v>253.1919928234401</v>
      </c>
    </row>
    <row r="271" spans="1:29" x14ac:dyDescent="0.25">
      <c r="A271">
        <v>9790</v>
      </c>
      <c r="B271">
        <v>-7.8038134599999996E-3</v>
      </c>
      <c r="C271" s="1">
        <v>-4.1569066300000002E-10</v>
      </c>
      <c r="D271">
        <v>0</v>
      </c>
      <c r="E271">
        <v>0</v>
      </c>
      <c r="F271">
        <v>-7.8038134599999996E-3</v>
      </c>
      <c r="G271" s="1">
        <v>-4.15689743E-10</v>
      </c>
      <c r="H271">
        <v>0</v>
      </c>
      <c r="I271">
        <v>0</v>
      </c>
      <c r="J271">
        <v>-0.24193300000000001</v>
      </c>
      <c r="K271">
        <v>0.46371699999999999</v>
      </c>
      <c r="L271">
        <v>0.28889100000000001</v>
      </c>
      <c r="M271">
        <v>0.173258</v>
      </c>
      <c r="N271">
        <v>0</v>
      </c>
      <c r="O271">
        <v>-0.24193400000000001</v>
      </c>
      <c r="P271">
        <v>0.28889100000000001</v>
      </c>
      <c r="Q271">
        <v>3.1473800000000001</v>
      </c>
      <c r="R271" s="1">
        <v>1.5193E-6</v>
      </c>
      <c r="S271">
        <v>0.46371899999999999</v>
      </c>
      <c r="T271">
        <v>0.17325699999999999</v>
      </c>
      <c r="U271">
        <v>1.52393</v>
      </c>
      <c r="V271" s="1">
        <v>-1.5308E-8</v>
      </c>
      <c r="W271">
        <v>2.8132454781884202</v>
      </c>
      <c r="X271" s="1">
        <v>9.3839768378037396E-9</v>
      </c>
      <c r="Y271">
        <v>-67822.482217697296</v>
      </c>
      <c r="Z271">
        <v>0.80314507334862595</v>
      </c>
      <c r="AA271">
        <f t="shared" si="13"/>
        <v>9790</v>
      </c>
      <c r="AB271">
        <f t="shared" si="14"/>
        <v>-6.1040233995927373</v>
      </c>
      <c r="AC271">
        <f t="shared" si="15"/>
        <v>253.19209303695783</v>
      </c>
    </row>
    <row r="272" spans="1:29" x14ac:dyDescent="0.25">
      <c r="A272">
        <v>9800</v>
      </c>
      <c r="B272">
        <v>-7.7621750700000002E-3</v>
      </c>
      <c r="C272" s="1">
        <v>-4.2166885299999998E-10</v>
      </c>
      <c r="D272">
        <v>0</v>
      </c>
      <c r="E272">
        <v>0</v>
      </c>
      <c r="F272">
        <v>-7.7621750700000002E-3</v>
      </c>
      <c r="G272" s="1">
        <v>-4.21668578E-10</v>
      </c>
      <c r="H272">
        <v>0</v>
      </c>
      <c r="I272">
        <v>0</v>
      </c>
      <c r="J272">
        <v>-0.24024999999999999</v>
      </c>
      <c r="K272">
        <v>0.46574199999999999</v>
      </c>
      <c r="L272">
        <v>0.28861500000000001</v>
      </c>
      <c r="M272">
        <v>0.17289399999999999</v>
      </c>
      <c r="N272">
        <v>0</v>
      </c>
      <c r="O272">
        <v>-0.24024999999999999</v>
      </c>
      <c r="P272">
        <v>0.28861500000000001</v>
      </c>
      <c r="Q272">
        <v>3.1462300000000001</v>
      </c>
      <c r="R272" s="1">
        <v>-2.1847500000000001E-6</v>
      </c>
      <c r="S272">
        <v>0.46574100000000002</v>
      </c>
      <c r="T272">
        <v>0.17289399999999999</v>
      </c>
      <c r="U272">
        <v>1.5283599999999999</v>
      </c>
      <c r="V272" s="1">
        <v>-1.6949900000000001E-8</v>
      </c>
      <c r="W272">
        <v>2.8132465936728299</v>
      </c>
      <c r="X272" s="1">
        <v>9.3839805586331594E-9</v>
      </c>
      <c r="Y272">
        <v>-67947.554518118195</v>
      </c>
      <c r="Z272">
        <v>0.80089792694683004</v>
      </c>
      <c r="AA272">
        <f t="shared" si="13"/>
        <v>9800</v>
      </c>
      <c r="AB272">
        <f t="shared" si="14"/>
        <v>-6.1152799066306187</v>
      </c>
      <c r="AC272">
        <f t="shared" si="15"/>
        <v>253.19219343055468</v>
      </c>
    </row>
    <row r="273" spans="1:29" x14ac:dyDescent="0.25">
      <c r="A273">
        <v>9810</v>
      </c>
      <c r="B273">
        <v>-7.7205068500000003E-3</v>
      </c>
      <c r="C273" s="1">
        <v>-4.2697030800000002E-10</v>
      </c>
      <c r="D273">
        <v>0</v>
      </c>
      <c r="E273">
        <v>0</v>
      </c>
      <c r="F273">
        <v>-7.7205068500000003E-3</v>
      </c>
      <c r="G273" s="1">
        <v>-4.2696947300000003E-10</v>
      </c>
      <c r="H273">
        <v>0</v>
      </c>
      <c r="I273">
        <v>0</v>
      </c>
      <c r="J273">
        <v>-0.23855799999999999</v>
      </c>
      <c r="K273">
        <v>0.467754</v>
      </c>
      <c r="L273">
        <v>0.28833700000000001</v>
      </c>
      <c r="M273">
        <v>0.17253199999999999</v>
      </c>
      <c r="N273">
        <v>0</v>
      </c>
      <c r="O273">
        <v>-0.23855799999999999</v>
      </c>
      <c r="P273">
        <v>0.28833700000000001</v>
      </c>
      <c r="Q273">
        <v>3.1450999999999998</v>
      </c>
      <c r="R273" s="1">
        <v>1.4426299999999999E-5</v>
      </c>
      <c r="S273">
        <v>0.467754</v>
      </c>
      <c r="T273">
        <v>0.17253199999999999</v>
      </c>
      <c r="U273">
        <v>1.5327900000000001</v>
      </c>
      <c r="V273" s="1">
        <v>-1.8521300000000001E-8</v>
      </c>
      <c r="W273">
        <v>2.8132477111550398</v>
      </c>
      <c r="X273" s="1">
        <v>9.3839842861265894E-9</v>
      </c>
      <c r="Y273">
        <v>-68073.693957577096</v>
      </c>
      <c r="Z273">
        <v>0.79864668916689996</v>
      </c>
      <c r="AA273">
        <f t="shared" si="13"/>
        <v>9810</v>
      </c>
      <c r="AB273">
        <f t="shared" si="14"/>
        <v>-6.1266324561819188</v>
      </c>
      <c r="AC273">
        <f t="shared" si="15"/>
        <v>253.19229400395358</v>
      </c>
    </row>
    <row r="274" spans="1:29" x14ac:dyDescent="0.25">
      <c r="A274">
        <v>9820</v>
      </c>
      <c r="B274">
        <v>-7.6788088299999998E-3</v>
      </c>
      <c r="C274" s="1">
        <v>-4.31510086E-10</v>
      </c>
      <c r="D274">
        <v>0</v>
      </c>
      <c r="E274">
        <v>0</v>
      </c>
      <c r="F274">
        <v>-7.6788088299999998E-3</v>
      </c>
      <c r="G274" s="1">
        <v>-4.3151142800000001E-10</v>
      </c>
      <c r="H274">
        <v>0</v>
      </c>
      <c r="I274">
        <v>0</v>
      </c>
      <c r="J274">
        <v>-0.23690900000000001</v>
      </c>
      <c r="K274">
        <v>0.46976200000000001</v>
      </c>
      <c r="L274">
        <v>0.28806700000000002</v>
      </c>
      <c r="M274">
        <v>0.17216999999999999</v>
      </c>
      <c r="N274">
        <v>0</v>
      </c>
      <c r="O274">
        <v>-0.23690800000000001</v>
      </c>
      <c r="P274">
        <v>0.28806700000000002</v>
      </c>
      <c r="Q274">
        <v>3.1439900000000001</v>
      </c>
      <c r="R274" s="1">
        <v>-1.0921600000000001E-5</v>
      </c>
      <c r="S274">
        <v>0.46976000000000001</v>
      </c>
      <c r="T274">
        <v>0.17216999999999999</v>
      </c>
      <c r="U274">
        <v>1.53722</v>
      </c>
      <c r="V274" s="1">
        <v>-2.0008599999999999E-8</v>
      </c>
      <c r="W274">
        <v>2.8132488306319501</v>
      </c>
      <c r="X274" s="1">
        <v>9.3839880202737395E-9</v>
      </c>
      <c r="Y274">
        <v>-68200.911652417693</v>
      </c>
      <c r="Z274">
        <v>0.79639136480290995</v>
      </c>
      <c r="AA274">
        <f t="shared" si="13"/>
        <v>9820</v>
      </c>
      <c r="AB274">
        <f t="shared" si="14"/>
        <v>-6.1380820487175729</v>
      </c>
      <c r="AC274">
        <f t="shared" si="15"/>
        <v>253.1923947568755</v>
      </c>
    </row>
    <row r="275" spans="1:29" x14ac:dyDescent="0.25">
      <c r="A275">
        <v>9830</v>
      </c>
      <c r="B275">
        <v>-7.6370810400000003E-3</v>
      </c>
      <c r="C275" s="1">
        <v>-4.3535066600000001E-10</v>
      </c>
      <c r="D275">
        <v>0</v>
      </c>
      <c r="E275">
        <v>0</v>
      </c>
      <c r="F275">
        <v>-7.6370810400000003E-3</v>
      </c>
      <c r="G275" s="1">
        <v>-4.3535135499999999E-10</v>
      </c>
      <c r="H275">
        <v>0</v>
      </c>
      <c r="I275">
        <v>0</v>
      </c>
      <c r="J275">
        <v>-0.23521900000000001</v>
      </c>
      <c r="K275">
        <v>0.47175800000000001</v>
      </c>
      <c r="L275">
        <v>0.28778999999999999</v>
      </c>
      <c r="M275">
        <v>0.17180999999999999</v>
      </c>
      <c r="N275">
        <v>0</v>
      </c>
      <c r="O275">
        <v>-0.23522000000000001</v>
      </c>
      <c r="P275">
        <v>0.28778999999999999</v>
      </c>
      <c r="Q275">
        <v>3.1428699999999998</v>
      </c>
      <c r="R275" s="1">
        <v>9.8478400000000002E-6</v>
      </c>
      <c r="S275">
        <v>0.47175800000000001</v>
      </c>
      <c r="T275">
        <v>0.17180999999999999</v>
      </c>
      <c r="U275">
        <v>1.5416700000000001</v>
      </c>
      <c r="V275" s="1">
        <v>-2.1416699999999999E-8</v>
      </c>
      <c r="W275">
        <v>2.8132499521004899</v>
      </c>
      <c r="X275" s="1">
        <v>9.3839917610642898E-9</v>
      </c>
      <c r="Y275">
        <v>-68329.218774873603</v>
      </c>
      <c r="Z275">
        <v>0.79413195866595099</v>
      </c>
      <c r="AA275">
        <f t="shared" si="13"/>
        <v>9830</v>
      </c>
      <c r="AB275">
        <f t="shared" si="14"/>
        <v>-6.1496296897386049</v>
      </c>
      <c r="AC275">
        <f t="shared" si="15"/>
        <v>253.19249568904408</v>
      </c>
    </row>
    <row r="276" spans="1:29" x14ac:dyDescent="0.25">
      <c r="A276">
        <v>9840</v>
      </c>
      <c r="B276">
        <v>-7.5953235099999999E-3</v>
      </c>
      <c r="C276" s="1">
        <v>-4.3845926499999999E-10</v>
      </c>
      <c r="D276">
        <v>0</v>
      </c>
      <c r="E276">
        <v>0</v>
      </c>
      <c r="F276">
        <v>-7.5953235099999999E-3</v>
      </c>
      <c r="G276" s="1">
        <v>-4.3846002500000001E-10</v>
      </c>
      <c r="H276">
        <v>0</v>
      </c>
      <c r="I276">
        <v>0</v>
      </c>
      <c r="J276">
        <v>-0.23358000000000001</v>
      </c>
      <c r="K276">
        <v>0.47375</v>
      </c>
      <c r="L276">
        <v>0.287522</v>
      </c>
      <c r="M276">
        <v>0.17144999999999999</v>
      </c>
      <c r="N276">
        <v>0</v>
      </c>
      <c r="O276">
        <v>-0.23357900000000001</v>
      </c>
      <c r="P276">
        <v>0.287522</v>
      </c>
      <c r="Q276">
        <v>3.1417999999999999</v>
      </c>
      <c r="R276" s="1">
        <v>-1.3606400000000001E-5</v>
      </c>
      <c r="S276">
        <v>0.47374899999999998</v>
      </c>
      <c r="T276">
        <v>0.17144999999999999</v>
      </c>
      <c r="U276">
        <v>1.5461199999999999</v>
      </c>
      <c r="V276" s="1">
        <v>-2.2738900000000001E-8</v>
      </c>
      <c r="W276">
        <v>2.8132510755575701</v>
      </c>
      <c r="X276" s="1">
        <v>9.38399550848797E-9</v>
      </c>
      <c r="Y276">
        <v>-68458.626550250396</v>
      </c>
      <c r="Z276">
        <v>0.79186847554213102</v>
      </c>
      <c r="AA276">
        <f t="shared" si="13"/>
        <v>9840</v>
      </c>
      <c r="AB276">
        <f t="shared" si="14"/>
        <v>-6.1612763895225164</v>
      </c>
      <c r="AC276">
        <f t="shared" si="15"/>
        <v>253.19259680018132</v>
      </c>
    </row>
    <row r="277" spans="1:29" x14ac:dyDescent="0.25">
      <c r="A277">
        <v>9850</v>
      </c>
      <c r="B277">
        <v>-7.5535362800000002E-3</v>
      </c>
      <c r="C277" s="1">
        <v>-4.40794662E-10</v>
      </c>
      <c r="D277">
        <v>0</v>
      </c>
      <c r="E277">
        <v>0</v>
      </c>
      <c r="F277">
        <v>-7.5535362800000002E-3</v>
      </c>
      <c r="G277" s="1">
        <v>-4.40794073E-10</v>
      </c>
      <c r="H277">
        <v>0</v>
      </c>
      <c r="I277">
        <v>0</v>
      </c>
      <c r="J277">
        <v>-0.231904</v>
      </c>
      <c r="K277">
        <v>0.47573199999999999</v>
      </c>
      <c r="L277">
        <v>0.287248</v>
      </c>
      <c r="M277">
        <v>0.17109199999999999</v>
      </c>
      <c r="N277">
        <v>0</v>
      </c>
      <c r="O277">
        <v>-0.231903</v>
      </c>
      <c r="P277">
        <v>0.287248</v>
      </c>
      <c r="Q277">
        <v>3.1407400000000001</v>
      </c>
      <c r="R277" s="1">
        <v>-2.1963999999999998E-6</v>
      </c>
      <c r="S277">
        <v>0.47573100000000001</v>
      </c>
      <c r="T277">
        <v>0.17109199999999999</v>
      </c>
      <c r="U277">
        <v>1.55057</v>
      </c>
      <c r="V277" s="1">
        <v>-2.3968099999999999E-8</v>
      </c>
      <c r="W277">
        <v>2.8132522010001102</v>
      </c>
      <c r="X277" s="1">
        <v>9.3839992625345495E-9</v>
      </c>
      <c r="Y277">
        <v>-68589.146260411901</v>
      </c>
      <c r="Z277">
        <v>0.78960092020635197</v>
      </c>
      <c r="AA277">
        <f t="shared" si="13"/>
        <v>9850</v>
      </c>
      <c r="AB277">
        <f t="shared" si="14"/>
        <v>-6.173023163437052</v>
      </c>
      <c r="AC277">
        <f t="shared" si="15"/>
        <v>253.19269809000991</v>
      </c>
    </row>
    <row r="278" spans="1:29" x14ac:dyDescent="0.25">
      <c r="A278">
        <v>9860</v>
      </c>
      <c r="B278">
        <v>-7.5117193700000003E-3</v>
      </c>
      <c r="C278" s="1">
        <v>-4.4232290499999999E-10</v>
      </c>
      <c r="D278">
        <v>0</v>
      </c>
      <c r="E278">
        <v>0</v>
      </c>
      <c r="F278">
        <v>-7.5117193700000003E-3</v>
      </c>
      <c r="G278" s="1">
        <v>-4.4232381999999999E-10</v>
      </c>
      <c r="H278">
        <v>0</v>
      </c>
      <c r="I278">
        <v>0</v>
      </c>
      <c r="J278">
        <v>-0.23025100000000001</v>
      </c>
      <c r="K278">
        <v>0.47770400000000002</v>
      </c>
      <c r="L278">
        <v>0.28697699999999998</v>
      </c>
      <c r="M278">
        <v>0.170735</v>
      </c>
      <c r="N278">
        <v>0</v>
      </c>
      <c r="O278">
        <v>-0.23025300000000001</v>
      </c>
      <c r="P278">
        <v>0.28697800000000001</v>
      </c>
      <c r="Q278">
        <v>3.1396799999999998</v>
      </c>
      <c r="R278" s="1">
        <v>2.12259E-6</v>
      </c>
      <c r="S278">
        <v>0.47770699999999999</v>
      </c>
      <c r="T278">
        <v>0.170734</v>
      </c>
      <c r="U278">
        <v>1.5550299999999999</v>
      </c>
      <c r="V278" s="1">
        <v>-2.5097E-8</v>
      </c>
      <c r="W278">
        <v>2.8132533284250698</v>
      </c>
      <c r="X278" s="1">
        <v>9.3840030231938094E-9</v>
      </c>
      <c r="Y278">
        <v>-68720.789240276194</v>
      </c>
      <c r="Z278">
        <v>0.78732929742487801</v>
      </c>
      <c r="AA278">
        <f t="shared" si="13"/>
        <v>9860</v>
      </c>
      <c r="AB278">
        <f t="shared" si="14"/>
        <v>-6.1848710316248381</v>
      </c>
      <c r="AC278">
        <f t="shared" si="15"/>
        <v>253.1927995582563</v>
      </c>
    </row>
    <row r="279" spans="1:29" x14ac:dyDescent="0.25">
      <c r="A279">
        <v>9870</v>
      </c>
      <c r="B279">
        <v>-7.46987282E-3</v>
      </c>
      <c r="C279" s="1">
        <v>-4.4311622699999999E-10</v>
      </c>
      <c r="D279">
        <v>0</v>
      </c>
      <c r="E279">
        <v>0</v>
      </c>
      <c r="F279">
        <v>-7.46987282E-3</v>
      </c>
      <c r="G279" s="1">
        <v>-4.4312037599999998E-10</v>
      </c>
      <c r="H279">
        <v>0</v>
      </c>
      <c r="I279">
        <v>0</v>
      </c>
      <c r="J279">
        <v>-0.22859499999999999</v>
      </c>
      <c r="K279">
        <v>0.47967599999999999</v>
      </c>
      <c r="L279">
        <v>0.28670699999999999</v>
      </c>
      <c r="M279">
        <v>0.170377</v>
      </c>
      <c r="N279">
        <v>0</v>
      </c>
      <c r="O279">
        <v>-0.22859399999999999</v>
      </c>
      <c r="P279">
        <v>0.28670600000000002</v>
      </c>
      <c r="Q279">
        <v>3.13863</v>
      </c>
      <c r="R279" s="1">
        <v>2.2844699999999999E-6</v>
      </c>
      <c r="S279">
        <v>0.47967399999999999</v>
      </c>
      <c r="T279">
        <v>0.170377</v>
      </c>
      <c r="U279">
        <v>1.5595000000000001</v>
      </c>
      <c r="V279" s="1">
        <v>-2.6132100000000001E-8</v>
      </c>
      <c r="W279">
        <v>2.8132544578293701</v>
      </c>
      <c r="X279" s="1">
        <v>9.3840067904555305E-9</v>
      </c>
      <c r="Y279">
        <v>-68853.566879413804</v>
      </c>
      <c r="Z279">
        <v>0.78505361197284296</v>
      </c>
      <c r="AA279">
        <f t="shared" si="13"/>
        <v>9870</v>
      </c>
      <c r="AB279">
        <f t="shared" si="14"/>
        <v>-6.1968210191472233</v>
      </c>
      <c r="AC279">
        <f t="shared" si="15"/>
        <v>253.19290120464331</v>
      </c>
    </row>
    <row r="280" spans="1:29" x14ac:dyDescent="0.25">
      <c r="A280">
        <v>9880</v>
      </c>
      <c r="B280">
        <v>-7.42799666E-3</v>
      </c>
      <c r="C280" s="1">
        <v>-4.4316574599999999E-10</v>
      </c>
      <c r="D280">
        <v>0</v>
      </c>
      <c r="E280">
        <v>0</v>
      </c>
      <c r="F280">
        <v>-7.42799666E-3</v>
      </c>
      <c r="G280" s="1">
        <v>-4.43164304E-10</v>
      </c>
      <c r="H280">
        <v>0</v>
      </c>
      <c r="I280">
        <v>0</v>
      </c>
      <c r="J280">
        <v>-0.226938</v>
      </c>
      <c r="K280">
        <v>0.48163400000000001</v>
      </c>
      <c r="L280">
        <v>0.28643600000000002</v>
      </c>
      <c r="M280">
        <v>0.17002200000000001</v>
      </c>
      <c r="N280">
        <v>0</v>
      </c>
      <c r="O280">
        <v>-0.226938</v>
      </c>
      <c r="P280">
        <v>0.28643600000000002</v>
      </c>
      <c r="Q280">
        <v>3.1375999999999999</v>
      </c>
      <c r="R280" s="1">
        <v>5.62273E-6</v>
      </c>
      <c r="S280">
        <v>0.48163400000000001</v>
      </c>
      <c r="T280">
        <v>0.17002200000000001</v>
      </c>
      <c r="U280">
        <v>1.5639799999999999</v>
      </c>
      <c r="V280" s="1">
        <v>-2.7069700000000001E-8</v>
      </c>
      <c r="W280">
        <v>2.8132555892099602</v>
      </c>
      <c r="X280" s="1">
        <v>9.3840105643095206E-9</v>
      </c>
      <c r="Y280">
        <v>-68987.490621993304</v>
      </c>
      <c r="Z280">
        <v>0.782773868596915</v>
      </c>
      <c r="AA280">
        <f t="shared" si="13"/>
        <v>9880</v>
      </c>
      <c r="AB280">
        <f t="shared" si="14"/>
        <v>-6.2088741559793785</v>
      </c>
      <c r="AC280">
        <f t="shared" si="15"/>
        <v>253.19300302889641</v>
      </c>
    </row>
    <row r="281" spans="1:29" x14ac:dyDescent="0.25">
      <c r="A281">
        <v>9890</v>
      </c>
      <c r="B281">
        <v>-7.3860909200000003E-3</v>
      </c>
      <c r="C281" s="1">
        <v>-4.4245182500000002E-10</v>
      </c>
      <c r="D281">
        <v>0</v>
      </c>
      <c r="E281">
        <v>0</v>
      </c>
      <c r="F281">
        <v>-7.3860909200000003E-3</v>
      </c>
      <c r="G281" s="1">
        <v>-4.4245060199999998E-10</v>
      </c>
      <c r="H281">
        <v>0</v>
      </c>
      <c r="I281">
        <v>0</v>
      </c>
      <c r="J281">
        <v>-0.225296</v>
      </c>
      <c r="K281">
        <v>0.48358600000000002</v>
      </c>
      <c r="L281">
        <v>0.286167</v>
      </c>
      <c r="M281">
        <v>0.16966700000000001</v>
      </c>
      <c r="N281">
        <v>0</v>
      </c>
      <c r="O281">
        <v>-0.225296</v>
      </c>
      <c r="P281">
        <v>0.286167</v>
      </c>
      <c r="Q281">
        <v>3.1365699999999999</v>
      </c>
      <c r="R281" s="1">
        <v>5.9400599999999998E-6</v>
      </c>
      <c r="S281">
        <v>0.48358699999999999</v>
      </c>
      <c r="T281">
        <v>0.16966700000000001</v>
      </c>
      <c r="U281">
        <v>1.56846</v>
      </c>
      <c r="V281" s="1">
        <v>-2.7905800000000001E-8</v>
      </c>
      <c r="W281">
        <v>2.8132567225638101</v>
      </c>
      <c r="X281" s="1">
        <v>9.3840143447456696E-9</v>
      </c>
      <c r="Y281">
        <v>-69122.571967500306</v>
      </c>
      <c r="Z281">
        <v>0.780490072024839</v>
      </c>
      <c r="AA281">
        <f t="shared" si="13"/>
        <v>9890</v>
      </c>
      <c r="AB281">
        <f t="shared" si="14"/>
        <v>-6.2210314770750079</v>
      </c>
      <c r="AC281">
        <f t="shared" si="15"/>
        <v>253.19310503074291</v>
      </c>
    </row>
    <row r="282" spans="1:29" x14ac:dyDescent="0.25">
      <c r="A282">
        <v>9900</v>
      </c>
      <c r="B282">
        <v>-7.3441556299999999E-3</v>
      </c>
      <c r="C282" s="1">
        <v>-4.40948886E-10</v>
      </c>
      <c r="D282">
        <v>0</v>
      </c>
      <c r="E282">
        <v>0</v>
      </c>
      <c r="F282">
        <v>-7.3441556299999999E-3</v>
      </c>
      <c r="G282" s="1">
        <v>-4.40948817E-10</v>
      </c>
      <c r="H282">
        <v>0</v>
      </c>
      <c r="I282">
        <v>0</v>
      </c>
      <c r="J282">
        <v>-0.22365099999999999</v>
      </c>
      <c r="K282">
        <v>0.48553400000000002</v>
      </c>
      <c r="L282">
        <v>0.28589900000000001</v>
      </c>
      <c r="M282">
        <v>0.16931299999999999</v>
      </c>
      <c r="N282">
        <v>0</v>
      </c>
      <c r="O282">
        <v>-0.22364999999999999</v>
      </c>
      <c r="P282">
        <v>0.28589900000000001</v>
      </c>
      <c r="Q282">
        <v>3.1355400000000002</v>
      </c>
      <c r="R282" s="1">
        <v>-4.8898199999999999E-6</v>
      </c>
      <c r="S282">
        <v>0.48553200000000002</v>
      </c>
      <c r="T282">
        <v>0.16931299999999999</v>
      </c>
      <c r="U282">
        <v>1.5729500000000001</v>
      </c>
      <c r="V282" s="1">
        <v>-2.8634399999999999E-8</v>
      </c>
      <c r="W282">
        <v>2.81325785788788</v>
      </c>
      <c r="X282" s="1">
        <v>9.3840181317538596E-9</v>
      </c>
      <c r="Y282">
        <v>-69258.822469353399</v>
      </c>
      <c r="Z282">
        <v>0.77820222695951002</v>
      </c>
      <c r="AA282">
        <f t="shared" si="13"/>
        <v>9900</v>
      </c>
      <c r="AB282">
        <f t="shared" si="14"/>
        <v>-6.2332940222417861</v>
      </c>
      <c r="AC282">
        <f t="shared" si="15"/>
        <v>253.19320720990919</v>
      </c>
    </row>
    <row r="283" spans="1:29" x14ac:dyDescent="0.25">
      <c r="A283">
        <v>9910</v>
      </c>
      <c r="B283">
        <v>-7.3021908200000003E-3</v>
      </c>
      <c r="C283" s="1">
        <v>-4.3875318399999999E-10</v>
      </c>
      <c r="D283">
        <v>0</v>
      </c>
      <c r="E283">
        <v>0</v>
      </c>
      <c r="F283">
        <v>-7.3021908200000003E-3</v>
      </c>
      <c r="G283" s="1">
        <v>-4.38752181E-10</v>
      </c>
      <c r="H283">
        <v>0</v>
      </c>
      <c r="I283">
        <v>0</v>
      </c>
      <c r="J283">
        <v>-0.22201000000000001</v>
      </c>
      <c r="K283">
        <v>0.48747099999999999</v>
      </c>
      <c r="L283">
        <v>0.28563100000000002</v>
      </c>
      <c r="M283">
        <v>0.16896</v>
      </c>
      <c r="N283">
        <v>0</v>
      </c>
      <c r="O283">
        <v>-0.22200900000000001</v>
      </c>
      <c r="P283">
        <v>0.28563100000000002</v>
      </c>
      <c r="Q283">
        <v>3.1345200000000002</v>
      </c>
      <c r="R283" s="1">
        <v>-1.9318299999999998E-6</v>
      </c>
      <c r="S283">
        <v>0.48747000000000001</v>
      </c>
      <c r="T283">
        <v>0.16896</v>
      </c>
      <c r="U283">
        <v>1.57744</v>
      </c>
      <c r="V283" s="1">
        <v>-2.9266600000000001E-8</v>
      </c>
      <c r="W283">
        <v>2.81325899517917</v>
      </c>
      <c r="X283" s="1">
        <v>9.3840219253240503E-9</v>
      </c>
      <c r="Y283">
        <v>-69396.253734276805</v>
      </c>
      <c r="Z283">
        <v>0.77591033809544996</v>
      </c>
      <c r="AA283">
        <f t="shared" si="13"/>
        <v>9910</v>
      </c>
      <c r="AB283">
        <f t="shared" si="14"/>
        <v>-6.2456628360848931</v>
      </c>
      <c r="AC283">
        <f t="shared" si="15"/>
        <v>253.19330956612529</v>
      </c>
    </row>
    <row r="284" spans="1:29" x14ac:dyDescent="0.25">
      <c r="A284">
        <v>9920</v>
      </c>
      <c r="B284">
        <v>-7.2601965299999996E-3</v>
      </c>
      <c r="C284" s="1">
        <v>-4.3583906200000001E-10</v>
      </c>
      <c r="D284">
        <v>0</v>
      </c>
      <c r="E284">
        <v>0</v>
      </c>
      <c r="F284">
        <v>-7.2601965299999996E-3</v>
      </c>
      <c r="G284" s="1">
        <v>-4.3584023000000001E-10</v>
      </c>
      <c r="H284">
        <v>0</v>
      </c>
      <c r="I284">
        <v>0</v>
      </c>
      <c r="J284">
        <v>-0.22037100000000001</v>
      </c>
      <c r="K284">
        <v>0.48940099999999997</v>
      </c>
      <c r="L284">
        <v>0.28536299999999998</v>
      </c>
      <c r="M284">
        <v>0.16860800000000001</v>
      </c>
      <c r="N284">
        <v>0</v>
      </c>
      <c r="O284">
        <v>-0.22037100000000001</v>
      </c>
      <c r="P284">
        <v>0.28536299999999998</v>
      </c>
      <c r="Q284">
        <v>3.1335299999999999</v>
      </c>
      <c r="R284" s="1">
        <v>3.3621200000000001E-6</v>
      </c>
      <c r="S284">
        <v>0.4894</v>
      </c>
      <c r="T284">
        <v>0.16860800000000001</v>
      </c>
      <c r="U284">
        <v>1.58195</v>
      </c>
      <c r="V284" s="1">
        <v>-2.9798599999999999E-8</v>
      </c>
      <c r="W284">
        <v>2.8132601344346799</v>
      </c>
      <c r="X284" s="1">
        <v>9.3840257254462592E-9</v>
      </c>
      <c r="Y284">
        <v>-69534.877423003694</v>
      </c>
      <c r="Z284">
        <v>0.77361441005627096</v>
      </c>
      <c r="AA284">
        <f t="shared" si="13"/>
        <v>9920</v>
      </c>
      <c r="AB284">
        <f t="shared" si="14"/>
        <v>-6.2581389680703126</v>
      </c>
      <c r="AC284">
        <f t="shared" si="15"/>
        <v>253.19341209912119</v>
      </c>
    </row>
    <row r="285" spans="1:29" x14ac:dyDescent="0.25">
      <c r="A285">
        <v>9930</v>
      </c>
      <c r="B285">
        <v>-7.2181727699999997E-3</v>
      </c>
      <c r="C285" s="1">
        <v>-4.3225657199999997E-10</v>
      </c>
      <c r="D285">
        <v>0</v>
      </c>
      <c r="E285">
        <v>0</v>
      </c>
      <c r="F285">
        <v>-7.2181727699999997E-3</v>
      </c>
      <c r="G285" s="1">
        <v>-4.32256533E-10</v>
      </c>
      <c r="H285">
        <v>0</v>
      </c>
      <c r="I285">
        <v>0</v>
      </c>
      <c r="J285">
        <v>-0.218748</v>
      </c>
      <c r="K285">
        <v>0.49132399999999998</v>
      </c>
      <c r="L285">
        <v>0.28509899999999999</v>
      </c>
      <c r="M285">
        <v>0.16825699999999999</v>
      </c>
      <c r="N285">
        <v>0</v>
      </c>
      <c r="O285">
        <v>-0.218747</v>
      </c>
      <c r="P285">
        <v>0.28509899999999999</v>
      </c>
      <c r="Q285">
        <v>3.1325799999999999</v>
      </c>
      <c r="R285" s="1">
        <v>-2.14697E-6</v>
      </c>
      <c r="S285">
        <v>0.49132300000000001</v>
      </c>
      <c r="T285">
        <v>0.16825699999999999</v>
      </c>
      <c r="U285">
        <v>1.5864499999999999</v>
      </c>
      <c r="V285" s="1">
        <v>-3.0233600000000003E-8</v>
      </c>
      <c r="W285">
        <v>2.8132612756514601</v>
      </c>
      <c r="X285" s="1">
        <v>9.3840295321106395E-9</v>
      </c>
      <c r="Y285">
        <v>-69674.705249425097</v>
      </c>
      <c r="Z285">
        <v>0.77131444740509003</v>
      </c>
      <c r="AA285">
        <f t="shared" si="13"/>
        <v>9930</v>
      </c>
      <c r="AB285">
        <f t="shared" si="14"/>
        <v>-6.270723472448239</v>
      </c>
      <c r="AC285">
        <f t="shared" si="15"/>
        <v>253.19351480863142</v>
      </c>
    </row>
    <row r="286" spans="1:29" x14ac:dyDescent="0.25">
      <c r="A286">
        <v>9940</v>
      </c>
      <c r="B286">
        <v>-7.1761195900000001E-3</v>
      </c>
      <c r="C286" s="1">
        <v>-4.2793601200000002E-10</v>
      </c>
      <c r="D286">
        <v>0</v>
      </c>
      <c r="E286">
        <v>0</v>
      </c>
      <c r="F286">
        <v>-7.1761195900000001E-3</v>
      </c>
      <c r="G286" s="1">
        <v>-4.2793236900000001E-10</v>
      </c>
      <c r="H286">
        <v>0</v>
      </c>
      <c r="I286">
        <v>0</v>
      </c>
      <c r="J286">
        <v>-0.217112</v>
      </c>
      <c r="K286">
        <v>0.49323800000000001</v>
      </c>
      <c r="L286">
        <v>0.28483199999999997</v>
      </c>
      <c r="M286">
        <v>0.167907</v>
      </c>
      <c r="N286">
        <v>0</v>
      </c>
      <c r="O286">
        <v>-0.217112</v>
      </c>
      <c r="P286">
        <v>0.28483199999999997</v>
      </c>
      <c r="Q286">
        <v>3.1316199999999998</v>
      </c>
      <c r="R286" s="1">
        <v>7.0870400000000003E-6</v>
      </c>
      <c r="S286">
        <v>0.49323800000000001</v>
      </c>
      <c r="T286">
        <v>0.167907</v>
      </c>
      <c r="U286">
        <v>1.59097</v>
      </c>
      <c r="V286" s="1">
        <v>-3.0561900000000001E-8</v>
      </c>
      <c r="W286">
        <v>2.81326241882662</v>
      </c>
      <c r="X286" s="1">
        <v>9.3840333453075398E-9</v>
      </c>
      <c r="Y286">
        <v>-69815.748978550197</v>
      </c>
      <c r="Z286">
        <v>0.76901045457192096</v>
      </c>
      <c r="AA286">
        <f t="shared" si="13"/>
        <v>9940</v>
      </c>
      <c r="AB286">
        <f t="shared" si="14"/>
        <v>-6.2834174080694982</v>
      </c>
      <c r="AC286">
        <f t="shared" si="15"/>
        <v>253.19361769439581</v>
      </c>
    </row>
    <row r="287" spans="1:29" x14ac:dyDescent="0.25">
      <c r="A287">
        <v>9950</v>
      </c>
      <c r="B287">
        <v>-7.1340370000000002E-3</v>
      </c>
      <c r="C287" s="1">
        <v>-4.22990527E-10</v>
      </c>
      <c r="D287">
        <v>0</v>
      </c>
      <c r="E287">
        <v>0</v>
      </c>
      <c r="F287">
        <v>-7.1340370000000002E-3</v>
      </c>
      <c r="G287" s="1">
        <v>-4.22989738E-10</v>
      </c>
      <c r="H287">
        <v>0</v>
      </c>
      <c r="I287">
        <v>0</v>
      </c>
      <c r="J287">
        <v>-0.21548700000000001</v>
      </c>
      <c r="K287">
        <v>0.495145</v>
      </c>
      <c r="L287">
        <v>0.28456700000000001</v>
      </c>
      <c r="M287">
        <v>0.16755700000000001</v>
      </c>
      <c r="N287">
        <v>0</v>
      </c>
      <c r="O287">
        <v>-0.21548800000000001</v>
      </c>
      <c r="P287">
        <v>0.28456700000000001</v>
      </c>
      <c r="Q287">
        <v>3.1306400000000001</v>
      </c>
      <c r="R287" s="1">
        <v>7.2527099999999999E-6</v>
      </c>
      <c r="S287">
        <v>0.495147</v>
      </c>
      <c r="T287">
        <v>0.16755700000000001</v>
      </c>
      <c r="U287">
        <v>1.5954900000000001</v>
      </c>
      <c r="V287" s="1">
        <v>-3.07998E-8</v>
      </c>
      <c r="W287">
        <v>2.81326356395732</v>
      </c>
      <c r="X287" s="1">
        <v>9.3840371650275003E-9</v>
      </c>
      <c r="Y287">
        <v>-69958.020423762297</v>
      </c>
      <c r="Z287">
        <v>0.76670243585434905</v>
      </c>
      <c r="AA287">
        <f t="shared" si="13"/>
        <v>9950</v>
      </c>
      <c r="AB287">
        <f t="shared" si="14"/>
        <v>-6.296221838138587</v>
      </c>
      <c r="AC287">
        <f t="shared" si="15"/>
        <v>253.1937207561588</v>
      </c>
    </row>
    <row r="288" spans="1:29" x14ac:dyDescent="0.25">
      <c r="A288">
        <v>9960</v>
      </c>
      <c r="B288">
        <v>-7.0919250199999997E-3</v>
      </c>
      <c r="C288" s="1">
        <v>-4.1739249200000001E-10</v>
      </c>
      <c r="D288">
        <v>0</v>
      </c>
      <c r="E288">
        <v>0</v>
      </c>
      <c r="F288">
        <v>-7.0919250199999997E-3</v>
      </c>
      <c r="G288" s="1">
        <v>-4.1739138099999998E-10</v>
      </c>
      <c r="H288">
        <v>0</v>
      </c>
      <c r="I288">
        <v>0</v>
      </c>
      <c r="J288">
        <v>-0.21387200000000001</v>
      </c>
      <c r="K288">
        <v>0.49704900000000002</v>
      </c>
      <c r="L288">
        <v>0.284304</v>
      </c>
      <c r="M288">
        <v>0.167208</v>
      </c>
      <c r="N288">
        <v>0</v>
      </c>
      <c r="O288">
        <v>-0.21387100000000001</v>
      </c>
      <c r="P288">
        <v>0.284304</v>
      </c>
      <c r="Q288">
        <v>3.1297000000000001</v>
      </c>
      <c r="R288" s="1">
        <v>3.3258399999999998E-6</v>
      </c>
      <c r="S288">
        <v>0.49704799999999999</v>
      </c>
      <c r="T288">
        <v>0.167209</v>
      </c>
      <c r="U288">
        <v>1.60002</v>
      </c>
      <c r="V288" s="1">
        <v>-3.0941599999999998E-8</v>
      </c>
      <c r="W288">
        <v>2.8132647110408699</v>
      </c>
      <c r="X288" s="1">
        <v>9.3840409912615198E-9</v>
      </c>
      <c r="Y288">
        <v>-70101.531444114502</v>
      </c>
      <c r="Z288">
        <v>0.76439039525867003</v>
      </c>
      <c r="AA288">
        <f t="shared" si="13"/>
        <v>9960</v>
      </c>
      <c r="AB288">
        <f t="shared" si="14"/>
        <v>-6.3091378299702852</v>
      </c>
      <c r="AC288">
        <f t="shared" si="15"/>
        <v>253.19382399367831</v>
      </c>
    </row>
    <row r="289" spans="1:29" x14ac:dyDescent="0.25">
      <c r="A289">
        <v>9970</v>
      </c>
      <c r="B289">
        <v>-7.0497836800000003E-3</v>
      </c>
      <c r="C289" s="1">
        <v>-4.1121451E-10</v>
      </c>
      <c r="D289">
        <v>0</v>
      </c>
      <c r="E289">
        <v>0</v>
      </c>
      <c r="F289">
        <v>-7.0497836800000003E-3</v>
      </c>
      <c r="G289" s="1">
        <v>-4.1121469200000001E-10</v>
      </c>
      <c r="H289">
        <v>0</v>
      </c>
      <c r="I289">
        <v>0</v>
      </c>
      <c r="J289">
        <v>-0.21224799999999999</v>
      </c>
      <c r="K289">
        <v>0.49894100000000002</v>
      </c>
      <c r="L289">
        <v>0.28403899999999999</v>
      </c>
      <c r="M289">
        <v>0.16686100000000001</v>
      </c>
      <c r="N289">
        <v>0</v>
      </c>
      <c r="O289">
        <v>-0.21224899999999999</v>
      </c>
      <c r="P289">
        <v>0.28403899999999999</v>
      </c>
      <c r="Q289">
        <v>3.1287600000000002</v>
      </c>
      <c r="R289" s="1">
        <v>5.6702899999999999E-6</v>
      </c>
      <c r="S289">
        <v>0.49894100000000002</v>
      </c>
      <c r="T289">
        <v>0.16686100000000001</v>
      </c>
      <c r="U289">
        <v>1.60456</v>
      </c>
      <c r="V289" s="1">
        <v>-3.0997600000000002E-8</v>
      </c>
      <c r="W289">
        <v>2.8132658600747198</v>
      </c>
      <c r="X289" s="1">
        <v>9.3840448240011294E-9</v>
      </c>
      <c r="Y289">
        <v>-70246.293941045893</v>
      </c>
      <c r="Z289">
        <v>0.76207433642299505</v>
      </c>
      <c r="AA289">
        <f t="shared" si="13"/>
        <v>9970</v>
      </c>
      <c r="AB289">
        <f t="shared" si="14"/>
        <v>-6.3221664546941101</v>
      </c>
      <c r="AC289">
        <f t="shared" si="15"/>
        <v>253.19392740672478</v>
      </c>
    </row>
    <row r="290" spans="1:29" x14ac:dyDescent="0.25">
      <c r="A290">
        <v>9980</v>
      </c>
      <c r="B290">
        <v>-7.0076129800000003E-3</v>
      </c>
      <c r="C290" s="1">
        <v>-4.04374994E-10</v>
      </c>
      <c r="D290">
        <v>0</v>
      </c>
      <c r="E290">
        <v>0</v>
      </c>
      <c r="F290">
        <v>-7.0076129800000003E-3</v>
      </c>
      <c r="G290" s="1">
        <v>-4.0437322899999999E-10</v>
      </c>
      <c r="H290">
        <v>0</v>
      </c>
      <c r="I290">
        <v>0</v>
      </c>
      <c r="J290">
        <v>-0.21065600000000001</v>
      </c>
      <c r="K290">
        <v>0.50082300000000002</v>
      </c>
      <c r="L290">
        <v>0.28377999999999998</v>
      </c>
      <c r="M290">
        <v>0.166515</v>
      </c>
      <c r="N290">
        <v>0</v>
      </c>
      <c r="O290">
        <v>-0.21065800000000001</v>
      </c>
      <c r="P290">
        <v>0.28377999999999998</v>
      </c>
      <c r="Q290">
        <v>3.12784</v>
      </c>
      <c r="R290" s="1">
        <v>-1.54502E-5</v>
      </c>
      <c r="S290">
        <v>0.50082800000000005</v>
      </c>
      <c r="T290">
        <v>0.166514</v>
      </c>
      <c r="U290">
        <v>1.6091</v>
      </c>
      <c r="V290" s="1">
        <v>-3.0954099999999999E-8</v>
      </c>
      <c r="W290">
        <v>2.81326701105661</v>
      </c>
      <c r="X290" s="1">
        <v>9.3840486632387706E-9</v>
      </c>
      <c r="Y290">
        <v>-70392.319850478802</v>
      </c>
      <c r="Z290">
        <v>0.75975426239893795</v>
      </c>
      <c r="AA290">
        <f t="shared" si="13"/>
        <v>9980</v>
      </c>
      <c r="AB290">
        <f t="shared" si="14"/>
        <v>-6.3353087865430719</v>
      </c>
      <c r="AC290">
        <f t="shared" si="15"/>
        <v>253.19403099509489</v>
      </c>
    </row>
    <row r="291" spans="1:29" x14ac:dyDescent="0.25">
      <c r="A291">
        <v>9990</v>
      </c>
      <c r="B291">
        <v>-6.9654129099999997E-3</v>
      </c>
      <c r="C291" s="1">
        <v>-4.0554409500000002E-10</v>
      </c>
      <c r="D291">
        <v>0</v>
      </c>
      <c r="E291">
        <v>0</v>
      </c>
      <c r="F291">
        <v>-6.9654129500000004E-3</v>
      </c>
      <c r="G291" s="1">
        <v>-4.0056274499999999E-10</v>
      </c>
      <c r="H291">
        <v>0</v>
      </c>
      <c r="I291">
        <v>0</v>
      </c>
      <c r="J291">
        <v>-0.20902899999999999</v>
      </c>
      <c r="K291">
        <v>0.50270999999999999</v>
      </c>
      <c r="L291">
        <v>0.28351500000000002</v>
      </c>
      <c r="M291">
        <v>0.16616800000000001</v>
      </c>
      <c r="N291">
        <v>0</v>
      </c>
      <c r="O291">
        <v>-0.20902799999999999</v>
      </c>
      <c r="P291">
        <v>0.28351500000000002</v>
      </c>
      <c r="Q291">
        <v>3.1269200000000001</v>
      </c>
      <c r="R291" s="1">
        <v>-9.0317099999999993E-6</v>
      </c>
      <c r="S291">
        <v>0.50270700000000001</v>
      </c>
      <c r="T291">
        <v>0.16616900000000001</v>
      </c>
      <c r="U291">
        <v>1.61365</v>
      </c>
      <c r="V291" s="1">
        <v>-3.0828899999999999E-8</v>
      </c>
      <c r="W291">
        <v>2.8132681639843602</v>
      </c>
      <c r="X291" s="1">
        <v>9.3840525089671805E-9</v>
      </c>
      <c r="Y291">
        <v>-70539.621143188706</v>
      </c>
      <c r="Z291">
        <v>0.75743017565288795</v>
      </c>
      <c r="AA291">
        <f t="shared" si="13"/>
        <v>9990</v>
      </c>
      <c r="AB291">
        <f t="shared" si="14"/>
        <v>-6.3485659028869632</v>
      </c>
      <c r="AC291">
        <f t="shared" si="15"/>
        <v>253.19413475859241</v>
      </c>
    </row>
    <row r="292" spans="1:29" x14ac:dyDescent="0.25">
      <c r="A292">
        <v>10000</v>
      </c>
      <c r="B292">
        <v>-6.9231835E-3</v>
      </c>
      <c r="C292" s="1">
        <v>-3.8906944100000001E-10</v>
      </c>
      <c r="D292">
        <v>0</v>
      </c>
      <c r="E292">
        <v>0</v>
      </c>
      <c r="F292">
        <v>-6.9231835E-3</v>
      </c>
      <c r="G292" s="1">
        <v>-3.8906936100000002E-10</v>
      </c>
      <c r="H292">
        <v>0</v>
      </c>
      <c r="I292">
        <v>0</v>
      </c>
      <c r="J292">
        <v>-0.20741699999999999</v>
      </c>
      <c r="K292">
        <v>0.50458000000000003</v>
      </c>
      <c r="L292">
        <v>0.28325299999999998</v>
      </c>
      <c r="M292">
        <v>0.165824</v>
      </c>
      <c r="N292">
        <v>0</v>
      </c>
      <c r="O292">
        <v>-0.20741699999999999</v>
      </c>
      <c r="P292">
        <v>0.28325299999999998</v>
      </c>
      <c r="Q292">
        <v>3.12602</v>
      </c>
      <c r="R292" s="1">
        <v>-3.8556400000000002E-6</v>
      </c>
      <c r="S292">
        <v>0.50458000000000003</v>
      </c>
      <c r="T292">
        <v>0.165824</v>
      </c>
      <c r="U292">
        <v>1.6182000000000001</v>
      </c>
      <c r="V292" s="1">
        <v>-3.0619999999999999E-8</v>
      </c>
      <c r="W292">
        <v>2.8132693188569999</v>
      </c>
      <c r="X292" s="1">
        <v>9.3840563611831498E-9</v>
      </c>
      <c r="Y292">
        <v>-70688.209796643903</v>
      </c>
      <c r="Z292">
        <v>0.755102077404746</v>
      </c>
      <c r="AA292">
        <f t="shared" si="13"/>
        <v>10000</v>
      </c>
      <c r="AB292">
        <f t="shared" si="14"/>
        <v>-6.361938881697931</v>
      </c>
      <c r="AC292">
        <f t="shared" si="15"/>
        <v>253.19423869713</v>
      </c>
    </row>
    <row r="293" spans="1:29" x14ac:dyDescent="0.25">
      <c r="A293">
        <v>10010</v>
      </c>
      <c r="B293">
        <v>-6.8809246899999999E-3</v>
      </c>
      <c r="C293" s="1">
        <v>-3.8064903600000001E-10</v>
      </c>
      <c r="D293">
        <v>0</v>
      </c>
      <c r="E293">
        <v>0</v>
      </c>
      <c r="F293">
        <v>-6.8809246899999999E-3</v>
      </c>
      <c r="G293" s="1">
        <v>-3.8064993499999999E-10</v>
      </c>
      <c r="H293">
        <v>0</v>
      </c>
      <c r="I293">
        <v>0</v>
      </c>
      <c r="J293">
        <v>-0.205792</v>
      </c>
      <c r="K293">
        <v>0.50644500000000003</v>
      </c>
      <c r="L293">
        <v>0.28298899999999999</v>
      </c>
      <c r="M293">
        <v>0.16547999999999999</v>
      </c>
      <c r="N293">
        <v>0</v>
      </c>
      <c r="O293">
        <v>-0.205792</v>
      </c>
      <c r="P293">
        <v>0.28298899999999999</v>
      </c>
      <c r="Q293">
        <v>3.1251600000000002</v>
      </c>
      <c r="R293" s="1">
        <v>1.43886E-5</v>
      </c>
      <c r="S293">
        <v>0.50644500000000003</v>
      </c>
      <c r="T293">
        <v>0.16547999999999999</v>
      </c>
      <c r="U293">
        <v>1.62277</v>
      </c>
      <c r="V293" s="1">
        <v>-3.0333700000000002E-8</v>
      </c>
      <c r="W293">
        <v>2.81327047567253</v>
      </c>
      <c r="X293" s="1">
        <v>9.3840602198799303E-9</v>
      </c>
      <c r="Y293">
        <v>-70838.097864321404</v>
      </c>
      <c r="Z293">
        <v>0.75276996906069005</v>
      </c>
      <c r="AA293">
        <f t="shared" si="13"/>
        <v>10010</v>
      </c>
      <c r="AB293">
        <f t="shared" si="14"/>
        <v>-6.3754288077889063</v>
      </c>
      <c r="AC293">
        <f t="shared" si="15"/>
        <v>253.1943428105277</v>
      </c>
    </row>
    <row r="294" spans="1:29" x14ac:dyDescent="0.25">
      <c r="A294">
        <v>10020</v>
      </c>
      <c r="B294">
        <v>-6.8386364800000002E-3</v>
      </c>
      <c r="C294" s="1">
        <v>-3.7170562099999997E-10</v>
      </c>
      <c r="D294">
        <v>0</v>
      </c>
      <c r="E294">
        <v>0</v>
      </c>
      <c r="F294">
        <v>-6.8386364800000002E-3</v>
      </c>
      <c r="G294" s="1">
        <v>-3.7170490799999998E-10</v>
      </c>
      <c r="H294">
        <v>0</v>
      </c>
      <c r="I294">
        <v>0</v>
      </c>
      <c r="J294">
        <v>-0.20419499999999999</v>
      </c>
      <c r="K294">
        <v>0.50830200000000003</v>
      </c>
      <c r="L294">
        <v>0.28272900000000001</v>
      </c>
      <c r="M294">
        <v>0.16513700000000001</v>
      </c>
      <c r="N294">
        <v>0</v>
      </c>
      <c r="O294">
        <v>-0.20419599999999999</v>
      </c>
      <c r="P294">
        <v>0.28272900000000001</v>
      </c>
      <c r="Q294">
        <v>3.1242299999999998</v>
      </c>
      <c r="R294" s="1">
        <v>9.1067099999999994E-6</v>
      </c>
      <c r="S294">
        <v>0.50830299999999995</v>
      </c>
      <c r="T294">
        <v>0.16513600000000001</v>
      </c>
      <c r="U294">
        <v>1.62734</v>
      </c>
      <c r="V294" s="1">
        <v>-2.9965999999999998E-8</v>
      </c>
      <c r="W294">
        <v>2.8132716344293498</v>
      </c>
      <c r="X294" s="1">
        <v>9.3840640850522495E-9</v>
      </c>
      <c r="Y294">
        <v>-70989.297475962594</v>
      </c>
      <c r="Z294">
        <v>0.75043385251636097</v>
      </c>
      <c r="AA294">
        <f t="shared" si="13"/>
        <v>10020</v>
      </c>
      <c r="AB294">
        <f t="shared" si="14"/>
        <v>-6.3890367728366133</v>
      </c>
      <c r="AC294">
        <f t="shared" si="15"/>
        <v>253.19444709864149</v>
      </c>
    </row>
    <row r="295" spans="1:29" x14ac:dyDescent="0.25">
      <c r="A295">
        <v>10030</v>
      </c>
      <c r="B295">
        <v>-6.7963189399999997E-3</v>
      </c>
      <c r="C295" s="1">
        <v>-3.62112768E-10</v>
      </c>
      <c r="D295">
        <v>0</v>
      </c>
      <c r="E295">
        <v>0</v>
      </c>
      <c r="F295">
        <v>-6.7963189399999997E-3</v>
      </c>
      <c r="G295" s="1">
        <v>-3.6211279799999998E-10</v>
      </c>
      <c r="H295">
        <v>0</v>
      </c>
      <c r="I295">
        <v>0</v>
      </c>
      <c r="J295">
        <v>-0.20260900000000001</v>
      </c>
      <c r="K295">
        <v>0.51015900000000003</v>
      </c>
      <c r="L295">
        <v>0.28247100000000003</v>
      </c>
      <c r="M295">
        <v>0.164793</v>
      </c>
      <c r="N295">
        <v>0</v>
      </c>
      <c r="O295">
        <v>-0.20260800000000001</v>
      </c>
      <c r="P295">
        <v>0.28247100000000003</v>
      </c>
      <c r="Q295">
        <v>3.1233300000000002</v>
      </c>
      <c r="R295" s="1">
        <v>-7.3599599999999996E-6</v>
      </c>
      <c r="S295">
        <v>0.510154</v>
      </c>
      <c r="T295">
        <v>0.164794</v>
      </c>
      <c r="U295">
        <v>1.63191</v>
      </c>
      <c r="V295" s="1">
        <v>-2.9517100000000001E-8</v>
      </c>
      <c r="W295">
        <v>2.8132727951237402</v>
      </c>
      <c r="X295" s="1">
        <v>9.3840679566876899E-9</v>
      </c>
      <c r="Y295">
        <v>-71141.820993601505</v>
      </c>
      <c r="Z295">
        <v>0.74809373411506597</v>
      </c>
      <c r="AA295">
        <f t="shared" si="13"/>
        <v>10030</v>
      </c>
      <c r="AB295">
        <f t="shared" si="14"/>
        <v>-6.402763889424115</v>
      </c>
      <c r="AC295">
        <f t="shared" si="15"/>
        <v>253.19455156113662</v>
      </c>
    </row>
    <row r="296" spans="1:29" x14ac:dyDescent="0.25">
      <c r="A296">
        <v>10040</v>
      </c>
      <c r="B296">
        <v>-6.75397233E-3</v>
      </c>
      <c r="C296" s="1">
        <v>-3.6996567800000002E-10</v>
      </c>
      <c r="D296">
        <v>0</v>
      </c>
      <c r="E296">
        <v>0</v>
      </c>
      <c r="F296">
        <v>-6.7539723100000001E-3</v>
      </c>
      <c r="G296" s="1">
        <v>-3.28591863E-10</v>
      </c>
      <c r="H296">
        <v>0</v>
      </c>
      <c r="I296">
        <v>0</v>
      </c>
      <c r="J296">
        <v>-0.201013</v>
      </c>
      <c r="K296">
        <v>0.51200199999999996</v>
      </c>
      <c r="L296">
        <v>0.28221200000000002</v>
      </c>
      <c r="M296">
        <v>0.16445199999999999</v>
      </c>
      <c r="N296">
        <v>0</v>
      </c>
      <c r="O296">
        <v>-0.201011</v>
      </c>
      <c r="P296">
        <v>0.28221099999999999</v>
      </c>
      <c r="Q296">
        <v>3.12249</v>
      </c>
      <c r="R296" s="1">
        <v>-4.4788399999999996E-6</v>
      </c>
      <c r="S296">
        <v>0.51199899999999998</v>
      </c>
      <c r="T296">
        <v>0.16445299999999999</v>
      </c>
      <c r="U296">
        <v>1.6365000000000001</v>
      </c>
      <c r="V296" s="1">
        <v>-2.9010299999999999E-8</v>
      </c>
      <c r="W296">
        <v>2.8132739577455199</v>
      </c>
      <c r="X296" s="1">
        <v>9.3840718347522692E-9</v>
      </c>
      <c r="Y296">
        <v>-71295.681263722494</v>
      </c>
      <c r="Z296">
        <v>0.74574963497543301</v>
      </c>
      <c r="AA296">
        <f t="shared" si="13"/>
        <v>10040</v>
      </c>
      <c r="AB296">
        <f t="shared" si="14"/>
        <v>-6.4166113137350047</v>
      </c>
      <c r="AC296">
        <f t="shared" si="15"/>
        <v>253.1946561970968</v>
      </c>
    </row>
    <row r="297" spans="1:29" x14ac:dyDescent="0.25">
      <c r="A297">
        <v>10050</v>
      </c>
      <c r="B297">
        <v>-6.7115968800000002E-3</v>
      </c>
      <c r="C297" s="1">
        <v>-3.4180231399999998E-10</v>
      </c>
      <c r="D297">
        <v>0</v>
      </c>
      <c r="E297">
        <v>0</v>
      </c>
      <c r="F297">
        <v>-6.7115968800000002E-3</v>
      </c>
      <c r="G297" s="1">
        <v>-3.4180162400000001E-10</v>
      </c>
      <c r="H297">
        <v>0</v>
      </c>
      <c r="I297">
        <v>0</v>
      </c>
      <c r="J297">
        <v>-0.19943900000000001</v>
      </c>
      <c r="K297">
        <v>0.51383500000000004</v>
      </c>
      <c r="L297">
        <v>0.28195599999999998</v>
      </c>
      <c r="M297">
        <v>0.16411200000000001</v>
      </c>
      <c r="N297">
        <v>0</v>
      </c>
      <c r="O297">
        <v>-0.19943900000000001</v>
      </c>
      <c r="P297">
        <v>0.28195599999999998</v>
      </c>
      <c r="Q297">
        <v>3.1216699999999999</v>
      </c>
      <c r="R297" s="1">
        <v>7.2353199999999997E-6</v>
      </c>
      <c r="S297">
        <v>0.51383599999999996</v>
      </c>
      <c r="T297">
        <v>0.16411200000000001</v>
      </c>
      <c r="U297">
        <v>1.6410899999999999</v>
      </c>
      <c r="V297" s="1">
        <v>-2.8418500000000001E-8</v>
      </c>
      <c r="W297">
        <v>2.81327512228376</v>
      </c>
      <c r="X297" s="1">
        <v>9.3840757192095401E-9</v>
      </c>
      <c r="Y297">
        <v>-71450.891669341407</v>
      </c>
      <c r="Z297">
        <v>0.74340157713001498</v>
      </c>
      <c r="AA297">
        <f t="shared" si="13"/>
        <v>10050</v>
      </c>
      <c r="AB297">
        <f t="shared" si="14"/>
        <v>-6.4305802502407063</v>
      </c>
      <c r="AC297">
        <f t="shared" si="15"/>
        <v>253.1947610055384</v>
      </c>
    </row>
    <row r="298" spans="1:29" x14ac:dyDescent="0.25">
      <c r="A298">
        <v>10060</v>
      </c>
      <c r="B298">
        <v>-6.6691934200000004E-3</v>
      </c>
      <c r="C298" s="1">
        <v>-3.3078782299999999E-10</v>
      </c>
      <c r="D298">
        <v>0</v>
      </c>
      <c r="E298">
        <v>0</v>
      </c>
      <c r="F298">
        <v>-6.6691934200000004E-3</v>
      </c>
      <c r="G298" s="1">
        <v>-3.3078770600000001E-10</v>
      </c>
      <c r="H298">
        <v>0</v>
      </c>
      <c r="I298">
        <v>0</v>
      </c>
      <c r="J298">
        <v>-0.19789200000000001</v>
      </c>
      <c r="K298">
        <v>0.51566299999999998</v>
      </c>
      <c r="L298">
        <v>0.28170499999999998</v>
      </c>
      <c r="M298">
        <v>0.163773</v>
      </c>
      <c r="N298">
        <v>0</v>
      </c>
      <c r="O298">
        <v>-0.19789300000000001</v>
      </c>
      <c r="P298">
        <v>0.28170499999999998</v>
      </c>
      <c r="Q298">
        <v>3.1208399999999998</v>
      </c>
      <c r="R298" s="1">
        <v>1.36314E-6</v>
      </c>
      <c r="S298">
        <v>0.51566599999999996</v>
      </c>
      <c r="T298">
        <v>0.163772</v>
      </c>
      <c r="U298">
        <v>1.6456900000000001</v>
      </c>
      <c r="V298" s="1">
        <v>-2.7762500000000001E-8</v>
      </c>
      <c r="W298">
        <v>2.8132762887103602</v>
      </c>
      <c r="X298" s="1">
        <v>9.3840796099657699E-9</v>
      </c>
      <c r="Y298">
        <v>-71607.466362725507</v>
      </c>
      <c r="Z298">
        <v>0.74104962235578697</v>
      </c>
      <c r="AA298">
        <f t="shared" si="13"/>
        <v>10060</v>
      </c>
      <c r="AB298">
        <f t="shared" si="14"/>
        <v>-6.444671972645275</v>
      </c>
      <c r="AC298">
        <f t="shared" si="15"/>
        <v>253.1948659839324</v>
      </c>
    </row>
    <row r="299" spans="1:29" x14ac:dyDescent="0.25">
      <c r="A299">
        <v>10070</v>
      </c>
      <c r="B299">
        <v>-6.6267623599999999E-3</v>
      </c>
      <c r="C299" s="1">
        <v>-3.19315887E-10</v>
      </c>
      <c r="D299">
        <v>0</v>
      </c>
      <c r="E299">
        <v>0</v>
      </c>
      <c r="F299">
        <v>-6.6267623599999999E-3</v>
      </c>
      <c r="G299" s="1">
        <v>-3.1931578299999999E-10</v>
      </c>
      <c r="H299">
        <v>0</v>
      </c>
      <c r="I299">
        <v>0</v>
      </c>
      <c r="J299">
        <v>-0.19634499999999999</v>
      </c>
      <c r="K299">
        <v>0.51749000000000001</v>
      </c>
      <c r="L299">
        <v>0.28145399999999998</v>
      </c>
      <c r="M299">
        <v>0.16343299999999999</v>
      </c>
      <c r="N299">
        <v>0</v>
      </c>
      <c r="O299">
        <v>-0.19634499999999999</v>
      </c>
      <c r="P299">
        <v>0.28145399999999998</v>
      </c>
      <c r="Q299">
        <v>3.12005</v>
      </c>
      <c r="R299" s="1">
        <v>9.0094399999999999E-6</v>
      </c>
      <c r="S299">
        <v>0.51748899999999998</v>
      </c>
      <c r="T299">
        <v>0.16343299999999999</v>
      </c>
      <c r="U299">
        <v>1.65029</v>
      </c>
      <c r="V299" s="1">
        <v>-2.7038099999999999E-8</v>
      </c>
      <c r="W299">
        <v>2.81327745700876</v>
      </c>
      <c r="X299" s="1">
        <v>9.3840835069657392E-9</v>
      </c>
      <c r="Y299">
        <v>-71765.419006091804</v>
      </c>
      <c r="Z299">
        <v>0.73869380567392295</v>
      </c>
      <c r="AA299">
        <f t="shared" si="13"/>
        <v>10070</v>
      </c>
      <c r="AB299">
        <f t="shared" si="14"/>
        <v>-6.4588877105482414</v>
      </c>
      <c r="AC299">
        <f t="shared" si="15"/>
        <v>253.19497113078839</v>
      </c>
    </row>
    <row r="300" spans="1:29" x14ac:dyDescent="0.25">
      <c r="A300">
        <v>10080</v>
      </c>
      <c r="B300">
        <v>-6.5843035200000002E-3</v>
      </c>
      <c r="C300" s="1">
        <v>-3.0775420899999999E-10</v>
      </c>
      <c r="D300">
        <v>0</v>
      </c>
      <c r="E300">
        <v>0</v>
      </c>
      <c r="F300">
        <v>-6.5843035200000002E-3</v>
      </c>
      <c r="G300" s="1">
        <v>-3.0775304600000001E-10</v>
      </c>
      <c r="H300">
        <v>0</v>
      </c>
      <c r="I300">
        <v>0</v>
      </c>
      <c r="J300">
        <v>-0.194797</v>
      </c>
      <c r="K300">
        <v>0.51930799999999999</v>
      </c>
      <c r="L300">
        <v>0.28120200000000001</v>
      </c>
      <c r="M300">
        <v>0.16309499999999999</v>
      </c>
      <c r="N300">
        <v>0</v>
      </c>
      <c r="O300">
        <v>-0.194796</v>
      </c>
      <c r="P300">
        <v>0.28120200000000001</v>
      </c>
      <c r="Q300">
        <v>3.1192299999999999</v>
      </c>
      <c r="R300" s="1">
        <v>2.1738799999999999E-6</v>
      </c>
      <c r="S300">
        <v>0.51930600000000005</v>
      </c>
      <c r="T300">
        <v>0.16309499999999999</v>
      </c>
      <c r="U300">
        <v>1.6549100000000001</v>
      </c>
      <c r="V300" s="1">
        <v>-2.6259200000000001E-8</v>
      </c>
      <c r="W300">
        <v>2.8132786271837298</v>
      </c>
      <c r="X300" s="1">
        <v>9.38408741022534E-9</v>
      </c>
      <c r="Y300">
        <v>-71924.761392942106</v>
      </c>
      <c r="Z300">
        <v>0.73633411429390105</v>
      </c>
      <c r="AA300">
        <f t="shared" si="13"/>
        <v>10080</v>
      </c>
      <c r="AB300">
        <f t="shared" si="14"/>
        <v>-6.4732285253647683</v>
      </c>
      <c r="AC300">
        <f t="shared" si="15"/>
        <v>253.19507644653569</v>
      </c>
    </row>
    <row r="301" spans="1:29" x14ac:dyDescent="0.25">
      <c r="A301">
        <v>10090</v>
      </c>
      <c r="B301">
        <v>-6.5418158600000003E-3</v>
      </c>
      <c r="C301" s="1">
        <v>-2.95997859E-10</v>
      </c>
      <c r="D301">
        <v>0</v>
      </c>
      <c r="E301">
        <v>0</v>
      </c>
      <c r="F301">
        <v>-6.5418158600000003E-3</v>
      </c>
      <c r="G301" s="1">
        <v>-2.9599734399999998E-10</v>
      </c>
      <c r="H301">
        <v>0</v>
      </c>
      <c r="I301">
        <v>0</v>
      </c>
      <c r="J301">
        <v>-0.193215</v>
      </c>
      <c r="K301">
        <v>0.52111700000000005</v>
      </c>
      <c r="L301">
        <v>0.28094599999999997</v>
      </c>
      <c r="M301">
        <v>0.16275800000000001</v>
      </c>
      <c r="N301">
        <v>0</v>
      </c>
      <c r="O301">
        <v>-0.193215</v>
      </c>
      <c r="P301">
        <v>0.28094599999999997</v>
      </c>
      <c r="Q301">
        <v>3.11842</v>
      </c>
      <c r="R301" s="1">
        <v>-1.0485299999999999E-5</v>
      </c>
      <c r="S301">
        <v>0.52111600000000002</v>
      </c>
      <c r="T301">
        <v>0.16275800000000001</v>
      </c>
      <c r="U301">
        <v>1.6595299999999999</v>
      </c>
      <c r="V301" s="1">
        <v>-2.5424E-8</v>
      </c>
      <c r="W301">
        <v>2.8132797992674399</v>
      </c>
      <c r="X301" s="1">
        <v>9.3840913198518806E-9</v>
      </c>
      <c r="Y301">
        <v>-72085.5032440043</v>
      </c>
      <c r="Z301">
        <v>0.73397047376804003</v>
      </c>
      <c r="AA301">
        <f t="shared" si="13"/>
        <v>10090</v>
      </c>
      <c r="AB301">
        <f t="shared" si="14"/>
        <v>-6.4876952919603657</v>
      </c>
      <c r="AC301">
        <f t="shared" si="15"/>
        <v>253.19518193406958</v>
      </c>
    </row>
    <row r="302" spans="1:29" x14ac:dyDescent="0.25">
      <c r="A302">
        <v>10100</v>
      </c>
      <c r="B302">
        <v>-6.4992982499999996E-3</v>
      </c>
      <c r="C302" s="1">
        <v>-2.8304510700000002E-10</v>
      </c>
      <c r="D302">
        <v>0</v>
      </c>
      <c r="E302">
        <v>0</v>
      </c>
      <c r="F302">
        <v>-6.4992982499999996E-3</v>
      </c>
      <c r="G302" s="1">
        <v>-2.8304248200000001E-10</v>
      </c>
      <c r="H302">
        <v>0</v>
      </c>
      <c r="I302">
        <v>0</v>
      </c>
      <c r="J302">
        <v>-0.19161300000000001</v>
      </c>
      <c r="K302">
        <v>0.52291799999999999</v>
      </c>
      <c r="L302">
        <v>0.28068599999999999</v>
      </c>
      <c r="M302">
        <v>0.16242200000000001</v>
      </c>
      <c r="N302">
        <v>0</v>
      </c>
      <c r="O302">
        <v>-0.19161300000000001</v>
      </c>
      <c r="P302">
        <v>0.28068599999999999</v>
      </c>
      <c r="Q302">
        <v>3.11761</v>
      </c>
      <c r="R302" s="1">
        <v>-1.2324099999999999E-5</v>
      </c>
      <c r="S302">
        <v>0.52291900000000002</v>
      </c>
      <c r="T302">
        <v>0.16242200000000001</v>
      </c>
      <c r="U302">
        <v>1.66415</v>
      </c>
      <c r="V302" s="1">
        <v>-2.45143E-8</v>
      </c>
      <c r="W302">
        <v>2.81328097329552</v>
      </c>
      <c r="X302" s="1">
        <v>9.3840952359642203E-9</v>
      </c>
      <c r="Y302">
        <v>-72247.654228769403</v>
      </c>
      <c r="Z302">
        <v>0.73160280191806903</v>
      </c>
      <c r="AA302">
        <f t="shared" si="13"/>
        <v>10100</v>
      </c>
      <c r="AB302">
        <f t="shared" si="14"/>
        <v>-6.5022888805892256</v>
      </c>
      <c r="AC302">
        <f t="shared" si="15"/>
        <v>253.19528759659678</v>
      </c>
    </row>
    <row r="303" spans="1:29" x14ac:dyDescent="0.25">
      <c r="A303">
        <v>10110</v>
      </c>
      <c r="B303">
        <v>-6.4567503300000002E-3</v>
      </c>
      <c r="C303" s="1">
        <v>-2.7019705500000002E-10</v>
      </c>
      <c r="D303">
        <v>0</v>
      </c>
      <c r="E303">
        <v>0</v>
      </c>
      <c r="F303">
        <v>-6.4567503300000002E-3</v>
      </c>
      <c r="G303" s="1">
        <v>-2.70197639E-10</v>
      </c>
      <c r="H303">
        <v>0</v>
      </c>
      <c r="I303">
        <v>0</v>
      </c>
      <c r="J303">
        <v>-0.18999199999999999</v>
      </c>
      <c r="K303">
        <v>0.52471500000000004</v>
      </c>
      <c r="L303">
        <v>0.28042299999999998</v>
      </c>
      <c r="M303">
        <v>0.16208600000000001</v>
      </c>
      <c r="N303">
        <v>0</v>
      </c>
      <c r="O303">
        <v>-0.18999199999999999</v>
      </c>
      <c r="P303">
        <v>0.28042299999999998</v>
      </c>
      <c r="Q303">
        <v>3.1167899999999999</v>
      </c>
      <c r="R303" s="1">
        <v>8.7392700000000008E-6</v>
      </c>
      <c r="S303">
        <v>0.52471500000000004</v>
      </c>
      <c r="T303">
        <v>0.16208600000000001</v>
      </c>
      <c r="U303">
        <v>1.66879</v>
      </c>
      <c r="V303" s="1">
        <v>-2.35592E-8</v>
      </c>
      <c r="W303">
        <v>2.8132821492788098</v>
      </c>
      <c r="X303" s="1">
        <v>9.3840991585985102E-9</v>
      </c>
      <c r="Y303">
        <v>-72411.226029309997</v>
      </c>
      <c r="Z303">
        <v>0.72923107244292196</v>
      </c>
      <c r="AA303">
        <f t="shared" si="13"/>
        <v>10110</v>
      </c>
      <c r="AB303">
        <f t="shared" si="14"/>
        <v>-6.5170103426378789</v>
      </c>
      <c r="AC303">
        <f t="shared" si="15"/>
        <v>253.19539343509288</v>
      </c>
    </row>
    <row r="304" spans="1:29" x14ac:dyDescent="0.25">
      <c r="A304">
        <v>10120</v>
      </c>
      <c r="B304">
        <v>-6.4141724400000001E-3</v>
      </c>
      <c r="C304" s="1">
        <v>-2.57013378E-10</v>
      </c>
      <c r="D304">
        <v>0</v>
      </c>
      <c r="E304">
        <v>0</v>
      </c>
      <c r="F304">
        <v>-6.4141724400000001E-3</v>
      </c>
      <c r="G304" s="1">
        <v>-2.5701293700000001E-10</v>
      </c>
      <c r="H304">
        <v>0</v>
      </c>
      <c r="I304">
        <v>0</v>
      </c>
      <c r="J304">
        <v>-0.188419</v>
      </c>
      <c r="K304">
        <v>0.52650600000000003</v>
      </c>
      <c r="L304">
        <v>0.28016799999999997</v>
      </c>
      <c r="M304">
        <v>0.16175100000000001</v>
      </c>
      <c r="N304">
        <v>0</v>
      </c>
      <c r="O304">
        <v>-0.188419</v>
      </c>
      <c r="P304">
        <v>0.28016799999999997</v>
      </c>
      <c r="Q304">
        <v>3.11599</v>
      </c>
      <c r="R304" s="1">
        <v>-1.4280100000000001E-5</v>
      </c>
      <c r="S304">
        <v>0.52650399999999997</v>
      </c>
      <c r="T304">
        <v>0.16175100000000001</v>
      </c>
      <c r="U304">
        <v>1.67343</v>
      </c>
      <c r="V304" s="1">
        <v>-2.25484E-8</v>
      </c>
      <c r="W304">
        <v>2.81328332720329</v>
      </c>
      <c r="X304" s="1">
        <v>9.38410308770797E-9</v>
      </c>
      <c r="Y304">
        <v>-72576.232414446204</v>
      </c>
      <c r="Z304">
        <v>0.72685531496483402</v>
      </c>
      <c r="AA304">
        <f t="shared" si="13"/>
        <v>10120</v>
      </c>
      <c r="AB304">
        <f t="shared" si="14"/>
        <v>-6.5318609173001381</v>
      </c>
      <c r="AC304">
        <f t="shared" si="15"/>
        <v>253.19549944829609</v>
      </c>
    </row>
    <row r="305" spans="1:29" x14ac:dyDescent="0.25">
      <c r="A305">
        <v>10130</v>
      </c>
      <c r="B305">
        <v>-6.3715652000000001E-3</v>
      </c>
      <c r="C305" s="1">
        <v>-2.4328341E-10</v>
      </c>
      <c r="D305">
        <v>0</v>
      </c>
      <c r="E305">
        <v>0</v>
      </c>
      <c r="F305">
        <v>-6.3715652000000001E-3</v>
      </c>
      <c r="G305" s="1">
        <v>-2.4328396000000002E-10</v>
      </c>
      <c r="H305">
        <v>0</v>
      </c>
      <c r="I305">
        <v>0</v>
      </c>
      <c r="J305">
        <v>-0.18685199999999999</v>
      </c>
      <c r="K305">
        <v>0.52828699999999995</v>
      </c>
      <c r="L305">
        <v>0.279914</v>
      </c>
      <c r="M305">
        <v>0.161417</v>
      </c>
      <c r="N305">
        <v>0</v>
      </c>
      <c r="O305">
        <v>-0.18685199999999999</v>
      </c>
      <c r="P305">
        <v>0.279914</v>
      </c>
      <c r="Q305">
        <v>3.11524</v>
      </c>
      <c r="R305" s="1">
        <v>-4.2799100000000002E-6</v>
      </c>
      <c r="S305">
        <v>0.52828699999999995</v>
      </c>
      <c r="T305">
        <v>0.161417</v>
      </c>
      <c r="U305">
        <v>1.67808</v>
      </c>
      <c r="V305" s="1">
        <v>-2.1479099999999999E-8</v>
      </c>
      <c r="W305">
        <v>2.81328450704686</v>
      </c>
      <c r="X305" s="1">
        <v>9.3841070232188895E-9</v>
      </c>
      <c r="Y305">
        <v>-72742.687800275395</v>
      </c>
      <c r="Z305">
        <v>0.72447557724700096</v>
      </c>
      <c r="AA305">
        <f t="shared" si="13"/>
        <v>10130</v>
      </c>
      <c r="AB305">
        <f t="shared" si="14"/>
        <v>-6.5468419020247648</v>
      </c>
      <c r="AC305">
        <f t="shared" si="15"/>
        <v>253.1956056342174</v>
      </c>
    </row>
    <row r="306" spans="1:29" x14ac:dyDescent="0.25">
      <c r="A306">
        <v>10140</v>
      </c>
      <c r="B306">
        <v>-6.3289290800000002E-3</v>
      </c>
      <c r="C306" s="1">
        <v>-2.29342154E-10</v>
      </c>
      <c r="D306">
        <v>0</v>
      </c>
      <c r="E306">
        <v>0</v>
      </c>
      <c r="F306">
        <v>-6.3289290800000002E-3</v>
      </c>
      <c r="G306" s="1">
        <v>-2.29341174E-10</v>
      </c>
      <c r="H306">
        <v>0</v>
      </c>
      <c r="I306">
        <v>0</v>
      </c>
      <c r="J306">
        <v>-0.18529399999999999</v>
      </c>
      <c r="K306">
        <v>0.53006399999999998</v>
      </c>
      <c r="L306">
        <v>0.27966200000000002</v>
      </c>
      <c r="M306">
        <v>0.161084</v>
      </c>
      <c r="N306">
        <v>0</v>
      </c>
      <c r="O306">
        <v>-0.18529399999999999</v>
      </c>
      <c r="P306">
        <v>0.27966200000000002</v>
      </c>
      <c r="Q306">
        <v>3.1144699999999998</v>
      </c>
      <c r="R306" s="1">
        <v>-1.4509599999999999E-6</v>
      </c>
      <c r="S306">
        <v>0.53006299999999995</v>
      </c>
      <c r="T306">
        <v>0.161084</v>
      </c>
      <c r="U306">
        <v>1.6827399999999999</v>
      </c>
      <c r="V306" s="1">
        <v>-2.0363900000000001E-8</v>
      </c>
      <c r="W306">
        <v>2.8132856887918298</v>
      </c>
      <c r="X306" s="1">
        <v>9.3841109650722694E-9</v>
      </c>
      <c r="Y306">
        <v>-72910.606232399907</v>
      </c>
      <c r="Z306">
        <v>0.72209189710101196</v>
      </c>
      <c r="AA306">
        <f t="shared" si="13"/>
        <v>10140</v>
      </c>
      <c r="AB306">
        <f t="shared" si="14"/>
        <v>-6.5619545609159715</v>
      </c>
      <c r="AC306">
        <f t="shared" si="15"/>
        <v>253.19571199126469</v>
      </c>
    </row>
    <row r="307" spans="1:29" x14ac:dyDescent="0.25">
      <c r="A307">
        <v>10150</v>
      </c>
      <c r="B307">
        <v>-6.2862643400000001E-3</v>
      </c>
      <c r="C307" s="1">
        <v>-2.1487420200000001E-10</v>
      </c>
      <c r="D307">
        <v>0</v>
      </c>
      <c r="E307">
        <v>0</v>
      </c>
      <c r="F307">
        <v>-6.2862643400000001E-3</v>
      </c>
      <c r="G307" s="1">
        <v>-2.1487469900000001E-10</v>
      </c>
      <c r="H307">
        <v>0</v>
      </c>
      <c r="I307">
        <v>0</v>
      </c>
      <c r="J307">
        <v>-0.18374399999999999</v>
      </c>
      <c r="K307">
        <v>0.53183499999999995</v>
      </c>
      <c r="L307">
        <v>0.27941100000000002</v>
      </c>
      <c r="M307">
        <v>0.160751</v>
      </c>
      <c r="N307">
        <v>0</v>
      </c>
      <c r="O307">
        <v>-0.18374299999999999</v>
      </c>
      <c r="P307">
        <v>0.27941100000000002</v>
      </c>
      <c r="Q307">
        <v>3.1137100000000002</v>
      </c>
      <c r="R307" s="1">
        <v>-8.0802999999999999E-8</v>
      </c>
      <c r="S307">
        <v>0.53183199999999997</v>
      </c>
      <c r="T307">
        <v>0.16075200000000001</v>
      </c>
      <c r="U307">
        <v>1.6874</v>
      </c>
      <c r="V307" s="1">
        <v>-1.91945E-8</v>
      </c>
      <c r="W307">
        <v>2.8132868724279998</v>
      </c>
      <c r="X307" s="1">
        <v>9.3841149132341107E-9</v>
      </c>
      <c r="Y307">
        <v>-73080.001233056901</v>
      </c>
      <c r="Z307">
        <v>0.719704295480187</v>
      </c>
      <c r="AA307">
        <f t="shared" si="13"/>
        <v>10150</v>
      </c>
      <c r="AB307">
        <f t="shared" si="14"/>
        <v>-6.5772001109751006</v>
      </c>
      <c r="AC307">
        <f t="shared" si="15"/>
        <v>253.19581851851999</v>
      </c>
    </row>
    <row r="308" spans="1:29" x14ac:dyDescent="0.25">
      <c r="A308">
        <v>10160</v>
      </c>
      <c r="B308">
        <v>-6.2435710599999996E-3</v>
      </c>
      <c r="C308" s="1">
        <v>-2.0024749899999999E-10</v>
      </c>
      <c r="D308">
        <v>0</v>
      </c>
      <c r="E308">
        <v>0</v>
      </c>
      <c r="F308">
        <v>-6.2435710599999996E-3</v>
      </c>
      <c r="G308" s="1">
        <v>-2.0024833000000001E-10</v>
      </c>
      <c r="H308">
        <v>0</v>
      </c>
      <c r="I308">
        <v>0</v>
      </c>
      <c r="J308">
        <v>-0.182202</v>
      </c>
      <c r="K308">
        <v>0.53359599999999996</v>
      </c>
      <c r="L308">
        <v>0.27916099999999999</v>
      </c>
      <c r="M308">
        <v>0.16042000000000001</v>
      </c>
      <c r="N308">
        <v>0</v>
      </c>
      <c r="O308">
        <v>-0.182201</v>
      </c>
      <c r="P308">
        <v>0.27916099999999999</v>
      </c>
      <c r="Q308">
        <v>3.1129799999999999</v>
      </c>
      <c r="R308" s="1">
        <v>-1.74437E-6</v>
      </c>
      <c r="S308">
        <v>0.53359500000000004</v>
      </c>
      <c r="T308">
        <v>0.16042000000000001</v>
      </c>
      <c r="U308">
        <v>1.69207</v>
      </c>
      <c r="V308" s="1">
        <v>-1.7980599999999999E-8</v>
      </c>
      <c r="W308">
        <v>2.8132880579503499</v>
      </c>
      <c r="X308" s="1">
        <v>9.3841188676876201E-9</v>
      </c>
      <c r="Y308">
        <v>-73250.885963149907</v>
      </c>
      <c r="Z308">
        <v>0.717312781732933</v>
      </c>
      <c r="AA308">
        <f t="shared" si="13"/>
        <v>10160</v>
      </c>
      <c r="AB308">
        <f t="shared" si="14"/>
        <v>-6.5925797366834713</v>
      </c>
      <c r="AC308">
        <f t="shared" si="15"/>
        <v>253.19592521553147</v>
      </c>
    </row>
    <row r="309" spans="1:29" x14ac:dyDescent="0.25">
      <c r="A309">
        <v>10170</v>
      </c>
      <c r="B309">
        <v>-6.2008492700000003E-3</v>
      </c>
      <c r="C309" s="1">
        <v>-1.85159031E-10</v>
      </c>
      <c r="D309">
        <v>0</v>
      </c>
      <c r="E309">
        <v>0</v>
      </c>
      <c r="F309">
        <v>-6.2008492700000003E-3</v>
      </c>
      <c r="G309" s="1">
        <v>-1.8515848100000001E-10</v>
      </c>
      <c r="H309">
        <v>0</v>
      </c>
      <c r="I309">
        <v>0</v>
      </c>
      <c r="J309">
        <v>-0.18065999999999999</v>
      </c>
      <c r="K309">
        <v>0.53534899999999996</v>
      </c>
      <c r="L309">
        <v>0.27891199999999999</v>
      </c>
      <c r="M309">
        <v>0.16009000000000001</v>
      </c>
      <c r="N309">
        <v>0</v>
      </c>
      <c r="O309">
        <v>-0.18065999999999999</v>
      </c>
      <c r="P309">
        <v>0.27891199999999999</v>
      </c>
      <c r="Q309">
        <v>3.1122700000000001</v>
      </c>
      <c r="R309" s="1">
        <v>7.0165700000000003E-6</v>
      </c>
      <c r="S309">
        <v>0.53535100000000002</v>
      </c>
      <c r="T309">
        <v>0.16009000000000001</v>
      </c>
      <c r="U309">
        <v>1.69675</v>
      </c>
      <c r="V309" s="1">
        <v>-1.6714500000000001E-8</v>
      </c>
      <c r="W309">
        <v>2.8132892453564402</v>
      </c>
      <c r="X309" s="1">
        <v>9.3841228284246697E-9</v>
      </c>
      <c r="Y309">
        <v>-73423.273454674098</v>
      </c>
      <c r="Z309">
        <v>0.71491735937168599</v>
      </c>
      <c r="AA309">
        <f t="shared" si="13"/>
        <v>10170</v>
      </c>
      <c r="AB309">
        <f t="shared" si="14"/>
        <v>-6.6080946109206478</v>
      </c>
      <c r="AC309">
        <f t="shared" si="15"/>
        <v>253.19603208207963</v>
      </c>
    </row>
    <row r="310" spans="1:29" x14ac:dyDescent="0.25">
      <c r="A310">
        <v>10180</v>
      </c>
      <c r="B310">
        <v>-6.1580989600000004E-3</v>
      </c>
      <c r="C310" s="1">
        <v>-1.6988694000000001E-10</v>
      </c>
      <c r="D310">
        <v>0</v>
      </c>
      <c r="E310">
        <v>0</v>
      </c>
      <c r="F310">
        <v>-6.1580989600000004E-3</v>
      </c>
      <c r="G310" s="1">
        <v>-1.69887443E-10</v>
      </c>
      <c r="H310">
        <v>0</v>
      </c>
      <c r="I310">
        <v>0</v>
      </c>
      <c r="J310">
        <v>-0.179123</v>
      </c>
      <c r="K310">
        <v>0.53710400000000003</v>
      </c>
      <c r="L310">
        <v>0.27866299999999999</v>
      </c>
      <c r="M310">
        <v>0.15975900000000001</v>
      </c>
      <c r="N310" s="1">
        <v>1.5122999999999999E-8</v>
      </c>
      <c r="O310">
        <v>-0.179122</v>
      </c>
      <c r="P310">
        <v>0.27866299999999999</v>
      </c>
      <c r="Q310">
        <v>3.1115200000000001</v>
      </c>
      <c r="R310" s="1">
        <v>-1.18477E-5</v>
      </c>
      <c r="S310">
        <v>0.53710100000000005</v>
      </c>
      <c r="T310">
        <v>0.15976000000000001</v>
      </c>
      <c r="U310">
        <v>1.7014400000000001</v>
      </c>
      <c r="V310" s="1">
        <v>-1.5408000000000001E-8</v>
      </c>
      <c r="W310">
        <v>2.8132904346446299</v>
      </c>
      <c r="X310" s="1">
        <v>9.3841267954398002E-9</v>
      </c>
      <c r="Y310">
        <v>-73597.176719518306</v>
      </c>
      <c r="Z310">
        <v>0.71251803012725101</v>
      </c>
      <c r="AA310">
        <f t="shared" si="13"/>
        <v>10180</v>
      </c>
      <c r="AB310">
        <f t="shared" si="14"/>
        <v>-6.6237459047566274</v>
      </c>
      <c r="AC310">
        <f t="shared" si="15"/>
        <v>253.1961391180167</v>
      </c>
    </row>
    <row r="311" spans="1:29" x14ac:dyDescent="0.25">
      <c r="A311">
        <v>10190</v>
      </c>
      <c r="B311">
        <v>-6.11532012E-3</v>
      </c>
      <c r="C311" s="1">
        <v>-1.5420064199999999E-10</v>
      </c>
      <c r="D311">
        <v>0</v>
      </c>
      <c r="E311">
        <v>0</v>
      </c>
      <c r="F311">
        <v>-6.11532012E-3</v>
      </c>
      <c r="G311" s="1">
        <v>-1.5420116399999999E-10</v>
      </c>
      <c r="H311">
        <v>0</v>
      </c>
      <c r="I311">
        <v>0</v>
      </c>
      <c r="J311">
        <v>-0.17758599999999999</v>
      </c>
      <c r="K311">
        <v>0.53884600000000005</v>
      </c>
      <c r="L311">
        <v>0.27841399999999999</v>
      </c>
      <c r="M311">
        <v>0.15942999999999999</v>
      </c>
      <c r="N311">
        <v>0</v>
      </c>
      <c r="O311">
        <v>-0.17758499999999999</v>
      </c>
      <c r="P311">
        <v>0.27841399999999999</v>
      </c>
      <c r="Q311">
        <v>3.11083</v>
      </c>
      <c r="R311" s="1">
        <v>-6.0449899999999999E-6</v>
      </c>
      <c r="S311">
        <v>0.53884399999999999</v>
      </c>
      <c r="T311">
        <v>0.15943099999999999</v>
      </c>
      <c r="U311">
        <v>1.7061299999999999</v>
      </c>
      <c r="V311" s="1">
        <v>-1.4053199999999999E-8</v>
      </c>
      <c r="W311">
        <v>2.8132916258134202</v>
      </c>
      <c r="X311" s="1">
        <v>9.3841307687280202E-9</v>
      </c>
      <c r="Y311">
        <v>-73772.608842132395</v>
      </c>
      <c r="Z311">
        <v>0.71011479541832401</v>
      </c>
      <c r="AA311">
        <f t="shared" si="13"/>
        <v>10190</v>
      </c>
      <c r="AB311">
        <f t="shared" si="14"/>
        <v>-6.639534795791894</v>
      </c>
      <c r="AC311">
        <f t="shared" si="15"/>
        <v>253.19624632320782</v>
      </c>
    </row>
    <row r="312" spans="1:29" x14ac:dyDescent="0.25">
      <c r="A312">
        <v>10200</v>
      </c>
      <c r="B312">
        <v>-6.07251274E-3</v>
      </c>
      <c r="C312" s="1">
        <v>-1.3824413700000001E-10</v>
      </c>
      <c r="D312">
        <v>0</v>
      </c>
      <c r="E312">
        <v>0</v>
      </c>
      <c r="F312">
        <v>-6.07251274E-3</v>
      </c>
      <c r="G312" s="1">
        <v>-1.38244473E-10</v>
      </c>
      <c r="H312">
        <v>0</v>
      </c>
      <c r="I312">
        <v>0</v>
      </c>
      <c r="J312">
        <v>-0.17604600000000001</v>
      </c>
      <c r="K312">
        <v>0.540578</v>
      </c>
      <c r="L312">
        <v>0.278165</v>
      </c>
      <c r="M312">
        <v>0.15910299999999999</v>
      </c>
      <c r="N312">
        <v>0</v>
      </c>
      <c r="O312">
        <v>-0.17604700000000001</v>
      </c>
      <c r="P312">
        <v>0.278165</v>
      </c>
      <c r="Q312">
        <v>3.1101299999999998</v>
      </c>
      <c r="R312" s="1">
        <v>6.7625900000000004E-6</v>
      </c>
      <c r="S312">
        <v>0.54057999999999995</v>
      </c>
      <c r="T312">
        <v>0.15910199999999999</v>
      </c>
      <c r="U312">
        <v>1.7108300000000001</v>
      </c>
      <c r="V312" s="1">
        <v>-1.2655900000000001E-8</v>
      </c>
      <c r="W312">
        <v>2.81329281886102</v>
      </c>
      <c r="X312" s="1">
        <v>9.3841347482833395E-9</v>
      </c>
      <c r="Y312">
        <v>-73949.582971814103</v>
      </c>
      <c r="Z312">
        <v>0.70770765733227203</v>
      </c>
      <c r="AA312">
        <f t="shared" si="13"/>
        <v>10200</v>
      </c>
      <c r="AB312">
        <f t="shared" si="14"/>
        <v>-6.6554624674632485</v>
      </c>
      <c r="AC312">
        <f t="shared" si="15"/>
        <v>253.19635369749179</v>
      </c>
    </row>
    <row r="313" spans="1:29" x14ac:dyDescent="0.25">
      <c r="A313">
        <v>10210</v>
      </c>
      <c r="B313">
        <v>-6.0296768299999996E-3</v>
      </c>
      <c r="C313" s="1">
        <v>-1.2194856099999999E-10</v>
      </c>
      <c r="D313">
        <v>0</v>
      </c>
      <c r="E313">
        <v>0</v>
      </c>
      <c r="F313">
        <v>-6.0296768299999996E-3</v>
      </c>
      <c r="G313" s="1">
        <v>-1.2195046299999999E-10</v>
      </c>
      <c r="H313">
        <v>0</v>
      </c>
      <c r="I313">
        <v>0</v>
      </c>
      <c r="J313">
        <v>-0.17452400000000001</v>
      </c>
      <c r="K313">
        <v>0.54231200000000002</v>
      </c>
      <c r="L313">
        <v>0.27791900000000003</v>
      </c>
      <c r="M313">
        <v>0.158775</v>
      </c>
      <c r="N313">
        <v>0</v>
      </c>
      <c r="O313">
        <v>-0.17452400000000001</v>
      </c>
      <c r="P313">
        <v>0.27791900000000003</v>
      </c>
      <c r="Q313">
        <v>3.10941</v>
      </c>
      <c r="R313" s="1">
        <v>-3.0152500000000001E-6</v>
      </c>
      <c r="S313">
        <v>0.54231099999999999</v>
      </c>
      <c r="T313">
        <v>0.158775</v>
      </c>
      <c r="U313">
        <v>1.7155400000000001</v>
      </c>
      <c r="V313" s="1">
        <v>-1.1215E-8</v>
      </c>
      <c r="W313">
        <v>2.8132940137854199</v>
      </c>
      <c r="X313" s="1">
        <v>9.3841387340990594E-9</v>
      </c>
      <c r="Y313">
        <v>-74128.112349141898</v>
      </c>
      <c r="Z313">
        <v>0.70529661846747305</v>
      </c>
      <c r="AA313">
        <f t="shared" si="13"/>
        <v>10210</v>
      </c>
      <c r="AB313">
        <f t="shared" si="14"/>
        <v>-6.6715301114227499</v>
      </c>
      <c r="AC313">
        <f t="shared" si="15"/>
        <v>253.1964612406878</v>
      </c>
    </row>
    <row r="314" spans="1:29" x14ac:dyDescent="0.25">
      <c r="A314">
        <v>10220</v>
      </c>
      <c r="B314">
        <v>-5.9868124000000003E-3</v>
      </c>
      <c r="C314" s="1">
        <v>-1.05371135E-10</v>
      </c>
      <c r="D314">
        <v>0</v>
      </c>
      <c r="E314">
        <v>0</v>
      </c>
      <c r="F314">
        <v>-5.9868124000000003E-3</v>
      </c>
      <c r="G314" s="1">
        <v>-1.05370592E-10</v>
      </c>
      <c r="H314">
        <v>0</v>
      </c>
      <c r="I314">
        <v>0</v>
      </c>
      <c r="J314">
        <v>-0.172985</v>
      </c>
      <c r="K314">
        <v>0.54403299999999999</v>
      </c>
      <c r="L314">
        <v>0.277671</v>
      </c>
      <c r="M314">
        <v>0.15844800000000001</v>
      </c>
      <c r="N314">
        <v>0</v>
      </c>
      <c r="O314">
        <v>-0.172986</v>
      </c>
      <c r="P314">
        <v>0.277671</v>
      </c>
      <c r="Q314">
        <v>3.10873</v>
      </c>
      <c r="R314" s="1">
        <v>3.9025299999999999E-6</v>
      </c>
      <c r="S314">
        <v>0.54403400000000002</v>
      </c>
      <c r="T314">
        <v>0.15844800000000001</v>
      </c>
      <c r="U314">
        <v>1.7202599999999999</v>
      </c>
      <c r="V314" s="1">
        <v>-9.7311900000000006E-9</v>
      </c>
      <c r="W314">
        <v>2.8132952105843398</v>
      </c>
      <c r="X314" s="1">
        <v>9.3841427261675599E-9</v>
      </c>
      <c r="Y314">
        <v>-74308.210284673201</v>
      </c>
      <c r="Z314">
        <v>0.70288168202325296</v>
      </c>
      <c r="AA314">
        <f t="shared" si="13"/>
        <v>10220</v>
      </c>
      <c r="AB314">
        <f t="shared" si="14"/>
        <v>-6.6877389256205673</v>
      </c>
      <c r="AC314">
        <f t="shared" si="15"/>
        <v>253.19656895259058</v>
      </c>
    </row>
    <row r="315" spans="1:29" x14ac:dyDescent="0.25">
      <c r="A315">
        <v>10230</v>
      </c>
      <c r="B315">
        <v>-5.9439194699999996E-3</v>
      </c>
      <c r="C315" s="1">
        <v>-8.8465290800000001E-11</v>
      </c>
      <c r="D315">
        <v>0</v>
      </c>
      <c r="E315">
        <v>0</v>
      </c>
      <c r="F315">
        <v>-5.9439194699999996E-3</v>
      </c>
      <c r="G315" s="1">
        <v>-8.8464721599999996E-11</v>
      </c>
      <c r="H315">
        <v>0</v>
      </c>
      <c r="I315">
        <v>0</v>
      </c>
      <c r="J315">
        <v>-0.17147200000000001</v>
      </c>
      <c r="K315">
        <v>0.54575099999999999</v>
      </c>
      <c r="L315">
        <v>0.27742600000000001</v>
      </c>
      <c r="M315">
        <v>0.15812200000000001</v>
      </c>
      <c r="N315">
        <v>0</v>
      </c>
      <c r="O315">
        <v>-0.17147200000000001</v>
      </c>
      <c r="P315">
        <v>0.27742600000000001</v>
      </c>
      <c r="Q315">
        <v>3.1080700000000001</v>
      </c>
      <c r="R315" s="1">
        <v>-1.0586699999999999E-6</v>
      </c>
      <c r="S315">
        <v>0.54575200000000001</v>
      </c>
      <c r="T315">
        <v>0.15812200000000001</v>
      </c>
      <c r="U315">
        <v>1.72499</v>
      </c>
      <c r="V315" s="1">
        <v>-8.2048899999999994E-9</v>
      </c>
      <c r="W315">
        <v>2.8132964092553401</v>
      </c>
      <c r="X315" s="1">
        <v>9.3841467244807E-9</v>
      </c>
      <c r="Y315">
        <v>-74489.890165794306</v>
      </c>
      <c r="Z315">
        <v>0.70046285156903199</v>
      </c>
      <c r="AA315">
        <f t="shared" si="13"/>
        <v>10230</v>
      </c>
      <c r="AB315">
        <f t="shared" si="14"/>
        <v>-6.704090114921466</v>
      </c>
      <c r="AC315">
        <f t="shared" si="15"/>
        <v>253.19667683298061</v>
      </c>
    </row>
    <row r="316" spans="1:29" x14ac:dyDescent="0.25">
      <c r="A316">
        <v>10240</v>
      </c>
      <c r="B316">
        <v>-5.9009980699999999E-3</v>
      </c>
      <c r="C316" s="1">
        <v>-7.1278793500000003E-11</v>
      </c>
      <c r="D316">
        <v>0</v>
      </c>
      <c r="E316">
        <v>0</v>
      </c>
      <c r="F316">
        <v>-5.9009980699999999E-3</v>
      </c>
      <c r="G316" s="1">
        <v>-7.1278829499999998E-11</v>
      </c>
      <c r="H316">
        <v>0</v>
      </c>
      <c r="I316">
        <v>0</v>
      </c>
      <c r="J316">
        <v>-0.16994699999999999</v>
      </c>
      <c r="K316">
        <v>0.54746099999999998</v>
      </c>
      <c r="L316">
        <v>0.27717999999999998</v>
      </c>
      <c r="M316">
        <v>0.15779699999999999</v>
      </c>
      <c r="N316" s="1">
        <v>3.0047999999999999E-8</v>
      </c>
      <c r="O316">
        <v>-0.16994699999999999</v>
      </c>
      <c r="P316">
        <v>0.27717999999999998</v>
      </c>
      <c r="Q316">
        <v>3.1074099999999998</v>
      </c>
      <c r="R316" s="1">
        <v>-2.4627300000000001E-6</v>
      </c>
      <c r="S316">
        <v>0.54746300000000003</v>
      </c>
      <c r="T316">
        <v>0.15779699999999999</v>
      </c>
      <c r="U316">
        <v>1.7297199999999999</v>
      </c>
      <c r="V316" s="1">
        <v>-6.6389200000000001E-9</v>
      </c>
      <c r="W316">
        <v>2.8132976097958302</v>
      </c>
      <c r="X316" s="1">
        <v>9.3841507290299002E-9</v>
      </c>
      <c r="Y316">
        <v>-74673.165446655898</v>
      </c>
      <c r="Z316">
        <v>0.698040130974937</v>
      </c>
      <c r="AA316">
        <f t="shared" si="13"/>
        <v>10240</v>
      </c>
      <c r="AB316">
        <f t="shared" si="14"/>
        <v>-6.7205848901990093</v>
      </c>
      <c r="AC316">
        <f t="shared" si="15"/>
        <v>253.19678488162472</v>
      </c>
    </row>
    <row r="317" spans="1:29" x14ac:dyDescent="0.25">
      <c r="A317">
        <v>10250</v>
      </c>
      <c r="B317">
        <v>-5.8580482100000003E-3</v>
      </c>
      <c r="C317" s="1">
        <v>-5.3778604600000003E-11</v>
      </c>
      <c r="D317">
        <v>0</v>
      </c>
      <c r="E317">
        <v>0</v>
      </c>
      <c r="F317">
        <v>-5.8580482100000003E-3</v>
      </c>
      <c r="G317" s="1">
        <v>-5.3777788900000001E-11</v>
      </c>
      <c r="H317">
        <v>0</v>
      </c>
      <c r="I317">
        <v>0</v>
      </c>
      <c r="J317">
        <v>-0.16844400000000001</v>
      </c>
      <c r="K317">
        <v>0.54916699999999996</v>
      </c>
      <c r="L317">
        <v>0.27693699999999999</v>
      </c>
      <c r="M317">
        <v>0.157473</v>
      </c>
      <c r="N317">
        <v>0</v>
      </c>
      <c r="O317">
        <v>-0.16844400000000001</v>
      </c>
      <c r="P317">
        <v>0.27693699999999999</v>
      </c>
      <c r="Q317">
        <v>3.1067499999999999</v>
      </c>
      <c r="R317" s="1">
        <v>-1.67746E-5</v>
      </c>
      <c r="S317">
        <v>0.54916699999999996</v>
      </c>
      <c r="T317">
        <v>0.157473</v>
      </c>
      <c r="U317">
        <v>1.7344599999999999</v>
      </c>
      <c r="V317" s="1">
        <v>-5.03132E-9</v>
      </c>
      <c r="W317">
        <v>2.8132988122031701</v>
      </c>
      <c r="X317" s="1">
        <v>9.3841547398062699E-9</v>
      </c>
      <c r="Y317">
        <v>-74858.049646497704</v>
      </c>
      <c r="Z317">
        <v>0.69561352431382095</v>
      </c>
      <c r="AA317">
        <f t="shared" si="13"/>
        <v>10250</v>
      </c>
      <c r="AB317">
        <f t="shared" si="14"/>
        <v>-6.7372244681847722</v>
      </c>
      <c r="AC317">
        <f t="shared" si="15"/>
        <v>253.1968930982853</v>
      </c>
    </row>
    <row r="318" spans="1:29" x14ac:dyDescent="0.25">
      <c r="A318">
        <v>10260</v>
      </c>
      <c r="B318">
        <v>-5.8150699199999998E-3</v>
      </c>
      <c r="C318" s="1">
        <v>-3.5991910899999998E-11</v>
      </c>
      <c r="D318">
        <v>0</v>
      </c>
      <c r="E318">
        <v>0</v>
      </c>
      <c r="F318">
        <v>-5.8150699199999998E-3</v>
      </c>
      <c r="G318" s="1">
        <v>-3.5991554000000002E-11</v>
      </c>
      <c r="H318">
        <v>0</v>
      </c>
      <c r="I318">
        <v>0</v>
      </c>
      <c r="J318">
        <v>-0.166912</v>
      </c>
      <c r="K318">
        <v>0.55086400000000002</v>
      </c>
      <c r="L318">
        <v>0.27668999999999999</v>
      </c>
      <c r="M318">
        <v>0.15714900000000001</v>
      </c>
      <c r="N318">
        <v>0</v>
      </c>
      <c r="O318">
        <v>-0.16691300000000001</v>
      </c>
      <c r="P318">
        <v>0.27668999999999999</v>
      </c>
      <c r="Q318">
        <v>3.10609</v>
      </c>
      <c r="R318" s="1">
        <v>-2.98725E-7</v>
      </c>
      <c r="S318">
        <v>0.55086500000000005</v>
      </c>
      <c r="T318">
        <v>0.15714900000000001</v>
      </c>
      <c r="U318">
        <v>1.7392099999999999</v>
      </c>
      <c r="V318" s="1">
        <v>-3.3841099999999998E-9</v>
      </c>
      <c r="W318">
        <v>2.81330001647463</v>
      </c>
      <c r="X318" s="1">
        <v>9.3841587568007597E-9</v>
      </c>
      <c r="Y318">
        <v>-75044.5563484093</v>
      </c>
      <c r="Z318">
        <v>0.69318306644884697</v>
      </c>
      <c r="AA318">
        <f t="shared" si="13"/>
        <v>10260</v>
      </c>
      <c r="AB318">
        <f t="shared" si="14"/>
        <v>-6.7540100713568156</v>
      </c>
      <c r="AC318">
        <f t="shared" si="15"/>
        <v>253.1970014827167</v>
      </c>
    </row>
    <row r="319" spans="1:29" x14ac:dyDescent="0.25">
      <c r="A319">
        <v>10270</v>
      </c>
      <c r="B319">
        <v>-5.7720632399999999E-3</v>
      </c>
      <c r="C319" s="1">
        <v>-1.7918819300000001E-11</v>
      </c>
      <c r="D319">
        <v>0</v>
      </c>
      <c r="E319">
        <v>0</v>
      </c>
      <c r="F319">
        <v>-5.7720632399999999E-3</v>
      </c>
      <c r="G319" s="1">
        <v>-1.7920750000000001E-11</v>
      </c>
      <c r="H319">
        <v>0</v>
      </c>
      <c r="I319">
        <v>0</v>
      </c>
      <c r="J319">
        <v>-0.165385</v>
      </c>
      <c r="K319">
        <v>0.55255600000000005</v>
      </c>
      <c r="L319">
        <v>0.27644299999999999</v>
      </c>
      <c r="M319">
        <v>0.15682599999999999</v>
      </c>
      <c r="N319">
        <v>0</v>
      </c>
      <c r="O319">
        <v>-0.16538600000000001</v>
      </c>
      <c r="P319">
        <v>0.27644299999999999</v>
      </c>
      <c r="Q319">
        <v>3.1054599999999999</v>
      </c>
      <c r="R319" s="1">
        <v>1.3608700000000001E-5</v>
      </c>
      <c r="S319">
        <v>0.55255699999999996</v>
      </c>
      <c r="T319">
        <v>0.15682599999999999</v>
      </c>
      <c r="U319">
        <v>1.74396</v>
      </c>
      <c r="V319" s="1">
        <v>-1.6973699999999999E-9</v>
      </c>
      <c r="W319">
        <v>2.8133012226074698</v>
      </c>
      <c r="X319" s="1">
        <v>9.3841627800041996E-9</v>
      </c>
      <c r="Y319">
        <v>-75232.699196006506</v>
      </c>
      <c r="Z319">
        <v>0.69074916854539303</v>
      </c>
      <c r="AA319">
        <f t="shared" si="13"/>
        <v>10270</v>
      </c>
      <c r="AB319">
        <f t="shared" si="14"/>
        <v>-6.7709429276405642</v>
      </c>
      <c r="AC319">
        <f t="shared" si="15"/>
        <v>253.19711003467228</v>
      </c>
    </row>
    <row r="320" spans="1:29" x14ac:dyDescent="0.25">
      <c r="A320">
        <v>10280</v>
      </c>
      <c r="B320">
        <v>-5.7290281799999999E-3</v>
      </c>
      <c r="C320" s="1">
        <v>4.45820966E-13</v>
      </c>
      <c r="D320">
        <v>0</v>
      </c>
      <c r="E320">
        <v>0</v>
      </c>
      <c r="F320">
        <v>-5.7290281799999999E-3</v>
      </c>
      <c r="G320" s="1">
        <v>4.46094234E-13</v>
      </c>
      <c r="H320">
        <v>0</v>
      </c>
      <c r="I320">
        <v>0</v>
      </c>
      <c r="J320">
        <v>-0.16388900000000001</v>
      </c>
      <c r="K320">
        <v>0.55424200000000001</v>
      </c>
      <c r="L320">
        <v>0.276202</v>
      </c>
      <c r="M320">
        <v>0.156504</v>
      </c>
      <c r="N320">
        <v>0</v>
      </c>
      <c r="O320">
        <v>-0.16388900000000001</v>
      </c>
      <c r="P320">
        <v>0.276202</v>
      </c>
      <c r="Q320">
        <v>3.1048200000000001</v>
      </c>
      <c r="R320" s="1">
        <v>-9.6523800000000008E-7</v>
      </c>
      <c r="S320">
        <v>0.55424300000000004</v>
      </c>
      <c r="T320">
        <v>0.156504</v>
      </c>
      <c r="U320">
        <v>1.7487299999999999</v>
      </c>
      <c r="V320" s="1">
        <v>2.9018300000000001E-11</v>
      </c>
      <c r="W320">
        <v>2.8133024305989101</v>
      </c>
      <c r="X320" s="1">
        <v>9.3841668094073399E-9</v>
      </c>
      <c r="Y320">
        <v>-75422.491893797094</v>
      </c>
      <c r="Z320">
        <v>0.68831139394452701</v>
      </c>
      <c r="AA320">
        <f t="shared" si="13"/>
        <v>10280</v>
      </c>
      <c r="AB320">
        <f t="shared" si="14"/>
        <v>-6.7880242704417171</v>
      </c>
      <c r="AC320">
        <f t="shared" si="15"/>
        <v>253.19721875390189</v>
      </c>
    </row>
    <row r="321" spans="1:29" x14ac:dyDescent="0.25">
      <c r="A321">
        <v>10290</v>
      </c>
      <c r="B321">
        <v>-5.6859647800000003E-3</v>
      </c>
      <c r="C321" s="1">
        <v>1.90943616E-11</v>
      </c>
      <c r="D321">
        <v>0</v>
      </c>
      <c r="E321">
        <v>0</v>
      </c>
      <c r="F321">
        <v>-5.6859647800000003E-3</v>
      </c>
      <c r="G321" s="1">
        <v>1.9094499400000002E-11</v>
      </c>
      <c r="H321">
        <v>0</v>
      </c>
      <c r="I321">
        <v>0</v>
      </c>
      <c r="J321">
        <v>-0.162387</v>
      </c>
      <c r="K321">
        <v>0.55592600000000003</v>
      </c>
      <c r="L321">
        <v>0.27595999999999998</v>
      </c>
      <c r="M321">
        <v>0.15618199999999999</v>
      </c>
      <c r="N321">
        <v>0</v>
      </c>
      <c r="O321">
        <v>-0.162386</v>
      </c>
      <c r="P321">
        <v>0.27595900000000001</v>
      </c>
      <c r="Q321">
        <v>3.1041799999999999</v>
      </c>
      <c r="R321" s="1">
        <v>-2.5213899999999998E-6</v>
      </c>
      <c r="S321">
        <v>0.55592299999999994</v>
      </c>
      <c r="T321">
        <v>0.15618299999999999</v>
      </c>
      <c r="U321">
        <v>1.7535000000000001</v>
      </c>
      <c r="V321" s="1">
        <v>1.7938199999999999E-9</v>
      </c>
      <c r="W321">
        <v>2.81330364044616</v>
      </c>
      <c r="X321" s="1">
        <v>9.38417084500087E-9</v>
      </c>
      <c r="Y321">
        <v>-75613.948205880602</v>
      </c>
      <c r="Z321">
        <v>0.68586974701243397</v>
      </c>
      <c r="AA321">
        <f t="shared" si="13"/>
        <v>10290</v>
      </c>
      <c r="AB321">
        <f t="shared" si="14"/>
        <v>-6.8052553385292329</v>
      </c>
      <c r="AC321">
        <f t="shared" si="15"/>
        <v>253.19732764015441</v>
      </c>
    </row>
    <row r="322" spans="1:29" x14ac:dyDescent="0.25">
      <c r="A322">
        <v>10300</v>
      </c>
      <c r="B322">
        <v>-5.6428730700000002E-3</v>
      </c>
      <c r="C322" s="1">
        <v>3.8030185E-11</v>
      </c>
      <c r="D322">
        <v>0</v>
      </c>
      <c r="E322">
        <v>0</v>
      </c>
      <c r="F322">
        <v>-5.6428730700000002E-3</v>
      </c>
      <c r="G322" s="1">
        <v>3.8029733399999998E-11</v>
      </c>
      <c r="H322">
        <v>0</v>
      </c>
      <c r="I322">
        <v>0</v>
      </c>
      <c r="J322">
        <v>-0.16087799999999999</v>
      </c>
      <c r="K322">
        <v>0.55759599999999998</v>
      </c>
      <c r="L322">
        <v>0.27571600000000002</v>
      </c>
      <c r="M322">
        <v>0.155862</v>
      </c>
      <c r="N322">
        <v>0</v>
      </c>
      <c r="O322">
        <v>-0.16087799999999999</v>
      </c>
      <c r="P322">
        <v>0.27571600000000002</v>
      </c>
      <c r="Q322">
        <v>3.1035900000000001</v>
      </c>
      <c r="R322" s="1">
        <v>3.6606199999999999E-6</v>
      </c>
      <c r="S322">
        <v>0.55759599999999998</v>
      </c>
      <c r="T322">
        <v>0.155862</v>
      </c>
      <c r="U322">
        <v>1.7582800000000001</v>
      </c>
      <c r="V322" s="1">
        <v>3.5974300000000001E-9</v>
      </c>
      <c r="W322">
        <v>2.8133048521464299</v>
      </c>
      <c r="X322" s="1">
        <v>9.3841748867754708E-9</v>
      </c>
      <c r="Y322">
        <v>-75807.0819558269</v>
      </c>
      <c r="Z322">
        <v>0.68342423213676795</v>
      </c>
      <c r="AA322">
        <f t="shared" ref="AA322:AA385" si="16">A322</f>
        <v>10300</v>
      </c>
      <c r="AB322">
        <f t="shared" si="14"/>
        <v>-6.8226373760243986</v>
      </c>
      <c r="AC322">
        <f t="shared" si="15"/>
        <v>253.1974366931787</v>
      </c>
    </row>
    <row r="323" spans="1:29" x14ac:dyDescent="0.25">
      <c r="A323">
        <v>10310</v>
      </c>
      <c r="B323">
        <v>-5.5997530699999996E-3</v>
      </c>
      <c r="C323" s="1">
        <v>5.7244939200000002E-11</v>
      </c>
      <c r="D323">
        <v>0</v>
      </c>
      <c r="E323">
        <v>0</v>
      </c>
      <c r="F323">
        <v>-5.5997530699999996E-3</v>
      </c>
      <c r="G323" s="1">
        <v>5.7244816000000002E-11</v>
      </c>
      <c r="H323">
        <v>0</v>
      </c>
      <c r="I323">
        <v>0</v>
      </c>
      <c r="J323">
        <v>-0.15939300000000001</v>
      </c>
      <c r="K323">
        <v>0.55926600000000004</v>
      </c>
      <c r="L323">
        <v>0.27547700000000003</v>
      </c>
      <c r="M323">
        <v>0.15554200000000001</v>
      </c>
      <c r="N323">
        <v>0</v>
      </c>
      <c r="O323">
        <v>-0.15939200000000001</v>
      </c>
      <c r="P323">
        <v>0.27547700000000003</v>
      </c>
      <c r="Q323">
        <v>3.1029599999999999</v>
      </c>
      <c r="R323" s="1">
        <v>-1.5593100000000002E-5</v>
      </c>
      <c r="S323">
        <v>0.55926299999999995</v>
      </c>
      <c r="T323">
        <v>0.15554200000000001</v>
      </c>
      <c r="U323">
        <v>1.7630699999999999</v>
      </c>
      <c r="V323" s="1">
        <v>5.4388099999999998E-9</v>
      </c>
      <c r="W323">
        <v>2.81330606569693</v>
      </c>
      <c r="X323" s="1">
        <v>9.38417893472183E-9</v>
      </c>
      <c r="Y323">
        <v>-76001.907026391302</v>
      </c>
      <c r="Z323">
        <v>0.68097485371672095</v>
      </c>
      <c r="AA323">
        <f t="shared" si="16"/>
        <v>10310</v>
      </c>
      <c r="AB323">
        <f t="shared" ref="AB323:AB386" si="17">Y323*$AH$5/1000000</f>
        <v>-6.8401716323751955</v>
      </c>
      <c r="AC323">
        <f t="shared" ref="AC323:AC386" si="18">W323*90</f>
        <v>253.19754591272371</v>
      </c>
    </row>
    <row r="324" spans="1:29" x14ac:dyDescent="0.25">
      <c r="A324">
        <v>10320</v>
      </c>
      <c r="B324">
        <v>-5.5566048199999999E-3</v>
      </c>
      <c r="C324" s="1">
        <v>7.67436247E-11</v>
      </c>
      <c r="D324">
        <v>0</v>
      </c>
      <c r="E324">
        <v>0</v>
      </c>
      <c r="F324">
        <v>-5.5566048199999999E-3</v>
      </c>
      <c r="G324" s="1">
        <v>7.6744181000000001E-11</v>
      </c>
      <c r="H324">
        <v>0</v>
      </c>
      <c r="I324">
        <v>0</v>
      </c>
      <c r="J324">
        <v>-0.157884</v>
      </c>
      <c r="K324">
        <v>0.56092200000000003</v>
      </c>
      <c r="L324">
        <v>0.27523399999999998</v>
      </c>
      <c r="M324">
        <v>0.155223</v>
      </c>
      <c r="N324">
        <v>0</v>
      </c>
      <c r="O324">
        <v>-0.157885</v>
      </c>
      <c r="P324">
        <v>0.27523399999999998</v>
      </c>
      <c r="Q324">
        <v>3.1023800000000001</v>
      </c>
      <c r="R324" s="1">
        <v>1.01928E-5</v>
      </c>
      <c r="S324">
        <v>0.56092399999999998</v>
      </c>
      <c r="T324">
        <v>0.155223</v>
      </c>
      <c r="U324">
        <v>1.76786</v>
      </c>
      <c r="V324" s="1">
        <v>7.3182699999999998E-9</v>
      </c>
      <c r="W324">
        <v>2.8133072810948598</v>
      </c>
      <c r="X324" s="1">
        <v>9.3841829888306003E-9</v>
      </c>
      <c r="Y324">
        <v>-76198.437359232295</v>
      </c>
      <c r="Z324">
        <v>0.67852161615645901</v>
      </c>
      <c r="AA324">
        <f t="shared" si="16"/>
        <v>10320</v>
      </c>
      <c r="AB324">
        <f t="shared" si="17"/>
        <v>-6.8578593623308848</v>
      </c>
      <c r="AC324">
        <f t="shared" si="18"/>
        <v>253.1976552985374</v>
      </c>
    </row>
    <row r="325" spans="1:29" x14ac:dyDescent="0.25">
      <c r="A325">
        <v>10330</v>
      </c>
      <c r="B325">
        <v>-5.5134283500000002E-3</v>
      </c>
      <c r="C325" s="1">
        <v>9.65263529E-11</v>
      </c>
      <c r="D325">
        <v>0</v>
      </c>
      <c r="E325">
        <v>0</v>
      </c>
      <c r="F325">
        <v>-5.5134283500000002E-3</v>
      </c>
      <c r="G325" s="1">
        <v>9.6527690499999996E-11</v>
      </c>
      <c r="H325">
        <v>0</v>
      </c>
      <c r="I325">
        <v>0</v>
      </c>
      <c r="J325">
        <v>-0.156392</v>
      </c>
      <c r="K325">
        <v>0.56257900000000005</v>
      </c>
      <c r="L325">
        <v>0.27499299999999999</v>
      </c>
      <c r="M325">
        <v>0.15490499999999999</v>
      </c>
      <c r="N325">
        <v>0</v>
      </c>
      <c r="O325">
        <v>-0.156392</v>
      </c>
      <c r="P325">
        <v>0.27499299999999999</v>
      </c>
      <c r="Q325">
        <v>3.1017800000000002</v>
      </c>
      <c r="R325" s="1">
        <v>4.5789999999999997E-6</v>
      </c>
      <c r="S325">
        <v>0.56257900000000005</v>
      </c>
      <c r="T325">
        <v>0.15490499999999999</v>
      </c>
      <c r="U325">
        <v>1.77267</v>
      </c>
      <c r="V325" s="1">
        <v>9.2367300000000002E-9</v>
      </c>
      <c r="W325">
        <v>2.8133084983374101</v>
      </c>
      <c r="X325" s="1">
        <v>9.3841870490924695E-9</v>
      </c>
      <c r="Y325">
        <v>-76396.686955210898</v>
      </c>
      <c r="Z325">
        <v>0.67606452386091298</v>
      </c>
      <c r="AA325">
        <f t="shared" si="16"/>
        <v>10330</v>
      </c>
      <c r="AB325">
        <f t="shared" si="17"/>
        <v>-6.8757018259689593</v>
      </c>
      <c r="AC325">
        <f t="shared" si="18"/>
        <v>253.19776485036692</v>
      </c>
    </row>
    <row r="326" spans="1:29" x14ac:dyDescent="0.25">
      <c r="A326">
        <v>10340</v>
      </c>
      <c r="B326">
        <v>-5.4702236799999996E-3</v>
      </c>
      <c r="C326" s="1">
        <v>1.16584595E-10</v>
      </c>
      <c r="D326">
        <v>0</v>
      </c>
      <c r="E326">
        <v>0</v>
      </c>
      <c r="F326">
        <v>-5.4702236799999996E-3</v>
      </c>
      <c r="G326" s="1">
        <v>1.16585288E-10</v>
      </c>
      <c r="H326">
        <v>0</v>
      </c>
      <c r="I326">
        <v>0</v>
      </c>
      <c r="J326">
        <v>-0.154916</v>
      </c>
      <c r="K326">
        <v>0.56422899999999998</v>
      </c>
      <c r="L326">
        <v>0.27475500000000003</v>
      </c>
      <c r="M326">
        <v>0.154587</v>
      </c>
      <c r="N326">
        <v>0</v>
      </c>
      <c r="O326">
        <v>-0.154916</v>
      </c>
      <c r="P326">
        <v>0.27475500000000003</v>
      </c>
      <c r="Q326">
        <v>3.1012</v>
      </c>
      <c r="R326" s="1">
        <v>-5.97043E-6</v>
      </c>
      <c r="S326">
        <v>0.56422799999999995</v>
      </c>
      <c r="T326">
        <v>0.154587</v>
      </c>
      <c r="U326">
        <v>1.7774799999999999</v>
      </c>
      <c r="V326" s="1">
        <v>1.11916E-8</v>
      </c>
      <c r="W326">
        <v>2.8133097174218098</v>
      </c>
      <c r="X326" s="1">
        <v>9.38419111549813E-9</v>
      </c>
      <c r="Y326">
        <v>-76596.669874010098</v>
      </c>
      <c r="Z326">
        <v>0.67360358123162301</v>
      </c>
      <c r="AA326">
        <f t="shared" si="16"/>
        <v>10340</v>
      </c>
      <c r="AB326">
        <f t="shared" si="17"/>
        <v>-6.8937002886608871</v>
      </c>
      <c r="AC326">
        <f t="shared" si="18"/>
        <v>253.19787456796288</v>
      </c>
    </row>
    <row r="327" spans="1:29" x14ac:dyDescent="0.25">
      <c r="A327">
        <v>10350</v>
      </c>
      <c r="B327">
        <v>-5.4269908499999997E-3</v>
      </c>
      <c r="C327" s="1">
        <v>1.3692504899999999E-10</v>
      </c>
      <c r="D327">
        <v>0</v>
      </c>
      <c r="E327">
        <v>0</v>
      </c>
      <c r="F327">
        <v>-5.4269908499999997E-3</v>
      </c>
      <c r="G327" s="1">
        <v>1.3692395999999999E-10</v>
      </c>
      <c r="H327">
        <v>0</v>
      </c>
      <c r="I327">
        <v>0</v>
      </c>
      <c r="J327">
        <v>-0.15342700000000001</v>
      </c>
      <c r="K327">
        <v>0.56586800000000004</v>
      </c>
      <c r="L327">
        <v>0.27451500000000001</v>
      </c>
      <c r="M327">
        <v>0.15427099999999999</v>
      </c>
      <c r="N327">
        <v>0</v>
      </c>
      <c r="O327">
        <v>-0.15342700000000001</v>
      </c>
      <c r="P327">
        <v>0.27451599999999998</v>
      </c>
      <c r="Q327">
        <v>3.1006499999999999</v>
      </c>
      <c r="R327" s="1">
        <v>2.9854400000000001E-6</v>
      </c>
      <c r="S327">
        <v>0.56586999999999998</v>
      </c>
      <c r="T327">
        <v>0.15426999999999999</v>
      </c>
      <c r="U327">
        <v>1.7823</v>
      </c>
      <c r="V327" s="1">
        <v>1.31846E-8</v>
      </c>
      <c r="W327">
        <v>2.8133109383452601</v>
      </c>
      <c r="X327" s="1">
        <v>9.3841951880382595E-9</v>
      </c>
      <c r="Y327">
        <v>-76798.400234338696</v>
      </c>
      <c r="Z327">
        <v>0.67113879267087895</v>
      </c>
      <c r="AA327">
        <f t="shared" si="16"/>
        <v>10350</v>
      </c>
      <c r="AB327">
        <f t="shared" si="17"/>
        <v>-6.9118560210904612</v>
      </c>
      <c r="AC327">
        <f t="shared" si="18"/>
        <v>253.19798445107341</v>
      </c>
    </row>
    <row r="328" spans="1:29" x14ac:dyDescent="0.25">
      <c r="A328">
        <v>10360</v>
      </c>
      <c r="B328">
        <v>-5.3837299999999998E-3</v>
      </c>
      <c r="C328" s="1">
        <v>1.12970248E-10</v>
      </c>
      <c r="D328">
        <v>0</v>
      </c>
      <c r="E328">
        <v>0</v>
      </c>
      <c r="F328">
        <v>-5.3837299999999998E-3</v>
      </c>
      <c r="G328" s="1">
        <v>2.0191316100000001E-10</v>
      </c>
      <c r="H328">
        <v>0</v>
      </c>
      <c r="I328">
        <v>0</v>
      </c>
      <c r="J328">
        <v>-0.15194299999999999</v>
      </c>
      <c r="K328">
        <v>0.56750599999999995</v>
      </c>
      <c r="L328">
        <v>0.27427699999999999</v>
      </c>
      <c r="M328">
        <v>0.15395400000000001</v>
      </c>
      <c r="N328">
        <v>0</v>
      </c>
      <c r="O328">
        <v>-0.151944</v>
      </c>
      <c r="P328">
        <v>0.27427699999999999</v>
      </c>
      <c r="Q328">
        <v>3.1000700000000001</v>
      </c>
      <c r="R328" s="1">
        <v>2.1430999999999999E-6</v>
      </c>
      <c r="S328">
        <v>0.56750699999999998</v>
      </c>
      <c r="T328">
        <v>0.15395400000000001</v>
      </c>
      <c r="U328">
        <v>1.7871300000000001</v>
      </c>
      <c r="V328" s="1">
        <v>1.5215699999999999E-8</v>
      </c>
      <c r="W328">
        <v>2.8133121611009901</v>
      </c>
      <c r="X328" s="1">
        <v>9.3841992666902793E-9</v>
      </c>
      <c r="Y328">
        <v>-77001.892138480602</v>
      </c>
      <c r="Z328">
        <v>0.66867017150267405</v>
      </c>
      <c r="AA328">
        <f t="shared" si="16"/>
        <v>10360</v>
      </c>
      <c r="AB328">
        <f t="shared" si="17"/>
        <v>-6.9301702924632318</v>
      </c>
      <c r="AC328">
        <f t="shared" si="18"/>
        <v>253.19809449908911</v>
      </c>
    </row>
    <row r="329" spans="1:29" x14ac:dyDescent="0.25">
      <c r="A329">
        <v>10370</v>
      </c>
      <c r="B329">
        <v>-5.3404408100000004E-3</v>
      </c>
      <c r="C329" s="1">
        <v>1.7844141000000001E-10</v>
      </c>
      <c r="D329">
        <v>0</v>
      </c>
      <c r="E329">
        <v>0</v>
      </c>
      <c r="F329">
        <v>-5.3404408100000004E-3</v>
      </c>
      <c r="G329" s="1">
        <v>1.78440823E-10</v>
      </c>
      <c r="H329">
        <v>0</v>
      </c>
      <c r="I329">
        <v>0</v>
      </c>
      <c r="J329">
        <v>-0.15046999999999999</v>
      </c>
      <c r="K329">
        <v>0.56914200000000004</v>
      </c>
      <c r="L329">
        <v>0.27403899999999998</v>
      </c>
      <c r="M329">
        <v>0.153638</v>
      </c>
      <c r="N329">
        <v>0</v>
      </c>
      <c r="O329">
        <v>-0.15046799999999999</v>
      </c>
      <c r="P329">
        <v>0.27403899999999998</v>
      </c>
      <c r="Q329">
        <v>3.09945</v>
      </c>
      <c r="R329" s="1">
        <v>-1.12035E-5</v>
      </c>
      <c r="S329">
        <v>0.56913800000000003</v>
      </c>
      <c r="T329">
        <v>0.153639</v>
      </c>
      <c r="U329">
        <v>1.79196</v>
      </c>
      <c r="V329" s="1">
        <v>1.7283399999999998E-8</v>
      </c>
      <c r="W329">
        <v>2.8133133856981898</v>
      </c>
      <c r="X329" s="1">
        <v>9.3842033514848398E-9</v>
      </c>
      <c r="Y329">
        <v>-77207.160049689206</v>
      </c>
      <c r="Z329">
        <v>0.66619769532812301</v>
      </c>
      <c r="AA329">
        <f t="shared" si="16"/>
        <v>10370</v>
      </c>
      <c r="AB329">
        <f t="shared" si="17"/>
        <v>-6.9486444044720068</v>
      </c>
      <c r="AC329">
        <f t="shared" si="18"/>
        <v>253.19820471283708</v>
      </c>
    </row>
    <row r="330" spans="1:29" x14ac:dyDescent="0.25">
      <c r="A330">
        <v>10380</v>
      </c>
      <c r="B330">
        <v>-5.2971236599999999E-3</v>
      </c>
      <c r="C330" s="1">
        <v>1.99616812E-10</v>
      </c>
      <c r="D330">
        <v>0</v>
      </c>
      <c r="E330">
        <v>0</v>
      </c>
      <c r="F330">
        <v>-5.2971236599999999E-3</v>
      </c>
      <c r="G330" s="1">
        <v>1.99615432E-10</v>
      </c>
      <c r="H330">
        <v>0</v>
      </c>
      <c r="I330">
        <v>0</v>
      </c>
      <c r="J330">
        <v>-0.14898700000000001</v>
      </c>
      <c r="K330">
        <v>0.57076300000000002</v>
      </c>
      <c r="L330">
        <v>0.27380100000000002</v>
      </c>
      <c r="M330">
        <v>0.15332399999999999</v>
      </c>
      <c r="N330">
        <v>0</v>
      </c>
      <c r="O330">
        <v>-0.14898600000000001</v>
      </c>
      <c r="P330">
        <v>0.27380100000000002</v>
      </c>
      <c r="Q330">
        <v>3.09897</v>
      </c>
      <c r="R330" s="1">
        <v>2.51506E-6</v>
      </c>
      <c r="S330">
        <v>0.57076199999999999</v>
      </c>
      <c r="T330">
        <v>0.15332399999999999</v>
      </c>
      <c r="U330">
        <v>1.79681</v>
      </c>
      <c r="V330" s="1">
        <v>1.93889E-8</v>
      </c>
      <c r="W330">
        <v>2.8133146121221002</v>
      </c>
      <c r="X330" s="1">
        <v>9.3842074423727502E-9</v>
      </c>
      <c r="Y330">
        <v>-77414.218037814397</v>
      </c>
      <c r="Z330">
        <v>0.66372139531954799</v>
      </c>
      <c r="AA330">
        <f t="shared" si="16"/>
        <v>10380</v>
      </c>
      <c r="AB330">
        <f t="shared" si="17"/>
        <v>-6.9672796234032734</v>
      </c>
      <c r="AC330">
        <f t="shared" si="18"/>
        <v>253.19831509098901</v>
      </c>
    </row>
    <row r="331" spans="1:29" x14ac:dyDescent="0.25">
      <c r="A331">
        <v>10390</v>
      </c>
      <c r="B331">
        <v>-5.2537784699999996E-3</v>
      </c>
      <c r="C331" s="1">
        <v>2.2107529400000001E-10</v>
      </c>
      <c r="D331">
        <v>0</v>
      </c>
      <c r="E331">
        <v>0</v>
      </c>
      <c r="F331">
        <v>-5.2537784699999996E-3</v>
      </c>
      <c r="G331" s="1">
        <v>2.2107238200000001E-10</v>
      </c>
      <c r="H331">
        <v>0</v>
      </c>
      <c r="I331">
        <v>0</v>
      </c>
      <c r="J331">
        <v>-0.14751900000000001</v>
      </c>
      <c r="K331">
        <v>0.57238199999999995</v>
      </c>
      <c r="L331">
        <v>0.27356399999999997</v>
      </c>
      <c r="M331">
        <v>0.15301000000000001</v>
      </c>
      <c r="N331">
        <v>0</v>
      </c>
      <c r="O331">
        <v>-0.14751900000000001</v>
      </c>
      <c r="P331">
        <v>0.27356399999999997</v>
      </c>
      <c r="Q331">
        <v>3.0984099999999999</v>
      </c>
      <c r="R331" s="1">
        <v>-6.0725099999999997E-6</v>
      </c>
      <c r="S331">
        <v>0.57238100000000003</v>
      </c>
      <c r="T331">
        <v>0.15301000000000001</v>
      </c>
      <c r="U331">
        <v>1.80166</v>
      </c>
      <c r="V331" s="1">
        <v>2.1532200000000001E-8</v>
      </c>
      <c r="W331">
        <v>2.8133158403739702</v>
      </c>
      <c r="X331" s="1">
        <v>9.3842115393580901E-9</v>
      </c>
      <c r="Y331">
        <v>-77623.080533374698</v>
      </c>
      <c r="Z331">
        <v>0.66124126692455099</v>
      </c>
      <c r="AA331">
        <f t="shared" si="16"/>
        <v>10390</v>
      </c>
      <c r="AB331">
        <f t="shared" si="17"/>
        <v>-6.986077248003701</v>
      </c>
      <c r="AC331">
        <f t="shared" si="18"/>
        <v>253.19842563365731</v>
      </c>
    </row>
    <row r="332" spans="1:29" x14ac:dyDescent="0.25">
      <c r="A332">
        <v>10400</v>
      </c>
      <c r="B332">
        <v>-5.2104052700000002E-3</v>
      </c>
      <c r="C332" s="1">
        <v>2.4280610599999997E-10</v>
      </c>
      <c r="D332">
        <v>0</v>
      </c>
      <c r="E332">
        <v>0</v>
      </c>
      <c r="F332">
        <v>-5.2104052700000002E-3</v>
      </c>
      <c r="G332" s="1">
        <v>2.4280655E-10</v>
      </c>
      <c r="H332">
        <v>0</v>
      </c>
      <c r="I332">
        <v>0</v>
      </c>
      <c r="J332">
        <v>-0.146064</v>
      </c>
      <c r="K332">
        <v>0.57399199999999995</v>
      </c>
      <c r="L332">
        <v>0.27333000000000002</v>
      </c>
      <c r="M332">
        <v>0.152697</v>
      </c>
      <c r="N332">
        <v>0</v>
      </c>
      <c r="O332">
        <v>-0.146065</v>
      </c>
      <c r="P332">
        <v>0.27333000000000002</v>
      </c>
      <c r="Q332">
        <v>3.09789</v>
      </c>
      <c r="R332" s="1">
        <v>-1.7292899999999998E-5</v>
      </c>
      <c r="S332">
        <v>0.573994</v>
      </c>
      <c r="T332">
        <v>0.152697</v>
      </c>
      <c r="U332">
        <v>1.8065199999999999</v>
      </c>
      <c r="V332" s="1">
        <v>2.37129E-8</v>
      </c>
      <c r="W332">
        <v>2.81331707045101</v>
      </c>
      <c r="X332" s="1">
        <v>9.3842156424316398E-9</v>
      </c>
      <c r="Y332">
        <v>-77833.761951259599</v>
      </c>
      <c r="Z332">
        <v>0.65875731451501796</v>
      </c>
      <c r="AA332">
        <f t="shared" si="16"/>
        <v>10400</v>
      </c>
      <c r="AB332">
        <f t="shared" si="17"/>
        <v>-7.0050385756133426</v>
      </c>
      <c r="AC332">
        <f t="shared" si="18"/>
        <v>253.19853634059089</v>
      </c>
    </row>
    <row r="333" spans="1:29" x14ac:dyDescent="0.25">
      <c r="A333">
        <v>10410</v>
      </c>
      <c r="B333">
        <v>-5.1670040799999999E-3</v>
      </c>
      <c r="C333" s="1">
        <v>2.6481783799999998E-10</v>
      </c>
      <c r="D333">
        <v>0</v>
      </c>
      <c r="E333">
        <v>0</v>
      </c>
      <c r="F333">
        <v>-5.1670040799999999E-3</v>
      </c>
      <c r="G333" s="1">
        <v>2.6481738799999999E-10</v>
      </c>
      <c r="H333">
        <v>0</v>
      </c>
      <c r="I333">
        <v>0</v>
      </c>
      <c r="J333">
        <v>-0.144568</v>
      </c>
      <c r="K333">
        <v>0.57560100000000003</v>
      </c>
      <c r="L333">
        <v>0.27309</v>
      </c>
      <c r="M333">
        <v>0.15238399999999999</v>
      </c>
      <c r="N333" s="1">
        <v>2.9505600000000001E-8</v>
      </c>
      <c r="O333">
        <v>-0.144568</v>
      </c>
      <c r="P333">
        <v>0.27309</v>
      </c>
      <c r="Q333">
        <v>3.09734</v>
      </c>
      <c r="R333" s="1">
        <v>7.98659E-6</v>
      </c>
      <c r="S333">
        <v>0.57560100000000003</v>
      </c>
      <c r="T333">
        <v>0.15238399999999999</v>
      </c>
      <c r="U333">
        <v>1.8113900000000001</v>
      </c>
      <c r="V333" s="1">
        <v>2.5930999999999999E-8</v>
      </c>
      <c r="W333">
        <v>2.8133183023504702</v>
      </c>
      <c r="X333" s="1">
        <v>9.3842197515841795E-9</v>
      </c>
      <c r="Y333">
        <v>-78046.276765478498</v>
      </c>
      <c r="Z333">
        <v>0.65626954245420999</v>
      </c>
      <c r="AA333">
        <f t="shared" si="16"/>
        <v>10410</v>
      </c>
      <c r="AB333">
        <f t="shared" si="17"/>
        <v>-7.0241649088930425</v>
      </c>
      <c r="AC333">
        <f t="shared" si="18"/>
        <v>253.19864721154232</v>
      </c>
    </row>
    <row r="334" spans="1:29" x14ac:dyDescent="0.25">
      <c r="A334">
        <v>10420</v>
      </c>
      <c r="B334">
        <v>-5.1235749300000003E-3</v>
      </c>
      <c r="C334" s="1">
        <v>2.8710908400000002E-10</v>
      </c>
      <c r="D334">
        <v>0</v>
      </c>
      <c r="E334">
        <v>0</v>
      </c>
      <c r="F334">
        <v>-5.1235749300000003E-3</v>
      </c>
      <c r="G334" s="1">
        <v>2.8710884199999999E-10</v>
      </c>
      <c r="H334">
        <v>0</v>
      </c>
      <c r="I334">
        <v>0</v>
      </c>
      <c r="J334">
        <v>-0.14311499999999999</v>
      </c>
      <c r="K334">
        <v>0.57720099999999996</v>
      </c>
      <c r="L334">
        <v>0.27285599999999999</v>
      </c>
      <c r="M334">
        <v>0.15207200000000001</v>
      </c>
      <c r="N334">
        <v>0</v>
      </c>
      <c r="O334">
        <v>-0.14311499999999999</v>
      </c>
      <c r="P334">
        <v>0.27285599999999999</v>
      </c>
      <c r="Q334">
        <v>3.0968200000000001</v>
      </c>
      <c r="R334" s="1">
        <v>-1.83975E-6</v>
      </c>
      <c r="S334">
        <v>0.57720199999999999</v>
      </c>
      <c r="T334">
        <v>0.15207200000000001</v>
      </c>
      <c r="U334">
        <v>1.8162700000000001</v>
      </c>
      <c r="V334" s="1">
        <v>2.81867E-8</v>
      </c>
      <c r="W334">
        <v>2.81331953606959</v>
      </c>
      <c r="X334" s="1">
        <v>9.3842238668065408E-9</v>
      </c>
      <c r="Y334">
        <v>-78260.639509387605</v>
      </c>
      <c r="Z334">
        <v>0.65377795510030901</v>
      </c>
      <c r="AA334">
        <f t="shared" si="16"/>
        <v>10420</v>
      </c>
      <c r="AB334">
        <f t="shared" si="17"/>
        <v>-7.0434575558448618</v>
      </c>
      <c r="AC334">
        <f t="shared" si="18"/>
        <v>253.19875824626308</v>
      </c>
    </row>
    <row r="335" spans="1:29" x14ac:dyDescent="0.25">
      <c r="A335">
        <v>10430</v>
      </c>
      <c r="B335">
        <v>-5.0801178600000003E-3</v>
      </c>
      <c r="C335" s="1">
        <v>3.09682383E-10</v>
      </c>
      <c r="D335">
        <v>0</v>
      </c>
      <c r="E335">
        <v>0</v>
      </c>
      <c r="F335">
        <v>-5.0801178600000003E-3</v>
      </c>
      <c r="G335" s="1">
        <v>3.0968226099999999E-10</v>
      </c>
      <c r="H335">
        <v>0</v>
      </c>
      <c r="I335">
        <v>0</v>
      </c>
      <c r="J335">
        <v>-0.14165900000000001</v>
      </c>
      <c r="K335">
        <v>0.57879800000000003</v>
      </c>
      <c r="L335">
        <v>0.27262199999999998</v>
      </c>
      <c r="M335">
        <v>0.15176100000000001</v>
      </c>
      <c r="N335">
        <v>0</v>
      </c>
      <c r="O335">
        <v>-0.14165800000000001</v>
      </c>
      <c r="P335">
        <v>0.27262199999999998</v>
      </c>
      <c r="Q335">
        <v>3.0962900000000002</v>
      </c>
      <c r="R335" s="1">
        <v>-3.2132899999999999E-6</v>
      </c>
      <c r="S335">
        <v>0.57879700000000001</v>
      </c>
      <c r="T335">
        <v>0.15176100000000001</v>
      </c>
      <c r="U335">
        <v>1.8211599999999999</v>
      </c>
      <c r="V335" s="1">
        <v>3.0480599999999998E-8</v>
      </c>
      <c r="W335">
        <v>2.8133207716056301</v>
      </c>
      <c r="X335" s="1">
        <v>9.3842279880895303E-9</v>
      </c>
      <c r="Y335">
        <v>-78476.864776311602</v>
      </c>
      <c r="Z335">
        <v>0.65128255680446401</v>
      </c>
      <c r="AA335">
        <f t="shared" si="16"/>
        <v>10430</v>
      </c>
      <c r="AB335">
        <f t="shared" si="17"/>
        <v>-7.062917829868022</v>
      </c>
      <c r="AC335">
        <f t="shared" si="18"/>
        <v>253.1988694445067</v>
      </c>
    </row>
    <row r="336" spans="1:29" x14ac:dyDescent="0.25">
      <c r="A336">
        <v>10440</v>
      </c>
      <c r="B336">
        <v>-5.03663289E-3</v>
      </c>
      <c r="C336" s="1">
        <v>3.3253025599999998E-10</v>
      </c>
      <c r="D336">
        <v>0</v>
      </c>
      <c r="E336">
        <v>0</v>
      </c>
      <c r="F336">
        <v>-5.03663289E-3</v>
      </c>
      <c r="G336" s="1">
        <v>3.3253020500000002E-10</v>
      </c>
      <c r="H336">
        <v>0</v>
      </c>
      <c r="I336">
        <v>0</v>
      </c>
      <c r="J336">
        <v>-0.14020199999999999</v>
      </c>
      <c r="K336">
        <v>0.58038599999999996</v>
      </c>
      <c r="L336">
        <v>0.27238800000000002</v>
      </c>
      <c r="M336">
        <v>0.151451</v>
      </c>
      <c r="N336">
        <v>0</v>
      </c>
      <c r="O336">
        <v>-0.14020199999999999</v>
      </c>
      <c r="P336">
        <v>0.27238800000000002</v>
      </c>
      <c r="Q336">
        <v>3.0958100000000002</v>
      </c>
      <c r="R336" s="1">
        <v>1.84534E-6</v>
      </c>
      <c r="S336">
        <v>0.58038599999999996</v>
      </c>
      <c r="T336">
        <v>0.151451</v>
      </c>
      <c r="U336">
        <v>1.82605</v>
      </c>
      <c r="V336" s="1">
        <v>3.2811199999999999E-8</v>
      </c>
      <c r="W336">
        <v>2.8133220089558399</v>
      </c>
      <c r="X336" s="1">
        <v>9.3842321154240095E-9</v>
      </c>
      <c r="Y336">
        <v>-78694.967218976104</v>
      </c>
      <c r="Z336">
        <v>0.64878335190865799</v>
      </c>
      <c r="AA336">
        <f t="shared" si="16"/>
        <v>10440</v>
      </c>
      <c r="AB336">
        <f t="shared" si="17"/>
        <v>-7.0825470497078271</v>
      </c>
      <c r="AC336">
        <f t="shared" si="18"/>
        <v>253.19898080602559</v>
      </c>
    </row>
    <row r="337" spans="1:29" x14ac:dyDescent="0.25">
      <c r="A337">
        <v>10450</v>
      </c>
      <c r="B337">
        <v>-4.99312005E-3</v>
      </c>
      <c r="C337" s="1">
        <v>3.5565667999999999E-10</v>
      </c>
      <c r="D337">
        <v>0</v>
      </c>
      <c r="E337">
        <v>0</v>
      </c>
      <c r="F337">
        <v>-4.99312005E-3</v>
      </c>
      <c r="G337" s="1">
        <v>3.5565556399999999E-10</v>
      </c>
      <c r="H337">
        <v>0</v>
      </c>
      <c r="I337">
        <v>0</v>
      </c>
      <c r="J337">
        <v>-0.13874700000000001</v>
      </c>
      <c r="K337">
        <v>0.58196899999999996</v>
      </c>
      <c r="L337">
        <v>0.27215400000000001</v>
      </c>
      <c r="M337">
        <v>0.151141</v>
      </c>
      <c r="N337">
        <v>0</v>
      </c>
      <c r="O337">
        <v>-0.13874700000000001</v>
      </c>
      <c r="P337">
        <v>0.27215400000000001</v>
      </c>
      <c r="Q337">
        <v>3.0953200000000001</v>
      </c>
      <c r="R337" s="1">
        <v>2.61037E-6</v>
      </c>
      <c r="S337">
        <v>0.58196999999999999</v>
      </c>
      <c r="T337">
        <v>0.151141</v>
      </c>
      <c r="U337">
        <v>1.8309599999999999</v>
      </c>
      <c r="V337" s="1">
        <v>3.5180299999999998E-8</v>
      </c>
      <c r="W337">
        <v>2.8133232481174901</v>
      </c>
      <c r="X337" s="1">
        <v>9.3842362488008295E-9</v>
      </c>
      <c r="Y337">
        <v>-78914.9615498434</v>
      </c>
      <c r="Z337">
        <v>0.64628034475173102</v>
      </c>
      <c r="AA337">
        <f t="shared" si="16"/>
        <v>10450</v>
      </c>
      <c r="AB337">
        <f t="shared" si="17"/>
        <v>-7.1023465394858842</v>
      </c>
      <c r="AC337">
        <f t="shared" si="18"/>
        <v>253.1990923305741</v>
      </c>
    </row>
    <row r="338" spans="1:29" x14ac:dyDescent="0.25">
      <c r="A338">
        <v>10460</v>
      </c>
      <c r="B338">
        <v>-4.9495793800000002E-3</v>
      </c>
      <c r="C338" s="1">
        <v>3.7907268599999998E-10</v>
      </c>
      <c r="D338">
        <v>0</v>
      </c>
      <c r="E338">
        <v>0</v>
      </c>
      <c r="F338">
        <v>-4.9495793800000002E-3</v>
      </c>
      <c r="G338" s="1">
        <v>3.7907388200000002E-10</v>
      </c>
      <c r="H338">
        <v>0</v>
      </c>
      <c r="I338">
        <v>0</v>
      </c>
      <c r="J338">
        <v>-0.137298</v>
      </c>
      <c r="K338">
        <v>0.58354799999999996</v>
      </c>
      <c r="L338">
        <v>0.27192100000000002</v>
      </c>
      <c r="M338">
        <v>0.15083199999999999</v>
      </c>
      <c r="N338">
        <v>0</v>
      </c>
      <c r="O338">
        <v>-0.137297</v>
      </c>
      <c r="P338">
        <v>0.27192100000000002</v>
      </c>
      <c r="Q338">
        <v>3.09483</v>
      </c>
      <c r="R338" s="1">
        <v>3.2185000000000002E-6</v>
      </c>
      <c r="S338">
        <v>0.58354700000000004</v>
      </c>
      <c r="T338">
        <v>0.15083199999999999</v>
      </c>
      <c r="U338">
        <v>1.8358699999999999</v>
      </c>
      <c r="V338" s="1">
        <v>3.7588400000000001E-8</v>
      </c>
      <c r="W338">
        <v>2.8133244890878299</v>
      </c>
      <c r="X338" s="1">
        <v>9.3842403882108899E-9</v>
      </c>
      <c r="Y338">
        <v>-79136.862541193303</v>
      </c>
      <c r="Z338">
        <v>0.64377353966439299</v>
      </c>
      <c r="AA338">
        <f t="shared" si="16"/>
        <v>10460</v>
      </c>
      <c r="AB338">
        <f t="shared" si="17"/>
        <v>-7.1223176287073748</v>
      </c>
      <c r="AC338">
        <f t="shared" si="18"/>
        <v>253.19920401790469</v>
      </c>
    </row>
    <row r="339" spans="1:29" x14ac:dyDescent="0.25">
      <c r="A339">
        <v>10470</v>
      </c>
      <c r="B339">
        <v>-4.9060108999999996E-3</v>
      </c>
      <c r="C339" s="1">
        <v>4.0275783399999999E-10</v>
      </c>
      <c r="D339">
        <v>0</v>
      </c>
      <c r="E339">
        <v>0</v>
      </c>
      <c r="F339">
        <v>-4.9060108999999996E-3</v>
      </c>
      <c r="G339" s="1">
        <v>4.0275945899999999E-10</v>
      </c>
      <c r="H339">
        <v>0</v>
      </c>
      <c r="I339">
        <v>0</v>
      </c>
      <c r="J339">
        <v>-0.13584499999999999</v>
      </c>
      <c r="K339">
        <v>0.58511800000000003</v>
      </c>
      <c r="L339">
        <v>0.27168799999999999</v>
      </c>
      <c r="M339">
        <v>0.15052399999999999</v>
      </c>
      <c r="N339">
        <v>0</v>
      </c>
      <c r="O339">
        <v>-0.13584599999999999</v>
      </c>
      <c r="P339">
        <v>0.27168799999999999</v>
      </c>
      <c r="Q339">
        <v>3.09436</v>
      </c>
      <c r="R339" s="1">
        <v>8.8523100000000006E-6</v>
      </c>
      <c r="S339">
        <v>0.58511899999999994</v>
      </c>
      <c r="T339">
        <v>0.15052399999999999</v>
      </c>
      <c r="U339">
        <v>1.8407899999999999</v>
      </c>
      <c r="V339" s="1">
        <v>4.0032700000000002E-8</v>
      </c>
      <c r="W339">
        <v>2.8133257318641398</v>
      </c>
      <c r="X339" s="1">
        <v>9.3842445336450603E-9</v>
      </c>
      <c r="Y339">
        <v>-79360.685025447907</v>
      </c>
      <c r="Z339">
        <v>0.64126294096593695</v>
      </c>
      <c r="AA339">
        <f t="shared" si="16"/>
        <v>10470</v>
      </c>
      <c r="AB339">
        <f t="shared" si="17"/>
        <v>-7.1424616522902893</v>
      </c>
      <c r="AC339">
        <f t="shared" si="18"/>
        <v>253.19931586777258</v>
      </c>
    </row>
    <row r="340" spans="1:29" x14ac:dyDescent="0.25">
      <c r="A340">
        <v>10480</v>
      </c>
      <c r="B340">
        <v>-4.8624146399999998E-3</v>
      </c>
      <c r="C340" s="1">
        <v>4.2673011900000001E-10</v>
      </c>
      <c r="D340">
        <v>0</v>
      </c>
      <c r="E340">
        <v>0</v>
      </c>
      <c r="F340">
        <v>-4.8624146399999998E-3</v>
      </c>
      <c r="G340" s="1">
        <v>4.2673039000000001E-10</v>
      </c>
      <c r="H340">
        <v>0</v>
      </c>
      <c r="I340">
        <v>0</v>
      </c>
      <c r="J340">
        <v>-0.13441</v>
      </c>
      <c r="K340">
        <v>0.58668299999999995</v>
      </c>
      <c r="L340">
        <v>0.271457</v>
      </c>
      <c r="M340">
        <v>0.15021699999999999</v>
      </c>
      <c r="N340">
        <v>0</v>
      </c>
      <c r="O340">
        <v>-0.13441</v>
      </c>
      <c r="P340">
        <v>0.271457</v>
      </c>
      <c r="Q340">
        <v>3.09388</v>
      </c>
      <c r="R340" s="1">
        <v>4.28802E-6</v>
      </c>
      <c r="S340">
        <v>0.58668600000000004</v>
      </c>
      <c r="T340">
        <v>0.15021599999999999</v>
      </c>
      <c r="U340">
        <v>1.84572</v>
      </c>
      <c r="V340" s="1">
        <v>4.2516199999999999E-8</v>
      </c>
      <c r="W340">
        <v>2.8133269764436899</v>
      </c>
      <c r="X340" s="1">
        <v>9.3842486850942895E-9</v>
      </c>
      <c r="Y340">
        <v>-79586.4438947249</v>
      </c>
      <c r="Z340">
        <v>0.63874855297616695</v>
      </c>
      <c r="AA340">
        <f t="shared" si="16"/>
        <v>10480</v>
      </c>
      <c r="AB340">
        <f t="shared" si="17"/>
        <v>-7.162779950525219</v>
      </c>
      <c r="AC340">
        <f t="shared" si="18"/>
        <v>253.1994278799321</v>
      </c>
    </row>
    <row r="341" spans="1:29" x14ac:dyDescent="0.25">
      <c r="A341">
        <v>10490</v>
      </c>
      <c r="B341">
        <v>-4.81879063E-3</v>
      </c>
      <c r="C341" s="1">
        <v>4.50987859E-10</v>
      </c>
      <c r="D341">
        <v>0</v>
      </c>
      <c r="E341">
        <v>0</v>
      </c>
      <c r="F341">
        <v>-4.81879063E-3</v>
      </c>
      <c r="G341" s="1">
        <v>4.50988429E-10</v>
      </c>
      <c r="H341">
        <v>0</v>
      </c>
      <c r="I341">
        <v>0</v>
      </c>
      <c r="J341">
        <v>-0.13297100000000001</v>
      </c>
      <c r="K341">
        <v>0.58824500000000002</v>
      </c>
      <c r="L341">
        <v>0.27122600000000002</v>
      </c>
      <c r="M341">
        <v>0.14990999999999999</v>
      </c>
      <c r="N341">
        <v>0</v>
      </c>
      <c r="O341">
        <v>-0.13297100000000001</v>
      </c>
      <c r="P341">
        <v>0.27122600000000002</v>
      </c>
      <c r="Q341">
        <v>3.09341</v>
      </c>
      <c r="R341" s="1">
        <v>-5.94901E-6</v>
      </c>
      <c r="S341">
        <v>0.58824600000000005</v>
      </c>
      <c r="T341">
        <v>0.14990899999999999</v>
      </c>
      <c r="U341">
        <v>1.85066</v>
      </c>
      <c r="V341" s="1">
        <v>4.5038700000000001E-8</v>
      </c>
      <c r="W341">
        <v>2.8133282228237699</v>
      </c>
      <c r="X341" s="1">
        <v>9.3842528425494802E-9</v>
      </c>
      <c r="Y341">
        <v>-79814.1541011027</v>
      </c>
      <c r="Z341">
        <v>0.63623038000444598</v>
      </c>
      <c r="AA341">
        <f t="shared" si="16"/>
        <v>10490</v>
      </c>
      <c r="AB341">
        <f t="shared" si="17"/>
        <v>-7.1832738690992199</v>
      </c>
      <c r="AC341">
        <f t="shared" si="18"/>
        <v>253.19954005413931</v>
      </c>
    </row>
    <row r="342" spans="1:29" x14ac:dyDescent="0.25">
      <c r="A342">
        <v>10500</v>
      </c>
      <c r="B342">
        <v>-4.7751388300000001E-3</v>
      </c>
      <c r="C342" s="1">
        <v>4.9232015800000001E-10</v>
      </c>
      <c r="D342">
        <v>0</v>
      </c>
      <c r="E342">
        <v>0</v>
      </c>
      <c r="F342">
        <v>-4.77513886E-3</v>
      </c>
      <c r="G342" s="1">
        <v>4.4914571499999998E-10</v>
      </c>
      <c r="H342">
        <v>0</v>
      </c>
      <c r="I342">
        <v>0</v>
      </c>
      <c r="J342">
        <v>-0.131526</v>
      </c>
      <c r="K342">
        <v>0.58980200000000005</v>
      </c>
      <c r="L342">
        <v>0.27099400000000001</v>
      </c>
      <c r="M342">
        <v>0.14960300000000001</v>
      </c>
      <c r="N342">
        <v>0</v>
      </c>
      <c r="O342">
        <v>-0.131526</v>
      </c>
      <c r="P342">
        <v>0.27099400000000001</v>
      </c>
      <c r="Q342">
        <v>3.09294</v>
      </c>
      <c r="R342" s="1">
        <v>2.3468699999999999E-7</v>
      </c>
      <c r="S342">
        <v>0.58980100000000002</v>
      </c>
      <c r="T342">
        <v>0.14960300000000001</v>
      </c>
      <c r="U342">
        <v>1.85561</v>
      </c>
      <c r="V342" s="1">
        <v>4.7598900000000003E-8</v>
      </c>
      <c r="W342">
        <v>2.8133294710036498</v>
      </c>
      <c r="X342" s="1">
        <v>9.3842570060082006E-9</v>
      </c>
      <c r="Y342">
        <v>-80043.830731933995</v>
      </c>
      <c r="Z342">
        <v>0.63370842219401102</v>
      </c>
      <c r="AA342">
        <f t="shared" si="16"/>
        <v>10500</v>
      </c>
      <c r="AB342">
        <f t="shared" si="17"/>
        <v>-7.203944765874037</v>
      </c>
      <c r="AC342">
        <f t="shared" si="18"/>
        <v>253.19965239032848</v>
      </c>
    </row>
    <row r="343" spans="1:29" x14ac:dyDescent="0.25">
      <c r="A343">
        <v>10510</v>
      </c>
      <c r="B343">
        <v>-4.7314594800000002E-3</v>
      </c>
      <c r="C343" s="1">
        <v>5.0034243999999996E-10</v>
      </c>
      <c r="D343">
        <v>0</v>
      </c>
      <c r="E343">
        <v>0</v>
      </c>
      <c r="F343">
        <v>-4.7314594800000002E-3</v>
      </c>
      <c r="G343" s="1">
        <v>5.00340606E-10</v>
      </c>
      <c r="H343">
        <v>0</v>
      </c>
      <c r="I343">
        <v>0</v>
      </c>
      <c r="J343">
        <v>-0.13009599999999999</v>
      </c>
      <c r="K343">
        <v>0.59135099999999996</v>
      </c>
      <c r="L343">
        <v>0.270764</v>
      </c>
      <c r="M343">
        <v>0.14929700000000001</v>
      </c>
      <c r="N343">
        <v>0</v>
      </c>
      <c r="O343">
        <v>-0.13009599999999999</v>
      </c>
      <c r="P343">
        <v>0.270764</v>
      </c>
      <c r="Q343">
        <v>3.0925099999999999</v>
      </c>
      <c r="R343" s="1">
        <v>-7.2519699999999998E-7</v>
      </c>
      <c r="S343">
        <v>0.59135000000000004</v>
      </c>
      <c r="T343">
        <v>0.14929799999999999</v>
      </c>
      <c r="U343">
        <v>1.86056</v>
      </c>
      <c r="V343" s="1">
        <v>5.01983E-8</v>
      </c>
      <c r="W343">
        <v>2.8133307209746699</v>
      </c>
      <c r="X343" s="1">
        <v>9.3842611754416003E-9</v>
      </c>
      <c r="Y343">
        <v>-80275.488636187802</v>
      </c>
      <c r="Z343">
        <v>0.63118269631236201</v>
      </c>
      <c r="AA343">
        <f t="shared" si="16"/>
        <v>10510</v>
      </c>
      <c r="AB343">
        <f t="shared" si="17"/>
        <v>-7.224793977256879</v>
      </c>
      <c r="AC343">
        <f t="shared" si="18"/>
        <v>253.19976488772028</v>
      </c>
    </row>
    <row r="344" spans="1:29" x14ac:dyDescent="0.25">
      <c r="A344">
        <v>10520</v>
      </c>
      <c r="B344">
        <v>-4.6877524E-3</v>
      </c>
      <c r="C344" s="1">
        <v>5.2544569700000002E-10</v>
      </c>
      <c r="D344">
        <v>0</v>
      </c>
      <c r="E344">
        <v>0</v>
      </c>
      <c r="F344">
        <v>-4.6877524E-3</v>
      </c>
      <c r="G344" s="1">
        <v>5.2544531699999998E-10</v>
      </c>
      <c r="H344">
        <v>0</v>
      </c>
      <c r="I344">
        <v>0</v>
      </c>
      <c r="J344">
        <v>-0.128665</v>
      </c>
      <c r="K344">
        <v>0.59289499999999995</v>
      </c>
      <c r="L344">
        <v>0.27053500000000003</v>
      </c>
      <c r="M344">
        <v>0.14899299999999999</v>
      </c>
      <c r="N344">
        <v>0</v>
      </c>
      <c r="O344">
        <v>-0.128665</v>
      </c>
      <c r="P344">
        <v>0.27053500000000003</v>
      </c>
      <c r="Q344">
        <v>3.09205</v>
      </c>
      <c r="R344" s="1">
        <v>-1.3422700000000001E-6</v>
      </c>
      <c r="S344">
        <v>0.59289400000000003</v>
      </c>
      <c r="T344">
        <v>0.14899299999999999</v>
      </c>
      <c r="U344">
        <v>1.8655299999999999</v>
      </c>
      <c r="V344" s="1">
        <v>5.2836700000000002E-8</v>
      </c>
      <c r="W344">
        <v>2.8133319727400701</v>
      </c>
      <c r="X344" s="1">
        <v>9.3842653508604706E-9</v>
      </c>
      <c r="Y344">
        <v>-80509.143170187599</v>
      </c>
      <c r="Z344">
        <v>0.62865319417961896</v>
      </c>
      <c r="AA344">
        <f t="shared" si="16"/>
        <v>10520</v>
      </c>
      <c r="AB344">
        <f t="shared" si="17"/>
        <v>-7.2458228853168611</v>
      </c>
      <c r="AC344">
        <f t="shared" si="18"/>
        <v>253.1998775466063</v>
      </c>
    </row>
    <row r="345" spans="1:29" x14ac:dyDescent="0.25">
      <c r="A345">
        <v>10530</v>
      </c>
      <c r="B345">
        <v>-4.6440176900000001E-3</v>
      </c>
      <c r="C345" s="1">
        <v>5.5083359300000005E-10</v>
      </c>
      <c r="D345">
        <v>0</v>
      </c>
      <c r="E345">
        <v>0</v>
      </c>
      <c r="F345">
        <v>-4.6440176900000001E-3</v>
      </c>
      <c r="G345" s="1">
        <v>5.5083378700000005E-10</v>
      </c>
      <c r="H345">
        <v>0</v>
      </c>
      <c r="I345">
        <v>0</v>
      </c>
      <c r="J345">
        <v>-0.12723999999999999</v>
      </c>
      <c r="K345">
        <v>0.59443100000000004</v>
      </c>
      <c r="L345">
        <v>0.27030599999999999</v>
      </c>
      <c r="M345">
        <v>0.14868899999999999</v>
      </c>
      <c r="N345">
        <v>0</v>
      </c>
      <c r="O345">
        <v>-0.12724099999999999</v>
      </c>
      <c r="P345">
        <v>0.27030599999999999</v>
      </c>
      <c r="Q345">
        <v>3.0915900000000001</v>
      </c>
      <c r="R345" s="1">
        <v>-5.1528799999999997E-6</v>
      </c>
      <c r="S345">
        <v>0.59443199999999996</v>
      </c>
      <c r="T345">
        <v>0.14868799999999999</v>
      </c>
      <c r="U345">
        <v>1.8705000000000001</v>
      </c>
      <c r="V345" s="1">
        <v>5.5514399999999998E-8</v>
      </c>
      <c r="W345">
        <v>2.81333322629518</v>
      </c>
      <c r="X345" s="1">
        <v>9.3842695322492208E-9</v>
      </c>
      <c r="Y345">
        <v>-80744.809453218506</v>
      </c>
      <c r="Z345">
        <v>0.62611992423234397</v>
      </c>
      <c r="AA345">
        <f t="shared" si="16"/>
        <v>10530</v>
      </c>
      <c r="AB345">
        <f t="shared" si="17"/>
        <v>-7.2670328507896427</v>
      </c>
      <c r="AC345">
        <f t="shared" si="18"/>
        <v>253.1999903665662</v>
      </c>
    </row>
    <row r="346" spans="1:29" x14ac:dyDescent="0.25">
      <c r="A346">
        <v>10540</v>
      </c>
      <c r="B346">
        <v>-4.6002553800000004E-3</v>
      </c>
      <c r="C346" s="1">
        <v>5.7650528400000005E-10</v>
      </c>
      <c r="D346">
        <v>0</v>
      </c>
      <c r="E346">
        <v>0</v>
      </c>
      <c r="F346">
        <v>-4.6002553800000004E-3</v>
      </c>
      <c r="G346" s="1">
        <v>5.7650389800000004E-10</v>
      </c>
      <c r="H346">
        <v>0</v>
      </c>
      <c r="I346">
        <v>0</v>
      </c>
      <c r="J346">
        <v>-0.125805</v>
      </c>
      <c r="K346">
        <v>0.59596400000000005</v>
      </c>
      <c r="L346">
        <v>0.27007599999999998</v>
      </c>
      <c r="M346">
        <v>0.14838499999999999</v>
      </c>
      <c r="N346">
        <v>0</v>
      </c>
      <c r="O346">
        <v>-0.125806</v>
      </c>
      <c r="P346">
        <v>0.27007599999999998</v>
      </c>
      <c r="Q346">
        <v>3.09118</v>
      </c>
      <c r="R346" s="1">
        <v>1.4564999999999999E-6</v>
      </c>
      <c r="S346">
        <v>0.59596499999999997</v>
      </c>
      <c r="T346">
        <v>0.14838499999999999</v>
      </c>
      <c r="U346">
        <v>1.87548</v>
      </c>
      <c r="V346" s="1">
        <v>5.8231099999999999E-8</v>
      </c>
      <c r="W346">
        <v>2.8133344816373</v>
      </c>
      <c r="X346" s="1">
        <v>9.3842737195988496E-9</v>
      </c>
      <c r="Y346">
        <v>-80982.502739008996</v>
      </c>
      <c r="Z346">
        <v>0.62358289074554296</v>
      </c>
      <c r="AA346">
        <f t="shared" si="16"/>
        <v>10540</v>
      </c>
      <c r="AB346">
        <f t="shared" si="17"/>
        <v>-7.288425246510787</v>
      </c>
      <c r="AC346">
        <f t="shared" si="18"/>
        <v>253.20010334735701</v>
      </c>
    </row>
    <row r="347" spans="1:29" x14ac:dyDescent="0.25">
      <c r="A347">
        <v>10550</v>
      </c>
      <c r="B347">
        <v>-4.5564654899999998E-3</v>
      </c>
      <c r="C347" s="1">
        <v>6.0246355799999995E-10</v>
      </c>
      <c r="D347">
        <v>0</v>
      </c>
      <c r="E347">
        <v>0</v>
      </c>
      <c r="F347">
        <v>-4.5564654899999998E-3</v>
      </c>
      <c r="G347" s="1">
        <v>6.0246287400000005E-10</v>
      </c>
      <c r="H347">
        <v>0</v>
      </c>
      <c r="I347">
        <v>0</v>
      </c>
      <c r="J347">
        <v>-0.124385</v>
      </c>
      <c r="K347">
        <v>0.59749099999999999</v>
      </c>
      <c r="L347">
        <v>0.26984799999999998</v>
      </c>
      <c r="M347">
        <v>0.14808199999999999</v>
      </c>
      <c r="N347">
        <v>0</v>
      </c>
      <c r="O347">
        <v>-0.124385</v>
      </c>
      <c r="P347">
        <v>0.26984799999999998</v>
      </c>
      <c r="Q347">
        <v>3.09076</v>
      </c>
      <c r="R347" s="1">
        <v>1.26958E-6</v>
      </c>
      <c r="S347">
        <v>0.59749200000000002</v>
      </c>
      <c r="T347">
        <v>0.14808199999999999</v>
      </c>
      <c r="U347">
        <v>1.8804799999999999</v>
      </c>
      <c r="V347" s="1">
        <v>6.09877E-8</v>
      </c>
      <c r="W347">
        <v>2.8133357387637501</v>
      </c>
      <c r="X347" s="1">
        <v>9.3842779129004102E-9</v>
      </c>
      <c r="Y347">
        <v>-81222.2383419088</v>
      </c>
      <c r="Z347">
        <v>0.62104209798804999</v>
      </c>
      <c r="AA347">
        <f t="shared" si="16"/>
        <v>10550</v>
      </c>
      <c r="AB347">
        <f t="shared" si="17"/>
        <v>-7.310001450771769</v>
      </c>
      <c r="AC347">
        <f t="shared" si="18"/>
        <v>253.20021648873751</v>
      </c>
    </row>
    <row r="348" spans="1:29" x14ac:dyDescent="0.25">
      <c r="A348">
        <v>10560</v>
      </c>
      <c r="B348">
        <v>-4.5126480599999999E-3</v>
      </c>
      <c r="C348" s="1">
        <v>6.2871222200000005E-10</v>
      </c>
      <c r="D348">
        <v>0</v>
      </c>
      <c r="E348">
        <v>0</v>
      </c>
      <c r="F348">
        <v>-4.5126480599999999E-3</v>
      </c>
      <c r="G348" s="1">
        <v>6.2871240799999999E-10</v>
      </c>
      <c r="H348">
        <v>0</v>
      </c>
      <c r="I348">
        <v>0</v>
      </c>
      <c r="J348">
        <v>-0.122962</v>
      </c>
      <c r="K348">
        <v>0.59901199999999999</v>
      </c>
      <c r="L348">
        <v>0.26962000000000003</v>
      </c>
      <c r="M348">
        <v>0.14777999999999999</v>
      </c>
      <c r="N348">
        <v>0</v>
      </c>
      <c r="O348">
        <v>-0.122962</v>
      </c>
      <c r="P348">
        <v>0.26962000000000003</v>
      </c>
      <c r="Q348">
        <v>3.0903399999999999</v>
      </c>
      <c r="R348" s="1">
        <v>1.0293500000000001E-5</v>
      </c>
      <c r="S348">
        <v>0.59901300000000002</v>
      </c>
      <c r="T348">
        <v>0.14777999999999999</v>
      </c>
      <c r="U348">
        <v>1.88548</v>
      </c>
      <c r="V348" s="1">
        <v>6.3784800000000001E-8</v>
      </c>
      <c r="W348">
        <v>2.8133369976718301</v>
      </c>
      <c r="X348" s="1">
        <v>9.3842821121449408E-9</v>
      </c>
      <c r="Y348">
        <v>-81464.031637157299</v>
      </c>
      <c r="Z348">
        <v>0.61849755022223496</v>
      </c>
      <c r="AA348">
        <f t="shared" si="16"/>
        <v>10560</v>
      </c>
      <c r="AB348">
        <f t="shared" si="17"/>
        <v>-7.3317628473441339</v>
      </c>
      <c r="AC348">
        <f t="shared" si="18"/>
        <v>253.20032979046471</v>
      </c>
    </row>
    <row r="349" spans="1:29" x14ac:dyDescent="0.25">
      <c r="A349">
        <v>10570</v>
      </c>
      <c r="B349">
        <v>-4.4688031199999999E-3</v>
      </c>
      <c r="C349" s="1">
        <v>6.5523974899999998E-10</v>
      </c>
      <c r="D349">
        <v>0</v>
      </c>
      <c r="E349">
        <v>0</v>
      </c>
      <c r="F349">
        <v>-4.4688031199999999E-3</v>
      </c>
      <c r="G349" s="1">
        <v>6.55238253E-10</v>
      </c>
      <c r="H349">
        <v>0</v>
      </c>
      <c r="I349">
        <v>0</v>
      </c>
      <c r="J349">
        <v>-0.121556</v>
      </c>
      <c r="K349">
        <v>0.60053000000000001</v>
      </c>
      <c r="L349">
        <v>0.26939400000000002</v>
      </c>
      <c r="M349">
        <v>0.147478</v>
      </c>
      <c r="N349">
        <v>0</v>
      </c>
      <c r="O349">
        <v>-0.121556</v>
      </c>
      <c r="P349">
        <v>0.26939400000000002</v>
      </c>
      <c r="Q349">
        <v>3.0899200000000002</v>
      </c>
      <c r="R349" s="1">
        <v>-7.28469E-6</v>
      </c>
      <c r="S349">
        <v>0.60052899999999998</v>
      </c>
      <c r="T349">
        <v>0.147478</v>
      </c>
      <c r="U349">
        <v>1.89049</v>
      </c>
      <c r="V349" s="1">
        <v>6.6620400000000005E-8</v>
      </c>
      <c r="W349">
        <v>2.81333825835888</v>
      </c>
      <c r="X349" s="1">
        <v>9.3842863173235097E-9</v>
      </c>
      <c r="Y349">
        <v>-81707.898060773805</v>
      </c>
      <c r="Z349">
        <v>0.61594925169937798</v>
      </c>
      <c r="AA349">
        <f t="shared" si="16"/>
        <v>10570</v>
      </c>
      <c r="AB349">
        <f t="shared" si="17"/>
        <v>-7.3537108254696193</v>
      </c>
      <c r="AC349">
        <f t="shared" si="18"/>
        <v>253.20044325229921</v>
      </c>
    </row>
    <row r="350" spans="1:29" x14ac:dyDescent="0.25">
      <c r="A350">
        <v>10580</v>
      </c>
      <c r="B350">
        <v>-4.4249306900000004E-3</v>
      </c>
      <c r="C350" s="1">
        <v>6.8205727400000004E-10</v>
      </c>
      <c r="D350">
        <v>0</v>
      </c>
      <c r="E350">
        <v>0</v>
      </c>
      <c r="F350">
        <v>-4.4249306900000004E-3</v>
      </c>
      <c r="G350" s="1">
        <v>6.820593E-10</v>
      </c>
      <c r="H350">
        <v>0</v>
      </c>
      <c r="I350">
        <v>0</v>
      </c>
      <c r="J350">
        <v>-0.120147</v>
      </c>
      <c r="K350">
        <v>0.60203899999999999</v>
      </c>
      <c r="L350">
        <v>0.26916800000000002</v>
      </c>
      <c r="M350">
        <v>0.147177</v>
      </c>
      <c r="N350">
        <v>0</v>
      </c>
      <c r="O350">
        <v>-0.120147</v>
      </c>
      <c r="P350">
        <v>0.26916800000000002</v>
      </c>
      <c r="Q350">
        <v>3.0895299999999999</v>
      </c>
      <c r="R350" s="1">
        <v>-5.2538800000000001E-6</v>
      </c>
      <c r="S350">
        <v>0.60203899999999999</v>
      </c>
      <c r="T350">
        <v>0.147177</v>
      </c>
      <c r="U350">
        <v>1.8955</v>
      </c>
      <c r="V350" s="1">
        <v>6.9497200000000001E-8</v>
      </c>
      <c r="W350">
        <v>2.8133395208222201</v>
      </c>
      <c r="X350" s="1">
        <v>9.3842905284272097E-9</v>
      </c>
      <c r="Y350">
        <v>-81953.853109231495</v>
      </c>
      <c r="Z350">
        <v>0.61339720667106401</v>
      </c>
      <c r="AA350">
        <f t="shared" si="16"/>
        <v>10580</v>
      </c>
      <c r="AB350">
        <f t="shared" si="17"/>
        <v>-7.3758467798308116</v>
      </c>
      <c r="AC350">
        <f t="shared" si="18"/>
        <v>253.2005568739998</v>
      </c>
    </row>
    <row r="351" spans="1:29" x14ac:dyDescent="0.25">
      <c r="A351">
        <v>10590</v>
      </c>
      <c r="B351">
        <v>-4.3810307999999996E-3</v>
      </c>
      <c r="C351" s="1">
        <v>7.0917592099999999E-10</v>
      </c>
      <c r="D351">
        <v>0</v>
      </c>
      <c r="E351">
        <v>0</v>
      </c>
      <c r="F351">
        <v>-4.3810307999999996E-3</v>
      </c>
      <c r="G351" s="1">
        <v>7.0917334499999995E-10</v>
      </c>
      <c r="H351">
        <v>0</v>
      </c>
      <c r="I351">
        <v>0</v>
      </c>
      <c r="J351">
        <v>-0.118744</v>
      </c>
      <c r="K351">
        <v>0.60353999999999997</v>
      </c>
      <c r="L351">
        <v>0.26894299999999999</v>
      </c>
      <c r="M351">
        <v>0.14687800000000001</v>
      </c>
      <c r="N351">
        <v>0</v>
      </c>
      <c r="O351">
        <v>-0.118744</v>
      </c>
      <c r="P351">
        <v>0.26894299999999999</v>
      </c>
      <c r="Q351">
        <v>3.0891700000000002</v>
      </c>
      <c r="R351" s="1">
        <v>-1.38268E-6</v>
      </c>
      <c r="S351">
        <v>0.60354399999999997</v>
      </c>
      <c r="T351">
        <v>0.14687700000000001</v>
      </c>
      <c r="U351">
        <v>1.9005300000000001</v>
      </c>
      <c r="V351" s="1">
        <v>7.2416200000000002E-8</v>
      </c>
      <c r="W351">
        <v>2.8133407850591801</v>
      </c>
      <c r="X351" s="1">
        <v>9.3842947454471403E-9</v>
      </c>
      <c r="Y351">
        <v>-82201.912339949893</v>
      </c>
      <c r="Z351">
        <v>0.61084141937838698</v>
      </c>
      <c r="AA351">
        <f t="shared" si="16"/>
        <v>10590</v>
      </c>
      <c r="AB351">
        <f t="shared" si="17"/>
        <v>-7.3981721105954668</v>
      </c>
      <c r="AC351">
        <f t="shared" si="18"/>
        <v>253.20067065532621</v>
      </c>
    </row>
    <row r="352" spans="1:29" x14ac:dyDescent="0.25">
      <c r="A352">
        <v>10600</v>
      </c>
      <c r="B352">
        <v>-4.3371035199999998E-3</v>
      </c>
      <c r="C352" s="1">
        <v>7.1350962799999997E-10</v>
      </c>
      <c r="D352">
        <v>0</v>
      </c>
      <c r="E352">
        <v>0</v>
      </c>
      <c r="F352">
        <v>-4.3371035599999996E-3</v>
      </c>
      <c r="G352" s="1">
        <v>7.4825775699999997E-10</v>
      </c>
      <c r="H352">
        <v>0</v>
      </c>
      <c r="I352">
        <v>0</v>
      </c>
      <c r="J352">
        <v>-0.117311</v>
      </c>
      <c r="K352">
        <v>0.605043</v>
      </c>
      <c r="L352">
        <v>0.26871400000000001</v>
      </c>
      <c r="M352">
        <v>0.14657800000000001</v>
      </c>
      <c r="N352">
        <v>0</v>
      </c>
      <c r="O352">
        <v>-0.117312</v>
      </c>
      <c r="P352">
        <v>0.26871400000000001</v>
      </c>
      <c r="Q352">
        <v>3.0887600000000002</v>
      </c>
      <c r="R352" s="1">
        <v>1.3414999999999999E-5</v>
      </c>
      <c r="S352">
        <v>0.60504400000000003</v>
      </c>
      <c r="T352">
        <v>0.14657800000000001</v>
      </c>
      <c r="U352">
        <v>1.90557</v>
      </c>
      <c r="V352" s="1">
        <v>7.5361699999999994E-8</v>
      </c>
      <c r="W352">
        <v>2.8133420510654701</v>
      </c>
      <c r="X352" s="1">
        <v>9.3842989683689799E-9</v>
      </c>
      <c r="Y352">
        <v>-82452.091288907497</v>
      </c>
      <c r="Z352">
        <v>0.60828189797525301</v>
      </c>
      <c r="AA352">
        <f t="shared" si="16"/>
        <v>10600</v>
      </c>
      <c r="AB352">
        <f t="shared" si="17"/>
        <v>-7.4206882160016514</v>
      </c>
      <c r="AC352">
        <f t="shared" si="18"/>
        <v>253.20078459589232</v>
      </c>
    </row>
    <row r="353" spans="1:29" x14ac:dyDescent="0.25">
      <c r="A353">
        <v>10610</v>
      </c>
      <c r="B353">
        <v>-4.2931487799999996E-3</v>
      </c>
      <c r="C353" s="1">
        <v>7.6327041499999998E-10</v>
      </c>
      <c r="D353">
        <v>0</v>
      </c>
      <c r="E353">
        <v>0</v>
      </c>
      <c r="F353">
        <v>-4.2931487799999996E-3</v>
      </c>
      <c r="G353" s="1">
        <v>7.6326646200000003E-10</v>
      </c>
      <c r="H353">
        <v>0</v>
      </c>
      <c r="I353">
        <v>0</v>
      </c>
      <c r="J353">
        <v>-0.115927</v>
      </c>
      <c r="K353">
        <v>0.60653800000000002</v>
      </c>
      <c r="L353">
        <v>0.26849200000000001</v>
      </c>
      <c r="M353">
        <v>0.14627899999999999</v>
      </c>
      <c r="N353">
        <v>0</v>
      </c>
      <c r="O353">
        <v>-0.115927</v>
      </c>
      <c r="P353">
        <v>0.26849200000000001</v>
      </c>
      <c r="Q353">
        <v>3.0883500000000002</v>
      </c>
      <c r="R353" s="1">
        <v>-5.9617299999999996E-6</v>
      </c>
      <c r="S353">
        <v>0.60653800000000002</v>
      </c>
      <c r="T353">
        <v>0.14627899999999999</v>
      </c>
      <c r="U353">
        <v>1.9106099999999999</v>
      </c>
      <c r="V353" s="1">
        <v>7.8266499999999995E-8</v>
      </c>
      <c r="W353">
        <v>2.8133433188432302</v>
      </c>
      <c r="X353" s="1">
        <v>9.3843031971998602E-9</v>
      </c>
      <c r="Y353">
        <v>-82704.405888473804</v>
      </c>
      <c r="Z353">
        <v>0.60571863512311597</v>
      </c>
      <c r="AA353">
        <f t="shared" si="16"/>
        <v>10610</v>
      </c>
      <c r="AB353">
        <f t="shared" si="17"/>
        <v>-7.4433965299626186</v>
      </c>
      <c r="AC353">
        <f t="shared" si="18"/>
        <v>253.20089869589071</v>
      </c>
    </row>
    <row r="354" spans="1:29" x14ac:dyDescent="0.25">
      <c r="A354">
        <v>10620</v>
      </c>
      <c r="B354">
        <v>-4.2491667100000002E-3</v>
      </c>
      <c r="C354" s="1">
        <v>7.8889763500000005E-10</v>
      </c>
      <c r="D354">
        <v>0</v>
      </c>
      <c r="E354">
        <v>0</v>
      </c>
      <c r="F354">
        <v>-4.2491667100000002E-3</v>
      </c>
      <c r="G354" s="1">
        <v>7.8889750400000004E-10</v>
      </c>
      <c r="H354">
        <v>0</v>
      </c>
      <c r="I354">
        <v>0</v>
      </c>
      <c r="J354">
        <v>-0.114538</v>
      </c>
      <c r="K354">
        <v>0.60802900000000004</v>
      </c>
      <c r="L354">
        <v>0.26826899999999998</v>
      </c>
      <c r="M354">
        <v>0.14598</v>
      </c>
      <c r="N354">
        <v>0</v>
      </c>
      <c r="O354">
        <v>-0.114538</v>
      </c>
      <c r="P354">
        <v>0.26826899999999998</v>
      </c>
      <c r="Q354">
        <v>3.08799</v>
      </c>
      <c r="R354" s="1">
        <v>-2.1435699999999999E-5</v>
      </c>
      <c r="S354">
        <v>0.60802699999999998</v>
      </c>
      <c r="T354">
        <v>0.145981</v>
      </c>
      <c r="U354">
        <v>1.91567</v>
      </c>
      <c r="V354" s="1">
        <v>8.1054999999999994E-8</v>
      </c>
      <c r="W354">
        <v>2.8133445883848802</v>
      </c>
      <c r="X354" s="1">
        <v>9.3843074319145093E-9</v>
      </c>
      <c r="Y354">
        <v>-82958.871629342306</v>
      </c>
      <c r="Z354">
        <v>0.60315164690267098</v>
      </c>
      <c r="AA354">
        <f t="shared" si="16"/>
        <v>10620</v>
      </c>
      <c r="AB354">
        <f t="shared" si="17"/>
        <v>-7.466298446640784</v>
      </c>
      <c r="AC354">
        <f t="shared" si="18"/>
        <v>253.20101295463922</v>
      </c>
    </row>
    <row r="355" spans="1:29" x14ac:dyDescent="0.25">
      <c r="A355">
        <v>10630</v>
      </c>
      <c r="B355">
        <v>-4.2051572999999998E-3</v>
      </c>
      <c r="C355" s="1">
        <v>8.1273904899999999E-10</v>
      </c>
      <c r="D355">
        <v>0</v>
      </c>
      <c r="E355">
        <v>0</v>
      </c>
      <c r="F355">
        <v>-4.2051572999999998E-3</v>
      </c>
      <c r="G355" s="1">
        <v>8.1273810999999998E-10</v>
      </c>
      <c r="H355">
        <v>0</v>
      </c>
      <c r="I355">
        <v>0</v>
      </c>
      <c r="J355">
        <v>-0.113131</v>
      </c>
      <c r="K355">
        <v>0.60951299999999997</v>
      </c>
      <c r="L355">
        <v>0.268044</v>
      </c>
      <c r="M355">
        <v>0.14568300000000001</v>
      </c>
      <c r="N355">
        <v>0</v>
      </c>
      <c r="O355">
        <v>-0.113131</v>
      </c>
      <c r="P355">
        <v>0.268044</v>
      </c>
      <c r="Q355">
        <v>3.0876000000000001</v>
      </c>
      <c r="R355" s="1">
        <v>-1.04879E-5</v>
      </c>
      <c r="S355">
        <v>0.60951100000000002</v>
      </c>
      <c r="T355">
        <v>0.14568300000000001</v>
      </c>
      <c r="U355">
        <v>1.92073</v>
      </c>
      <c r="V355" s="1">
        <v>8.3658299999999997E-8</v>
      </c>
      <c r="W355">
        <v>2.8133458596893499</v>
      </c>
      <c r="X355" s="1">
        <v>9.3843116725093107E-9</v>
      </c>
      <c r="Y355">
        <v>-83215.504399384707</v>
      </c>
      <c r="Z355">
        <v>0.60058093374124599</v>
      </c>
      <c r="AA355">
        <f t="shared" si="16"/>
        <v>10630</v>
      </c>
      <c r="AB355">
        <f t="shared" si="17"/>
        <v>-7.4893953959445998</v>
      </c>
      <c r="AC355">
        <f t="shared" si="18"/>
        <v>253.2011273720415</v>
      </c>
    </row>
    <row r="356" spans="1:29" x14ac:dyDescent="0.25">
      <c r="A356">
        <v>10640</v>
      </c>
      <c r="B356">
        <v>-4.1611205800000002E-3</v>
      </c>
      <c r="C356" s="1">
        <v>8.3434326699999999E-10</v>
      </c>
      <c r="D356">
        <v>0</v>
      </c>
      <c r="E356">
        <v>0</v>
      </c>
      <c r="F356">
        <v>-4.1611205800000002E-3</v>
      </c>
      <c r="G356" s="1">
        <v>8.3434522799999998E-10</v>
      </c>
      <c r="H356">
        <v>0</v>
      </c>
      <c r="I356">
        <v>0</v>
      </c>
      <c r="J356">
        <v>-0.111733</v>
      </c>
      <c r="K356">
        <v>0.61098699999999995</v>
      </c>
      <c r="L356">
        <v>0.26782</v>
      </c>
      <c r="M356">
        <v>0.14538599999999999</v>
      </c>
      <c r="N356">
        <v>0</v>
      </c>
      <c r="O356">
        <v>-0.111733</v>
      </c>
      <c r="P356">
        <v>0.26782</v>
      </c>
      <c r="Q356">
        <v>3.08725</v>
      </c>
      <c r="R356" s="1">
        <v>-3.2764099999999999E-6</v>
      </c>
      <c r="S356">
        <v>0.610989</v>
      </c>
      <c r="T356">
        <v>0.14538599999999999</v>
      </c>
      <c r="U356">
        <v>1.92581</v>
      </c>
      <c r="V356" s="1">
        <v>8.6020300000000002E-8</v>
      </c>
      <c r="W356">
        <v>2.8133471327539299</v>
      </c>
      <c r="X356" s="1">
        <v>9.3843159189752896E-9</v>
      </c>
      <c r="Y356">
        <v>-83474.320062179293</v>
      </c>
      <c r="Z356">
        <v>0.59800649995284505</v>
      </c>
      <c r="AA356">
        <f t="shared" si="16"/>
        <v>10640</v>
      </c>
      <c r="AB356">
        <f t="shared" si="17"/>
        <v>-7.5126888055961123</v>
      </c>
      <c r="AC356">
        <f t="shared" si="18"/>
        <v>253.2012419478537</v>
      </c>
    </row>
    <row r="357" spans="1:29" x14ac:dyDescent="0.25">
      <c r="A357">
        <v>10650</v>
      </c>
      <c r="B357">
        <v>-4.1170565900000003E-3</v>
      </c>
      <c r="C357" s="1">
        <v>8.6378786600000002E-10</v>
      </c>
      <c r="D357">
        <v>0</v>
      </c>
      <c r="E357">
        <v>0</v>
      </c>
      <c r="F357">
        <v>-4.1170565600000004E-3</v>
      </c>
      <c r="G357" s="1">
        <v>8.4980255399999996E-10</v>
      </c>
      <c r="H357">
        <v>0</v>
      </c>
      <c r="I357">
        <v>0</v>
      </c>
      <c r="J357">
        <v>-0.110332</v>
      </c>
      <c r="K357">
        <v>0.61246100000000003</v>
      </c>
      <c r="L357">
        <v>0.267596</v>
      </c>
      <c r="M357">
        <v>0.14509</v>
      </c>
      <c r="N357">
        <v>0</v>
      </c>
      <c r="O357">
        <v>-0.110333</v>
      </c>
      <c r="P357">
        <v>0.267596</v>
      </c>
      <c r="Q357">
        <v>3.0868899999999999</v>
      </c>
      <c r="R357" s="1">
        <v>6.8181199999999997E-6</v>
      </c>
      <c r="S357">
        <v>0.61246100000000003</v>
      </c>
      <c r="T357">
        <v>0.14509</v>
      </c>
      <c r="U357">
        <v>1.93089</v>
      </c>
      <c r="V357" s="1">
        <v>8.8089099999999994E-8</v>
      </c>
      <c r="W357">
        <v>2.8133484075766102</v>
      </c>
      <c r="X357" s="1">
        <v>9.3843201713057392E-9</v>
      </c>
      <c r="Y357">
        <v>-83735.334580743394</v>
      </c>
      <c r="Z357">
        <v>0.59542834817086499</v>
      </c>
      <c r="AA357">
        <f t="shared" si="16"/>
        <v>10650</v>
      </c>
      <c r="AB357">
        <f t="shared" si="17"/>
        <v>-7.536180112266881</v>
      </c>
      <c r="AC357">
        <f t="shared" si="18"/>
        <v>253.20135668189491</v>
      </c>
    </row>
    <row r="358" spans="1:29" x14ac:dyDescent="0.25">
      <c r="A358">
        <v>10660</v>
      </c>
      <c r="B358">
        <v>-4.0729653599999999E-3</v>
      </c>
      <c r="C358" s="1">
        <v>8.69548825E-10</v>
      </c>
      <c r="D358">
        <v>0</v>
      </c>
      <c r="E358">
        <v>0</v>
      </c>
      <c r="F358">
        <v>-4.0729653599999999E-3</v>
      </c>
      <c r="G358" s="1">
        <v>8.6954949400000004E-10</v>
      </c>
      <c r="H358">
        <v>0</v>
      </c>
      <c r="I358">
        <v>0</v>
      </c>
      <c r="J358">
        <v>-0.10893700000000001</v>
      </c>
      <c r="K358">
        <v>0.61392800000000003</v>
      </c>
      <c r="L358">
        <v>0.267372</v>
      </c>
      <c r="M358">
        <v>0.14479400000000001</v>
      </c>
      <c r="N358">
        <v>0</v>
      </c>
      <c r="O358">
        <v>-0.10893700000000001</v>
      </c>
      <c r="P358">
        <v>0.267372</v>
      </c>
      <c r="Q358">
        <v>3.0865399999999998</v>
      </c>
      <c r="R358" s="1">
        <v>1.05236E-5</v>
      </c>
      <c r="S358">
        <v>0.61392899999999995</v>
      </c>
      <c r="T358">
        <v>0.14479400000000001</v>
      </c>
      <c r="U358">
        <v>1.93598</v>
      </c>
      <c r="V358" s="1">
        <v>8.9830299999999994E-8</v>
      </c>
      <c r="W358">
        <v>2.8133496841527799</v>
      </c>
      <c r="X358" s="1">
        <v>9.3843244294852308E-9</v>
      </c>
      <c r="Y358">
        <v>-83998.563826247904</v>
      </c>
      <c r="Z358">
        <v>0.59284648756136504</v>
      </c>
      <c r="AA358">
        <f t="shared" si="16"/>
        <v>10660</v>
      </c>
      <c r="AB358">
        <f t="shared" si="17"/>
        <v>-7.5598707443622875</v>
      </c>
      <c r="AC358">
        <f t="shared" si="18"/>
        <v>253.20147157375018</v>
      </c>
    </row>
    <row r="359" spans="1:29" x14ac:dyDescent="0.25">
      <c r="A359">
        <v>10670</v>
      </c>
      <c r="B359">
        <v>-4.0288469099999998E-3</v>
      </c>
      <c r="C359" s="1">
        <v>8.8283172499999997E-10</v>
      </c>
      <c r="D359">
        <v>0</v>
      </c>
      <c r="E359">
        <v>0</v>
      </c>
      <c r="F359">
        <v>-4.0288469099999998E-3</v>
      </c>
      <c r="G359" s="1">
        <v>8.8283181900000004E-10</v>
      </c>
      <c r="H359">
        <v>0</v>
      </c>
      <c r="I359">
        <v>0</v>
      </c>
      <c r="J359">
        <v>-0.107567</v>
      </c>
      <c r="K359">
        <v>0.61539299999999997</v>
      </c>
      <c r="L359">
        <v>0.26715299999999997</v>
      </c>
      <c r="M359">
        <v>0.14449899999999999</v>
      </c>
      <c r="N359">
        <v>0</v>
      </c>
      <c r="O359">
        <v>-0.107567</v>
      </c>
      <c r="P359">
        <v>0.26715299999999997</v>
      </c>
      <c r="Q359">
        <v>3.0861999999999998</v>
      </c>
      <c r="R359" s="1">
        <v>-3.8851600000000003E-6</v>
      </c>
      <c r="S359">
        <v>0.61539100000000002</v>
      </c>
      <c r="T359">
        <v>0.14449899999999999</v>
      </c>
      <c r="U359">
        <v>1.9410799999999999</v>
      </c>
      <c r="V359" s="1">
        <v>9.1214100000000004E-8</v>
      </c>
      <c r="W359">
        <v>2.8133509624817501</v>
      </c>
      <c r="X359" s="1">
        <v>9.3843286935115196E-9</v>
      </c>
      <c r="Y359">
        <v>-84264.023960241597</v>
      </c>
      <c r="Z359">
        <v>0.59026091741327003</v>
      </c>
      <c r="AA359">
        <f t="shared" si="16"/>
        <v>10670</v>
      </c>
      <c r="AB359">
        <f t="shared" si="17"/>
        <v>-7.5837621564217201</v>
      </c>
      <c r="AC359">
        <f t="shared" si="18"/>
        <v>253.20158662335751</v>
      </c>
    </row>
    <row r="360" spans="1:29" x14ac:dyDescent="0.25">
      <c r="A360">
        <v>10680</v>
      </c>
      <c r="B360">
        <v>-3.98470128E-3</v>
      </c>
      <c r="C360" s="1">
        <v>8.9326257099999999E-10</v>
      </c>
      <c r="D360">
        <v>0</v>
      </c>
      <c r="E360">
        <v>0</v>
      </c>
      <c r="F360">
        <v>-3.98470128E-3</v>
      </c>
      <c r="G360" s="1">
        <v>8.9326297600000004E-10</v>
      </c>
      <c r="H360">
        <v>0</v>
      </c>
      <c r="I360">
        <v>0</v>
      </c>
      <c r="J360">
        <v>-0.106181</v>
      </c>
      <c r="K360">
        <v>0.61685000000000001</v>
      </c>
      <c r="L360">
        <v>0.26693099999999997</v>
      </c>
      <c r="M360">
        <v>0.144204</v>
      </c>
      <c r="N360">
        <v>0</v>
      </c>
      <c r="O360">
        <v>-0.106181</v>
      </c>
      <c r="P360">
        <v>0.26693099999999997</v>
      </c>
      <c r="Q360">
        <v>3.0858599999999998</v>
      </c>
      <c r="R360" s="1">
        <v>-2.4397699999999999E-6</v>
      </c>
      <c r="S360">
        <v>0.61684799999999995</v>
      </c>
      <c r="T360">
        <v>0.144205</v>
      </c>
      <c r="U360">
        <v>1.9461999999999999</v>
      </c>
      <c r="V360" s="1">
        <v>9.2237499999999995E-8</v>
      </c>
      <c r="W360">
        <v>2.81335224256026</v>
      </c>
      <c r="X360" s="1">
        <v>9.38433296337369E-9</v>
      </c>
      <c r="Y360">
        <v>-84531.731054192307</v>
      </c>
      <c r="Z360">
        <v>0.58767164353615697</v>
      </c>
      <c r="AA360">
        <f t="shared" si="16"/>
        <v>10680</v>
      </c>
      <c r="AB360">
        <f t="shared" si="17"/>
        <v>-7.6078557948772829</v>
      </c>
      <c r="AC360">
        <f t="shared" si="18"/>
        <v>253.20170183042339</v>
      </c>
    </row>
    <row r="361" spans="1:29" x14ac:dyDescent="0.25">
      <c r="A361">
        <v>10690</v>
      </c>
      <c r="B361">
        <v>-3.9405284800000002E-3</v>
      </c>
      <c r="C361" s="1">
        <v>9.00874852E-10</v>
      </c>
      <c r="D361">
        <v>0</v>
      </c>
      <c r="E361">
        <v>0</v>
      </c>
      <c r="F361">
        <v>-3.9405284800000002E-3</v>
      </c>
      <c r="G361" s="1">
        <v>9.0087455700000003E-10</v>
      </c>
      <c r="H361">
        <v>0</v>
      </c>
      <c r="I361">
        <v>0</v>
      </c>
      <c r="J361">
        <v>-0.1048</v>
      </c>
      <c r="K361">
        <v>0.61829699999999999</v>
      </c>
      <c r="L361">
        <v>0.26671</v>
      </c>
      <c r="M361">
        <v>0.14391100000000001</v>
      </c>
      <c r="N361" s="1">
        <v>1.10618E-7</v>
      </c>
      <c r="O361">
        <v>-0.10480100000000001</v>
      </c>
      <c r="P361">
        <v>0.26671</v>
      </c>
      <c r="Q361">
        <v>3.0855299999999999</v>
      </c>
      <c r="R361" s="1">
        <v>5.81806E-6</v>
      </c>
      <c r="S361">
        <v>0.61829999999999996</v>
      </c>
      <c r="T361">
        <v>0.14391100000000001</v>
      </c>
      <c r="U361">
        <v>1.9513199999999999</v>
      </c>
      <c r="V361" s="1">
        <v>9.28911E-8</v>
      </c>
      <c r="W361">
        <v>2.8133535243856902</v>
      </c>
      <c r="X361" s="1">
        <v>9.3843372390630004E-9</v>
      </c>
      <c r="Y361">
        <v>-84801.701275943997</v>
      </c>
      <c r="Z361">
        <v>0.58507867010499304</v>
      </c>
      <c r="AA361">
        <f t="shared" si="16"/>
        <v>10690</v>
      </c>
      <c r="AB361">
        <f t="shared" si="17"/>
        <v>-7.6321531148349351</v>
      </c>
      <c r="AC361">
        <f t="shared" si="18"/>
        <v>253.20181719471211</v>
      </c>
    </row>
    <row r="362" spans="1:29" x14ac:dyDescent="0.25">
      <c r="A362">
        <v>10700</v>
      </c>
      <c r="B362">
        <v>-3.89632856E-3</v>
      </c>
      <c r="C362" s="1">
        <v>9.0588431400000003E-10</v>
      </c>
      <c r="D362">
        <v>0</v>
      </c>
      <c r="E362">
        <v>0</v>
      </c>
      <c r="F362">
        <v>-3.89632856E-3</v>
      </c>
      <c r="G362" s="1">
        <v>9.0588458099999995E-10</v>
      </c>
      <c r="H362">
        <v>0</v>
      </c>
      <c r="I362">
        <v>0</v>
      </c>
      <c r="J362">
        <v>-0.10342800000000001</v>
      </c>
      <c r="K362">
        <v>0.61974600000000002</v>
      </c>
      <c r="L362">
        <v>0.26649099999999998</v>
      </c>
      <c r="M362">
        <v>0.143618</v>
      </c>
      <c r="N362" s="1">
        <v>1.4317599999999999E-8</v>
      </c>
      <c r="O362">
        <v>-0.10342899999999999</v>
      </c>
      <c r="P362">
        <v>0.26649099999999998</v>
      </c>
      <c r="Q362">
        <v>3.0852200000000001</v>
      </c>
      <c r="R362" s="1">
        <v>-6.2669400000000001E-7</v>
      </c>
      <c r="S362">
        <v>0.61974700000000005</v>
      </c>
      <c r="T362">
        <v>0.143618</v>
      </c>
      <c r="U362">
        <v>1.95645</v>
      </c>
      <c r="V362" s="1">
        <v>9.3193000000000006E-8</v>
      </c>
      <c r="W362">
        <v>2.81335480795545</v>
      </c>
      <c r="X362" s="1">
        <v>9.38434152057082E-9</v>
      </c>
      <c r="Y362">
        <v>-85073.950859953999</v>
      </c>
      <c r="Z362">
        <v>0.58248200123727201</v>
      </c>
      <c r="AA362">
        <f t="shared" si="16"/>
        <v>10700</v>
      </c>
      <c r="AB362">
        <f t="shared" si="17"/>
        <v>-7.6566555773958358</v>
      </c>
      <c r="AC362">
        <f t="shared" si="18"/>
        <v>253.20193271599049</v>
      </c>
    </row>
    <row r="363" spans="1:29" x14ac:dyDescent="0.25">
      <c r="A363">
        <v>10710</v>
      </c>
      <c r="B363">
        <v>-3.8521015300000002E-3</v>
      </c>
      <c r="C363" s="1">
        <v>9.0842689200000003E-10</v>
      </c>
      <c r="D363">
        <v>0</v>
      </c>
      <c r="E363">
        <v>0</v>
      </c>
      <c r="F363">
        <v>-3.8521015300000002E-3</v>
      </c>
      <c r="G363" s="1">
        <v>9.0842683899999998E-10</v>
      </c>
      <c r="H363">
        <v>0</v>
      </c>
      <c r="I363">
        <v>0</v>
      </c>
      <c r="J363">
        <v>-0.102045</v>
      </c>
      <c r="K363">
        <v>0.62118899999999999</v>
      </c>
      <c r="L363">
        <v>0.26626899999999998</v>
      </c>
      <c r="M363">
        <v>0.14332500000000001</v>
      </c>
      <c r="N363">
        <v>0</v>
      </c>
      <c r="O363">
        <v>-0.102045</v>
      </c>
      <c r="P363">
        <v>0.26626899999999998</v>
      </c>
      <c r="Q363">
        <v>3.0848900000000001</v>
      </c>
      <c r="R363" s="1">
        <v>3.7153400000000001E-6</v>
      </c>
      <c r="S363">
        <v>0.62118799999999996</v>
      </c>
      <c r="T363">
        <v>0.14332500000000001</v>
      </c>
      <c r="U363">
        <v>1.9615899999999999</v>
      </c>
      <c r="V363" s="1">
        <v>9.3153100000000006E-8</v>
      </c>
      <c r="W363">
        <v>2.8133560932669299</v>
      </c>
      <c r="X363" s="1">
        <v>9.3843458078884601E-9</v>
      </c>
      <c r="Y363">
        <v>-85348.496096777599</v>
      </c>
      <c r="Z363">
        <v>0.57988164107403795</v>
      </c>
      <c r="AA363">
        <f t="shared" si="16"/>
        <v>10710</v>
      </c>
      <c r="AB363">
        <f t="shared" si="17"/>
        <v>-7.6813646487099589</v>
      </c>
      <c r="AC363">
        <f t="shared" si="18"/>
        <v>253.20204839402371</v>
      </c>
    </row>
    <row r="364" spans="1:29" x14ac:dyDescent="0.25">
      <c r="A364">
        <v>10720</v>
      </c>
      <c r="B364">
        <v>-3.8078474300000001E-3</v>
      </c>
      <c r="C364" s="1">
        <v>9.0881149399999998E-10</v>
      </c>
      <c r="D364">
        <v>0</v>
      </c>
      <c r="E364">
        <v>0</v>
      </c>
      <c r="F364">
        <v>-3.8078474300000001E-3</v>
      </c>
      <c r="G364" s="1">
        <v>9.0880926E-10</v>
      </c>
      <c r="H364">
        <v>0</v>
      </c>
      <c r="I364">
        <v>0</v>
      </c>
      <c r="J364">
        <v>-0.100691</v>
      </c>
      <c r="K364">
        <v>0.62262399999999996</v>
      </c>
      <c r="L364">
        <v>0.26605299999999998</v>
      </c>
      <c r="M364">
        <v>0.14303299999999999</v>
      </c>
      <c r="N364" s="1">
        <v>1.4288800000000001E-8</v>
      </c>
      <c r="O364">
        <v>-0.100691</v>
      </c>
      <c r="P364">
        <v>0.26605299999999998</v>
      </c>
      <c r="Q364">
        <v>3.0845699999999998</v>
      </c>
      <c r="R364" s="1">
        <v>-9.6085600000000004E-6</v>
      </c>
      <c r="S364">
        <v>0.62262499999999998</v>
      </c>
      <c r="T364">
        <v>0.14303299999999999</v>
      </c>
      <c r="U364">
        <v>1.9667399999999999</v>
      </c>
      <c r="V364" s="1">
        <v>9.2806099999999996E-8</v>
      </c>
      <c r="W364">
        <v>2.81335738031756</v>
      </c>
      <c r="X364" s="1">
        <v>9.3843501010073395E-9</v>
      </c>
      <c r="Y364">
        <v>-85625.353344162402</v>
      </c>
      <c r="Z364">
        <v>0.57727759371105902</v>
      </c>
      <c r="AA364">
        <f t="shared" si="16"/>
        <v>10720</v>
      </c>
      <c r="AB364">
        <f t="shared" si="17"/>
        <v>-7.7062818009745913</v>
      </c>
      <c r="AC364">
        <f t="shared" si="18"/>
        <v>253.20216422858039</v>
      </c>
    </row>
    <row r="365" spans="1:29" x14ac:dyDescent="0.25">
      <c r="A365">
        <v>10730</v>
      </c>
      <c r="B365">
        <v>-3.76356629E-3</v>
      </c>
      <c r="C365" s="1">
        <v>9.0714475500000002E-10</v>
      </c>
      <c r="D365">
        <v>0</v>
      </c>
      <c r="E365">
        <v>0</v>
      </c>
      <c r="F365">
        <v>-3.76356629E-3</v>
      </c>
      <c r="G365" s="1">
        <v>9.0714479699999998E-10</v>
      </c>
      <c r="H365">
        <v>0</v>
      </c>
      <c r="I365">
        <v>0</v>
      </c>
      <c r="J365">
        <v>-9.9314200000000005E-2</v>
      </c>
      <c r="K365">
        <v>0.62405600000000006</v>
      </c>
      <c r="L365">
        <v>0.26583200000000001</v>
      </c>
      <c r="M365">
        <v>0.14274200000000001</v>
      </c>
      <c r="N365">
        <v>0</v>
      </c>
      <c r="O365">
        <v>-9.9314200000000005E-2</v>
      </c>
      <c r="P365">
        <v>0.26583200000000001</v>
      </c>
      <c r="Q365">
        <v>3.0842399999999999</v>
      </c>
      <c r="R365" s="1">
        <v>-4.3476700000000003E-6</v>
      </c>
      <c r="S365">
        <v>0.62405600000000006</v>
      </c>
      <c r="T365">
        <v>0.14274200000000001</v>
      </c>
      <c r="U365">
        <v>1.9719</v>
      </c>
      <c r="V365" s="1">
        <v>9.2164299999999994E-8</v>
      </c>
      <c r="W365">
        <v>2.8133586691047601</v>
      </c>
      <c r="X365" s="1">
        <v>9.3843543999188506E-9</v>
      </c>
      <c r="Y365">
        <v>-85904.539018489202</v>
      </c>
      <c r="Z365">
        <v>0.57466986325714797</v>
      </c>
      <c r="AA365">
        <f t="shared" si="16"/>
        <v>10730</v>
      </c>
      <c r="AB365">
        <f t="shared" si="17"/>
        <v>-7.7314085116640037</v>
      </c>
      <c r="AC365">
        <f t="shared" si="18"/>
        <v>253.20228021942842</v>
      </c>
    </row>
    <row r="366" spans="1:29" x14ac:dyDescent="0.25">
      <c r="A366">
        <v>10740</v>
      </c>
      <c r="B366">
        <v>-3.7192581299999999E-3</v>
      </c>
      <c r="C366" s="1">
        <v>9.0376644799999999E-10</v>
      </c>
      <c r="D366">
        <v>0</v>
      </c>
      <c r="E366">
        <v>0</v>
      </c>
      <c r="F366">
        <v>-3.7192581299999999E-3</v>
      </c>
      <c r="G366" s="1">
        <v>9.0376579700000005E-10</v>
      </c>
      <c r="H366">
        <v>0</v>
      </c>
      <c r="I366">
        <v>0</v>
      </c>
      <c r="J366">
        <v>-9.7938700000000004E-2</v>
      </c>
      <c r="K366">
        <v>0.62548499999999996</v>
      </c>
      <c r="L366">
        <v>0.26561200000000001</v>
      </c>
      <c r="M366">
        <v>0.14245099999999999</v>
      </c>
      <c r="N366">
        <v>0</v>
      </c>
      <c r="O366">
        <v>-9.7938300000000006E-2</v>
      </c>
      <c r="P366">
        <v>0.26561200000000001</v>
      </c>
      <c r="Q366">
        <v>3.0839599999999998</v>
      </c>
      <c r="R366" s="1">
        <v>2.4449699999999999E-6</v>
      </c>
      <c r="S366">
        <v>0.62548199999999998</v>
      </c>
      <c r="T366">
        <v>0.14245099999999999</v>
      </c>
      <c r="U366">
        <v>1.97706</v>
      </c>
      <c r="V366" s="1">
        <v>9.1270900000000005E-8</v>
      </c>
      <c r="W366">
        <v>2.8133599596259602</v>
      </c>
      <c r="X366" s="1">
        <v>9.3843587046144106E-9</v>
      </c>
      <c r="Y366">
        <v>-86186.069600707502</v>
      </c>
      <c r="Z366">
        <v>0.57205845380151499</v>
      </c>
      <c r="AA366">
        <f t="shared" si="16"/>
        <v>10740</v>
      </c>
      <c r="AB366">
        <f t="shared" si="17"/>
        <v>-7.7567462640636506</v>
      </c>
      <c r="AC366">
        <f t="shared" si="18"/>
        <v>253.20239636633642</v>
      </c>
    </row>
    <row r="367" spans="1:29" x14ac:dyDescent="0.25">
      <c r="A367">
        <v>10750</v>
      </c>
      <c r="B367">
        <v>-3.6749229700000002E-3</v>
      </c>
      <c r="C367" s="1">
        <v>8.9883344900000001E-10</v>
      </c>
      <c r="D367">
        <v>0</v>
      </c>
      <c r="E367">
        <v>0</v>
      </c>
      <c r="F367">
        <v>-3.6749229700000002E-3</v>
      </c>
      <c r="G367" s="1">
        <v>8.9883449999999997E-10</v>
      </c>
      <c r="H367">
        <v>0</v>
      </c>
      <c r="I367">
        <v>0</v>
      </c>
      <c r="J367">
        <v>-9.6585299999999999E-2</v>
      </c>
      <c r="K367">
        <v>0.62690199999999996</v>
      </c>
      <c r="L367">
        <v>0.26539600000000002</v>
      </c>
      <c r="M367">
        <v>0.14216100000000001</v>
      </c>
      <c r="N367">
        <v>0</v>
      </c>
      <c r="O367">
        <v>-9.6585500000000005E-2</v>
      </c>
      <c r="P367">
        <v>0.26539600000000002</v>
      </c>
      <c r="Q367">
        <v>3.0836700000000001</v>
      </c>
      <c r="R367" s="1">
        <v>2.8715599999999999E-6</v>
      </c>
      <c r="S367">
        <v>0.62690299999999999</v>
      </c>
      <c r="T367">
        <v>0.14216100000000001</v>
      </c>
      <c r="U367">
        <v>1.98224</v>
      </c>
      <c r="V367" s="1">
        <v>9.0146599999999998E-8</v>
      </c>
      <c r="W367">
        <v>2.8133612518785802</v>
      </c>
      <c r="X367" s="1">
        <v>9.38436301508542E-9</v>
      </c>
      <c r="Y367">
        <v>-86469.961630888603</v>
      </c>
      <c r="Z367">
        <v>0.56944336944879503</v>
      </c>
      <c r="AA367">
        <f t="shared" si="16"/>
        <v>10750</v>
      </c>
      <c r="AB367">
        <f t="shared" si="17"/>
        <v>-7.7822965467799499</v>
      </c>
      <c r="AC367">
        <f t="shared" si="18"/>
        <v>253.20251266907221</v>
      </c>
    </row>
    <row r="368" spans="1:29" x14ac:dyDescent="0.25">
      <c r="A368">
        <v>10760</v>
      </c>
      <c r="B368">
        <v>-3.6305608600000002E-3</v>
      </c>
      <c r="C368" s="1">
        <v>8.9254652500000001E-10</v>
      </c>
      <c r="D368">
        <v>0</v>
      </c>
      <c r="E368">
        <v>0</v>
      </c>
      <c r="F368">
        <v>-3.6305608600000002E-3</v>
      </c>
      <c r="G368" s="1">
        <v>8.9254832099999999E-10</v>
      </c>
      <c r="H368">
        <v>0</v>
      </c>
      <c r="I368">
        <v>0</v>
      </c>
      <c r="J368">
        <v>-9.5227099999999995E-2</v>
      </c>
      <c r="K368">
        <v>0.62831800000000004</v>
      </c>
      <c r="L368">
        <v>0.265179</v>
      </c>
      <c r="M368">
        <v>0.141872</v>
      </c>
      <c r="N368">
        <v>0</v>
      </c>
      <c r="O368">
        <v>-9.5227199999999998E-2</v>
      </c>
      <c r="P368">
        <v>0.265179</v>
      </c>
      <c r="Q368">
        <v>3.08338</v>
      </c>
      <c r="R368" s="1">
        <v>-8.5379100000000007E-6</v>
      </c>
      <c r="S368">
        <v>0.62831899999999996</v>
      </c>
      <c r="T368">
        <v>0.141872</v>
      </c>
      <c r="U368">
        <v>1.98743</v>
      </c>
      <c r="V368" s="1">
        <v>8.8821800000000002E-8</v>
      </c>
      <c r="W368">
        <v>2.8133625458600702</v>
      </c>
      <c r="X368" s="1">
        <v>9.3843673313233705E-9</v>
      </c>
      <c r="Y368">
        <v>-86756.231716753406</v>
      </c>
      <c r="Z368">
        <v>0.56682461426114095</v>
      </c>
      <c r="AA368">
        <f t="shared" si="16"/>
        <v>10760</v>
      </c>
      <c r="AB368">
        <f t="shared" si="17"/>
        <v>-7.8080608545077812</v>
      </c>
      <c r="AC368">
        <f t="shared" si="18"/>
        <v>253.20262912740631</v>
      </c>
    </row>
    <row r="369" spans="1:29" x14ac:dyDescent="0.25">
      <c r="A369">
        <v>10770</v>
      </c>
      <c r="B369">
        <v>-3.5861718100000002E-3</v>
      </c>
      <c r="C369" s="1">
        <v>8.8510265500000001E-10</v>
      </c>
      <c r="D369">
        <v>0</v>
      </c>
      <c r="E369">
        <v>0</v>
      </c>
      <c r="F369">
        <v>-3.5861718100000002E-3</v>
      </c>
      <c r="G369" s="1">
        <v>8.8510301299999997E-10</v>
      </c>
      <c r="H369">
        <v>0</v>
      </c>
      <c r="I369">
        <v>0</v>
      </c>
      <c r="J369">
        <v>-9.3865599999999993E-2</v>
      </c>
      <c r="K369">
        <v>0.62973000000000001</v>
      </c>
      <c r="L369">
        <v>0.264961</v>
      </c>
      <c r="M369">
        <v>0.14158299999999999</v>
      </c>
      <c r="N369">
        <v>0</v>
      </c>
      <c r="O369">
        <v>-9.3865500000000004E-2</v>
      </c>
      <c r="P369">
        <v>0.264961</v>
      </c>
      <c r="Q369">
        <v>3.0831</v>
      </c>
      <c r="R369" s="1">
        <v>-6.1332000000000004E-7</v>
      </c>
      <c r="S369">
        <v>0.62973000000000001</v>
      </c>
      <c r="T369">
        <v>0.14158299999999999</v>
      </c>
      <c r="U369">
        <v>1.9926299999999999</v>
      </c>
      <c r="V369" s="1">
        <v>8.7322400000000001E-8</v>
      </c>
      <c r="W369">
        <v>2.8133638415678499</v>
      </c>
      <c r="X369" s="1">
        <v>9.3843716533196793E-9</v>
      </c>
      <c r="Y369">
        <v>-87044.896522214898</v>
      </c>
      <c r="Z369">
        <v>0.56420219234427305</v>
      </c>
      <c r="AA369">
        <f t="shared" si="16"/>
        <v>10770</v>
      </c>
      <c r="AB369">
        <f t="shared" si="17"/>
        <v>-7.834040686999316</v>
      </c>
      <c r="AC369">
        <f t="shared" si="18"/>
        <v>253.2027457411065</v>
      </c>
    </row>
    <row r="370" spans="1:29" x14ac:dyDescent="0.25">
      <c r="A370">
        <v>10780</v>
      </c>
      <c r="B370">
        <v>-3.5417558499999998E-3</v>
      </c>
      <c r="C370" s="1">
        <v>8.76693803E-10</v>
      </c>
      <c r="D370">
        <v>0</v>
      </c>
      <c r="E370">
        <v>0</v>
      </c>
      <c r="F370">
        <v>-3.5417558499999998E-3</v>
      </c>
      <c r="G370" s="1">
        <v>8.76692837E-10</v>
      </c>
      <c r="H370">
        <v>0</v>
      </c>
      <c r="I370">
        <v>0</v>
      </c>
      <c r="J370">
        <v>-9.2512700000000003E-2</v>
      </c>
      <c r="K370">
        <v>0.631135</v>
      </c>
      <c r="L370">
        <v>0.26474500000000001</v>
      </c>
      <c r="M370">
        <v>0.141295</v>
      </c>
      <c r="N370">
        <v>0</v>
      </c>
      <c r="O370">
        <v>-9.2512800000000006E-2</v>
      </c>
      <c r="P370">
        <v>0.26474500000000001</v>
      </c>
      <c r="Q370">
        <v>3.0828199999999999</v>
      </c>
      <c r="R370" s="1">
        <v>-1.4430199999999999E-6</v>
      </c>
      <c r="S370">
        <v>0.63113600000000003</v>
      </c>
      <c r="T370">
        <v>0.141294</v>
      </c>
      <c r="U370">
        <v>1.9978400000000001</v>
      </c>
      <c r="V370" s="1">
        <v>8.5679199999999993E-8</v>
      </c>
      <c r="W370">
        <v>2.8133651389993699</v>
      </c>
      <c r="X370" s="1">
        <v>9.3843759810658298E-9</v>
      </c>
      <c r="Y370">
        <v>-87335.972778491501</v>
      </c>
      <c r="Z370">
        <v>0.56157610776871003</v>
      </c>
      <c r="AA370">
        <f t="shared" si="16"/>
        <v>10780</v>
      </c>
      <c r="AB370">
        <f t="shared" si="17"/>
        <v>-7.8602375500642099</v>
      </c>
      <c r="AC370">
        <f t="shared" si="18"/>
        <v>253.20286250994329</v>
      </c>
    </row>
    <row r="371" spans="1:29" x14ac:dyDescent="0.25">
      <c r="A371">
        <v>10790</v>
      </c>
      <c r="B371">
        <v>-3.4973130200000001E-3</v>
      </c>
      <c r="C371" s="1">
        <v>8.6740135400000002E-10</v>
      </c>
      <c r="D371">
        <v>0</v>
      </c>
      <c r="E371">
        <v>0</v>
      </c>
      <c r="F371">
        <v>-3.4973130200000001E-3</v>
      </c>
      <c r="G371" s="1">
        <v>8.6740259899999998E-10</v>
      </c>
      <c r="H371">
        <v>0</v>
      </c>
      <c r="I371">
        <v>0</v>
      </c>
      <c r="J371">
        <v>-9.1152999999999998E-2</v>
      </c>
      <c r="K371">
        <v>0.63253499999999996</v>
      </c>
      <c r="L371">
        <v>0.26452799999999999</v>
      </c>
      <c r="M371">
        <v>0.14100699999999999</v>
      </c>
      <c r="N371">
        <v>0</v>
      </c>
      <c r="O371">
        <v>-9.1153300000000007E-2</v>
      </c>
      <c r="P371">
        <v>0.26452799999999999</v>
      </c>
      <c r="Q371">
        <v>3.08257</v>
      </c>
      <c r="R371" s="1">
        <v>1.3499899999999999E-5</v>
      </c>
      <c r="S371">
        <v>0.63253700000000002</v>
      </c>
      <c r="T371">
        <v>0.14100699999999999</v>
      </c>
      <c r="U371">
        <v>2.0030600000000001</v>
      </c>
      <c r="V371" s="1">
        <v>8.3904799999999998E-8</v>
      </c>
      <c r="W371">
        <v>2.8133664381520802</v>
      </c>
      <c r="X371" s="1">
        <v>9.3843803145532804E-9</v>
      </c>
      <c r="Y371">
        <v>-87629.477277639395</v>
      </c>
      <c r="Z371">
        <v>0.55894636461216696</v>
      </c>
      <c r="AA371">
        <f t="shared" si="16"/>
        <v>10790</v>
      </c>
      <c r="AB371">
        <f t="shared" si="17"/>
        <v>-7.8866529549875199</v>
      </c>
      <c r="AC371">
        <f t="shared" si="18"/>
        <v>253.20297943368723</v>
      </c>
    </row>
    <row r="372" spans="1:29" x14ac:dyDescent="0.25">
      <c r="A372">
        <v>10800</v>
      </c>
      <c r="B372">
        <v>-3.4528433400000001E-3</v>
      </c>
      <c r="C372" s="1">
        <v>8.5741424500000003E-10</v>
      </c>
      <c r="D372">
        <v>0</v>
      </c>
      <c r="E372">
        <v>0</v>
      </c>
      <c r="F372">
        <v>-3.4528433400000001E-3</v>
      </c>
      <c r="G372" s="1">
        <v>8.5741518899999995E-10</v>
      </c>
      <c r="H372">
        <v>0</v>
      </c>
      <c r="I372">
        <v>0</v>
      </c>
      <c r="J372">
        <v>-8.9821899999999996E-2</v>
      </c>
      <c r="K372">
        <v>0.63393200000000005</v>
      </c>
      <c r="L372">
        <v>0.26431500000000002</v>
      </c>
      <c r="M372">
        <v>0.14072000000000001</v>
      </c>
      <c r="N372">
        <v>0</v>
      </c>
      <c r="O372">
        <v>-8.9821999999999999E-2</v>
      </c>
      <c r="P372">
        <v>0.26431500000000002</v>
      </c>
      <c r="Q372">
        <v>3.08229</v>
      </c>
      <c r="R372" s="1">
        <v>-2.0020200000000001E-7</v>
      </c>
      <c r="S372">
        <v>0.63393299999999997</v>
      </c>
      <c r="T372">
        <v>0.14072000000000001</v>
      </c>
      <c r="U372">
        <v>2.0082900000000001</v>
      </c>
      <c r="V372" s="1">
        <v>8.2028100000000004E-8</v>
      </c>
      <c r="W372">
        <v>2.81336773902343</v>
      </c>
      <c r="X372" s="1">
        <v>9.3843846537735293E-9</v>
      </c>
      <c r="Y372">
        <v>-87925.4268742844</v>
      </c>
      <c r="Z372">
        <v>0.556313011420288</v>
      </c>
      <c r="AA372">
        <f t="shared" si="16"/>
        <v>10800</v>
      </c>
      <c r="AB372">
        <f t="shared" si="17"/>
        <v>-7.9132884186855712</v>
      </c>
      <c r="AC372">
        <f t="shared" si="18"/>
        <v>253.20309651210869</v>
      </c>
    </row>
    <row r="373" spans="1:29" x14ac:dyDescent="0.25">
      <c r="A373">
        <v>10810</v>
      </c>
      <c r="B373">
        <v>-3.4083468300000002E-3</v>
      </c>
      <c r="C373" s="1">
        <v>8.4681428400000001E-10</v>
      </c>
      <c r="D373">
        <v>0</v>
      </c>
      <c r="E373">
        <v>0</v>
      </c>
      <c r="F373">
        <v>-3.4083468300000002E-3</v>
      </c>
      <c r="G373" s="1">
        <v>8.4681548300000004E-10</v>
      </c>
      <c r="H373">
        <v>0</v>
      </c>
      <c r="I373">
        <v>0</v>
      </c>
      <c r="J373">
        <v>-8.8458499999999995E-2</v>
      </c>
      <c r="K373">
        <v>0.63531899999999997</v>
      </c>
      <c r="L373">
        <v>0.26409700000000003</v>
      </c>
      <c r="M373">
        <v>0.140434</v>
      </c>
      <c r="N373">
        <v>0</v>
      </c>
      <c r="O373">
        <v>-8.8459200000000002E-2</v>
      </c>
      <c r="P373">
        <v>0.26409700000000003</v>
      </c>
      <c r="Q373">
        <v>3.0820400000000001</v>
      </c>
      <c r="R373" s="1">
        <v>1.7787699999999999E-5</v>
      </c>
      <c r="S373">
        <v>0.635324</v>
      </c>
      <c r="T373">
        <v>0.140433</v>
      </c>
      <c r="U373">
        <v>2.0135200000000002</v>
      </c>
      <c r="V373" s="1">
        <v>8.0064600000000001E-8</v>
      </c>
      <c r="W373">
        <v>2.8133690416108501</v>
      </c>
      <c r="X373" s="1">
        <v>9.38438899871807E-9</v>
      </c>
      <c r="Y373">
        <v>-88223.838485648099</v>
      </c>
      <c r="Z373">
        <v>0.55367601121137999</v>
      </c>
      <c r="AA373">
        <f t="shared" si="16"/>
        <v>10810</v>
      </c>
      <c r="AB373">
        <f t="shared" si="17"/>
        <v>-7.940145463708304</v>
      </c>
      <c r="AC373">
        <f t="shared" si="18"/>
        <v>253.20321374497652</v>
      </c>
    </row>
    <row r="374" spans="1:29" x14ac:dyDescent="0.25">
      <c r="A374">
        <v>10820</v>
      </c>
      <c r="B374">
        <v>-3.3638235300000002E-3</v>
      </c>
      <c r="C374" s="1">
        <v>8.3570623600000003E-10</v>
      </c>
      <c r="D374">
        <v>0</v>
      </c>
      <c r="E374">
        <v>0</v>
      </c>
      <c r="F374">
        <v>-3.3638235300000002E-3</v>
      </c>
      <c r="G374" s="1">
        <v>8.3570769900000005E-10</v>
      </c>
      <c r="H374">
        <v>0</v>
      </c>
      <c r="I374">
        <v>0</v>
      </c>
      <c r="J374">
        <v>-8.7133299999999997E-2</v>
      </c>
      <c r="K374">
        <v>0.63671</v>
      </c>
      <c r="L374">
        <v>0.26388499999999998</v>
      </c>
      <c r="M374">
        <v>0.14014699999999999</v>
      </c>
      <c r="N374">
        <v>0</v>
      </c>
      <c r="O374">
        <v>-8.7133299999999997E-2</v>
      </c>
      <c r="P374">
        <v>0.26388499999999998</v>
      </c>
      <c r="Q374">
        <v>3.0817800000000002</v>
      </c>
      <c r="R374" s="1">
        <v>-6.2375399999999996E-7</v>
      </c>
      <c r="S374">
        <v>0.63671</v>
      </c>
      <c r="T374">
        <v>0.14014699999999999</v>
      </c>
      <c r="U374">
        <v>2.01877</v>
      </c>
      <c r="V374" s="1">
        <v>7.8029200000000001E-8</v>
      </c>
      <c r="W374">
        <v>2.8133703459118098</v>
      </c>
      <c r="X374" s="1">
        <v>9.3843933493784105E-9</v>
      </c>
      <c r="Y374">
        <v>-88524.729093218994</v>
      </c>
      <c r="Z374">
        <v>0.55103536337715697</v>
      </c>
      <c r="AA374">
        <f t="shared" si="16"/>
        <v>10820</v>
      </c>
      <c r="AB374">
        <f t="shared" si="17"/>
        <v>-7.9672256183896843</v>
      </c>
      <c r="AC374">
        <f t="shared" si="18"/>
        <v>253.20333113206289</v>
      </c>
    </row>
    <row r="375" spans="1:29" x14ac:dyDescent="0.25">
      <c r="A375">
        <v>10830</v>
      </c>
      <c r="B375">
        <v>-3.31927347E-3</v>
      </c>
      <c r="C375" s="1">
        <v>8.2417705400000001E-10</v>
      </c>
      <c r="D375">
        <v>0</v>
      </c>
      <c r="E375">
        <v>0</v>
      </c>
      <c r="F375">
        <v>-3.31927347E-3</v>
      </c>
      <c r="G375" s="1">
        <v>8.2417417799999998E-10</v>
      </c>
      <c r="H375">
        <v>0</v>
      </c>
      <c r="I375">
        <v>0</v>
      </c>
      <c r="J375">
        <v>-8.5797499999999999E-2</v>
      </c>
      <c r="K375">
        <v>0.63809499999999997</v>
      </c>
      <c r="L375">
        <v>0.26367200000000002</v>
      </c>
      <c r="M375">
        <v>0.13986100000000001</v>
      </c>
      <c r="N375">
        <v>0</v>
      </c>
      <c r="O375">
        <v>-8.5796999999999998E-2</v>
      </c>
      <c r="P375">
        <v>0.26367200000000002</v>
      </c>
      <c r="Q375">
        <v>3.0814900000000001</v>
      </c>
      <c r="R375" s="1">
        <v>-5.3097199999999999E-6</v>
      </c>
      <c r="S375">
        <v>0.63809099999999996</v>
      </c>
      <c r="T375">
        <v>0.13986199999999999</v>
      </c>
      <c r="U375">
        <v>2.0240300000000002</v>
      </c>
      <c r="V375" s="1">
        <v>7.5935300000000001E-8</v>
      </c>
      <c r="W375">
        <v>2.8133716519237599</v>
      </c>
      <c r="X375" s="1">
        <v>9.3843977057460507E-9</v>
      </c>
      <c r="Y375">
        <v>-88828.115739719302</v>
      </c>
      <c r="Z375">
        <v>0.54839107199943204</v>
      </c>
      <c r="AA375">
        <f t="shared" si="16"/>
        <v>10830</v>
      </c>
      <c r="AB375">
        <f t="shared" si="17"/>
        <v>-7.9945304165747118</v>
      </c>
      <c r="AC375">
        <f t="shared" si="18"/>
        <v>253.20344867313838</v>
      </c>
    </row>
    <row r="376" spans="1:29" x14ac:dyDescent="0.25">
      <c r="A376">
        <v>10840</v>
      </c>
      <c r="B376">
        <v>-3.27469667E-3</v>
      </c>
      <c r="C376" s="1">
        <v>8.1228299599999996E-10</v>
      </c>
      <c r="D376">
        <v>0</v>
      </c>
      <c r="E376">
        <v>0</v>
      </c>
      <c r="F376">
        <v>-3.27469667E-3</v>
      </c>
      <c r="G376" s="1">
        <v>8.1228319299999999E-10</v>
      </c>
      <c r="H376">
        <v>0</v>
      </c>
      <c r="I376">
        <v>0</v>
      </c>
      <c r="J376">
        <v>-8.4458400000000003E-2</v>
      </c>
      <c r="K376">
        <v>0.63946800000000004</v>
      </c>
      <c r="L376">
        <v>0.26345800000000003</v>
      </c>
      <c r="M376">
        <v>0.13957700000000001</v>
      </c>
      <c r="N376">
        <v>0</v>
      </c>
      <c r="O376">
        <v>-8.4458400000000003E-2</v>
      </c>
      <c r="P376">
        <v>0.26345800000000003</v>
      </c>
      <c r="Q376">
        <v>3.08128</v>
      </c>
      <c r="R376" s="1">
        <v>-4.7529099999999997E-6</v>
      </c>
      <c r="S376">
        <v>0.63946800000000004</v>
      </c>
      <c r="T376">
        <v>0.13957700000000001</v>
      </c>
      <c r="U376">
        <v>2.0293000000000001</v>
      </c>
      <c r="V376" s="1">
        <v>7.3798900000000006E-8</v>
      </c>
      <c r="W376">
        <v>2.8133729596441799</v>
      </c>
      <c r="X376" s="1">
        <v>9.3844020678125501E-9</v>
      </c>
      <c r="Y376">
        <v>-89134.015531640704</v>
      </c>
      <c r="Z376">
        <v>0.54574314114557698</v>
      </c>
      <c r="AA376">
        <f t="shared" si="16"/>
        <v>10840</v>
      </c>
      <c r="AB376">
        <f t="shared" si="17"/>
        <v>-8.0220613978476383</v>
      </c>
      <c r="AC376">
        <f t="shared" si="18"/>
        <v>253.20356636797618</v>
      </c>
    </row>
    <row r="377" spans="1:29" x14ac:dyDescent="0.25">
      <c r="A377">
        <v>10850</v>
      </c>
      <c r="B377">
        <v>-3.2300931500000001E-3</v>
      </c>
      <c r="C377" s="1">
        <v>8.0010212599999996E-10</v>
      </c>
      <c r="D377">
        <v>0</v>
      </c>
      <c r="E377">
        <v>0</v>
      </c>
      <c r="F377">
        <v>-3.2300931500000001E-3</v>
      </c>
      <c r="G377" s="1">
        <v>8.0010381199999996E-10</v>
      </c>
      <c r="H377">
        <v>0</v>
      </c>
      <c r="I377">
        <v>0</v>
      </c>
      <c r="J377">
        <v>-8.3092700000000005E-2</v>
      </c>
      <c r="K377">
        <v>0.64083500000000004</v>
      </c>
      <c r="L377">
        <v>0.26323999999999997</v>
      </c>
      <c r="M377">
        <v>0.139294</v>
      </c>
      <c r="N377">
        <v>0</v>
      </c>
      <c r="O377">
        <v>-8.3093200000000006E-2</v>
      </c>
      <c r="P377">
        <v>0.26323999999999997</v>
      </c>
      <c r="Q377">
        <v>3.0810599999999999</v>
      </c>
      <c r="R377" s="1">
        <v>2.68983E-5</v>
      </c>
      <c r="S377">
        <v>0.64083900000000005</v>
      </c>
      <c r="T377">
        <v>0.139293</v>
      </c>
      <c r="U377">
        <v>2.0345800000000001</v>
      </c>
      <c r="V377" s="1">
        <v>7.16278E-8</v>
      </c>
      <c r="W377">
        <v>2.8133742690705001</v>
      </c>
      <c r="X377" s="1">
        <v>9.3844064355694301E-9</v>
      </c>
      <c r="Y377">
        <v>-89442.445637973302</v>
      </c>
      <c r="Z377">
        <v>0.54309157488956505</v>
      </c>
      <c r="AA377">
        <f t="shared" si="16"/>
        <v>10850</v>
      </c>
      <c r="AB377">
        <f t="shared" si="17"/>
        <v>-8.0498201074175721</v>
      </c>
      <c r="AC377">
        <f t="shared" si="18"/>
        <v>253.20368421634501</v>
      </c>
    </row>
    <row r="378" spans="1:29" x14ac:dyDescent="0.25">
      <c r="A378">
        <v>10860</v>
      </c>
      <c r="B378">
        <v>-3.1854629600000001E-3</v>
      </c>
      <c r="C378" s="1">
        <v>7.8766798999999997E-10</v>
      </c>
      <c r="D378">
        <v>0</v>
      </c>
      <c r="E378">
        <v>0</v>
      </c>
      <c r="F378">
        <v>-3.1854629600000001E-3</v>
      </c>
      <c r="G378" s="1">
        <v>7.8766692400000004E-10</v>
      </c>
      <c r="H378">
        <v>0</v>
      </c>
      <c r="I378">
        <v>0</v>
      </c>
      <c r="J378">
        <v>-8.1784399999999993E-2</v>
      </c>
      <c r="K378">
        <v>0.64220299999999997</v>
      </c>
      <c r="L378">
        <v>0.26303100000000001</v>
      </c>
      <c r="M378">
        <v>0.13900999999999999</v>
      </c>
      <c r="N378">
        <v>0</v>
      </c>
      <c r="O378">
        <v>-8.1784800000000005E-2</v>
      </c>
      <c r="P378">
        <v>0.26303100000000001</v>
      </c>
      <c r="Q378">
        <v>3.08081</v>
      </c>
      <c r="R378" s="1">
        <v>1.1275599999999999E-5</v>
      </c>
      <c r="S378">
        <v>0.64220600000000005</v>
      </c>
      <c r="T378">
        <v>0.13900999999999999</v>
      </c>
      <c r="U378">
        <v>2.0398700000000001</v>
      </c>
      <c r="V378" s="1">
        <v>6.9429799999999996E-8</v>
      </c>
      <c r="W378">
        <v>2.81337558020022</v>
      </c>
      <c r="X378" s="1">
        <v>9.38441080900826E-9</v>
      </c>
      <c r="Y378">
        <v>-89753.423292613894</v>
      </c>
      <c r="Z378">
        <v>0.54043637728815497</v>
      </c>
      <c r="AA378">
        <f t="shared" si="16"/>
        <v>10860</v>
      </c>
      <c r="AB378">
        <f t="shared" si="17"/>
        <v>-8.0778080963352252</v>
      </c>
      <c r="AC378">
        <f t="shared" si="18"/>
        <v>253.2038022180198</v>
      </c>
    </row>
    <row r="379" spans="1:29" x14ac:dyDescent="0.25">
      <c r="A379">
        <v>10870</v>
      </c>
      <c r="B379">
        <v>-3.1408061099999999E-3</v>
      </c>
      <c r="C379" s="1">
        <v>7.7503479500000002E-10</v>
      </c>
      <c r="D379">
        <v>0</v>
      </c>
      <c r="E379">
        <v>0</v>
      </c>
      <c r="F379">
        <v>-3.1408061099999999E-3</v>
      </c>
      <c r="G379" s="1">
        <v>7.7503646199999998E-10</v>
      </c>
      <c r="H379">
        <v>0</v>
      </c>
      <c r="I379">
        <v>0</v>
      </c>
      <c r="J379">
        <v>-8.0462400000000003E-2</v>
      </c>
      <c r="K379">
        <v>0.64356899999999995</v>
      </c>
      <c r="L379">
        <v>0.26282</v>
      </c>
      <c r="M379">
        <v>0.13872699999999999</v>
      </c>
      <c r="N379">
        <v>0</v>
      </c>
      <c r="O379">
        <v>-8.0462199999999998E-2</v>
      </c>
      <c r="P379">
        <v>0.26282</v>
      </c>
      <c r="Q379">
        <v>3.0805799999999999</v>
      </c>
      <c r="R379" s="1">
        <v>-7.3786000000000002E-7</v>
      </c>
      <c r="S379">
        <v>0.643567</v>
      </c>
      <c r="T379">
        <v>0.13872699999999999</v>
      </c>
      <c r="U379">
        <v>2.0451700000000002</v>
      </c>
      <c r="V379" s="1">
        <v>6.7216300000000001E-8</v>
      </c>
      <c r="W379">
        <v>2.8133768930307999</v>
      </c>
      <c r="X379" s="1">
        <v>9.3844151881206093E-9</v>
      </c>
      <c r="Y379">
        <v>-90066.965790164395</v>
      </c>
      <c r="Z379">
        <v>0.53777755240650005</v>
      </c>
      <c r="AA379">
        <f t="shared" si="16"/>
        <v>10870</v>
      </c>
      <c r="AB379">
        <f t="shared" si="17"/>
        <v>-8.1060269211147702</v>
      </c>
      <c r="AC379">
        <f t="shared" si="18"/>
        <v>253.20392037277199</v>
      </c>
    </row>
    <row r="380" spans="1:29" x14ac:dyDescent="0.25">
      <c r="A380">
        <v>10880</v>
      </c>
      <c r="B380">
        <v>-3.0961226399999998E-3</v>
      </c>
      <c r="C380" s="1">
        <v>7.6225751599999995E-10</v>
      </c>
      <c r="D380">
        <v>0</v>
      </c>
      <c r="E380">
        <v>0</v>
      </c>
      <c r="F380">
        <v>-3.0961226399999998E-3</v>
      </c>
      <c r="G380" s="1">
        <v>7.6225889099999997E-10</v>
      </c>
      <c r="H380">
        <v>0</v>
      </c>
      <c r="I380">
        <v>0</v>
      </c>
      <c r="J380">
        <v>-7.9131499999999994E-2</v>
      </c>
      <c r="K380">
        <v>0.64492300000000002</v>
      </c>
      <c r="L380">
        <v>0.26260699999999998</v>
      </c>
      <c r="M380">
        <v>0.13844500000000001</v>
      </c>
      <c r="N380">
        <v>0</v>
      </c>
      <c r="O380">
        <v>-7.9131599999999996E-2</v>
      </c>
      <c r="P380">
        <v>0.26260699999999998</v>
      </c>
      <c r="Q380">
        <v>3.0803799999999999</v>
      </c>
      <c r="R380" s="1">
        <v>4.8355100000000004E-6</v>
      </c>
      <c r="S380">
        <v>0.64492400000000005</v>
      </c>
      <c r="T380">
        <v>0.13844400000000001</v>
      </c>
      <c r="U380">
        <v>2.0504799999999999</v>
      </c>
      <c r="V380" s="1">
        <v>6.4994900000000002E-8</v>
      </c>
      <c r="W380">
        <v>2.8133782075597198</v>
      </c>
      <c r="X380" s="1">
        <v>9.3844195728980406E-9</v>
      </c>
      <c r="Y380">
        <v>-90383.090489013804</v>
      </c>
      <c r="Z380">
        <v>0.53511510430061804</v>
      </c>
      <c r="AA380">
        <f t="shared" si="16"/>
        <v>10880</v>
      </c>
      <c r="AB380">
        <f t="shared" si="17"/>
        <v>-8.1344781440112168</v>
      </c>
      <c r="AC380">
        <f t="shared" si="18"/>
        <v>253.20403868037479</v>
      </c>
    </row>
    <row r="381" spans="1:29" x14ac:dyDescent="0.25">
      <c r="A381">
        <v>10890</v>
      </c>
      <c r="B381">
        <v>-3.0514125700000002E-3</v>
      </c>
      <c r="C381" s="1">
        <v>7.4930424499999998E-10</v>
      </c>
      <c r="D381">
        <v>0</v>
      </c>
      <c r="E381">
        <v>0</v>
      </c>
      <c r="F381">
        <v>-3.0514125700000002E-3</v>
      </c>
      <c r="G381" s="1">
        <v>7.4930509300000005E-10</v>
      </c>
      <c r="H381">
        <v>0</v>
      </c>
      <c r="I381">
        <v>0</v>
      </c>
      <c r="J381">
        <v>-7.78055E-2</v>
      </c>
      <c r="K381">
        <v>0.64627400000000002</v>
      </c>
      <c r="L381">
        <v>0.26239600000000002</v>
      </c>
      <c r="M381">
        <v>0.13816300000000001</v>
      </c>
      <c r="N381">
        <v>0</v>
      </c>
      <c r="O381">
        <v>-7.7805799999999994E-2</v>
      </c>
      <c r="P381">
        <v>0.26239600000000002</v>
      </c>
      <c r="Q381">
        <v>3.0801699999999999</v>
      </c>
      <c r="R381" s="1">
        <v>8.6881400000000001E-6</v>
      </c>
      <c r="S381">
        <v>0.64627699999999999</v>
      </c>
      <c r="T381">
        <v>0.13816300000000001</v>
      </c>
      <c r="U381">
        <v>2.0558000000000001</v>
      </c>
      <c r="V381" s="1">
        <v>6.2766499999999995E-8</v>
      </c>
      <c r="W381">
        <v>2.8133795237844499</v>
      </c>
      <c r="X381" s="1">
        <v>9.3844239633321896E-9</v>
      </c>
      <c r="Y381">
        <v>-90701.814814341298</v>
      </c>
      <c r="Z381">
        <v>0.53244903700650503</v>
      </c>
      <c r="AA381">
        <f t="shared" si="16"/>
        <v>10890</v>
      </c>
      <c r="AB381">
        <f t="shared" si="17"/>
        <v>-8.1631633332906919</v>
      </c>
      <c r="AC381">
        <f t="shared" si="18"/>
        <v>253.2041571406005</v>
      </c>
    </row>
    <row r="382" spans="1:29" x14ac:dyDescent="0.25">
      <c r="A382">
        <v>10900</v>
      </c>
      <c r="B382">
        <v>-3.0066759300000001E-3</v>
      </c>
      <c r="C382" s="1">
        <v>7.3625894900000003E-10</v>
      </c>
      <c r="D382">
        <v>0</v>
      </c>
      <c r="E382">
        <v>0</v>
      </c>
      <c r="F382">
        <v>-3.0066759300000001E-3</v>
      </c>
      <c r="G382" s="1">
        <v>7.3625742899999998E-10</v>
      </c>
      <c r="H382">
        <v>0</v>
      </c>
      <c r="I382">
        <v>0</v>
      </c>
      <c r="J382">
        <v>-7.65015E-2</v>
      </c>
      <c r="K382">
        <v>0.64762699999999995</v>
      </c>
      <c r="L382">
        <v>0.262187</v>
      </c>
      <c r="M382">
        <v>0.137881</v>
      </c>
      <c r="N382" s="1">
        <v>1.6239699999999999E-7</v>
      </c>
      <c r="O382">
        <v>-7.6501200000000005E-2</v>
      </c>
      <c r="P382">
        <v>0.262187</v>
      </c>
      <c r="Q382">
        <v>3.0799500000000002</v>
      </c>
      <c r="R382" s="1">
        <v>-5.6195299999999997E-6</v>
      </c>
      <c r="S382">
        <v>0.64762399999999998</v>
      </c>
      <c r="T382">
        <v>0.137881</v>
      </c>
      <c r="U382">
        <v>2.0611299999999999</v>
      </c>
      <c r="V382" s="1">
        <v>6.0541399999999994E-8</v>
      </c>
      <c r="W382">
        <v>2.8133808417024899</v>
      </c>
      <c r="X382" s="1">
        <v>9.3844283594146305E-9</v>
      </c>
      <c r="Y382">
        <v>-91023.1562493784</v>
      </c>
      <c r="Z382">
        <v>0.529779354580031</v>
      </c>
      <c r="AA382">
        <f t="shared" si="16"/>
        <v>10900</v>
      </c>
      <c r="AB382">
        <f t="shared" si="17"/>
        <v>-8.1920840624440299</v>
      </c>
      <c r="AC382">
        <f t="shared" si="18"/>
        <v>253.2042757532241</v>
      </c>
    </row>
    <row r="383" spans="1:29" x14ac:dyDescent="0.25">
      <c r="A383">
        <v>10910</v>
      </c>
      <c r="B383">
        <v>-2.9619127399999998E-3</v>
      </c>
      <c r="C383" s="1">
        <v>7.2315396800000005E-10</v>
      </c>
      <c r="D383">
        <v>0</v>
      </c>
      <c r="E383">
        <v>0</v>
      </c>
      <c r="F383">
        <v>-2.9619127399999998E-3</v>
      </c>
      <c r="G383" s="1">
        <v>7.2315433300000002E-10</v>
      </c>
      <c r="H383">
        <v>0</v>
      </c>
      <c r="I383">
        <v>0</v>
      </c>
      <c r="J383">
        <v>-7.5185399999999999E-2</v>
      </c>
      <c r="K383">
        <v>0.64896500000000001</v>
      </c>
      <c r="L383">
        <v>0.26197700000000002</v>
      </c>
      <c r="M383">
        <v>0.137601</v>
      </c>
      <c r="N383">
        <v>0</v>
      </c>
      <c r="O383">
        <v>-7.5185600000000005E-2</v>
      </c>
      <c r="P383">
        <v>0.26197700000000002</v>
      </c>
      <c r="Q383">
        <v>3.0797599999999998</v>
      </c>
      <c r="R383" s="1">
        <v>-3.0399400000000002E-6</v>
      </c>
      <c r="S383">
        <v>0.64896699999999996</v>
      </c>
      <c r="T383">
        <v>0.137601</v>
      </c>
      <c r="U383">
        <v>2.0664699999999998</v>
      </c>
      <c r="V383" s="1">
        <v>5.8325199999999999E-8</v>
      </c>
      <c r="W383">
        <v>2.8133821613113201</v>
      </c>
      <c r="X383" s="1">
        <v>9.3844327611369907E-9</v>
      </c>
      <c r="Y383">
        <v>-91347.1323430591</v>
      </c>
      <c r="Z383">
        <v>0.527106061064884</v>
      </c>
      <c r="AA383">
        <f t="shared" si="16"/>
        <v>10910</v>
      </c>
      <c r="AB383">
        <f t="shared" si="17"/>
        <v>-8.2212419108752925</v>
      </c>
      <c r="AC383">
        <f t="shared" si="18"/>
        <v>253.2043945180188</v>
      </c>
    </row>
    <row r="384" spans="1:29" x14ac:dyDescent="0.25">
      <c r="A384">
        <v>10920</v>
      </c>
      <c r="B384">
        <v>-2.91712305E-3</v>
      </c>
      <c r="C384" s="1">
        <v>7.0990293700000003E-10</v>
      </c>
      <c r="D384">
        <v>0</v>
      </c>
      <c r="E384">
        <v>0</v>
      </c>
      <c r="F384">
        <v>-2.91712305E-3</v>
      </c>
      <c r="G384" s="1">
        <v>7.0990310499999998E-10</v>
      </c>
      <c r="H384">
        <v>0</v>
      </c>
      <c r="I384">
        <v>0</v>
      </c>
      <c r="J384">
        <v>-7.3874599999999999E-2</v>
      </c>
      <c r="K384">
        <v>0.650308</v>
      </c>
      <c r="L384">
        <v>0.261768</v>
      </c>
      <c r="M384">
        <v>0.13732</v>
      </c>
      <c r="N384">
        <v>0</v>
      </c>
      <c r="O384">
        <v>-7.3874200000000001E-2</v>
      </c>
      <c r="P384">
        <v>0.261768</v>
      </c>
      <c r="Q384">
        <v>3.0795400000000002</v>
      </c>
      <c r="R384" s="1">
        <v>-4.1664499999999997E-6</v>
      </c>
      <c r="S384">
        <v>0.65030500000000002</v>
      </c>
      <c r="T384">
        <v>0.137321</v>
      </c>
      <c r="U384">
        <v>2.0718200000000002</v>
      </c>
      <c r="V384" s="1">
        <v>5.6115600000000003E-8</v>
      </c>
      <c r="W384">
        <v>2.8133834826084501</v>
      </c>
      <c r="X384" s="1">
        <v>9.3844371684909603E-9</v>
      </c>
      <c r="Y384">
        <v>-91673.760712098097</v>
      </c>
      <c r="Z384">
        <v>0.52442916046535704</v>
      </c>
      <c r="AA384">
        <f t="shared" si="16"/>
        <v>10920</v>
      </c>
      <c r="AB384">
        <f t="shared" si="17"/>
        <v>-8.2506384640888033</v>
      </c>
      <c r="AC384">
        <f t="shared" si="18"/>
        <v>253.20451343476051</v>
      </c>
    </row>
    <row r="385" spans="1:29" x14ac:dyDescent="0.25">
      <c r="A385">
        <v>10930</v>
      </c>
      <c r="B385">
        <v>-2.8723068699999998E-3</v>
      </c>
      <c r="C385" s="1">
        <v>6.96626231E-10</v>
      </c>
      <c r="D385">
        <v>0</v>
      </c>
      <c r="E385">
        <v>0</v>
      </c>
      <c r="F385">
        <v>-2.8723068699999998E-3</v>
      </c>
      <c r="G385" s="1">
        <v>6.9662482599999995E-10</v>
      </c>
      <c r="H385">
        <v>0</v>
      </c>
      <c r="I385">
        <v>0</v>
      </c>
      <c r="J385">
        <v>-7.2557200000000002E-2</v>
      </c>
      <c r="K385">
        <v>0.65164</v>
      </c>
      <c r="L385">
        <v>0.26155800000000001</v>
      </c>
      <c r="M385">
        <v>0.137041</v>
      </c>
      <c r="N385">
        <v>0</v>
      </c>
      <c r="O385">
        <v>-7.2556999999999996E-2</v>
      </c>
      <c r="P385">
        <v>0.26155800000000001</v>
      </c>
      <c r="Q385">
        <v>3.0793599999999999</v>
      </c>
      <c r="R385" s="1">
        <v>-3.8870899999999997E-6</v>
      </c>
      <c r="S385">
        <v>0.65163800000000005</v>
      </c>
      <c r="T385">
        <v>0.137041</v>
      </c>
      <c r="U385">
        <v>2.0771899999999999</v>
      </c>
      <c r="V385" s="1">
        <v>5.3923400000000001E-8</v>
      </c>
      <c r="W385">
        <v>2.8133848055913502</v>
      </c>
      <c r="X385" s="1">
        <v>9.3844415814681301E-9</v>
      </c>
      <c r="Y385">
        <v>-92003.059029382304</v>
      </c>
      <c r="Z385">
        <v>0.52174865683556104</v>
      </c>
      <c r="AA385">
        <f t="shared" si="16"/>
        <v>10930</v>
      </c>
      <c r="AB385">
        <f t="shared" si="17"/>
        <v>-8.2802753126443811</v>
      </c>
      <c r="AC385">
        <f t="shared" si="18"/>
        <v>253.20463250322152</v>
      </c>
    </row>
    <row r="386" spans="1:29" x14ac:dyDescent="0.25">
      <c r="A386">
        <v>10940</v>
      </c>
      <c r="B386">
        <v>-2.82746423E-3</v>
      </c>
      <c r="C386" s="1">
        <v>6.8332426700000004E-10</v>
      </c>
      <c r="D386">
        <v>0</v>
      </c>
      <c r="E386">
        <v>0</v>
      </c>
      <c r="F386">
        <v>-2.82746423E-3</v>
      </c>
      <c r="G386" s="1">
        <v>6.8332450699999997E-10</v>
      </c>
      <c r="H386">
        <v>0</v>
      </c>
      <c r="I386">
        <v>0</v>
      </c>
      <c r="J386">
        <v>-7.1254300000000007E-2</v>
      </c>
      <c r="K386">
        <v>0.65296699999999996</v>
      </c>
      <c r="L386">
        <v>0.26135000000000003</v>
      </c>
      <c r="M386">
        <v>0.13676199999999999</v>
      </c>
      <c r="N386">
        <v>0</v>
      </c>
      <c r="O386">
        <v>-7.1254200000000004E-2</v>
      </c>
      <c r="P386">
        <v>0.26135000000000003</v>
      </c>
      <c r="Q386">
        <v>3.0791499999999998</v>
      </c>
      <c r="R386" s="1">
        <v>-9.4320000000000005E-6</v>
      </c>
      <c r="S386">
        <v>0.65296699999999996</v>
      </c>
      <c r="T386">
        <v>0.13676199999999999</v>
      </c>
      <c r="U386">
        <v>2.08256</v>
      </c>
      <c r="V386" s="1">
        <v>5.17519E-8</v>
      </c>
      <c r="W386">
        <v>2.8133861302575398</v>
      </c>
      <c r="X386" s="1">
        <v>9.3844460000601904E-9</v>
      </c>
      <c r="Y386">
        <v>-92335.045035488802</v>
      </c>
      <c r="Z386">
        <v>0.51906455419505404</v>
      </c>
      <c r="AA386">
        <f t="shared" ref="AA386:AA449" si="19">A386</f>
        <v>10940</v>
      </c>
      <c r="AB386">
        <f t="shared" si="17"/>
        <v>-8.3101540531939655</v>
      </c>
      <c r="AC386">
        <f t="shared" si="18"/>
        <v>253.20475172317859</v>
      </c>
    </row>
    <row r="387" spans="1:29" x14ac:dyDescent="0.25">
      <c r="A387">
        <v>10950</v>
      </c>
      <c r="B387">
        <v>-2.78259515E-3</v>
      </c>
      <c r="C387" s="1">
        <v>6.6991825600000003E-10</v>
      </c>
      <c r="D387">
        <v>0</v>
      </c>
      <c r="E387">
        <v>0</v>
      </c>
      <c r="F387">
        <v>-2.78259515E-3</v>
      </c>
      <c r="G387" s="1">
        <v>6.6992105099999997E-10</v>
      </c>
      <c r="H387">
        <v>0</v>
      </c>
      <c r="I387">
        <v>0</v>
      </c>
      <c r="J387">
        <v>-6.9926199999999994E-2</v>
      </c>
      <c r="K387">
        <v>0.65428600000000003</v>
      </c>
      <c r="L387">
        <v>0.26113799999999998</v>
      </c>
      <c r="M387">
        <v>0.136485</v>
      </c>
      <c r="N387">
        <v>0</v>
      </c>
      <c r="O387">
        <v>-6.9926699999999994E-2</v>
      </c>
      <c r="P387">
        <v>0.26113799999999998</v>
      </c>
      <c r="Q387">
        <v>3.0790099999999998</v>
      </c>
      <c r="R387" s="1">
        <v>1.8620100000000002E-5</v>
      </c>
      <c r="S387">
        <v>0.65429099999999996</v>
      </c>
      <c r="T387">
        <v>0.13648399999999999</v>
      </c>
      <c r="U387">
        <v>2.0879500000000002</v>
      </c>
      <c r="V387" s="1">
        <v>4.95979E-8</v>
      </c>
      <c r="W387">
        <v>2.81338745660454</v>
      </c>
      <c r="X387" s="1">
        <v>9.3844504242588494E-9</v>
      </c>
      <c r="Y387">
        <v>-92669.736538227502</v>
      </c>
      <c r="Z387">
        <v>0.51637685653602805</v>
      </c>
      <c r="AA387">
        <f t="shared" si="19"/>
        <v>10950</v>
      </c>
      <c r="AB387">
        <f t="shared" ref="AB387:AB450" si="20">Y387*$AH$5/1000000</f>
        <v>-8.3402762884404495</v>
      </c>
      <c r="AC387">
        <f t="shared" ref="AC387:AC450" si="21">W387*90</f>
        <v>253.20487109440862</v>
      </c>
    </row>
    <row r="388" spans="1:29" x14ac:dyDescent="0.25">
      <c r="A388">
        <v>10960</v>
      </c>
      <c r="B388">
        <v>-2.73769968E-3</v>
      </c>
      <c r="C388" s="1">
        <v>6.5650655699999999E-10</v>
      </c>
      <c r="D388">
        <v>0</v>
      </c>
      <c r="E388">
        <v>0</v>
      </c>
      <c r="F388">
        <v>-2.73769968E-3</v>
      </c>
      <c r="G388" s="1">
        <v>6.5650716199999999E-10</v>
      </c>
      <c r="H388">
        <v>0</v>
      </c>
      <c r="I388">
        <v>0</v>
      </c>
      <c r="J388">
        <v>-6.8640099999999996E-2</v>
      </c>
      <c r="K388">
        <v>0.65561000000000003</v>
      </c>
      <c r="L388">
        <v>0.26093300000000003</v>
      </c>
      <c r="M388">
        <v>0.13620599999999999</v>
      </c>
      <c r="N388">
        <v>0</v>
      </c>
      <c r="O388">
        <v>-6.8640099999999996E-2</v>
      </c>
      <c r="P388">
        <v>0.26093300000000003</v>
      </c>
      <c r="Q388">
        <v>3.0788000000000002</v>
      </c>
      <c r="R388" s="1">
        <v>-3.1007300000000002E-6</v>
      </c>
      <c r="S388">
        <v>0.65561000000000003</v>
      </c>
      <c r="T388">
        <v>0.13620599999999999</v>
      </c>
      <c r="U388">
        <v>2.09334</v>
      </c>
      <c r="V388" s="1">
        <v>4.7471500000000003E-8</v>
      </c>
      <c r="W388">
        <v>2.8133887846298302</v>
      </c>
      <c r="X388" s="1">
        <v>9.3844548540557808E-9</v>
      </c>
      <c r="Y388">
        <v>-93007.151401597905</v>
      </c>
      <c r="Z388">
        <v>0.51368556788950903</v>
      </c>
      <c r="AA388">
        <f t="shared" si="19"/>
        <v>10960</v>
      </c>
      <c r="AB388">
        <f t="shared" si="20"/>
        <v>-8.3706436261437851</v>
      </c>
      <c r="AC388">
        <f t="shared" si="21"/>
        <v>253.20499061668471</v>
      </c>
    </row>
    <row r="389" spans="1:29" x14ac:dyDescent="0.25">
      <c r="A389">
        <v>10970</v>
      </c>
      <c r="B389">
        <v>-2.6927778300000001E-3</v>
      </c>
      <c r="C389" s="1">
        <v>6.4307805999999996E-10</v>
      </c>
      <c r="D389">
        <v>0</v>
      </c>
      <c r="E389">
        <v>0</v>
      </c>
      <c r="F389">
        <v>-2.6927778300000001E-3</v>
      </c>
      <c r="G389" s="1">
        <v>6.4307650700000005E-10</v>
      </c>
      <c r="H389">
        <v>0</v>
      </c>
      <c r="I389">
        <v>0</v>
      </c>
      <c r="J389">
        <v>-6.7329899999999998E-2</v>
      </c>
      <c r="K389">
        <v>0.65692700000000004</v>
      </c>
      <c r="L389">
        <v>0.26072400000000001</v>
      </c>
      <c r="M389">
        <v>0.13592799999999999</v>
      </c>
      <c r="N389">
        <v>0</v>
      </c>
      <c r="O389">
        <v>-6.7329700000000006E-2</v>
      </c>
      <c r="P389">
        <v>0.26072400000000001</v>
      </c>
      <c r="Q389">
        <v>3.0786199999999999</v>
      </c>
      <c r="R389" s="1">
        <v>2.6022799999999999E-6</v>
      </c>
      <c r="S389">
        <v>0.65692499999999998</v>
      </c>
      <c r="T389">
        <v>0.13592799999999999</v>
      </c>
      <c r="U389">
        <v>2.0987499999999999</v>
      </c>
      <c r="V389" s="1">
        <v>4.53756E-8</v>
      </c>
      <c r="W389">
        <v>2.8133901143309501</v>
      </c>
      <c r="X389" s="1">
        <v>9.3844592894426896E-9</v>
      </c>
      <c r="Y389">
        <v>-93347.307558782995</v>
      </c>
      <c r="Z389">
        <v>0.51099069225459204</v>
      </c>
      <c r="AA389">
        <f t="shared" si="19"/>
        <v>10970</v>
      </c>
      <c r="AB389">
        <f t="shared" si="20"/>
        <v>-8.4012576802904437</v>
      </c>
      <c r="AC389">
        <f t="shared" si="21"/>
        <v>253.20511028978552</v>
      </c>
    </row>
    <row r="390" spans="1:29" x14ac:dyDescent="0.25">
      <c r="A390">
        <v>10980</v>
      </c>
      <c r="B390">
        <v>-2.64782964E-3</v>
      </c>
      <c r="C390" s="1">
        <v>6.2957996000000004E-10</v>
      </c>
      <c r="D390">
        <v>0</v>
      </c>
      <c r="E390">
        <v>0</v>
      </c>
      <c r="F390">
        <v>-2.64782964E-3</v>
      </c>
      <c r="G390" s="1">
        <v>6.2958002100000004E-10</v>
      </c>
      <c r="H390">
        <v>0</v>
      </c>
      <c r="I390">
        <v>0</v>
      </c>
      <c r="J390">
        <v>-6.6037999999999999E-2</v>
      </c>
      <c r="K390">
        <v>0.65823500000000001</v>
      </c>
      <c r="L390">
        <v>0.26051800000000003</v>
      </c>
      <c r="M390">
        <v>0.13565199999999999</v>
      </c>
      <c r="N390">
        <v>0</v>
      </c>
      <c r="O390">
        <v>-6.6037999999999999E-2</v>
      </c>
      <c r="P390">
        <v>0.26051800000000003</v>
      </c>
      <c r="Q390">
        <v>3.0784600000000002</v>
      </c>
      <c r="R390" s="1">
        <v>2.9387599999999999E-6</v>
      </c>
      <c r="S390">
        <v>0.65823500000000001</v>
      </c>
      <c r="T390">
        <v>0.13565199999999999</v>
      </c>
      <c r="U390">
        <v>2.1041599999999998</v>
      </c>
      <c r="V390" s="1">
        <v>4.3306599999999997E-8</v>
      </c>
      <c r="W390">
        <v>2.8133914457054101</v>
      </c>
      <c r="X390" s="1">
        <v>9.3844637304113502E-9</v>
      </c>
      <c r="Y390">
        <v>-93690.223008522706</v>
      </c>
      <c r="Z390">
        <v>0.508292233616913</v>
      </c>
      <c r="AA390">
        <f t="shared" si="19"/>
        <v>10980</v>
      </c>
      <c r="AB390">
        <f t="shared" si="20"/>
        <v>-8.4321200707670165</v>
      </c>
      <c r="AC390">
        <f t="shared" si="21"/>
        <v>253.20523011348692</v>
      </c>
    </row>
    <row r="391" spans="1:29" x14ac:dyDescent="0.25">
      <c r="A391">
        <v>10990</v>
      </c>
      <c r="B391">
        <v>-2.6028551199999998E-3</v>
      </c>
      <c r="C391" s="1">
        <v>6.1607427500000004E-10</v>
      </c>
      <c r="D391">
        <v>0</v>
      </c>
      <c r="E391">
        <v>0</v>
      </c>
      <c r="F391">
        <v>-2.6028551199999998E-3</v>
      </c>
      <c r="G391" s="1">
        <v>6.1607338199999997E-10</v>
      </c>
      <c r="H391">
        <v>0</v>
      </c>
      <c r="I391">
        <v>0</v>
      </c>
      <c r="J391">
        <v>-6.4736500000000002E-2</v>
      </c>
      <c r="K391">
        <v>0.65954000000000002</v>
      </c>
      <c r="L391">
        <v>0.26030999999999999</v>
      </c>
      <c r="M391">
        <v>0.135375</v>
      </c>
      <c r="N391">
        <v>0</v>
      </c>
      <c r="O391">
        <v>-6.4736500000000002E-2</v>
      </c>
      <c r="P391">
        <v>0.26030999999999999</v>
      </c>
      <c r="Q391">
        <v>3.0782799999999999</v>
      </c>
      <c r="R391" s="1">
        <v>5.4938200000000004E-6</v>
      </c>
      <c r="S391">
        <v>0.65954000000000002</v>
      </c>
      <c r="T391">
        <v>0.135375</v>
      </c>
      <c r="U391">
        <v>2.1095899999999999</v>
      </c>
      <c r="V391" s="1">
        <v>4.1273100000000001E-8</v>
      </c>
      <c r="W391">
        <v>2.8133927787507398</v>
      </c>
      <c r="X391" s="1">
        <v>9.3844681769534497E-9</v>
      </c>
      <c r="Y391">
        <v>-94035.915807596903</v>
      </c>
      <c r="Z391">
        <v>0.50648930921712099</v>
      </c>
      <c r="AA391">
        <f t="shared" si="19"/>
        <v>10990</v>
      </c>
      <c r="AB391">
        <f t="shared" si="20"/>
        <v>-8.4632324226836957</v>
      </c>
      <c r="AC391">
        <f t="shared" si="21"/>
        <v>253.20535008756659</v>
      </c>
    </row>
    <row r="392" spans="1:29" x14ac:dyDescent="0.25">
      <c r="A392">
        <v>11000</v>
      </c>
      <c r="B392">
        <v>-2.5578543200000001E-3</v>
      </c>
      <c r="C392" s="1">
        <v>6.0253961300000002E-10</v>
      </c>
      <c r="D392">
        <v>0</v>
      </c>
      <c r="E392">
        <v>0</v>
      </c>
      <c r="F392">
        <v>-2.5578543200000001E-3</v>
      </c>
      <c r="G392" s="1">
        <v>6.0253920500000005E-10</v>
      </c>
      <c r="H392">
        <v>0</v>
      </c>
      <c r="I392">
        <v>0</v>
      </c>
      <c r="J392">
        <v>-6.3445299999999996E-2</v>
      </c>
      <c r="K392">
        <v>0.66083800000000004</v>
      </c>
      <c r="L392">
        <v>0.260104</v>
      </c>
      <c r="M392">
        <v>0.135101</v>
      </c>
      <c r="N392" s="1">
        <v>2.7800800000000001E-8</v>
      </c>
      <c r="O392">
        <v>-6.3445699999999994E-2</v>
      </c>
      <c r="P392">
        <v>0.260104</v>
      </c>
      <c r="Q392">
        <v>3.07816</v>
      </c>
      <c r="R392" s="1">
        <v>1.3017799999999999E-5</v>
      </c>
      <c r="S392">
        <v>0.66084100000000001</v>
      </c>
      <c r="T392">
        <v>0.1351</v>
      </c>
      <c r="U392">
        <v>2.11503</v>
      </c>
      <c r="V392" s="1">
        <v>3.9279499999999998E-8</v>
      </c>
      <c r="W392">
        <v>2.8133941134644598</v>
      </c>
      <c r="X392" s="1">
        <v>9.3844726290607905E-9</v>
      </c>
      <c r="Y392">
        <v>-94384.404081924105</v>
      </c>
      <c r="Z392">
        <v>0.50770875452463904</v>
      </c>
      <c r="AA392">
        <f t="shared" si="19"/>
        <v>11000</v>
      </c>
      <c r="AB392">
        <f t="shared" si="20"/>
        <v>-8.4945963673731431</v>
      </c>
      <c r="AC392">
        <f t="shared" si="21"/>
        <v>253.20547021180138</v>
      </c>
    </row>
    <row r="393" spans="1:29" x14ac:dyDescent="0.25">
      <c r="A393">
        <v>11010</v>
      </c>
      <c r="B393">
        <v>-2.5128272499999999E-3</v>
      </c>
      <c r="C393" s="1">
        <v>5.88965631E-10</v>
      </c>
      <c r="D393">
        <v>0</v>
      </c>
      <c r="E393">
        <v>0</v>
      </c>
      <c r="F393">
        <v>-2.5128272499999999E-3</v>
      </c>
      <c r="G393" s="1">
        <v>5.8896501100000003E-10</v>
      </c>
      <c r="H393">
        <v>0</v>
      </c>
      <c r="I393">
        <v>0</v>
      </c>
      <c r="J393">
        <v>-6.21641E-2</v>
      </c>
      <c r="K393">
        <v>0.66213900000000003</v>
      </c>
      <c r="L393">
        <v>0.25990000000000002</v>
      </c>
      <c r="M393">
        <v>0.134824</v>
      </c>
      <c r="N393">
        <v>0</v>
      </c>
      <c r="O393">
        <v>-6.2163999999999997E-2</v>
      </c>
      <c r="P393">
        <v>0.25990000000000002</v>
      </c>
      <c r="Q393">
        <v>3.0779899999999998</v>
      </c>
      <c r="R393" s="1">
        <v>-1.8674600000000001E-6</v>
      </c>
      <c r="S393">
        <v>0.662138</v>
      </c>
      <c r="T393">
        <v>0.134825</v>
      </c>
      <c r="U393">
        <v>2.1204800000000001</v>
      </c>
      <c r="V393" s="1">
        <v>3.7322899999999997E-8</v>
      </c>
      <c r="W393">
        <v>2.81339544984412</v>
      </c>
      <c r="X393" s="1">
        <v>9.3844770867251207E-9</v>
      </c>
      <c r="Y393">
        <v>-94735.706021716498</v>
      </c>
      <c r="Z393">
        <v>0.50892963989220397</v>
      </c>
      <c r="AA393">
        <f t="shared" si="19"/>
        <v>11010</v>
      </c>
      <c r="AB393">
        <f t="shared" si="20"/>
        <v>-8.5262135419544585</v>
      </c>
      <c r="AC393">
        <f t="shared" si="21"/>
        <v>253.20559048597082</v>
      </c>
    </row>
    <row r="394" spans="1:29" x14ac:dyDescent="0.25">
      <c r="A394">
        <v>11020</v>
      </c>
      <c r="B394">
        <v>-2.4677739400000001E-3</v>
      </c>
      <c r="C394" s="1">
        <v>5.7537108E-10</v>
      </c>
      <c r="D394">
        <v>0</v>
      </c>
      <c r="E394">
        <v>0</v>
      </c>
      <c r="F394">
        <v>-2.4677739400000001E-3</v>
      </c>
      <c r="G394" s="1">
        <v>5.7537191399999995E-10</v>
      </c>
      <c r="H394">
        <v>0</v>
      </c>
      <c r="I394">
        <v>0</v>
      </c>
      <c r="J394">
        <v>-6.0867999999999998E-2</v>
      </c>
      <c r="K394">
        <v>0.66342599999999996</v>
      </c>
      <c r="L394">
        <v>0.25969300000000001</v>
      </c>
      <c r="M394">
        <v>0.134551</v>
      </c>
      <c r="N394">
        <v>0</v>
      </c>
      <c r="O394">
        <v>-6.08683E-2</v>
      </c>
      <c r="P394">
        <v>0.25969300000000001</v>
      </c>
      <c r="Q394">
        <v>3.0778799999999999</v>
      </c>
      <c r="R394" s="1">
        <v>6.6593699999999997E-6</v>
      </c>
      <c r="S394">
        <v>0.66342999999999996</v>
      </c>
      <c r="T394">
        <v>0.13455</v>
      </c>
      <c r="U394">
        <v>2.1259399999999999</v>
      </c>
      <c r="V394" s="1">
        <v>3.5405499999999999E-8</v>
      </c>
      <c r="W394">
        <v>2.8133967878872501</v>
      </c>
      <c r="X394" s="1">
        <v>9.3844815499382397E-9</v>
      </c>
      <c r="Y394">
        <v>-95089.8398780438</v>
      </c>
      <c r="Z394">
        <v>0.51015169871691002</v>
      </c>
      <c r="AA394">
        <f t="shared" si="19"/>
        <v>11020</v>
      </c>
      <c r="AB394">
        <f t="shared" si="20"/>
        <v>-8.5580855890239143</v>
      </c>
      <c r="AC394">
        <f t="shared" si="21"/>
        <v>253.20571090985251</v>
      </c>
    </row>
    <row r="395" spans="1:29" x14ac:dyDescent="0.25">
      <c r="A395">
        <v>11030</v>
      </c>
      <c r="B395">
        <v>-2.42269443E-3</v>
      </c>
      <c r="C395" s="1">
        <v>5.6173015999999997E-10</v>
      </c>
      <c r="D395">
        <v>0</v>
      </c>
      <c r="E395">
        <v>0</v>
      </c>
      <c r="F395">
        <v>-2.42269443E-3</v>
      </c>
      <c r="G395" s="1">
        <v>5.6172989900000001E-10</v>
      </c>
      <c r="H395">
        <v>0</v>
      </c>
      <c r="I395">
        <v>0</v>
      </c>
      <c r="J395">
        <v>-5.9588200000000001E-2</v>
      </c>
      <c r="K395">
        <v>0.66471899999999995</v>
      </c>
      <c r="L395">
        <v>0.25948900000000003</v>
      </c>
      <c r="M395">
        <v>0.13427600000000001</v>
      </c>
      <c r="N395">
        <v>0</v>
      </c>
      <c r="O395">
        <v>-5.9588000000000002E-2</v>
      </c>
      <c r="P395">
        <v>0.25948900000000003</v>
      </c>
      <c r="Q395">
        <v>3.0777100000000002</v>
      </c>
      <c r="R395" s="1">
        <v>-2.04961E-7</v>
      </c>
      <c r="S395">
        <v>0.664717</v>
      </c>
      <c r="T395">
        <v>0.13427600000000001</v>
      </c>
      <c r="U395">
        <v>2.1314099999999998</v>
      </c>
      <c r="V395" s="1">
        <v>3.3540699999999999E-8</v>
      </c>
      <c r="W395">
        <v>2.8133981275913902</v>
      </c>
      <c r="X395" s="1">
        <v>9.38448601869196E-9</v>
      </c>
      <c r="Y395">
        <v>-95446.823969894598</v>
      </c>
      <c r="Z395">
        <v>0.51137499116094398</v>
      </c>
      <c r="AA395">
        <f t="shared" si="19"/>
        <v>11030</v>
      </c>
      <c r="AB395">
        <f t="shared" si="20"/>
        <v>-8.590214157290486</v>
      </c>
      <c r="AC395">
        <f t="shared" si="21"/>
        <v>253.20583148322513</v>
      </c>
    </row>
    <row r="396" spans="1:29" x14ac:dyDescent="0.25">
      <c r="A396">
        <v>11040</v>
      </c>
      <c r="B396">
        <v>-2.37758873E-3</v>
      </c>
      <c r="C396" s="1">
        <v>5.48073145E-10</v>
      </c>
      <c r="D396">
        <v>0</v>
      </c>
      <c r="E396">
        <v>0</v>
      </c>
      <c r="F396">
        <v>-2.37758873E-3</v>
      </c>
      <c r="G396" s="1">
        <v>5.4807202499999997E-10</v>
      </c>
      <c r="H396">
        <v>0</v>
      </c>
      <c r="I396">
        <v>0</v>
      </c>
      <c r="J396">
        <v>-5.8305099999999999E-2</v>
      </c>
      <c r="K396">
        <v>0.66600099999999995</v>
      </c>
      <c r="L396">
        <v>0.25928499999999999</v>
      </c>
      <c r="M396">
        <v>0.13400200000000001</v>
      </c>
      <c r="N396">
        <v>0</v>
      </c>
      <c r="O396">
        <v>-5.8305000000000003E-2</v>
      </c>
      <c r="P396">
        <v>0.25928499999999999</v>
      </c>
      <c r="Q396">
        <v>3.0775800000000002</v>
      </c>
      <c r="R396" s="1">
        <v>7.25942E-6</v>
      </c>
      <c r="S396">
        <v>0.66600000000000004</v>
      </c>
      <c r="T396">
        <v>0.13400300000000001</v>
      </c>
      <c r="U396">
        <v>2.1368900000000002</v>
      </c>
      <c r="V396" s="1">
        <v>3.1722100000000003E-8</v>
      </c>
      <c r="W396">
        <v>2.8133994689540902</v>
      </c>
      <c r="X396" s="1">
        <v>9.3844904929780794E-9</v>
      </c>
      <c r="Y396">
        <v>-95806.676679116703</v>
      </c>
      <c r="Z396">
        <v>0.51259965393742402</v>
      </c>
      <c r="AA396">
        <f t="shared" si="19"/>
        <v>11040</v>
      </c>
      <c r="AB396">
        <f t="shared" si="20"/>
        <v>-8.6226009011204763</v>
      </c>
      <c r="AC396">
        <f t="shared" si="21"/>
        <v>253.20595220586813</v>
      </c>
    </row>
    <row r="397" spans="1:29" x14ac:dyDescent="0.25">
      <c r="A397">
        <v>11050</v>
      </c>
      <c r="B397">
        <v>-2.3324568800000001E-3</v>
      </c>
      <c r="C397" s="1">
        <v>5.3436375499999998E-10</v>
      </c>
      <c r="D397">
        <v>0</v>
      </c>
      <c r="E397">
        <v>0</v>
      </c>
      <c r="F397">
        <v>-2.3324568800000001E-3</v>
      </c>
      <c r="G397" s="1">
        <v>5.34363532E-10</v>
      </c>
      <c r="H397">
        <v>0</v>
      </c>
      <c r="I397">
        <v>0</v>
      </c>
      <c r="J397">
        <v>-5.7015799999999998E-2</v>
      </c>
      <c r="K397">
        <v>0.66727700000000001</v>
      </c>
      <c r="L397">
        <v>0.259079</v>
      </c>
      <c r="M397">
        <v>0.13372999999999999</v>
      </c>
      <c r="N397">
        <v>0</v>
      </c>
      <c r="O397">
        <v>-5.7015999999999997E-2</v>
      </c>
      <c r="P397">
        <v>0.259079</v>
      </c>
      <c r="Q397">
        <v>3.0774699999999999</v>
      </c>
      <c r="R397" s="1">
        <v>1.6942499999999999E-5</v>
      </c>
      <c r="S397">
        <v>0.66727800000000004</v>
      </c>
      <c r="T397">
        <v>0.13372999999999999</v>
      </c>
      <c r="U397">
        <v>2.1423899999999998</v>
      </c>
      <c r="V397" s="1">
        <v>2.9945199999999999E-8</v>
      </c>
      <c r="W397">
        <v>2.8134008119729002</v>
      </c>
      <c r="X397" s="1">
        <v>9.38449497278845E-9</v>
      </c>
      <c r="Y397">
        <v>-96169.416452389705</v>
      </c>
      <c r="Z397">
        <v>0.513825480974055</v>
      </c>
      <c r="AA397">
        <f t="shared" si="19"/>
        <v>11050</v>
      </c>
      <c r="AB397">
        <f t="shared" si="20"/>
        <v>-8.6552474807150457</v>
      </c>
      <c r="AC397">
        <f t="shared" si="21"/>
        <v>253.206073077561</v>
      </c>
    </row>
    <row r="398" spans="1:29" x14ac:dyDescent="0.25">
      <c r="A398">
        <v>11060</v>
      </c>
      <c r="B398">
        <v>-2.2872989E-3</v>
      </c>
      <c r="C398" s="1">
        <v>5.2060743400000003E-10</v>
      </c>
      <c r="D398">
        <v>0</v>
      </c>
      <c r="E398">
        <v>0</v>
      </c>
      <c r="F398">
        <v>-2.2872989E-3</v>
      </c>
      <c r="G398" s="1">
        <v>5.2060541600000002E-10</v>
      </c>
      <c r="H398">
        <v>0</v>
      </c>
      <c r="I398">
        <v>0</v>
      </c>
      <c r="J398">
        <v>-5.5749300000000002E-2</v>
      </c>
      <c r="K398">
        <v>0.66855100000000001</v>
      </c>
      <c r="L398">
        <v>0.25887700000000002</v>
      </c>
      <c r="M398">
        <v>0.13345699999999999</v>
      </c>
      <c r="N398">
        <v>0</v>
      </c>
      <c r="O398">
        <v>-5.57495E-2</v>
      </c>
      <c r="P398">
        <v>0.25887700000000002</v>
      </c>
      <c r="Q398">
        <v>3.0773199999999998</v>
      </c>
      <c r="R398" s="1">
        <v>1.21937E-5</v>
      </c>
      <c r="S398">
        <v>0.66855200000000004</v>
      </c>
      <c r="T398">
        <v>0.13345699999999999</v>
      </c>
      <c r="U398">
        <v>2.1478899999999999</v>
      </c>
      <c r="V398" s="1">
        <v>2.82359E-8</v>
      </c>
      <c r="W398">
        <v>2.8134021566453802</v>
      </c>
      <c r="X398" s="1">
        <v>9.3844994581149307E-9</v>
      </c>
      <c r="Y398">
        <v>-96535.061802540498</v>
      </c>
      <c r="Z398">
        <v>0.51505259815883098</v>
      </c>
      <c r="AA398">
        <f t="shared" si="19"/>
        <v>11060</v>
      </c>
      <c r="AB398">
        <f t="shared" si="20"/>
        <v>-8.6881555622286175</v>
      </c>
      <c r="AC398">
        <f t="shared" si="21"/>
        <v>253.20619409808421</v>
      </c>
    </row>
    <row r="399" spans="1:29" x14ac:dyDescent="0.25">
      <c r="A399">
        <v>11070</v>
      </c>
      <c r="B399">
        <v>-2.2421148300000001E-3</v>
      </c>
      <c r="C399" s="1">
        <v>5.0684055499999997E-10</v>
      </c>
      <c r="D399">
        <v>0</v>
      </c>
      <c r="E399">
        <v>0</v>
      </c>
      <c r="F399">
        <v>-2.2421148300000001E-3</v>
      </c>
      <c r="G399" s="1">
        <v>5.0684077399999997E-10</v>
      </c>
      <c r="H399">
        <v>0</v>
      </c>
      <c r="I399">
        <v>0</v>
      </c>
      <c r="J399">
        <v>-5.4480300000000002E-2</v>
      </c>
      <c r="K399">
        <v>0.66982299999999995</v>
      </c>
      <c r="L399">
        <v>0.25867499999999999</v>
      </c>
      <c r="M399">
        <v>0.133185</v>
      </c>
      <c r="N399">
        <v>0</v>
      </c>
      <c r="O399">
        <v>-5.4480199999999999E-2</v>
      </c>
      <c r="P399">
        <v>0.25867499999999999</v>
      </c>
      <c r="Q399">
        <v>3.0771799999999998</v>
      </c>
      <c r="R399" s="1">
        <v>-1.3411500000000001E-6</v>
      </c>
      <c r="S399">
        <v>0.66982200000000003</v>
      </c>
      <c r="T399">
        <v>0.133185</v>
      </c>
      <c r="U399">
        <v>2.15341</v>
      </c>
      <c r="V399" s="1">
        <v>2.65817E-8</v>
      </c>
      <c r="W399">
        <v>2.81340350296909</v>
      </c>
      <c r="X399" s="1">
        <v>9.3845039489493392E-9</v>
      </c>
      <c r="Y399">
        <v>-96903.631303228307</v>
      </c>
      <c r="Z399">
        <v>0.51628099918814996</v>
      </c>
      <c r="AA399">
        <f t="shared" si="19"/>
        <v>11070</v>
      </c>
      <c r="AB399">
        <f t="shared" si="20"/>
        <v>-8.7213268172905209</v>
      </c>
      <c r="AC399">
        <f t="shared" si="21"/>
        <v>253.20631526721812</v>
      </c>
    </row>
    <row r="400" spans="1:29" x14ac:dyDescent="0.25">
      <c r="A400">
        <v>11080</v>
      </c>
      <c r="B400">
        <v>-2.1969046799999998E-3</v>
      </c>
      <c r="C400" s="1">
        <v>4.9297855400000002E-10</v>
      </c>
      <c r="D400">
        <v>0</v>
      </c>
      <c r="E400">
        <v>0</v>
      </c>
      <c r="F400">
        <v>-2.1969046799999998E-3</v>
      </c>
      <c r="G400" s="1">
        <v>4.9297871099999997E-10</v>
      </c>
      <c r="H400">
        <v>0</v>
      </c>
      <c r="I400">
        <v>0</v>
      </c>
      <c r="J400">
        <v>-5.3210199999999999E-2</v>
      </c>
      <c r="K400">
        <v>0.67108699999999999</v>
      </c>
      <c r="L400">
        <v>0.25847300000000001</v>
      </c>
      <c r="M400">
        <v>0.132914</v>
      </c>
      <c r="N400">
        <v>0</v>
      </c>
      <c r="O400">
        <v>-5.3210199999999999E-2</v>
      </c>
      <c r="P400">
        <v>0.25847300000000001</v>
      </c>
      <c r="Q400">
        <v>3.0770599999999999</v>
      </c>
      <c r="R400" s="1">
        <v>1.85789E-6</v>
      </c>
      <c r="S400">
        <v>0.67108699999999999</v>
      </c>
      <c r="T400">
        <v>0.132914</v>
      </c>
      <c r="U400">
        <v>2.1589399999999999</v>
      </c>
      <c r="V400" s="1">
        <v>2.4975E-8</v>
      </c>
      <c r="W400">
        <v>2.8134048509416001</v>
      </c>
      <c r="X400" s="1">
        <v>9.3845084452836004E-9</v>
      </c>
      <c r="Y400">
        <v>-97275.143598336304</v>
      </c>
      <c r="Z400">
        <v>0.51751055182833205</v>
      </c>
      <c r="AA400">
        <f t="shared" si="19"/>
        <v>11080</v>
      </c>
      <c r="AB400">
        <f t="shared" si="20"/>
        <v>-8.7547629238502402</v>
      </c>
      <c r="AC400">
        <f t="shared" si="21"/>
        <v>253.20643658474401</v>
      </c>
    </row>
    <row r="401" spans="1:29" x14ac:dyDescent="0.25">
      <c r="A401">
        <v>11090</v>
      </c>
      <c r="B401">
        <v>-2.15166849E-3</v>
      </c>
      <c r="C401" s="1">
        <v>4.7907939900000004E-10</v>
      </c>
      <c r="D401">
        <v>0</v>
      </c>
      <c r="E401">
        <v>0</v>
      </c>
      <c r="F401">
        <v>-2.15166849E-3</v>
      </c>
      <c r="G401" s="1">
        <v>4.7907973E-10</v>
      </c>
      <c r="H401">
        <v>0</v>
      </c>
      <c r="I401">
        <v>0</v>
      </c>
      <c r="J401">
        <v>-5.19453E-2</v>
      </c>
      <c r="K401">
        <v>0.672346</v>
      </c>
      <c r="L401">
        <v>0.25827099999999997</v>
      </c>
      <c r="M401">
        <v>0.13264300000000001</v>
      </c>
      <c r="N401">
        <v>0</v>
      </c>
      <c r="O401">
        <v>-5.1945499999999999E-2</v>
      </c>
      <c r="P401">
        <v>0.25827099999999997</v>
      </c>
      <c r="Q401">
        <v>3.0769600000000001</v>
      </c>
      <c r="R401" s="1">
        <v>2.84169E-6</v>
      </c>
      <c r="S401">
        <v>0.67234799999999995</v>
      </c>
      <c r="T401">
        <v>0.13264300000000001</v>
      </c>
      <c r="U401">
        <v>2.1644800000000002</v>
      </c>
      <c r="V401" s="1">
        <v>2.3444199999999999E-8</v>
      </c>
      <c r="W401">
        <v>2.8134062005604701</v>
      </c>
      <c r="X401" s="1">
        <v>9.3845129471095997E-9</v>
      </c>
      <c r="Y401">
        <v>-97649.617393872293</v>
      </c>
      <c r="Z401">
        <v>0.51874147164173201</v>
      </c>
      <c r="AA401">
        <f t="shared" si="19"/>
        <v>11090</v>
      </c>
      <c r="AB401">
        <f t="shared" si="20"/>
        <v>-8.7884655654484778</v>
      </c>
      <c r="AC401">
        <f t="shared" si="21"/>
        <v>253.20655805044231</v>
      </c>
    </row>
    <row r="402" spans="1:29" x14ac:dyDescent="0.25">
      <c r="A402">
        <v>11100</v>
      </c>
      <c r="B402">
        <v>-2.10640629E-3</v>
      </c>
      <c r="C402" s="1">
        <v>4.6517761299999998E-10</v>
      </c>
      <c r="D402">
        <v>0</v>
      </c>
      <c r="E402">
        <v>0</v>
      </c>
      <c r="F402">
        <v>-2.10640629E-3</v>
      </c>
      <c r="G402" s="1">
        <v>4.6517827899999999E-10</v>
      </c>
      <c r="H402">
        <v>0</v>
      </c>
      <c r="I402">
        <v>0</v>
      </c>
      <c r="J402">
        <v>-5.0669199999999998E-2</v>
      </c>
      <c r="K402">
        <v>0.67360500000000001</v>
      </c>
      <c r="L402">
        <v>0.25806800000000002</v>
      </c>
      <c r="M402">
        <v>0.13237199999999999</v>
      </c>
      <c r="N402">
        <v>0</v>
      </c>
      <c r="O402">
        <v>-5.0669100000000002E-2</v>
      </c>
      <c r="P402">
        <v>0.25806800000000002</v>
      </c>
      <c r="Q402">
        <v>3.0768499999999999</v>
      </c>
      <c r="R402" s="1">
        <v>1.02623E-5</v>
      </c>
      <c r="S402">
        <v>0.67360399999999998</v>
      </c>
      <c r="T402">
        <v>0.13237299999999999</v>
      </c>
      <c r="U402">
        <v>2.1700300000000001</v>
      </c>
      <c r="V402" s="1">
        <v>2.1981399999999999E-8</v>
      </c>
      <c r="W402">
        <v>2.8134075518232802</v>
      </c>
      <c r="X402" s="1">
        <v>9.3845174544192192E-9</v>
      </c>
      <c r="Y402">
        <v>-98027.071457079306</v>
      </c>
      <c r="Z402">
        <v>0.51997357761388396</v>
      </c>
      <c r="AA402">
        <f t="shared" si="19"/>
        <v>11100</v>
      </c>
      <c r="AB402">
        <f t="shared" si="20"/>
        <v>-8.8224364311371097</v>
      </c>
      <c r="AC402">
        <f t="shared" si="21"/>
        <v>253.20667966409522</v>
      </c>
    </row>
    <row r="403" spans="1:29" x14ac:dyDescent="0.25">
      <c r="A403">
        <v>11110</v>
      </c>
      <c r="B403">
        <v>-2.0611180899999999E-3</v>
      </c>
      <c r="C403" s="1">
        <v>4.5112759999999998E-10</v>
      </c>
      <c r="D403">
        <v>0</v>
      </c>
      <c r="E403">
        <v>0</v>
      </c>
      <c r="F403">
        <v>-2.0611180899999999E-3</v>
      </c>
      <c r="G403" s="1">
        <v>4.5112721700000001E-10</v>
      </c>
      <c r="H403">
        <v>0</v>
      </c>
      <c r="I403">
        <v>0</v>
      </c>
      <c r="J403">
        <v>-4.9420199999999997E-2</v>
      </c>
      <c r="K403">
        <v>0.67485799999999996</v>
      </c>
      <c r="L403">
        <v>0.25786900000000001</v>
      </c>
      <c r="M403">
        <v>0.132102</v>
      </c>
      <c r="N403">
        <v>0</v>
      </c>
      <c r="O403">
        <v>-4.9420100000000002E-2</v>
      </c>
      <c r="P403">
        <v>0.25786900000000001</v>
      </c>
      <c r="Q403">
        <v>3.07673</v>
      </c>
      <c r="R403" s="1">
        <v>-4.6390500000000001E-6</v>
      </c>
      <c r="S403">
        <v>0.67485600000000001</v>
      </c>
      <c r="T403">
        <v>0.132103</v>
      </c>
      <c r="U403">
        <v>2.1755900000000001</v>
      </c>
      <c r="V403" s="1">
        <v>2.0571400000000001E-8</v>
      </c>
      <c r="W403">
        <v>2.8134089047276101</v>
      </c>
      <c r="X403" s="1">
        <v>9.3845219672044203E-9</v>
      </c>
      <c r="Y403">
        <v>-98407.5246296205</v>
      </c>
      <c r="Z403">
        <v>0.52120685628055297</v>
      </c>
      <c r="AA403">
        <f t="shared" si="19"/>
        <v>11110</v>
      </c>
      <c r="AB403">
        <f t="shared" si="20"/>
        <v>-8.8566772166658172</v>
      </c>
      <c r="AC403">
        <f t="shared" si="21"/>
        <v>253.20680142548491</v>
      </c>
    </row>
    <row r="404" spans="1:29" x14ac:dyDescent="0.25">
      <c r="A404">
        <v>11120</v>
      </c>
      <c r="B404">
        <v>-2.0158039299999998E-3</v>
      </c>
      <c r="C404" s="1">
        <v>4.37052083E-10</v>
      </c>
      <c r="D404">
        <v>0</v>
      </c>
      <c r="E404">
        <v>0</v>
      </c>
      <c r="F404">
        <v>-2.0158039299999998E-3</v>
      </c>
      <c r="G404" s="1">
        <v>4.3705258000000002E-10</v>
      </c>
      <c r="H404">
        <v>0</v>
      </c>
      <c r="I404">
        <v>0</v>
      </c>
      <c r="J404">
        <v>-4.8170499999999998E-2</v>
      </c>
      <c r="K404">
        <v>0.67610599999999998</v>
      </c>
      <c r="L404">
        <v>0.25767000000000001</v>
      </c>
      <c r="M404">
        <v>0.13183300000000001</v>
      </c>
      <c r="N404">
        <v>0</v>
      </c>
      <c r="O404">
        <v>-4.8170400000000002E-2</v>
      </c>
      <c r="P404">
        <v>0.25767000000000001</v>
      </c>
      <c r="Q404">
        <v>3.0766300000000002</v>
      </c>
      <c r="R404" s="1">
        <v>-1.8371599999999999E-5</v>
      </c>
      <c r="S404">
        <v>0.67610400000000004</v>
      </c>
      <c r="T404">
        <v>0.13183300000000001</v>
      </c>
      <c r="U404">
        <v>2.1811699999999998</v>
      </c>
      <c r="V404" s="1">
        <v>1.9245499999999999E-8</v>
      </c>
      <c r="W404">
        <v>2.8134102592710302</v>
      </c>
      <c r="X404" s="1">
        <v>9.3845264854571099E-9</v>
      </c>
      <c r="Y404">
        <v>-98790.995811133107</v>
      </c>
      <c r="Z404">
        <v>0.52244150813615298</v>
      </c>
      <c r="AA404">
        <f t="shared" si="19"/>
        <v>11120</v>
      </c>
      <c r="AB404">
        <f t="shared" si="20"/>
        <v>-8.8911896230019511</v>
      </c>
      <c r="AC404">
        <f t="shared" si="21"/>
        <v>253.20692333439271</v>
      </c>
    </row>
    <row r="405" spans="1:29" x14ac:dyDescent="0.25">
      <c r="A405">
        <v>11130</v>
      </c>
      <c r="B405">
        <v>-1.9704638400000001E-3</v>
      </c>
      <c r="C405" s="1">
        <v>4.2297454199999999E-10</v>
      </c>
      <c r="D405">
        <v>0</v>
      </c>
      <c r="E405">
        <v>0</v>
      </c>
      <c r="F405">
        <v>-1.9704638400000001E-3</v>
      </c>
      <c r="G405" s="1">
        <v>4.2297570600000001E-10</v>
      </c>
      <c r="H405">
        <v>0</v>
      </c>
      <c r="I405">
        <v>0</v>
      </c>
      <c r="J405">
        <v>-4.6890800000000003E-2</v>
      </c>
      <c r="K405">
        <v>0.677346</v>
      </c>
      <c r="L405">
        <v>0.25746599999999997</v>
      </c>
      <c r="M405">
        <v>0.13156499999999999</v>
      </c>
      <c r="N405">
        <v>0</v>
      </c>
      <c r="O405">
        <v>-4.6890800000000003E-2</v>
      </c>
      <c r="P405">
        <v>0.25746599999999997</v>
      </c>
      <c r="Q405">
        <v>3.0765600000000002</v>
      </c>
      <c r="R405" s="1">
        <v>1.02903E-5</v>
      </c>
      <c r="S405">
        <v>0.67734799999999995</v>
      </c>
      <c r="T405">
        <v>0.13156499999999999</v>
      </c>
      <c r="U405">
        <v>2.18675</v>
      </c>
      <c r="V405" s="1">
        <v>1.79994E-8</v>
      </c>
      <c r="W405">
        <v>2.8134116154511402</v>
      </c>
      <c r="X405" s="1">
        <v>9.3845310091692197E-9</v>
      </c>
      <c r="Y405">
        <v>-99177.503963271301</v>
      </c>
      <c r="Z405">
        <v>0.52367727894901095</v>
      </c>
      <c r="AA405">
        <f t="shared" si="19"/>
        <v>11130</v>
      </c>
      <c r="AB405">
        <f t="shared" si="20"/>
        <v>-8.9259753566943889</v>
      </c>
      <c r="AC405">
        <f t="shared" si="21"/>
        <v>253.20704539060262</v>
      </c>
    </row>
    <row r="406" spans="1:29" x14ac:dyDescent="0.25">
      <c r="A406">
        <v>11140</v>
      </c>
      <c r="B406">
        <v>-1.9250978400000001E-3</v>
      </c>
      <c r="C406" s="1">
        <v>4.0870953E-10</v>
      </c>
      <c r="D406">
        <v>0</v>
      </c>
      <c r="E406">
        <v>0</v>
      </c>
      <c r="F406">
        <v>-1.9250978400000001E-3</v>
      </c>
      <c r="G406" s="1">
        <v>4.0870805200000002E-10</v>
      </c>
      <c r="H406">
        <v>0</v>
      </c>
      <c r="I406">
        <v>0</v>
      </c>
      <c r="J406">
        <v>-4.5653899999999997E-2</v>
      </c>
      <c r="K406">
        <v>0.678589</v>
      </c>
      <c r="L406">
        <v>0.25726900000000003</v>
      </c>
      <c r="M406">
        <v>0.131296</v>
      </c>
      <c r="N406">
        <v>0</v>
      </c>
      <c r="O406">
        <v>-4.5653699999999998E-2</v>
      </c>
      <c r="P406">
        <v>0.25726900000000003</v>
      </c>
      <c r="Q406">
        <v>3.0764399999999998</v>
      </c>
      <c r="R406" s="1">
        <v>-1.10148E-5</v>
      </c>
      <c r="S406">
        <v>0.67858700000000005</v>
      </c>
      <c r="T406">
        <v>0.131296</v>
      </c>
      <c r="U406">
        <v>2.1923499999999998</v>
      </c>
      <c r="V406" s="1">
        <v>1.6812900000000001E-8</v>
      </c>
      <c r="W406">
        <v>2.8134129732655402</v>
      </c>
      <c r="X406" s="1">
        <v>9.3845355383327905E-9</v>
      </c>
      <c r="Y406">
        <v>-99567.068126051701</v>
      </c>
      <c r="Z406">
        <v>0.52491432472652499</v>
      </c>
      <c r="AA406">
        <f t="shared" si="19"/>
        <v>11140</v>
      </c>
      <c r="AB406">
        <f t="shared" si="20"/>
        <v>-8.9610361313446258</v>
      </c>
      <c r="AC406">
        <f t="shared" si="21"/>
        <v>253.20716759389862</v>
      </c>
    </row>
    <row r="407" spans="1:29" x14ac:dyDescent="0.25">
      <c r="A407">
        <v>11150</v>
      </c>
      <c r="B407">
        <v>-1.87970596E-3</v>
      </c>
      <c r="C407" s="1">
        <v>3.94426241E-10</v>
      </c>
      <c r="D407">
        <v>0</v>
      </c>
      <c r="E407">
        <v>0</v>
      </c>
      <c r="F407">
        <v>-1.87970596E-3</v>
      </c>
      <c r="G407" s="1">
        <v>3.94428849E-10</v>
      </c>
      <c r="H407">
        <v>0</v>
      </c>
      <c r="I407">
        <v>0</v>
      </c>
      <c r="J407">
        <v>-4.4390199999999998E-2</v>
      </c>
      <c r="K407">
        <v>0.67982399999999998</v>
      </c>
      <c r="L407">
        <v>0.25706699999999999</v>
      </c>
      <c r="M407">
        <v>0.13102800000000001</v>
      </c>
      <c r="N407">
        <v>0</v>
      </c>
      <c r="O407">
        <v>-4.4390100000000002E-2</v>
      </c>
      <c r="P407">
        <v>0.25706699999999999</v>
      </c>
      <c r="Q407">
        <v>3.0763799999999999</v>
      </c>
      <c r="R407" s="1">
        <v>1.7825E-7</v>
      </c>
      <c r="S407">
        <v>0.67982100000000001</v>
      </c>
      <c r="T407">
        <v>0.13102900000000001</v>
      </c>
      <c r="U407">
        <v>2.1979600000000001</v>
      </c>
      <c r="V407" s="1">
        <v>1.57163E-8</v>
      </c>
      <c r="W407">
        <v>2.81341433271181</v>
      </c>
      <c r="X407" s="1">
        <v>9.3845400729397292E-9</v>
      </c>
      <c r="Y407">
        <v>-99959.707393460107</v>
      </c>
      <c r="Z407">
        <v>0.52615260979253897</v>
      </c>
      <c r="AA407">
        <f t="shared" si="19"/>
        <v>11150</v>
      </c>
      <c r="AB407">
        <f t="shared" si="20"/>
        <v>-8.9963736654113813</v>
      </c>
      <c r="AC407">
        <f t="shared" si="21"/>
        <v>253.20728994406289</v>
      </c>
    </row>
    <row r="408" spans="1:29" x14ac:dyDescent="0.25">
      <c r="A408">
        <v>11160</v>
      </c>
      <c r="B408">
        <v>-1.8342882300000001E-3</v>
      </c>
      <c r="C408" s="1">
        <v>3.8011878200000001E-10</v>
      </c>
      <c r="D408">
        <v>0</v>
      </c>
      <c r="E408">
        <v>0</v>
      </c>
      <c r="F408">
        <v>-1.8342882300000001E-3</v>
      </c>
      <c r="G408" s="1">
        <v>3.8011857599999998E-10</v>
      </c>
      <c r="H408">
        <v>0</v>
      </c>
      <c r="I408">
        <v>0</v>
      </c>
      <c r="J408">
        <v>-4.3144799999999997E-2</v>
      </c>
      <c r="K408">
        <v>0.68105199999999999</v>
      </c>
      <c r="L408">
        <v>0.25686900000000001</v>
      </c>
      <c r="M408">
        <v>0.13076099999999999</v>
      </c>
      <c r="N408">
        <v>0</v>
      </c>
      <c r="O408">
        <v>-4.3144799999999997E-2</v>
      </c>
      <c r="P408">
        <v>0.25686900000000001</v>
      </c>
      <c r="Q408">
        <v>3.0762800000000001</v>
      </c>
      <c r="R408" s="1">
        <v>-1.7040600000000001E-6</v>
      </c>
      <c r="S408">
        <v>0.68105199999999999</v>
      </c>
      <c r="T408">
        <v>0.13076099999999999</v>
      </c>
      <c r="U408">
        <v>2.2035800000000001</v>
      </c>
      <c r="V408" s="1">
        <v>1.4707000000000001E-8</v>
      </c>
      <c r="W408">
        <v>2.8134156937875399</v>
      </c>
      <c r="X408" s="1">
        <v>9.3845446129820502E-9</v>
      </c>
      <c r="Y408">
        <v>-100355.44092279499</v>
      </c>
      <c r="Z408">
        <v>0.52739200008606502</v>
      </c>
      <c r="AA408">
        <f t="shared" si="19"/>
        <v>11160</v>
      </c>
      <c r="AB408">
        <f t="shared" si="20"/>
        <v>-9.0319896830515205</v>
      </c>
      <c r="AC408">
        <f t="shared" si="21"/>
        <v>253.20741244087858</v>
      </c>
    </row>
    <row r="409" spans="1:29" x14ac:dyDescent="0.25">
      <c r="A409">
        <v>11170</v>
      </c>
      <c r="B409">
        <v>-1.7888446700000001E-3</v>
      </c>
      <c r="C409" s="1">
        <v>3.6563498499999998E-10</v>
      </c>
      <c r="D409">
        <v>0</v>
      </c>
      <c r="E409">
        <v>0</v>
      </c>
      <c r="F409">
        <v>-1.7888446700000001E-3</v>
      </c>
      <c r="G409" s="1">
        <v>3.65634394E-10</v>
      </c>
      <c r="H409">
        <v>0</v>
      </c>
      <c r="I409">
        <v>0</v>
      </c>
      <c r="J409">
        <v>-4.18952E-2</v>
      </c>
      <c r="K409">
        <v>0.68227800000000005</v>
      </c>
      <c r="L409">
        <v>0.25667000000000001</v>
      </c>
      <c r="M409">
        <v>0.130495</v>
      </c>
      <c r="N409">
        <v>0</v>
      </c>
      <c r="O409">
        <v>-4.18952E-2</v>
      </c>
      <c r="P409">
        <v>0.25667000000000001</v>
      </c>
      <c r="Q409">
        <v>3.0762100000000001</v>
      </c>
      <c r="R409" s="1">
        <v>-2.8012899999999999E-6</v>
      </c>
      <c r="S409">
        <v>0.68227800000000005</v>
      </c>
      <c r="T409">
        <v>0.130495</v>
      </c>
      <c r="U409">
        <v>2.2092100000000001</v>
      </c>
      <c r="V409" s="1">
        <v>1.3769399999999999E-8</v>
      </c>
      <c r="W409">
        <v>2.81341705649037</v>
      </c>
      <c r="X409" s="1">
        <v>9.3845491584517993E-9</v>
      </c>
      <c r="Y409">
        <v>-100754.287951686</v>
      </c>
      <c r="Z409">
        <v>0.52863279160205201</v>
      </c>
      <c r="AA409">
        <f t="shared" si="19"/>
        <v>11170</v>
      </c>
      <c r="AB409">
        <f t="shared" si="20"/>
        <v>-9.0678859156517113</v>
      </c>
      <c r="AC409">
        <f t="shared" si="21"/>
        <v>253.2075350841333</v>
      </c>
    </row>
    <row r="410" spans="1:29" x14ac:dyDescent="0.25">
      <c r="A410">
        <v>11180</v>
      </c>
      <c r="B410">
        <v>-1.74337531E-3</v>
      </c>
      <c r="C410" s="1">
        <v>3.5112200799999999E-10</v>
      </c>
      <c r="D410">
        <v>0</v>
      </c>
      <c r="E410">
        <v>0</v>
      </c>
      <c r="F410">
        <v>-1.74337531E-3</v>
      </c>
      <c r="G410" s="1">
        <v>3.5112174200000001E-10</v>
      </c>
      <c r="H410">
        <v>0</v>
      </c>
      <c r="I410">
        <v>0</v>
      </c>
      <c r="J410">
        <v>-4.0654000000000003E-2</v>
      </c>
      <c r="K410">
        <v>0.6835</v>
      </c>
      <c r="L410">
        <v>0.25647199999999998</v>
      </c>
      <c r="M410">
        <v>0.13022800000000001</v>
      </c>
      <c r="N410">
        <v>0</v>
      </c>
      <c r="O410">
        <v>-4.0654000000000003E-2</v>
      </c>
      <c r="P410">
        <v>0.25647199999999998</v>
      </c>
      <c r="Q410">
        <v>3.0761400000000001</v>
      </c>
      <c r="R410" s="1">
        <v>-4.0451700000000003E-6</v>
      </c>
      <c r="S410">
        <v>0.68350100000000003</v>
      </c>
      <c r="T410">
        <v>0.13022800000000001</v>
      </c>
      <c r="U410">
        <v>2.2148599999999998</v>
      </c>
      <c r="V410" s="1">
        <v>1.2923399999999999E-8</v>
      </c>
      <c r="W410">
        <v>2.8134184208178699</v>
      </c>
      <c r="X410" s="1">
        <v>9.3845537093409397E-9</v>
      </c>
      <c r="Y410">
        <v>-101156.26777030699</v>
      </c>
      <c r="Z410">
        <v>0.529874678117918</v>
      </c>
      <c r="AA410">
        <f t="shared" si="19"/>
        <v>11180</v>
      </c>
      <c r="AB410">
        <f t="shared" si="20"/>
        <v>-9.1040640993276014</v>
      </c>
      <c r="AC410">
        <f t="shared" si="21"/>
        <v>253.2076578736083</v>
      </c>
    </row>
    <row r="411" spans="1:29" x14ac:dyDescent="0.25">
      <c r="A411">
        <v>11190</v>
      </c>
      <c r="B411">
        <v>-1.6978801599999999E-3</v>
      </c>
      <c r="C411" s="1">
        <v>3.7317744100000001E-10</v>
      </c>
      <c r="D411">
        <v>0</v>
      </c>
      <c r="E411">
        <v>0</v>
      </c>
      <c r="F411">
        <v>-1.6978800700000001E-3</v>
      </c>
      <c r="G411" s="1">
        <v>3.2612900799999999E-10</v>
      </c>
      <c r="H411">
        <v>0</v>
      </c>
      <c r="I411">
        <v>0</v>
      </c>
      <c r="J411">
        <v>-3.9405900000000001E-2</v>
      </c>
      <c r="K411">
        <v>0.68471499999999996</v>
      </c>
      <c r="L411">
        <v>0.25627299999999997</v>
      </c>
      <c r="M411">
        <v>0.129963</v>
      </c>
      <c r="N411">
        <v>0</v>
      </c>
      <c r="O411">
        <v>-3.9406099999999999E-2</v>
      </c>
      <c r="P411">
        <v>0.25627299999999997</v>
      </c>
      <c r="Q411">
        <v>3.0760700000000001</v>
      </c>
      <c r="R411" s="1">
        <v>3.5481599999999999E-6</v>
      </c>
      <c r="S411">
        <v>0.68471800000000005</v>
      </c>
      <c r="T411">
        <v>0.129963</v>
      </c>
      <c r="U411">
        <v>2.22052</v>
      </c>
      <c r="V411" s="1">
        <v>1.2166600000000001E-8</v>
      </c>
      <c r="W411">
        <v>2.8134197867700701</v>
      </c>
      <c r="X411" s="1">
        <v>9.3845582656495193E-9</v>
      </c>
      <c r="Y411">
        <v>-101561.400087288</v>
      </c>
      <c r="Z411">
        <v>0.53111779570974305</v>
      </c>
      <c r="AA411">
        <f t="shared" si="19"/>
        <v>11190</v>
      </c>
      <c r="AB411">
        <f t="shared" si="20"/>
        <v>-9.1405260078558896</v>
      </c>
      <c r="AC411">
        <f t="shared" si="21"/>
        <v>253.20778080930631</v>
      </c>
    </row>
    <row r="412" spans="1:29" x14ac:dyDescent="0.25">
      <c r="A412">
        <v>11200</v>
      </c>
      <c r="B412">
        <v>-1.65235931E-3</v>
      </c>
      <c r="C412" s="1">
        <v>3.2185794099999998E-10</v>
      </c>
      <c r="D412">
        <v>0</v>
      </c>
      <c r="E412">
        <v>0</v>
      </c>
      <c r="F412">
        <v>-1.65235931E-3</v>
      </c>
      <c r="G412" s="1">
        <v>3.2185791499999998E-10</v>
      </c>
      <c r="H412">
        <v>0</v>
      </c>
      <c r="I412">
        <v>0</v>
      </c>
      <c r="J412">
        <v>-3.8175000000000001E-2</v>
      </c>
      <c r="K412">
        <v>0.68593599999999999</v>
      </c>
      <c r="L412">
        <v>0.256077</v>
      </c>
      <c r="M412">
        <v>0.12969600000000001</v>
      </c>
      <c r="N412">
        <v>0</v>
      </c>
      <c r="O412">
        <v>-3.8174699999999999E-2</v>
      </c>
      <c r="P412">
        <v>0.256077</v>
      </c>
      <c r="Q412">
        <v>3.0760000000000001</v>
      </c>
      <c r="R412" s="1">
        <v>-1.03896E-5</v>
      </c>
      <c r="S412">
        <v>0.68593199999999999</v>
      </c>
      <c r="T412">
        <v>0.12969700000000001</v>
      </c>
      <c r="U412">
        <v>2.2261899999999999</v>
      </c>
      <c r="V412" s="1">
        <v>1.1492E-8</v>
      </c>
      <c r="W412">
        <v>2.8134211543373899</v>
      </c>
      <c r="X412" s="1">
        <v>9.3845628273456404E-9</v>
      </c>
      <c r="Y412">
        <v>-101969.703273035</v>
      </c>
      <c r="Z412">
        <v>0.53236215682675803</v>
      </c>
      <c r="AA412">
        <f t="shared" si="19"/>
        <v>11200</v>
      </c>
      <c r="AB412">
        <f t="shared" si="20"/>
        <v>-9.177273294573121</v>
      </c>
      <c r="AC412">
        <f t="shared" si="21"/>
        <v>253.20790389036509</v>
      </c>
    </row>
    <row r="413" spans="1:29" x14ac:dyDescent="0.25">
      <c r="A413">
        <v>11210</v>
      </c>
      <c r="B413">
        <v>-1.6068127199999999E-3</v>
      </c>
      <c r="C413" s="1">
        <v>3.07108487E-10</v>
      </c>
      <c r="D413">
        <v>0</v>
      </c>
      <c r="E413">
        <v>0</v>
      </c>
      <c r="F413">
        <v>-1.6068127199999999E-3</v>
      </c>
      <c r="G413" s="1">
        <v>3.0710861199999999E-10</v>
      </c>
      <c r="H413">
        <v>0</v>
      </c>
      <c r="I413">
        <v>0</v>
      </c>
      <c r="J413">
        <v>-3.6924800000000001E-2</v>
      </c>
      <c r="K413">
        <v>0.68713900000000006</v>
      </c>
      <c r="L413">
        <v>0.25587799999999999</v>
      </c>
      <c r="M413">
        <v>0.12943299999999999</v>
      </c>
      <c r="N413">
        <v>0</v>
      </c>
      <c r="O413">
        <v>-3.6924899999999997E-2</v>
      </c>
      <c r="P413">
        <v>0.25587799999999999</v>
      </c>
      <c r="Q413">
        <v>3.0759699999999999</v>
      </c>
      <c r="R413" s="1">
        <v>6.93555E-6</v>
      </c>
      <c r="S413">
        <v>0.68714200000000003</v>
      </c>
      <c r="T413">
        <v>0.12943299999999999</v>
      </c>
      <c r="U413">
        <v>2.2318699999999998</v>
      </c>
      <c r="V413" s="1">
        <v>1.09078E-8</v>
      </c>
      <c r="W413">
        <v>2.8134225235246499</v>
      </c>
      <c r="X413" s="1">
        <v>9.3845673944453105E-9</v>
      </c>
      <c r="Y413">
        <v>-102381.197879739</v>
      </c>
      <c r="Z413">
        <v>0.533607602242963</v>
      </c>
      <c r="AA413">
        <f t="shared" si="19"/>
        <v>11210</v>
      </c>
      <c r="AB413">
        <f t="shared" si="20"/>
        <v>-9.2143078091764803</v>
      </c>
      <c r="AC413">
        <f t="shared" si="21"/>
        <v>253.20802711721851</v>
      </c>
    </row>
    <row r="414" spans="1:29" x14ac:dyDescent="0.25">
      <c r="A414">
        <v>11220</v>
      </c>
      <c r="B414">
        <v>-1.56124044E-3</v>
      </c>
      <c r="C414" s="1">
        <v>2.92308225E-10</v>
      </c>
      <c r="D414">
        <v>0</v>
      </c>
      <c r="E414">
        <v>0</v>
      </c>
      <c r="F414">
        <v>-1.56124044E-3</v>
      </c>
      <c r="G414" s="1">
        <v>2.9230724399999998E-10</v>
      </c>
      <c r="H414">
        <v>0</v>
      </c>
      <c r="I414">
        <v>0</v>
      </c>
      <c r="J414">
        <v>-3.56951E-2</v>
      </c>
      <c r="K414">
        <v>0.68835000000000002</v>
      </c>
      <c r="L414">
        <v>0.25568200000000002</v>
      </c>
      <c r="M414">
        <v>0.12916800000000001</v>
      </c>
      <c r="N414">
        <v>0</v>
      </c>
      <c r="O414">
        <v>-3.5694900000000002E-2</v>
      </c>
      <c r="P414">
        <v>0.25568200000000002</v>
      </c>
      <c r="Q414">
        <v>3.0759099999999999</v>
      </c>
      <c r="R414" s="1">
        <v>-3.8191799999999998E-8</v>
      </c>
      <c r="S414">
        <v>0.68834700000000004</v>
      </c>
      <c r="T414">
        <v>0.12916800000000001</v>
      </c>
      <c r="U414">
        <v>2.2375600000000002</v>
      </c>
      <c r="V414" s="1">
        <v>1.0410199999999999E-8</v>
      </c>
      <c r="W414">
        <v>2.8134238943270602</v>
      </c>
      <c r="X414" s="1">
        <v>9.3845719669325999E-9</v>
      </c>
      <c r="Y414">
        <v>-102795.903103391</v>
      </c>
      <c r="Z414">
        <v>0.53485442815325102</v>
      </c>
      <c r="AA414">
        <f t="shared" si="19"/>
        <v>11220</v>
      </c>
      <c r="AB414">
        <f t="shared" si="20"/>
        <v>-9.25163127930516</v>
      </c>
      <c r="AC414">
        <f t="shared" si="21"/>
        <v>253.20815048943541</v>
      </c>
    </row>
    <row r="415" spans="1:29" x14ac:dyDescent="0.25">
      <c r="A415">
        <v>11230</v>
      </c>
      <c r="B415">
        <v>-1.51564249E-3</v>
      </c>
      <c r="C415" s="1">
        <v>2.77387884E-10</v>
      </c>
      <c r="D415">
        <v>0</v>
      </c>
      <c r="E415">
        <v>0</v>
      </c>
      <c r="F415">
        <v>-1.51564249E-3</v>
      </c>
      <c r="G415" s="1">
        <v>2.7738591899999999E-10</v>
      </c>
      <c r="H415">
        <v>0</v>
      </c>
      <c r="I415">
        <v>0</v>
      </c>
      <c r="J415">
        <v>-3.4461199999999997E-2</v>
      </c>
      <c r="K415">
        <v>0.68954899999999997</v>
      </c>
      <c r="L415">
        <v>0.25548599999999999</v>
      </c>
      <c r="M415">
        <v>0.12890399999999999</v>
      </c>
      <c r="N415">
        <v>0</v>
      </c>
      <c r="O415">
        <v>-3.4461100000000001E-2</v>
      </c>
      <c r="P415">
        <v>0.25548599999999999</v>
      </c>
      <c r="Q415">
        <v>3.07585</v>
      </c>
      <c r="R415" s="1">
        <v>6.7437999999999997E-6</v>
      </c>
      <c r="S415">
        <v>0.68954800000000005</v>
      </c>
      <c r="T415">
        <v>0.12890499999999999</v>
      </c>
      <c r="U415">
        <v>2.2432699999999999</v>
      </c>
      <c r="V415" s="1">
        <v>1.00007E-8</v>
      </c>
      <c r="W415">
        <v>2.8134252667422599</v>
      </c>
      <c r="X415" s="1">
        <v>9.3845765447996404E-9</v>
      </c>
      <c r="Y415">
        <v>-103213.838576617</v>
      </c>
      <c r="Z415">
        <v>0.536102330323317</v>
      </c>
      <c r="AA415">
        <f t="shared" si="19"/>
        <v>11230</v>
      </c>
      <c r="AB415">
        <f t="shared" si="20"/>
        <v>-9.2892454718955015</v>
      </c>
      <c r="AC415">
        <f t="shared" si="21"/>
        <v>253.20827400680338</v>
      </c>
    </row>
    <row r="416" spans="1:29" x14ac:dyDescent="0.25">
      <c r="A416">
        <v>11240</v>
      </c>
      <c r="B416">
        <v>-1.4700189100000001E-3</v>
      </c>
      <c r="C416" s="1">
        <v>2.6242458600000001E-10</v>
      </c>
      <c r="D416">
        <v>0</v>
      </c>
      <c r="E416">
        <v>0</v>
      </c>
      <c r="F416">
        <v>-1.4700189100000001E-3</v>
      </c>
      <c r="G416" s="1">
        <v>2.6242435600000002E-10</v>
      </c>
      <c r="H416">
        <v>0</v>
      </c>
      <c r="I416">
        <v>0</v>
      </c>
      <c r="J416">
        <v>-3.3237999999999997E-2</v>
      </c>
      <c r="K416">
        <v>0.69074599999999997</v>
      </c>
      <c r="L416">
        <v>0.25529099999999999</v>
      </c>
      <c r="M416">
        <v>0.12864100000000001</v>
      </c>
      <c r="N416">
        <v>0</v>
      </c>
      <c r="O416">
        <v>-3.3237999999999997E-2</v>
      </c>
      <c r="P416">
        <v>0.25529099999999999</v>
      </c>
      <c r="Q416">
        <v>3.0758200000000002</v>
      </c>
      <c r="R416" s="1">
        <v>-2.5169899999999999E-6</v>
      </c>
      <c r="S416">
        <v>0.69074500000000005</v>
      </c>
      <c r="T416">
        <v>0.12864100000000001</v>
      </c>
      <c r="U416">
        <v>2.24898</v>
      </c>
      <c r="V416" s="1">
        <v>9.6755500000000006E-9</v>
      </c>
      <c r="W416">
        <v>2.8134266407678901</v>
      </c>
      <c r="X416" s="1">
        <v>9.3845811280385092E-9</v>
      </c>
      <c r="Y416">
        <v>-103635.02398547799</v>
      </c>
      <c r="Z416">
        <v>0.53735145752649505</v>
      </c>
      <c r="AA416">
        <f t="shared" si="19"/>
        <v>11240</v>
      </c>
      <c r="AB416">
        <f t="shared" si="20"/>
        <v>-9.3271521586929893</v>
      </c>
      <c r="AC416">
        <f t="shared" si="21"/>
        <v>253.2083976691101</v>
      </c>
    </row>
    <row r="417" spans="1:29" x14ac:dyDescent="0.25">
      <c r="A417">
        <v>11250</v>
      </c>
      <c r="B417">
        <v>-1.4243697199999999E-3</v>
      </c>
      <c r="C417" s="1">
        <v>2.4740397700000001E-10</v>
      </c>
      <c r="D417">
        <v>0</v>
      </c>
      <c r="E417">
        <v>0</v>
      </c>
      <c r="F417">
        <v>-1.4243697199999999E-3</v>
      </c>
      <c r="G417" s="1">
        <v>2.4740335200000002E-10</v>
      </c>
      <c r="H417">
        <v>0</v>
      </c>
      <c r="I417">
        <v>0</v>
      </c>
      <c r="J417">
        <v>-3.2011600000000001E-2</v>
      </c>
      <c r="K417">
        <v>0.69193499999999997</v>
      </c>
      <c r="L417">
        <v>0.25509599999999999</v>
      </c>
      <c r="M417">
        <v>0.12837899999999999</v>
      </c>
      <c r="N417">
        <v>0</v>
      </c>
      <c r="O417">
        <v>-3.2011699999999997E-2</v>
      </c>
      <c r="P417">
        <v>0.25509599999999999</v>
      </c>
      <c r="Q417">
        <v>3.07578</v>
      </c>
      <c r="R417" s="1">
        <v>1.39908E-6</v>
      </c>
      <c r="S417">
        <v>0.69193800000000005</v>
      </c>
      <c r="T417">
        <v>0.12837799999999999</v>
      </c>
      <c r="U417">
        <v>2.2547199999999998</v>
      </c>
      <c r="V417" s="1">
        <v>9.4298199999999996E-9</v>
      </c>
      <c r="W417">
        <v>2.8134280164015601</v>
      </c>
      <c r="X417" s="1">
        <v>9.3845857166413102E-9</v>
      </c>
      <c r="Y417">
        <v>-104059.479078483</v>
      </c>
      <c r="Z417">
        <v>0.53860180075407105</v>
      </c>
      <c r="AA417">
        <f t="shared" si="19"/>
        <v>11250</v>
      </c>
      <c r="AB417">
        <f t="shared" si="20"/>
        <v>-9.3653531170634405</v>
      </c>
      <c r="AC417">
        <f t="shared" si="21"/>
        <v>253.20852147614042</v>
      </c>
    </row>
    <row r="418" spans="1:29" x14ac:dyDescent="0.25">
      <c r="A418">
        <v>11260</v>
      </c>
      <c r="B418">
        <v>-1.3786949500000001E-3</v>
      </c>
      <c r="C418" s="1">
        <v>2.3231646400000001E-10</v>
      </c>
      <c r="D418">
        <v>0</v>
      </c>
      <c r="E418">
        <v>0</v>
      </c>
      <c r="F418">
        <v>-1.3786949500000001E-3</v>
      </c>
      <c r="G418" s="1">
        <v>2.32316944E-10</v>
      </c>
      <c r="H418">
        <v>0</v>
      </c>
      <c r="I418">
        <v>0</v>
      </c>
      <c r="J418">
        <v>-3.07809E-2</v>
      </c>
      <c r="K418">
        <v>0.69312499999999999</v>
      </c>
      <c r="L418">
        <v>0.25490000000000002</v>
      </c>
      <c r="M418">
        <v>0.12811700000000001</v>
      </c>
      <c r="N418">
        <v>0</v>
      </c>
      <c r="O418">
        <v>-3.0780999999999999E-2</v>
      </c>
      <c r="P418">
        <v>0.25490000000000002</v>
      </c>
      <c r="Q418">
        <v>3.0757400000000001</v>
      </c>
      <c r="R418" s="1">
        <v>5.9170100000000001E-6</v>
      </c>
      <c r="S418">
        <v>0.69312700000000005</v>
      </c>
      <c r="T418">
        <v>0.12811600000000001</v>
      </c>
      <c r="U418">
        <v>2.2604600000000001</v>
      </c>
      <c r="V418" s="1">
        <v>9.2709000000000003E-9</v>
      </c>
      <c r="W418">
        <v>2.81342939364094</v>
      </c>
      <c r="X418" s="1">
        <v>9.3845903106001999E-9</v>
      </c>
      <c r="Y418">
        <v>-104487.223685964</v>
      </c>
      <c r="Z418">
        <v>0.53985322084379495</v>
      </c>
      <c r="AA418">
        <f t="shared" si="19"/>
        <v>11260</v>
      </c>
      <c r="AB418">
        <f t="shared" si="20"/>
        <v>-9.4038501317367285</v>
      </c>
      <c r="AC418">
        <f t="shared" si="21"/>
        <v>253.20864542768462</v>
      </c>
    </row>
    <row r="419" spans="1:29" x14ac:dyDescent="0.25">
      <c r="A419">
        <v>11270</v>
      </c>
      <c r="B419">
        <v>-1.33299462E-3</v>
      </c>
      <c r="C419" s="1">
        <v>2.1717690799999999E-10</v>
      </c>
      <c r="D419">
        <v>0</v>
      </c>
      <c r="E419">
        <v>0</v>
      </c>
      <c r="F419">
        <v>-1.33299462E-3</v>
      </c>
      <c r="G419" s="1">
        <v>2.17176489E-10</v>
      </c>
      <c r="H419">
        <v>0</v>
      </c>
      <c r="I419">
        <v>0</v>
      </c>
      <c r="J419">
        <v>-2.9564099999999999E-2</v>
      </c>
      <c r="K419">
        <v>0.69431200000000004</v>
      </c>
      <c r="L419">
        <v>0.25470599999999999</v>
      </c>
      <c r="M419">
        <v>0.127854</v>
      </c>
      <c r="N419">
        <v>0</v>
      </c>
      <c r="O419">
        <v>-2.9564099999999999E-2</v>
      </c>
      <c r="P419">
        <v>0.25470599999999999</v>
      </c>
      <c r="Q419">
        <v>3.0756999999999999</v>
      </c>
      <c r="R419" s="1">
        <v>-4.1081099999999999E-7</v>
      </c>
      <c r="S419">
        <v>0.69431200000000004</v>
      </c>
      <c r="T419">
        <v>0.127854</v>
      </c>
      <c r="U419">
        <v>2.2662100000000001</v>
      </c>
      <c r="V419" s="1">
        <v>9.1831000000000007E-9</v>
      </c>
      <c r="W419">
        <v>2.81343077248366</v>
      </c>
      <c r="X419" s="1">
        <v>9.3845949099073003E-9</v>
      </c>
      <c r="Y419">
        <v>-104918.277693674</v>
      </c>
      <c r="Z419">
        <v>0.54110600159531597</v>
      </c>
      <c r="AA419">
        <f t="shared" si="19"/>
        <v>11270</v>
      </c>
      <c r="AB419">
        <f t="shared" si="20"/>
        <v>-9.4426449924306297</v>
      </c>
      <c r="AC419">
        <f t="shared" si="21"/>
        <v>253.20876952352941</v>
      </c>
    </row>
    <row r="420" spans="1:29" x14ac:dyDescent="0.25">
      <c r="A420">
        <v>11280</v>
      </c>
      <c r="B420">
        <v>-1.28726876E-3</v>
      </c>
      <c r="C420" s="1">
        <v>2.0200703500000001E-10</v>
      </c>
      <c r="D420">
        <v>0</v>
      </c>
      <c r="E420">
        <v>0</v>
      </c>
      <c r="F420">
        <v>-1.28726876E-3</v>
      </c>
      <c r="G420" s="1">
        <v>2.0200853599999999E-10</v>
      </c>
      <c r="H420">
        <v>0</v>
      </c>
      <c r="I420">
        <v>0</v>
      </c>
      <c r="J420">
        <v>-2.8338499999999999E-2</v>
      </c>
      <c r="K420">
        <v>0.69549300000000003</v>
      </c>
      <c r="L420">
        <v>0.25451099999999999</v>
      </c>
      <c r="M420">
        <v>0.12759300000000001</v>
      </c>
      <c r="N420">
        <v>0</v>
      </c>
      <c r="O420">
        <v>-2.83384E-2</v>
      </c>
      <c r="P420">
        <v>0.25451099999999999</v>
      </c>
      <c r="Q420">
        <v>3.0756700000000001</v>
      </c>
      <c r="R420" s="1">
        <v>1.46698E-6</v>
      </c>
      <c r="S420">
        <v>0.69549300000000003</v>
      </c>
      <c r="T420">
        <v>0.12759300000000001</v>
      </c>
      <c r="U420">
        <v>2.2719800000000001</v>
      </c>
      <c r="V420" s="1">
        <v>9.1649400000000004E-9</v>
      </c>
      <c r="W420">
        <v>2.81343215292737</v>
      </c>
      <c r="X420" s="1">
        <v>9.3845995145547697E-9</v>
      </c>
      <c r="Y420">
        <v>-105352.66104865901</v>
      </c>
      <c r="Z420">
        <v>0.54235981923850396</v>
      </c>
      <c r="AA420">
        <f t="shared" si="19"/>
        <v>11280</v>
      </c>
      <c r="AB420">
        <f t="shared" si="20"/>
        <v>-9.4817394943792799</v>
      </c>
      <c r="AC420">
        <f t="shared" si="21"/>
        <v>253.20889376346329</v>
      </c>
    </row>
    <row r="421" spans="1:29" x14ac:dyDescent="0.25">
      <c r="A421">
        <v>11290</v>
      </c>
      <c r="B421">
        <v>-1.24151741E-3</v>
      </c>
      <c r="C421" s="1">
        <v>1.86826901E-10</v>
      </c>
      <c r="D421">
        <v>0</v>
      </c>
      <c r="E421">
        <v>0</v>
      </c>
      <c r="F421">
        <v>-1.24151741E-3</v>
      </c>
      <c r="G421" s="1">
        <v>1.8682759400000001E-10</v>
      </c>
      <c r="H421">
        <v>0</v>
      </c>
      <c r="I421">
        <v>0</v>
      </c>
      <c r="J421">
        <v>-2.7114099999999999E-2</v>
      </c>
      <c r="K421">
        <v>0.69666899999999998</v>
      </c>
      <c r="L421">
        <v>0.25431599999999999</v>
      </c>
      <c r="M421">
        <v>0.127332</v>
      </c>
      <c r="N421">
        <v>0</v>
      </c>
      <c r="O421">
        <v>-2.7114200000000001E-2</v>
      </c>
      <c r="P421">
        <v>0.25431599999999999</v>
      </c>
      <c r="Q421">
        <v>3.07565</v>
      </c>
      <c r="R421" s="1">
        <v>1.13509E-5</v>
      </c>
      <c r="S421">
        <v>0.69667000000000001</v>
      </c>
      <c r="T421">
        <v>0.127332</v>
      </c>
      <c r="U421">
        <v>2.2777599999999998</v>
      </c>
      <c r="V421" s="1">
        <v>9.2227400000000008E-9</v>
      </c>
      <c r="W421">
        <v>2.8134335349697102</v>
      </c>
      <c r="X421" s="1">
        <v>9.3846041245347697E-9</v>
      </c>
      <c r="Y421">
        <v>-105790.39377866501</v>
      </c>
      <c r="Z421">
        <v>0.54361490420250302</v>
      </c>
      <c r="AA421">
        <f t="shared" si="19"/>
        <v>11290</v>
      </c>
      <c r="AB421">
        <f t="shared" si="20"/>
        <v>-9.5211354400798207</v>
      </c>
      <c r="AC421">
        <f t="shared" si="21"/>
        <v>253.20901814727392</v>
      </c>
    </row>
    <row r="422" spans="1:29" x14ac:dyDescent="0.25">
      <c r="A422">
        <v>11300</v>
      </c>
      <c r="B422">
        <v>-1.1957405699999999E-3</v>
      </c>
      <c r="C422" s="1">
        <v>1.7158869400000001E-10</v>
      </c>
      <c r="D422">
        <v>0</v>
      </c>
      <c r="E422">
        <v>0</v>
      </c>
      <c r="F422">
        <v>-1.1957405699999999E-3</v>
      </c>
      <c r="G422" s="1">
        <v>1.7158910700000001E-10</v>
      </c>
      <c r="H422">
        <v>0</v>
      </c>
      <c r="I422">
        <v>0</v>
      </c>
      <c r="J422">
        <v>-2.59052E-2</v>
      </c>
      <c r="K422">
        <v>0.69784599999999997</v>
      </c>
      <c r="L422">
        <v>0.25412299999999999</v>
      </c>
      <c r="M422">
        <v>0.12707099999999999</v>
      </c>
      <c r="N422">
        <v>0</v>
      </c>
      <c r="O422">
        <v>-2.59051E-2</v>
      </c>
      <c r="P422">
        <v>0.25412299999999999</v>
      </c>
      <c r="Q422">
        <v>3.0756199999999998</v>
      </c>
      <c r="R422" s="1">
        <v>9.8986E-7</v>
      </c>
      <c r="S422">
        <v>0.69784299999999999</v>
      </c>
      <c r="T422">
        <v>0.12707199999999999</v>
      </c>
      <c r="U422">
        <v>2.28355</v>
      </c>
      <c r="V422" s="1">
        <v>9.3317300000000004E-9</v>
      </c>
      <c r="W422">
        <v>2.81343491860836</v>
      </c>
      <c r="X422" s="1">
        <v>9.3846087398395101E-9</v>
      </c>
      <c r="Y422">
        <v>-106231.495970313</v>
      </c>
      <c r="Z422">
        <v>0.544871126258752</v>
      </c>
      <c r="AA422">
        <f t="shared" si="19"/>
        <v>11300</v>
      </c>
      <c r="AB422">
        <f t="shared" si="20"/>
        <v>-9.5608346373281403</v>
      </c>
      <c r="AC422">
        <f t="shared" si="21"/>
        <v>253.2091426747524</v>
      </c>
    </row>
    <row r="423" spans="1:29" x14ac:dyDescent="0.25">
      <c r="A423">
        <v>11310</v>
      </c>
      <c r="B423">
        <v>-1.14993829E-3</v>
      </c>
      <c r="C423" s="1">
        <v>1.5637389699999999E-10</v>
      </c>
      <c r="D423">
        <v>0</v>
      </c>
      <c r="E423">
        <v>0</v>
      </c>
      <c r="F423">
        <v>-1.14993829E-3</v>
      </c>
      <c r="G423" s="1">
        <v>1.56376118E-10</v>
      </c>
      <c r="H423">
        <v>0</v>
      </c>
      <c r="I423">
        <v>0</v>
      </c>
      <c r="J423">
        <v>-2.4700900000000001E-2</v>
      </c>
      <c r="K423">
        <v>0.69901000000000002</v>
      </c>
      <c r="L423">
        <v>0.25393199999999999</v>
      </c>
      <c r="M423">
        <v>0.12681200000000001</v>
      </c>
      <c r="N423">
        <v>0</v>
      </c>
      <c r="O423">
        <v>-2.4701000000000001E-2</v>
      </c>
      <c r="P423">
        <v>0.25393199999999999</v>
      </c>
      <c r="Q423">
        <v>3.0756399999999999</v>
      </c>
      <c r="R423" s="1">
        <v>-3.26923E-7</v>
      </c>
      <c r="S423">
        <v>0.69901100000000005</v>
      </c>
      <c r="T423">
        <v>0.12681200000000001</v>
      </c>
      <c r="U423">
        <v>2.2893599999999998</v>
      </c>
      <c r="V423" s="1">
        <v>9.4963000000000008E-9</v>
      </c>
      <c r="W423">
        <v>2.8134363038409602</v>
      </c>
      <c r="X423" s="1">
        <v>9.3846133604611408E-9</v>
      </c>
      <c r="Y423">
        <v>-106675.987770088</v>
      </c>
      <c r="Z423">
        <v>0.54612848297402705</v>
      </c>
      <c r="AA423">
        <f t="shared" si="19"/>
        <v>11310</v>
      </c>
      <c r="AB423">
        <f t="shared" si="20"/>
        <v>-9.6008388993078899</v>
      </c>
      <c r="AC423">
        <f t="shared" si="21"/>
        <v>253.20926734568641</v>
      </c>
    </row>
    <row r="424" spans="1:29" x14ac:dyDescent="0.25">
      <c r="A424">
        <v>11320</v>
      </c>
      <c r="B424">
        <v>-1.10411059E-3</v>
      </c>
      <c r="C424" s="1">
        <v>1.41198979E-10</v>
      </c>
      <c r="D424">
        <v>0</v>
      </c>
      <c r="E424">
        <v>0</v>
      </c>
      <c r="F424">
        <v>-1.10411059E-3</v>
      </c>
      <c r="G424" s="1">
        <v>1.4120073000000001E-10</v>
      </c>
      <c r="H424">
        <v>0</v>
      </c>
      <c r="I424">
        <v>0</v>
      </c>
      <c r="J424">
        <v>-2.3492900000000001E-2</v>
      </c>
      <c r="K424">
        <v>0.70017700000000005</v>
      </c>
      <c r="L424">
        <v>0.25373899999999999</v>
      </c>
      <c r="M424">
        <v>0.126552</v>
      </c>
      <c r="N424" s="1">
        <v>1.3487800000000001E-8</v>
      </c>
      <c r="O424">
        <v>-2.3492800000000001E-2</v>
      </c>
      <c r="P424">
        <v>0.25373899999999999</v>
      </c>
      <c r="Q424">
        <v>3.0756100000000002</v>
      </c>
      <c r="R424" s="1">
        <v>-9.3214399999999999E-7</v>
      </c>
      <c r="S424">
        <v>0.70017600000000002</v>
      </c>
      <c r="T424">
        <v>0.126552</v>
      </c>
      <c r="U424">
        <v>2.2951800000000002</v>
      </c>
      <c r="V424" s="1">
        <v>9.7175899999999997E-9</v>
      </c>
      <c r="W424">
        <v>2.8134376906651801</v>
      </c>
      <c r="X424" s="1">
        <v>9.3846179863918896E-9</v>
      </c>
      <c r="Y424">
        <v>-107123.889403083</v>
      </c>
      <c r="Z424">
        <v>0.54738709831549803</v>
      </c>
      <c r="AA424">
        <f t="shared" si="19"/>
        <v>11320</v>
      </c>
      <c r="AB424">
        <f t="shared" si="20"/>
        <v>-9.6411500462774384</v>
      </c>
      <c r="AC424">
        <f t="shared" si="21"/>
        <v>253.20939215986621</v>
      </c>
    </row>
    <row r="425" spans="1:29" x14ac:dyDescent="0.25">
      <c r="A425">
        <v>11330</v>
      </c>
      <c r="B425">
        <v>-1.0582574999999999E-3</v>
      </c>
      <c r="C425" s="1">
        <v>1.2597498000000001E-10</v>
      </c>
      <c r="D425">
        <v>0</v>
      </c>
      <c r="E425">
        <v>0</v>
      </c>
      <c r="F425">
        <v>-1.0582574999999999E-3</v>
      </c>
      <c r="G425" s="1">
        <v>1.2597543099999999E-10</v>
      </c>
      <c r="H425">
        <v>0</v>
      </c>
      <c r="I425">
        <v>0</v>
      </c>
      <c r="J425">
        <v>-2.2275400000000001E-2</v>
      </c>
      <c r="K425">
        <v>0.70133599999999996</v>
      </c>
      <c r="L425">
        <v>0.25354599999999999</v>
      </c>
      <c r="M425">
        <v>0.12629399999999999</v>
      </c>
      <c r="N425">
        <v>0</v>
      </c>
      <c r="O425">
        <v>-2.2275400000000001E-2</v>
      </c>
      <c r="P425">
        <v>0.25354599999999999</v>
      </c>
      <c r="Q425">
        <v>3.0755699999999999</v>
      </c>
      <c r="R425" s="1">
        <v>1.22123E-5</v>
      </c>
      <c r="S425">
        <v>0.70133699999999999</v>
      </c>
      <c r="T425">
        <v>0.12629299999999999</v>
      </c>
      <c r="U425">
        <v>2.3010100000000002</v>
      </c>
      <c r="V425" s="1">
        <v>9.9648400000000005E-9</v>
      </c>
      <c r="W425">
        <v>2.8134390790786901</v>
      </c>
      <c r="X425" s="1">
        <v>9.3846226176240092E-9</v>
      </c>
      <c r="Y425">
        <v>-107575.22115803701</v>
      </c>
      <c r="Z425">
        <v>0.54864673115190199</v>
      </c>
      <c r="AA425">
        <f t="shared" si="19"/>
        <v>11330</v>
      </c>
      <c r="AB425">
        <f t="shared" si="20"/>
        <v>-9.6817699042232999</v>
      </c>
      <c r="AC425">
        <f t="shared" si="21"/>
        <v>253.2095171170821</v>
      </c>
    </row>
    <row r="426" spans="1:29" x14ac:dyDescent="0.25">
      <c r="A426">
        <v>11340</v>
      </c>
      <c r="B426">
        <v>-1.01237903E-3</v>
      </c>
      <c r="C426" s="1">
        <v>1.10830183E-10</v>
      </c>
      <c r="D426">
        <v>0</v>
      </c>
      <c r="E426">
        <v>0</v>
      </c>
      <c r="F426">
        <v>-1.01237903E-3</v>
      </c>
      <c r="G426" s="1">
        <v>1.10829481E-10</v>
      </c>
      <c r="H426">
        <v>0</v>
      </c>
      <c r="I426">
        <v>0</v>
      </c>
      <c r="J426">
        <v>-2.10756E-2</v>
      </c>
      <c r="K426">
        <v>0.70249399999999995</v>
      </c>
      <c r="L426">
        <v>0.253355</v>
      </c>
      <c r="M426">
        <v>0.12603500000000001</v>
      </c>
      <c r="N426">
        <v>0</v>
      </c>
      <c r="O426">
        <v>-2.10756E-2</v>
      </c>
      <c r="P426">
        <v>0.253355</v>
      </c>
      <c r="Q426">
        <v>3.07559</v>
      </c>
      <c r="R426" s="1">
        <v>3.0252400000000001E-6</v>
      </c>
      <c r="S426">
        <v>0.70249399999999995</v>
      </c>
      <c r="T426">
        <v>0.12603500000000001</v>
      </c>
      <c r="U426">
        <v>2.3068499999999998</v>
      </c>
      <c r="V426" s="1">
        <v>1.02484E-8</v>
      </c>
      <c r="W426">
        <v>2.8134404690791599</v>
      </c>
      <c r="X426" s="1">
        <v>9.3846272541496794E-9</v>
      </c>
      <c r="Y426">
        <v>-108030.00338137</v>
      </c>
      <c r="Z426">
        <v>0.54990772006484401</v>
      </c>
      <c r="AA426">
        <f t="shared" si="19"/>
        <v>11340</v>
      </c>
      <c r="AB426">
        <f t="shared" si="20"/>
        <v>-9.7227003043232685</v>
      </c>
      <c r="AC426">
        <f t="shared" si="21"/>
        <v>253.20964221712438</v>
      </c>
    </row>
    <row r="427" spans="1:29" x14ac:dyDescent="0.25">
      <c r="A427">
        <v>11350</v>
      </c>
      <c r="B427">
        <v>-9.66475232E-4</v>
      </c>
      <c r="C427" s="1">
        <v>9.5800723599999999E-11</v>
      </c>
      <c r="D427">
        <v>0</v>
      </c>
      <c r="E427">
        <v>0</v>
      </c>
      <c r="F427">
        <v>-9.66475232E-4</v>
      </c>
      <c r="G427" s="1">
        <v>9.5801268400000003E-11</v>
      </c>
      <c r="H427">
        <v>0</v>
      </c>
      <c r="I427">
        <v>0</v>
      </c>
      <c r="J427">
        <v>-1.9876999999999999E-2</v>
      </c>
      <c r="K427">
        <v>0.70364700000000002</v>
      </c>
      <c r="L427">
        <v>0.253164</v>
      </c>
      <c r="M427">
        <v>0.125777</v>
      </c>
      <c r="N427">
        <v>0</v>
      </c>
      <c r="O427">
        <v>-1.9876999999999999E-2</v>
      </c>
      <c r="P427">
        <v>0.253164</v>
      </c>
      <c r="Q427">
        <v>3.07558</v>
      </c>
      <c r="R427" s="1">
        <v>4.5147600000000001E-6</v>
      </c>
      <c r="S427">
        <v>0.70364700000000002</v>
      </c>
      <c r="T427">
        <v>0.125777</v>
      </c>
      <c r="U427">
        <v>2.31271</v>
      </c>
      <c r="V427" s="1">
        <v>1.05642E-8</v>
      </c>
      <c r="W427">
        <v>2.8134418606642702</v>
      </c>
      <c r="X427" s="1">
        <v>9.3846318959611594E-9</v>
      </c>
      <c r="Y427">
        <v>-108488.256496132</v>
      </c>
      <c r="Z427">
        <v>0.55116972061647396</v>
      </c>
      <c r="AA427">
        <f t="shared" si="19"/>
        <v>11350</v>
      </c>
      <c r="AB427">
        <f t="shared" si="20"/>
        <v>-9.7639430846518493</v>
      </c>
      <c r="AC427">
        <f t="shared" si="21"/>
        <v>253.2097674597843</v>
      </c>
    </row>
    <row r="428" spans="1:29" x14ac:dyDescent="0.25">
      <c r="A428">
        <v>11360</v>
      </c>
      <c r="B428">
        <v>-9.2054611500000003E-4</v>
      </c>
      <c r="C428" s="1">
        <v>8.0722603500000001E-11</v>
      </c>
      <c r="D428">
        <v>0</v>
      </c>
      <c r="E428">
        <v>0</v>
      </c>
      <c r="F428">
        <v>-9.2054611500000003E-4</v>
      </c>
      <c r="G428" s="1">
        <v>8.0722408300000004E-11</v>
      </c>
      <c r="H428">
        <v>0</v>
      </c>
      <c r="I428">
        <v>0</v>
      </c>
      <c r="J428">
        <v>-1.8686700000000001E-2</v>
      </c>
      <c r="K428">
        <v>0.70479899999999995</v>
      </c>
      <c r="L428">
        <v>0.25297399999999998</v>
      </c>
      <c r="M428">
        <v>0.12551899999999999</v>
      </c>
      <c r="N428">
        <v>0</v>
      </c>
      <c r="O428">
        <v>-1.8686700000000001E-2</v>
      </c>
      <c r="P428">
        <v>0.25297399999999998</v>
      </c>
      <c r="Q428">
        <v>3.07558</v>
      </c>
      <c r="R428" s="1">
        <v>-1.04603E-5</v>
      </c>
      <c r="S428">
        <v>0.70479599999999998</v>
      </c>
      <c r="T428">
        <v>0.12551899999999999</v>
      </c>
      <c r="U428">
        <v>2.3185799999999999</v>
      </c>
      <c r="V428" s="1">
        <v>1.0877099999999999E-8</v>
      </c>
      <c r="W428">
        <v>2.8134432538317</v>
      </c>
      <c r="X428" s="1">
        <v>9.3846365430507598E-9</v>
      </c>
      <c r="Y428">
        <v>-108950.00099399799</v>
      </c>
      <c r="Z428">
        <v>0.55243296057262603</v>
      </c>
      <c r="AA428">
        <f t="shared" si="19"/>
        <v>11360</v>
      </c>
      <c r="AB428">
        <f t="shared" si="20"/>
        <v>-9.8055000894597875</v>
      </c>
      <c r="AC428">
        <f t="shared" si="21"/>
        <v>253.20989284485302</v>
      </c>
    </row>
    <row r="429" spans="1:29" x14ac:dyDescent="0.25">
      <c r="A429">
        <v>11370</v>
      </c>
      <c r="B429">
        <v>-8.7459171099999995E-4</v>
      </c>
      <c r="C429" s="1">
        <v>6.5793277899999995E-11</v>
      </c>
      <c r="D429">
        <v>0</v>
      </c>
      <c r="E429">
        <v>0</v>
      </c>
      <c r="F429">
        <v>-8.7459171099999995E-4</v>
      </c>
      <c r="G429" s="1">
        <v>6.5792694500000001E-11</v>
      </c>
      <c r="H429">
        <v>0</v>
      </c>
      <c r="I429">
        <v>0</v>
      </c>
      <c r="J429">
        <v>-1.7475999999999998E-2</v>
      </c>
      <c r="K429">
        <v>0.70593899999999998</v>
      </c>
      <c r="L429">
        <v>0.25278200000000001</v>
      </c>
      <c r="M429">
        <v>0.12526300000000001</v>
      </c>
      <c r="N429">
        <v>0</v>
      </c>
      <c r="O429">
        <v>-1.7475999999999998E-2</v>
      </c>
      <c r="P429">
        <v>0.25278200000000001</v>
      </c>
      <c r="Q429">
        <v>3.0756000000000001</v>
      </c>
      <c r="R429" s="1">
        <v>5.0245099999999998E-6</v>
      </c>
      <c r="S429">
        <v>0.70594100000000004</v>
      </c>
      <c r="T429">
        <v>0.12526200000000001</v>
      </c>
      <c r="U429">
        <v>2.3244600000000002</v>
      </c>
      <c r="V429" s="1">
        <v>1.12036E-8</v>
      </c>
      <c r="W429">
        <v>2.8134446485791198</v>
      </c>
      <c r="X429" s="1">
        <v>9.3846411954107101E-9</v>
      </c>
      <c r="Y429">
        <v>-109415.257421959</v>
      </c>
      <c r="Z429">
        <v>0.55369731550579204</v>
      </c>
      <c r="AA429">
        <f t="shared" si="19"/>
        <v>11370</v>
      </c>
      <c r="AB429">
        <f t="shared" si="20"/>
        <v>-9.8473731679762793</v>
      </c>
      <c r="AC429">
        <f t="shared" si="21"/>
        <v>253.21001837212077</v>
      </c>
    </row>
    <row r="430" spans="1:29" x14ac:dyDescent="0.25">
      <c r="A430">
        <v>11380</v>
      </c>
      <c r="B430">
        <v>-8.2861204699999998E-4</v>
      </c>
      <c r="C430" s="1">
        <v>5.1043436799999999E-11</v>
      </c>
      <c r="D430">
        <v>0</v>
      </c>
      <c r="E430">
        <v>0</v>
      </c>
      <c r="F430">
        <v>-8.2861204699999998E-4</v>
      </c>
      <c r="G430" s="1">
        <v>5.1043978600000002E-11</v>
      </c>
      <c r="H430">
        <v>0</v>
      </c>
      <c r="I430">
        <v>0</v>
      </c>
      <c r="J430">
        <v>-1.6295199999999999E-2</v>
      </c>
      <c r="K430">
        <v>0.70708400000000005</v>
      </c>
      <c r="L430">
        <v>0.25259399999999999</v>
      </c>
      <c r="M430">
        <v>0.12500500000000001</v>
      </c>
      <c r="N430">
        <v>0</v>
      </c>
      <c r="O430">
        <v>-1.6295199999999999E-2</v>
      </c>
      <c r="P430">
        <v>0.25259399999999999</v>
      </c>
      <c r="Q430">
        <v>3.0756000000000001</v>
      </c>
      <c r="R430" s="1">
        <v>-5.1384200000000003E-6</v>
      </c>
      <c r="S430">
        <v>0.70708199999999999</v>
      </c>
      <c r="T430">
        <v>0.12500600000000001</v>
      </c>
      <c r="U430">
        <v>2.3303600000000002</v>
      </c>
      <c r="V430" s="1">
        <v>1.15363E-8</v>
      </c>
      <c r="W430">
        <v>2.81344604490423</v>
      </c>
      <c r="X430" s="1">
        <v>9.3846458530332694E-9</v>
      </c>
      <c r="Y430">
        <v>-109884.04640201099</v>
      </c>
      <c r="Z430">
        <v>0.55496279845733198</v>
      </c>
      <c r="AA430">
        <f t="shared" si="19"/>
        <v>11380</v>
      </c>
      <c r="AB430">
        <f t="shared" si="20"/>
        <v>-9.8895641761809596</v>
      </c>
      <c r="AC430">
        <f t="shared" si="21"/>
        <v>253.21014404138069</v>
      </c>
    </row>
    <row r="431" spans="1:29" x14ac:dyDescent="0.25">
      <c r="A431">
        <v>11390</v>
      </c>
      <c r="B431">
        <v>-7.82607148E-4</v>
      </c>
      <c r="C431" s="1">
        <v>3.6262182399999999E-11</v>
      </c>
      <c r="D431">
        <v>0</v>
      </c>
      <c r="E431">
        <v>0</v>
      </c>
      <c r="F431">
        <v>-7.82607148E-4</v>
      </c>
      <c r="G431" s="1">
        <v>3.6261690300000003E-11</v>
      </c>
      <c r="H431">
        <v>0</v>
      </c>
      <c r="I431">
        <v>0</v>
      </c>
      <c r="J431">
        <v>-1.50983E-2</v>
      </c>
      <c r="K431">
        <v>0.70822300000000005</v>
      </c>
      <c r="L431">
        <v>0.25240299999999999</v>
      </c>
      <c r="M431">
        <v>0.124748</v>
      </c>
      <c r="N431">
        <v>0</v>
      </c>
      <c r="O431">
        <v>-1.5098200000000001E-2</v>
      </c>
      <c r="P431">
        <v>0.25240299999999999</v>
      </c>
      <c r="Q431">
        <v>3.0756199999999998</v>
      </c>
      <c r="R431" s="1">
        <v>-1.0382E-5</v>
      </c>
      <c r="S431">
        <v>0.70821900000000004</v>
      </c>
      <c r="T431">
        <v>0.124749</v>
      </c>
      <c r="U431">
        <v>2.3362699999999998</v>
      </c>
      <c r="V431" s="1">
        <v>1.1836399999999999E-8</v>
      </c>
      <c r="W431">
        <v>2.81344744280474</v>
      </c>
      <c r="X431" s="1">
        <v>9.3846505159108493E-9</v>
      </c>
      <c r="Y431">
        <v>-110356.38862929599</v>
      </c>
      <c r="Z431">
        <v>0.55622949514443998</v>
      </c>
      <c r="AA431">
        <f t="shared" si="19"/>
        <v>11390</v>
      </c>
      <c r="AB431">
        <f t="shared" si="20"/>
        <v>-9.9320749766366063</v>
      </c>
      <c r="AC431">
        <f t="shared" si="21"/>
        <v>253.21026985242659</v>
      </c>
    </row>
    <row r="432" spans="1:29" x14ac:dyDescent="0.25">
      <c r="A432">
        <v>11400</v>
      </c>
      <c r="B432">
        <v>-7.3657704300000002E-4</v>
      </c>
      <c r="C432" s="1">
        <v>2.16952814E-11</v>
      </c>
      <c r="D432">
        <v>0</v>
      </c>
      <c r="E432">
        <v>0</v>
      </c>
      <c r="F432">
        <v>-7.3657704300000002E-4</v>
      </c>
      <c r="G432" s="1">
        <v>2.1694352E-11</v>
      </c>
      <c r="H432">
        <v>0</v>
      </c>
      <c r="I432">
        <v>0</v>
      </c>
      <c r="J432">
        <v>-1.39004E-2</v>
      </c>
      <c r="K432">
        <v>0.70935199999999998</v>
      </c>
      <c r="L432">
        <v>0.25221199999999999</v>
      </c>
      <c r="M432">
        <v>0.12449399999999999</v>
      </c>
      <c r="N432">
        <v>0</v>
      </c>
      <c r="O432">
        <v>-1.39004E-2</v>
      </c>
      <c r="P432">
        <v>0.25221199999999999</v>
      </c>
      <c r="Q432">
        <v>3.0756399999999999</v>
      </c>
      <c r="R432" s="1">
        <v>3.5630399999999999E-6</v>
      </c>
      <c r="S432">
        <v>0.70935300000000001</v>
      </c>
      <c r="T432">
        <v>0.12449399999999999</v>
      </c>
      <c r="U432">
        <v>2.34219</v>
      </c>
      <c r="V432" s="1">
        <v>1.21263E-8</v>
      </c>
      <c r="W432">
        <v>2.8134488422783202</v>
      </c>
      <c r="X432" s="1">
        <v>9.3846551840356808E-9</v>
      </c>
      <c r="Y432">
        <v>-110832.30485208701</v>
      </c>
      <c r="Z432">
        <v>0.557497212427153</v>
      </c>
      <c r="AA432">
        <f t="shared" si="19"/>
        <v>11400</v>
      </c>
      <c r="AB432">
        <f t="shared" si="20"/>
        <v>-9.9749074366877988</v>
      </c>
      <c r="AC432">
        <f t="shared" si="21"/>
        <v>253.21039580504882</v>
      </c>
    </row>
    <row r="433" spans="1:29" x14ac:dyDescent="0.25">
      <c r="A433">
        <v>11410</v>
      </c>
      <c r="B433">
        <v>-6.9052175700000005E-4</v>
      </c>
      <c r="C433" s="1">
        <v>7.3655213600000004E-12</v>
      </c>
      <c r="D433">
        <v>0</v>
      </c>
      <c r="E433">
        <v>0</v>
      </c>
      <c r="F433">
        <v>-6.9052175700000005E-4</v>
      </c>
      <c r="G433" s="1">
        <v>7.3658501499999998E-12</v>
      </c>
      <c r="H433">
        <v>0</v>
      </c>
      <c r="I433">
        <v>0</v>
      </c>
      <c r="J433">
        <v>-1.27172E-2</v>
      </c>
      <c r="K433">
        <v>0.710484</v>
      </c>
      <c r="L433">
        <v>0.25202400000000003</v>
      </c>
      <c r="M433">
        <v>0.124238</v>
      </c>
      <c r="N433" s="1">
        <v>2.67676E-8</v>
      </c>
      <c r="O433">
        <v>-1.27172E-2</v>
      </c>
      <c r="P433">
        <v>0.25202400000000003</v>
      </c>
      <c r="Q433">
        <v>3.0756600000000001</v>
      </c>
      <c r="R433" s="1">
        <v>-3.9848700000000002E-6</v>
      </c>
      <c r="S433">
        <v>0.71048199999999995</v>
      </c>
      <c r="T433">
        <v>0.124238</v>
      </c>
      <c r="U433">
        <v>2.3481299999999998</v>
      </c>
      <c r="V433" s="1">
        <v>1.23985E-8</v>
      </c>
      <c r="W433">
        <v>2.81345024332267</v>
      </c>
      <c r="X433" s="1">
        <v>9.3846598574000894E-9</v>
      </c>
      <c r="Y433">
        <v>-111311.815892675</v>
      </c>
      <c r="Z433">
        <v>0.55876624471528302</v>
      </c>
      <c r="AA433">
        <f t="shared" si="19"/>
        <v>11410</v>
      </c>
      <c r="AB433">
        <f t="shared" si="20"/>
        <v>-10.018063430340719</v>
      </c>
      <c r="AC433">
        <f t="shared" si="21"/>
        <v>253.21052189904032</v>
      </c>
    </row>
    <row r="434" spans="1:29" x14ac:dyDescent="0.25">
      <c r="A434">
        <v>11420</v>
      </c>
      <c r="B434">
        <v>-6.4444131599999998E-4</v>
      </c>
      <c r="C434" s="1">
        <v>-6.9641680999999999E-12</v>
      </c>
      <c r="D434">
        <v>0</v>
      </c>
      <c r="E434">
        <v>0</v>
      </c>
      <c r="F434">
        <v>-6.4444131599999998E-4</v>
      </c>
      <c r="G434" s="1">
        <v>-6.9643459400000003E-12</v>
      </c>
      <c r="H434">
        <v>0</v>
      </c>
      <c r="I434">
        <v>0</v>
      </c>
      <c r="J434">
        <v>-1.15467E-2</v>
      </c>
      <c r="K434">
        <v>0.71160800000000002</v>
      </c>
      <c r="L434">
        <v>0.25183800000000001</v>
      </c>
      <c r="M434">
        <v>0.123984</v>
      </c>
      <c r="N434">
        <v>0</v>
      </c>
      <c r="O434">
        <v>-1.1546600000000001E-2</v>
      </c>
      <c r="P434">
        <v>0.25183800000000001</v>
      </c>
      <c r="Q434">
        <v>3.0756899999999998</v>
      </c>
      <c r="R434" s="1">
        <v>-1.5190900000000001E-5</v>
      </c>
      <c r="S434">
        <v>0.71160800000000002</v>
      </c>
      <c r="T434">
        <v>0.123984</v>
      </c>
      <c r="U434">
        <v>2.3540800000000002</v>
      </c>
      <c r="V434" s="1">
        <v>1.26115E-8</v>
      </c>
      <c r="W434">
        <v>2.8134516459355301</v>
      </c>
      <c r="X434" s="1">
        <v>9.3846645359965196E-9</v>
      </c>
      <c r="Y434">
        <v>-111794.942649619</v>
      </c>
      <c r="Z434">
        <v>0.56003624105634897</v>
      </c>
      <c r="AA434">
        <f t="shared" si="19"/>
        <v>11420</v>
      </c>
      <c r="AB434">
        <f t="shared" si="20"/>
        <v>-10.061544838465677</v>
      </c>
      <c r="AC434">
        <f t="shared" si="21"/>
        <v>253.2106481341977</v>
      </c>
    </row>
    <row r="435" spans="1:29" x14ac:dyDescent="0.25">
      <c r="A435">
        <v>11430</v>
      </c>
      <c r="B435">
        <v>-5.9833574800000002E-4</v>
      </c>
      <c r="C435" s="1">
        <v>-2.10225206E-11</v>
      </c>
      <c r="D435">
        <v>0</v>
      </c>
      <c r="E435">
        <v>0</v>
      </c>
      <c r="F435">
        <v>-5.9833574800000002E-4</v>
      </c>
      <c r="G435" s="1">
        <v>-2.10229241E-11</v>
      </c>
      <c r="H435">
        <v>0</v>
      </c>
      <c r="I435">
        <v>0</v>
      </c>
      <c r="J435">
        <v>-1.0352200000000001E-2</v>
      </c>
      <c r="K435">
        <v>0.71273200000000003</v>
      </c>
      <c r="L435">
        <v>0.25164799999999998</v>
      </c>
      <c r="M435">
        <v>0.12372900000000001</v>
      </c>
      <c r="N435">
        <v>0</v>
      </c>
      <c r="O435">
        <v>-1.0352099999999999E-2</v>
      </c>
      <c r="P435">
        <v>0.25164799999999998</v>
      </c>
      <c r="Q435">
        <v>3.0757500000000002</v>
      </c>
      <c r="R435" s="1">
        <v>-2.1909500000000002E-6</v>
      </c>
      <c r="S435">
        <v>0.71272999999999997</v>
      </c>
      <c r="T435">
        <v>0.12372900000000001</v>
      </c>
      <c r="U435">
        <v>2.3600400000000001</v>
      </c>
      <c r="V435" s="1">
        <v>1.27925E-8</v>
      </c>
      <c r="W435">
        <v>2.81345305011458</v>
      </c>
      <c r="X435" s="1">
        <v>9.3846692198172504E-9</v>
      </c>
      <c r="Y435">
        <v>-112281.706073635</v>
      </c>
      <c r="Z435">
        <v>0.56130753486467799</v>
      </c>
      <c r="AA435">
        <f t="shared" si="19"/>
        <v>11430</v>
      </c>
      <c r="AB435">
        <f t="shared" si="20"/>
        <v>-10.105353546627118</v>
      </c>
      <c r="AC435">
        <f t="shared" si="21"/>
        <v>253.21077451031221</v>
      </c>
    </row>
    <row r="436" spans="1:29" x14ac:dyDescent="0.25">
      <c r="A436">
        <v>11440</v>
      </c>
      <c r="B436">
        <v>-5.5220507899999996E-4</v>
      </c>
      <c r="C436" s="1">
        <v>-3.4815551E-11</v>
      </c>
      <c r="D436">
        <v>0</v>
      </c>
      <c r="E436">
        <v>0</v>
      </c>
      <c r="F436">
        <v>-5.5220507899999996E-4</v>
      </c>
      <c r="G436" s="1">
        <v>-3.4815060200000001E-11</v>
      </c>
      <c r="H436">
        <v>0</v>
      </c>
      <c r="I436">
        <v>0</v>
      </c>
      <c r="J436">
        <v>-9.1716000000000002E-3</v>
      </c>
      <c r="K436">
        <v>0.71384899999999996</v>
      </c>
      <c r="L436">
        <v>0.25146000000000002</v>
      </c>
      <c r="M436">
        <v>0.123475</v>
      </c>
      <c r="N436">
        <v>0</v>
      </c>
      <c r="O436">
        <v>-9.1716000000000002E-3</v>
      </c>
      <c r="P436">
        <v>0.25146000000000002</v>
      </c>
      <c r="Q436">
        <v>3.07578</v>
      </c>
      <c r="R436" s="1">
        <v>-4.1568399999999998E-7</v>
      </c>
      <c r="S436">
        <v>0.71384800000000004</v>
      </c>
      <c r="T436">
        <v>0.123475</v>
      </c>
      <c r="U436">
        <v>2.3660199999999998</v>
      </c>
      <c r="V436" s="1">
        <v>1.2935E-8</v>
      </c>
      <c r="W436">
        <v>2.8134544558575398</v>
      </c>
      <c r="X436" s="1">
        <v>9.3846739088546604E-9</v>
      </c>
      <c r="Y436">
        <v>-112772.12718910701</v>
      </c>
      <c r="Z436">
        <v>0.56257983551658797</v>
      </c>
      <c r="AA436">
        <f t="shared" si="19"/>
        <v>11440</v>
      </c>
      <c r="AB436">
        <f t="shared" si="20"/>
        <v>-10.149491447019599</v>
      </c>
      <c r="AC436">
        <f t="shared" si="21"/>
        <v>253.21090102717858</v>
      </c>
    </row>
    <row r="437" spans="1:29" x14ac:dyDescent="0.25">
      <c r="A437">
        <v>11450</v>
      </c>
      <c r="B437">
        <v>-5.0604933400000003E-4</v>
      </c>
      <c r="C437" s="1">
        <v>-4.8526977700000003E-11</v>
      </c>
      <c r="D437">
        <v>0</v>
      </c>
      <c r="E437">
        <v>0</v>
      </c>
      <c r="F437">
        <v>-5.0604933400000003E-4</v>
      </c>
      <c r="G437" s="1">
        <v>-4.85277732E-11</v>
      </c>
      <c r="H437">
        <v>0</v>
      </c>
      <c r="I437">
        <v>0</v>
      </c>
      <c r="J437">
        <v>-7.9857299999999999E-3</v>
      </c>
      <c r="K437">
        <v>0.71496400000000004</v>
      </c>
      <c r="L437">
        <v>0.25127100000000002</v>
      </c>
      <c r="M437">
        <v>0.123221</v>
      </c>
      <c r="N437">
        <v>0</v>
      </c>
      <c r="O437">
        <v>-7.9857000000000001E-3</v>
      </c>
      <c r="P437">
        <v>0.25127100000000002</v>
      </c>
      <c r="Q437">
        <v>3.0758100000000002</v>
      </c>
      <c r="R437" s="1">
        <v>1.8884199999999999E-6</v>
      </c>
      <c r="S437">
        <v>0.71496199999999999</v>
      </c>
      <c r="T437">
        <v>0.123222</v>
      </c>
      <c r="U437">
        <v>2.37201</v>
      </c>
      <c r="V437" s="1">
        <v>1.3000799999999999E-8</v>
      </c>
      <c r="W437">
        <v>2.81345586316215</v>
      </c>
      <c r="X437" s="1">
        <v>9.3846786031012104E-9</v>
      </c>
      <c r="Y437">
        <v>-113266.227096571</v>
      </c>
      <c r="Z437">
        <v>0.56385334442242696</v>
      </c>
      <c r="AA437">
        <f t="shared" si="19"/>
        <v>11450</v>
      </c>
      <c r="AB437">
        <f t="shared" si="20"/>
        <v>-10.193960438691359</v>
      </c>
      <c r="AC437">
        <f t="shared" si="21"/>
        <v>253.21102768459349</v>
      </c>
    </row>
    <row r="438" spans="1:29" x14ac:dyDescent="0.25">
      <c r="A438">
        <v>11460</v>
      </c>
      <c r="B438">
        <v>-4.59868541E-4</v>
      </c>
      <c r="C438" s="1">
        <v>-6.1942478100000001E-11</v>
      </c>
      <c r="D438">
        <v>0</v>
      </c>
      <c r="E438">
        <v>0</v>
      </c>
      <c r="F438">
        <v>-4.59868541E-4</v>
      </c>
      <c r="G438" s="1">
        <v>-6.1943936299999996E-11</v>
      </c>
      <c r="H438">
        <v>0</v>
      </c>
      <c r="I438">
        <v>0</v>
      </c>
      <c r="J438">
        <v>-6.8123999999999997E-3</v>
      </c>
      <c r="K438">
        <v>0.71607299999999996</v>
      </c>
      <c r="L438">
        <v>0.25108399999999997</v>
      </c>
      <c r="M438">
        <v>0.12296899999999999</v>
      </c>
      <c r="N438">
        <v>0</v>
      </c>
      <c r="O438">
        <v>-6.8123999999999997E-3</v>
      </c>
      <c r="P438">
        <v>0.25108399999999997</v>
      </c>
      <c r="Q438">
        <v>3.07586</v>
      </c>
      <c r="R438" s="1">
        <v>6.2552800000000004E-6</v>
      </c>
      <c r="S438">
        <v>0.71607299999999996</v>
      </c>
      <c r="T438">
        <v>0.12296899999999999</v>
      </c>
      <c r="U438">
        <v>2.3780100000000002</v>
      </c>
      <c r="V438" s="1">
        <v>1.30178E-8</v>
      </c>
      <c r="W438">
        <v>2.8134572720261199</v>
      </c>
      <c r="X438" s="1">
        <v>9.3846833025492492E-9</v>
      </c>
      <c r="Y438">
        <v>-113764.026951879</v>
      </c>
      <c r="Z438">
        <v>0.56512793606005596</v>
      </c>
      <c r="AA438">
        <f t="shared" si="19"/>
        <v>11460</v>
      </c>
      <c r="AB438">
        <f t="shared" si="20"/>
        <v>-10.238762425669078</v>
      </c>
      <c r="AC438">
        <f t="shared" si="21"/>
        <v>253.21115448235079</v>
      </c>
    </row>
    <row r="439" spans="1:29" x14ac:dyDescent="0.25">
      <c r="A439">
        <v>11470</v>
      </c>
      <c r="B439">
        <v>-4.13662726E-4</v>
      </c>
      <c r="C439" s="1">
        <v>-7.5069314799999998E-11</v>
      </c>
      <c r="D439">
        <v>0</v>
      </c>
      <c r="E439">
        <v>0</v>
      </c>
      <c r="F439">
        <v>-4.13662726E-4</v>
      </c>
      <c r="G439" s="1">
        <v>-7.5070141599999997E-11</v>
      </c>
      <c r="H439">
        <v>0</v>
      </c>
      <c r="I439">
        <v>0</v>
      </c>
      <c r="J439">
        <v>-5.6558600000000004E-3</v>
      </c>
      <c r="K439">
        <v>0.71718199999999999</v>
      </c>
      <c r="L439">
        <v>0.25090000000000001</v>
      </c>
      <c r="M439">
        <v>0.12271600000000001</v>
      </c>
      <c r="N439">
        <v>0</v>
      </c>
      <c r="O439">
        <v>-5.6558399999999997E-3</v>
      </c>
      <c r="P439">
        <v>0.25090000000000001</v>
      </c>
      <c r="Q439">
        <v>3.07592</v>
      </c>
      <c r="R439" s="1">
        <v>-1.15247E-5</v>
      </c>
      <c r="S439">
        <v>0.71718000000000004</v>
      </c>
      <c r="T439">
        <v>0.12271600000000001</v>
      </c>
      <c r="U439">
        <v>2.3840300000000001</v>
      </c>
      <c r="V439" s="1">
        <v>1.29832E-8</v>
      </c>
      <c r="W439">
        <v>2.8134586824471701</v>
      </c>
      <c r="X439" s="1">
        <v>9.3846880071912096E-9</v>
      </c>
      <c r="Y439">
        <v>-114265.547982002</v>
      </c>
      <c r="Z439">
        <v>0.56640365231516199</v>
      </c>
      <c r="AA439">
        <f t="shared" si="19"/>
        <v>11470</v>
      </c>
      <c r="AB439">
        <f t="shared" si="20"/>
        <v>-10.283899318380147</v>
      </c>
      <c r="AC439">
        <f t="shared" si="21"/>
        <v>253.21128142024531</v>
      </c>
    </row>
    <row r="440" spans="1:29" x14ac:dyDescent="0.25">
      <c r="A440">
        <v>11480</v>
      </c>
      <c r="B440">
        <v>-3.6743191400000002E-4</v>
      </c>
      <c r="C440" s="1">
        <v>-8.80347384E-11</v>
      </c>
      <c r="D440">
        <v>0</v>
      </c>
      <c r="E440">
        <v>0</v>
      </c>
      <c r="F440">
        <v>-3.6743191400000002E-4</v>
      </c>
      <c r="G440" s="1">
        <v>-8.8034511299999995E-11</v>
      </c>
      <c r="H440">
        <v>0</v>
      </c>
      <c r="I440">
        <v>0</v>
      </c>
      <c r="J440">
        <v>-4.45891E-3</v>
      </c>
      <c r="K440">
        <v>0.71828599999999998</v>
      </c>
      <c r="L440">
        <v>0.25070999999999999</v>
      </c>
      <c r="M440">
        <v>0.122463</v>
      </c>
      <c r="N440">
        <v>0</v>
      </c>
      <c r="O440">
        <v>-4.4588900000000001E-3</v>
      </c>
      <c r="P440">
        <v>0.25070999999999999</v>
      </c>
      <c r="Q440">
        <v>3.0758999999999999</v>
      </c>
      <c r="R440" s="1">
        <v>3.25289E-6</v>
      </c>
      <c r="S440">
        <v>0.718283</v>
      </c>
      <c r="T440">
        <v>0.122464</v>
      </c>
      <c r="U440">
        <v>2.3900600000000001</v>
      </c>
      <c r="V440" s="1">
        <v>1.28592E-8</v>
      </c>
      <c r="W440">
        <v>2.8134600944230499</v>
      </c>
      <c r="X440" s="1">
        <v>9.3846927170195792E-9</v>
      </c>
      <c r="Y440">
        <v>-114770.811489635</v>
      </c>
      <c r="Z440">
        <v>0.567680521591996</v>
      </c>
      <c r="AA440">
        <f t="shared" si="19"/>
        <v>11480</v>
      </c>
      <c r="AB440">
        <f t="shared" si="20"/>
        <v>-10.329373034067117</v>
      </c>
      <c r="AC440">
        <f t="shared" si="21"/>
        <v>253.21140849807449</v>
      </c>
    </row>
    <row r="441" spans="1:29" x14ac:dyDescent="0.25">
      <c r="A441">
        <v>11490</v>
      </c>
      <c r="B441">
        <v>-3.2117613200000002E-4</v>
      </c>
      <c r="C441" s="1">
        <v>-1.0068501E-10</v>
      </c>
      <c r="D441">
        <v>0</v>
      </c>
      <c r="E441">
        <v>0</v>
      </c>
      <c r="F441">
        <v>-3.2117613200000002E-4</v>
      </c>
      <c r="G441" s="1">
        <v>-1.00683603E-10</v>
      </c>
      <c r="H441">
        <v>0</v>
      </c>
      <c r="I441">
        <v>0</v>
      </c>
      <c r="J441">
        <v>-3.29328E-3</v>
      </c>
      <c r="K441">
        <v>0.71938199999999997</v>
      </c>
      <c r="L441">
        <v>0.25052400000000002</v>
      </c>
      <c r="M441">
        <v>0.122213</v>
      </c>
      <c r="N441">
        <v>0</v>
      </c>
      <c r="O441">
        <v>-3.29328E-3</v>
      </c>
      <c r="P441">
        <v>0.25052400000000002</v>
      </c>
      <c r="Q441">
        <v>3.0760100000000001</v>
      </c>
      <c r="R441" s="1">
        <v>1.05472E-5</v>
      </c>
      <c r="S441">
        <v>0.71938199999999997</v>
      </c>
      <c r="T441">
        <v>0.122212</v>
      </c>
      <c r="U441">
        <v>2.3961000000000001</v>
      </c>
      <c r="V441" s="1">
        <v>1.26785E-8</v>
      </c>
      <c r="W441">
        <v>2.8134615079515002</v>
      </c>
      <c r="X441" s="1">
        <v>9.3846974320267695E-9</v>
      </c>
      <c r="Y441">
        <v>-115279.838836857</v>
      </c>
      <c r="Z441">
        <v>0.56895843754095099</v>
      </c>
      <c r="AA441">
        <f t="shared" si="19"/>
        <v>11490</v>
      </c>
      <c r="AB441">
        <f t="shared" si="20"/>
        <v>-10.375185495317098</v>
      </c>
      <c r="AC441">
        <f t="shared" si="21"/>
        <v>253.21153571563502</v>
      </c>
    </row>
    <row r="442" spans="1:29" x14ac:dyDescent="0.25">
      <c r="A442">
        <v>11500</v>
      </c>
      <c r="B442">
        <v>-2.74895431E-4</v>
      </c>
      <c r="C442" s="1">
        <v>-1.3272933599999999E-10</v>
      </c>
      <c r="D442">
        <v>0</v>
      </c>
      <c r="E442">
        <v>0</v>
      </c>
      <c r="F442">
        <v>-2.7489546600000002E-4</v>
      </c>
      <c r="G442" s="1">
        <v>-1.04766539E-10</v>
      </c>
      <c r="H442">
        <v>0</v>
      </c>
      <c r="I442">
        <v>0</v>
      </c>
      <c r="J442">
        <v>-2.14043E-3</v>
      </c>
      <c r="K442">
        <v>0.72048000000000001</v>
      </c>
      <c r="L442">
        <v>0.25034099999999998</v>
      </c>
      <c r="M442">
        <v>0.121961</v>
      </c>
      <c r="N442">
        <v>0</v>
      </c>
      <c r="O442">
        <v>-2.1404200000000001E-3</v>
      </c>
      <c r="P442">
        <v>0.25034099999999998</v>
      </c>
      <c r="Q442">
        <v>3.07606</v>
      </c>
      <c r="R442" s="1">
        <v>-8.1729799999999998E-6</v>
      </c>
      <c r="S442">
        <v>0.72047799999999995</v>
      </c>
      <c r="T442">
        <v>0.121961</v>
      </c>
      <c r="U442">
        <v>2.4021599999999999</v>
      </c>
      <c r="V442" s="1">
        <v>1.2442E-8</v>
      </c>
      <c r="W442">
        <v>2.81346292302876</v>
      </c>
      <c r="X442" s="1">
        <v>9.3847021522002999E-9</v>
      </c>
      <c r="Y442">
        <v>-115792.651144059</v>
      </c>
      <c r="Z442">
        <v>0.57023757340231696</v>
      </c>
      <c r="AA442">
        <f t="shared" si="19"/>
        <v>11500</v>
      </c>
      <c r="AB442">
        <f t="shared" si="20"/>
        <v>-10.421338602965276</v>
      </c>
      <c r="AC442">
        <f t="shared" si="21"/>
        <v>253.21166307258841</v>
      </c>
    </row>
    <row r="443" spans="1:29" x14ac:dyDescent="0.25">
      <c r="A443">
        <v>11510</v>
      </c>
      <c r="B443">
        <v>-2.2858976100000001E-4</v>
      </c>
      <c r="C443" s="1">
        <v>-1.2511755599999999E-10</v>
      </c>
      <c r="D443">
        <v>0</v>
      </c>
      <c r="E443">
        <v>0</v>
      </c>
      <c r="F443">
        <v>-2.2858976100000001E-4</v>
      </c>
      <c r="G443" s="1">
        <v>-1.2511764299999999E-10</v>
      </c>
      <c r="H443">
        <v>0</v>
      </c>
      <c r="I443">
        <v>0</v>
      </c>
      <c r="J443">
        <v>-9.6198099999999999E-4</v>
      </c>
      <c r="K443">
        <v>0.72156699999999996</v>
      </c>
      <c r="L443">
        <v>0.25015300000000001</v>
      </c>
      <c r="M443">
        <v>0.121711</v>
      </c>
      <c r="N443">
        <v>0</v>
      </c>
      <c r="O443">
        <v>-9.6198500000000005E-4</v>
      </c>
      <c r="P443">
        <v>0.25015300000000001</v>
      </c>
      <c r="Q443">
        <v>3.0761400000000001</v>
      </c>
      <c r="R443" s="1">
        <v>1.3488100000000001E-5</v>
      </c>
      <c r="S443">
        <v>0.72157000000000004</v>
      </c>
      <c r="T443">
        <v>0.12171</v>
      </c>
      <c r="U443">
        <v>2.4082300000000001</v>
      </c>
      <c r="V443" s="1">
        <v>1.2110000000000001E-8</v>
      </c>
      <c r="W443">
        <v>2.8134643396570498</v>
      </c>
      <c r="X443" s="1">
        <v>9.3847068775475606E-9</v>
      </c>
      <c r="Y443">
        <v>-116309.270846942</v>
      </c>
      <c r="Z443">
        <v>0.57151767914761697</v>
      </c>
      <c r="AA443">
        <f t="shared" si="19"/>
        <v>11510</v>
      </c>
      <c r="AB443">
        <f t="shared" si="20"/>
        <v>-10.467834376224747</v>
      </c>
      <c r="AC443">
        <f t="shared" si="21"/>
        <v>253.21179056913448</v>
      </c>
    </row>
    <row r="444" spans="1:29" x14ac:dyDescent="0.25">
      <c r="A444">
        <v>11520</v>
      </c>
      <c r="B444">
        <v>-1.8225922500000001E-4</v>
      </c>
      <c r="C444" s="1">
        <v>-1.36877166E-10</v>
      </c>
      <c r="D444">
        <v>0</v>
      </c>
      <c r="E444">
        <v>0</v>
      </c>
      <c r="F444">
        <v>-1.8225922500000001E-4</v>
      </c>
      <c r="G444" s="1">
        <v>-1.3687827499999999E-10</v>
      </c>
      <c r="H444">
        <v>0</v>
      </c>
      <c r="I444">
        <v>0</v>
      </c>
      <c r="J444">
        <v>1.87596E-4</v>
      </c>
      <c r="K444">
        <v>0.722661</v>
      </c>
      <c r="L444">
        <v>0.24997</v>
      </c>
      <c r="M444">
        <v>0.121459</v>
      </c>
      <c r="N444">
        <v>0</v>
      </c>
      <c r="O444">
        <v>1.8759500000000001E-4</v>
      </c>
      <c r="P444">
        <v>0.24997</v>
      </c>
      <c r="Q444">
        <v>3.07619</v>
      </c>
      <c r="R444" s="1">
        <v>-1.9543500000000002E-6</v>
      </c>
      <c r="S444">
        <v>0.72265900000000005</v>
      </c>
      <c r="T444">
        <v>0.12146</v>
      </c>
      <c r="U444">
        <v>2.41432</v>
      </c>
      <c r="V444" s="1">
        <v>1.17225E-8</v>
      </c>
      <c r="W444">
        <v>2.8134657578296598</v>
      </c>
      <c r="X444" s="1">
        <v>9.3847116080461496E-9</v>
      </c>
      <c r="Y444">
        <v>-116829.718584125</v>
      </c>
      <c r="Z444">
        <v>0.57279907194297897</v>
      </c>
      <c r="AA444">
        <f t="shared" si="19"/>
        <v>11520</v>
      </c>
      <c r="AB444">
        <f t="shared" si="20"/>
        <v>-10.514674672571218</v>
      </c>
      <c r="AC444">
        <f t="shared" si="21"/>
        <v>253.21191820466939</v>
      </c>
    </row>
    <row r="445" spans="1:29" x14ac:dyDescent="0.25">
      <c r="A445">
        <v>11530</v>
      </c>
      <c r="B445">
        <v>-1.3590382300000001E-4</v>
      </c>
      <c r="C445" s="1">
        <v>-1.4830382300000001E-10</v>
      </c>
      <c r="D445">
        <v>0</v>
      </c>
      <c r="E445">
        <v>0</v>
      </c>
      <c r="F445">
        <v>-1.3590382300000001E-4</v>
      </c>
      <c r="G445" s="1">
        <v>-1.4830423200000001E-10</v>
      </c>
      <c r="H445">
        <v>0</v>
      </c>
      <c r="I445">
        <v>0</v>
      </c>
      <c r="J445">
        <v>1.32806E-3</v>
      </c>
      <c r="K445">
        <v>0.72374400000000005</v>
      </c>
      <c r="L445">
        <v>0.24978900000000001</v>
      </c>
      <c r="M445">
        <v>0.12121</v>
      </c>
      <c r="N445">
        <v>0</v>
      </c>
      <c r="O445">
        <v>1.32806E-3</v>
      </c>
      <c r="P445">
        <v>0.24978900000000001</v>
      </c>
      <c r="Q445">
        <v>3.0762499999999999</v>
      </c>
      <c r="R445" s="1">
        <v>-1.4987700000000001E-5</v>
      </c>
      <c r="S445">
        <v>0.72374300000000003</v>
      </c>
      <c r="T445">
        <v>0.12121</v>
      </c>
      <c r="U445">
        <v>2.42042</v>
      </c>
      <c r="V445" s="1">
        <v>1.12818E-8</v>
      </c>
      <c r="W445">
        <v>2.8134671775458302</v>
      </c>
      <c r="X445" s="1">
        <v>9.3847163436935493E-9</v>
      </c>
      <c r="Y445">
        <v>-117354.01630062</v>
      </c>
      <c r="Z445">
        <v>0.57408137203153997</v>
      </c>
      <c r="AA445">
        <f t="shared" si="19"/>
        <v>11530</v>
      </c>
      <c r="AB445">
        <f t="shared" si="20"/>
        <v>-10.561861467055765</v>
      </c>
      <c r="AC445">
        <f t="shared" si="21"/>
        <v>253.21204597912472</v>
      </c>
    </row>
    <row r="446" spans="1:29" x14ac:dyDescent="0.25">
      <c r="A446">
        <v>11540</v>
      </c>
      <c r="B446" s="1">
        <v>-8.9523580899999994E-5</v>
      </c>
      <c r="C446" s="1">
        <v>-1.59407114E-10</v>
      </c>
      <c r="D446">
        <v>0</v>
      </c>
      <c r="E446">
        <v>0</v>
      </c>
      <c r="F446" s="1">
        <v>-8.9523580899999994E-5</v>
      </c>
      <c r="G446" s="1">
        <v>-1.5940674800000001E-10</v>
      </c>
      <c r="H446">
        <v>0</v>
      </c>
      <c r="I446">
        <v>0</v>
      </c>
      <c r="J446">
        <v>2.5004099999999998E-3</v>
      </c>
      <c r="K446">
        <v>0.72482599999999997</v>
      </c>
      <c r="L446">
        <v>0.24960199999999999</v>
      </c>
      <c r="M446">
        <v>0.12096</v>
      </c>
      <c r="N446" s="1">
        <v>3.49502E-7</v>
      </c>
      <c r="O446">
        <v>2.5003999999999998E-3</v>
      </c>
      <c r="P446">
        <v>0.24960199999999999</v>
      </c>
      <c r="Q446">
        <v>3.0763199999999999</v>
      </c>
      <c r="R446" s="1">
        <v>-5.2327599999999999E-6</v>
      </c>
      <c r="S446">
        <v>0.72482400000000002</v>
      </c>
      <c r="T446">
        <v>0.12096</v>
      </c>
      <c r="U446">
        <v>2.4265400000000001</v>
      </c>
      <c r="V446" s="1">
        <v>1.07502E-8</v>
      </c>
      <c r="W446">
        <v>2.8134685988033201</v>
      </c>
      <c r="X446" s="1">
        <v>9.3847210844822999E-9</v>
      </c>
      <c r="Y446">
        <v>-117882.185705114</v>
      </c>
      <c r="Z446">
        <v>0.57536499022250498</v>
      </c>
      <c r="AA446">
        <f t="shared" si="19"/>
        <v>11540</v>
      </c>
      <c r="AB446">
        <f t="shared" si="20"/>
        <v>-10.609396713460226</v>
      </c>
      <c r="AC446">
        <f t="shared" si="21"/>
        <v>253.21217389229881</v>
      </c>
    </row>
    <row r="447" spans="1:29" x14ac:dyDescent="0.25">
      <c r="A447">
        <v>11550</v>
      </c>
      <c r="B447" s="1">
        <v>-4.3118524299999998E-5</v>
      </c>
      <c r="C447" s="1">
        <v>-1.7014868100000001E-10</v>
      </c>
      <c r="D447">
        <v>0</v>
      </c>
      <c r="E447">
        <v>0</v>
      </c>
      <c r="F447" s="1">
        <v>-4.3118524299999998E-5</v>
      </c>
      <c r="G447" s="1">
        <v>-1.70148951E-10</v>
      </c>
      <c r="H447">
        <v>0</v>
      </c>
      <c r="I447">
        <v>0</v>
      </c>
      <c r="J447">
        <v>3.65884E-3</v>
      </c>
      <c r="K447">
        <v>0.72590200000000005</v>
      </c>
      <c r="L447">
        <v>0.249418</v>
      </c>
      <c r="M447">
        <v>0.120711</v>
      </c>
      <c r="N447">
        <v>0</v>
      </c>
      <c r="O447">
        <v>3.65884E-3</v>
      </c>
      <c r="P447">
        <v>0.249418</v>
      </c>
      <c r="Q447">
        <v>3.0764</v>
      </c>
      <c r="R447" s="1">
        <v>2.9979300000000003E-8</v>
      </c>
      <c r="S447">
        <v>0.72590200000000005</v>
      </c>
      <c r="T447">
        <v>0.120711</v>
      </c>
      <c r="U447">
        <v>2.4326699999999999</v>
      </c>
      <c r="V447" s="1">
        <v>1.01708E-8</v>
      </c>
      <c r="W447">
        <v>2.81347002159991</v>
      </c>
      <c r="X447" s="1">
        <v>9.3847258304049404E-9</v>
      </c>
      <c r="Y447">
        <v>-118414.248574007</v>
      </c>
      <c r="Z447">
        <v>0.57664951789035901</v>
      </c>
      <c r="AA447">
        <f t="shared" si="19"/>
        <v>11550</v>
      </c>
      <c r="AB447">
        <f t="shared" si="20"/>
        <v>-10.657282371660596</v>
      </c>
      <c r="AC447">
        <f t="shared" si="21"/>
        <v>253.21230194399189</v>
      </c>
    </row>
    <row r="448" spans="1:29" x14ac:dyDescent="0.25">
      <c r="A448">
        <v>11560</v>
      </c>
      <c r="B448" s="1">
        <v>3.31132073E-6</v>
      </c>
      <c r="C448" s="1">
        <v>-1.8051531299999999E-10</v>
      </c>
      <c r="D448">
        <v>0</v>
      </c>
      <c r="E448">
        <v>0</v>
      </c>
      <c r="F448" s="1">
        <v>3.3113207200000002E-6</v>
      </c>
      <c r="G448" s="1">
        <v>-1.8051399700000001E-10</v>
      </c>
      <c r="H448">
        <v>0</v>
      </c>
      <c r="I448">
        <v>0</v>
      </c>
      <c r="J448">
        <v>4.8154900000000004E-3</v>
      </c>
      <c r="K448">
        <v>0.72697299999999998</v>
      </c>
      <c r="L448">
        <v>0.24923400000000001</v>
      </c>
      <c r="M448">
        <v>0.120463</v>
      </c>
      <c r="N448">
        <v>0</v>
      </c>
      <c r="O448">
        <v>4.8155100000000003E-3</v>
      </c>
      <c r="P448">
        <v>0.24923400000000001</v>
      </c>
      <c r="Q448">
        <v>3.0764800000000001</v>
      </c>
      <c r="R448" s="1">
        <v>6.6378500000000003E-6</v>
      </c>
      <c r="S448">
        <v>0.72697599999999996</v>
      </c>
      <c r="T448">
        <v>0.120463</v>
      </c>
      <c r="U448">
        <v>2.4388100000000001</v>
      </c>
      <c r="V448" s="1">
        <v>9.5418800000000001E-9</v>
      </c>
      <c r="W448">
        <v>2.8134714459333598</v>
      </c>
      <c r="X448" s="1">
        <v>9.3847305814540394E-9</v>
      </c>
      <c r="Y448">
        <v>-118950.226746723</v>
      </c>
      <c r="Z448">
        <v>0.57793530920647496</v>
      </c>
      <c r="AA448">
        <f t="shared" si="19"/>
        <v>11560</v>
      </c>
      <c r="AB448">
        <f t="shared" si="20"/>
        <v>-10.705520407205036</v>
      </c>
      <c r="AC448">
        <f t="shared" si="21"/>
        <v>253.21243013400237</v>
      </c>
    </row>
    <row r="449" spans="1:29" x14ac:dyDescent="0.25">
      <c r="A449">
        <v>11570</v>
      </c>
      <c r="B449" s="1">
        <v>4.97659284E-5</v>
      </c>
      <c r="C449" s="1">
        <v>-1.90494297E-10</v>
      </c>
      <c r="D449">
        <v>0</v>
      </c>
      <c r="E449">
        <v>0</v>
      </c>
      <c r="F449" s="1">
        <v>4.97659284E-5</v>
      </c>
      <c r="G449" s="1">
        <v>-1.9049345099999999E-10</v>
      </c>
      <c r="H449">
        <v>0</v>
      </c>
      <c r="I449">
        <v>0</v>
      </c>
      <c r="J449">
        <v>5.9735500000000002E-3</v>
      </c>
      <c r="K449">
        <v>0.72804500000000005</v>
      </c>
      <c r="L449">
        <v>0.24904899999999999</v>
      </c>
      <c r="M449">
        <v>0.120215</v>
      </c>
      <c r="N449">
        <v>0</v>
      </c>
      <c r="O449">
        <v>5.9735500000000002E-3</v>
      </c>
      <c r="P449">
        <v>0.24904899999999999</v>
      </c>
      <c r="Q449">
        <v>3.0765600000000002</v>
      </c>
      <c r="R449" s="1">
        <v>1.51266E-5</v>
      </c>
      <c r="S449">
        <v>0.72804599999999997</v>
      </c>
      <c r="T449">
        <v>0.120214</v>
      </c>
      <c r="U449">
        <v>2.4449700000000001</v>
      </c>
      <c r="V449" s="1">
        <v>8.8463199999999997E-9</v>
      </c>
      <c r="W449">
        <v>2.8134728718014399</v>
      </c>
      <c r="X449" s="1">
        <v>9.3847353376221704E-9</v>
      </c>
      <c r="Y449">
        <v>-119490.142138246</v>
      </c>
      <c r="Z449">
        <v>0.57922205110972902</v>
      </c>
      <c r="AA449">
        <f t="shared" si="19"/>
        <v>11570</v>
      </c>
      <c r="AB449">
        <f t="shared" si="20"/>
        <v>-10.754112792442106</v>
      </c>
      <c r="AC449">
        <f t="shared" si="21"/>
        <v>253.21255846212958</v>
      </c>
    </row>
    <row r="450" spans="1:29" x14ac:dyDescent="0.25">
      <c r="A450">
        <v>11580</v>
      </c>
      <c r="B450" s="1">
        <v>9.6245273200000001E-5</v>
      </c>
      <c r="C450" s="1">
        <v>-2.00063699E-10</v>
      </c>
      <c r="D450">
        <v>0</v>
      </c>
      <c r="E450">
        <v>0</v>
      </c>
      <c r="F450" s="1">
        <v>9.6245273200000001E-5</v>
      </c>
      <c r="G450" s="1">
        <v>-2.00063444E-10</v>
      </c>
      <c r="H450">
        <v>0</v>
      </c>
      <c r="I450">
        <v>0</v>
      </c>
      <c r="J450">
        <v>7.1071900000000002E-3</v>
      </c>
      <c r="K450">
        <v>0.72911400000000004</v>
      </c>
      <c r="L450">
        <v>0.24886900000000001</v>
      </c>
      <c r="M450">
        <v>0.119966</v>
      </c>
      <c r="N450">
        <v>0</v>
      </c>
      <c r="O450">
        <v>7.1071700000000003E-3</v>
      </c>
      <c r="P450">
        <v>0.24886900000000001</v>
      </c>
      <c r="Q450">
        <v>3.0766499999999999</v>
      </c>
      <c r="R450" s="1">
        <v>-6.9172900000000004E-7</v>
      </c>
      <c r="S450">
        <v>0.72911199999999998</v>
      </c>
      <c r="T450">
        <v>0.119967</v>
      </c>
      <c r="U450">
        <v>2.4511400000000001</v>
      </c>
      <c r="V450" s="1">
        <v>8.11105E-9</v>
      </c>
      <c r="W450">
        <v>2.8134742992019399</v>
      </c>
      <c r="X450" s="1">
        <v>9.3847400989019302E-9</v>
      </c>
      <c r="Y450">
        <v>-120034.01673050399</v>
      </c>
      <c r="Z450">
        <v>0.58051000818642395</v>
      </c>
      <c r="AA450">
        <f t="shared" ref="AA450:AA513" si="22">A450</f>
        <v>11580</v>
      </c>
      <c r="AB450">
        <f t="shared" si="20"/>
        <v>-10.803061505745326</v>
      </c>
      <c r="AC450">
        <f t="shared" si="21"/>
        <v>253.21268692817461</v>
      </c>
    </row>
    <row r="451" spans="1:29" x14ac:dyDescent="0.25">
      <c r="A451">
        <v>11590</v>
      </c>
      <c r="B451">
        <v>1.42749329E-4</v>
      </c>
      <c r="C451" s="1">
        <v>-2.0920120199999999E-10</v>
      </c>
      <c r="D451">
        <v>0</v>
      </c>
      <c r="E451">
        <v>0</v>
      </c>
      <c r="F451">
        <v>1.42749329E-4</v>
      </c>
      <c r="G451" s="1">
        <v>-2.0920156699999999E-10</v>
      </c>
      <c r="H451">
        <v>0</v>
      </c>
      <c r="I451">
        <v>0</v>
      </c>
      <c r="J451">
        <v>8.2392300000000002E-3</v>
      </c>
      <c r="K451">
        <v>0.73017500000000002</v>
      </c>
      <c r="L451">
        <v>0.24868899999999999</v>
      </c>
      <c r="M451">
        <v>0.11971900000000001</v>
      </c>
      <c r="N451">
        <v>0</v>
      </c>
      <c r="O451">
        <v>8.2392300000000002E-3</v>
      </c>
      <c r="P451">
        <v>0.24868899999999999</v>
      </c>
      <c r="Q451">
        <v>3.07674</v>
      </c>
      <c r="R451" s="1">
        <v>-7.7553000000000001E-6</v>
      </c>
      <c r="S451">
        <v>0.73017600000000005</v>
      </c>
      <c r="T451">
        <v>0.11971900000000001</v>
      </c>
      <c r="U451">
        <v>2.4573299999999998</v>
      </c>
      <c r="V451" s="1">
        <v>7.3368099999999996E-9</v>
      </c>
      <c r="W451">
        <v>2.8134757281326301</v>
      </c>
      <c r="X451" s="1">
        <v>9.3847448652859204E-9</v>
      </c>
      <c r="Y451">
        <v>-120581.872569156</v>
      </c>
      <c r="Z451">
        <v>0.58179895098452705</v>
      </c>
      <c r="AA451">
        <f t="shared" si="22"/>
        <v>11590</v>
      </c>
      <c r="AB451">
        <f t="shared" ref="AB451:AB514" si="23">Y451*$AH$5/1000000</f>
        <v>-10.852368531224005</v>
      </c>
      <c r="AC451">
        <f t="shared" ref="AC451:AC514" si="24">W451*90</f>
        <v>253.21281553193671</v>
      </c>
    </row>
    <row r="452" spans="1:29" x14ac:dyDescent="0.25">
      <c r="A452">
        <v>11600</v>
      </c>
      <c r="B452">
        <v>1.8927807099999999E-4</v>
      </c>
      <c r="C452" s="1">
        <v>-2.17887213E-10</v>
      </c>
      <c r="D452">
        <v>0</v>
      </c>
      <c r="E452">
        <v>0</v>
      </c>
      <c r="F452">
        <v>1.8927807099999999E-4</v>
      </c>
      <c r="G452" s="1">
        <v>-2.17887748E-10</v>
      </c>
      <c r="H452">
        <v>0</v>
      </c>
      <c r="I452">
        <v>0</v>
      </c>
      <c r="J452">
        <v>9.3915600000000002E-3</v>
      </c>
      <c r="K452">
        <v>0.73123700000000003</v>
      </c>
      <c r="L452">
        <v>0.248505</v>
      </c>
      <c r="M452">
        <v>0.11947199999999999</v>
      </c>
      <c r="N452">
        <v>0</v>
      </c>
      <c r="O452">
        <v>9.3915300000000004E-3</v>
      </c>
      <c r="P452">
        <v>0.248505</v>
      </c>
      <c r="Q452">
        <v>3.0768399999999998</v>
      </c>
      <c r="R452" s="1">
        <v>-1.6191600000000001E-7</v>
      </c>
      <c r="S452">
        <v>0.73123499999999997</v>
      </c>
      <c r="T452">
        <v>0.11947199999999999</v>
      </c>
      <c r="U452">
        <v>2.46353</v>
      </c>
      <c r="V452" s="1">
        <v>6.5253600000000003E-9</v>
      </c>
      <c r="W452">
        <v>2.8134771585913199</v>
      </c>
      <c r="X452" s="1">
        <v>9.3847496367667693E-9</v>
      </c>
      <c r="Y452">
        <v>-121133.73177615101</v>
      </c>
      <c r="Z452">
        <v>0.58308906652692305</v>
      </c>
      <c r="AA452">
        <f t="shared" si="22"/>
        <v>11600</v>
      </c>
      <c r="AB452">
        <f t="shared" si="23"/>
        <v>-10.902035859853557</v>
      </c>
      <c r="AC452">
        <f t="shared" si="24"/>
        <v>253.2129442732188</v>
      </c>
    </row>
    <row r="453" spans="1:29" x14ac:dyDescent="0.25">
      <c r="A453">
        <v>11610</v>
      </c>
      <c r="B453">
        <v>2.3583147299999999E-4</v>
      </c>
      <c r="C453" s="1">
        <v>-2.2609230300000001E-10</v>
      </c>
      <c r="D453">
        <v>0</v>
      </c>
      <c r="E453">
        <v>0</v>
      </c>
      <c r="F453">
        <v>2.3583147299999999E-4</v>
      </c>
      <c r="G453" s="1">
        <v>-2.2609294299999999E-10</v>
      </c>
      <c r="H453">
        <v>0</v>
      </c>
      <c r="I453">
        <v>0</v>
      </c>
      <c r="J453">
        <v>1.05428E-2</v>
      </c>
      <c r="K453">
        <v>0.73228800000000005</v>
      </c>
      <c r="L453">
        <v>0.24832199999999999</v>
      </c>
      <c r="M453">
        <v>0.119226</v>
      </c>
      <c r="N453">
        <v>0</v>
      </c>
      <c r="O453">
        <v>1.05428E-2</v>
      </c>
      <c r="P453">
        <v>0.24832199999999999</v>
      </c>
      <c r="Q453">
        <v>3.0769199999999999</v>
      </c>
      <c r="R453" s="1">
        <v>8.1556399999999997E-6</v>
      </c>
      <c r="S453">
        <v>0.73229100000000003</v>
      </c>
      <c r="T453">
        <v>0.119226</v>
      </c>
      <c r="U453">
        <v>2.4697499999999999</v>
      </c>
      <c r="V453" s="1">
        <v>5.6864699999999997E-9</v>
      </c>
      <c r="W453">
        <v>2.8134785905757802</v>
      </c>
      <c r="X453" s="1">
        <v>9.3847544133371099E-9</v>
      </c>
      <c r="Y453">
        <v>-121689.616539164</v>
      </c>
      <c r="Z453">
        <v>0.58438019687422704</v>
      </c>
      <c r="AA453">
        <f t="shared" si="22"/>
        <v>11610</v>
      </c>
      <c r="AB453">
        <f t="shared" si="23"/>
        <v>-10.952065488524726</v>
      </c>
      <c r="AC453">
        <f t="shared" si="24"/>
        <v>253.21307315182023</v>
      </c>
    </row>
    <row r="454" spans="1:29" x14ac:dyDescent="0.25">
      <c r="A454">
        <v>11620</v>
      </c>
      <c r="B454">
        <v>2.8240950999999998E-4</v>
      </c>
      <c r="C454" s="1">
        <v>-2.33801311E-10</v>
      </c>
      <c r="D454">
        <v>0</v>
      </c>
      <c r="E454">
        <v>0</v>
      </c>
      <c r="F454">
        <v>2.8240950999999998E-4</v>
      </c>
      <c r="G454" s="1">
        <v>-2.33800696E-10</v>
      </c>
      <c r="H454">
        <v>0</v>
      </c>
      <c r="I454">
        <v>0</v>
      </c>
      <c r="J454">
        <v>1.1654599999999999E-2</v>
      </c>
      <c r="K454">
        <v>0.73334299999999997</v>
      </c>
      <c r="L454">
        <v>0.248145</v>
      </c>
      <c r="M454">
        <v>0.118979</v>
      </c>
      <c r="N454">
        <v>0</v>
      </c>
      <c r="O454">
        <v>1.1654599999999999E-2</v>
      </c>
      <c r="P454">
        <v>0.248145</v>
      </c>
      <c r="Q454">
        <v>3.0770300000000002</v>
      </c>
      <c r="R454" s="1">
        <v>-1.10642E-5</v>
      </c>
      <c r="S454">
        <v>0.73334299999999997</v>
      </c>
      <c r="T454">
        <v>0.118979</v>
      </c>
      <c r="U454">
        <v>2.4759799999999998</v>
      </c>
      <c r="V454" s="1">
        <v>4.8284700000000004E-9</v>
      </c>
      <c r="W454">
        <v>2.81348002408382</v>
      </c>
      <c r="X454" s="1">
        <v>9.3847591949896003E-9</v>
      </c>
      <c r="Y454">
        <v>-122249.549111517</v>
      </c>
      <c r="Z454">
        <v>0.58567246365196501</v>
      </c>
      <c r="AA454">
        <f t="shared" si="22"/>
        <v>11620</v>
      </c>
      <c r="AB454">
        <f t="shared" si="23"/>
        <v>-11.002459420036494</v>
      </c>
      <c r="AC454">
        <f t="shared" si="24"/>
        <v>253.21320216754381</v>
      </c>
    </row>
    <row r="455" spans="1:29" x14ac:dyDescent="0.25">
      <c r="A455">
        <v>11630</v>
      </c>
      <c r="B455">
        <v>3.2901215599999997E-4</v>
      </c>
      <c r="C455" s="1">
        <v>-2.4096987400000001E-10</v>
      </c>
      <c r="D455">
        <v>0</v>
      </c>
      <c r="E455">
        <v>0</v>
      </c>
      <c r="F455">
        <v>3.2901215599999997E-4</v>
      </c>
      <c r="G455" s="1">
        <v>-2.4097085600000002E-10</v>
      </c>
      <c r="H455">
        <v>0</v>
      </c>
      <c r="I455">
        <v>0</v>
      </c>
      <c r="J455">
        <v>1.28296E-2</v>
      </c>
      <c r="K455">
        <v>0.73439200000000004</v>
      </c>
      <c r="L455">
        <v>0.24795800000000001</v>
      </c>
      <c r="M455">
        <v>0.11873400000000001</v>
      </c>
      <c r="N455">
        <v>0</v>
      </c>
      <c r="O455">
        <v>1.28296E-2</v>
      </c>
      <c r="P455">
        <v>0.24795800000000001</v>
      </c>
      <c r="Q455">
        <v>3.0771700000000002</v>
      </c>
      <c r="R455" s="1">
        <v>1.7875300000000001E-5</v>
      </c>
      <c r="S455">
        <v>0.73439200000000004</v>
      </c>
      <c r="T455">
        <v>0.11873400000000001</v>
      </c>
      <c r="U455">
        <v>2.4822199999999999</v>
      </c>
      <c r="V455" s="1">
        <v>3.9643499999999999E-9</v>
      </c>
      <c r="W455">
        <v>2.81348145911323</v>
      </c>
      <c r="X455" s="1">
        <v>9.3847639817168999E-9</v>
      </c>
      <c r="Y455">
        <v>-122813.551822433</v>
      </c>
      <c r="Z455">
        <v>0.58696576820823798</v>
      </c>
      <c r="AA455">
        <f t="shared" si="22"/>
        <v>11630</v>
      </c>
      <c r="AB455">
        <f t="shared" si="23"/>
        <v>-11.053219664018934</v>
      </c>
      <c r="AC455">
        <f t="shared" si="24"/>
        <v>253.21333132019069</v>
      </c>
    </row>
    <row r="456" spans="1:29" x14ac:dyDescent="0.25">
      <c r="A456">
        <v>11640</v>
      </c>
      <c r="B456">
        <v>3.7563938500000002E-4</v>
      </c>
      <c r="C456" s="1">
        <v>-2.4757909900000002E-10</v>
      </c>
      <c r="D456">
        <v>0</v>
      </c>
      <c r="E456">
        <v>0</v>
      </c>
      <c r="F456">
        <v>3.7563938500000002E-4</v>
      </c>
      <c r="G456" s="1">
        <v>-2.4758006099999999E-10</v>
      </c>
      <c r="H456">
        <v>0</v>
      </c>
      <c r="I456">
        <v>0</v>
      </c>
      <c r="J456">
        <v>1.39425E-2</v>
      </c>
      <c r="K456">
        <v>0.73543599999999998</v>
      </c>
      <c r="L456">
        <v>0.247781</v>
      </c>
      <c r="M456">
        <v>0.118489</v>
      </c>
      <c r="N456">
        <v>0</v>
      </c>
      <c r="O456">
        <v>1.39425E-2</v>
      </c>
      <c r="P456">
        <v>0.247781</v>
      </c>
      <c r="Q456">
        <v>3.0772499999999998</v>
      </c>
      <c r="R456" s="1">
        <v>8.4622300000000005E-7</v>
      </c>
      <c r="S456">
        <v>0.73543800000000004</v>
      </c>
      <c r="T456">
        <v>0.118488</v>
      </c>
      <c r="U456">
        <v>2.4884900000000001</v>
      </c>
      <c r="V456" s="1">
        <v>3.0878300000000001E-9</v>
      </c>
      <c r="W456">
        <v>2.8134828956618301</v>
      </c>
      <c r="X456" s="1">
        <v>9.38476877351169E-9</v>
      </c>
      <c r="Y456">
        <v>-123381.647065738</v>
      </c>
      <c r="Z456">
        <v>0.58826017905357797</v>
      </c>
      <c r="AA456">
        <f t="shared" si="22"/>
        <v>11640</v>
      </c>
      <c r="AB456">
        <f t="shared" si="23"/>
        <v>-11.104348235916385</v>
      </c>
      <c r="AC456">
        <f t="shared" si="24"/>
        <v>253.21346060956472</v>
      </c>
    </row>
    <row r="457" spans="1:29" x14ac:dyDescent="0.25">
      <c r="A457">
        <v>11650</v>
      </c>
      <c r="B457">
        <v>4.22291173E-4</v>
      </c>
      <c r="C457" s="1">
        <v>-2.5359686199999999E-10</v>
      </c>
      <c r="D457">
        <v>0</v>
      </c>
      <c r="E457">
        <v>0</v>
      </c>
      <c r="F457">
        <v>4.22291173E-4</v>
      </c>
      <c r="G457" s="1">
        <v>-2.5359751700000002E-10</v>
      </c>
      <c r="H457">
        <v>0</v>
      </c>
      <c r="I457">
        <v>0</v>
      </c>
      <c r="J457">
        <v>1.50761E-2</v>
      </c>
      <c r="K457">
        <v>0.73648400000000003</v>
      </c>
      <c r="L457">
        <v>0.24759999999999999</v>
      </c>
      <c r="M457">
        <v>0.118242</v>
      </c>
      <c r="N457">
        <v>0</v>
      </c>
      <c r="O457">
        <v>1.50761E-2</v>
      </c>
      <c r="P457">
        <v>0.24759999999999999</v>
      </c>
      <c r="Q457">
        <v>3.0773299999999999</v>
      </c>
      <c r="R457" s="1">
        <v>4.8221099999999998E-6</v>
      </c>
      <c r="S457">
        <v>0.73648000000000002</v>
      </c>
      <c r="T457">
        <v>0.118243</v>
      </c>
      <c r="U457">
        <v>2.4947599999999999</v>
      </c>
      <c r="V457" s="1">
        <v>2.22186E-9</v>
      </c>
      <c r="W457">
        <v>2.81348433372743</v>
      </c>
      <c r="X457" s="1">
        <v>9.3847735703666598E-9</v>
      </c>
      <c r="Y457">
        <v>-123953.85730402201</v>
      </c>
      <c r="Z457">
        <v>0.58955564447477204</v>
      </c>
      <c r="AA457">
        <f t="shared" si="22"/>
        <v>11650</v>
      </c>
      <c r="AB457">
        <f t="shared" si="23"/>
        <v>-11.155847157361945</v>
      </c>
      <c r="AC457">
        <f t="shared" si="24"/>
        <v>253.21359003546871</v>
      </c>
    </row>
    <row r="458" spans="1:29" x14ac:dyDescent="0.25">
      <c r="A458">
        <v>11660</v>
      </c>
      <c r="B458">
        <v>4.6896749400000002E-4</v>
      </c>
      <c r="C458" s="1">
        <v>-2.5899071700000002E-10</v>
      </c>
      <c r="D458">
        <v>0</v>
      </c>
      <c r="E458">
        <v>0</v>
      </c>
      <c r="F458">
        <v>4.6896749400000002E-4</v>
      </c>
      <c r="G458" s="1">
        <v>-2.5899107800000002E-10</v>
      </c>
      <c r="H458">
        <v>0</v>
      </c>
      <c r="I458">
        <v>0</v>
      </c>
      <c r="J458">
        <v>1.61986E-2</v>
      </c>
      <c r="K458">
        <v>0.73751500000000003</v>
      </c>
      <c r="L458">
        <v>0.247422</v>
      </c>
      <c r="M458">
        <v>0.11799999999999999</v>
      </c>
      <c r="N458">
        <v>0</v>
      </c>
      <c r="O458">
        <v>1.61987E-2</v>
      </c>
      <c r="P458">
        <v>0.247422</v>
      </c>
      <c r="Q458">
        <v>3.0774699999999999</v>
      </c>
      <c r="R458" s="1">
        <v>-1.17299E-6</v>
      </c>
      <c r="S458">
        <v>0.73751800000000001</v>
      </c>
      <c r="T458">
        <v>0.11799900000000001</v>
      </c>
      <c r="U458">
        <v>2.5010500000000002</v>
      </c>
      <c r="V458" s="1">
        <v>1.3783000000000001E-9</v>
      </c>
      <c r="W458">
        <v>2.8134857733078298</v>
      </c>
      <c r="X458" s="1">
        <v>9.3847783722745303E-9</v>
      </c>
      <c r="Y458">
        <v>-124530.205073074</v>
      </c>
      <c r="Z458">
        <v>0.59085219228506902</v>
      </c>
      <c r="AA458">
        <f t="shared" si="22"/>
        <v>11660</v>
      </c>
      <c r="AB458">
        <f t="shared" si="23"/>
        <v>-11.207718456576625</v>
      </c>
      <c r="AC458">
        <f t="shared" si="24"/>
        <v>253.21371959770468</v>
      </c>
    </row>
    <row r="459" spans="1:29" x14ac:dyDescent="0.25">
      <c r="A459">
        <v>11670</v>
      </c>
      <c r="B459">
        <v>5.1566832299999995E-4</v>
      </c>
      <c r="C459" s="1">
        <v>-2.6372510900000002E-10</v>
      </c>
      <c r="D459">
        <v>0</v>
      </c>
      <c r="E459">
        <v>0</v>
      </c>
      <c r="F459">
        <v>5.1566832299999995E-4</v>
      </c>
      <c r="G459" s="1">
        <v>-2.6372517800000002E-10</v>
      </c>
      <c r="H459">
        <v>0</v>
      </c>
      <c r="I459">
        <v>0</v>
      </c>
      <c r="J459">
        <v>1.7323100000000001E-2</v>
      </c>
      <c r="K459">
        <v>0.73855499999999996</v>
      </c>
      <c r="L459">
        <v>0.24724299999999999</v>
      </c>
      <c r="M459">
        <v>0.117754</v>
      </c>
      <c r="N459">
        <v>0</v>
      </c>
      <c r="O459">
        <v>1.7323100000000001E-2</v>
      </c>
      <c r="P459">
        <v>0.24724299999999999</v>
      </c>
      <c r="Q459">
        <v>3.0775800000000002</v>
      </c>
      <c r="R459" s="1">
        <v>-3.066E-6</v>
      </c>
      <c r="S459">
        <v>0.73855300000000002</v>
      </c>
      <c r="T459">
        <v>0.117755</v>
      </c>
      <c r="U459">
        <v>2.5073599999999998</v>
      </c>
      <c r="V459" s="1">
        <v>5.42339E-10</v>
      </c>
      <c r="W459">
        <v>2.81348721440086</v>
      </c>
      <c r="X459" s="1">
        <v>9.3847831792280106E-9</v>
      </c>
      <c r="Y459">
        <v>-125110.71297403501</v>
      </c>
      <c r="Z459">
        <v>0.59214980522851801</v>
      </c>
      <c r="AA459">
        <f t="shared" si="22"/>
        <v>11670</v>
      </c>
      <c r="AB459">
        <f t="shared" si="23"/>
        <v>-11.259964167663114</v>
      </c>
      <c r="AC459">
        <f t="shared" si="24"/>
        <v>253.2138492960774</v>
      </c>
    </row>
    <row r="460" spans="1:29" x14ac:dyDescent="0.25">
      <c r="A460">
        <v>11680</v>
      </c>
      <c r="B460">
        <v>5.6239363399999997E-4</v>
      </c>
      <c r="C460" s="1">
        <v>-2.67770105E-10</v>
      </c>
      <c r="D460">
        <v>0</v>
      </c>
      <c r="E460">
        <v>0</v>
      </c>
      <c r="F460">
        <v>5.6239363399999997E-4</v>
      </c>
      <c r="G460" s="1">
        <v>-2.6777055900000002E-10</v>
      </c>
      <c r="H460">
        <v>0</v>
      </c>
      <c r="I460">
        <v>0</v>
      </c>
      <c r="J460">
        <v>1.8451700000000001E-2</v>
      </c>
      <c r="K460">
        <v>0.73958599999999997</v>
      </c>
      <c r="L460">
        <v>0.247063</v>
      </c>
      <c r="M460">
        <v>0.117511</v>
      </c>
      <c r="N460">
        <v>0</v>
      </c>
      <c r="O460">
        <v>1.8451700000000001E-2</v>
      </c>
      <c r="P460">
        <v>0.247063</v>
      </c>
      <c r="Q460">
        <v>3.0776599999999998</v>
      </c>
      <c r="R460" s="1">
        <v>-7.4660600000000001E-6</v>
      </c>
      <c r="S460">
        <v>0.73958500000000005</v>
      </c>
      <c r="T460">
        <v>0.117511</v>
      </c>
      <c r="U460">
        <v>2.5136799999999999</v>
      </c>
      <c r="V460" s="1">
        <v>-2.5308699999999998E-10</v>
      </c>
      <c r="W460">
        <v>2.81348865700433</v>
      </c>
      <c r="X460" s="1">
        <v>9.3847879912198397E-9</v>
      </c>
      <c r="Y460">
        <v>-125695.40367950501</v>
      </c>
      <c r="Z460">
        <v>0.59344848295399899</v>
      </c>
      <c r="AA460">
        <f t="shared" si="22"/>
        <v>11680</v>
      </c>
      <c r="AB460">
        <f t="shared" si="23"/>
        <v>-11.312586331155416</v>
      </c>
      <c r="AC460">
        <f t="shared" si="24"/>
        <v>253.2139791303897</v>
      </c>
    </row>
    <row r="461" spans="1:29" x14ac:dyDescent="0.25">
      <c r="A461">
        <v>11690</v>
      </c>
      <c r="B461">
        <v>6.0914340200000005E-4</v>
      </c>
      <c r="C461" s="1">
        <v>-2.7108793300000001E-10</v>
      </c>
      <c r="D461">
        <v>0</v>
      </c>
      <c r="E461">
        <v>0</v>
      </c>
      <c r="F461">
        <v>6.0914340200000005E-4</v>
      </c>
      <c r="G461" s="1">
        <v>-2.71089295E-10</v>
      </c>
      <c r="H461">
        <v>0</v>
      </c>
      <c r="I461">
        <v>0</v>
      </c>
      <c r="J461">
        <v>1.95782E-2</v>
      </c>
      <c r="K461">
        <v>0.74061299999999997</v>
      </c>
      <c r="L461">
        <v>0.24688399999999999</v>
      </c>
      <c r="M461">
        <v>0.117268</v>
      </c>
      <c r="N461">
        <v>0</v>
      </c>
      <c r="O461">
        <v>1.95782E-2</v>
      </c>
      <c r="P461">
        <v>0.24688399999999999</v>
      </c>
      <c r="Q461">
        <v>3.0778300000000001</v>
      </c>
      <c r="R461" s="1">
        <v>-1.8405499999999999E-6</v>
      </c>
      <c r="S461">
        <v>0.74061299999999997</v>
      </c>
      <c r="T461">
        <v>0.117268</v>
      </c>
      <c r="U461">
        <v>2.5200200000000001</v>
      </c>
      <c r="V461" s="1">
        <v>-1.00407E-9</v>
      </c>
      <c r="W461">
        <v>2.8134901011160798</v>
      </c>
      <c r="X461" s="1">
        <v>9.3847928082427699E-9</v>
      </c>
      <c r="Y461">
        <v>-126284.29993196799</v>
      </c>
      <c r="Z461">
        <v>0.59474823008089395</v>
      </c>
      <c r="AA461">
        <f t="shared" si="22"/>
        <v>11690</v>
      </c>
      <c r="AB461">
        <f t="shared" si="23"/>
        <v>-11.365586993877082</v>
      </c>
      <c r="AC461">
        <f t="shared" si="24"/>
        <v>253.21410910044719</v>
      </c>
    </row>
    <row r="462" spans="1:29" x14ac:dyDescent="0.25">
      <c r="A462">
        <v>11700</v>
      </c>
      <c r="B462">
        <v>6.5591760199999998E-4</v>
      </c>
      <c r="C462" s="1">
        <v>-2.7365276000000002E-10</v>
      </c>
      <c r="D462">
        <v>0</v>
      </c>
      <c r="E462">
        <v>0</v>
      </c>
      <c r="F462">
        <v>6.5591760199999998E-4</v>
      </c>
      <c r="G462" s="1">
        <v>-2.7365292299999999E-10</v>
      </c>
      <c r="H462">
        <v>0</v>
      </c>
      <c r="I462">
        <v>0</v>
      </c>
      <c r="J462">
        <v>2.0700900000000001E-2</v>
      </c>
      <c r="K462">
        <v>0.74163599999999996</v>
      </c>
      <c r="L462">
        <v>0.24670500000000001</v>
      </c>
      <c r="M462">
        <v>0.117025</v>
      </c>
      <c r="N462">
        <v>0</v>
      </c>
      <c r="O462">
        <v>2.0701000000000001E-2</v>
      </c>
      <c r="P462">
        <v>0.24670500000000001</v>
      </c>
      <c r="Q462">
        <v>3.07795</v>
      </c>
      <c r="R462" s="1">
        <v>6.76365E-6</v>
      </c>
      <c r="S462">
        <v>0.74163800000000002</v>
      </c>
      <c r="T462">
        <v>0.117025</v>
      </c>
      <c r="U462">
        <v>2.52637</v>
      </c>
      <c r="V462" s="1">
        <v>-1.71119E-9</v>
      </c>
      <c r="W462">
        <v>2.8134915467339301</v>
      </c>
      <c r="X462" s="1">
        <v>9.38479763028956E-9</v>
      </c>
      <c r="Y462">
        <v>-126877.424542234</v>
      </c>
      <c r="Z462">
        <v>0.59604903073730398</v>
      </c>
      <c r="AA462">
        <f t="shared" si="22"/>
        <v>11700</v>
      </c>
      <c r="AB462">
        <f t="shared" si="23"/>
        <v>-11.418968208801024</v>
      </c>
      <c r="AC462">
        <f t="shared" si="24"/>
        <v>253.21423920605372</v>
      </c>
    </row>
    <row r="463" spans="1:29" x14ac:dyDescent="0.25">
      <c r="A463">
        <v>11710</v>
      </c>
      <c r="B463">
        <v>7.0271620899999996E-4</v>
      </c>
      <c r="C463" s="1">
        <v>-2.7543022199999999E-10</v>
      </c>
      <c r="D463">
        <v>0</v>
      </c>
      <c r="E463">
        <v>0</v>
      </c>
      <c r="F463">
        <v>7.0271620899999996E-4</v>
      </c>
      <c r="G463" s="1">
        <v>-2.75429754E-10</v>
      </c>
      <c r="H463">
        <v>0</v>
      </c>
      <c r="I463">
        <v>0</v>
      </c>
      <c r="J463">
        <v>2.1817300000000001E-2</v>
      </c>
      <c r="K463">
        <v>0.74266100000000002</v>
      </c>
      <c r="L463">
        <v>0.246527</v>
      </c>
      <c r="M463">
        <v>0.116782</v>
      </c>
      <c r="N463">
        <v>0</v>
      </c>
      <c r="O463">
        <v>2.1817300000000001E-2</v>
      </c>
      <c r="P463">
        <v>0.246527</v>
      </c>
      <c r="Q463">
        <v>3.0780799999999999</v>
      </c>
      <c r="R463" s="1">
        <v>-1.7650400000000001E-6</v>
      </c>
      <c r="S463">
        <v>0.74265899999999996</v>
      </c>
      <c r="T463">
        <v>0.116782</v>
      </c>
      <c r="U463">
        <v>2.53274</v>
      </c>
      <c r="V463" s="1">
        <v>-2.3571300000000001E-9</v>
      </c>
      <c r="W463">
        <v>2.8134929938557098</v>
      </c>
      <c r="X463" s="1">
        <v>9.3848024573529706E-9</v>
      </c>
      <c r="Y463">
        <v>-127474.800391668</v>
      </c>
      <c r="Z463">
        <v>0.59735089869911495</v>
      </c>
      <c r="AA463">
        <f t="shared" si="22"/>
        <v>11710</v>
      </c>
      <c r="AB463">
        <f t="shared" si="23"/>
        <v>-11.472732035250084</v>
      </c>
      <c r="AC463">
        <f t="shared" si="24"/>
        <v>253.21436944701389</v>
      </c>
    </row>
    <row r="464" spans="1:29" x14ac:dyDescent="0.25">
      <c r="A464">
        <v>11720</v>
      </c>
      <c r="B464">
        <v>7.4953919699999999E-4</v>
      </c>
      <c r="C464" s="1">
        <v>-2.7638691399999998E-10</v>
      </c>
      <c r="D464">
        <v>0</v>
      </c>
      <c r="E464">
        <v>0</v>
      </c>
      <c r="F464">
        <v>7.4953919699999999E-4</v>
      </c>
      <c r="G464" s="1">
        <v>-2.7638688200000001E-10</v>
      </c>
      <c r="H464">
        <v>0</v>
      </c>
      <c r="I464">
        <v>0</v>
      </c>
      <c r="J464">
        <v>2.29299E-2</v>
      </c>
      <c r="K464">
        <v>0.74367799999999995</v>
      </c>
      <c r="L464">
        <v>0.24635000000000001</v>
      </c>
      <c r="M464">
        <v>0.11654</v>
      </c>
      <c r="N464">
        <v>0</v>
      </c>
      <c r="O464">
        <v>2.29299E-2</v>
      </c>
      <c r="P464">
        <v>0.24635000000000001</v>
      </c>
      <c r="Q464">
        <v>3.07822</v>
      </c>
      <c r="R464" s="1">
        <v>-4.8566500000000003E-6</v>
      </c>
      <c r="S464">
        <v>0.74367700000000003</v>
      </c>
      <c r="T464">
        <v>0.11654</v>
      </c>
      <c r="U464">
        <v>2.53912</v>
      </c>
      <c r="V464" s="1">
        <v>-2.9376999999999999E-9</v>
      </c>
      <c r="W464">
        <v>2.8134944424792598</v>
      </c>
      <c r="X464" s="1">
        <v>9.3848072894257804E-9</v>
      </c>
      <c r="Y464">
        <v>-128076.450430672</v>
      </c>
      <c r="Z464">
        <v>0.59865381535733198</v>
      </c>
      <c r="AA464">
        <f t="shared" si="22"/>
        <v>11720</v>
      </c>
      <c r="AB464">
        <f t="shared" si="23"/>
        <v>-11.526880538760444</v>
      </c>
      <c r="AC464">
        <f t="shared" si="24"/>
        <v>253.21449982313339</v>
      </c>
    </row>
    <row r="465" spans="1:29" x14ac:dyDescent="0.25">
      <c r="A465">
        <v>11730</v>
      </c>
      <c r="B465">
        <v>7.9638657800000002E-4</v>
      </c>
      <c r="C465" s="1">
        <v>-2.7110430600000002E-10</v>
      </c>
      <c r="D465">
        <v>0</v>
      </c>
      <c r="E465">
        <v>0</v>
      </c>
      <c r="F465">
        <v>7.9638655799999999E-4</v>
      </c>
      <c r="G465" s="1">
        <v>-2.8858992500000001E-10</v>
      </c>
      <c r="H465">
        <v>0</v>
      </c>
      <c r="I465">
        <v>0</v>
      </c>
      <c r="J465">
        <v>2.4043499999999999E-2</v>
      </c>
      <c r="K465">
        <v>0.74469099999999999</v>
      </c>
      <c r="L465">
        <v>0.246173</v>
      </c>
      <c r="M465">
        <v>0.116298</v>
      </c>
      <c r="N465">
        <v>0</v>
      </c>
      <c r="O465">
        <v>2.4043499999999999E-2</v>
      </c>
      <c r="P465">
        <v>0.246173</v>
      </c>
      <c r="Q465">
        <v>3.0783499999999999</v>
      </c>
      <c r="R465" s="1">
        <v>2.63343E-6</v>
      </c>
      <c r="S465">
        <v>0.74469099999999999</v>
      </c>
      <c r="T465">
        <v>0.116298</v>
      </c>
      <c r="U465">
        <v>2.5455199999999998</v>
      </c>
      <c r="V465" s="1">
        <v>-3.4422699999999999E-9</v>
      </c>
      <c r="W465">
        <v>2.8134958926033899</v>
      </c>
      <c r="X465" s="1">
        <v>9.3848121265040007E-9</v>
      </c>
      <c r="Y465">
        <v>-128682.39792718401</v>
      </c>
      <c r="Z465">
        <v>0.59995779188975296</v>
      </c>
      <c r="AA465">
        <f t="shared" si="22"/>
        <v>11730</v>
      </c>
      <c r="AB465">
        <f t="shared" si="23"/>
        <v>-11.581415813446524</v>
      </c>
      <c r="AC465">
        <f t="shared" si="24"/>
        <v>253.2146303343051</v>
      </c>
    </row>
    <row r="466" spans="1:29" x14ac:dyDescent="0.25">
      <c r="A466">
        <v>11740</v>
      </c>
      <c r="B466">
        <v>8.4325821599999995E-4</v>
      </c>
      <c r="C466" s="1">
        <v>-2.75752232E-10</v>
      </c>
      <c r="D466">
        <v>0</v>
      </c>
      <c r="E466">
        <v>0</v>
      </c>
      <c r="F466">
        <v>8.4325821599999995E-4</v>
      </c>
      <c r="G466" s="1">
        <v>-2.7575160500000002E-10</v>
      </c>
      <c r="H466">
        <v>0</v>
      </c>
      <c r="I466">
        <v>0</v>
      </c>
      <c r="J466">
        <v>2.5157200000000001E-2</v>
      </c>
      <c r="K466">
        <v>0.745703</v>
      </c>
      <c r="L466">
        <v>0.24599599999999999</v>
      </c>
      <c r="M466">
        <v>0.11605699999999999</v>
      </c>
      <c r="N466">
        <v>0</v>
      </c>
      <c r="O466">
        <v>2.5157200000000001E-2</v>
      </c>
      <c r="P466">
        <v>0.24599599999999999</v>
      </c>
      <c r="Q466">
        <v>3.0785</v>
      </c>
      <c r="R466" s="1">
        <v>1.2203100000000001E-6</v>
      </c>
      <c r="S466">
        <v>0.745703</v>
      </c>
      <c r="T466">
        <v>0.11605699999999999</v>
      </c>
      <c r="U466">
        <v>2.55193</v>
      </c>
      <c r="V466" s="1">
        <v>-3.8708999999999999E-9</v>
      </c>
      <c r="W466">
        <v>2.8134973442230402</v>
      </c>
      <c r="X466" s="1">
        <v>9.38481696857081E-9</v>
      </c>
      <c r="Y466">
        <v>-129292.665228996</v>
      </c>
      <c r="Z466">
        <v>0.60126281658500402</v>
      </c>
      <c r="AA466">
        <f t="shared" si="22"/>
        <v>11740</v>
      </c>
      <c r="AB466">
        <f t="shared" si="23"/>
        <v>-11.636339870609604</v>
      </c>
      <c r="AC466">
        <f t="shared" si="24"/>
        <v>253.21476098007361</v>
      </c>
    </row>
    <row r="467" spans="1:29" x14ac:dyDescent="0.25">
      <c r="A467">
        <v>11750</v>
      </c>
      <c r="B467">
        <v>8.9015419699999996E-4</v>
      </c>
      <c r="C467" s="1">
        <v>-2.74134227E-10</v>
      </c>
      <c r="D467">
        <v>0</v>
      </c>
      <c r="E467">
        <v>0</v>
      </c>
      <c r="F467">
        <v>8.9015419699999996E-4</v>
      </c>
      <c r="G467" s="1">
        <v>-2.7413176400000002E-10</v>
      </c>
      <c r="H467">
        <v>0</v>
      </c>
      <c r="I467">
        <v>0</v>
      </c>
      <c r="J467">
        <v>2.6267200000000001E-2</v>
      </c>
      <c r="K467">
        <v>0.74670899999999996</v>
      </c>
      <c r="L467">
        <v>0.24581900000000001</v>
      </c>
      <c r="M467">
        <v>0.115816</v>
      </c>
      <c r="N467">
        <v>0</v>
      </c>
      <c r="O467">
        <v>2.62673E-2</v>
      </c>
      <c r="P467">
        <v>0.24581900000000001</v>
      </c>
      <c r="Q467">
        <v>3.07864</v>
      </c>
      <c r="R467" s="1">
        <v>7.2948900000000004E-6</v>
      </c>
      <c r="S467">
        <v>0.74670999999999998</v>
      </c>
      <c r="T467">
        <v>0.115816</v>
      </c>
      <c r="U467">
        <v>2.55836</v>
      </c>
      <c r="V467" s="1">
        <v>-4.2130800000000001E-9</v>
      </c>
      <c r="W467">
        <v>2.81349879733895</v>
      </c>
      <c r="X467" s="1">
        <v>9.3848218156286302E-9</v>
      </c>
      <c r="Y467">
        <v>-129907.27623874</v>
      </c>
      <c r="Z467">
        <v>0.60256888614564796</v>
      </c>
      <c r="AA467">
        <f t="shared" si="22"/>
        <v>11750</v>
      </c>
      <c r="AB467">
        <f t="shared" si="23"/>
        <v>-11.691654861486564</v>
      </c>
      <c r="AC467">
        <f t="shared" si="24"/>
        <v>253.21489176050551</v>
      </c>
    </row>
    <row r="468" spans="1:29" x14ac:dyDescent="0.25">
      <c r="A468">
        <v>11760</v>
      </c>
      <c r="B468">
        <v>9.3707445799999999E-4</v>
      </c>
      <c r="C468" s="1">
        <v>-2.7161049499999999E-10</v>
      </c>
      <c r="D468">
        <v>0</v>
      </c>
      <c r="E468">
        <v>0</v>
      </c>
      <c r="F468">
        <v>9.3707445799999999E-4</v>
      </c>
      <c r="G468" s="1">
        <v>-2.7161024600000001E-10</v>
      </c>
      <c r="H468">
        <v>0</v>
      </c>
      <c r="I468">
        <v>0</v>
      </c>
      <c r="J468">
        <v>2.7360300000000001E-2</v>
      </c>
      <c r="K468">
        <v>0.74771500000000002</v>
      </c>
      <c r="L468">
        <v>0.245645</v>
      </c>
      <c r="M468">
        <v>0.115575</v>
      </c>
      <c r="N468">
        <v>0</v>
      </c>
      <c r="O468">
        <v>2.7360300000000001E-2</v>
      </c>
      <c r="P468">
        <v>0.245645</v>
      </c>
      <c r="Q468">
        <v>3.07877</v>
      </c>
      <c r="R468" s="1">
        <v>-1.12527E-5</v>
      </c>
      <c r="S468">
        <v>0.74771500000000002</v>
      </c>
      <c r="T468">
        <v>0.115576</v>
      </c>
      <c r="U468">
        <v>2.56481</v>
      </c>
      <c r="V468" s="1">
        <v>-4.4586299999999999E-9</v>
      </c>
      <c r="W468">
        <v>2.8135002519480001</v>
      </c>
      <c r="X468" s="1">
        <v>9.3848266676670603E-9</v>
      </c>
      <c r="Y468">
        <v>-130526.25393705101</v>
      </c>
      <c r="Z468">
        <v>0.60387601423328796</v>
      </c>
      <c r="AA468">
        <f t="shared" si="22"/>
        <v>11760</v>
      </c>
      <c r="AB468">
        <f t="shared" si="23"/>
        <v>-11.747362854334554</v>
      </c>
      <c r="AC468">
        <f t="shared" si="24"/>
        <v>253.21502267532</v>
      </c>
    </row>
    <row r="469" spans="1:29" x14ac:dyDescent="0.25">
      <c r="A469">
        <v>11770</v>
      </c>
      <c r="B469">
        <v>9.8401897399999993E-4</v>
      </c>
      <c r="C469" s="1">
        <v>-2.6821180600000002E-10</v>
      </c>
      <c r="D469">
        <v>0</v>
      </c>
      <c r="E469">
        <v>0</v>
      </c>
      <c r="F469">
        <v>9.8401897399999993E-4</v>
      </c>
      <c r="G469" s="1">
        <v>-2.68210509E-10</v>
      </c>
      <c r="H469">
        <v>0</v>
      </c>
      <c r="I469">
        <v>0</v>
      </c>
      <c r="J469">
        <v>2.84943E-2</v>
      </c>
      <c r="K469">
        <v>0.74871500000000002</v>
      </c>
      <c r="L469">
        <v>0.24546399999999999</v>
      </c>
      <c r="M469">
        <v>0.11533599999999999</v>
      </c>
      <c r="N469">
        <v>0</v>
      </c>
      <c r="O469">
        <v>2.84943E-2</v>
      </c>
      <c r="P469">
        <v>0.24546399999999999</v>
      </c>
      <c r="Q469">
        <v>3.0789599999999999</v>
      </c>
      <c r="R469" s="1">
        <v>1.9908500000000001E-5</v>
      </c>
      <c r="S469">
        <v>0.74871600000000005</v>
      </c>
      <c r="T469">
        <v>0.11533499999999999</v>
      </c>
      <c r="U469">
        <v>2.5712700000000002</v>
      </c>
      <c r="V469" s="1">
        <v>-4.62049E-9</v>
      </c>
      <c r="W469">
        <v>2.81350170804803</v>
      </c>
      <c r="X469" s="1">
        <v>9.3848315246789206E-9</v>
      </c>
      <c r="Y469">
        <v>-131149.621625133</v>
      </c>
      <c r="Z469">
        <v>0.60518416452191703</v>
      </c>
      <c r="AA469">
        <f t="shared" si="22"/>
        <v>11770</v>
      </c>
      <c r="AB469">
        <f t="shared" si="23"/>
        <v>-11.803465946261934</v>
      </c>
      <c r="AC469">
        <f t="shared" si="24"/>
        <v>253.2151537243227</v>
      </c>
    </row>
    <row r="470" spans="1:29" x14ac:dyDescent="0.25">
      <c r="A470">
        <v>11780</v>
      </c>
      <c r="B470">
        <v>1.0309877200000001E-3</v>
      </c>
      <c r="C470" s="1">
        <v>-2.6395201700000002E-10</v>
      </c>
      <c r="D470">
        <v>0</v>
      </c>
      <c r="E470">
        <v>0</v>
      </c>
      <c r="F470">
        <v>1.0309877200000001E-3</v>
      </c>
      <c r="G470" s="1">
        <v>-2.6395347700000001E-10</v>
      </c>
      <c r="H470">
        <v>0</v>
      </c>
      <c r="I470">
        <v>0</v>
      </c>
      <c r="J470">
        <v>2.9583399999999999E-2</v>
      </c>
      <c r="K470">
        <v>0.74971100000000002</v>
      </c>
      <c r="L470">
        <v>0.24529100000000001</v>
      </c>
      <c r="M470">
        <v>0.115096</v>
      </c>
      <c r="N470">
        <v>0</v>
      </c>
      <c r="O470">
        <v>2.9583499999999999E-2</v>
      </c>
      <c r="P470">
        <v>0.24529100000000001</v>
      </c>
      <c r="Q470">
        <v>3.0790799999999998</v>
      </c>
      <c r="R470" s="1">
        <v>7.1926000000000004E-6</v>
      </c>
      <c r="S470">
        <v>0.74971399999999999</v>
      </c>
      <c r="T470">
        <v>0.115096</v>
      </c>
      <c r="U470">
        <v>2.57775</v>
      </c>
      <c r="V470" s="1">
        <v>-4.6865100000000002E-9</v>
      </c>
      <c r="W470">
        <v>2.8135031656369098</v>
      </c>
      <c r="X470" s="1">
        <v>9.3848363866570508E-9</v>
      </c>
      <c r="Y470">
        <v>-131777.40267184301</v>
      </c>
      <c r="Z470">
        <v>0.60649338814180298</v>
      </c>
      <c r="AA470">
        <f t="shared" si="22"/>
        <v>11780</v>
      </c>
      <c r="AB470">
        <f t="shared" si="23"/>
        <v>-11.859966240465832</v>
      </c>
      <c r="AC470">
        <f t="shared" si="24"/>
        <v>253.21528490732189</v>
      </c>
    </row>
    <row r="471" spans="1:29" x14ac:dyDescent="0.25">
      <c r="A471">
        <v>11790</v>
      </c>
      <c r="B471">
        <v>1.07798067E-3</v>
      </c>
      <c r="C471" s="1">
        <v>-2.5879794500000002E-10</v>
      </c>
      <c r="D471">
        <v>0</v>
      </c>
      <c r="E471">
        <v>0</v>
      </c>
      <c r="F471">
        <v>1.07798067E-3</v>
      </c>
      <c r="G471" s="1">
        <v>-2.58796728E-10</v>
      </c>
      <c r="H471">
        <v>0</v>
      </c>
      <c r="I471">
        <v>0</v>
      </c>
      <c r="J471">
        <v>3.0676200000000001E-2</v>
      </c>
      <c r="K471">
        <v>0.75070899999999996</v>
      </c>
      <c r="L471">
        <v>0.245117</v>
      </c>
      <c r="M471">
        <v>0.114856</v>
      </c>
      <c r="N471">
        <v>0</v>
      </c>
      <c r="O471">
        <v>3.0676200000000001E-2</v>
      </c>
      <c r="P471">
        <v>0.245117</v>
      </c>
      <c r="Q471">
        <v>3.0792199999999998</v>
      </c>
      <c r="R471" s="1">
        <v>-3.3911399999999999E-6</v>
      </c>
      <c r="S471">
        <v>0.75070899999999996</v>
      </c>
      <c r="T471">
        <v>0.114856</v>
      </c>
      <c r="U471">
        <v>2.5842399999999999</v>
      </c>
      <c r="V471" s="1">
        <v>-4.6516500000000002E-9</v>
      </c>
      <c r="W471">
        <v>2.81350462471246</v>
      </c>
      <c r="X471" s="1">
        <v>9.3848412535942594E-9</v>
      </c>
      <c r="Y471">
        <v>-132409.62051268501</v>
      </c>
      <c r="Z471">
        <v>0.60780360574700998</v>
      </c>
      <c r="AA471">
        <f t="shared" si="22"/>
        <v>11790</v>
      </c>
      <c r="AB471">
        <f t="shared" si="23"/>
        <v>-11.916865846141613</v>
      </c>
      <c r="AC471">
        <f t="shared" si="24"/>
        <v>253.21541622412141</v>
      </c>
    </row>
    <row r="472" spans="1:29" x14ac:dyDescent="0.25">
      <c r="A472">
        <v>11800</v>
      </c>
      <c r="B472">
        <v>1.1249978E-3</v>
      </c>
      <c r="C472" s="1">
        <v>-2.5282675999999999E-10</v>
      </c>
      <c r="D472">
        <v>0</v>
      </c>
      <c r="E472">
        <v>0</v>
      </c>
      <c r="F472">
        <v>1.1249978E-3</v>
      </c>
      <c r="G472" s="1">
        <v>-2.5282563499999999E-10</v>
      </c>
      <c r="H472">
        <v>0</v>
      </c>
      <c r="I472">
        <v>0</v>
      </c>
      <c r="J472">
        <v>3.1775999999999999E-2</v>
      </c>
      <c r="K472">
        <v>0.75169900000000001</v>
      </c>
      <c r="L472">
        <v>0.24494199999999999</v>
      </c>
      <c r="M472">
        <v>0.114617</v>
      </c>
      <c r="N472">
        <v>0</v>
      </c>
      <c r="O472">
        <v>3.1776100000000002E-2</v>
      </c>
      <c r="P472">
        <v>0.24494199999999999</v>
      </c>
      <c r="Q472">
        <v>3.0794100000000002</v>
      </c>
      <c r="R472" s="1">
        <v>4.2817600000000001E-7</v>
      </c>
      <c r="S472">
        <v>0.75170000000000003</v>
      </c>
      <c r="T472">
        <v>0.114617</v>
      </c>
      <c r="U472">
        <v>2.5907499999999999</v>
      </c>
      <c r="V472" s="1">
        <v>-4.5288599999999996E-9</v>
      </c>
      <c r="W472">
        <v>2.8135060852725502</v>
      </c>
      <c r="X472" s="1">
        <v>9.3848461254833799E-9</v>
      </c>
      <c r="Y472">
        <v>-133046.29866079101</v>
      </c>
      <c r="Z472">
        <v>0.60911491817192298</v>
      </c>
      <c r="AA472">
        <f t="shared" si="22"/>
        <v>11800</v>
      </c>
      <c r="AB472">
        <f t="shared" si="23"/>
        <v>-11.974166879471152</v>
      </c>
      <c r="AC472">
        <f t="shared" si="24"/>
        <v>253.21554767452952</v>
      </c>
    </row>
    <row r="473" spans="1:29" x14ac:dyDescent="0.25">
      <c r="A473">
        <v>11810</v>
      </c>
      <c r="B473">
        <v>1.1720390800000001E-3</v>
      </c>
      <c r="C473" s="1">
        <v>-2.46088274E-10</v>
      </c>
      <c r="D473">
        <v>0</v>
      </c>
      <c r="E473">
        <v>0</v>
      </c>
      <c r="F473">
        <v>1.1720390800000001E-3</v>
      </c>
      <c r="G473" s="1">
        <v>-2.4608853099999999E-10</v>
      </c>
      <c r="H473">
        <v>0</v>
      </c>
      <c r="I473">
        <v>0</v>
      </c>
      <c r="J473">
        <v>3.2874599999999997E-2</v>
      </c>
      <c r="K473">
        <v>0.75268900000000005</v>
      </c>
      <c r="L473">
        <v>0.24476700000000001</v>
      </c>
      <c r="M473">
        <v>0.11437799999999999</v>
      </c>
      <c r="N473">
        <v>0</v>
      </c>
      <c r="O473">
        <v>3.2874599999999997E-2</v>
      </c>
      <c r="P473">
        <v>0.24476700000000001</v>
      </c>
      <c r="Q473">
        <v>3.0795400000000002</v>
      </c>
      <c r="R473" s="1">
        <v>-6.1046900000000003E-6</v>
      </c>
      <c r="S473">
        <v>0.75268800000000002</v>
      </c>
      <c r="T473">
        <v>0.11437799999999999</v>
      </c>
      <c r="U473">
        <v>2.59728</v>
      </c>
      <c r="V473" s="1">
        <v>-4.3199700000000003E-9</v>
      </c>
      <c r="W473">
        <v>2.8135075473150302</v>
      </c>
      <c r="X473" s="1">
        <v>9.3848510023172702E-9</v>
      </c>
      <c r="Y473">
        <v>-133687.46069251199</v>
      </c>
      <c r="Z473">
        <v>0.61042718965188203</v>
      </c>
      <c r="AA473">
        <f t="shared" si="22"/>
        <v>11810</v>
      </c>
      <c r="AB473">
        <f t="shared" si="23"/>
        <v>-12.031871462326041</v>
      </c>
      <c r="AC473">
        <f t="shared" si="24"/>
        <v>253.21567925835271</v>
      </c>
    </row>
    <row r="474" spans="1:29" x14ac:dyDescent="0.25">
      <c r="A474">
        <v>11820</v>
      </c>
      <c r="B474">
        <v>1.2191044899999999E-3</v>
      </c>
      <c r="C474" s="1">
        <v>-2.3854505199999998E-10</v>
      </c>
      <c r="D474">
        <v>0</v>
      </c>
      <c r="E474">
        <v>0</v>
      </c>
      <c r="F474">
        <v>1.2191044899999999E-3</v>
      </c>
      <c r="G474" s="1">
        <v>-2.3854521799999999E-10</v>
      </c>
      <c r="H474">
        <v>0</v>
      </c>
      <c r="I474">
        <v>0</v>
      </c>
      <c r="J474">
        <v>3.3963E-2</v>
      </c>
      <c r="K474">
        <v>0.75367300000000004</v>
      </c>
      <c r="L474">
        <v>0.24459400000000001</v>
      </c>
      <c r="M474">
        <v>0.11414000000000001</v>
      </c>
      <c r="N474">
        <v>0</v>
      </c>
      <c r="O474">
        <v>3.3963E-2</v>
      </c>
      <c r="P474">
        <v>0.24459400000000001</v>
      </c>
      <c r="Q474">
        <v>3.07972</v>
      </c>
      <c r="R474" s="1">
        <v>-4.0915499999999998E-6</v>
      </c>
      <c r="S474">
        <v>0.75367300000000004</v>
      </c>
      <c r="T474">
        <v>0.11414000000000001</v>
      </c>
      <c r="U474">
        <v>2.6038199999999998</v>
      </c>
      <c r="V474" s="1">
        <v>-4.0184700000000001E-9</v>
      </c>
      <c r="W474">
        <v>2.8135090108377501</v>
      </c>
      <c r="X474" s="1">
        <v>9.3848558840887108E-9</v>
      </c>
      <c r="Y474">
        <v>-134333.13025175399</v>
      </c>
      <c r="Z474">
        <v>0.61174058421199096</v>
      </c>
      <c r="AA474">
        <f t="shared" si="22"/>
        <v>11820</v>
      </c>
      <c r="AB474">
        <f t="shared" si="23"/>
        <v>-12.08998172265782</v>
      </c>
      <c r="AC474">
        <f t="shared" si="24"/>
        <v>253.21581097539752</v>
      </c>
    </row>
    <row r="475" spans="1:29" x14ac:dyDescent="0.25">
      <c r="A475">
        <v>11830</v>
      </c>
      <c r="B475">
        <v>1.266194E-3</v>
      </c>
      <c r="C475" s="1">
        <v>-2.30338793E-10</v>
      </c>
      <c r="D475">
        <v>0</v>
      </c>
      <c r="E475">
        <v>0</v>
      </c>
      <c r="F475">
        <v>1.266194E-3</v>
      </c>
      <c r="G475" s="1">
        <v>-2.3034102E-10</v>
      </c>
      <c r="H475">
        <v>0</v>
      </c>
      <c r="I475">
        <v>0</v>
      </c>
      <c r="J475">
        <v>3.5073899999999998E-2</v>
      </c>
      <c r="K475">
        <v>0.75465300000000002</v>
      </c>
      <c r="L475">
        <v>0.244417</v>
      </c>
      <c r="M475">
        <v>0.113903</v>
      </c>
      <c r="N475" s="1">
        <v>1.26293E-8</v>
      </c>
      <c r="O475">
        <v>3.5074000000000001E-2</v>
      </c>
      <c r="P475">
        <v>0.244417</v>
      </c>
      <c r="Q475">
        <v>3.0798999999999999</v>
      </c>
      <c r="R475" s="1">
        <v>1.1284000000000001E-5</v>
      </c>
      <c r="S475">
        <v>0.75465400000000005</v>
      </c>
      <c r="T475">
        <v>0.113902</v>
      </c>
      <c r="U475">
        <v>2.6103800000000001</v>
      </c>
      <c r="V475" s="1">
        <v>-3.6414400000000002E-9</v>
      </c>
      <c r="W475">
        <v>2.8135104758385601</v>
      </c>
      <c r="X475" s="1">
        <v>9.3848607707905995E-9</v>
      </c>
      <c r="Y475">
        <v>-134983.33106247499</v>
      </c>
      <c r="Z475">
        <v>0.61305489607277697</v>
      </c>
      <c r="AA475">
        <f t="shared" si="22"/>
        <v>11830</v>
      </c>
      <c r="AB475">
        <f t="shared" si="23"/>
        <v>-12.14849979562271</v>
      </c>
      <c r="AC475">
        <f t="shared" si="24"/>
        <v>253.21594282547039</v>
      </c>
    </row>
    <row r="476" spans="1:29" x14ac:dyDescent="0.25">
      <c r="A476">
        <v>11840</v>
      </c>
      <c r="B476">
        <v>1.3133075899999999E-3</v>
      </c>
      <c r="C476" s="1">
        <v>-2.2153849500000001E-10</v>
      </c>
      <c r="D476">
        <v>0</v>
      </c>
      <c r="E476">
        <v>0</v>
      </c>
      <c r="F476">
        <v>1.3133075899999999E-3</v>
      </c>
      <c r="G476" s="1">
        <v>-2.21537851E-10</v>
      </c>
      <c r="H476">
        <v>0</v>
      </c>
      <c r="I476">
        <v>0</v>
      </c>
      <c r="J476">
        <v>3.6146200000000003E-2</v>
      </c>
      <c r="K476">
        <v>0.755633</v>
      </c>
      <c r="L476">
        <v>0.24424599999999999</v>
      </c>
      <c r="M476">
        <v>0.113665</v>
      </c>
      <c r="N476">
        <v>0</v>
      </c>
      <c r="O476">
        <v>3.6146200000000003E-2</v>
      </c>
      <c r="P476">
        <v>0.24424599999999999</v>
      </c>
      <c r="Q476">
        <v>3.0800299999999998</v>
      </c>
      <c r="R476" s="1">
        <v>-5.7640500000000003E-6</v>
      </c>
      <c r="S476">
        <v>0.75563199999999997</v>
      </c>
      <c r="T476">
        <v>0.113665</v>
      </c>
      <c r="U476">
        <v>2.6169600000000002</v>
      </c>
      <c r="V476" s="1">
        <v>-3.20199E-9</v>
      </c>
      <c r="W476">
        <v>2.8135119423153201</v>
      </c>
      <c r="X476" s="1">
        <v>9.3848656624157696E-9</v>
      </c>
      <c r="Y476">
        <v>-135638.08690915801</v>
      </c>
      <c r="Z476">
        <v>0.61437036616596696</v>
      </c>
      <c r="AA476">
        <f t="shared" si="22"/>
        <v>11840</v>
      </c>
      <c r="AB476">
        <f t="shared" si="23"/>
        <v>-12.207427821824181</v>
      </c>
      <c r="AC476">
        <f t="shared" si="24"/>
        <v>253.21607480837881</v>
      </c>
    </row>
    <row r="477" spans="1:29" x14ac:dyDescent="0.25">
      <c r="A477">
        <v>11850</v>
      </c>
      <c r="B477">
        <v>1.36044522E-3</v>
      </c>
      <c r="C477" s="1">
        <v>-2.1209922900000001E-10</v>
      </c>
      <c r="D477">
        <v>0</v>
      </c>
      <c r="E477">
        <v>0</v>
      </c>
      <c r="F477">
        <v>1.36044522E-3</v>
      </c>
      <c r="G477" s="1">
        <v>-2.1209875399999999E-10</v>
      </c>
      <c r="H477">
        <v>0</v>
      </c>
      <c r="I477">
        <v>0</v>
      </c>
      <c r="J477">
        <v>3.7241900000000001E-2</v>
      </c>
      <c r="K477">
        <v>0.75660799999999995</v>
      </c>
      <c r="L477">
        <v>0.24407100000000001</v>
      </c>
      <c r="M477">
        <v>0.113428</v>
      </c>
      <c r="N477">
        <v>0</v>
      </c>
      <c r="O477">
        <v>3.7241900000000001E-2</v>
      </c>
      <c r="P477">
        <v>0.24407100000000001</v>
      </c>
      <c r="Q477">
        <v>3.0802200000000002</v>
      </c>
      <c r="R477" s="1">
        <v>1.12891E-6</v>
      </c>
      <c r="S477">
        <v>0.75660799999999995</v>
      </c>
      <c r="T477">
        <v>0.113428</v>
      </c>
      <c r="U477">
        <v>2.6235499999999998</v>
      </c>
      <c r="V477" s="1">
        <v>-2.68819E-9</v>
      </c>
      <c r="W477">
        <v>2.8135134102658799</v>
      </c>
      <c r="X477" s="1">
        <v>9.3848705589570395E-9</v>
      </c>
      <c r="Y477">
        <v>-136297.421644555</v>
      </c>
      <c r="Z477">
        <v>0.61568670487750599</v>
      </c>
      <c r="AA477">
        <f t="shared" si="22"/>
        <v>11850</v>
      </c>
      <c r="AB477">
        <f t="shared" si="23"/>
        <v>-12.266767948009912</v>
      </c>
      <c r="AC477">
        <f t="shared" si="24"/>
        <v>253.21620692392918</v>
      </c>
    </row>
    <row r="478" spans="1:29" x14ac:dyDescent="0.25">
      <c r="A478">
        <v>11860</v>
      </c>
      <c r="B478">
        <v>1.40760688E-3</v>
      </c>
      <c r="C478" s="1">
        <v>-2.0221210600000001E-10</v>
      </c>
      <c r="D478">
        <v>0</v>
      </c>
      <c r="E478">
        <v>0</v>
      </c>
      <c r="F478">
        <v>1.40760688E-3</v>
      </c>
      <c r="G478" s="1">
        <v>-2.0221178100000001E-10</v>
      </c>
      <c r="H478">
        <v>0</v>
      </c>
      <c r="I478">
        <v>0</v>
      </c>
      <c r="J478">
        <v>3.8322500000000002E-2</v>
      </c>
      <c r="K478">
        <v>0.757579</v>
      </c>
      <c r="L478">
        <v>0.243899</v>
      </c>
      <c r="M478">
        <v>0.113191</v>
      </c>
      <c r="N478">
        <v>0</v>
      </c>
      <c r="O478">
        <v>3.8322599999999998E-2</v>
      </c>
      <c r="P478">
        <v>0.243899</v>
      </c>
      <c r="Q478">
        <v>3.0804100000000001</v>
      </c>
      <c r="R478" s="1">
        <v>2.1497200000000001E-6</v>
      </c>
      <c r="S478">
        <v>0.757579</v>
      </c>
      <c r="T478">
        <v>0.113191</v>
      </c>
      <c r="U478">
        <v>2.6301600000000001</v>
      </c>
      <c r="V478" s="1">
        <v>-2.1273699999999999E-9</v>
      </c>
      <c r="W478">
        <v>2.8135148796881202</v>
      </c>
      <c r="X478" s="1">
        <v>9.3848754604073203E-9</v>
      </c>
      <c r="Y478">
        <v>-136961.35920378199</v>
      </c>
      <c r="Z478">
        <v>0.61700424395156195</v>
      </c>
      <c r="AA478">
        <f t="shared" si="22"/>
        <v>11860</v>
      </c>
      <c r="AB478">
        <f t="shared" si="23"/>
        <v>-12.32652232834034</v>
      </c>
      <c r="AC478">
        <f t="shared" si="24"/>
        <v>253.21633917193083</v>
      </c>
    </row>
    <row r="479" spans="1:29" x14ac:dyDescent="0.25">
      <c r="A479">
        <v>11870</v>
      </c>
      <c r="B479">
        <v>1.45479263E-3</v>
      </c>
      <c r="C479" s="1">
        <v>-1.9161922E-10</v>
      </c>
      <c r="D479">
        <v>0</v>
      </c>
      <c r="E479">
        <v>0</v>
      </c>
      <c r="F479">
        <v>1.4547925500000001E-3</v>
      </c>
      <c r="G479" s="1">
        <v>-2.21047206E-10</v>
      </c>
      <c r="H479">
        <v>0</v>
      </c>
      <c r="I479">
        <v>0</v>
      </c>
      <c r="J479">
        <v>3.9409E-2</v>
      </c>
      <c r="K479">
        <v>0.758548</v>
      </c>
      <c r="L479">
        <v>0.243726</v>
      </c>
      <c r="M479">
        <v>0.112955</v>
      </c>
      <c r="N479" s="1">
        <v>8.9764200000000006E-8</v>
      </c>
      <c r="O479">
        <v>3.9409100000000002E-2</v>
      </c>
      <c r="P479">
        <v>0.243726</v>
      </c>
      <c r="Q479">
        <v>3.0805899999999999</v>
      </c>
      <c r="R479" s="1">
        <v>3.7830200000000002E-6</v>
      </c>
      <c r="S479">
        <v>0.758548</v>
      </c>
      <c r="T479">
        <v>0.112955</v>
      </c>
      <c r="U479">
        <v>2.63679</v>
      </c>
      <c r="V479" s="1">
        <v>-1.5314900000000001E-9</v>
      </c>
      <c r="W479">
        <v>2.8135163505815299</v>
      </c>
      <c r="X479" s="1">
        <v>9.3848803667649592E-9</v>
      </c>
      <c r="Y479">
        <v>-137629.92405849401</v>
      </c>
      <c r="Z479">
        <v>0.61832259838748505</v>
      </c>
      <c r="AA479">
        <f t="shared" si="22"/>
        <v>11870</v>
      </c>
      <c r="AB479">
        <f t="shared" si="23"/>
        <v>-12.386693165264422</v>
      </c>
      <c r="AC479">
        <f t="shared" si="24"/>
        <v>253.21647155233768</v>
      </c>
    </row>
    <row r="480" spans="1:29" x14ac:dyDescent="0.25">
      <c r="A480">
        <v>11880</v>
      </c>
      <c r="B480">
        <v>1.5020021700000001E-3</v>
      </c>
      <c r="C480" s="1">
        <v>-1.8124241700000001E-10</v>
      </c>
      <c r="D480">
        <v>0</v>
      </c>
      <c r="E480">
        <v>0</v>
      </c>
      <c r="F480">
        <v>1.5020021700000001E-3</v>
      </c>
      <c r="G480" s="1">
        <v>-1.81242993E-10</v>
      </c>
      <c r="H480">
        <v>0</v>
      </c>
      <c r="I480">
        <v>0</v>
      </c>
      <c r="J480">
        <v>4.04867E-2</v>
      </c>
      <c r="K480">
        <v>0.75951500000000005</v>
      </c>
      <c r="L480">
        <v>0.24355499999999999</v>
      </c>
      <c r="M480">
        <v>0.112718</v>
      </c>
      <c r="N480">
        <v>0</v>
      </c>
      <c r="O480">
        <v>4.0486599999999998E-2</v>
      </c>
      <c r="P480">
        <v>0.24355499999999999</v>
      </c>
      <c r="Q480">
        <v>3.0807500000000001</v>
      </c>
      <c r="R480" s="1">
        <v>-1.66553E-6</v>
      </c>
      <c r="S480">
        <v>0.75951400000000002</v>
      </c>
      <c r="T480">
        <v>0.112719</v>
      </c>
      <c r="U480">
        <v>2.6434299999999999</v>
      </c>
      <c r="V480" s="1">
        <v>-8.8862099999999999E-10</v>
      </c>
      <c r="W480">
        <v>2.8135178229390299</v>
      </c>
      <c r="X480" s="1">
        <v>9.3848852780063106E-9</v>
      </c>
      <c r="Y480">
        <v>-138303.138838054</v>
      </c>
      <c r="Z480">
        <v>0.61964219754264005</v>
      </c>
      <c r="AA480">
        <f t="shared" si="22"/>
        <v>11880</v>
      </c>
      <c r="AB480">
        <f t="shared" si="23"/>
        <v>-12.447282495424821</v>
      </c>
      <c r="AC480">
        <f t="shared" si="24"/>
        <v>253.21660406451269</v>
      </c>
    </row>
    <row r="481" spans="1:29" x14ac:dyDescent="0.25">
      <c r="A481">
        <v>11890</v>
      </c>
      <c r="B481">
        <v>1.54923575E-3</v>
      </c>
      <c r="C481" s="1">
        <v>-1.7031503300000001E-10</v>
      </c>
      <c r="D481">
        <v>0</v>
      </c>
      <c r="E481">
        <v>0</v>
      </c>
      <c r="F481">
        <v>1.54923575E-3</v>
      </c>
      <c r="G481" s="1">
        <v>-1.7031497200000001E-10</v>
      </c>
      <c r="H481">
        <v>0</v>
      </c>
      <c r="I481">
        <v>0</v>
      </c>
      <c r="J481">
        <v>4.15634E-2</v>
      </c>
      <c r="K481">
        <v>0.76047399999999998</v>
      </c>
      <c r="L481">
        <v>0.24338299999999999</v>
      </c>
      <c r="M481">
        <v>0.112483</v>
      </c>
      <c r="N481">
        <v>0</v>
      </c>
      <c r="O481">
        <v>4.1563500000000003E-2</v>
      </c>
      <c r="P481">
        <v>0.24338299999999999</v>
      </c>
      <c r="Q481">
        <v>3.0809099999999998</v>
      </c>
      <c r="R481" s="1">
        <v>-6.1216900000000003E-7</v>
      </c>
      <c r="S481">
        <v>0.76047600000000004</v>
      </c>
      <c r="T481">
        <v>0.112483</v>
      </c>
      <c r="U481">
        <v>2.6500900000000001</v>
      </c>
      <c r="V481" s="1">
        <v>-2.30755E-10</v>
      </c>
      <c r="W481">
        <v>2.8135192967634599</v>
      </c>
      <c r="X481" s="1">
        <v>9.3848901941408207E-9</v>
      </c>
      <c r="Y481">
        <v>-138981.02912269201</v>
      </c>
      <c r="Z481">
        <v>0.62096259097568496</v>
      </c>
      <c r="AA481">
        <f t="shared" si="22"/>
        <v>11890</v>
      </c>
      <c r="AB481">
        <f t="shared" si="23"/>
        <v>-12.508292621042241</v>
      </c>
      <c r="AC481">
        <f t="shared" si="24"/>
        <v>253.21673670871138</v>
      </c>
    </row>
    <row r="482" spans="1:29" x14ac:dyDescent="0.25">
      <c r="A482">
        <v>11900</v>
      </c>
      <c r="B482">
        <v>1.5964932499999999E-3</v>
      </c>
      <c r="C482" s="1">
        <v>-1.59229311E-10</v>
      </c>
      <c r="D482">
        <v>0</v>
      </c>
      <c r="E482">
        <v>0</v>
      </c>
      <c r="F482">
        <v>1.5964932499999999E-3</v>
      </c>
      <c r="G482" s="1">
        <v>-1.59228862E-10</v>
      </c>
      <c r="H482">
        <v>0</v>
      </c>
      <c r="I482">
        <v>0</v>
      </c>
      <c r="J482">
        <v>4.26401E-2</v>
      </c>
      <c r="K482">
        <v>0.76143499999999997</v>
      </c>
      <c r="L482">
        <v>0.24321200000000001</v>
      </c>
      <c r="M482">
        <v>0.112248</v>
      </c>
      <c r="N482">
        <v>0</v>
      </c>
      <c r="O482">
        <v>4.26401E-2</v>
      </c>
      <c r="P482">
        <v>0.24321200000000001</v>
      </c>
      <c r="Q482">
        <v>3.0811299999999999</v>
      </c>
      <c r="R482" s="1">
        <v>-7.4477799999999997E-7</v>
      </c>
      <c r="S482">
        <v>0.76143499999999997</v>
      </c>
      <c r="T482">
        <v>0.112248</v>
      </c>
      <c r="U482">
        <v>2.6567699999999999</v>
      </c>
      <c r="V482" s="1">
        <v>4.3450700000000001E-10</v>
      </c>
      <c r="W482">
        <v>2.81352077205102</v>
      </c>
      <c r="X482" s="1">
        <v>9.3848951151559E-9</v>
      </c>
      <c r="Y482">
        <v>-139663.61864144501</v>
      </c>
      <c r="Z482">
        <v>0.62228420696631004</v>
      </c>
      <c r="AA482">
        <f t="shared" si="22"/>
        <v>11900</v>
      </c>
      <c r="AB482">
        <f t="shared" si="23"/>
        <v>-12.569725677730011</v>
      </c>
      <c r="AC482">
        <f t="shared" si="24"/>
        <v>253.2168694845918</v>
      </c>
    </row>
    <row r="483" spans="1:29" x14ac:dyDescent="0.25">
      <c r="A483">
        <v>11910</v>
      </c>
      <c r="B483">
        <v>1.64377465E-3</v>
      </c>
      <c r="C483" s="1">
        <v>-1.47865748E-10</v>
      </c>
      <c r="D483">
        <v>0</v>
      </c>
      <c r="E483">
        <v>0</v>
      </c>
      <c r="F483">
        <v>1.64377465E-3</v>
      </c>
      <c r="G483" s="1">
        <v>-1.47866565E-10</v>
      </c>
      <c r="H483">
        <v>0</v>
      </c>
      <c r="I483">
        <v>0</v>
      </c>
      <c r="J483">
        <v>4.3716999999999999E-2</v>
      </c>
      <c r="K483">
        <v>0.76239299999999999</v>
      </c>
      <c r="L483">
        <v>0.24304000000000001</v>
      </c>
      <c r="M483">
        <v>0.112012</v>
      </c>
      <c r="N483">
        <v>0</v>
      </c>
      <c r="O483">
        <v>4.3716900000000003E-2</v>
      </c>
      <c r="P483">
        <v>0.24304000000000001</v>
      </c>
      <c r="Q483">
        <v>3.0813100000000002</v>
      </c>
      <c r="R483" s="1">
        <v>-1.8699600000000001E-6</v>
      </c>
      <c r="S483">
        <v>0.76239100000000004</v>
      </c>
      <c r="T483">
        <v>0.112013</v>
      </c>
      <c r="U483">
        <v>2.6634600000000002</v>
      </c>
      <c r="V483" s="1">
        <v>1.12033E-9</v>
      </c>
      <c r="W483">
        <v>2.8135222487995999</v>
      </c>
      <c r="X483" s="1">
        <v>9.3849000410444097E-9</v>
      </c>
      <c r="Y483">
        <v>-140350.93166640701</v>
      </c>
      <c r="Z483">
        <v>0.62360665544627802</v>
      </c>
      <c r="AA483">
        <f t="shared" si="22"/>
        <v>11910</v>
      </c>
      <c r="AB483">
        <f t="shared" si="23"/>
        <v>-12.63158384997659</v>
      </c>
      <c r="AC483">
        <f t="shared" si="24"/>
        <v>253.217002391964</v>
      </c>
    </row>
    <row r="484" spans="1:29" x14ac:dyDescent="0.25">
      <c r="A484">
        <v>11920</v>
      </c>
      <c r="B484">
        <v>1.6910799200000001E-3</v>
      </c>
      <c r="C484" s="1">
        <v>-1.3646342999999999E-10</v>
      </c>
      <c r="D484">
        <v>0</v>
      </c>
      <c r="E484">
        <v>0</v>
      </c>
      <c r="F484">
        <v>1.6910799200000001E-3</v>
      </c>
      <c r="G484" s="1">
        <v>-1.3646338599999999E-10</v>
      </c>
      <c r="H484">
        <v>0</v>
      </c>
      <c r="I484">
        <v>0</v>
      </c>
      <c r="J484">
        <v>4.4781700000000001E-2</v>
      </c>
      <c r="K484">
        <v>0.763347</v>
      </c>
      <c r="L484">
        <v>0.24287</v>
      </c>
      <c r="M484">
        <v>0.111777</v>
      </c>
      <c r="N484">
        <v>0</v>
      </c>
      <c r="O484">
        <v>4.4781599999999998E-2</v>
      </c>
      <c r="P484">
        <v>0.24287</v>
      </c>
      <c r="Q484">
        <v>3.0815000000000001</v>
      </c>
      <c r="R484" s="1">
        <v>-9.1794900000000001E-6</v>
      </c>
      <c r="S484">
        <v>0.76334400000000002</v>
      </c>
      <c r="T484">
        <v>0.111778</v>
      </c>
      <c r="U484">
        <v>2.6701700000000002</v>
      </c>
      <c r="V484" s="1">
        <v>1.7974800000000001E-9</v>
      </c>
      <c r="W484">
        <v>2.8135237270070999</v>
      </c>
      <c r="X484" s="1">
        <v>9.3849049717993802E-9</v>
      </c>
      <c r="Y484">
        <v>-141042.99255996599</v>
      </c>
      <c r="Z484">
        <v>0.62493025229496302</v>
      </c>
      <c r="AA484">
        <f t="shared" si="22"/>
        <v>11920</v>
      </c>
      <c r="AB484">
        <f t="shared" si="23"/>
        <v>-12.6938693303969</v>
      </c>
      <c r="AC484">
        <f t="shared" si="24"/>
        <v>253.21713543063899</v>
      </c>
    </row>
    <row r="485" spans="1:29" x14ac:dyDescent="0.25">
      <c r="A485">
        <v>11930</v>
      </c>
      <c r="B485">
        <v>1.7384090300000001E-3</v>
      </c>
      <c r="C485" s="1">
        <v>-1.25057915E-10</v>
      </c>
      <c r="D485">
        <v>0</v>
      </c>
      <c r="E485">
        <v>0</v>
      </c>
      <c r="F485">
        <v>1.7384090300000001E-3</v>
      </c>
      <c r="G485" s="1">
        <v>-1.2505745899999999E-10</v>
      </c>
      <c r="H485">
        <v>0</v>
      </c>
      <c r="I485">
        <v>0</v>
      </c>
      <c r="J485">
        <v>4.5862100000000003E-2</v>
      </c>
      <c r="K485">
        <v>0.76429400000000003</v>
      </c>
      <c r="L485">
        <v>0.242698</v>
      </c>
      <c r="M485">
        <v>0.111544</v>
      </c>
      <c r="N485">
        <v>0</v>
      </c>
      <c r="O485">
        <v>4.5862100000000003E-2</v>
      </c>
      <c r="P485">
        <v>0.242698</v>
      </c>
      <c r="Q485">
        <v>3.0817000000000001</v>
      </c>
      <c r="R485" s="1">
        <v>3.42114E-6</v>
      </c>
      <c r="S485">
        <v>0.76429400000000003</v>
      </c>
      <c r="T485">
        <v>0.111544</v>
      </c>
      <c r="U485">
        <v>2.6768999999999998</v>
      </c>
      <c r="V485" s="1">
        <v>2.4590500000000001E-9</v>
      </c>
      <c r="W485">
        <v>2.8135252066713998</v>
      </c>
      <c r="X485" s="1">
        <v>9.3849099074137803E-9</v>
      </c>
      <c r="Y485">
        <v>-141739.825743216</v>
      </c>
      <c r="Z485">
        <v>0.62625474941395298</v>
      </c>
      <c r="AA485">
        <f t="shared" si="22"/>
        <v>11930</v>
      </c>
      <c r="AB485">
        <f t="shared" si="23"/>
        <v>-12.7565843168894</v>
      </c>
      <c r="AC485">
        <f t="shared" si="24"/>
        <v>253.217268600426</v>
      </c>
    </row>
    <row r="486" spans="1:29" x14ac:dyDescent="0.25">
      <c r="A486">
        <v>11940</v>
      </c>
      <c r="B486">
        <v>1.7857619599999999E-3</v>
      </c>
      <c r="C486" s="1">
        <v>-1.1348485099999999E-10</v>
      </c>
      <c r="D486">
        <v>0</v>
      </c>
      <c r="E486">
        <v>0</v>
      </c>
      <c r="F486">
        <v>1.7857619599999999E-3</v>
      </c>
      <c r="G486" s="1">
        <v>-1.1348436600000001E-10</v>
      </c>
      <c r="H486">
        <v>0</v>
      </c>
      <c r="I486">
        <v>0</v>
      </c>
      <c r="J486">
        <v>4.6936100000000001E-2</v>
      </c>
      <c r="K486">
        <v>0.76524000000000003</v>
      </c>
      <c r="L486">
        <v>0.24252699999999999</v>
      </c>
      <c r="M486">
        <v>0.11131000000000001</v>
      </c>
      <c r="N486">
        <v>0</v>
      </c>
      <c r="O486">
        <v>4.6936100000000001E-2</v>
      </c>
      <c r="P486">
        <v>0.24252699999999999</v>
      </c>
      <c r="Q486">
        <v>3.0819100000000001</v>
      </c>
      <c r="R486" s="1">
        <v>7.33966E-6</v>
      </c>
      <c r="S486">
        <v>0.76524099999999995</v>
      </c>
      <c r="T486">
        <v>0.11131000000000001</v>
      </c>
      <c r="U486">
        <v>2.6836500000000001</v>
      </c>
      <c r="V486" s="1">
        <v>3.1274000000000002E-9</v>
      </c>
      <c r="W486">
        <v>2.8135266877903899</v>
      </c>
      <c r="X486" s="1">
        <v>9.3849148478805196E-9</v>
      </c>
      <c r="Y486">
        <v>-142441.45570090599</v>
      </c>
      <c r="Z486">
        <v>0.62758031530818104</v>
      </c>
      <c r="AA486">
        <f t="shared" si="22"/>
        <v>11940</v>
      </c>
      <c r="AB486">
        <f t="shared" si="23"/>
        <v>-12.819731013081498</v>
      </c>
      <c r="AC486">
        <f t="shared" si="24"/>
        <v>253.2174019011351</v>
      </c>
    </row>
    <row r="487" spans="1:29" x14ac:dyDescent="0.25">
      <c r="A487">
        <v>11950</v>
      </c>
      <c r="B487">
        <v>1.8331386900000001E-3</v>
      </c>
      <c r="C487" s="1">
        <v>-1.01958362E-10</v>
      </c>
      <c r="D487">
        <v>0</v>
      </c>
      <c r="E487">
        <v>0</v>
      </c>
      <c r="F487">
        <v>1.8331386900000001E-3</v>
      </c>
      <c r="G487" s="1">
        <v>-1.01959518E-10</v>
      </c>
      <c r="H487">
        <v>0</v>
      </c>
      <c r="I487">
        <v>0</v>
      </c>
      <c r="J487">
        <v>4.7988700000000002E-2</v>
      </c>
      <c r="K487">
        <v>0.76618900000000001</v>
      </c>
      <c r="L487">
        <v>0.24235899999999999</v>
      </c>
      <c r="M487">
        <v>0.11107499999999999</v>
      </c>
      <c r="N487">
        <v>0</v>
      </c>
      <c r="O487">
        <v>4.7988400000000001E-2</v>
      </c>
      <c r="P487">
        <v>0.24235899999999999</v>
      </c>
      <c r="Q487">
        <v>3.0820799999999999</v>
      </c>
      <c r="R487" s="1">
        <v>-8.6226999999999996E-6</v>
      </c>
      <c r="S487">
        <v>0.76618399999999998</v>
      </c>
      <c r="T487">
        <v>0.111077</v>
      </c>
      <c r="U487">
        <v>2.69041</v>
      </c>
      <c r="V487" s="1">
        <v>3.7737899999999996E-9</v>
      </c>
      <c r="W487">
        <v>2.8135281703619901</v>
      </c>
      <c r="X487" s="1">
        <v>9.3849197931926893E-9</v>
      </c>
      <c r="Y487">
        <v>-143147.90701122701</v>
      </c>
      <c r="Z487">
        <v>0.62890685307144001</v>
      </c>
      <c r="AA487">
        <f t="shared" si="22"/>
        <v>11950</v>
      </c>
      <c r="AB487">
        <f t="shared" si="23"/>
        <v>-12.883311631010391</v>
      </c>
      <c r="AC487">
        <f t="shared" si="24"/>
        <v>253.2175353325791</v>
      </c>
    </row>
    <row r="488" spans="1:29" x14ac:dyDescent="0.25">
      <c r="A488">
        <v>11960</v>
      </c>
      <c r="B488">
        <v>1.88053918E-3</v>
      </c>
      <c r="C488" s="1">
        <v>-9.0505638900000005E-11</v>
      </c>
      <c r="D488">
        <v>0</v>
      </c>
      <c r="E488">
        <v>0</v>
      </c>
      <c r="F488">
        <v>1.88053918E-3</v>
      </c>
      <c r="G488" s="1">
        <v>-9.0505443699999996E-11</v>
      </c>
      <c r="H488">
        <v>0</v>
      </c>
      <c r="I488">
        <v>0</v>
      </c>
      <c r="J488">
        <v>4.9056799999999998E-2</v>
      </c>
      <c r="K488">
        <v>0.76712400000000003</v>
      </c>
      <c r="L488">
        <v>0.24218899999999999</v>
      </c>
      <c r="M488">
        <v>0.110844</v>
      </c>
      <c r="N488">
        <v>0</v>
      </c>
      <c r="O488">
        <v>4.9056900000000001E-2</v>
      </c>
      <c r="P488">
        <v>0.24218899999999999</v>
      </c>
      <c r="Q488">
        <v>3.0823100000000001</v>
      </c>
      <c r="R488" s="1">
        <v>-5.3357200000000003E-7</v>
      </c>
      <c r="S488">
        <v>0.76712499999999995</v>
      </c>
      <c r="T488">
        <v>0.110843</v>
      </c>
      <c r="U488">
        <v>2.69719</v>
      </c>
      <c r="V488" s="1">
        <v>4.3939899999999996E-9</v>
      </c>
      <c r="W488">
        <v>2.81352965438411</v>
      </c>
      <c r="X488" s="1">
        <v>9.3849247433433395E-9</v>
      </c>
      <c r="Y488">
        <v>-143859.204311687</v>
      </c>
      <c r="Z488">
        <v>0.63023437444169195</v>
      </c>
      <c r="AA488">
        <f t="shared" si="22"/>
        <v>11960</v>
      </c>
      <c r="AB488">
        <f t="shared" si="23"/>
        <v>-12.947328388051789</v>
      </c>
      <c r="AC488">
        <f t="shared" si="24"/>
        <v>253.2176688945699</v>
      </c>
    </row>
    <row r="489" spans="1:29" x14ac:dyDescent="0.25">
      <c r="A489">
        <v>11970</v>
      </c>
      <c r="B489">
        <v>1.92796342E-3</v>
      </c>
      <c r="C489" s="1">
        <v>-7.8909660700000003E-11</v>
      </c>
      <c r="D489">
        <v>0</v>
      </c>
      <c r="E489">
        <v>0</v>
      </c>
      <c r="F489">
        <v>1.92796342E-3</v>
      </c>
      <c r="G489" s="1">
        <v>-7.8910640799999997E-11</v>
      </c>
      <c r="H489">
        <v>0</v>
      </c>
      <c r="I489">
        <v>0</v>
      </c>
      <c r="J489">
        <v>5.01249E-2</v>
      </c>
      <c r="K489">
        <v>0.76806200000000002</v>
      </c>
      <c r="L489">
        <v>0.24201900000000001</v>
      </c>
      <c r="M489">
        <v>0.110611</v>
      </c>
      <c r="N489">
        <v>0</v>
      </c>
      <c r="O489">
        <v>5.01249E-2</v>
      </c>
      <c r="P489">
        <v>0.24201900000000001</v>
      </c>
      <c r="Q489">
        <v>3.0825200000000001</v>
      </c>
      <c r="R489" s="1">
        <v>1.3334100000000001E-6</v>
      </c>
      <c r="S489">
        <v>0.76806200000000002</v>
      </c>
      <c r="T489">
        <v>0.110611</v>
      </c>
      <c r="U489">
        <v>2.7039900000000001</v>
      </c>
      <c r="V489" s="1">
        <v>5.0203000000000001E-9</v>
      </c>
      <c r="W489">
        <v>2.8135311398546601</v>
      </c>
      <c r="X489" s="1">
        <v>9.3849296983254292E-9</v>
      </c>
      <c r="Y489">
        <v>-144575.37230174601</v>
      </c>
      <c r="Z489">
        <v>0.63156294674632796</v>
      </c>
      <c r="AA489">
        <f t="shared" si="22"/>
        <v>11970</v>
      </c>
      <c r="AB489">
        <f t="shared" si="23"/>
        <v>-13.0117835071571</v>
      </c>
      <c r="AC489">
        <f t="shared" si="24"/>
        <v>253.21780258691942</v>
      </c>
    </row>
    <row r="490" spans="1:29" x14ac:dyDescent="0.25">
      <c r="A490">
        <v>11980</v>
      </c>
      <c r="B490">
        <v>1.97541139E-3</v>
      </c>
      <c r="C490" s="1">
        <v>-6.7373299399999994E-11</v>
      </c>
      <c r="D490">
        <v>0</v>
      </c>
      <c r="E490">
        <v>0</v>
      </c>
      <c r="F490">
        <v>1.97541139E-3</v>
      </c>
      <c r="G490" s="1">
        <v>-6.7373553300000002E-11</v>
      </c>
      <c r="H490">
        <v>0</v>
      </c>
      <c r="I490">
        <v>0</v>
      </c>
      <c r="J490">
        <v>5.1185000000000001E-2</v>
      </c>
      <c r="K490">
        <v>0.76899499999999998</v>
      </c>
      <c r="L490">
        <v>0.24185000000000001</v>
      </c>
      <c r="M490">
        <v>0.110378</v>
      </c>
      <c r="N490">
        <v>0</v>
      </c>
      <c r="O490">
        <v>5.1185099999999997E-2</v>
      </c>
      <c r="P490">
        <v>0.24185000000000001</v>
      </c>
      <c r="Q490">
        <v>3.0827300000000002</v>
      </c>
      <c r="R490" s="1">
        <v>1.2218699999999999E-6</v>
      </c>
      <c r="S490">
        <v>0.76899700000000004</v>
      </c>
      <c r="T490">
        <v>0.110378</v>
      </c>
      <c r="U490">
        <v>2.7108099999999999</v>
      </c>
      <c r="V490" s="1">
        <v>5.6228500000000003E-9</v>
      </c>
      <c r="W490">
        <v>2.8135326267715701</v>
      </c>
      <c r="X490" s="1">
        <v>9.3849346581320995E-9</v>
      </c>
      <c r="Y490">
        <v>-145296.435775903</v>
      </c>
      <c r="Z490">
        <v>0.63289240995762996</v>
      </c>
      <c r="AA490">
        <f t="shared" si="22"/>
        <v>11980</v>
      </c>
      <c r="AB490">
        <f t="shared" si="23"/>
        <v>-13.076679219831227</v>
      </c>
      <c r="AC490">
        <f t="shared" si="24"/>
        <v>253.21793640944131</v>
      </c>
    </row>
    <row r="491" spans="1:29" x14ac:dyDescent="0.25">
      <c r="A491">
        <v>11990</v>
      </c>
      <c r="B491">
        <v>2.0228830399999999E-3</v>
      </c>
      <c r="C491" s="1">
        <v>-5.5968494300000002E-11</v>
      </c>
      <c r="D491">
        <v>0</v>
      </c>
      <c r="E491">
        <v>0</v>
      </c>
      <c r="F491">
        <v>2.0228830399999999E-3</v>
      </c>
      <c r="G491" s="1">
        <v>-5.5968947099999998E-11</v>
      </c>
      <c r="H491">
        <v>0</v>
      </c>
      <c r="I491">
        <v>0</v>
      </c>
      <c r="J491">
        <v>5.2242999999999998E-2</v>
      </c>
      <c r="K491">
        <v>0.76992899999999997</v>
      </c>
      <c r="L491">
        <v>0.24168100000000001</v>
      </c>
      <c r="M491">
        <v>0.11014599999999999</v>
      </c>
      <c r="N491">
        <v>0</v>
      </c>
      <c r="O491">
        <v>5.2242900000000002E-2</v>
      </c>
      <c r="P491">
        <v>0.24168100000000001</v>
      </c>
      <c r="Q491">
        <v>3.0829200000000001</v>
      </c>
      <c r="R491" s="1">
        <v>2.4399900000000001E-6</v>
      </c>
      <c r="S491">
        <v>0.76992799999999995</v>
      </c>
      <c r="T491">
        <v>0.11014599999999999</v>
      </c>
      <c r="U491">
        <v>2.7176399999999998</v>
      </c>
      <c r="V491" s="1">
        <v>6.1919100000000004E-9</v>
      </c>
      <c r="W491">
        <v>2.8135341151327702</v>
      </c>
      <c r="X491" s="1">
        <v>9.38493962275645E-9</v>
      </c>
      <c r="Y491">
        <v>-146022.41958702501</v>
      </c>
      <c r="Z491">
        <v>0.634223010822625</v>
      </c>
      <c r="AA491">
        <f t="shared" si="22"/>
        <v>11990</v>
      </c>
      <c r="AB491">
        <f t="shared" si="23"/>
        <v>-13.142017762832209</v>
      </c>
      <c r="AC491">
        <f t="shared" si="24"/>
        <v>253.21807036194932</v>
      </c>
    </row>
    <row r="492" spans="1:29" x14ac:dyDescent="0.25">
      <c r="A492">
        <v>12000</v>
      </c>
      <c r="B492">
        <v>2.0703783700000001E-3</v>
      </c>
      <c r="C492" s="1">
        <v>-4.4407108800000003E-11</v>
      </c>
      <c r="D492">
        <v>0</v>
      </c>
      <c r="E492">
        <v>0</v>
      </c>
      <c r="F492">
        <v>2.0703783700000001E-3</v>
      </c>
      <c r="G492" s="1">
        <v>-4.4408537699999998E-11</v>
      </c>
      <c r="H492">
        <v>0</v>
      </c>
      <c r="I492">
        <v>0</v>
      </c>
      <c r="J492">
        <v>5.32971E-2</v>
      </c>
      <c r="K492">
        <v>0.77085599999999999</v>
      </c>
      <c r="L492">
        <v>0.24151300000000001</v>
      </c>
      <c r="M492">
        <v>0.109914</v>
      </c>
      <c r="N492">
        <v>0</v>
      </c>
      <c r="O492">
        <v>5.32971E-2</v>
      </c>
      <c r="P492">
        <v>0.24151300000000001</v>
      </c>
      <c r="Q492">
        <v>3.0831599999999999</v>
      </c>
      <c r="R492" s="1">
        <v>4.3335199999999998E-6</v>
      </c>
      <c r="S492">
        <v>0.77085599999999999</v>
      </c>
      <c r="T492">
        <v>0.109914</v>
      </c>
      <c r="U492">
        <v>2.7244899999999999</v>
      </c>
      <c r="V492" s="1">
        <v>6.7697099999999998E-9</v>
      </c>
      <c r="W492">
        <v>2.8135356049361699</v>
      </c>
      <c r="X492" s="1">
        <v>9.3849445921914893E-9</v>
      </c>
      <c r="Y492">
        <v>-146753.348650189</v>
      </c>
      <c r="Z492">
        <v>0.635554402263942</v>
      </c>
      <c r="AA492">
        <f t="shared" si="22"/>
        <v>12000</v>
      </c>
      <c r="AB492">
        <f t="shared" si="23"/>
        <v>-13.207801378516969</v>
      </c>
      <c r="AC492">
        <f t="shared" si="24"/>
        <v>253.21820444425529</v>
      </c>
    </row>
    <row r="493" spans="1:29" x14ac:dyDescent="0.25">
      <c r="A493">
        <v>12010</v>
      </c>
      <c r="B493">
        <v>2.11789734E-3</v>
      </c>
      <c r="C493" s="1">
        <v>-3.28712955E-11</v>
      </c>
      <c r="D493">
        <v>0</v>
      </c>
      <c r="E493">
        <v>0</v>
      </c>
      <c r="F493">
        <v>2.11789734E-3</v>
      </c>
      <c r="G493" s="1">
        <v>-3.2868507200000003E-11</v>
      </c>
      <c r="H493">
        <v>0</v>
      </c>
      <c r="I493">
        <v>0</v>
      </c>
      <c r="J493">
        <v>5.4350999999999997E-2</v>
      </c>
      <c r="K493">
        <v>0.77178199999999997</v>
      </c>
      <c r="L493">
        <v>0.241346</v>
      </c>
      <c r="M493">
        <v>0.109683</v>
      </c>
      <c r="N493">
        <v>0</v>
      </c>
      <c r="O493">
        <v>5.4350999999999997E-2</v>
      </c>
      <c r="P493">
        <v>0.241346</v>
      </c>
      <c r="Q493">
        <v>3.0833599999999999</v>
      </c>
      <c r="R493" s="1">
        <v>9.7008099999999996E-8</v>
      </c>
      <c r="S493">
        <v>0.77178199999999997</v>
      </c>
      <c r="T493">
        <v>0.109683</v>
      </c>
      <c r="U493">
        <v>2.73136</v>
      </c>
      <c r="V493" s="1">
        <v>7.3321399999999999E-9</v>
      </c>
      <c r="W493">
        <v>2.8135370961797501</v>
      </c>
      <c r="X493" s="1">
        <v>9.3849495664304595E-9</v>
      </c>
      <c r="Y493">
        <v>-147489.24797988901</v>
      </c>
      <c r="Z493">
        <v>0.63688702575091005</v>
      </c>
      <c r="AA493">
        <f t="shared" si="22"/>
        <v>12010</v>
      </c>
      <c r="AB493">
        <f t="shared" si="23"/>
        <v>-13.274032318189969</v>
      </c>
      <c r="AC493">
        <f t="shared" si="24"/>
        <v>253.21833865617751</v>
      </c>
    </row>
    <row r="494" spans="1:29" x14ac:dyDescent="0.25">
      <c r="A494">
        <v>12020</v>
      </c>
      <c r="B494">
        <v>2.1654399400000001E-3</v>
      </c>
      <c r="C494" s="1">
        <v>-2.13368809E-11</v>
      </c>
      <c r="D494">
        <v>0</v>
      </c>
      <c r="E494">
        <v>0</v>
      </c>
      <c r="F494">
        <v>2.1654399400000001E-3</v>
      </c>
      <c r="G494" s="1">
        <v>-2.13372005E-11</v>
      </c>
      <c r="H494">
        <v>0</v>
      </c>
      <c r="I494">
        <v>0</v>
      </c>
      <c r="J494">
        <v>5.54008E-2</v>
      </c>
      <c r="K494">
        <v>0.77270399999999995</v>
      </c>
      <c r="L494">
        <v>0.241178</v>
      </c>
      <c r="M494">
        <v>0.10945199999999999</v>
      </c>
      <c r="N494">
        <v>0</v>
      </c>
      <c r="O494">
        <v>5.54008E-2</v>
      </c>
      <c r="P494">
        <v>0.241178</v>
      </c>
      <c r="Q494">
        <v>3.0835900000000001</v>
      </c>
      <c r="R494" s="1">
        <v>-2.3266100000000002E-6</v>
      </c>
      <c r="S494">
        <v>0.77270399999999995</v>
      </c>
      <c r="T494">
        <v>0.10945199999999999</v>
      </c>
      <c r="U494">
        <v>2.7382499999999999</v>
      </c>
      <c r="V494" s="1">
        <v>7.8830000000000002E-9</v>
      </c>
      <c r="W494">
        <v>2.8135385888614399</v>
      </c>
      <c r="X494" s="1">
        <v>9.3849545454665098E-9</v>
      </c>
      <c r="Y494">
        <v>-148230.14264694299</v>
      </c>
      <c r="Z494">
        <v>0.63822042466109696</v>
      </c>
      <c r="AA494">
        <f t="shared" si="22"/>
        <v>12020</v>
      </c>
      <c r="AB494">
        <f t="shared" si="23"/>
        <v>-13.340712838224826</v>
      </c>
      <c r="AC494">
        <f t="shared" si="24"/>
        <v>253.2184729975296</v>
      </c>
    </row>
    <row r="495" spans="1:29" x14ac:dyDescent="0.25">
      <c r="A495">
        <v>12030</v>
      </c>
      <c r="B495">
        <v>2.2130061299999999E-3</v>
      </c>
      <c r="C495" s="1">
        <v>-9.5331826699999997E-12</v>
      </c>
      <c r="D495">
        <v>0</v>
      </c>
      <c r="E495">
        <v>0</v>
      </c>
      <c r="F495">
        <v>2.2130061299999999E-3</v>
      </c>
      <c r="G495" s="1">
        <v>-9.5306844799999999E-12</v>
      </c>
      <c r="H495">
        <v>0</v>
      </c>
      <c r="I495">
        <v>0</v>
      </c>
      <c r="J495">
        <v>5.6453999999999997E-2</v>
      </c>
      <c r="K495">
        <v>0.77362399999999998</v>
      </c>
      <c r="L495">
        <v>0.24101</v>
      </c>
      <c r="M495">
        <v>0.109221</v>
      </c>
      <c r="N495">
        <v>0</v>
      </c>
      <c r="O495">
        <v>5.6453999999999997E-2</v>
      </c>
      <c r="P495">
        <v>0.24101</v>
      </c>
      <c r="Q495">
        <v>3.0838100000000002</v>
      </c>
      <c r="R495" s="1">
        <v>-1.46086E-6</v>
      </c>
      <c r="S495">
        <v>0.77362299999999995</v>
      </c>
      <c r="T495">
        <v>0.109221</v>
      </c>
      <c r="U495">
        <v>2.7451599999999998</v>
      </c>
      <c r="V495" s="1">
        <v>8.4632499999999997E-9</v>
      </c>
      <c r="W495">
        <v>2.8135400829791601</v>
      </c>
      <c r="X495" s="1">
        <v>9.3849595292926903E-9</v>
      </c>
      <c r="Y495">
        <v>-148976.05778092</v>
      </c>
      <c r="Z495">
        <v>0.63955497265680294</v>
      </c>
      <c r="AA495">
        <f t="shared" si="22"/>
        <v>12030</v>
      </c>
      <c r="AB495">
        <f t="shared" si="23"/>
        <v>-13.407845200282758</v>
      </c>
      <c r="AC495">
        <f t="shared" si="24"/>
        <v>253.21860746812442</v>
      </c>
    </row>
    <row r="496" spans="1:29" x14ac:dyDescent="0.25">
      <c r="A496">
        <v>12040</v>
      </c>
      <c r="B496">
        <v>2.2605959000000001E-3</v>
      </c>
      <c r="C496" s="1">
        <v>2.2855737699999998E-12</v>
      </c>
      <c r="D496">
        <v>0</v>
      </c>
      <c r="E496">
        <v>0</v>
      </c>
      <c r="F496">
        <v>2.2605959000000001E-3</v>
      </c>
      <c r="G496" s="1">
        <v>2.28575322E-12</v>
      </c>
      <c r="H496">
        <v>0</v>
      </c>
      <c r="I496">
        <v>0</v>
      </c>
      <c r="J496">
        <v>5.7497899999999998E-2</v>
      </c>
      <c r="K496">
        <v>0.77454100000000004</v>
      </c>
      <c r="L496">
        <v>0.240844</v>
      </c>
      <c r="M496">
        <v>0.108991</v>
      </c>
      <c r="N496">
        <v>0</v>
      </c>
      <c r="O496">
        <v>5.7497899999999998E-2</v>
      </c>
      <c r="P496">
        <v>0.240844</v>
      </c>
      <c r="Q496">
        <v>3.0840299999999998</v>
      </c>
      <c r="R496" s="1">
        <v>-1.4705999999999999E-6</v>
      </c>
      <c r="S496">
        <v>0.77453899999999998</v>
      </c>
      <c r="T496">
        <v>0.108991</v>
      </c>
      <c r="U496">
        <v>2.7520799999999999</v>
      </c>
      <c r="V496" s="1">
        <v>9.0372200000000008E-9</v>
      </c>
      <c r="W496">
        <v>2.8135415785308999</v>
      </c>
      <c r="X496" s="1">
        <v>9.3849645179022692E-9</v>
      </c>
      <c r="Y496">
        <v>-149727.01861452099</v>
      </c>
      <c r="Z496">
        <v>0.64089038601251502</v>
      </c>
      <c r="AA496">
        <f t="shared" si="22"/>
        <v>12040</v>
      </c>
      <c r="AB496">
        <f t="shared" si="23"/>
        <v>-13.475431675306845</v>
      </c>
      <c r="AC496">
        <f t="shared" si="24"/>
        <v>253.21874206778099</v>
      </c>
    </row>
    <row r="497" spans="1:29" x14ac:dyDescent="0.25">
      <c r="A497">
        <v>12050</v>
      </c>
      <c r="B497">
        <v>2.3082092099999999E-3</v>
      </c>
      <c r="C497" s="1">
        <v>1.31122408E-11</v>
      </c>
      <c r="D497">
        <v>0</v>
      </c>
      <c r="E497">
        <v>0</v>
      </c>
      <c r="F497">
        <v>2.3082092099999999E-3</v>
      </c>
      <c r="G497" s="1">
        <v>1.31119897E-11</v>
      </c>
      <c r="H497">
        <v>0</v>
      </c>
      <c r="I497">
        <v>0</v>
      </c>
      <c r="J497">
        <v>5.8547599999999998E-2</v>
      </c>
      <c r="K497">
        <v>0.77545500000000001</v>
      </c>
      <c r="L497">
        <v>0.240677</v>
      </c>
      <c r="M497">
        <v>0.10876</v>
      </c>
      <c r="N497">
        <v>0</v>
      </c>
      <c r="O497">
        <v>5.8547399999999999E-2</v>
      </c>
      <c r="P497">
        <v>0.240677</v>
      </c>
      <c r="Q497">
        <v>3.0842700000000001</v>
      </c>
      <c r="R497" s="1">
        <v>1.08563E-6</v>
      </c>
      <c r="S497">
        <v>0.77545299999999995</v>
      </c>
      <c r="T497">
        <v>0.108761</v>
      </c>
      <c r="U497">
        <v>2.7590300000000001</v>
      </c>
      <c r="V497" s="1">
        <v>9.4468400000000004E-9</v>
      </c>
      <c r="W497">
        <v>2.8135430755145001</v>
      </c>
      <c r="X497" s="1">
        <v>9.3849695112880404E-9</v>
      </c>
      <c r="Y497">
        <v>-150483.05041190301</v>
      </c>
      <c r="Z497">
        <v>0.64222683162034</v>
      </c>
      <c r="AA497">
        <f t="shared" si="22"/>
        <v>12050</v>
      </c>
      <c r="AB497">
        <f t="shared" si="23"/>
        <v>-13.543474537071228</v>
      </c>
      <c r="AC497">
        <f t="shared" si="24"/>
        <v>253.21887679630501</v>
      </c>
    </row>
    <row r="498" spans="1:29" x14ac:dyDescent="0.25">
      <c r="A498">
        <v>12060</v>
      </c>
      <c r="B498">
        <v>2.3558460399999998E-3</v>
      </c>
      <c r="C498" s="1">
        <v>2.1852856599999999E-11</v>
      </c>
      <c r="D498">
        <v>0</v>
      </c>
      <c r="E498">
        <v>0</v>
      </c>
      <c r="F498">
        <v>2.3558460399999998E-3</v>
      </c>
      <c r="G498" s="1">
        <v>2.1853448100000001E-11</v>
      </c>
      <c r="H498">
        <v>0</v>
      </c>
      <c r="I498">
        <v>0</v>
      </c>
      <c r="J498">
        <v>5.9589999999999997E-2</v>
      </c>
      <c r="K498">
        <v>0.776366</v>
      </c>
      <c r="L498">
        <v>0.24051</v>
      </c>
      <c r="M498">
        <v>0.10853</v>
      </c>
      <c r="N498">
        <v>0</v>
      </c>
      <c r="O498">
        <v>5.9589799999999998E-2</v>
      </c>
      <c r="P498">
        <v>0.24051</v>
      </c>
      <c r="Q498">
        <v>3.0844900000000002</v>
      </c>
      <c r="R498" s="1">
        <v>-2.1684400000000001E-6</v>
      </c>
      <c r="S498">
        <v>0.77636300000000003</v>
      </c>
      <c r="T498">
        <v>0.108531</v>
      </c>
      <c r="U498">
        <v>2.7659899999999999</v>
      </c>
      <c r="V498" s="1">
        <v>9.5303099999999995E-9</v>
      </c>
      <c r="W498">
        <v>2.8135445739277101</v>
      </c>
      <c r="X498" s="1">
        <v>9.3849745094425408E-9</v>
      </c>
      <c r="Y498">
        <v>-151244.17848859</v>
      </c>
      <c r="Z498">
        <v>0.64356425273528295</v>
      </c>
      <c r="AA498">
        <f t="shared" si="22"/>
        <v>12060</v>
      </c>
      <c r="AB498">
        <f t="shared" si="23"/>
        <v>-13.611976063973056</v>
      </c>
      <c r="AC498">
        <f t="shared" si="24"/>
        <v>253.21901165349391</v>
      </c>
    </row>
    <row r="499" spans="1:29" x14ac:dyDescent="0.25">
      <c r="A499">
        <v>12070</v>
      </c>
      <c r="B499">
        <v>2.40350635E-3</v>
      </c>
      <c r="C499" s="1">
        <v>2.71943735E-11</v>
      </c>
      <c r="D499">
        <v>0</v>
      </c>
      <c r="E499">
        <v>0</v>
      </c>
      <c r="F499">
        <v>2.40350635E-3</v>
      </c>
      <c r="G499" s="1">
        <v>2.7194353300000001E-11</v>
      </c>
      <c r="H499">
        <v>0</v>
      </c>
      <c r="I499">
        <v>0</v>
      </c>
      <c r="J499">
        <v>6.06318E-2</v>
      </c>
      <c r="K499">
        <v>0.77727400000000002</v>
      </c>
      <c r="L499">
        <v>0.240344</v>
      </c>
      <c r="M499">
        <v>0.10830099999999999</v>
      </c>
      <c r="N499">
        <v>0</v>
      </c>
      <c r="O499">
        <v>6.0631499999999998E-2</v>
      </c>
      <c r="P499">
        <v>0.240344</v>
      </c>
      <c r="Q499">
        <v>3.0847199999999999</v>
      </c>
      <c r="R499" s="1">
        <v>-4.0159799999999996E-6</v>
      </c>
      <c r="S499">
        <v>0.77727100000000005</v>
      </c>
      <c r="T499">
        <v>0.108302</v>
      </c>
      <c r="U499">
        <v>2.7729699999999999</v>
      </c>
      <c r="V499" s="1">
        <v>9.0952400000000001E-9</v>
      </c>
      <c r="W499">
        <v>2.8135460737684199</v>
      </c>
      <c r="X499" s="1">
        <v>9.38497951235868E-9</v>
      </c>
      <c r="Y499">
        <v>-152010.42827159699</v>
      </c>
      <c r="Z499">
        <v>0.64490258182580695</v>
      </c>
      <c r="AA499">
        <f t="shared" si="22"/>
        <v>12070</v>
      </c>
      <c r="AB499">
        <f t="shared" si="23"/>
        <v>-13.680938544443686</v>
      </c>
      <c r="AC499">
        <f t="shared" si="24"/>
        <v>253.2191466391578</v>
      </c>
    </row>
    <row r="500" spans="1:29" x14ac:dyDescent="0.25">
      <c r="A500">
        <v>12080</v>
      </c>
      <c r="B500">
        <v>2.4511901300000001E-3</v>
      </c>
      <c r="C500" s="1">
        <v>2.8063791899999999E-11</v>
      </c>
      <c r="D500">
        <v>0</v>
      </c>
      <c r="E500">
        <v>0</v>
      </c>
      <c r="F500">
        <v>2.4511901300000001E-3</v>
      </c>
      <c r="G500" s="1">
        <v>2.8063872900000001E-11</v>
      </c>
      <c r="H500">
        <v>0</v>
      </c>
      <c r="I500">
        <v>0</v>
      </c>
      <c r="J500">
        <v>6.1663099999999998E-2</v>
      </c>
      <c r="K500">
        <v>0.77817400000000003</v>
      </c>
      <c r="L500">
        <v>0.24018</v>
      </c>
      <c r="M500">
        <v>0.108073</v>
      </c>
      <c r="N500">
        <v>0</v>
      </c>
      <c r="O500">
        <v>6.1663200000000001E-2</v>
      </c>
      <c r="P500">
        <v>0.24018</v>
      </c>
      <c r="Q500">
        <v>3.0849500000000001</v>
      </c>
      <c r="R500" s="1">
        <v>-3.4661499999999998E-6</v>
      </c>
      <c r="S500">
        <v>0.77817499999999995</v>
      </c>
      <c r="T500">
        <v>0.108073</v>
      </c>
      <c r="U500">
        <v>2.7799700000000001</v>
      </c>
      <c r="V500" s="1">
        <v>7.98733E-9</v>
      </c>
      <c r="W500">
        <v>2.8135475750344598</v>
      </c>
      <c r="X500" s="1">
        <v>9.3849845200292597E-9</v>
      </c>
      <c r="Y500">
        <v>-152781.82523061201</v>
      </c>
      <c r="Z500">
        <v>0.64624200454438496</v>
      </c>
      <c r="AA500">
        <f t="shared" si="22"/>
        <v>12080</v>
      </c>
      <c r="AB500">
        <f t="shared" si="23"/>
        <v>-13.750364270755037</v>
      </c>
      <c r="AC500">
        <f t="shared" si="24"/>
        <v>253.2192817531014</v>
      </c>
    </row>
    <row r="501" spans="1:29" x14ac:dyDescent="0.25">
      <c r="A501">
        <v>12090</v>
      </c>
      <c r="B501">
        <v>2.4988973499999998E-3</v>
      </c>
      <c r="C501" s="1">
        <v>2.4368168200000001E-11</v>
      </c>
      <c r="D501">
        <v>0</v>
      </c>
      <c r="E501">
        <v>0</v>
      </c>
      <c r="F501">
        <v>2.4988973499999998E-3</v>
      </c>
      <c r="G501" s="1">
        <v>2.4367299900000001E-11</v>
      </c>
      <c r="H501">
        <v>0</v>
      </c>
      <c r="I501">
        <v>0</v>
      </c>
      <c r="J501">
        <v>6.2710600000000005E-2</v>
      </c>
      <c r="K501">
        <v>0.77907499999999996</v>
      </c>
      <c r="L501">
        <v>0.240013</v>
      </c>
      <c r="M501">
        <v>0.107845</v>
      </c>
      <c r="N501">
        <v>0</v>
      </c>
      <c r="O501">
        <v>6.2710799999999997E-2</v>
      </c>
      <c r="P501">
        <v>0.240013</v>
      </c>
      <c r="Q501">
        <v>3.0851999999999999</v>
      </c>
      <c r="R501" s="1">
        <v>2.4347899999999998E-7</v>
      </c>
      <c r="S501">
        <v>0.77907700000000002</v>
      </c>
      <c r="T501">
        <v>0.107844</v>
      </c>
      <c r="U501">
        <v>2.7869899999999999</v>
      </c>
      <c r="V501" s="1">
        <v>6.1955E-9</v>
      </c>
      <c r="W501">
        <v>2.8135490777237302</v>
      </c>
      <c r="X501" s="1">
        <v>9.3849895324472408E-9</v>
      </c>
      <c r="Y501">
        <v>-153558.394919557</v>
      </c>
      <c r="Z501">
        <v>0.64758220313147696</v>
      </c>
      <c r="AA501">
        <f t="shared" si="22"/>
        <v>12090</v>
      </c>
      <c r="AB501">
        <f t="shared" si="23"/>
        <v>-13.820255542760087</v>
      </c>
      <c r="AC501">
        <f t="shared" si="24"/>
        <v>253.21941699513573</v>
      </c>
    </row>
    <row r="502" spans="1:29" x14ac:dyDescent="0.25">
      <c r="A502">
        <v>12100</v>
      </c>
      <c r="B502">
        <v>2.5466279700000001E-3</v>
      </c>
      <c r="C502" s="1">
        <v>1.50596847E-11</v>
      </c>
      <c r="D502">
        <v>0</v>
      </c>
      <c r="E502">
        <v>0</v>
      </c>
      <c r="F502">
        <v>2.5466279700000001E-3</v>
      </c>
      <c r="G502" s="1">
        <v>1.5881152900000001E-11</v>
      </c>
      <c r="H502">
        <v>0</v>
      </c>
      <c r="I502">
        <v>0</v>
      </c>
      <c r="J502">
        <v>6.37461E-2</v>
      </c>
      <c r="K502">
        <v>0.779972</v>
      </c>
      <c r="L502">
        <v>0.23984800000000001</v>
      </c>
      <c r="M502">
        <v>0.107617</v>
      </c>
      <c r="N502">
        <v>0</v>
      </c>
      <c r="O502">
        <v>6.3746300000000006E-2</v>
      </c>
      <c r="P502">
        <v>0.23984800000000001</v>
      </c>
      <c r="Q502">
        <v>3.0854499999999998</v>
      </c>
      <c r="R502" s="1">
        <v>2.4952799999999999E-6</v>
      </c>
      <c r="S502">
        <v>0.77997499999999997</v>
      </c>
      <c r="T502">
        <v>0.107616</v>
      </c>
      <c r="U502">
        <v>2.7940299999999998</v>
      </c>
      <c r="V502" s="1">
        <v>3.63435E-9</v>
      </c>
      <c r="W502">
        <v>2.81355058183413</v>
      </c>
      <c r="X502" s="1">
        <v>9.38499454960565E-9</v>
      </c>
      <c r="Y502">
        <v>-154340.162982298</v>
      </c>
      <c r="Z502">
        <v>0.64892362150855698</v>
      </c>
      <c r="AA502">
        <f t="shared" si="22"/>
        <v>12100</v>
      </c>
      <c r="AB502">
        <f t="shared" si="23"/>
        <v>-13.890614668406776</v>
      </c>
      <c r="AC502">
        <f t="shared" si="24"/>
        <v>253.21955236507171</v>
      </c>
    </row>
    <row r="503" spans="1:29" x14ac:dyDescent="0.25">
      <c r="A503">
        <v>12110</v>
      </c>
      <c r="B503">
        <v>2.5943819800000002E-3</v>
      </c>
      <c r="C503" s="1">
        <v>1.1123252799999999E-12</v>
      </c>
      <c r="D503">
        <v>0</v>
      </c>
      <c r="E503">
        <v>0</v>
      </c>
      <c r="F503">
        <v>2.5943819800000002E-3</v>
      </c>
      <c r="G503" s="1">
        <v>1.76324515E-12</v>
      </c>
      <c r="H503">
        <v>0</v>
      </c>
      <c r="I503">
        <v>0</v>
      </c>
      <c r="J503">
        <v>6.4354099999999997E-2</v>
      </c>
      <c r="K503">
        <v>0.78042500000000004</v>
      </c>
      <c r="L503">
        <v>0.23975099999999999</v>
      </c>
      <c r="M503">
        <v>0.107501</v>
      </c>
      <c r="N503">
        <v>0</v>
      </c>
      <c r="O503">
        <v>6.43904E-2</v>
      </c>
      <c r="P503">
        <v>0.23974500000000001</v>
      </c>
      <c r="Q503">
        <v>3.0855999999999999</v>
      </c>
      <c r="R503">
        <v>3.814E-4</v>
      </c>
      <c r="S503">
        <v>0.78087099999999998</v>
      </c>
      <c r="T503">
        <v>0.107388</v>
      </c>
      <c r="U503">
        <v>2.8010799999999998</v>
      </c>
      <c r="V503" s="1">
        <v>1.98354E-10</v>
      </c>
      <c r="W503">
        <v>2.8135520873637501</v>
      </c>
      <c r="X503" s="1">
        <v>9.38499957149809E-9</v>
      </c>
      <c r="Y503">
        <v>-155127.15516405099</v>
      </c>
      <c r="Z503">
        <v>0.65026580216999197</v>
      </c>
      <c r="AA503">
        <f t="shared" si="22"/>
        <v>12110</v>
      </c>
      <c r="AB503">
        <f t="shared" si="23"/>
        <v>-13.961443964764545</v>
      </c>
      <c r="AC503">
        <f t="shared" si="24"/>
        <v>253.21968786273752</v>
      </c>
    </row>
    <row r="504" spans="1:29" x14ac:dyDescent="0.25">
      <c r="A504">
        <v>12120</v>
      </c>
      <c r="B504">
        <v>2.6421593500000002E-3</v>
      </c>
      <c r="C504" s="1">
        <v>-1.76074119E-11</v>
      </c>
      <c r="D504">
        <v>0</v>
      </c>
      <c r="E504">
        <v>0</v>
      </c>
      <c r="F504">
        <v>2.6421593500000002E-3</v>
      </c>
      <c r="G504" s="1">
        <v>-1.7606819900000001E-11</v>
      </c>
      <c r="H504">
        <v>0</v>
      </c>
      <c r="I504">
        <v>0</v>
      </c>
      <c r="J504">
        <v>6.5806400000000001E-2</v>
      </c>
      <c r="K504">
        <v>0.78176299999999999</v>
      </c>
      <c r="L504">
        <v>0.23951900000000001</v>
      </c>
      <c r="M504">
        <v>0.10716000000000001</v>
      </c>
      <c r="N504">
        <v>0</v>
      </c>
      <c r="O504">
        <v>6.5806500000000004E-2</v>
      </c>
      <c r="P504">
        <v>0.23951900000000001</v>
      </c>
      <c r="Q504">
        <v>3.0859299999999998</v>
      </c>
      <c r="R504" s="1">
        <v>-5.2848200000000003E-6</v>
      </c>
      <c r="S504">
        <v>0.78176400000000001</v>
      </c>
      <c r="T504">
        <v>0.10716000000000001</v>
      </c>
      <c r="U504">
        <v>2.80816</v>
      </c>
      <c r="V504" s="1">
        <v>-3.7302999999999998E-9</v>
      </c>
      <c r="W504">
        <v>2.8135535943104899</v>
      </c>
      <c r="X504" s="1">
        <v>9.3850045981175793E-9</v>
      </c>
      <c r="Y504">
        <v>-155919.39722034699</v>
      </c>
      <c r="Z504">
        <v>0.65160908437524601</v>
      </c>
      <c r="AA504">
        <f t="shared" si="22"/>
        <v>12120</v>
      </c>
      <c r="AB504">
        <f t="shared" si="23"/>
        <v>-14.032745749831184</v>
      </c>
      <c r="AC504">
        <f t="shared" si="24"/>
        <v>253.2198234879441</v>
      </c>
    </row>
    <row r="505" spans="1:29" x14ac:dyDescent="0.25">
      <c r="A505">
        <v>12130</v>
      </c>
      <c r="B505">
        <v>2.6899600600000001E-3</v>
      </c>
      <c r="C505" s="1">
        <v>-4.12806121E-11</v>
      </c>
      <c r="D505">
        <v>0</v>
      </c>
      <c r="E505">
        <v>0</v>
      </c>
      <c r="F505">
        <v>2.6899600600000001E-3</v>
      </c>
      <c r="G505" s="1">
        <v>-4.1280352200000002E-11</v>
      </c>
      <c r="H505">
        <v>0</v>
      </c>
      <c r="I505">
        <v>0</v>
      </c>
      <c r="J505">
        <v>6.6842200000000004E-2</v>
      </c>
      <c r="K505">
        <v>0.78265099999999999</v>
      </c>
      <c r="L505">
        <v>0.23935400000000001</v>
      </c>
      <c r="M505">
        <v>0.106933</v>
      </c>
      <c r="N505">
        <v>0</v>
      </c>
      <c r="O505">
        <v>6.6842399999999996E-2</v>
      </c>
      <c r="P505">
        <v>0.23935400000000001</v>
      </c>
      <c r="Q505">
        <v>3.0861900000000002</v>
      </c>
      <c r="R505" s="1">
        <v>3.72014E-6</v>
      </c>
      <c r="S505">
        <v>0.78265399999999996</v>
      </c>
      <c r="T505">
        <v>0.106933</v>
      </c>
      <c r="U505">
        <v>2.8152499999999998</v>
      </c>
      <c r="V505" s="1">
        <v>-8.4500600000000005E-9</v>
      </c>
      <c r="W505">
        <v>2.8135551026723702</v>
      </c>
      <c r="X505" s="1">
        <v>9.3850096294575005E-9</v>
      </c>
      <c r="Y505">
        <v>-156716.915034456</v>
      </c>
      <c r="Z505">
        <v>0.65295325276292604</v>
      </c>
      <c r="AA505">
        <f t="shared" si="22"/>
        <v>12130</v>
      </c>
      <c r="AB505">
        <f t="shared" si="23"/>
        <v>-14.104522353100997</v>
      </c>
      <c r="AC505">
        <f t="shared" si="24"/>
        <v>253.2199592405133</v>
      </c>
    </row>
    <row r="506" spans="1:29" x14ac:dyDescent="0.25">
      <c r="A506">
        <v>12140</v>
      </c>
      <c r="B506">
        <v>2.7377841699999998E-3</v>
      </c>
      <c r="C506" s="1">
        <v>-4.26981269E-11</v>
      </c>
      <c r="D506">
        <v>0</v>
      </c>
      <c r="E506">
        <v>0</v>
      </c>
      <c r="F506">
        <v>2.7377841699999998E-3</v>
      </c>
      <c r="G506" s="1">
        <v>-9.7135235399999996E-11</v>
      </c>
      <c r="H506">
        <v>0</v>
      </c>
      <c r="I506">
        <v>0</v>
      </c>
      <c r="J506">
        <v>6.7867399999999994E-2</v>
      </c>
      <c r="K506">
        <v>0.78354100000000004</v>
      </c>
      <c r="L506">
        <v>0.23919000000000001</v>
      </c>
      <c r="M506">
        <v>0.106706</v>
      </c>
      <c r="N506">
        <v>0</v>
      </c>
      <c r="O506">
        <v>6.7867399999999994E-2</v>
      </c>
      <c r="P506">
        <v>0.23919000000000001</v>
      </c>
      <c r="Q506">
        <v>3.0864199999999999</v>
      </c>
      <c r="R506" s="1">
        <v>1.50671E-6</v>
      </c>
      <c r="S506">
        <v>0.78354100000000004</v>
      </c>
      <c r="T506">
        <v>0.106706</v>
      </c>
      <c r="U506">
        <v>2.8223699999999998</v>
      </c>
      <c r="V506" s="1">
        <v>-1.37792E-8</v>
      </c>
      <c r="W506">
        <v>2.81355661245061</v>
      </c>
      <c r="X506" s="1">
        <v>9.3850146655219101E-9</v>
      </c>
      <c r="Y506">
        <v>-157519.73568223699</v>
      </c>
      <c r="Z506">
        <v>0.65429837685368297</v>
      </c>
      <c r="AA506">
        <f t="shared" si="22"/>
        <v>12140</v>
      </c>
      <c r="AB506">
        <f t="shared" si="23"/>
        <v>-14.176776211401284</v>
      </c>
      <c r="AC506">
        <f t="shared" si="24"/>
        <v>253.2200951205549</v>
      </c>
    </row>
    <row r="507" spans="1:29" x14ac:dyDescent="0.25">
      <c r="A507">
        <v>12150</v>
      </c>
      <c r="B507">
        <v>2.7856313999999999E-3</v>
      </c>
      <c r="C507" s="1">
        <v>-1.0075481E-10</v>
      </c>
      <c r="D507">
        <v>0</v>
      </c>
      <c r="E507">
        <v>0</v>
      </c>
      <c r="F507">
        <v>2.7856313999999999E-3</v>
      </c>
      <c r="G507" s="1">
        <v>-1.0075554900000001E-10</v>
      </c>
      <c r="H507">
        <v>0</v>
      </c>
      <c r="I507">
        <v>0</v>
      </c>
      <c r="J507">
        <v>6.8897200000000006E-2</v>
      </c>
      <c r="K507">
        <v>0.78442199999999995</v>
      </c>
      <c r="L507">
        <v>0.23902599999999999</v>
      </c>
      <c r="M507">
        <v>0.10648000000000001</v>
      </c>
      <c r="N507">
        <v>0</v>
      </c>
      <c r="O507">
        <v>6.88975E-2</v>
      </c>
      <c r="P507">
        <v>0.23902599999999999</v>
      </c>
      <c r="Q507">
        <v>3.0866799999999999</v>
      </c>
      <c r="R507" s="1">
        <v>7.8097499999999992E-6</v>
      </c>
      <c r="S507">
        <v>0.78442500000000004</v>
      </c>
      <c r="T507">
        <v>0.106479</v>
      </c>
      <c r="U507">
        <v>2.8294999999999999</v>
      </c>
      <c r="V507" s="1">
        <v>-1.96339E-8</v>
      </c>
      <c r="W507">
        <v>2.8135581236337299</v>
      </c>
      <c r="X507" s="1">
        <v>9.3850197062725394E-9</v>
      </c>
      <c r="Y507">
        <v>-158327.88178956701</v>
      </c>
      <c r="Z507">
        <v>0.65564452361853498</v>
      </c>
      <c r="AA507">
        <f t="shared" si="22"/>
        <v>12150</v>
      </c>
      <c r="AB507">
        <f t="shared" si="23"/>
        <v>-14.249509361060987</v>
      </c>
      <c r="AC507">
        <f t="shared" si="24"/>
        <v>253.2202311270357</v>
      </c>
    </row>
    <row r="508" spans="1:29" x14ac:dyDescent="0.25">
      <c r="A508">
        <v>12160</v>
      </c>
      <c r="B508">
        <v>2.8335019899999999E-3</v>
      </c>
      <c r="C508" s="1">
        <v>-1.3564666E-10</v>
      </c>
      <c r="D508">
        <v>0</v>
      </c>
      <c r="E508">
        <v>0</v>
      </c>
      <c r="F508">
        <v>2.8335019899999999E-3</v>
      </c>
      <c r="G508" s="1">
        <v>-1.3564652E-10</v>
      </c>
      <c r="H508">
        <v>0</v>
      </c>
      <c r="I508">
        <v>0</v>
      </c>
      <c r="J508">
        <v>6.9906899999999994E-2</v>
      </c>
      <c r="K508">
        <v>0.78530599999999995</v>
      </c>
      <c r="L508">
        <v>0.23886499999999999</v>
      </c>
      <c r="M508">
        <v>0.106253</v>
      </c>
      <c r="N508">
        <v>0</v>
      </c>
      <c r="O508">
        <v>6.9906899999999994E-2</v>
      </c>
      <c r="P508">
        <v>0.23886499999999999</v>
      </c>
      <c r="Q508">
        <v>3.0869399999999998</v>
      </c>
      <c r="R508" s="1">
        <v>-3.00744E-6</v>
      </c>
      <c r="S508">
        <v>0.78530599999999995</v>
      </c>
      <c r="T508">
        <v>0.106253</v>
      </c>
      <c r="U508">
        <v>2.8366600000000002</v>
      </c>
      <c r="V508" s="1">
        <v>-2.5962800000000001E-8</v>
      </c>
      <c r="W508">
        <v>2.8135596362293001</v>
      </c>
      <c r="X508" s="1">
        <v>9.3850247517346207E-9</v>
      </c>
      <c r="Y508">
        <v>-159141.38284371101</v>
      </c>
      <c r="Z508">
        <v>0.65699147184311701</v>
      </c>
      <c r="AA508">
        <f t="shared" si="22"/>
        <v>12160</v>
      </c>
      <c r="AB508">
        <f t="shared" si="23"/>
        <v>-14.322724455933946</v>
      </c>
      <c r="AC508">
        <f t="shared" si="24"/>
        <v>253.220367260637</v>
      </c>
    </row>
    <row r="509" spans="1:29" x14ac:dyDescent="0.25">
      <c r="A509">
        <v>12170</v>
      </c>
      <c r="B509">
        <v>2.8813958299999999E-3</v>
      </c>
      <c r="C509" s="1">
        <v>-1.73387247E-10</v>
      </c>
      <c r="D509">
        <v>0</v>
      </c>
      <c r="E509">
        <v>0</v>
      </c>
      <c r="F509">
        <v>2.8813958299999999E-3</v>
      </c>
      <c r="G509" s="1">
        <v>-1.73388925E-10</v>
      </c>
      <c r="H509">
        <v>0</v>
      </c>
      <c r="I509">
        <v>0</v>
      </c>
      <c r="J509">
        <v>7.0941799999999999E-2</v>
      </c>
      <c r="K509">
        <v>0.78617999999999999</v>
      </c>
      <c r="L509">
        <v>0.2387</v>
      </c>
      <c r="M509">
        <v>0.106028</v>
      </c>
      <c r="N509">
        <v>0</v>
      </c>
      <c r="O509">
        <v>7.09423E-2</v>
      </c>
      <c r="P509">
        <v>0.2387</v>
      </c>
      <c r="Q509">
        <v>3.0872099999999998</v>
      </c>
      <c r="R509" s="1">
        <v>9.9270800000000005E-6</v>
      </c>
      <c r="S509">
        <v>0.78618500000000002</v>
      </c>
      <c r="T509">
        <v>0.106027</v>
      </c>
      <c r="U509">
        <v>2.8438300000000001</v>
      </c>
      <c r="V509" s="1">
        <v>-3.2696800000000001E-8</v>
      </c>
      <c r="W509">
        <v>2.8135611502321898</v>
      </c>
      <c r="X509" s="1">
        <v>9.3850298018910694E-9</v>
      </c>
      <c r="Y509">
        <v>-159960.263883165</v>
      </c>
      <c r="Z509">
        <v>0.65833959611409898</v>
      </c>
      <c r="AA509">
        <f t="shared" si="22"/>
        <v>12170</v>
      </c>
      <c r="AB509">
        <f t="shared" si="23"/>
        <v>-14.396423749484804</v>
      </c>
      <c r="AC509">
        <f t="shared" si="24"/>
        <v>253.22050352089707</v>
      </c>
    </row>
    <row r="510" spans="1:29" x14ac:dyDescent="0.25">
      <c r="A510">
        <v>12180</v>
      </c>
      <c r="B510">
        <v>2.9293128899999998E-3</v>
      </c>
      <c r="C510" s="1">
        <v>-2.1331955E-10</v>
      </c>
      <c r="D510">
        <v>0</v>
      </c>
      <c r="E510">
        <v>0</v>
      </c>
      <c r="F510">
        <v>2.9293128899999998E-3</v>
      </c>
      <c r="G510" s="1">
        <v>-2.1331824100000001E-10</v>
      </c>
      <c r="H510">
        <v>0</v>
      </c>
      <c r="I510">
        <v>0</v>
      </c>
      <c r="J510">
        <v>7.1950299999999995E-2</v>
      </c>
      <c r="K510">
        <v>0.78705899999999995</v>
      </c>
      <c r="L510">
        <v>0.238539</v>
      </c>
      <c r="M510">
        <v>0.10580100000000001</v>
      </c>
      <c r="N510">
        <v>0</v>
      </c>
      <c r="O510">
        <v>7.1950399999999998E-2</v>
      </c>
      <c r="P510">
        <v>0.238539</v>
      </c>
      <c r="Q510">
        <v>3.08745</v>
      </c>
      <c r="R510" s="1">
        <v>-8.4702700000000005E-6</v>
      </c>
      <c r="S510">
        <v>0.78706100000000001</v>
      </c>
      <c r="T510">
        <v>0.10580100000000001</v>
      </c>
      <c r="U510">
        <v>2.8510200000000001</v>
      </c>
      <c r="V510" s="1">
        <v>-3.9741499999999999E-8</v>
      </c>
      <c r="W510">
        <v>2.81356266564045</v>
      </c>
      <c r="X510" s="1">
        <v>9.3850348567353294E-9</v>
      </c>
      <c r="Y510">
        <v>-160784.551134051</v>
      </c>
      <c r="Z510">
        <v>0.65968847805759001</v>
      </c>
      <c r="AA510">
        <f t="shared" si="22"/>
        <v>12180</v>
      </c>
      <c r="AB510">
        <f t="shared" si="23"/>
        <v>-14.470609602064544</v>
      </c>
      <c r="AC510">
        <f t="shared" si="24"/>
        <v>253.2206399076405</v>
      </c>
    </row>
    <row r="511" spans="1:29" x14ac:dyDescent="0.25">
      <c r="A511">
        <v>12190</v>
      </c>
      <c r="B511">
        <v>2.9772531599999998E-3</v>
      </c>
      <c r="C511" s="1">
        <v>-2.5536039900000001E-10</v>
      </c>
      <c r="D511">
        <v>0</v>
      </c>
      <c r="E511">
        <v>0</v>
      </c>
      <c r="F511">
        <v>2.9772531599999998E-3</v>
      </c>
      <c r="G511" s="1">
        <v>-2.5536015200000002E-10</v>
      </c>
      <c r="H511">
        <v>0</v>
      </c>
      <c r="I511">
        <v>0</v>
      </c>
      <c r="J511">
        <v>7.2966000000000003E-2</v>
      </c>
      <c r="K511">
        <v>0.78793400000000002</v>
      </c>
      <c r="L511">
        <v>0.23837700000000001</v>
      </c>
      <c r="M511">
        <v>0.105575</v>
      </c>
      <c r="N511">
        <v>0</v>
      </c>
      <c r="O511">
        <v>7.29659E-2</v>
      </c>
      <c r="P511">
        <v>0.23837700000000001</v>
      </c>
      <c r="Q511">
        <v>3.08772</v>
      </c>
      <c r="R511" s="1">
        <v>-4.8058400000000001E-6</v>
      </c>
      <c r="S511">
        <v>0.78793400000000002</v>
      </c>
      <c r="T511">
        <v>0.105576</v>
      </c>
      <c r="U511">
        <v>2.8582399999999999</v>
      </c>
      <c r="V511" s="1">
        <v>-4.7084300000000003E-8</v>
      </c>
      <c r="W511">
        <v>2.81356418245212</v>
      </c>
      <c r="X511" s="1">
        <v>9.3850399162609204E-9</v>
      </c>
      <c r="Y511">
        <v>-161614.27091551901</v>
      </c>
      <c r="Z511">
        <v>0.66103845264079997</v>
      </c>
      <c r="AA511">
        <f t="shared" si="22"/>
        <v>12190</v>
      </c>
      <c r="AB511">
        <f t="shared" si="23"/>
        <v>-14.545284382396664</v>
      </c>
      <c r="AC511">
        <f t="shared" si="24"/>
        <v>253.22077642069081</v>
      </c>
    </row>
    <row r="512" spans="1:29" x14ac:dyDescent="0.25">
      <c r="A512">
        <v>12200</v>
      </c>
      <c r="B512">
        <v>3.0252166E-3</v>
      </c>
      <c r="C512" s="1">
        <v>-2.99036686E-10</v>
      </c>
      <c r="D512">
        <v>0</v>
      </c>
      <c r="E512">
        <v>0</v>
      </c>
      <c r="F512">
        <v>3.0252166E-3</v>
      </c>
      <c r="G512" s="1">
        <v>-2.9903683300000001E-10</v>
      </c>
      <c r="H512">
        <v>0</v>
      </c>
      <c r="I512">
        <v>0</v>
      </c>
      <c r="J512">
        <v>7.3997400000000005E-2</v>
      </c>
      <c r="K512">
        <v>0.788802</v>
      </c>
      <c r="L512">
        <v>0.23821200000000001</v>
      </c>
      <c r="M512">
        <v>0.105351</v>
      </c>
      <c r="N512">
        <v>0</v>
      </c>
      <c r="O512">
        <v>7.3997599999999997E-2</v>
      </c>
      <c r="P512">
        <v>0.23821200000000001</v>
      </c>
      <c r="Q512">
        <v>3.08799</v>
      </c>
      <c r="R512" s="1">
        <v>7.7002499999999997E-6</v>
      </c>
      <c r="S512">
        <v>0.78880399999999995</v>
      </c>
      <c r="T512">
        <v>0.10535</v>
      </c>
      <c r="U512">
        <v>2.8654700000000002</v>
      </c>
      <c r="V512" s="1">
        <v>-5.4659099999999999E-8</v>
      </c>
      <c r="W512">
        <v>2.8135657006652699</v>
      </c>
      <c r="X512" s="1">
        <v>9.3850449804613608E-9</v>
      </c>
      <c r="Y512">
        <v>-162449.449613378</v>
      </c>
      <c r="Z512">
        <v>0.662389301335776</v>
      </c>
      <c r="AA512">
        <f t="shared" si="22"/>
        <v>12200</v>
      </c>
      <c r="AB512">
        <f t="shared" si="23"/>
        <v>-14.620450465203975</v>
      </c>
      <c r="AC512">
        <f t="shared" si="24"/>
        <v>253.22091305987428</v>
      </c>
    </row>
    <row r="513" spans="1:29" x14ac:dyDescent="0.25">
      <c r="A513">
        <v>12210</v>
      </c>
      <c r="B513">
        <v>3.0732032000000001E-3</v>
      </c>
      <c r="C513" s="1">
        <v>-3.4390300500000002E-10</v>
      </c>
      <c r="D513">
        <v>0</v>
      </c>
      <c r="E513">
        <v>0</v>
      </c>
      <c r="F513">
        <v>3.0732032000000001E-3</v>
      </c>
      <c r="G513" s="1">
        <v>-3.4390310300000001E-10</v>
      </c>
      <c r="H513">
        <v>0</v>
      </c>
      <c r="I513">
        <v>0</v>
      </c>
      <c r="J513">
        <v>7.4996400000000005E-2</v>
      </c>
      <c r="K513">
        <v>0.78967100000000001</v>
      </c>
      <c r="L513">
        <v>0.23805299999999999</v>
      </c>
      <c r="M513">
        <v>0.105126</v>
      </c>
      <c r="N513">
        <v>0</v>
      </c>
      <c r="O513">
        <v>7.4996400000000005E-2</v>
      </c>
      <c r="P513">
        <v>0.23805299999999999</v>
      </c>
      <c r="Q513">
        <v>3.0882499999999999</v>
      </c>
      <c r="R513" s="1">
        <v>-8.5444400000000001E-6</v>
      </c>
      <c r="S513">
        <v>0.78967100000000001</v>
      </c>
      <c r="T513">
        <v>0.105126</v>
      </c>
      <c r="U513">
        <v>2.8727200000000002</v>
      </c>
      <c r="V513" s="1">
        <v>-6.2403000000000006E-8</v>
      </c>
      <c r="W513">
        <v>2.8135672202778998</v>
      </c>
      <c r="X513" s="1">
        <v>9.3850500493300296E-9</v>
      </c>
      <c r="Y513">
        <v>-163290.113671511</v>
      </c>
      <c r="Z513">
        <v>0.66374107397860105</v>
      </c>
      <c r="AA513">
        <f t="shared" si="22"/>
        <v>12210</v>
      </c>
      <c r="AB513">
        <f t="shared" si="23"/>
        <v>-14.696110230435943</v>
      </c>
      <c r="AC513">
        <f t="shared" si="24"/>
        <v>253.22104982501099</v>
      </c>
    </row>
    <row r="514" spans="1:29" x14ac:dyDescent="0.25">
      <c r="A514">
        <v>12220</v>
      </c>
      <c r="B514">
        <v>3.1212129400000001E-3</v>
      </c>
      <c r="C514" s="1">
        <v>-3.8986317099999999E-10</v>
      </c>
      <c r="D514">
        <v>0</v>
      </c>
      <c r="E514">
        <v>0</v>
      </c>
      <c r="F514">
        <v>3.1212129400000001E-3</v>
      </c>
      <c r="G514" s="1">
        <v>-3.89861482E-10</v>
      </c>
      <c r="H514">
        <v>0</v>
      </c>
      <c r="I514">
        <v>0</v>
      </c>
      <c r="J514">
        <v>7.6020799999999999E-2</v>
      </c>
      <c r="K514">
        <v>0.79053300000000004</v>
      </c>
      <c r="L514">
        <v>0.23788899999999999</v>
      </c>
      <c r="M514">
        <v>0.104902</v>
      </c>
      <c r="N514">
        <v>0</v>
      </c>
      <c r="O514">
        <v>7.6021099999999994E-2</v>
      </c>
      <c r="P514">
        <v>0.23788899999999999</v>
      </c>
      <c r="Q514">
        <v>3.0885099999999999</v>
      </c>
      <c r="R514" s="1">
        <v>5.3558800000000001E-6</v>
      </c>
      <c r="S514">
        <v>0.79053499999999999</v>
      </c>
      <c r="T514">
        <v>0.10490099999999999</v>
      </c>
      <c r="U514">
        <v>2.88</v>
      </c>
      <c r="V514" s="1">
        <v>-7.0300599999999994E-8</v>
      </c>
      <c r="W514">
        <v>2.8135687412880901</v>
      </c>
      <c r="X514" s="1">
        <v>9.38505512286047E-9</v>
      </c>
      <c r="Y514">
        <v>-164136.28962641701</v>
      </c>
      <c r="Z514">
        <v>0.66509388269428205</v>
      </c>
      <c r="AA514">
        <f t="shared" ref="AA514:AA577" si="25">A514</f>
        <v>12220</v>
      </c>
      <c r="AB514">
        <f t="shared" si="23"/>
        <v>-14.772266066377485</v>
      </c>
      <c r="AC514">
        <f t="shared" si="24"/>
        <v>253.2211867159281</v>
      </c>
    </row>
    <row r="515" spans="1:29" x14ac:dyDescent="0.25">
      <c r="A515">
        <v>12230</v>
      </c>
      <c r="B515">
        <v>3.1692457900000001E-3</v>
      </c>
      <c r="C515" s="1">
        <v>-4.3672568999999998E-10</v>
      </c>
      <c r="D515">
        <v>0</v>
      </c>
      <c r="E515">
        <v>0</v>
      </c>
      <c r="F515">
        <v>3.1692457900000001E-3</v>
      </c>
      <c r="G515" s="1">
        <v>-4.3672508800000001E-10</v>
      </c>
      <c r="H515">
        <v>0</v>
      </c>
      <c r="I515">
        <v>0</v>
      </c>
      <c r="J515">
        <v>7.7024999999999996E-2</v>
      </c>
      <c r="K515">
        <v>0.79139800000000005</v>
      </c>
      <c r="L515">
        <v>0.237729</v>
      </c>
      <c r="M515">
        <v>0.10467700000000001</v>
      </c>
      <c r="N515">
        <v>0</v>
      </c>
      <c r="O515">
        <v>7.7024800000000004E-2</v>
      </c>
      <c r="P515">
        <v>0.237729</v>
      </c>
      <c r="Q515">
        <v>3.0887899999999999</v>
      </c>
      <c r="R515" s="1">
        <v>-1.3502799999999999E-8</v>
      </c>
      <c r="S515">
        <v>0.79139700000000002</v>
      </c>
      <c r="T515">
        <v>0.10467700000000001</v>
      </c>
      <c r="U515">
        <v>2.8872900000000001</v>
      </c>
      <c r="V515" s="1">
        <v>-7.8326900000000005E-8</v>
      </c>
      <c r="W515">
        <v>2.81357026369388</v>
      </c>
      <c r="X515" s="1">
        <v>9.3850602010461406E-9</v>
      </c>
      <c r="Y515">
        <v>-164988.004077941</v>
      </c>
      <c r="Z515">
        <v>0.66644744608422901</v>
      </c>
      <c r="AA515">
        <f t="shared" si="25"/>
        <v>12230</v>
      </c>
      <c r="AB515">
        <f t="shared" ref="AB515:AB578" si="26">Y515*$AH$5/1000000</f>
        <v>-14.848920367014642</v>
      </c>
      <c r="AC515">
        <f t="shared" ref="AC515:AC578" si="27">W515*90</f>
        <v>253.22132373244921</v>
      </c>
    </row>
    <row r="516" spans="1:29" x14ac:dyDescent="0.25">
      <c r="A516">
        <v>12240</v>
      </c>
      <c r="B516">
        <v>3.2173017199999998E-3</v>
      </c>
      <c r="C516" s="1">
        <v>-4.8410917599999999E-10</v>
      </c>
      <c r="D516">
        <v>0</v>
      </c>
      <c r="E516">
        <v>0</v>
      </c>
      <c r="F516">
        <v>3.2173017199999998E-3</v>
      </c>
      <c r="G516" s="1">
        <v>-4.8410887700000004E-10</v>
      </c>
      <c r="H516">
        <v>0</v>
      </c>
      <c r="I516">
        <v>0</v>
      </c>
      <c r="J516">
        <v>7.8039200000000003E-2</v>
      </c>
      <c r="K516">
        <v>0.79225199999999996</v>
      </c>
      <c r="L516">
        <v>0.237567</v>
      </c>
      <c r="M516">
        <v>0.10445400000000001</v>
      </c>
      <c r="N516">
        <v>0</v>
      </c>
      <c r="O516">
        <v>7.8039600000000001E-2</v>
      </c>
      <c r="P516">
        <v>0.237567</v>
      </c>
      <c r="Q516">
        <v>3.0891000000000002</v>
      </c>
      <c r="R516" s="1">
        <v>1.10373E-5</v>
      </c>
      <c r="S516">
        <v>0.79225599999999996</v>
      </c>
      <c r="T516">
        <v>0.104453</v>
      </c>
      <c r="U516">
        <v>2.8946100000000001</v>
      </c>
      <c r="V516" s="1">
        <v>-8.6428199999999996E-8</v>
      </c>
      <c r="W516">
        <v>2.81357178749328</v>
      </c>
      <c r="X516" s="1">
        <v>9.3850652838804703E-9</v>
      </c>
      <c r="Y516">
        <v>-165845.28368999599</v>
      </c>
      <c r="Z516">
        <v>0.66780220474700702</v>
      </c>
      <c r="AA516">
        <f t="shared" si="25"/>
        <v>12240</v>
      </c>
      <c r="AB516">
        <f t="shared" si="26"/>
        <v>-14.926075532099592</v>
      </c>
      <c r="AC516">
        <f t="shared" si="27"/>
        <v>253.22146087439521</v>
      </c>
    </row>
    <row r="517" spans="1:29" x14ac:dyDescent="0.25">
      <c r="A517">
        <v>12250</v>
      </c>
      <c r="B517">
        <v>3.2653807200000002E-3</v>
      </c>
      <c r="C517" s="1">
        <v>-5.3188816899999998E-10</v>
      </c>
      <c r="D517">
        <v>0</v>
      </c>
      <c r="E517">
        <v>0</v>
      </c>
      <c r="F517">
        <v>3.2653807200000002E-3</v>
      </c>
      <c r="G517" s="1">
        <v>-5.3188871299999999E-10</v>
      </c>
      <c r="H517">
        <v>0</v>
      </c>
      <c r="I517">
        <v>0</v>
      </c>
      <c r="J517">
        <v>7.9045299999999999E-2</v>
      </c>
      <c r="K517">
        <v>0.79310999999999998</v>
      </c>
      <c r="L517">
        <v>0.23740600000000001</v>
      </c>
      <c r="M517">
        <v>0.10423</v>
      </c>
      <c r="N517">
        <v>0</v>
      </c>
      <c r="O517">
        <v>7.9045599999999994E-2</v>
      </c>
      <c r="P517">
        <v>0.23740600000000001</v>
      </c>
      <c r="Q517">
        <v>3.08935</v>
      </c>
      <c r="R517" s="1">
        <v>7.0577799999999999E-6</v>
      </c>
      <c r="S517">
        <v>0.79311200000000004</v>
      </c>
      <c r="T517">
        <v>0.10423</v>
      </c>
      <c r="U517">
        <v>2.9019400000000002</v>
      </c>
      <c r="V517" s="1">
        <v>-9.4587800000000002E-8</v>
      </c>
      <c r="W517">
        <v>2.8135733126843698</v>
      </c>
      <c r="X517" s="1">
        <v>9.3850703713569707E-9</v>
      </c>
      <c r="Y517">
        <v>-166708.155218261</v>
      </c>
      <c r="Z517">
        <v>0.66915772106309601</v>
      </c>
      <c r="AA517">
        <f t="shared" si="25"/>
        <v>12250</v>
      </c>
      <c r="AB517">
        <f t="shared" si="26"/>
        <v>-15.003733969643443</v>
      </c>
      <c r="AC517">
        <f t="shared" si="27"/>
        <v>253.22159814159329</v>
      </c>
    </row>
    <row r="518" spans="1:29" x14ac:dyDescent="0.25">
      <c r="A518">
        <v>12260</v>
      </c>
      <c r="B518">
        <v>3.31348276E-3</v>
      </c>
      <c r="C518" s="1">
        <v>-5.7966302499999997E-10</v>
      </c>
      <c r="D518">
        <v>0</v>
      </c>
      <c r="E518">
        <v>0</v>
      </c>
      <c r="F518">
        <v>3.31348276E-3</v>
      </c>
      <c r="G518" s="1">
        <v>-5.7966481699999997E-10</v>
      </c>
      <c r="H518">
        <v>0</v>
      </c>
      <c r="I518">
        <v>0</v>
      </c>
      <c r="J518">
        <v>8.0056199999999994E-2</v>
      </c>
      <c r="K518">
        <v>0.793964</v>
      </c>
      <c r="L518">
        <v>0.23724500000000001</v>
      </c>
      <c r="M518">
        <v>0.104007</v>
      </c>
      <c r="N518">
        <v>0</v>
      </c>
      <c r="O518">
        <v>8.00564E-2</v>
      </c>
      <c r="P518">
        <v>0.23724500000000001</v>
      </c>
      <c r="Q518">
        <v>3.0896300000000001</v>
      </c>
      <c r="R518" s="1">
        <v>9.6176700000000007E-6</v>
      </c>
      <c r="S518">
        <v>0.79396599999999995</v>
      </c>
      <c r="T518">
        <v>0.104006</v>
      </c>
      <c r="U518">
        <v>2.9093</v>
      </c>
      <c r="V518" s="1">
        <v>-1.02744E-7</v>
      </c>
      <c r="W518">
        <v>2.81357483926522</v>
      </c>
      <c r="X518" s="1">
        <v>9.3850754634692708E-9</v>
      </c>
      <c r="Y518">
        <v>-167576.645490444</v>
      </c>
      <c r="Z518">
        <v>0.67051424916914704</v>
      </c>
      <c r="AA518">
        <f t="shared" si="25"/>
        <v>12260</v>
      </c>
      <c r="AB518">
        <f t="shared" si="26"/>
        <v>-15.081898094139913</v>
      </c>
      <c r="AC518">
        <f t="shared" si="27"/>
        <v>253.2217355338698</v>
      </c>
    </row>
    <row r="519" spans="1:29" x14ac:dyDescent="0.25">
      <c r="A519">
        <v>12270</v>
      </c>
      <c r="B519">
        <v>3.3616078200000002E-3</v>
      </c>
      <c r="C519" s="1">
        <v>-6.2680005100000001E-10</v>
      </c>
      <c r="D519">
        <v>0</v>
      </c>
      <c r="E519">
        <v>0</v>
      </c>
      <c r="F519">
        <v>3.3616078200000002E-3</v>
      </c>
      <c r="G519" s="1">
        <v>-6.2679995900000003E-10</v>
      </c>
      <c r="H519">
        <v>0</v>
      </c>
      <c r="I519">
        <v>0</v>
      </c>
      <c r="J519">
        <v>8.1057799999999999E-2</v>
      </c>
      <c r="K519">
        <v>0.79481500000000005</v>
      </c>
      <c r="L519">
        <v>0.23708499999999999</v>
      </c>
      <c r="M519">
        <v>0.103784</v>
      </c>
      <c r="N519">
        <v>0</v>
      </c>
      <c r="O519">
        <v>8.1058000000000005E-2</v>
      </c>
      <c r="P519">
        <v>0.23708499999999999</v>
      </c>
      <c r="Q519">
        <v>3.0899200000000002</v>
      </c>
      <c r="R519" s="1">
        <v>1.00268E-5</v>
      </c>
      <c r="S519">
        <v>0.794817</v>
      </c>
      <c r="T519">
        <v>0.103784</v>
      </c>
      <c r="U519">
        <v>2.9166699999999999</v>
      </c>
      <c r="V519" s="1">
        <v>-1.10804E-7</v>
      </c>
      <c r="W519">
        <v>2.8135763672339098</v>
      </c>
      <c r="X519" s="1">
        <v>9.3850805602109104E-9</v>
      </c>
      <c r="Y519">
        <v>-168450.78139579701</v>
      </c>
      <c r="Z519">
        <v>0.67187171081050401</v>
      </c>
      <c r="AA519">
        <f t="shared" si="25"/>
        <v>12270</v>
      </c>
      <c r="AB519">
        <f t="shared" si="26"/>
        <v>-15.160570325621682</v>
      </c>
      <c r="AC519">
        <f t="shared" si="27"/>
        <v>253.22187305105189</v>
      </c>
    </row>
    <row r="520" spans="1:29" x14ac:dyDescent="0.25">
      <c r="A520">
        <v>12280</v>
      </c>
      <c r="B520">
        <v>3.4097558799999999E-3</v>
      </c>
      <c r="C520" s="1">
        <v>-6.7301815499999997E-10</v>
      </c>
      <c r="D520">
        <v>0</v>
      </c>
      <c r="E520">
        <v>0</v>
      </c>
      <c r="F520">
        <v>3.4097558799999999E-3</v>
      </c>
      <c r="G520" s="1">
        <v>-6.7301699400000003E-10</v>
      </c>
      <c r="H520">
        <v>0</v>
      </c>
      <c r="I520">
        <v>0</v>
      </c>
      <c r="J520">
        <v>8.2047800000000004E-2</v>
      </c>
      <c r="K520">
        <v>0.79566300000000001</v>
      </c>
      <c r="L520">
        <v>0.236927</v>
      </c>
      <c r="M520">
        <v>0.103561</v>
      </c>
      <c r="N520">
        <v>0</v>
      </c>
      <c r="O520">
        <v>8.2047900000000007E-2</v>
      </c>
      <c r="P520">
        <v>0.236927</v>
      </c>
      <c r="Q520">
        <v>3.0901900000000002</v>
      </c>
      <c r="R520" s="1">
        <v>2.3938600000000002E-7</v>
      </c>
      <c r="S520">
        <v>0.79566499999999996</v>
      </c>
      <c r="T520">
        <v>0.103561</v>
      </c>
      <c r="U520">
        <v>2.9240699999999999</v>
      </c>
      <c r="V520" s="1">
        <v>-1.1871999999999999E-7</v>
      </c>
      <c r="W520">
        <v>2.8135778965885199</v>
      </c>
      <c r="X520" s="1">
        <v>9.3850856615755301E-9</v>
      </c>
      <c r="Y520">
        <v>-169330.58992023699</v>
      </c>
      <c r="Z520">
        <v>0.67322999659867599</v>
      </c>
      <c r="AA520">
        <f t="shared" si="25"/>
        <v>12280</v>
      </c>
      <c r="AB520">
        <f t="shared" si="26"/>
        <v>-15.239753092821282</v>
      </c>
      <c r="AC520">
        <f t="shared" si="27"/>
        <v>253.22201069296679</v>
      </c>
    </row>
    <row r="521" spans="1:29" x14ac:dyDescent="0.25">
      <c r="A521">
        <v>12290</v>
      </c>
      <c r="B521">
        <v>3.4579269099999999E-3</v>
      </c>
      <c r="C521" s="1">
        <v>-7.1788125300000003E-10</v>
      </c>
      <c r="D521">
        <v>0</v>
      </c>
      <c r="E521">
        <v>0</v>
      </c>
      <c r="F521">
        <v>3.4579269099999999E-3</v>
      </c>
      <c r="G521" s="1">
        <v>-7.1788047999999997E-10</v>
      </c>
      <c r="H521">
        <v>0</v>
      </c>
      <c r="I521">
        <v>0</v>
      </c>
      <c r="J521">
        <v>8.3035700000000004E-2</v>
      </c>
      <c r="K521">
        <v>0.79650699999999997</v>
      </c>
      <c r="L521">
        <v>0.23676900000000001</v>
      </c>
      <c r="M521">
        <v>0.103339</v>
      </c>
      <c r="N521">
        <v>0</v>
      </c>
      <c r="O521">
        <v>8.3035999999999999E-2</v>
      </c>
      <c r="P521">
        <v>0.23676900000000001</v>
      </c>
      <c r="Q521">
        <v>3.0904799999999999</v>
      </c>
      <c r="R521" s="1">
        <v>-3.3864299999999999E-6</v>
      </c>
      <c r="S521">
        <v>0.79651000000000005</v>
      </c>
      <c r="T521">
        <v>0.103339</v>
      </c>
      <c r="U521">
        <v>2.9314900000000002</v>
      </c>
      <c r="V521" s="1">
        <v>-1.2642299999999999E-7</v>
      </c>
      <c r="W521">
        <v>2.8135794273271499</v>
      </c>
      <c r="X521" s="1">
        <v>9.3850907675567804E-9</v>
      </c>
      <c r="Y521">
        <v>-170216.09811244099</v>
      </c>
      <c r="Z521">
        <v>0.67458939763005898</v>
      </c>
      <c r="AA521">
        <f t="shared" si="25"/>
        <v>12290</v>
      </c>
      <c r="AB521">
        <f t="shared" si="26"/>
        <v>-15.31944883011964</v>
      </c>
      <c r="AC521">
        <f t="shared" si="27"/>
        <v>253.2221484594435</v>
      </c>
    </row>
    <row r="522" spans="1:29" x14ac:dyDescent="0.25">
      <c r="A522">
        <v>12300</v>
      </c>
      <c r="B522">
        <v>3.5061209E-3</v>
      </c>
      <c r="C522" s="1">
        <v>-7.6096246200000001E-10</v>
      </c>
      <c r="D522">
        <v>0</v>
      </c>
      <c r="E522">
        <v>0</v>
      </c>
      <c r="F522">
        <v>3.5061209E-3</v>
      </c>
      <c r="G522" s="1">
        <v>-7.6096085300000002E-10</v>
      </c>
      <c r="H522">
        <v>0</v>
      </c>
      <c r="I522">
        <v>0</v>
      </c>
      <c r="J522">
        <v>8.4038399999999999E-2</v>
      </c>
      <c r="K522">
        <v>0.79735500000000004</v>
      </c>
      <c r="L522">
        <v>0.23660900000000001</v>
      </c>
      <c r="M522">
        <v>0.103116</v>
      </c>
      <c r="N522">
        <v>0</v>
      </c>
      <c r="O522">
        <v>8.4038199999999993E-2</v>
      </c>
      <c r="P522">
        <v>0.23660900000000001</v>
      </c>
      <c r="Q522">
        <v>3.09076</v>
      </c>
      <c r="R522" s="1">
        <v>-5.8019100000000002E-6</v>
      </c>
      <c r="S522">
        <v>0.79735199999999995</v>
      </c>
      <c r="T522">
        <v>0.103117</v>
      </c>
      <c r="U522">
        <v>2.93893</v>
      </c>
      <c r="V522" s="1">
        <v>-1.3384699999999999E-7</v>
      </c>
      <c r="W522">
        <v>2.8135809594478398</v>
      </c>
      <c r="X522" s="1">
        <v>9.3850958781481399E-9</v>
      </c>
      <c r="Y522">
        <v>-171107.33307704699</v>
      </c>
      <c r="Z522">
        <v>0.67594954998092105</v>
      </c>
      <c r="AA522">
        <f t="shared" si="25"/>
        <v>12300</v>
      </c>
      <c r="AB522">
        <f t="shared" si="26"/>
        <v>-15.39965997693418</v>
      </c>
      <c r="AC522">
        <f t="shared" si="27"/>
        <v>253.22228635030558</v>
      </c>
    </row>
    <row r="523" spans="1:29" x14ac:dyDescent="0.25">
      <c r="A523">
        <v>12310</v>
      </c>
      <c r="B523">
        <v>3.5543378100000001E-3</v>
      </c>
      <c r="C523" s="1">
        <v>-8.0214045700000003E-10</v>
      </c>
      <c r="D523">
        <v>0</v>
      </c>
      <c r="E523">
        <v>0</v>
      </c>
      <c r="F523">
        <v>3.5543378100000001E-3</v>
      </c>
      <c r="G523" s="1">
        <v>-8.02139944E-10</v>
      </c>
      <c r="H523">
        <v>0</v>
      </c>
      <c r="I523">
        <v>0</v>
      </c>
      <c r="J523">
        <v>8.5041800000000001E-2</v>
      </c>
      <c r="K523">
        <v>0.79819300000000004</v>
      </c>
      <c r="L523">
        <v>0.23644899999999999</v>
      </c>
      <c r="M523">
        <v>0.102895</v>
      </c>
      <c r="N523">
        <v>0</v>
      </c>
      <c r="O523">
        <v>8.5041800000000001E-2</v>
      </c>
      <c r="P523">
        <v>0.23644899999999999</v>
      </c>
      <c r="Q523">
        <v>3.0910299999999999</v>
      </c>
      <c r="R523" s="1">
        <v>4.8242399999999997E-6</v>
      </c>
      <c r="S523">
        <v>0.79819200000000001</v>
      </c>
      <c r="T523">
        <v>0.102895</v>
      </c>
      <c r="U523">
        <v>2.9463900000000001</v>
      </c>
      <c r="V523" s="1">
        <v>-1.40973E-7</v>
      </c>
      <c r="W523">
        <v>2.8135824929486999</v>
      </c>
      <c r="X523" s="1">
        <v>9.3851009933432608E-9</v>
      </c>
      <c r="Y523">
        <v>-172004.32202128801</v>
      </c>
      <c r="Z523">
        <v>0.67731076569825199</v>
      </c>
      <c r="AA523">
        <f t="shared" si="25"/>
        <v>12310</v>
      </c>
      <c r="AB523">
        <f t="shared" si="26"/>
        <v>-15.480388981915873</v>
      </c>
      <c r="AC523">
        <f t="shared" si="27"/>
        <v>253.22242436538298</v>
      </c>
    </row>
    <row r="524" spans="1:29" x14ac:dyDescent="0.25">
      <c r="A524">
        <v>12320</v>
      </c>
      <c r="B524">
        <v>3.6025776300000001E-3</v>
      </c>
      <c r="C524" s="1">
        <v>-8.4121790699999998E-10</v>
      </c>
      <c r="D524">
        <v>0</v>
      </c>
      <c r="E524">
        <v>0</v>
      </c>
      <c r="F524">
        <v>3.6025776300000001E-3</v>
      </c>
      <c r="G524" s="1">
        <v>-8.4121959699999996E-10</v>
      </c>
      <c r="H524">
        <v>0</v>
      </c>
      <c r="I524">
        <v>0</v>
      </c>
      <c r="J524">
        <v>8.6038100000000006E-2</v>
      </c>
      <c r="K524">
        <v>0.79902700000000004</v>
      </c>
      <c r="L524">
        <v>0.23629</v>
      </c>
      <c r="M524">
        <v>0.102674</v>
      </c>
      <c r="N524">
        <v>0</v>
      </c>
      <c r="O524">
        <v>8.6038299999999998E-2</v>
      </c>
      <c r="P524">
        <v>0.23629</v>
      </c>
      <c r="Q524">
        <v>3.0913599999999999</v>
      </c>
      <c r="R524" s="1">
        <v>8.0702400000000005E-6</v>
      </c>
      <c r="S524">
        <v>0.79903000000000002</v>
      </c>
      <c r="T524">
        <v>0.102674</v>
      </c>
      <c r="U524">
        <v>2.9538700000000002</v>
      </c>
      <c r="V524" s="1">
        <v>-1.4777000000000001E-7</v>
      </c>
      <c r="W524">
        <v>2.8135840278278001</v>
      </c>
      <c r="X524" s="1">
        <v>9.3851061131357308E-9</v>
      </c>
      <c r="Y524">
        <v>-172907.09220841699</v>
      </c>
      <c r="Z524">
        <v>0.678672848648605</v>
      </c>
      <c r="AA524">
        <f t="shared" si="25"/>
        <v>12320</v>
      </c>
      <c r="AB524">
        <f t="shared" si="26"/>
        <v>-15.561638298757481</v>
      </c>
      <c r="AC524">
        <f t="shared" si="27"/>
        <v>253.22256250450201</v>
      </c>
    </row>
    <row r="525" spans="1:29" x14ac:dyDescent="0.25">
      <c r="A525">
        <v>12330</v>
      </c>
      <c r="B525">
        <v>3.65084018E-3</v>
      </c>
      <c r="C525" s="1">
        <v>-9.1978224200000004E-10</v>
      </c>
      <c r="D525">
        <v>0</v>
      </c>
      <c r="E525">
        <v>0</v>
      </c>
      <c r="F525">
        <v>3.6508401899999999E-3</v>
      </c>
      <c r="G525" s="1">
        <v>-8.32232333E-10</v>
      </c>
      <c r="H525">
        <v>0</v>
      </c>
      <c r="I525">
        <v>0</v>
      </c>
      <c r="J525">
        <v>8.7035899999999999E-2</v>
      </c>
      <c r="K525">
        <v>0.79986100000000004</v>
      </c>
      <c r="L525">
        <v>0.23613000000000001</v>
      </c>
      <c r="M525">
        <v>0.102453</v>
      </c>
      <c r="N525">
        <v>0</v>
      </c>
      <c r="O525">
        <v>8.7036299999999997E-2</v>
      </c>
      <c r="P525">
        <v>0.23613000000000001</v>
      </c>
      <c r="Q525">
        <v>3.09165</v>
      </c>
      <c r="R525" s="1">
        <v>1.51211E-5</v>
      </c>
      <c r="S525">
        <v>0.79986400000000002</v>
      </c>
      <c r="T525">
        <v>0.102452</v>
      </c>
      <c r="U525">
        <v>2.9613800000000001</v>
      </c>
      <c r="V525" s="1">
        <v>-1.54186E-7</v>
      </c>
      <c r="W525">
        <v>2.8135855640779601</v>
      </c>
      <c r="X525" s="1">
        <v>9.3851112375015897E-9</v>
      </c>
      <c r="Y525">
        <v>-173815.66884261099</v>
      </c>
      <c r="Z525">
        <v>0.68003578950283705</v>
      </c>
      <c r="AA525">
        <f t="shared" si="25"/>
        <v>12330</v>
      </c>
      <c r="AB525">
        <f t="shared" si="26"/>
        <v>-15.643410195834941</v>
      </c>
      <c r="AC525">
        <f t="shared" si="27"/>
        <v>253.22270076701642</v>
      </c>
    </row>
    <row r="526" spans="1:29" x14ac:dyDescent="0.25">
      <c r="A526">
        <v>12340</v>
      </c>
      <c r="B526">
        <v>3.6991259E-3</v>
      </c>
      <c r="C526" s="1">
        <v>-9.1212670700000003E-10</v>
      </c>
      <c r="D526">
        <v>0</v>
      </c>
      <c r="E526">
        <v>0</v>
      </c>
      <c r="F526">
        <v>3.6991259E-3</v>
      </c>
      <c r="G526" s="1">
        <v>-9.1212641699999998E-10</v>
      </c>
      <c r="H526">
        <v>0</v>
      </c>
      <c r="I526">
        <v>0</v>
      </c>
      <c r="J526">
        <v>8.8012000000000007E-2</v>
      </c>
      <c r="K526">
        <v>0.80069599999999996</v>
      </c>
      <c r="L526">
        <v>0.23597399999999999</v>
      </c>
      <c r="M526">
        <v>0.102232</v>
      </c>
      <c r="N526">
        <v>0</v>
      </c>
      <c r="O526">
        <v>8.8012000000000007E-2</v>
      </c>
      <c r="P526">
        <v>0.23597399999999999</v>
      </c>
      <c r="Q526">
        <v>3.0919500000000002</v>
      </c>
      <c r="R526" s="1">
        <v>-1.32207E-6</v>
      </c>
      <c r="S526">
        <v>0.80069599999999996</v>
      </c>
      <c r="T526">
        <v>0.102232</v>
      </c>
      <c r="U526">
        <v>2.9689000000000001</v>
      </c>
      <c r="V526" s="1">
        <v>-1.60231E-7</v>
      </c>
      <c r="W526">
        <v>2.8135871017129199</v>
      </c>
      <c r="X526" s="1">
        <v>9.3851163664866601E-9</v>
      </c>
      <c r="Y526">
        <v>-174730.085700631</v>
      </c>
      <c r="Z526">
        <v>0.68139980096555097</v>
      </c>
      <c r="AA526">
        <f t="shared" si="25"/>
        <v>12340</v>
      </c>
      <c r="AB526">
        <f t="shared" si="26"/>
        <v>-15.725707713056739</v>
      </c>
      <c r="AC526">
        <f t="shared" si="27"/>
        <v>253.22283915416278</v>
      </c>
    </row>
    <row r="527" spans="1:29" x14ac:dyDescent="0.25">
      <c r="A527">
        <v>12350</v>
      </c>
      <c r="B527">
        <v>3.7474343000000001E-3</v>
      </c>
      <c r="C527" s="1">
        <v>-9.4389639100000001E-10</v>
      </c>
      <c r="D527">
        <v>0</v>
      </c>
      <c r="E527">
        <v>0</v>
      </c>
      <c r="F527">
        <v>3.7474343000000001E-3</v>
      </c>
      <c r="G527" s="1">
        <v>-9.4389638199999991E-10</v>
      </c>
      <c r="H527">
        <v>0</v>
      </c>
      <c r="I527">
        <v>0</v>
      </c>
      <c r="J527">
        <v>8.8999099999999998E-2</v>
      </c>
      <c r="K527">
        <v>0.80152699999999999</v>
      </c>
      <c r="L527">
        <v>0.235817</v>
      </c>
      <c r="M527">
        <v>0.102011</v>
      </c>
      <c r="N527">
        <v>0</v>
      </c>
      <c r="O527">
        <v>8.8998900000000006E-2</v>
      </c>
      <c r="P527">
        <v>0.235817</v>
      </c>
      <c r="Q527">
        <v>3.0922399999999999</v>
      </c>
      <c r="R527" s="1">
        <v>-7.2331199999999999E-8</v>
      </c>
      <c r="S527">
        <v>0.80152500000000004</v>
      </c>
      <c r="T527">
        <v>0.102011</v>
      </c>
      <c r="U527">
        <v>2.9764499999999998</v>
      </c>
      <c r="V527" s="1">
        <v>-1.6588600000000001E-7</v>
      </c>
      <c r="W527">
        <v>2.8135886407150901</v>
      </c>
      <c r="X527" s="1">
        <v>9.3851215000323295E-9</v>
      </c>
      <c r="Y527">
        <v>-175650.36391217299</v>
      </c>
      <c r="Z527">
        <v>0.68276455734193398</v>
      </c>
      <c r="AA527">
        <f t="shared" si="25"/>
        <v>12350</v>
      </c>
      <c r="AB527">
        <f t="shared" si="26"/>
        <v>-15.808532752095518</v>
      </c>
      <c r="AC527">
        <f t="shared" si="27"/>
        <v>253.2229776643581</v>
      </c>
    </row>
    <row r="528" spans="1:29" x14ac:dyDescent="0.25">
      <c r="A528">
        <v>12360</v>
      </c>
      <c r="B528">
        <v>3.7957655100000001E-3</v>
      </c>
      <c r="C528" s="1">
        <v>-9.7308496899999998E-10</v>
      </c>
      <c r="D528">
        <v>0</v>
      </c>
      <c r="E528">
        <v>0</v>
      </c>
      <c r="F528">
        <v>3.7957655100000001E-3</v>
      </c>
      <c r="G528" s="1">
        <v>-9.7308524400000007E-10</v>
      </c>
      <c r="H528">
        <v>0</v>
      </c>
      <c r="I528">
        <v>0</v>
      </c>
      <c r="J528">
        <v>8.9976E-2</v>
      </c>
      <c r="K528">
        <v>0.80235400000000001</v>
      </c>
      <c r="L528">
        <v>0.23566000000000001</v>
      </c>
      <c r="M528">
        <v>0.10179000000000001</v>
      </c>
      <c r="N528">
        <v>0</v>
      </c>
      <c r="O528">
        <v>8.9975700000000006E-2</v>
      </c>
      <c r="P528">
        <v>0.23566100000000001</v>
      </c>
      <c r="Q528">
        <v>3.0925099999999999</v>
      </c>
      <c r="R528" s="1">
        <v>-1.04438E-5</v>
      </c>
      <c r="S528">
        <v>0.80235199999999995</v>
      </c>
      <c r="T528">
        <v>0.10179100000000001</v>
      </c>
      <c r="U528">
        <v>2.9840200000000001</v>
      </c>
      <c r="V528" s="1">
        <v>-1.7114100000000001E-7</v>
      </c>
      <c r="W528">
        <v>2.8135901810877502</v>
      </c>
      <c r="X528" s="1">
        <v>9.3851266381494408E-9</v>
      </c>
      <c r="Y528">
        <v>-176576.53313944899</v>
      </c>
      <c r="Z528">
        <v>0.68413039335137904</v>
      </c>
      <c r="AA528">
        <f t="shared" si="25"/>
        <v>12360</v>
      </c>
      <c r="AB528">
        <f t="shared" si="26"/>
        <v>-15.891887982550358</v>
      </c>
      <c r="AC528">
        <f t="shared" si="27"/>
        <v>253.22311629789752</v>
      </c>
    </row>
    <row r="529" spans="1:29" x14ac:dyDescent="0.25">
      <c r="A529">
        <v>12370</v>
      </c>
      <c r="B529">
        <v>3.8441195200000001E-3</v>
      </c>
      <c r="C529" s="1">
        <v>-9.9981883999999997E-10</v>
      </c>
      <c r="D529">
        <v>0</v>
      </c>
      <c r="E529">
        <v>0</v>
      </c>
      <c r="F529">
        <v>3.8441195200000001E-3</v>
      </c>
      <c r="G529" s="1">
        <v>-9.9981903399999996E-10</v>
      </c>
      <c r="H529">
        <v>0</v>
      </c>
      <c r="I529">
        <v>0</v>
      </c>
      <c r="J529">
        <v>9.0984999999999996E-2</v>
      </c>
      <c r="K529">
        <v>0.803176</v>
      </c>
      <c r="L529">
        <v>0.23549900000000001</v>
      </c>
      <c r="M529">
        <v>0.10157099999999999</v>
      </c>
      <c r="N529">
        <v>0</v>
      </c>
      <c r="O529">
        <v>9.0984999999999996E-2</v>
      </c>
      <c r="P529">
        <v>0.23549900000000001</v>
      </c>
      <c r="Q529">
        <v>3.0928900000000001</v>
      </c>
      <c r="R529" s="1">
        <v>1.0711500000000001E-5</v>
      </c>
      <c r="S529">
        <v>0.803176</v>
      </c>
      <c r="T529">
        <v>0.10157099999999999</v>
      </c>
      <c r="U529">
        <v>2.9916100000000001</v>
      </c>
      <c r="V529" s="1">
        <v>-1.76012E-7</v>
      </c>
      <c r="W529">
        <v>2.8135917228289502</v>
      </c>
      <c r="X529" s="1">
        <v>9.3851317808315699E-9</v>
      </c>
      <c r="Y529">
        <v>-177508.62102513199</v>
      </c>
      <c r="Z529">
        <v>0.68549706518425901</v>
      </c>
      <c r="AA529">
        <f t="shared" si="25"/>
        <v>12370</v>
      </c>
      <c r="AB529">
        <f t="shared" si="26"/>
        <v>-15.975775892261829</v>
      </c>
      <c r="AC529">
        <f t="shared" si="27"/>
        <v>253.22325505460552</v>
      </c>
    </row>
    <row r="530" spans="1:29" x14ac:dyDescent="0.25">
      <c r="A530">
        <v>12380</v>
      </c>
      <c r="B530">
        <v>3.8924962900000002E-3</v>
      </c>
      <c r="C530" s="1">
        <v>-1.02412603E-9</v>
      </c>
      <c r="D530">
        <v>0</v>
      </c>
      <c r="E530">
        <v>0</v>
      </c>
      <c r="F530">
        <v>3.8924962900000002E-3</v>
      </c>
      <c r="G530" s="1">
        <v>-1.02412581E-9</v>
      </c>
      <c r="H530">
        <v>0</v>
      </c>
      <c r="I530">
        <v>0</v>
      </c>
      <c r="J530">
        <v>9.1934199999999994E-2</v>
      </c>
      <c r="K530">
        <v>0.80399699999999996</v>
      </c>
      <c r="L530">
        <v>0.235348</v>
      </c>
      <c r="M530">
        <v>0.101351</v>
      </c>
      <c r="N530">
        <v>0</v>
      </c>
      <c r="O530">
        <v>9.1934199999999994E-2</v>
      </c>
      <c r="P530">
        <v>0.235348</v>
      </c>
      <c r="Q530">
        <v>3.0931500000000001</v>
      </c>
      <c r="R530" s="1">
        <v>-1.5933599999999999E-5</v>
      </c>
      <c r="S530">
        <v>0.80399699999999996</v>
      </c>
      <c r="T530">
        <v>0.101351</v>
      </c>
      <c r="U530">
        <v>2.9992299999999998</v>
      </c>
      <c r="V530" s="1">
        <v>-1.8050499999999999E-7</v>
      </c>
      <c r="W530">
        <v>2.8135932659367602</v>
      </c>
      <c r="X530" s="1">
        <v>9.3851369280722501E-9</v>
      </c>
      <c r="Y530">
        <v>-178446.65526368699</v>
      </c>
      <c r="Z530">
        <v>0.68686460297705698</v>
      </c>
      <c r="AA530">
        <f t="shared" si="25"/>
        <v>12380</v>
      </c>
      <c r="AB530">
        <f t="shared" si="26"/>
        <v>-16.060198973731779</v>
      </c>
      <c r="AC530">
        <f t="shared" si="27"/>
        <v>253.2233939343084</v>
      </c>
    </row>
    <row r="531" spans="1:29" x14ac:dyDescent="0.25">
      <c r="A531">
        <v>12390</v>
      </c>
      <c r="B531">
        <v>3.9408958000000001E-3</v>
      </c>
      <c r="C531" s="1">
        <v>-1.04602016E-9</v>
      </c>
      <c r="D531">
        <v>0</v>
      </c>
      <c r="E531">
        <v>0</v>
      </c>
      <c r="F531">
        <v>3.9408958000000001E-3</v>
      </c>
      <c r="G531" s="1">
        <v>-1.04601994E-9</v>
      </c>
      <c r="H531">
        <v>0</v>
      </c>
      <c r="I531">
        <v>0</v>
      </c>
      <c r="J531">
        <v>9.2918299999999995E-2</v>
      </c>
      <c r="K531">
        <v>0.80481899999999995</v>
      </c>
      <c r="L531">
        <v>0.23519000000000001</v>
      </c>
      <c r="M531">
        <v>0.101131</v>
      </c>
      <c r="N531">
        <v>0</v>
      </c>
      <c r="O531">
        <v>9.2917899999999998E-2</v>
      </c>
      <c r="P531">
        <v>0.23519000000000001</v>
      </c>
      <c r="Q531">
        <v>3.0934599999999999</v>
      </c>
      <c r="R531" s="1">
        <v>-1.2600500000000001E-5</v>
      </c>
      <c r="S531">
        <v>0.80481599999999998</v>
      </c>
      <c r="T531">
        <v>0.101132</v>
      </c>
      <c r="U531">
        <v>3.0068700000000002</v>
      </c>
      <c r="V531" s="1">
        <v>-1.84625E-7</v>
      </c>
      <c r="W531">
        <v>2.8135948104092199</v>
      </c>
      <c r="X531" s="1">
        <v>9.3851420798649597E-9</v>
      </c>
      <c r="Y531">
        <v>-179390.663628585</v>
      </c>
      <c r="Z531">
        <v>0.68823318367389796</v>
      </c>
      <c r="AA531">
        <f t="shared" si="25"/>
        <v>12390</v>
      </c>
      <c r="AB531">
        <f t="shared" si="26"/>
        <v>-16.145159726572601</v>
      </c>
      <c r="AC531">
        <f t="shared" si="27"/>
        <v>253.2235329368298</v>
      </c>
    </row>
    <row r="532" spans="1:29" x14ac:dyDescent="0.25">
      <c r="A532">
        <v>12400</v>
      </c>
      <c r="B532">
        <v>3.9893180300000003E-3</v>
      </c>
      <c r="C532" s="1">
        <v>-1.06563893E-9</v>
      </c>
      <c r="D532">
        <v>0</v>
      </c>
      <c r="E532">
        <v>0</v>
      </c>
      <c r="F532">
        <v>3.9893180300000003E-3</v>
      </c>
      <c r="G532" s="1">
        <v>-1.06564082E-9</v>
      </c>
      <c r="H532">
        <v>0</v>
      </c>
      <c r="I532">
        <v>0</v>
      </c>
      <c r="J532">
        <v>9.3914600000000001E-2</v>
      </c>
      <c r="K532">
        <v>0.80563300000000004</v>
      </c>
      <c r="L532">
        <v>0.23503099999999999</v>
      </c>
      <c r="M532">
        <v>0.100913</v>
      </c>
      <c r="N532" s="1">
        <v>1.1650599999999999E-8</v>
      </c>
      <c r="O532">
        <v>9.3914499999999998E-2</v>
      </c>
      <c r="P532">
        <v>0.23503099999999999</v>
      </c>
      <c r="Q532">
        <v>3.0937899999999998</v>
      </c>
      <c r="R532" s="1">
        <v>5.9540400000000003E-6</v>
      </c>
      <c r="S532">
        <v>0.80563200000000001</v>
      </c>
      <c r="T532">
        <v>0.100913</v>
      </c>
      <c r="U532">
        <v>3.0145200000000001</v>
      </c>
      <c r="V532" s="1">
        <v>-1.8839200000000001E-7</v>
      </c>
      <c r="W532">
        <v>2.8135963562444299</v>
      </c>
      <c r="X532" s="1">
        <v>9.3851472362033296E-9</v>
      </c>
      <c r="Y532">
        <v>-180340.67398396</v>
      </c>
      <c r="Z532">
        <v>0.68960251117424498</v>
      </c>
      <c r="AA532">
        <f t="shared" si="25"/>
        <v>12400</v>
      </c>
      <c r="AB532">
        <f t="shared" si="26"/>
        <v>-16.230660658556349</v>
      </c>
      <c r="AC532">
        <f t="shared" si="27"/>
        <v>253.22367206199868</v>
      </c>
    </row>
    <row r="533" spans="1:29" x14ac:dyDescent="0.25">
      <c r="A533">
        <v>12410</v>
      </c>
      <c r="B533">
        <v>4.03776295E-3</v>
      </c>
      <c r="C533" s="1">
        <v>-1.08299456E-9</v>
      </c>
      <c r="D533">
        <v>0</v>
      </c>
      <c r="E533">
        <v>0</v>
      </c>
      <c r="F533">
        <v>4.03776295E-3</v>
      </c>
      <c r="G533" s="1">
        <v>-1.08299543E-9</v>
      </c>
      <c r="H533">
        <v>0</v>
      </c>
      <c r="I533">
        <v>0</v>
      </c>
      <c r="J533">
        <v>9.4885399999999995E-2</v>
      </c>
      <c r="K533">
        <v>0.80644800000000005</v>
      </c>
      <c r="L533">
        <v>0.234876</v>
      </c>
      <c r="M533">
        <v>0.10069400000000001</v>
      </c>
      <c r="N533">
        <v>0</v>
      </c>
      <c r="O533">
        <v>9.4885200000000003E-2</v>
      </c>
      <c r="P533">
        <v>0.234876</v>
      </c>
      <c r="Q533">
        <v>3.0941000000000001</v>
      </c>
      <c r="R533" s="1">
        <v>-3.7429299999999998E-7</v>
      </c>
      <c r="S533">
        <v>0.806446</v>
      </c>
      <c r="T533">
        <v>0.10069400000000001</v>
      </c>
      <c r="U533">
        <v>3.0222099999999998</v>
      </c>
      <c r="V533" s="1">
        <v>-1.9180000000000001E-7</v>
      </c>
      <c r="W533">
        <v>2.8135979034404199</v>
      </c>
      <c r="X533" s="1">
        <v>9.3851523970808101E-9</v>
      </c>
      <c r="Y533">
        <v>-181296.71423796</v>
      </c>
      <c r="Z533">
        <v>0.69097290050132798</v>
      </c>
      <c r="AA533">
        <f t="shared" si="25"/>
        <v>12410</v>
      </c>
      <c r="AB533">
        <f t="shared" si="26"/>
        <v>-16.316704281416349</v>
      </c>
      <c r="AC533">
        <f t="shared" si="27"/>
        <v>253.2238113096378</v>
      </c>
    </row>
    <row r="534" spans="1:29" x14ac:dyDescent="0.25">
      <c r="A534">
        <v>12420</v>
      </c>
      <c r="B534">
        <v>4.0862305400000002E-3</v>
      </c>
      <c r="C534" s="1">
        <v>-1.09827526E-9</v>
      </c>
      <c r="D534">
        <v>0</v>
      </c>
      <c r="E534">
        <v>0</v>
      </c>
      <c r="F534">
        <v>4.0862305400000002E-3</v>
      </c>
      <c r="G534" s="1">
        <v>-1.0982746E-9</v>
      </c>
      <c r="H534">
        <v>0</v>
      </c>
      <c r="I534">
        <v>0</v>
      </c>
      <c r="J534">
        <v>9.5860000000000001E-2</v>
      </c>
      <c r="K534">
        <v>0.80725999999999998</v>
      </c>
      <c r="L534">
        <v>0.23472000000000001</v>
      </c>
      <c r="M534">
        <v>0.10047499999999999</v>
      </c>
      <c r="N534">
        <v>0</v>
      </c>
      <c r="O534">
        <v>9.5859600000000003E-2</v>
      </c>
      <c r="P534">
        <v>0.23472000000000001</v>
      </c>
      <c r="Q534">
        <v>3.0944099999999999</v>
      </c>
      <c r="R534" s="1">
        <v>-2.5138E-6</v>
      </c>
      <c r="S534">
        <v>0.807257</v>
      </c>
      <c r="T534">
        <v>0.100476</v>
      </c>
      <c r="U534">
        <v>3.0299100000000001</v>
      </c>
      <c r="V534" s="1">
        <v>-1.9488499999999999E-7</v>
      </c>
      <c r="W534">
        <v>2.8135994519952701</v>
      </c>
      <c r="X534" s="1">
        <v>9.3851575624909806E-9</v>
      </c>
      <c r="Y534">
        <v>-182258.81239315201</v>
      </c>
      <c r="Z534">
        <v>0.69234412804958101</v>
      </c>
      <c r="AA534">
        <f t="shared" si="25"/>
        <v>12420</v>
      </c>
      <c r="AB534">
        <f t="shared" si="26"/>
        <v>-16.403293115383629</v>
      </c>
      <c r="AC534">
        <f t="shared" si="27"/>
        <v>253.2239506795743</v>
      </c>
    </row>
    <row r="535" spans="1:29" x14ac:dyDescent="0.25">
      <c r="A535">
        <v>12430</v>
      </c>
      <c r="B535">
        <v>4.1347207800000001E-3</v>
      </c>
      <c r="C535" s="1">
        <v>-1.1116258800000001E-9</v>
      </c>
      <c r="D535">
        <v>0</v>
      </c>
      <c r="E535">
        <v>0</v>
      </c>
      <c r="F535">
        <v>4.1347207800000001E-3</v>
      </c>
      <c r="G535" s="1">
        <v>-1.1116229699999999E-9</v>
      </c>
      <c r="H535">
        <v>0</v>
      </c>
      <c r="I535">
        <v>0</v>
      </c>
      <c r="J535">
        <v>9.6834600000000007E-2</v>
      </c>
      <c r="K535">
        <v>0.80806599999999995</v>
      </c>
      <c r="L535">
        <v>0.23456399999999999</v>
      </c>
      <c r="M535">
        <v>0.100257</v>
      </c>
      <c r="N535">
        <v>0</v>
      </c>
      <c r="O535">
        <v>9.6834500000000004E-2</v>
      </c>
      <c r="P535">
        <v>0.23456399999999999</v>
      </c>
      <c r="Q535">
        <v>3.0947300000000002</v>
      </c>
      <c r="R535" s="1">
        <v>9.1218400000000007E-6</v>
      </c>
      <c r="S535">
        <v>0.80806500000000003</v>
      </c>
      <c r="T535">
        <v>0.100257</v>
      </c>
      <c r="U535">
        <v>3.0376400000000001</v>
      </c>
      <c r="V535" s="1">
        <v>-1.9766199999999999E-7</v>
      </c>
      <c r="W535">
        <v>2.8136010019070499</v>
      </c>
      <c r="X535" s="1">
        <v>9.3851627324274006E-9</v>
      </c>
      <c r="Y535">
        <v>-183226.99652710799</v>
      </c>
      <c r="Z535">
        <v>0.69371619153297903</v>
      </c>
      <c r="AA535">
        <f t="shared" si="25"/>
        <v>12430</v>
      </c>
      <c r="AB535">
        <f t="shared" si="26"/>
        <v>-16.490429687439669</v>
      </c>
      <c r="AC535">
        <f t="shared" si="27"/>
        <v>253.22409017163449</v>
      </c>
    </row>
    <row r="536" spans="1:29" x14ac:dyDescent="0.25">
      <c r="A536">
        <v>12440</v>
      </c>
      <c r="B536">
        <v>4.1832336499999997E-3</v>
      </c>
      <c r="C536" s="1">
        <v>-1.12313078E-9</v>
      </c>
      <c r="D536">
        <v>0</v>
      </c>
      <c r="E536">
        <v>0</v>
      </c>
      <c r="F536">
        <v>4.1832336499999997E-3</v>
      </c>
      <c r="G536" s="1">
        <v>-1.12312675E-9</v>
      </c>
      <c r="H536">
        <v>0</v>
      </c>
      <c r="I536">
        <v>0</v>
      </c>
      <c r="J536">
        <v>9.7791799999999998E-2</v>
      </c>
      <c r="K536">
        <v>0.80887399999999998</v>
      </c>
      <c r="L536">
        <v>0.23441100000000001</v>
      </c>
      <c r="M536">
        <v>0.100039</v>
      </c>
      <c r="N536">
        <v>0</v>
      </c>
      <c r="O536">
        <v>9.7791500000000003E-2</v>
      </c>
      <c r="P536">
        <v>0.23441100000000001</v>
      </c>
      <c r="Q536">
        <v>3.0950099999999998</v>
      </c>
      <c r="R536" s="1">
        <v>-1.2148599999999999E-5</v>
      </c>
      <c r="S536">
        <v>0.80887100000000001</v>
      </c>
      <c r="T536">
        <v>0.10004</v>
      </c>
      <c r="U536">
        <v>3.0453899999999998</v>
      </c>
      <c r="V536" s="1">
        <v>-2.00145E-7</v>
      </c>
      <c r="W536">
        <v>2.81360255317382</v>
      </c>
      <c r="X536" s="1">
        <v>9.38516790688362E-9</v>
      </c>
      <c r="Y536">
        <v>-184201.29477756601</v>
      </c>
      <c r="Z536">
        <v>0.69508931369121496</v>
      </c>
      <c r="AA536">
        <f t="shared" si="25"/>
        <v>12440</v>
      </c>
      <c r="AB536">
        <f t="shared" si="26"/>
        <v>-16.578116529980889</v>
      </c>
      <c r="AC536">
        <f t="shared" si="27"/>
        <v>253.22422978564381</v>
      </c>
    </row>
    <row r="537" spans="1:29" x14ac:dyDescent="0.25">
      <c r="A537">
        <v>12450</v>
      </c>
      <c r="B537">
        <v>4.2317691100000002E-3</v>
      </c>
      <c r="C537" s="1">
        <v>-1.1328753999999999E-9</v>
      </c>
      <c r="D537">
        <v>0</v>
      </c>
      <c r="E537">
        <v>0</v>
      </c>
      <c r="F537">
        <v>4.2317691100000002E-3</v>
      </c>
      <c r="G537" s="1">
        <v>-1.1328752199999999E-9</v>
      </c>
      <c r="H537">
        <v>0</v>
      </c>
      <c r="I537">
        <v>0</v>
      </c>
      <c r="J537">
        <v>9.8771700000000004E-2</v>
      </c>
      <c r="K537">
        <v>0.80967199999999995</v>
      </c>
      <c r="L537">
        <v>0.23425399999999999</v>
      </c>
      <c r="M537">
        <v>9.9822599999999997E-2</v>
      </c>
      <c r="N537">
        <v>0</v>
      </c>
      <c r="O537">
        <v>9.8771999999999999E-2</v>
      </c>
      <c r="P537">
        <v>0.23425399999999999</v>
      </c>
      <c r="Q537">
        <v>3.09537</v>
      </c>
      <c r="R537" s="1">
        <v>2.9851699999999998E-6</v>
      </c>
      <c r="S537">
        <v>0.809674</v>
      </c>
      <c r="T537">
        <v>9.9821900000000005E-2</v>
      </c>
      <c r="U537">
        <v>3.0531600000000001</v>
      </c>
      <c r="V537" s="1">
        <v>-2.0233599999999999E-7</v>
      </c>
      <c r="W537">
        <v>2.8136041057936501</v>
      </c>
      <c r="X537" s="1">
        <v>9.3851730858532196E-9</v>
      </c>
      <c r="Y537">
        <v>-185181.735368817</v>
      </c>
      <c r="Z537">
        <v>0.69646317882781195</v>
      </c>
      <c r="AA537">
        <f t="shared" si="25"/>
        <v>12450</v>
      </c>
      <c r="AB537">
        <f t="shared" si="26"/>
        <v>-16.666356183193479</v>
      </c>
      <c r="AC537">
        <f t="shared" si="27"/>
        <v>253.22436952142851</v>
      </c>
    </row>
    <row r="538" spans="1:29" x14ac:dyDescent="0.25">
      <c r="A538">
        <v>12460</v>
      </c>
      <c r="B538">
        <v>4.2803271499999998E-3</v>
      </c>
      <c r="C538" s="1">
        <v>-1.14098173E-9</v>
      </c>
      <c r="D538">
        <v>0</v>
      </c>
      <c r="E538">
        <v>0</v>
      </c>
      <c r="F538">
        <v>4.2803271499999998E-3</v>
      </c>
      <c r="G538" s="1">
        <v>-1.1409785900000001E-9</v>
      </c>
      <c r="H538">
        <v>0</v>
      </c>
      <c r="I538">
        <v>0</v>
      </c>
      <c r="J538">
        <v>9.97445E-2</v>
      </c>
      <c r="K538">
        <v>0.81047599999999997</v>
      </c>
      <c r="L538">
        <v>0.234099</v>
      </c>
      <c r="M538">
        <v>9.9604399999999996E-2</v>
      </c>
      <c r="N538">
        <v>0</v>
      </c>
      <c r="O538">
        <v>9.9744399999999997E-2</v>
      </c>
      <c r="P538">
        <v>0.234099</v>
      </c>
      <c r="Q538">
        <v>3.0956899999999998</v>
      </c>
      <c r="R538" s="1">
        <v>6.5597500000000002E-6</v>
      </c>
      <c r="S538">
        <v>0.81047499999999995</v>
      </c>
      <c r="T538">
        <v>9.9604499999999999E-2</v>
      </c>
      <c r="U538">
        <v>3.0609600000000001</v>
      </c>
      <c r="V538" s="1">
        <v>-2.04257E-7</v>
      </c>
      <c r="W538">
        <v>2.8136056597646402</v>
      </c>
      <c r="X538" s="1">
        <v>9.3851782693297906E-9</v>
      </c>
      <c r="Y538">
        <v>-186168.34659922001</v>
      </c>
      <c r="Z538">
        <v>0.69783805517753605</v>
      </c>
      <c r="AA538">
        <f t="shared" si="25"/>
        <v>12460</v>
      </c>
      <c r="AB538">
        <f t="shared" si="26"/>
        <v>-16.755151193929748</v>
      </c>
      <c r="AC538">
        <f t="shared" si="27"/>
        <v>253.22450937881763</v>
      </c>
    </row>
    <row r="539" spans="1:29" x14ac:dyDescent="0.25">
      <c r="A539">
        <v>12470</v>
      </c>
      <c r="B539">
        <v>4.3289077400000004E-3</v>
      </c>
      <c r="C539" s="1">
        <v>-1.14757943E-9</v>
      </c>
      <c r="D539">
        <v>0</v>
      </c>
      <c r="E539">
        <v>0</v>
      </c>
      <c r="F539">
        <v>4.3289077400000004E-3</v>
      </c>
      <c r="G539" s="1">
        <v>-1.1475797200000001E-9</v>
      </c>
      <c r="H539">
        <v>0</v>
      </c>
      <c r="I539">
        <v>0</v>
      </c>
      <c r="J539">
        <v>0.100704</v>
      </c>
      <c r="K539">
        <v>0.81127199999999999</v>
      </c>
      <c r="L539">
        <v>0.23394499999999999</v>
      </c>
      <c r="M539">
        <v>9.9387699999999995E-2</v>
      </c>
      <c r="N539">
        <v>0</v>
      </c>
      <c r="O539">
        <v>0.100704</v>
      </c>
      <c r="P539">
        <v>0.23394499999999999</v>
      </c>
      <c r="Q539">
        <v>3.0960299999999998</v>
      </c>
      <c r="R539" s="1">
        <v>3.6983900000000002E-6</v>
      </c>
      <c r="S539">
        <v>0.81127300000000002</v>
      </c>
      <c r="T539">
        <v>9.9387400000000001E-2</v>
      </c>
      <c r="U539">
        <v>3.0687799999999998</v>
      </c>
      <c r="V539" s="1">
        <v>-2.0592100000000001E-7</v>
      </c>
      <c r="W539">
        <v>2.8136072150848501</v>
      </c>
      <c r="X539" s="1">
        <v>9.3851834573069503E-9</v>
      </c>
      <c r="Y539">
        <v>-187161.15683874601</v>
      </c>
      <c r="Z539">
        <v>0.69921380479335904</v>
      </c>
      <c r="AA539">
        <f t="shared" si="25"/>
        <v>12470</v>
      </c>
      <c r="AB539">
        <f t="shared" si="26"/>
        <v>-16.844504115487087</v>
      </c>
      <c r="AC539">
        <f t="shared" si="27"/>
        <v>253.22464935763651</v>
      </c>
    </row>
    <row r="540" spans="1:29" x14ac:dyDescent="0.25">
      <c r="A540">
        <v>12480</v>
      </c>
      <c r="B540">
        <v>4.3775108600000003E-3</v>
      </c>
      <c r="C540" s="1">
        <v>-1.1527665000000001E-9</v>
      </c>
      <c r="D540">
        <v>0</v>
      </c>
      <c r="E540">
        <v>0</v>
      </c>
      <c r="F540">
        <v>4.3775108600000003E-3</v>
      </c>
      <c r="G540" s="1">
        <v>-1.1527701399999999E-9</v>
      </c>
      <c r="H540">
        <v>0</v>
      </c>
      <c r="I540">
        <v>0</v>
      </c>
      <c r="J540">
        <v>0.101659</v>
      </c>
      <c r="K540">
        <v>0.81206900000000004</v>
      </c>
      <c r="L540">
        <v>0.233793</v>
      </c>
      <c r="M540">
        <v>9.9170599999999998E-2</v>
      </c>
      <c r="N540">
        <v>0</v>
      </c>
      <c r="O540">
        <v>0.101659</v>
      </c>
      <c r="P540">
        <v>0.233793</v>
      </c>
      <c r="Q540">
        <v>3.09633</v>
      </c>
      <c r="R540" s="1">
        <v>-8.8497900000000005E-6</v>
      </c>
      <c r="S540">
        <v>0.81206900000000004</v>
      </c>
      <c r="T540">
        <v>9.9170599999999998E-2</v>
      </c>
      <c r="U540">
        <v>3.0766200000000001</v>
      </c>
      <c r="V540" s="1">
        <v>-2.0734400000000001E-7</v>
      </c>
      <c r="W540">
        <v>2.8136087717523899</v>
      </c>
      <c r="X540" s="1">
        <v>9.3851886497783196E-9</v>
      </c>
      <c r="Y540">
        <v>-188160.19453619301</v>
      </c>
      <c r="Z540">
        <v>0.70059032806258503</v>
      </c>
      <c r="AA540">
        <f t="shared" si="25"/>
        <v>12480</v>
      </c>
      <c r="AB540">
        <f t="shared" si="26"/>
        <v>-16.934417508257319</v>
      </c>
      <c r="AC540">
        <f t="shared" si="27"/>
        <v>253.22478945771508</v>
      </c>
    </row>
    <row r="541" spans="1:29" x14ac:dyDescent="0.25">
      <c r="A541">
        <v>12490</v>
      </c>
      <c r="B541">
        <v>4.4261364799999996E-3</v>
      </c>
      <c r="C541" s="1">
        <v>-1.1565814799999999E-9</v>
      </c>
      <c r="D541">
        <v>0</v>
      </c>
      <c r="E541">
        <v>0</v>
      </c>
      <c r="F541">
        <v>4.4261364799999996E-3</v>
      </c>
      <c r="G541" s="1">
        <v>-1.15658057E-9</v>
      </c>
      <c r="H541">
        <v>0</v>
      </c>
      <c r="I541">
        <v>0</v>
      </c>
      <c r="J541">
        <v>0.102631</v>
      </c>
      <c r="K541">
        <v>0.81286199999999997</v>
      </c>
      <c r="L541">
        <v>0.23363700000000001</v>
      </c>
      <c r="M541">
        <v>9.8954200000000006E-2</v>
      </c>
      <c r="N541">
        <v>0</v>
      </c>
      <c r="O541">
        <v>0.102631</v>
      </c>
      <c r="P541">
        <v>0.23363700000000001</v>
      </c>
      <c r="Q541">
        <v>3.0966800000000001</v>
      </c>
      <c r="R541" s="1">
        <v>3.4715000000000001E-6</v>
      </c>
      <c r="S541">
        <v>0.81286199999999997</v>
      </c>
      <c r="T541">
        <v>9.8954100000000003E-2</v>
      </c>
      <c r="U541">
        <v>3.0844900000000002</v>
      </c>
      <c r="V541" s="1">
        <v>-2.0851100000000001E-7</v>
      </c>
      <c r="W541">
        <v>2.8136103297653099</v>
      </c>
      <c r="X541" s="1">
        <v>9.3851938467374499E-9</v>
      </c>
      <c r="Y541">
        <v>-189165.48820497</v>
      </c>
      <c r="Z541">
        <v>0.70196795953375901</v>
      </c>
      <c r="AA541">
        <f t="shared" si="25"/>
        <v>12490</v>
      </c>
      <c r="AB541">
        <f t="shared" si="26"/>
        <v>-17.024893938447246</v>
      </c>
      <c r="AC541">
        <f t="shared" si="27"/>
        <v>253.22492967887788</v>
      </c>
    </row>
    <row r="542" spans="1:29" x14ac:dyDescent="0.25">
      <c r="A542">
        <v>12500</v>
      </c>
      <c r="B542">
        <v>4.4747845900000001E-3</v>
      </c>
      <c r="C542" s="1">
        <v>-1.15915254E-9</v>
      </c>
      <c r="D542">
        <v>0</v>
      </c>
      <c r="E542">
        <v>0</v>
      </c>
      <c r="F542">
        <v>4.4747845900000001E-3</v>
      </c>
      <c r="G542" s="1">
        <v>-1.15915234E-9</v>
      </c>
      <c r="H542">
        <v>0</v>
      </c>
      <c r="I542">
        <v>0</v>
      </c>
      <c r="J542">
        <v>0.103584</v>
      </c>
      <c r="K542">
        <v>0.81365399999999999</v>
      </c>
      <c r="L542">
        <v>0.233484</v>
      </c>
      <c r="M542">
        <v>9.8737500000000006E-2</v>
      </c>
      <c r="N542">
        <v>0</v>
      </c>
      <c r="O542">
        <v>0.103584</v>
      </c>
      <c r="P542">
        <v>0.233484</v>
      </c>
      <c r="Q542">
        <v>3.0969799999999998</v>
      </c>
      <c r="R542" s="1">
        <v>-5.7769100000000004E-6</v>
      </c>
      <c r="S542">
        <v>0.81365299999999996</v>
      </c>
      <c r="T542">
        <v>9.8737800000000001E-2</v>
      </c>
      <c r="U542">
        <v>3.0923799999999999</v>
      </c>
      <c r="V542" s="1">
        <v>-2.0945299999999999E-7</v>
      </c>
      <c r="W542">
        <v>2.8136118891217499</v>
      </c>
      <c r="X542" s="1">
        <v>9.3851990481780908E-9</v>
      </c>
      <c r="Y542">
        <v>-190177.066452862</v>
      </c>
      <c r="Z542">
        <v>0.70334632851039602</v>
      </c>
      <c r="AA542">
        <f t="shared" si="25"/>
        <v>12500</v>
      </c>
      <c r="AB542">
        <f t="shared" si="26"/>
        <v>-17.115935980757527</v>
      </c>
      <c r="AC542">
        <f t="shared" si="27"/>
        <v>253.22507002095747</v>
      </c>
    </row>
    <row r="543" spans="1:29" x14ac:dyDescent="0.25">
      <c r="A543">
        <v>12510</v>
      </c>
      <c r="B543">
        <v>4.5234550499999998E-3</v>
      </c>
      <c r="C543" s="1">
        <v>-1.1673103000000001E-9</v>
      </c>
      <c r="D543">
        <v>0</v>
      </c>
      <c r="E543">
        <v>0</v>
      </c>
      <c r="F543">
        <v>4.5234551200000004E-3</v>
      </c>
      <c r="G543" s="1">
        <v>-1.12843311E-9</v>
      </c>
      <c r="H543">
        <v>0</v>
      </c>
      <c r="I543">
        <v>0</v>
      </c>
      <c r="J543">
        <v>0.10455</v>
      </c>
      <c r="K543">
        <v>0.81444399999999995</v>
      </c>
      <c r="L543">
        <v>0.23333000000000001</v>
      </c>
      <c r="M543">
        <v>9.8521200000000003E-2</v>
      </c>
      <c r="N543">
        <v>0</v>
      </c>
      <c r="O543">
        <v>0.10455</v>
      </c>
      <c r="P543">
        <v>0.23333000000000001</v>
      </c>
      <c r="Q543">
        <v>3.09734</v>
      </c>
      <c r="R543" s="1">
        <v>4.7288999999999997E-6</v>
      </c>
      <c r="S543">
        <v>0.81444099999999997</v>
      </c>
      <c r="T543">
        <v>9.8521899999999996E-2</v>
      </c>
      <c r="U543">
        <v>3.1002900000000002</v>
      </c>
      <c r="V543" s="1">
        <v>-2.1016700000000001E-7</v>
      </c>
      <c r="W543">
        <v>2.8136134498174301</v>
      </c>
      <c r="X543" s="1">
        <v>9.3852042540859603E-9</v>
      </c>
      <c r="Y543">
        <v>-191194.956866569</v>
      </c>
      <c r="Z543">
        <v>0.70472562526415095</v>
      </c>
      <c r="AA543">
        <f t="shared" si="25"/>
        <v>12510</v>
      </c>
      <c r="AB543">
        <f t="shared" si="26"/>
        <v>-17.207546117991157</v>
      </c>
      <c r="AC543">
        <f t="shared" si="27"/>
        <v>253.2252104835687</v>
      </c>
    </row>
    <row r="544" spans="1:29" x14ac:dyDescent="0.25">
      <c r="A544">
        <v>12520</v>
      </c>
      <c r="B544">
        <v>4.5721481500000001E-3</v>
      </c>
      <c r="C544" s="1">
        <v>-1.1608199999999999E-9</v>
      </c>
      <c r="D544">
        <v>0</v>
      </c>
      <c r="E544">
        <v>0</v>
      </c>
      <c r="F544">
        <v>4.5721481500000001E-3</v>
      </c>
      <c r="G544" s="1">
        <v>-1.16082072E-9</v>
      </c>
      <c r="H544">
        <v>0</v>
      </c>
      <c r="I544">
        <v>0</v>
      </c>
      <c r="J544">
        <v>0.105504</v>
      </c>
      <c r="K544">
        <v>0.81522499999999998</v>
      </c>
      <c r="L544">
        <v>0.233177</v>
      </c>
      <c r="M544">
        <v>9.8306500000000005E-2</v>
      </c>
      <c r="N544">
        <v>0</v>
      </c>
      <c r="O544">
        <v>0.105504</v>
      </c>
      <c r="P544">
        <v>0.233177</v>
      </c>
      <c r="Q544">
        <v>3.0976699999999999</v>
      </c>
      <c r="R544" s="1">
        <v>2.31025E-6</v>
      </c>
      <c r="S544">
        <v>0.81522700000000003</v>
      </c>
      <c r="T544">
        <v>9.8306099999999993E-2</v>
      </c>
      <c r="U544">
        <v>3.1082299999999998</v>
      </c>
      <c r="V544" s="1">
        <v>-2.1066400000000001E-7</v>
      </c>
      <c r="W544">
        <v>2.81361501185753</v>
      </c>
      <c r="X544" s="1">
        <v>9.3852094644783895E-9</v>
      </c>
      <c r="Y544">
        <v>-192219.19143317701</v>
      </c>
      <c r="Z544">
        <v>0.70610586433088995</v>
      </c>
      <c r="AA544">
        <f t="shared" si="25"/>
        <v>12520</v>
      </c>
      <c r="AB544">
        <f t="shared" si="26"/>
        <v>-17.299727228985876</v>
      </c>
      <c r="AC544">
        <f t="shared" si="27"/>
        <v>253.22535106717771</v>
      </c>
    </row>
    <row r="545" spans="1:29" x14ac:dyDescent="0.25">
      <c r="A545">
        <v>12530</v>
      </c>
      <c r="B545">
        <v>4.6208635599999997E-3</v>
      </c>
      <c r="C545" s="1">
        <v>-1.16007833E-9</v>
      </c>
      <c r="D545">
        <v>0</v>
      </c>
      <c r="E545">
        <v>0</v>
      </c>
      <c r="F545">
        <v>4.6208635599999997E-3</v>
      </c>
      <c r="G545" s="1">
        <v>-1.1600785899999999E-9</v>
      </c>
      <c r="H545">
        <v>0</v>
      </c>
      <c r="I545">
        <v>0</v>
      </c>
      <c r="J545">
        <v>0.106457</v>
      </c>
      <c r="K545">
        <v>0.81600899999999998</v>
      </c>
      <c r="L545">
        <v>0.23302500000000001</v>
      </c>
      <c r="M545">
        <v>9.8090899999999995E-2</v>
      </c>
      <c r="N545">
        <v>0</v>
      </c>
      <c r="O545">
        <v>0.106457</v>
      </c>
      <c r="P545">
        <v>0.23302500000000001</v>
      </c>
      <c r="Q545">
        <v>3.0979999999999999</v>
      </c>
      <c r="R545" s="1">
        <v>-3.1122E-6</v>
      </c>
      <c r="S545">
        <v>0.81601000000000001</v>
      </c>
      <c r="T545">
        <v>9.8090700000000003E-2</v>
      </c>
      <c r="U545">
        <v>3.1162000000000001</v>
      </c>
      <c r="V545" s="1">
        <v>-2.10935E-7</v>
      </c>
      <c r="W545">
        <v>2.8136165752330702</v>
      </c>
      <c r="X545" s="1">
        <v>9.3852146793254097E-9</v>
      </c>
      <c r="Y545">
        <v>-193249.795737067</v>
      </c>
      <c r="Z545">
        <v>0.70748684070088796</v>
      </c>
      <c r="AA545">
        <f t="shared" si="25"/>
        <v>12530</v>
      </c>
      <c r="AB545">
        <f t="shared" si="26"/>
        <v>-17.392481616335978</v>
      </c>
      <c r="AC545">
        <f t="shared" si="27"/>
        <v>253.2254917709763</v>
      </c>
    </row>
    <row r="546" spans="1:29" x14ac:dyDescent="0.25">
      <c r="A546">
        <v>12540</v>
      </c>
      <c r="B546">
        <v>4.6696013500000001E-3</v>
      </c>
      <c r="C546" s="1">
        <v>-1.1583446299999999E-9</v>
      </c>
      <c r="D546">
        <v>0</v>
      </c>
      <c r="E546">
        <v>0</v>
      </c>
      <c r="F546">
        <v>4.6696013500000001E-3</v>
      </c>
      <c r="G546" s="1">
        <v>-1.15834539E-9</v>
      </c>
      <c r="H546">
        <v>0</v>
      </c>
      <c r="I546">
        <v>0</v>
      </c>
      <c r="J546">
        <v>0.107407</v>
      </c>
      <c r="K546">
        <v>0.81679599999999997</v>
      </c>
      <c r="L546">
        <v>0.232873</v>
      </c>
      <c r="M546">
        <v>9.7874000000000003E-2</v>
      </c>
      <c r="N546">
        <v>0</v>
      </c>
      <c r="O546">
        <v>0.107406</v>
      </c>
      <c r="P546">
        <v>0.232873</v>
      </c>
      <c r="Q546">
        <v>3.0983499999999999</v>
      </c>
      <c r="R546" s="1">
        <v>-7.7422199999999999E-6</v>
      </c>
      <c r="S546">
        <v>0.81679100000000004</v>
      </c>
      <c r="T546">
        <v>9.7875500000000004E-2</v>
      </c>
      <c r="U546">
        <v>3.12418</v>
      </c>
      <c r="V546" s="1">
        <v>-2.1099699999999999E-7</v>
      </c>
      <c r="W546">
        <v>2.8136181399445301</v>
      </c>
      <c r="X546" s="1">
        <v>9.3852198986285907E-9</v>
      </c>
      <c r="Y546">
        <v>-194286.799751552</v>
      </c>
      <c r="Z546">
        <v>0.70886889147981302</v>
      </c>
      <c r="AA546">
        <f t="shared" si="25"/>
        <v>12540</v>
      </c>
      <c r="AB546">
        <f t="shared" si="26"/>
        <v>-17.485811977639624</v>
      </c>
      <c r="AC546">
        <f t="shared" si="27"/>
        <v>253.22563259500771</v>
      </c>
    </row>
    <row r="547" spans="1:29" x14ac:dyDescent="0.25">
      <c r="A547">
        <v>12550</v>
      </c>
      <c r="B547">
        <v>4.7183615099999996E-3</v>
      </c>
      <c r="C547" s="1">
        <v>-1.1556798199999999E-9</v>
      </c>
      <c r="D547">
        <v>0</v>
      </c>
      <c r="E547">
        <v>0</v>
      </c>
      <c r="F547">
        <v>4.7183615099999996E-3</v>
      </c>
      <c r="G547" s="1">
        <v>-1.1556796300000001E-9</v>
      </c>
      <c r="H547">
        <v>0</v>
      </c>
      <c r="I547">
        <v>0</v>
      </c>
      <c r="J547">
        <v>0.108359</v>
      </c>
      <c r="K547">
        <v>0.81757000000000002</v>
      </c>
      <c r="L547">
        <v>0.23272000000000001</v>
      </c>
      <c r="M547">
        <v>9.7660300000000005E-2</v>
      </c>
      <c r="N547">
        <v>0</v>
      </c>
      <c r="O547">
        <v>0.108359</v>
      </c>
      <c r="P547">
        <v>0.23272000000000001</v>
      </c>
      <c r="Q547">
        <v>3.0987100000000001</v>
      </c>
      <c r="R547" s="1">
        <v>-4.9557599999999998E-6</v>
      </c>
      <c r="S547">
        <v>0.81756899999999999</v>
      </c>
      <c r="T547">
        <v>9.76606E-2</v>
      </c>
      <c r="U547">
        <v>3.1322000000000001</v>
      </c>
      <c r="V547" s="1">
        <v>-2.10843E-7</v>
      </c>
      <c r="W547">
        <v>2.8136197059900199</v>
      </c>
      <c r="X547" s="1">
        <v>9.3852251223816495E-9</v>
      </c>
      <c r="Y547">
        <v>-195330.232457798</v>
      </c>
      <c r="Z547">
        <v>0.71025173026913901</v>
      </c>
      <c r="AA547">
        <f t="shared" si="25"/>
        <v>12550</v>
      </c>
      <c r="AB547">
        <f t="shared" si="26"/>
        <v>-17.579720921201766</v>
      </c>
      <c r="AC547">
        <f t="shared" si="27"/>
        <v>253.22577353910179</v>
      </c>
    </row>
    <row r="548" spans="1:29" x14ac:dyDescent="0.25">
      <c r="A548">
        <v>12560</v>
      </c>
      <c r="B548">
        <v>4.76714401E-3</v>
      </c>
      <c r="C548" s="1">
        <v>-1.1521584E-9</v>
      </c>
      <c r="D548">
        <v>0</v>
      </c>
      <c r="E548">
        <v>0</v>
      </c>
      <c r="F548">
        <v>4.76714401E-3</v>
      </c>
      <c r="G548" s="1">
        <v>-1.15215957E-9</v>
      </c>
      <c r="H548">
        <v>0</v>
      </c>
      <c r="I548">
        <v>0</v>
      </c>
      <c r="J548">
        <v>0.109304</v>
      </c>
      <c r="K548">
        <v>0.81834499999999999</v>
      </c>
      <c r="L548">
        <v>0.232569</v>
      </c>
      <c r="M548">
        <v>9.7445900000000002E-2</v>
      </c>
      <c r="N548" s="1">
        <v>9.9438400000000002E-8</v>
      </c>
      <c r="O548">
        <v>0.109304</v>
      </c>
      <c r="P548">
        <v>0.232569</v>
      </c>
      <c r="Q548">
        <v>3.0990199999999999</v>
      </c>
      <c r="R548" s="1">
        <v>1.4453499999999999E-7</v>
      </c>
      <c r="S548">
        <v>0.81834499999999999</v>
      </c>
      <c r="T548">
        <v>9.7446000000000005E-2</v>
      </c>
      <c r="U548">
        <v>3.1402299999999999</v>
      </c>
      <c r="V548" s="1">
        <v>-2.1049E-7</v>
      </c>
      <c r="W548">
        <v>2.8136212733676702</v>
      </c>
      <c r="X548" s="1">
        <v>9.3852303505783506E-9</v>
      </c>
      <c r="Y548">
        <v>-196380.12290624101</v>
      </c>
      <c r="Z548">
        <v>0.71163538574479301</v>
      </c>
      <c r="AA548">
        <f t="shared" si="25"/>
        <v>12560</v>
      </c>
      <c r="AB548">
        <f t="shared" si="26"/>
        <v>-17.674211061561635</v>
      </c>
      <c r="AC548">
        <f t="shared" si="27"/>
        <v>253.22591460309033</v>
      </c>
    </row>
    <row r="549" spans="1:29" x14ac:dyDescent="0.25">
      <c r="A549">
        <v>12570</v>
      </c>
      <c r="B549">
        <v>4.8159488299999997E-3</v>
      </c>
      <c r="C549" s="1">
        <v>-1.1477491699999999E-9</v>
      </c>
      <c r="D549">
        <v>0</v>
      </c>
      <c r="E549">
        <v>0</v>
      </c>
      <c r="F549">
        <v>4.8159488299999997E-3</v>
      </c>
      <c r="G549" s="1">
        <v>-1.1477500499999999E-9</v>
      </c>
      <c r="H549">
        <v>0</v>
      </c>
      <c r="I549">
        <v>0</v>
      </c>
      <c r="J549">
        <v>0.110239</v>
      </c>
      <c r="K549">
        <v>0.81911800000000001</v>
      </c>
      <c r="L549">
        <v>0.23241899999999999</v>
      </c>
      <c r="M549">
        <v>9.7231799999999993E-2</v>
      </c>
      <c r="N549">
        <v>0</v>
      </c>
      <c r="O549">
        <v>0.110239</v>
      </c>
      <c r="P549">
        <v>0.23241899999999999</v>
      </c>
      <c r="Q549">
        <v>3.09938</v>
      </c>
      <c r="R549" s="1">
        <v>-1.69182E-5</v>
      </c>
      <c r="S549">
        <v>0.81911800000000001</v>
      </c>
      <c r="T549">
        <v>9.7231600000000001E-2</v>
      </c>
      <c r="U549">
        <v>3.1482999999999999</v>
      </c>
      <c r="V549" s="1">
        <v>-2.09902E-7</v>
      </c>
      <c r="W549">
        <v>2.8136228420755698</v>
      </c>
      <c r="X549" s="1">
        <v>9.3852355832123298E-9</v>
      </c>
      <c r="Y549">
        <v>-197436.50020836899</v>
      </c>
      <c r="Z549">
        <v>0.71302008077621004</v>
      </c>
      <c r="AA549">
        <f t="shared" si="25"/>
        <v>12570</v>
      </c>
      <c r="AB549">
        <f t="shared" si="26"/>
        <v>-17.769285018753152</v>
      </c>
      <c r="AC549">
        <f t="shared" si="27"/>
        <v>253.22605578680128</v>
      </c>
    </row>
    <row r="550" spans="1:29" x14ac:dyDescent="0.25">
      <c r="A550">
        <v>12580</v>
      </c>
      <c r="B550">
        <v>4.8647759499999997E-3</v>
      </c>
      <c r="C550" s="1">
        <v>-1.1425716699999999E-9</v>
      </c>
      <c r="D550">
        <v>0</v>
      </c>
      <c r="E550">
        <v>0</v>
      </c>
      <c r="F550">
        <v>4.8647759499999997E-3</v>
      </c>
      <c r="G550" s="1">
        <v>-1.1425720499999999E-9</v>
      </c>
      <c r="H550">
        <v>0</v>
      </c>
      <c r="I550">
        <v>0</v>
      </c>
      <c r="J550">
        <v>0.111204</v>
      </c>
      <c r="K550">
        <v>0.81989000000000001</v>
      </c>
      <c r="L550">
        <v>0.232265</v>
      </c>
      <c r="M550">
        <v>9.7017300000000001E-2</v>
      </c>
      <c r="N550">
        <v>0</v>
      </c>
      <c r="O550">
        <v>0.111204</v>
      </c>
      <c r="P550">
        <v>0.232265</v>
      </c>
      <c r="Q550">
        <v>3.09972</v>
      </c>
      <c r="R550" s="1">
        <v>-8.07266E-7</v>
      </c>
      <c r="S550">
        <v>0.81988899999999998</v>
      </c>
      <c r="T550">
        <v>9.7017400000000004E-2</v>
      </c>
      <c r="U550">
        <v>3.15638</v>
      </c>
      <c r="V550" s="1">
        <v>-2.09114E-7</v>
      </c>
      <c r="W550">
        <v>2.8136244121118898</v>
      </c>
      <c r="X550" s="1">
        <v>9.3852408202774394E-9</v>
      </c>
      <c r="Y550">
        <v>-198499.393583728</v>
      </c>
      <c r="Z550">
        <v>0.71440551073816905</v>
      </c>
      <c r="AA550">
        <f t="shared" si="25"/>
        <v>12580</v>
      </c>
      <c r="AB550">
        <f t="shared" si="26"/>
        <v>-17.864945422535463</v>
      </c>
      <c r="AC550">
        <f t="shared" si="27"/>
        <v>253.22619709007009</v>
      </c>
    </row>
    <row r="551" spans="1:29" x14ac:dyDescent="0.25">
      <c r="A551">
        <v>12590</v>
      </c>
      <c r="B551">
        <v>4.91362533E-3</v>
      </c>
      <c r="C551" s="1">
        <v>-1.1366023499999999E-9</v>
      </c>
      <c r="D551">
        <v>0</v>
      </c>
      <c r="E551">
        <v>0</v>
      </c>
      <c r="F551">
        <v>4.91362533E-3</v>
      </c>
      <c r="G551" s="1">
        <v>-1.1366032200000001E-9</v>
      </c>
      <c r="H551">
        <v>0</v>
      </c>
      <c r="I551">
        <v>0</v>
      </c>
      <c r="J551">
        <v>0.112161</v>
      </c>
      <c r="K551">
        <v>0.820658</v>
      </c>
      <c r="L551">
        <v>0.23211100000000001</v>
      </c>
      <c r="M551">
        <v>9.6803700000000006E-2</v>
      </c>
      <c r="N551">
        <v>0</v>
      </c>
      <c r="O551">
        <v>0.112161</v>
      </c>
      <c r="P551">
        <v>0.23211100000000001</v>
      </c>
      <c r="Q551">
        <v>3.1000800000000002</v>
      </c>
      <c r="R551" s="1">
        <v>6.4242299999999998E-6</v>
      </c>
      <c r="S551">
        <v>0.820658</v>
      </c>
      <c r="T551">
        <v>9.6803600000000004E-2</v>
      </c>
      <c r="U551">
        <v>3.1644899999999998</v>
      </c>
      <c r="V551" s="1">
        <v>-2.08108E-7</v>
      </c>
      <c r="W551">
        <v>2.8136259834747301</v>
      </c>
      <c r="X551" s="1">
        <v>9.3852460617674094E-9</v>
      </c>
      <c r="Y551">
        <v>-199568.83230247599</v>
      </c>
      <c r="Z551">
        <v>0.71579188181979603</v>
      </c>
      <c r="AA551">
        <f t="shared" si="25"/>
        <v>12590</v>
      </c>
      <c r="AB551">
        <f t="shared" si="26"/>
        <v>-17.961194907222783</v>
      </c>
      <c r="AC551">
        <f t="shared" si="27"/>
        <v>253.2263385127257</v>
      </c>
    </row>
    <row r="552" spans="1:29" x14ac:dyDescent="0.25">
      <c r="A552">
        <v>12600</v>
      </c>
      <c r="B552">
        <v>4.9624969699999999E-3</v>
      </c>
      <c r="C552" s="1">
        <v>-1.1298880999999999E-9</v>
      </c>
      <c r="D552">
        <v>0</v>
      </c>
      <c r="E552">
        <v>0</v>
      </c>
      <c r="F552">
        <v>4.9624969699999999E-3</v>
      </c>
      <c r="G552" s="1">
        <v>-1.1298886599999999E-9</v>
      </c>
      <c r="H552">
        <v>0</v>
      </c>
      <c r="I552">
        <v>0</v>
      </c>
      <c r="J552">
        <v>0.11309</v>
      </c>
      <c r="K552">
        <v>0.82142199999999999</v>
      </c>
      <c r="L552">
        <v>0.231963</v>
      </c>
      <c r="M552">
        <v>9.6590499999999996E-2</v>
      </c>
      <c r="N552">
        <v>0</v>
      </c>
      <c r="O552">
        <v>0.11309</v>
      </c>
      <c r="P552">
        <v>0.231963</v>
      </c>
      <c r="Q552">
        <v>3.1004200000000002</v>
      </c>
      <c r="R552" s="1">
        <v>-5.0327199999999998E-7</v>
      </c>
      <c r="S552">
        <v>0.82142400000000004</v>
      </c>
      <c r="T552">
        <v>9.6589999999999995E-2</v>
      </c>
      <c r="U552">
        <v>3.1726299999999998</v>
      </c>
      <c r="V552" s="1">
        <v>-2.06892E-7</v>
      </c>
      <c r="W552">
        <v>2.8136275561622299</v>
      </c>
      <c r="X552" s="1">
        <v>9.3852513076759896E-9</v>
      </c>
      <c r="Y552">
        <v>-200644.84571192999</v>
      </c>
      <c r="Z552">
        <v>0.71717915618642902</v>
      </c>
      <c r="AA552">
        <f t="shared" si="25"/>
        <v>12600</v>
      </c>
      <c r="AB552">
        <f t="shared" si="26"/>
        <v>-18.058036114073641</v>
      </c>
      <c r="AC552">
        <f t="shared" si="27"/>
        <v>253.2264800546007</v>
      </c>
    </row>
    <row r="553" spans="1:29" x14ac:dyDescent="0.25">
      <c r="A553">
        <v>12610</v>
      </c>
      <c r="B553">
        <v>5.0113908300000003E-3</v>
      </c>
      <c r="C553" s="1">
        <v>-1.12247525E-9</v>
      </c>
      <c r="D553">
        <v>0</v>
      </c>
      <c r="E553">
        <v>0</v>
      </c>
      <c r="F553">
        <v>5.0113908300000003E-3</v>
      </c>
      <c r="G553" s="1">
        <v>-1.1224744800000001E-9</v>
      </c>
      <c r="H553">
        <v>0</v>
      </c>
      <c r="I553">
        <v>0</v>
      </c>
      <c r="J553">
        <v>0.114027</v>
      </c>
      <c r="K553">
        <v>0.82218800000000003</v>
      </c>
      <c r="L553">
        <v>0.23181199999999999</v>
      </c>
      <c r="M553">
        <v>9.6376500000000004E-2</v>
      </c>
      <c r="N553">
        <v>0</v>
      </c>
      <c r="O553">
        <v>0.114027</v>
      </c>
      <c r="P553">
        <v>0.23181199999999999</v>
      </c>
      <c r="Q553">
        <v>3.1007699999999998</v>
      </c>
      <c r="R553" s="1">
        <v>4.4706399999999999E-7</v>
      </c>
      <c r="S553">
        <v>0.82218800000000003</v>
      </c>
      <c r="T553">
        <v>9.6376600000000007E-2</v>
      </c>
      <c r="U553">
        <v>3.18079</v>
      </c>
      <c r="V553" s="1">
        <v>-2.05447E-7</v>
      </c>
      <c r="W553">
        <v>2.81362913017254</v>
      </c>
      <c r="X553" s="1">
        <v>9.3852565579969895E-9</v>
      </c>
      <c r="Y553">
        <v>-201727.463252674</v>
      </c>
      <c r="Z553">
        <v>0.71856716389148101</v>
      </c>
      <c r="AA553">
        <f t="shared" si="25"/>
        <v>12610</v>
      </c>
      <c r="AB553">
        <f t="shared" si="26"/>
        <v>-18.155471692740605</v>
      </c>
      <c r="AC553">
        <f t="shared" si="27"/>
        <v>253.22662171552861</v>
      </c>
    </row>
    <row r="554" spans="1:29" x14ac:dyDescent="0.25">
      <c r="A554">
        <v>12620</v>
      </c>
      <c r="B554">
        <v>5.0603068899999996E-3</v>
      </c>
      <c r="C554" s="1">
        <v>-1.1143401499999999E-9</v>
      </c>
      <c r="D554">
        <v>0</v>
      </c>
      <c r="E554">
        <v>0</v>
      </c>
      <c r="F554">
        <v>5.0603068899999996E-3</v>
      </c>
      <c r="G554" s="1">
        <v>-1.1143401300000001E-9</v>
      </c>
      <c r="H554">
        <v>0</v>
      </c>
      <c r="I554">
        <v>0</v>
      </c>
      <c r="J554">
        <v>0.114966</v>
      </c>
      <c r="K554">
        <v>0.82294900000000004</v>
      </c>
      <c r="L554">
        <v>0.23166200000000001</v>
      </c>
      <c r="M554">
        <v>9.6163700000000005E-2</v>
      </c>
      <c r="N554">
        <v>0</v>
      </c>
      <c r="O554">
        <v>0.114966</v>
      </c>
      <c r="P554">
        <v>0.23166200000000001</v>
      </c>
      <c r="Q554">
        <v>3.1011500000000001</v>
      </c>
      <c r="R554" s="1">
        <v>-1.14028E-6</v>
      </c>
      <c r="S554">
        <v>0.82294900000000004</v>
      </c>
      <c r="T554">
        <v>9.6163600000000002E-2</v>
      </c>
      <c r="U554">
        <v>3.1889799999999999</v>
      </c>
      <c r="V554" s="1">
        <v>-2.0378199999999999E-7</v>
      </c>
      <c r="W554">
        <v>2.8136307055037899</v>
      </c>
      <c r="X554" s="1">
        <v>9.3852618127242001E-9</v>
      </c>
      <c r="Y554">
        <v>-202816.71441893099</v>
      </c>
      <c r="Z554">
        <v>0.71995622907526302</v>
      </c>
      <c r="AA554">
        <f t="shared" si="25"/>
        <v>12620</v>
      </c>
      <c r="AB554">
        <f t="shared" si="26"/>
        <v>-18.253504297703731</v>
      </c>
      <c r="AC554">
        <f t="shared" si="27"/>
        <v>253.22676349534109</v>
      </c>
    </row>
    <row r="555" spans="1:29" x14ac:dyDescent="0.25">
      <c r="A555">
        <v>12630</v>
      </c>
      <c r="B555">
        <v>5.1092451400000004E-3</v>
      </c>
      <c r="C555" s="1">
        <v>-1.10553799E-9</v>
      </c>
      <c r="D555">
        <v>0</v>
      </c>
      <c r="E555">
        <v>0</v>
      </c>
      <c r="F555">
        <v>5.1092451400000004E-3</v>
      </c>
      <c r="G555" s="1">
        <v>-1.10553858E-9</v>
      </c>
      <c r="H555">
        <v>0</v>
      </c>
      <c r="I555">
        <v>0</v>
      </c>
      <c r="J555">
        <v>0.115913</v>
      </c>
      <c r="K555">
        <v>0.823712</v>
      </c>
      <c r="L555">
        <v>0.23150999999999999</v>
      </c>
      <c r="M555">
        <v>9.5949599999999996E-2</v>
      </c>
      <c r="N555">
        <v>0</v>
      </c>
      <c r="O555">
        <v>0.115912</v>
      </c>
      <c r="P555">
        <v>0.23150999999999999</v>
      </c>
      <c r="Q555">
        <v>3.1014699999999999</v>
      </c>
      <c r="R555" s="1">
        <v>2.53117E-6</v>
      </c>
      <c r="S555">
        <v>0.823708</v>
      </c>
      <c r="T555">
        <v>9.59507E-2</v>
      </c>
      <c r="U555">
        <v>3.1972</v>
      </c>
      <c r="V555" s="1">
        <v>-2.01895E-7</v>
      </c>
      <c r="W555">
        <v>2.8136322821541202</v>
      </c>
      <c r="X555" s="1">
        <v>9.3852670718514393E-9</v>
      </c>
      <c r="Y555">
        <v>-203912.62879692501</v>
      </c>
      <c r="Z555">
        <v>0.72134607609104895</v>
      </c>
      <c r="AA555">
        <f t="shared" si="25"/>
        <v>12630</v>
      </c>
      <c r="AB555">
        <f t="shared" si="26"/>
        <v>-18.352136591723191</v>
      </c>
      <c r="AC555">
        <f t="shared" si="27"/>
        <v>253.22690539387082</v>
      </c>
    </row>
    <row r="556" spans="1:29" x14ac:dyDescent="0.25">
      <c r="A556">
        <v>12640</v>
      </c>
      <c r="B556">
        <v>5.1582055400000004E-3</v>
      </c>
      <c r="C556" s="1">
        <v>-1.09611125E-9</v>
      </c>
      <c r="D556">
        <v>0</v>
      </c>
      <c r="E556">
        <v>0</v>
      </c>
      <c r="F556">
        <v>5.1582055400000004E-3</v>
      </c>
      <c r="G556" s="1">
        <v>-1.09611115E-9</v>
      </c>
      <c r="H556">
        <v>0</v>
      </c>
      <c r="I556">
        <v>0</v>
      </c>
      <c r="J556">
        <v>0.11683499999999999</v>
      </c>
      <c r="K556">
        <v>0.82446399999999997</v>
      </c>
      <c r="L556">
        <v>0.23136300000000001</v>
      </c>
      <c r="M556">
        <v>9.5738500000000004E-2</v>
      </c>
      <c r="N556">
        <v>0</v>
      </c>
      <c r="O556">
        <v>0.11683499999999999</v>
      </c>
      <c r="P556">
        <v>0.23136300000000001</v>
      </c>
      <c r="Q556">
        <v>3.1018599999999998</v>
      </c>
      <c r="R556" s="1">
        <v>-4.1891999999999996E-6</v>
      </c>
      <c r="S556">
        <v>0.824465</v>
      </c>
      <c r="T556">
        <v>9.5738199999999996E-2</v>
      </c>
      <c r="U556">
        <v>3.2054399999999998</v>
      </c>
      <c r="V556" s="1">
        <v>-1.99796E-7</v>
      </c>
      <c r="W556">
        <v>2.8136338601216901</v>
      </c>
      <c r="X556" s="1">
        <v>9.3852723353725708E-9</v>
      </c>
      <c r="Y556">
        <v>-205015.23605152301</v>
      </c>
      <c r="Z556">
        <v>0.72273670486088704</v>
      </c>
      <c r="AA556">
        <f t="shared" si="25"/>
        <v>12640</v>
      </c>
      <c r="AB556">
        <f t="shared" si="26"/>
        <v>-18.451371244637013</v>
      </c>
      <c r="AC556">
        <f t="shared" si="27"/>
        <v>253.22704741095211</v>
      </c>
    </row>
    <row r="557" spans="1:29" x14ac:dyDescent="0.25">
      <c r="A557">
        <v>12650</v>
      </c>
      <c r="B557">
        <v>5.2071880700000003E-3</v>
      </c>
      <c r="C557" s="1">
        <v>-1.0859768100000001E-9</v>
      </c>
      <c r="D557">
        <v>0</v>
      </c>
      <c r="E557">
        <v>0</v>
      </c>
      <c r="F557">
        <v>5.2071880700000003E-3</v>
      </c>
      <c r="G557" s="1">
        <v>-1.08597707E-9</v>
      </c>
      <c r="H557">
        <v>0</v>
      </c>
      <c r="I557">
        <v>0</v>
      </c>
      <c r="J557">
        <v>0.117769</v>
      </c>
      <c r="K557">
        <v>0.82521900000000004</v>
      </c>
      <c r="L557">
        <v>0.231213</v>
      </c>
      <c r="M557">
        <v>9.5525899999999997E-2</v>
      </c>
      <c r="N557">
        <v>0</v>
      </c>
      <c r="O557">
        <v>0.117769</v>
      </c>
      <c r="P557">
        <v>0.231213</v>
      </c>
      <c r="Q557">
        <v>3.10222</v>
      </c>
      <c r="R557" s="1">
        <v>-3.0104699999999998E-6</v>
      </c>
      <c r="S557">
        <v>0.82521900000000004</v>
      </c>
      <c r="T557">
        <v>9.5525799999999994E-2</v>
      </c>
      <c r="U557">
        <v>3.2136999999999998</v>
      </c>
      <c r="V557" s="1">
        <v>-1.9744700000000001E-7</v>
      </c>
      <c r="W557">
        <v>2.8136354394046399</v>
      </c>
      <c r="X557" s="1">
        <v>9.3852776032813198E-9</v>
      </c>
      <c r="Y557">
        <v>-206124.56589857701</v>
      </c>
      <c r="Z557">
        <v>0.72412838607514696</v>
      </c>
      <c r="AA557">
        <f t="shared" si="25"/>
        <v>12650</v>
      </c>
      <c r="AB557">
        <f t="shared" si="26"/>
        <v>-18.551210930871875</v>
      </c>
      <c r="AC557">
        <f t="shared" si="27"/>
        <v>253.22718954641758</v>
      </c>
    </row>
    <row r="558" spans="1:29" x14ac:dyDescent="0.25">
      <c r="A558">
        <v>12660</v>
      </c>
      <c r="B558">
        <v>5.2561927200000004E-3</v>
      </c>
      <c r="C558" s="1">
        <v>-1.0752416700000001E-9</v>
      </c>
      <c r="D558">
        <v>0</v>
      </c>
      <c r="E558">
        <v>0</v>
      </c>
      <c r="F558">
        <v>5.2561927200000004E-3</v>
      </c>
      <c r="G558" s="1">
        <v>-1.07524252E-9</v>
      </c>
      <c r="H558">
        <v>0</v>
      </c>
      <c r="I558">
        <v>0</v>
      </c>
      <c r="J558">
        <v>0.11869399999999999</v>
      </c>
      <c r="K558">
        <v>0.82597200000000004</v>
      </c>
      <c r="L558">
        <v>0.23106499999999999</v>
      </c>
      <c r="M558">
        <v>9.5313400000000006E-2</v>
      </c>
      <c r="N558">
        <v>0</v>
      </c>
      <c r="O558">
        <v>0.11869399999999999</v>
      </c>
      <c r="P558">
        <v>0.23106499999999999</v>
      </c>
      <c r="Q558">
        <v>3.1025700000000001</v>
      </c>
      <c r="R558" s="1">
        <v>-7.4386299999999998E-6</v>
      </c>
      <c r="S558">
        <v>0.82597100000000001</v>
      </c>
      <c r="T558">
        <v>9.5313800000000004E-2</v>
      </c>
      <c r="U558">
        <v>3.222</v>
      </c>
      <c r="V558" s="1">
        <v>-1.94875E-7</v>
      </c>
      <c r="W558">
        <v>2.8136370200011398</v>
      </c>
      <c r="X558" s="1">
        <v>9.3852828755716395E-9</v>
      </c>
      <c r="Y558">
        <v>-207240.64816367099</v>
      </c>
      <c r="Z558">
        <v>0.72552079578718298</v>
      </c>
      <c r="AA558">
        <f t="shared" si="25"/>
        <v>12660</v>
      </c>
      <c r="AB558">
        <f t="shared" si="26"/>
        <v>-18.651658334730332</v>
      </c>
      <c r="AC558">
        <f t="shared" si="27"/>
        <v>253.22733180010258</v>
      </c>
    </row>
    <row r="559" spans="1:29" x14ac:dyDescent="0.25">
      <c r="A559">
        <v>12670</v>
      </c>
      <c r="B559">
        <v>5.3052194599999998E-3</v>
      </c>
      <c r="C559" s="1">
        <v>-1.0639069399999999E-9</v>
      </c>
      <c r="D559">
        <v>0</v>
      </c>
      <c r="E559">
        <v>0</v>
      </c>
      <c r="F559">
        <v>5.3052194599999998E-3</v>
      </c>
      <c r="G559" s="1">
        <v>-1.0639044200000001E-9</v>
      </c>
      <c r="H559">
        <v>0</v>
      </c>
      <c r="I559">
        <v>0</v>
      </c>
      <c r="J559">
        <v>0.119646</v>
      </c>
      <c r="K559">
        <v>0.82671399999999995</v>
      </c>
      <c r="L559">
        <v>0.23091200000000001</v>
      </c>
      <c r="M559">
        <v>9.5103599999999996E-2</v>
      </c>
      <c r="N559">
        <v>0</v>
      </c>
      <c r="O559">
        <v>0.119647</v>
      </c>
      <c r="P559">
        <v>0.23091200000000001</v>
      </c>
      <c r="Q559">
        <v>3.1029599999999999</v>
      </c>
      <c r="R559" s="1">
        <v>1.6442900000000001E-5</v>
      </c>
      <c r="S559">
        <v>0.82672000000000001</v>
      </c>
      <c r="T559">
        <v>9.5101900000000003E-2</v>
      </c>
      <c r="U559">
        <v>3.2303099999999998</v>
      </c>
      <c r="V559" s="1">
        <v>-1.9207600000000001E-7</v>
      </c>
      <c r="W559">
        <v>2.8136386019093398</v>
      </c>
      <c r="X559" s="1">
        <v>9.3852881522373707E-9</v>
      </c>
      <c r="Y559">
        <v>-208363.51273245001</v>
      </c>
      <c r="Z559">
        <v>0.72691408246765798</v>
      </c>
      <c r="AA559">
        <f t="shared" si="25"/>
        <v>12670</v>
      </c>
      <c r="AB559">
        <f t="shared" si="26"/>
        <v>-18.752716145920441</v>
      </c>
      <c r="AC559">
        <f t="shared" si="27"/>
        <v>253.22747417184058</v>
      </c>
    </row>
    <row r="560" spans="1:29" x14ac:dyDescent="0.25">
      <c r="A560">
        <v>12680</v>
      </c>
      <c r="B560">
        <v>5.3542682199999997E-3</v>
      </c>
      <c r="C560" s="1">
        <v>-1.0533535200000001E-9</v>
      </c>
      <c r="D560">
        <v>0</v>
      </c>
      <c r="E560">
        <v>0</v>
      </c>
      <c r="F560">
        <v>5.3542682499999996E-3</v>
      </c>
      <c r="G560" s="1">
        <v>-1.03970965E-9</v>
      </c>
      <c r="H560">
        <v>0</v>
      </c>
      <c r="I560">
        <v>0</v>
      </c>
      <c r="J560">
        <v>0.120563</v>
      </c>
      <c r="K560">
        <v>0.82746600000000003</v>
      </c>
      <c r="L560">
        <v>0.230765</v>
      </c>
      <c r="M560">
        <v>9.4890699999999994E-2</v>
      </c>
      <c r="N560">
        <v>0</v>
      </c>
      <c r="O560">
        <v>0.120563</v>
      </c>
      <c r="P560">
        <v>0.230765</v>
      </c>
      <c r="Q560">
        <v>3.1033200000000001</v>
      </c>
      <c r="R560" s="1">
        <v>-5.0996500000000003E-9</v>
      </c>
      <c r="S560">
        <v>0.82746799999999998</v>
      </c>
      <c r="T560">
        <v>9.48904E-2</v>
      </c>
      <c r="U560">
        <v>3.2386599999999999</v>
      </c>
      <c r="V560" s="1">
        <v>-1.8904500000000001E-7</v>
      </c>
      <c r="W560">
        <v>2.81364018512655</v>
      </c>
      <c r="X560" s="1">
        <v>9.3852934332694907E-9</v>
      </c>
      <c r="Y560">
        <v>-209493.189127566</v>
      </c>
      <c r="Z560">
        <v>0.72830831117720496</v>
      </c>
      <c r="AA560">
        <f t="shared" si="25"/>
        <v>12680</v>
      </c>
      <c r="AB560">
        <f t="shared" si="26"/>
        <v>-18.854387021480882</v>
      </c>
      <c r="AC560">
        <f t="shared" si="27"/>
        <v>253.2276166613895</v>
      </c>
    </row>
    <row r="561" spans="1:29" x14ac:dyDescent="0.25">
      <c r="A561">
        <v>12690</v>
      </c>
      <c r="B561">
        <v>5.4033390999999997E-3</v>
      </c>
      <c r="C561" s="1">
        <v>-1.03934671E-9</v>
      </c>
      <c r="D561">
        <v>0</v>
      </c>
      <c r="E561">
        <v>0</v>
      </c>
      <c r="F561">
        <v>5.4033390999999997E-3</v>
      </c>
      <c r="G561" s="1">
        <v>-1.03934532E-9</v>
      </c>
      <c r="H561">
        <v>0</v>
      </c>
      <c r="I561">
        <v>0</v>
      </c>
      <c r="J561">
        <v>0.12148200000000001</v>
      </c>
      <c r="K561">
        <v>0.82821100000000003</v>
      </c>
      <c r="L561">
        <v>0.23061799999999999</v>
      </c>
      <c r="M561">
        <v>9.4679399999999997E-2</v>
      </c>
      <c r="N561">
        <v>0</v>
      </c>
      <c r="O561">
        <v>0.12148200000000001</v>
      </c>
      <c r="P561">
        <v>0.23061799999999999</v>
      </c>
      <c r="Q561">
        <v>3.1036800000000002</v>
      </c>
      <c r="R561" s="1">
        <v>-5.6670299999999997E-6</v>
      </c>
      <c r="S561">
        <v>0.82821199999999995</v>
      </c>
      <c r="T561">
        <v>9.4678999999999999E-2</v>
      </c>
      <c r="U561">
        <v>3.2470300000000001</v>
      </c>
      <c r="V561" s="1">
        <v>-1.8578299999999999E-7</v>
      </c>
      <c r="W561">
        <v>2.8136417696534899</v>
      </c>
      <c r="X561" s="1">
        <v>9.3852987186704494E-9</v>
      </c>
      <c r="Y561">
        <v>-210629.70868860401</v>
      </c>
      <c r="Z561">
        <v>0.72970327400320001</v>
      </c>
      <c r="AA561">
        <f t="shared" si="25"/>
        <v>12690</v>
      </c>
      <c r="AB561">
        <f t="shared" si="26"/>
        <v>-18.956673781974299</v>
      </c>
      <c r="AC561">
        <f t="shared" si="27"/>
        <v>253.22775926881408</v>
      </c>
    </row>
    <row r="562" spans="1:29" x14ac:dyDescent="0.25">
      <c r="A562">
        <v>12700</v>
      </c>
      <c r="B562">
        <v>5.4524318999999996E-3</v>
      </c>
      <c r="C562" s="1">
        <v>-1.0537983999999999E-9</v>
      </c>
      <c r="D562">
        <v>0</v>
      </c>
      <c r="E562">
        <v>0</v>
      </c>
      <c r="F562">
        <v>5.4524318799999997E-3</v>
      </c>
      <c r="G562" s="1">
        <v>-1.0075832399999999E-9</v>
      </c>
      <c r="H562">
        <v>0</v>
      </c>
      <c r="I562">
        <v>0</v>
      </c>
      <c r="J562">
        <v>0.12241</v>
      </c>
      <c r="K562">
        <v>0.82895300000000005</v>
      </c>
      <c r="L562">
        <v>0.23046900000000001</v>
      </c>
      <c r="M562">
        <v>9.4468399999999994E-2</v>
      </c>
      <c r="N562">
        <v>0</v>
      </c>
      <c r="O562">
        <v>0.12241</v>
      </c>
      <c r="P562">
        <v>0.23046900000000001</v>
      </c>
      <c r="Q562">
        <v>3.10405</v>
      </c>
      <c r="R562" s="1">
        <v>-2.94177E-6</v>
      </c>
      <c r="S562">
        <v>0.828955</v>
      </c>
      <c r="T562">
        <v>9.4467999999999996E-2</v>
      </c>
      <c r="U562">
        <v>3.25543</v>
      </c>
      <c r="V562" s="1">
        <v>-1.8228399999999999E-7</v>
      </c>
      <c r="W562">
        <v>2.8136433554828999</v>
      </c>
      <c r="X562" s="1">
        <v>9.3853040084159906E-9</v>
      </c>
      <c r="Y562">
        <v>-211773.09876027101</v>
      </c>
      <c r="Z562">
        <v>0.73109919478858598</v>
      </c>
      <c r="AA562">
        <f t="shared" si="25"/>
        <v>12700</v>
      </c>
      <c r="AB562">
        <f t="shared" si="26"/>
        <v>-19.05957888842433</v>
      </c>
      <c r="AC562">
        <f t="shared" si="27"/>
        <v>253.22790199346099</v>
      </c>
    </row>
    <row r="563" spans="1:29" x14ac:dyDescent="0.25">
      <c r="A563">
        <v>12710</v>
      </c>
      <c r="B563">
        <v>5.5015468399999996E-3</v>
      </c>
      <c r="C563" s="1">
        <v>-1.0124176200000001E-9</v>
      </c>
      <c r="D563">
        <v>0</v>
      </c>
      <c r="E563">
        <v>0</v>
      </c>
      <c r="F563">
        <v>5.5015468399999996E-3</v>
      </c>
      <c r="G563" s="1">
        <v>-1.0124176200000001E-9</v>
      </c>
      <c r="H563">
        <v>0</v>
      </c>
      <c r="I563">
        <v>0</v>
      </c>
      <c r="J563">
        <v>0.12334100000000001</v>
      </c>
      <c r="K563">
        <v>0.82969499999999996</v>
      </c>
      <c r="L563">
        <v>0.23032</v>
      </c>
      <c r="M563">
        <v>9.4257199999999999E-2</v>
      </c>
      <c r="N563">
        <v>0</v>
      </c>
      <c r="O563">
        <v>0.12334100000000001</v>
      </c>
      <c r="P563">
        <v>0.23032</v>
      </c>
      <c r="Q563">
        <v>3.1044100000000001</v>
      </c>
      <c r="R563" s="1">
        <v>-4.87807E-7</v>
      </c>
      <c r="S563">
        <v>0.82969499999999996</v>
      </c>
      <c r="T563">
        <v>9.4257099999999996E-2</v>
      </c>
      <c r="U563">
        <v>3.2638600000000002</v>
      </c>
      <c r="V563" s="1">
        <v>-1.7856100000000001E-7</v>
      </c>
      <c r="W563">
        <v>2.8136449426224401</v>
      </c>
      <c r="X563" s="1">
        <v>9.3853093025317007E-9</v>
      </c>
      <c r="Y563">
        <v>-212923.394394476</v>
      </c>
      <c r="Z563">
        <v>0.73249597103595598</v>
      </c>
      <c r="AA563">
        <f t="shared" si="25"/>
        <v>12710</v>
      </c>
      <c r="AB563">
        <f t="shared" si="26"/>
        <v>-19.163105495502776</v>
      </c>
      <c r="AC563">
        <f t="shared" si="27"/>
        <v>253.22804483601962</v>
      </c>
    </row>
    <row r="564" spans="1:29" x14ac:dyDescent="0.25">
      <c r="A564">
        <v>12720</v>
      </c>
      <c r="B564">
        <v>5.5506836799999997E-3</v>
      </c>
      <c r="C564" s="1">
        <v>-9.9808903700000005E-10</v>
      </c>
      <c r="D564">
        <v>0</v>
      </c>
      <c r="E564">
        <v>0</v>
      </c>
      <c r="F564">
        <v>5.5506836799999997E-3</v>
      </c>
      <c r="G564" s="1">
        <v>-9.9808793500000002E-10</v>
      </c>
      <c r="H564">
        <v>0</v>
      </c>
      <c r="I564">
        <v>0</v>
      </c>
      <c r="J564">
        <v>0.12425899999999999</v>
      </c>
      <c r="K564">
        <v>0.83042899999999997</v>
      </c>
      <c r="L564">
        <v>0.23017199999999999</v>
      </c>
      <c r="M564">
        <v>9.4047800000000001E-2</v>
      </c>
      <c r="N564">
        <v>0</v>
      </c>
      <c r="O564">
        <v>0.12426</v>
      </c>
      <c r="P564">
        <v>0.23017199999999999</v>
      </c>
      <c r="Q564">
        <v>3.1048200000000001</v>
      </c>
      <c r="R564" s="1">
        <v>8.1866200000000002E-6</v>
      </c>
      <c r="S564">
        <v>0.83043299999999998</v>
      </c>
      <c r="T564">
        <v>9.4046500000000005E-2</v>
      </c>
      <c r="U564">
        <v>3.2723100000000001</v>
      </c>
      <c r="V564" s="1">
        <v>-1.7461900000000001E-7</v>
      </c>
      <c r="W564">
        <v>2.8136465310616501</v>
      </c>
      <c r="X564" s="1">
        <v>9.3853146009826694E-9</v>
      </c>
      <c r="Y564">
        <v>-214080.62143525001</v>
      </c>
      <c r="Z564">
        <v>0.73389346965907198</v>
      </c>
      <c r="AA564">
        <f t="shared" si="25"/>
        <v>12720</v>
      </c>
      <c r="AB564">
        <f t="shared" si="26"/>
        <v>-19.267255929172443</v>
      </c>
      <c r="AC564">
        <f t="shared" si="27"/>
        <v>253.22818779554851</v>
      </c>
    </row>
    <row r="565" spans="1:29" x14ac:dyDescent="0.25">
      <c r="A565">
        <v>12730</v>
      </c>
      <c r="B565">
        <v>5.5998424699999997E-3</v>
      </c>
      <c r="C565" s="1">
        <v>-9.8317616799999992E-10</v>
      </c>
      <c r="D565">
        <v>0</v>
      </c>
      <c r="E565">
        <v>0</v>
      </c>
      <c r="F565">
        <v>5.5998424699999997E-3</v>
      </c>
      <c r="G565" s="1">
        <v>-9.831769370000001E-10</v>
      </c>
      <c r="H565">
        <v>0</v>
      </c>
      <c r="I565">
        <v>0</v>
      </c>
      <c r="J565">
        <v>0.12518000000000001</v>
      </c>
      <c r="K565">
        <v>0.83116900000000005</v>
      </c>
      <c r="L565">
        <v>0.23002500000000001</v>
      </c>
      <c r="M565">
        <v>9.3836000000000003E-2</v>
      </c>
      <c r="N565">
        <v>0</v>
      </c>
      <c r="O565">
        <v>0.12518000000000001</v>
      </c>
      <c r="P565">
        <v>0.23002500000000001</v>
      </c>
      <c r="Q565">
        <v>3.1051799999999998</v>
      </c>
      <c r="R565" s="1">
        <v>-2.4743199999999999E-7</v>
      </c>
      <c r="S565">
        <v>0.83116900000000005</v>
      </c>
      <c r="T565">
        <v>9.3836199999999995E-2</v>
      </c>
      <c r="U565">
        <v>3.2807900000000001</v>
      </c>
      <c r="V565" s="1">
        <v>-1.7046100000000001E-7</v>
      </c>
      <c r="W565">
        <v>2.81364812080158</v>
      </c>
      <c r="X565" s="1">
        <v>9.3853199037724006E-9</v>
      </c>
      <c r="Y565">
        <v>-215244.811698212</v>
      </c>
      <c r="Z565">
        <v>0.73529200941095096</v>
      </c>
      <c r="AA565">
        <f t="shared" si="25"/>
        <v>12730</v>
      </c>
      <c r="AB565">
        <f t="shared" si="26"/>
        <v>-19.372033052839019</v>
      </c>
      <c r="AC565">
        <f t="shared" si="27"/>
        <v>253.22833087214221</v>
      </c>
    </row>
    <row r="566" spans="1:29" x14ac:dyDescent="0.25">
      <c r="A566">
        <v>12740</v>
      </c>
      <c r="B566">
        <v>5.6490231999999996E-3</v>
      </c>
      <c r="C566" s="1">
        <v>-9.676719560000001E-10</v>
      </c>
      <c r="D566">
        <v>0</v>
      </c>
      <c r="E566">
        <v>0</v>
      </c>
      <c r="F566">
        <v>5.6490231999999996E-3</v>
      </c>
      <c r="G566" s="1">
        <v>-9.6767188999999997E-10</v>
      </c>
      <c r="H566">
        <v>0</v>
      </c>
      <c r="I566">
        <v>0</v>
      </c>
      <c r="J566">
        <v>0.12609899999999999</v>
      </c>
      <c r="K566">
        <v>0.83190399999999998</v>
      </c>
      <c r="L566">
        <v>0.229877</v>
      </c>
      <c r="M566">
        <v>9.3625399999999998E-2</v>
      </c>
      <c r="N566">
        <v>0</v>
      </c>
      <c r="O566">
        <v>0.12609899999999999</v>
      </c>
      <c r="P566">
        <v>0.229877</v>
      </c>
      <c r="Q566">
        <v>3.10555</v>
      </c>
      <c r="R566" s="1">
        <v>1.9738599999999999E-7</v>
      </c>
      <c r="S566">
        <v>0.83190200000000003</v>
      </c>
      <c r="T566">
        <v>9.3626100000000004E-2</v>
      </c>
      <c r="U566">
        <v>3.2892999999999999</v>
      </c>
      <c r="V566" s="1">
        <v>-1.6607600000000001E-7</v>
      </c>
      <c r="W566">
        <v>2.8136497118404198</v>
      </c>
      <c r="X566" s="1">
        <v>9.3853252108948492E-9</v>
      </c>
      <c r="Y566">
        <v>-216415.99560897201</v>
      </c>
      <c r="Z566">
        <v>0.73669131670465804</v>
      </c>
      <c r="AA566">
        <f t="shared" si="25"/>
        <v>12740</v>
      </c>
      <c r="AB566">
        <f t="shared" si="26"/>
        <v>-19.477439604807419</v>
      </c>
      <c r="AC566">
        <f t="shared" si="27"/>
        <v>253.22847406563778</v>
      </c>
    </row>
    <row r="567" spans="1:29" x14ac:dyDescent="0.25">
      <c r="A567">
        <v>12750</v>
      </c>
      <c r="B567">
        <v>5.6982258299999996E-3</v>
      </c>
      <c r="C567" s="1">
        <v>-9.5161820999999995E-10</v>
      </c>
      <c r="D567">
        <v>0</v>
      </c>
      <c r="E567">
        <v>0</v>
      </c>
      <c r="F567">
        <v>5.6982258299999996E-3</v>
      </c>
      <c r="G567" s="1">
        <v>-9.5161927299999995E-10</v>
      </c>
      <c r="H567">
        <v>0</v>
      </c>
      <c r="I567">
        <v>0</v>
      </c>
      <c r="J567">
        <v>0.12701100000000001</v>
      </c>
      <c r="K567">
        <v>0.83263500000000001</v>
      </c>
      <c r="L567">
        <v>0.22973099999999999</v>
      </c>
      <c r="M567">
        <v>9.3415499999999999E-2</v>
      </c>
      <c r="N567">
        <v>0</v>
      </c>
      <c r="O567">
        <v>0.12701000000000001</v>
      </c>
      <c r="P567">
        <v>0.22973099999999999</v>
      </c>
      <c r="Q567">
        <v>3.1059299999999999</v>
      </c>
      <c r="R567" s="1">
        <v>-1.88712E-6</v>
      </c>
      <c r="S567">
        <v>0.83263299999999996</v>
      </c>
      <c r="T567">
        <v>9.3416200000000005E-2</v>
      </c>
      <c r="U567">
        <v>3.2978399999999999</v>
      </c>
      <c r="V567" s="1">
        <v>-1.6149900000000001E-7</v>
      </c>
      <c r="W567">
        <v>2.8136513041763598</v>
      </c>
      <c r="X567" s="1">
        <v>9.3853305223439802E-9</v>
      </c>
      <c r="Y567">
        <v>-217594.20366909099</v>
      </c>
      <c r="Z567">
        <v>0.73809136549191701</v>
      </c>
      <c r="AA567">
        <f t="shared" si="25"/>
        <v>12750</v>
      </c>
      <c r="AB567">
        <f t="shared" si="26"/>
        <v>-19.583478330218128</v>
      </c>
      <c r="AC567">
        <f t="shared" si="27"/>
        <v>253.22861737587237</v>
      </c>
    </row>
    <row r="568" spans="1:29" x14ac:dyDescent="0.25">
      <c r="A568">
        <v>12760</v>
      </c>
      <c r="B568">
        <v>5.7474503499999998E-3</v>
      </c>
      <c r="C568" s="1">
        <v>-9.3501090399999991E-10</v>
      </c>
      <c r="D568">
        <v>0</v>
      </c>
      <c r="E568">
        <v>0</v>
      </c>
      <c r="F568">
        <v>5.7474503499999998E-3</v>
      </c>
      <c r="G568" s="1">
        <v>-9.3501066999999995E-10</v>
      </c>
      <c r="H568">
        <v>0</v>
      </c>
      <c r="I568">
        <v>0</v>
      </c>
      <c r="J568">
        <v>0.12792200000000001</v>
      </c>
      <c r="K568">
        <v>0.83335899999999996</v>
      </c>
      <c r="L568">
        <v>0.22958500000000001</v>
      </c>
      <c r="M568">
        <v>9.3207399999999996E-2</v>
      </c>
      <c r="N568">
        <v>0</v>
      </c>
      <c r="O568">
        <v>0.12792200000000001</v>
      </c>
      <c r="P568">
        <v>0.22958500000000001</v>
      </c>
      <c r="Q568">
        <v>3.1063200000000002</v>
      </c>
      <c r="R568" s="1">
        <v>9.896030000000001E-7</v>
      </c>
      <c r="S568">
        <v>0.83336200000000005</v>
      </c>
      <c r="T568">
        <v>9.3206600000000001E-2</v>
      </c>
      <c r="U568">
        <v>3.3064</v>
      </c>
      <c r="V568" s="1">
        <v>-1.5672399999999999E-7</v>
      </c>
      <c r="W568">
        <v>2.8136528978075699</v>
      </c>
      <c r="X568" s="1">
        <v>9.3853358381137203E-9</v>
      </c>
      <c r="Y568">
        <v>-218779.46645217499</v>
      </c>
      <c r="Z568">
        <v>0.73949247714219701</v>
      </c>
      <c r="AA568">
        <f t="shared" si="25"/>
        <v>12760</v>
      </c>
      <c r="AB568">
        <f t="shared" si="26"/>
        <v>-19.690151980695688</v>
      </c>
      <c r="AC568">
        <f t="shared" si="27"/>
        <v>253.22876080268128</v>
      </c>
    </row>
    <row r="569" spans="1:29" x14ac:dyDescent="0.25">
      <c r="A569">
        <v>12770</v>
      </c>
      <c r="B569">
        <v>5.7966967300000002E-3</v>
      </c>
      <c r="C569" s="1">
        <v>-9.1781994699999999E-10</v>
      </c>
      <c r="D569">
        <v>0</v>
      </c>
      <c r="E569">
        <v>0</v>
      </c>
      <c r="F569">
        <v>5.7966967300000002E-3</v>
      </c>
      <c r="G569" s="1">
        <v>-9.1782011700000003E-10</v>
      </c>
      <c r="H569">
        <v>0</v>
      </c>
      <c r="I569">
        <v>0</v>
      </c>
      <c r="J569">
        <v>0.12884799999999999</v>
      </c>
      <c r="K569">
        <v>0.83408700000000002</v>
      </c>
      <c r="L569">
        <v>0.229436</v>
      </c>
      <c r="M569">
        <v>9.2997499999999997E-2</v>
      </c>
      <c r="N569">
        <v>0</v>
      </c>
      <c r="O569">
        <v>0.12884799999999999</v>
      </c>
      <c r="P569">
        <v>0.229436</v>
      </c>
      <c r="Q569">
        <v>3.1067</v>
      </c>
      <c r="R569" s="1">
        <v>9.9785699999999992E-6</v>
      </c>
      <c r="S569">
        <v>0.83408800000000005</v>
      </c>
      <c r="T569">
        <v>9.2997200000000002E-2</v>
      </c>
      <c r="U569">
        <v>3.3149899999999999</v>
      </c>
      <c r="V569" s="1">
        <v>-1.5177099999999999E-7</v>
      </c>
      <c r="W569">
        <v>2.81365449273226</v>
      </c>
      <c r="X569" s="1">
        <v>9.3853411581980395E-9</v>
      </c>
      <c r="Y569">
        <v>-219971.81460998801</v>
      </c>
      <c r="Z569">
        <v>0.74089430817642599</v>
      </c>
      <c r="AA569">
        <f t="shared" si="25"/>
        <v>12770</v>
      </c>
      <c r="AB569">
        <f t="shared" si="26"/>
        <v>-19.797463314898859</v>
      </c>
      <c r="AC569">
        <f t="shared" si="27"/>
        <v>253.2289043459034</v>
      </c>
    </row>
    <row r="570" spans="1:29" x14ac:dyDescent="0.25">
      <c r="A570">
        <v>12780</v>
      </c>
      <c r="B570">
        <v>5.84596495E-3</v>
      </c>
      <c r="C570" s="1">
        <v>-9.0008886700000004E-10</v>
      </c>
      <c r="D570">
        <v>0</v>
      </c>
      <c r="E570">
        <v>0</v>
      </c>
      <c r="F570">
        <v>5.84596495E-3</v>
      </c>
      <c r="G570" s="1">
        <v>-9.0008828299999996E-10</v>
      </c>
      <c r="H570">
        <v>0</v>
      </c>
      <c r="I570">
        <v>0</v>
      </c>
      <c r="J570">
        <v>0.12975900000000001</v>
      </c>
      <c r="K570">
        <v>0.834812</v>
      </c>
      <c r="L570">
        <v>0.22928999999999999</v>
      </c>
      <c r="M570">
        <v>9.2788200000000001E-2</v>
      </c>
      <c r="N570">
        <v>0</v>
      </c>
      <c r="O570">
        <v>0.12975900000000001</v>
      </c>
      <c r="P570">
        <v>0.22928999999999999</v>
      </c>
      <c r="Q570">
        <v>3.1070799999999998</v>
      </c>
      <c r="R570" s="1">
        <v>6.9634500000000002E-6</v>
      </c>
      <c r="S570">
        <v>0.834812</v>
      </c>
      <c r="T570">
        <v>9.2787999999999995E-2</v>
      </c>
      <c r="U570">
        <v>3.32361</v>
      </c>
      <c r="V570" s="1">
        <v>-1.4663699999999999E-7</v>
      </c>
      <c r="W570">
        <v>2.8136560889486102</v>
      </c>
      <c r="X570" s="1">
        <v>9.3853464825909192E-9</v>
      </c>
      <c r="Y570">
        <v>-221171.27887518899</v>
      </c>
      <c r="Z570">
        <v>0.74229693812138597</v>
      </c>
      <c r="AA570">
        <f t="shared" si="25"/>
        <v>12780</v>
      </c>
      <c r="AB570">
        <f t="shared" si="26"/>
        <v>-19.905415098766944</v>
      </c>
      <c r="AC570">
        <f t="shared" si="27"/>
        <v>253.22904800537492</v>
      </c>
    </row>
    <row r="571" spans="1:29" x14ac:dyDescent="0.25">
      <c r="A571">
        <v>12790</v>
      </c>
      <c r="B571">
        <v>5.8952549900000003E-3</v>
      </c>
      <c r="C571" s="1">
        <v>-8.8182206499999996E-10</v>
      </c>
      <c r="D571">
        <v>0</v>
      </c>
      <c r="E571">
        <v>0</v>
      </c>
      <c r="F571">
        <v>5.8952549900000003E-3</v>
      </c>
      <c r="G571" s="1">
        <v>-8.8182184199999998E-10</v>
      </c>
      <c r="H571">
        <v>0</v>
      </c>
      <c r="I571">
        <v>0</v>
      </c>
      <c r="J571">
        <v>0.13065599999999999</v>
      </c>
      <c r="K571">
        <v>0.83553599999999995</v>
      </c>
      <c r="L571">
        <v>0.22914599999999999</v>
      </c>
      <c r="M571">
        <v>9.25787E-2</v>
      </c>
      <c r="N571">
        <v>0</v>
      </c>
      <c r="O571">
        <v>0.13065599999999999</v>
      </c>
      <c r="P571">
        <v>0.22914599999999999</v>
      </c>
      <c r="Q571">
        <v>3.10745</v>
      </c>
      <c r="R571" s="1">
        <v>-6.7649600000000002E-6</v>
      </c>
      <c r="S571">
        <v>0.835534</v>
      </c>
      <c r="T571">
        <v>9.2579099999999998E-2</v>
      </c>
      <c r="U571">
        <v>3.3322600000000002</v>
      </c>
      <c r="V571" s="1">
        <v>-1.4135200000000001E-7</v>
      </c>
      <c r="W571">
        <v>2.8136576864548299</v>
      </c>
      <c r="X571" s="1">
        <v>9.3853518112863606E-9</v>
      </c>
      <c r="Y571">
        <v>-222377.890054082</v>
      </c>
      <c r="Z571">
        <v>0.74370056026897402</v>
      </c>
      <c r="AA571">
        <f t="shared" si="25"/>
        <v>12790</v>
      </c>
      <c r="AB571">
        <f t="shared" si="26"/>
        <v>-20.014010104867317</v>
      </c>
      <c r="AC571">
        <f t="shared" si="27"/>
        <v>253.22919178093468</v>
      </c>
    </row>
    <row r="572" spans="1:29" x14ac:dyDescent="0.25">
      <c r="A572">
        <v>12800</v>
      </c>
      <c r="B572">
        <v>5.9445668300000002E-3</v>
      </c>
      <c r="C572" s="1">
        <v>-8.6298849099999997E-10</v>
      </c>
      <c r="D572">
        <v>0</v>
      </c>
      <c r="E572">
        <v>0</v>
      </c>
      <c r="F572">
        <v>5.9445668300000002E-3</v>
      </c>
      <c r="G572" s="1">
        <v>-8.6298896699999996E-10</v>
      </c>
      <c r="H572">
        <v>0</v>
      </c>
      <c r="I572">
        <v>0</v>
      </c>
      <c r="J572">
        <v>0.13156200000000001</v>
      </c>
      <c r="K572">
        <v>0.83625300000000002</v>
      </c>
      <c r="L572">
        <v>0.22900000000000001</v>
      </c>
      <c r="M572">
        <v>9.2370800000000003E-2</v>
      </c>
      <c r="N572">
        <v>0</v>
      </c>
      <c r="O572">
        <v>0.13156200000000001</v>
      </c>
      <c r="P572">
        <v>0.22900000000000001</v>
      </c>
      <c r="Q572">
        <v>3.1078600000000001</v>
      </c>
      <c r="R572" s="1">
        <v>-4.17677E-6</v>
      </c>
      <c r="S572">
        <v>0.83625400000000005</v>
      </c>
      <c r="T572">
        <v>9.2370400000000005E-2</v>
      </c>
      <c r="U572">
        <v>3.3409399999999998</v>
      </c>
      <c r="V572" s="1">
        <v>-1.3592199999999999E-7</v>
      </c>
      <c r="W572">
        <v>2.81365928524911</v>
      </c>
      <c r="X572" s="1">
        <v>9.3853571442783304E-9</v>
      </c>
      <c r="Y572">
        <v>-223591.67902752099</v>
      </c>
      <c r="Z572">
        <v>0.74510490485487801</v>
      </c>
      <c r="AA572">
        <f t="shared" si="25"/>
        <v>12800</v>
      </c>
      <c r="AB572">
        <f t="shared" si="26"/>
        <v>-20.123251112476826</v>
      </c>
      <c r="AC572">
        <f t="shared" si="27"/>
        <v>253.22933567241989</v>
      </c>
    </row>
    <row r="573" spans="1:29" x14ac:dyDescent="0.25">
      <c r="A573">
        <v>12810</v>
      </c>
      <c r="B573">
        <v>5.9939004399999999E-3</v>
      </c>
      <c r="C573" s="1">
        <v>-8.4363919199999999E-10</v>
      </c>
      <c r="D573">
        <v>0</v>
      </c>
      <c r="E573">
        <v>0</v>
      </c>
      <c r="F573">
        <v>5.9939004399999999E-3</v>
      </c>
      <c r="G573" s="1">
        <v>-8.4363824500000003E-10</v>
      </c>
      <c r="H573">
        <v>0</v>
      </c>
      <c r="I573">
        <v>0</v>
      </c>
      <c r="J573">
        <v>0.132465</v>
      </c>
      <c r="K573">
        <v>0.83696999999999999</v>
      </c>
      <c r="L573">
        <v>0.228855</v>
      </c>
      <c r="M573">
        <v>9.2162499999999994E-2</v>
      </c>
      <c r="N573" s="1">
        <v>1.10445E-8</v>
      </c>
      <c r="O573">
        <v>0.132465</v>
      </c>
      <c r="P573">
        <v>0.228855</v>
      </c>
      <c r="Q573">
        <v>3.1082399999999999</v>
      </c>
      <c r="R573" s="1">
        <v>-4.3435500000000001E-6</v>
      </c>
      <c r="S573">
        <v>0.83697200000000005</v>
      </c>
      <c r="T573">
        <v>9.2161900000000005E-2</v>
      </c>
      <c r="U573">
        <v>3.34965</v>
      </c>
      <c r="V573" s="1">
        <v>-1.3036699999999999E-7</v>
      </c>
      <c r="W573">
        <v>2.8136608853296501</v>
      </c>
      <c r="X573" s="1">
        <v>9.3853624815608594E-9</v>
      </c>
      <c r="Y573">
        <v>-224812.676760609</v>
      </c>
      <c r="Z573">
        <v>0.74651009565972304</v>
      </c>
      <c r="AA573">
        <f t="shared" si="25"/>
        <v>12810</v>
      </c>
      <c r="AB573">
        <f t="shared" si="26"/>
        <v>-20.233140908454747</v>
      </c>
      <c r="AC573">
        <f t="shared" si="27"/>
        <v>253.22947967966851</v>
      </c>
    </row>
    <row r="574" spans="1:29" x14ac:dyDescent="0.25">
      <c r="A574">
        <v>12820</v>
      </c>
      <c r="B574">
        <v>6.0432558000000003E-3</v>
      </c>
      <c r="C574" s="1">
        <v>-8.2376088200000004E-10</v>
      </c>
      <c r="D574">
        <v>0</v>
      </c>
      <c r="E574">
        <v>0</v>
      </c>
      <c r="F574">
        <v>6.0432558000000003E-3</v>
      </c>
      <c r="G574" s="1">
        <v>-8.2376045799999995E-10</v>
      </c>
      <c r="H574">
        <v>0</v>
      </c>
      <c r="I574">
        <v>0</v>
      </c>
      <c r="J574">
        <v>0.133378</v>
      </c>
      <c r="K574">
        <v>0.83768500000000001</v>
      </c>
      <c r="L574">
        <v>0.228709</v>
      </c>
      <c r="M574">
        <v>9.1954300000000003E-2</v>
      </c>
      <c r="N574">
        <v>0</v>
      </c>
      <c r="O574">
        <v>0.133378</v>
      </c>
      <c r="P574">
        <v>0.228709</v>
      </c>
      <c r="Q574">
        <v>3.1086399999999998</v>
      </c>
      <c r="R574" s="1">
        <v>1.9714400000000001E-6</v>
      </c>
      <c r="S574">
        <v>0.83768699999999996</v>
      </c>
      <c r="T574">
        <v>9.1953699999999999E-2</v>
      </c>
      <c r="U574">
        <v>3.3583799999999999</v>
      </c>
      <c r="V574" s="1">
        <v>-1.247E-7</v>
      </c>
      <c r="W574">
        <v>2.8136624866946698</v>
      </c>
      <c r="X574" s="1">
        <v>9.3853678231279393E-9</v>
      </c>
      <c r="Y574">
        <v>-226040.91428899401</v>
      </c>
      <c r="Z574">
        <v>0.747916218417498</v>
      </c>
      <c r="AA574">
        <f t="shared" si="25"/>
        <v>12820</v>
      </c>
      <c r="AB574">
        <f t="shared" si="26"/>
        <v>-20.343682286009397</v>
      </c>
      <c r="AC574">
        <f t="shared" si="27"/>
        <v>253.22962380252028</v>
      </c>
    </row>
    <row r="575" spans="1:29" x14ac:dyDescent="0.25">
      <c r="A575">
        <v>12830</v>
      </c>
      <c r="B575">
        <v>6.0926328999999996E-3</v>
      </c>
      <c r="C575" s="1">
        <v>-8.0334181499999996E-10</v>
      </c>
      <c r="D575">
        <v>0</v>
      </c>
      <c r="E575">
        <v>0</v>
      </c>
      <c r="F575">
        <v>6.0926328999999996E-3</v>
      </c>
      <c r="G575" s="1">
        <v>-8.0334320799999998E-10</v>
      </c>
      <c r="H575">
        <v>0</v>
      </c>
      <c r="I575">
        <v>0</v>
      </c>
      <c r="J575">
        <v>0.13428399999999999</v>
      </c>
      <c r="K575">
        <v>0.83839799999999998</v>
      </c>
      <c r="L575">
        <v>0.22856299999999999</v>
      </c>
      <c r="M575">
        <v>9.17462E-2</v>
      </c>
      <c r="N575" s="1">
        <v>2.2033400000000001E-8</v>
      </c>
      <c r="O575">
        <v>0.13428499999999999</v>
      </c>
      <c r="P575">
        <v>0.22856299999999999</v>
      </c>
      <c r="Q575">
        <v>3.1090300000000002</v>
      </c>
      <c r="R575" s="1">
        <v>2.6787400000000001E-6</v>
      </c>
      <c r="S575">
        <v>0.83840000000000003</v>
      </c>
      <c r="T575">
        <v>9.1745699999999999E-2</v>
      </c>
      <c r="U575">
        <v>3.3671500000000001</v>
      </c>
      <c r="V575" s="1">
        <v>-1.18937E-7</v>
      </c>
      <c r="W575">
        <v>2.8136640893423599</v>
      </c>
      <c r="X575" s="1">
        <v>9.3853731689736108E-9</v>
      </c>
      <c r="Y575">
        <v>-227276.42272638</v>
      </c>
      <c r="Z575">
        <v>0.74932306630594003</v>
      </c>
      <c r="AA575">
        <f t="shared" si="25"/>
        <v>12830</v>
      </c>
      <c r="AB575">
        <f t="shared" si="26"/>
        <v>-20.454878045374137</v>
      </c>
      <c r="AC575">
        <f t="shared" si="27"/>
        <v>253.22976804081239</v>
      </c>
    </row>
    <row r="576" spans="1:29" x14ac:dyDescent="0.25">
      <c r="A576">
        <v>12840</v>
      </c>
      <c r="B576">
        <v>6.1420316899999999E-3</v>
      </c>
      <c r="C576" s="1">
        <v>-7.8242149800000005E-10</v>
      </c>
      <c r="D576">
        <v>0</v>
      </c>
      <c r="E576">
        <v>0</v>
      </c>
      <c r="F576">
        <v>6.1420316899999999E-3</v>
      </c>
      <c r="G576" s="1">
        <v>-7.8242112399999997E-10</v>
      </c>
      <c r="H576">
        <v>0</v>
      </c>
      <c r="I576">
        <v>0</v>
      </c>
      <c r="J576">
        <v>0.135188</v>
      </c>
      <c r="K576">
        <v>0.83910899999999999</v>
      </c>
      <c r="L576">
        <v>0.22841800000000001</v>
      </c>
      <c r="M576">
        <v>9.1538400000000006E-2</v>
      </c>
      <c r="N576">
        <v>0</v>
      </c>
      <c r="O576">
        <v>0.135188</v>
      </c>
      <c r="P576">
        <v>0.22841800000000001</v>
      </c>
      <c r="Q576">
        <v>3.1094400000000002</v>
      </c>
      <c r="R576" s="1">
        <v>7.7745399999999993E-6</v>
      </c>
      <c r="S576">
        <v>0.83911100000000005</v>
      </c>
      <c r="T576">
        <v>9.1537900000000005E-2</v>
      </c>
      <c r="U576">
        <v>3.3759399999999999</v>
      </c>
      <c r="V576" s="1">
        <v>-1.13098E-7</v>
      </c>
      <c r="W576">
        <v>2.8136656932709401</v>
      </c>
      <c r="X576" s="1">
        <v>9.3853785190918902E-9</v>
      </c>
      <c r="Y576">
        <v>-228519.233268746</v>
      </c>
      <c r="Z576">
        <v>0.75073079784608499</v>
      </c>
      <c r="AA576">
        <f t="shared" si="25"/>
        <v>12840</v>
      </c>
      <c r="AB576">
        <f t="shared" si="26"/>
        <v>-20.566730994187076</v>
      </c>
      <c r="AC576">
        <f t="shared" si="27"/>
        <v>253.2299123943846</v>
      </c>
    </row>
    <row r="577" spans="1:29" x14ac:dyDescent="0.25">
      <c r="A577">
        <v>12850</v>
      </c>
      <c r="B577">
        <v>6.1914521800000002E-3</v>
      </c>
      <c r="C577" s="1">
        <v>-7.6099088600000003E-10</v>
      </c>
      <c r="D577">
        <v>0</v>
      </c>
      <c r="E577">
        <v>0</v>
      </c>
      <c r="F577">
        <v>6.1914521800000002E-3</v>
      </c>
      <c r="G577" s="1">
        <v>-7.6099009499999998E-10</v>
      </c>
      <c r="H577">
        <v>0</v>
      </c>
      <c r="I577">
        <v>0</v>
      </c>
      <c r="J577">
        <v>0.13608999999999999</v>
      </c>
      <c r="K577">
        <v>0.83981700000000004</v>
      </c>
      <c r="L577">
        <v>0.228273</v>
      </c>
      <c r="M577">
        <v>9.1331099999999998E-2</v>
      </c>
      <c r="N577">
        <v>0</v>
      </c>
      <c r="O577">
        <v>0.13609099999999999</v>
      </c>
      <c r="P577">
        <v>0.228273</v>
      </c>
      <c r="Q577">
        <v>3.1098300000000001</v>
      </c>
      <c r="R577" s="1">
        <v>1.0331499999999999E-5</v>
      </c>
      <c r="S577">
        <v>0.83982000000000001</v>
      </c>
      <c r="T577">
        <v>9.1330300000000003E-2</v>
      </c>
      <c r="U577">
        <v>3.3847700000000001</v>
      </c>
      <c r="V577" s="1">
        <v>-1.07196E-7</v>
      </c>
      <c r="W577">
        <v>2.81366729847863</v>
      </c>
      <c r="X577" s="1">
        <v>9.3853838734768301E-9</v>
      </c>
      <c r="Y577">
        <v>-229769.377181644</v>
      </c>
      <c r="Z577">
        <v>0.75213941378771998</v>
      </c>
      <c r="AA577">
        <f t="shared" si="25"/>
        <v>12850</v>
      </c>
      <c r="AB577">
        <f t="shared" si="26"/>
        <v>-20.679243946347896</v>
      </c>
      <c r="AC577">
        <f t="shared" si="27"/>
        <v>253.2300568630767</v>
      </c>
    </row>
    <row r="578" spans="1:29" x14ac:dyDescent="0.25">
      <c r="A578">
        <v>12860</v>
      </c>
      <c r="B578">
        <v>6.2408943199999999E-3</v>
      </c>
      <c r="C578" s="1">
        <v>-7.3905624999999997E-10</v>
      </c>
      <c r="D578">
        <v>0</v>
      </c>
      <c r="E578">
        <v>0</v>
      </c>
      <c r="F578">
        <v>6.2408943199999999E-3</v>
      </c>
      <c r="G578" s="1">
        <v>-7.3905620200000005E-10</v>
      </c>
      <c r="H578">
        <v>0</v>
      </c>
      <c r="I578">
        <v>0</v>
      </c>
      <c r="J578">
        <v>0.13697699999999999</v>
      </c>
      <c r="K578">
        <v>0.84053100000000003</v>
      </c>
      <c r="L578">
        <v>0.228131</v>
      </c>
      <c r="M578">
        <v>9.1121599999999997E-2</v>
      </c>
      <c r="N578">
        <v>0</v>
      </c>
      <c r="O578">
        <v>0.13697599999999999</v>
      </c>
      <c r="P578">
        <v>0.228131</v>
      </c>
      <c r="Q578">
        <v>3.1102099999999999</v>
      </c>
      <c r="R578" s="1">
        <v>-9.8026E-6</v>
      </c>
      <c r="S578">
        <v>0.840526</v>
      </c>
      <c r="T578">
        <v>9.1122999999999996E-2</v>
      </c>
      <c r="U578">
        <v>3.3936199999999999</v>
      </c>
      <c r="V578" s="1">
        <v>-1.0124600000000001E-7</v>
      </c>
      <c r="W578">
        <v>2.8136689049636399</v>
      </c>
      <c r="X578" s="1">
        <v>9.3853892321224897E-9</v>
      </c>
      <c r="Y578">
        <v>-231026.885815574</v>
      </c>
      <c r="Z578">
        <v>0.75354875224689499</v>
      </c>
      <c r="AA578">
        <f t="shared" ref="AA578:AA641" si="28">A578</f>
        <v>12860</v>
      </c>
      <c r="AB578">
        <f t="shared" si="26"/>
        <v>-20.792419723401594</v>
      </c>
      <c r="AC578">
        <f t="shared" si="27"/>
        <v>253.23020144672759</v>
      </c>
    </row>
    <row r="579" spans="1:29" x14ac:dyDescent="0.25">
      <c r="A579">
        <v>12870</v>
      </c>
      <c r="B579">
        <v>6.2903581099999998E-3</v>
      </c>
      <c r="C579" s="1">
        <v>-7.1663026800000001E-10</v>
      </c>
      <c r="D579">
        <v>0</v>
      </c>
      <c r="E579">
        <v>0</v>
      </c>
      <c r="F579">
        <v>6.2903581099999998E-3</v>
      </c>
      <c r="G579" s="1">
        <v>-7.16627546E-10</v>
      </c>
      <c r="H579">
        <v>0</v>
      </c>
      <c r="I579">
        <v>0</v>
      </c>
      <c r="J579">
        <v>0.13788300000000001</v>
      </c>
      <c r="K579">
        <v>0.84123000000000003</v>
      </c>
      <c r="L579">
        <v>0.22798499999999999</v>
      </c>
      <c r="M579">
        <v>9.09161E-2</v>
      </c>
      <c r="N579">
        <v>0</v>
      </c>
      <c r="O579">
        <v>0.13788400000000001</v>
      </c>
      <c r="P579">
        <v>0.22798499999999999</v>
      </c>
      <c r="Q579">
        <v>3.1106099999999999</v>
      </c>
      <c r="R579" s="1">
        <v>5.6316600000000004E-6</v>
      </c>
      <c r="S579">
        <v>0.84123000000000003</v>
      </c>
      <c r="T579">
        <v>9.0915899999999994E-2</v>
      </c>
      <c r="U579">
        <v>3.4024999999999999</v>
      </c>
      <c r="V579" s="1">
        <v>-9.5272900000000003E-8</v>
      </c>
      <c r="W579">
        <v>2.8136705127241899</v>
      </c>
      <c r="X579" s="1">
        <v>9.3853945950229099E-9</v>
      </c>
      <c r="Y579">
        <v>-232291.790592798</v>
      </c>
      <c r="Z579">
        <v>0.75495900457541898</v>
      </c>
      <c r="AA579">
        <f t="shared" si="28"/>
        <v>12870</v>
      </c>
      <c r="AB579">
        <f t="shared" ref="AB579:AB642" si="29">Y579*$AH$5/1000000</f>
        <v>-20.906261153351753</v>
      </c>
      <c r="AC579">
        <f t="shared" ref="AC579:AC642" si="30">W579*90</f>
        <v>253.23034614517709</v>
      </c>
    </row>
    <row r="580" spans="1:29" x14ac:dyDescent="0.25">
      <c r="A580">
        <v>12880</v>
      </c>
      <c r="B580">
        <v>6.3398435100000001E-3</v>
      </c>
      <c r="C580" s="1">
        <v>-6.9370289499999996E-10</v>
      </c>
      <c r="D580">
        <v>0</v>
      </c>
      <c r="E580">
        <v>0</v>
      </c>
      <c r="F580">
        <v>6.3398435100000001E-3</v>
      </c>
      <c r="G580" s="1">
        <v>-6.9370377200000002E-10</v>
      </c>
      <c r="H580">
        <v>0</v>
      </c>
      <c r="I580">
        <v>0</v>
      </c>
      <c r="J580">
        <v>0.138767</v>
      </c>
      <c r="K580">
        <v>0.84193399999999996</v>
      </c>
      <c r="L580">
        <v>0.22784299999999999</v>
      </c>
      <c r="M580">
        <v>9.0708700000000003E-2</v>
      </c>
      <c r="N580">
        <v>0</v>
      </c>
      <c r="O580">
        <v>0.138767</v>
      </c>
      <c r="P580">
        <v>0.22784299999999999</v>
      </c>
      <c r="Q580">
        <v>3.1110099999999998</v>
      </c>
      <c r="R580" s="1">
        <v>2.5653400000000001E-6</v>
      </c>
      <c r="S580">
        <v>0.84193300000000004</v>
      </c>
      <c r="T580">
        <v>9.0708999999999998E-2</v>
      </c>
      <c r="U580">
        <v>3.4114200000000001</v>
      </c>
      <c r="V580" s="1">
        <v>-8.9276300000000001E-8</v>
      </c>
      <c r="W580">
        <v>2.8136721217584899</v>
      </c>
      <c r="X580" s="1">
        <v>9.3853999621721499E-9</v>
      </c>
      <c r="Y580">
        <v>-233564.12301213999</v>
      </c>
      <c r="Z580">
        <v>0.75637010448364905</v>
      </c>
      <c r="AA580">
        <f t="shared" si="28"/>
        <v>12880</v>
      </c>
      <c r="AB580">
        <f t="shared" si="29"/>
        <v>-21.020771071092533</v>
      </c>
      <c r="AC580">
        <f t="shared" si="30"/>
        <v>253.23049095826408</v>
      </c>
    </row>
    <row r="581" spans="1:29" x14ac:dyDescent="0.25">
      <c r="A581">
        <v>12890</v>
      </c>
      <c r="B581">
        <v>6.3893505099999999E-3</v>
      </c>
      <c r="C581" s="1">
        <v>-6.7032223099999997E-10</v>
      </c>
      <c r="D581">
        <v>0</v>
      </c>
      <c r="E581">
        <v>0</v>
      </c>
      <c r="F581">
        <v>6.3893505099999999E-3</v>
      </c>
      <c r="G581" s="1">
        <v>-6.7032223700000004E-10</v>
      </c>
      <c r="H581">
        <v>0</v>
      </c>
      <c r="I581">
        <v>0</v>
      </c>
      <c r="J581">
        <v>0.13966700000000001</v>
      </c>
      <c r="K581">
        <v>0.84263100000000002</v>
      </c>
      <c r="L581">
        <v>0.22769800000000001</v>
      </c>
      <c r="M581">
        <v>9.0502700000000005E-2</v>
      </c>
      <c r="N581">
        <v>0</v>
      </c>
      <c r="O581">
        <v>0.13966700000000001</v>
      </c>
      <c r="P581">
        <v>0.22769800000000001</v>
      </c>
      <c r="Q581">
        <v>3.11144</v>
      </c>
      <c r="R581" s="1">
        <v>4.4898699999999996E-6</v>
      </c>
      <c r="S581">
        <v>0.84263299999999997</v>
      </c>
      <c r="T581">
        <v>9.0502299999999994E-2</v>
      </c>
      <c r="U581">
        <v>3.4203600000000001</v>
      </c>
      <c r="V581" s="1">
        <v>-8.3284200000000004E-8</v>
      </c>
      <c r="W581">
        <v>2.8136737320648</v>
      </c>
      <c r="X581" s="1">
        <v>9.38540533356435E-9</v>
      </c>
      <c r="Y581">
        <v>-234843.914662653</v>
      </c>
      <c r="Z581">
        <v>0.75778192254405996</v>
      </c>
      <c r="AA581">
        <f t="shared" si="28"/>
        <v>12890</v>
      </c>
      <c r="AB581">
        <f t="shared" si="29"/>
        <v>-21.135952319638704</v>
      </c>
      <c r="AC581">
        <f t="shared" si="30"/>
        <v>253.23063588583199</v>
      </c>
    </row>
    <row r="582" spans="1:29" x14ac:dyDescent="0.25">
      <c r="A582">
        <v>12900</v>
      </c>
      <c r="B582">
        <v>6.4388790800000003E-3</v>
      </c>
      <c r="C582" s="1">
        <v>-6.4645634100000004E-10</v>
      </c>
      <c r="D582">
        <v>0</v>
      </c>
      <c r="E582">
        <v>0</v>
      </c>
      <c r="F582">
        <v>6.4388790800000003E-3</v>
      </c>
      <c r="G582" s="1">
        <v>-6.4645631800000002E-10</v>
      </c>
      <c r="H582">
        <v>0</v>
      </c>
      <c r="I582">
        <v>0</v>
      </c>
      <c r="J582">
        <v>0.14056299999999999</v>
      </c>
      <c r="K582">
        <v>0.84333199999999997</v>
      </c>
      <c r="L582">
        <v>0.22755400000000001</v>
      </c>
      <c r="M582">
        <v>9.0295399999999998E-2</v>
      </c>
      <c r="N582">
        <v>0</v>
      </c>
      <c r="O582">
        <v>0.14056199999999999</v>
      </c>
      <c r="P582">
        <v>0.22755400000000001</v>
      </c>
      <c r="Q582">
        <v>3.1118399999999999</v>
      </c>
      <c r="R582" s="1">
        <v>3.4061899999999998E-6</v>
      </c>
      <c r="S582">
        <v>0.84333000000000002</v>
      </c>
      <c r="T582">
        <v>9.0295899999999998E-2</v>
      </c>
      <c r="U582">
        <v>3.4293399999999998</v>
      </c>
      <c r="V582" s="1">
        <v>-7.7290899999999995E-8</v>
      </c>
      <c r="W582">
        <v>2.81367534364131</v>
      </c>
      <c r="X582" s="1">
        <v>9.3854107091935297E-9</v>
      </c>
      <c r="Y582">
        <v>-236131.19719111299</v>
      </c>
      <c r="Z582">
        <v>0.75919467589188905</v>
      </c>
      <c r="AA582">
        <f t="shared" si="28"/>
        <v>12900</v>
      </c>
      <c r="AB582">
        <f t="shared" si="29"/>
        <v>-21.2518077472001</v>
      </c>
      <c r="AC582">
        <f t="shared" si="30"/>
        <v>253.23078092771789</v>
      </c>
    </row>
    <row r="583" spans="1:29" x14ac:dyDescent="0.25">
      <c r="A583">
        <v>12910</v>
      </c>
      <c r="B583">
        <v>6.4884291999999996E-3</v>
      </c>
      <c r="C583" s="1">
        <v>-6.2212752000000002E-10</v>
      </c>
      <c r="D583">
        <v>0</v>
      </c>
      <c r="E583">
        <v>0</v>
      </c>
      <c r="F583">
        <v>6.4884291999999996E-3</v>
      </c>
      <c r="G583" s="1">
        <v>-6.2212771499999996E-10</v>
      </c>
      <c r="H583">
        <v>0</v>
      </c>
      <c r="I583">
        <v>0</v>
      </c>
      <c r="J583">
        <v>0.141456</v>
      </c>
      <c r="K583">
        <v>0.84402500000000003</v>
      </c>
      <c r="L583">
        <v>0.227411</v>
      </c>
      <c r="M583">
        <v>9.0090000000000003E-2</v>
      </c>
      <c r="N583">
        <v>0</v>
      </c>
      <c r="O583">
        <v>0.141456</v>
      </c>
      <c r="P583">
        <v>0.227411</v>
      </c>
      <c r="Q583">
        <v>3.1122399999999999</v>
      </c>
      <c r="R583" s="1">
        <v>1.08518E-5</v>
      </c>
      <c r="S583">
        <v>0.84402600000000005</v>
      </c>
      <c r="T583">
        <v>9.0089600000000006E-2</v>
      </c>
      <c r="U583">
        <v>3.4383400000000002</v>
      </c>
      <c r="V583" s="1">
        <v>-7.1324400000000006E-8</v>
      </c>
      <c r="W583">
        <v>2.81367695648626</v>
      </c>
      <c r="X583" s="1">
        <v>9.3854160890538094E-9</v>
      </c>
      <c r="Y583">
        <v>-237426.00233600099</v>
      </c>
      <c r="Z583">
        <v>0.76060824934350502</v>
      </c>
      <c r="AA583">
        <f t="shared" si="28"/>
        <v>12910</v>
      </c>
      <c r="AB583">
        <f t="shared" si="29"/>
        <v>-21.368340210240021</v>
      </c>
      <c r="AC583">
        <f t="shared" si="30"/>
        <v>253.23092608376339</v>
      </c>
    </row>
    <row r="584" spans="1:29" x14ac:dyDescent="0.25">
      <c r="A584">
        <v>12920</v>
      </c>
      <c r="B584">
        <v>6.5380008599999996E-3</v>
      </c>
      <c r="C584" s="1">
        <v>-5.9734858100000004E-10</v>
      </c>
      <c r="D584">
        <v>0</v>
      </c>
      <c r="E584">
        <v>0</v>
      </c>
      <c r="F584">
        <v>6.5380008599999996E-3</v>
      </c>
      <c r="G584" s="1">
        <v>-5.9734847200000001E-10</v>
      </c>
      <c r="H584">
        <v>0</v>
      </c>
      <c r="I584">
        <v>0</v>
      </c>
      <c r="J584">
        <v>0.14232600000000001</v>
      </c>
      <c r="K584">
        <v>0.84471700000000005</v>
      </c>
      <c r="L584">
        <v>0.227271</v>
      </c>
      <c r="M584">
        <v>8.9884400000000003E-2</v>
      </c>
      <c r="N584">
        <v>0</v>
      </c>
      <c r="O584">
        <v>0.14232700000000001</v>
      </c>
      <c r="P584">
        <v>0.227271</v>
      </c>
      <c r="Q584">
        <v>3.1126499999999999</v>
      </c>
      <c r="R584" s="1">
        <v>-5.8858700000000003E-6</v>
      </c>
      <c r="S584">
        <v>0.84472000000000003</v>
      </c>
      <c r="T584">
        <v>8.9883599999999994E-2</v>
      </c>
      <c r="U584">
        <v>3.4473799999999999</v>
      </c>
      <c r="V584" s="1">
        <v>-6.5388000000000003E-8</v>
      </c>
      <c r="W584">
        <v>2.8136785705978999</v>
      </c>
      <c r="X584" s="1">
        <v>9.3854214731393193E-9</v>
      </c>
      <c r="Y584">
        <v>-238728.36191273699</v>
      </c>
      <c r="Z584">
        <v>0.76202253722008595</v>
      </c>
      <c r="AA584">
        <f t="shared" si="28"/>
        <v>12920</v>
      </c>
      <c r="AB584">
        <f t="shared" si="29"/>
        <v>-21.485552572146261</v>
      </c>
      <c r="AC584">
        <f t="shared" si="30"/>
        <v>253.23107135381099</v>
      </c>
    </row>
    <row r="585" spans="1:29" x14ac:dyDescent="0.25">
      <c r="A585">
        <v>12930</v>
      </c>
      <c r="B585">
        <v>6.5875940200000004E-3</v>
      </c>
      <c r="C585" s="1">
        <v>-5.7210960199999997E-10</v>
      </c>
      <c r="D585">
        <v>0</v>
      </c>
      <c r="E585">
        <v>0</v>
      </c>
      <c r="F585">
        <v>6.5875940200000004E-3</v>
      </c>
      <c r="G585" s="1">
        <v>-5.7210956900000001E-10</v>
      </c>
      <c r="H585">
        <v>0</v>
      </c>
      <c r="I585">
        <v>0</v>
      </c>
      <c r="J585">
        <v>0.14321500000000001</v>
      </c>
      <c r="K585">
        <v>0.84541100000000002</v>
      </c>
      <c r="L585">
        <v>0.227128</v>
      </c>
      <c r="M585">
        <v>8.9677800000000002E-2</v>
      </c>
      <c r="N585">
        <v>0</v>
      </c>
      <c r="O585">
        <v>0.14321500000000001</v>
      </c>
      <c r="P585">
        <v>0.227128</v>
      </c>
      <c r="Q585">
        <v>3.1130599999999999</v>
      </c>
      <c r="R585" s="1">
        <v>-3.6148500000000002E-6</v>
      </c>
      <c r="S585">
        <v>0.84541100000000002</v>
      </c>
      <c r="T585">
        <v>8.9677800000000002E-2</v>
      </c>
      <c r="U585">
        <v>3.4564499999999998</v>
      </c>
      <c r="V585" s="1">
        <v>-5.9480699999999999E-8</v>
      </c>
      <c r="W585">
        <v>2.8136801859744498</v>
      </c>
      <c r="X585" s="1">
        <v>9.3854268614441403E-9</v>
      </c>
      <c r="Y585">
        <v>-240038.307803679</v>
      </c>
      <c r="Z585">
        <v>0.76343777199367002</v>
      </c>
      <c r="AA585">
        <f t="shared" si="28"/>
        <v>12930</v>
      </c>
      <c r="AB585">
        <f t="shared" si="29"/>
        <v>-21.603447702331039</v>
      </c>
      <c r="AC585">
        <f t="shared" si="30"/>
        <v>253.23121673770049</v>
      </c>
    </row>
    <row r="586" spans="1:29" x14ac:dyDescent="0.25">
      <c r="A586">
        <v>12940</v>
      </c>
      <c r="B586">
        <v>6.6372086600000003E-3</v>
      </c>
      <c r="C586" s="1">
        <v>-5.4645003099999998E-10</v>
      </c>
      <c r="D586">
        <v>0</v>
      </c>
      <c r="E586">
        <v>0</v>
      </c>
      <c r="F586">
        <v>6.6372086600000003E-3</v>
      </c>
      <c r="G586" s="1">
        <v>-5.4644893700000001E-10</v>
      </c>
      <c r="H586">
        <v>0</v>
      </c>
      <c r="I586">
        <v>0</v>
      </c>
      <c r="J586">
        <v>0.14410400000000001</v>
      </c>
      <c r="K586">
        <v>0.84609999999999996</v>
      </c>
      <c r="L586">
        <v>0.22698499999999999</v>
      </c>
      <c r="M586">
        <v>8.9472399999999994E-2</v>
      </c>
      <c r="N586">
        <v>0</v>
      </c>
      <c r="O586">
        <v>0.14410400000000001</v>
      </c>
      <c r="P586">
        <v>0.22698499999999999</v>
      </c>
      <c r="Q586">
        <v>3.1134499999999998</v>
      </c>
      <c r="R586" s="1">
        <v>2.5829700000000001E-6</v>
      </c>
      <c r="S586">
        <v>0.84609999999999996</v>
      </c>
      <c r="T586">
        <v>8.9472200000000002E-2</v>
      </c>
      <c r="U586">
        <v>3.4655499999999999</v>
      </c>
      <c r="V586" s="1">
        <v>-5.3617700000000001E-8</v>
      </c>
      <c r="W586">
        <v>2.8136818026141599</v>
      </c>
      <c r="X586" s="1">
        <v>9.3854322539624406E-9</v>
      </c>
      <c r="Y586">
        <v>-241355.87198959899</v>
      </c>
      <c r="Z586">
        <v>0.76485380849920204</v>
      </c>
      <c r="AA586">
        <f t="shared" si="28"/>
        <v>12940</v>
      </c>
      <c r="AB586">
        <f t="shared" si="29"/>
        <v>-21.722028479063841</v>
      </c>
      <c r="AC586">
        <f t="shared" si="30"/>
        <v>253.23136223527439</v>
      </c>
    </row>
    <row r="587" spans="1:29" x14ac:dyDescent="0.25">
      <c r="A587">
        <v>12950</v>
      </c>
      <c r="B587">
        <v>6.6868447700000003E-3</v>
      </c>
      <c r="C587" s="1">
        <v>-5.2033905199999998E-10</v>
      </c>
      <c r="D587">
        <v>0</v>
      </c>
      <c r="E587">
        <v>0</v>
      </c>
      <c r="F587">
        <v>6.6868447700000003E-3</v>
      </c>
      <c r="G587" s="1">
        <v>-5.2033614499999997E-10</v>
      </c>
      <c r="H587">
        <v>0</v>
      </c>
      <c r="I587">
        <v>0</v>
      </c>
      <c r="J587">
        <v>0.14498800000000001</v>
      </c>
      <c r="K587">
        <v>0.84678299999999995</v>
      </c>
      <c r="L587">
        <v>0.22684299999999999</v>
      </c>
      <c r="M587">
        <v>8.9268299999999995E-2</v>
      </c>
      <c r="N587">
        <v>0</v>
      </c>
      <c r="O587">
        <v>0.14498900000000001</v>
      </c>
      <c r="P587">
        <v>0.22684299999999999</v>
      </c>
      <c r="Q587">
        <v>3.11388</v>
      </c>
      <c r="R587" s="1">
        <v>7.8425199999999996E-6</v>
      </c>
      <c r="S587">
        <v>0.84678699999999996</v>
      </c>
      <c r="T587">
        <v>8.9266799999999993E-2</v>
      </c>
      <c r="U587">
        <v>3.4746800000000002</v>
      </c>
      <c r="V587" s="1">
        <v>-4.7790300000000003E-8</v>
      </c>
      <c r="W587">
        <v>2.8136834205152601</v>
      </c>
      <c r="X587" s="1">
        <v>9.3854376506883192E-9</v>
      </c>
      <c r="Y587">
        <v>-242681.08650711799</v>
      </c>
      <c r="Z587">
        <v>0.76627055645925801</v>
      </c>
      <c r="AA587">
        <f t="shared" si="28"/>
        <v>12950</v>
      </c>
      <c r="AB587">
        <f t="shared" si="29"/>
        <v>-21.841297785640549</v>
      </c>
      <c r="AC587">
        <f t="shared" si="30"/>
        <v>253.2315078463734</v>
      </c>
    </row>
    <row r="588" spans="1:29" x14ac:dyDescent="0.25">
      <c r="A588">
        <v>12960</v>
      </c>
      <c r="B588">
        <v>6.7365023199999997E-3</v>
      </c>
      <c r="C588" s="1">
        <v>-4.9378143599999995E-10</v>
      </c>
      <c r="D588">
        <v>0</v>
      </c>
      <c r="E588">
        <v>0</v>
      </c>
      <c r="F588">
        <v>6.7365023199999997E-3</v>
      </c>
      <c r="G588" s="1">
        <v>-4.9378219400000004E-10</v>
      </c>
      <c r="H588">
        <v>0</v>
      </c>
      <c r="I588">
        <v>0</v>
      </c>
      <c r="J588">
        <v>0.14587800000000001</v>
      </c>
      <c r="K588">
        <v>0.847472</v>
      </c>
      <c r="L588">
        <v>0.22670000000000001</v>
      </c>
      <c r="M588">
        <v>8.9061699999999994E-2</v>
      </c>
      <c r="N588">
        <v>0</v>
      </c>
      <c r="O588">
        <v>0.14587800000000001</v>
      </c>
      <c r="P588">
        <v>0.22670000000000001</v>
      </c>
      <c r="Q588">
        <v>3.1143200000000002</v>
      </c>
      <c r="R588" s="1">
        <v>6.2835000000000001E-6</v>
      </c>
      <c r="S588">
        <v>0.847472</v>
      </c>
      <c r="T588">
        <v>8.9061699999999994E-2</v>
      </c>
      <c r="U588">
        <v>3.4838399999999998</v>
      </c>
      <c r="V588" s="1">
        <v>-4.2023700000000003E-8</v>
      </c>
      <c r="W588">
        <v>2.8136850396759998</v>
      </c>
      <c r="X588" s="1">
        <v>9.3854430516159196E-9</v>
      </c>
      <c r="Y588">
        <v>-244013.983477442</v>
      </c>
      <c r="Z588">
        <v>0.76768825324661005</v>
      </c>
      <c r="AA588">
        <f t="shared" si="28"/>
        <v>12960</v>
      </c>
      <c r="AB588">
        <f t="shared" si="29"/>
        <v>-21.96125851296971</v>
      </c>
      <c r="AC588">
        <f t="shared" si="30"/>
        <v>253.23165357084</v>
      </c>
    </row>
    <row r="589" spans="1:29" x14ac:dyDescent="0.25">
      <c r="A589">
        <v>12970</v>
      </c>
      <c r="B589">
        <v>6.7861812800000003E-3</v>
      </c>
      <c r="C589" s="1">
        <v>-4.6683893300000004E-10</v>
      </c>
      <c r="D589">
        <v>0</v>
      </c>
      <c r="E589">
        <v>0</v>
      </c>
      <c r="F589">
        <v>6.7861812800000003E-3</v>
      </c>
      <c r="G589" s="1">
        <v>-4.6683998999999997E-10</v>
      </c>
      <c r="H589">
        <v>0</v>
      </c>
      <c r="I589">
        <v>0</v>
      </c>
      <c r="J589">
        <v>0.14674699999999999</v>
      </c>
      <c r="K589">
        <v>0.84815600000000002</v>
      </c>
      <c r="L589">
        <v>0.22656000000000001</v>
      </c>
      <c r="M589">
        <v>8.8856400000000002E-2</v>
      </c>
      <c r="N589">
        <v>0</v>
      </c>
      <c r="O589">
        <v>0.14674699999999999</v>
      </c>
      <c r="P589">
        <v>0.22656000000000001</v>
      </c>
      <c r="Q589">
        <v>3.1147</v>
      </c>
      <c r="R589" s="1">
        <v>2.0981700000000001E-6</v>
      </c>
      <c r="S589">
        <v>0.84815499999999999</v>
      </c>
      <c r="T589">
        <v>8.8856699999999997E-2</v>
      </c>
      <c r="U589">
        <v>3.4930400000000001</v>
      </c>
      <c r="V589" s="1">
        <v>-3.6303399999999999E-8</v>
      </c>
      <c r="W589">
        <v>2.81368666009464</v>
      </c>
      <c r="X589" s="1">
        <v>9.3854484567394598E-9</v>
      </c>
      <c r="Y589">
        <v>-245354.595122025</v>
      </c>
      <c r="Z589">
        <v>0.76910674225050901</v>
      </c>
      <c r="AA589">
        <f t="shared" si="28"/>
        <v>12970</v>
      </c>
      <c r="AB589">
        <f t="shared" si="29"/>
        <v>-22.08191356098218</v>
      </c>
      <c r="AC589">
        <f t="shared" si="30"/>
        <v>253.23179940851759</v>
      </c>
    </row>
    <row r="590" spans="1:29" x14ac:dyDescent="0.25">
      <c r="A590">
        <v>12980</v>
      </c>
      <c r="B590">
        <v>6.8358816500000003E-3</v>
      </c>
      <c r="C590" s="1">
        <v>-4.39451944E-10</v>
      </c>
      <c r="D590">
        <v>0</v>
      </c>
      <c r="E590">
        <v>0</v>
      </c>
      <c r="F590">
        <v>6.8358816500000003E-3</v>
      </c>
      <c r="G590" s="1">
        <v>-4.39449582E-10</v>
      </c>
      <c r="H590">
        <v>0</v>
      </c>
      <c r="I590">
        <v>0</v>
      </c>
      <c r="J590">
        <v>0.14762</v>
      </c>
      <c r="K590">
        <v>0.84884099999999996</v>
      </c>
      <c r="L590">
        <v>0.22641900000000001</v>
      </c>
      <c r="M590">
        <v>8.8650599999999996E-2</v>
      </c>
      <c r="N590">
        <v>0</v>
      </c>
      <c r="O590">
        <v>0.14762</v>
      </c>
      <c r="P590">
        <v>0.22641900000000001</v>
      </c>
      <c r="Q590">
        <v>3.1151</v>
      </c>
      <c r="R590" s="1">
        <v>1.9630699999999999E-6</v>
      </c>
      <c r="S590">
        <v>0.84883600000000003</v>
      </c>
      <c r="T590">
        <v>8.8651999999999995E-2</v>
      </c>
      <c r="U590">
        <v>3.5022700000000002</v>
      </c>
      <c r="V590" s="1">
        <v>-3.0630100000000002E-8</v>
      </c>
      <c r="W590">
        <v>2.81368828176941</v>
      </c>
      <c r="X590" s="1">
        <v>9.3854538660530405E-9</v>
      </c>
      <c r="Y590">
        <v>-246702.95369974399</v>
      </c>
      <c r="Z590">
        <v>0.77052594059940904</v>
      </c>
      <c r="AA590">
        <f t="shared" si="28"/>
        <v>12980</v>
      </c>
      <c r="AB590">
        <f t="shared" si="29"/>
        <v>-22.203265832976889</v>
      </c>
      <c r="AC590">
        <f t="shared" si="30"/>
        <v>253.23194535924691</v>
      </c>
    </row>
    <row r="591" spans="1:29" x14ac:dyDescent="0.25">
      <c r="A591">
        <v>12990</v>
      </c>
      <c r="B591">
        <v>6.8856033799999999E-3</v>
      </c>
      <c r="C591" s="1">
        <v>-4.1164936000000001E-10</v>
      </c>
      <c r="D591">
        <v>0</v>
      </c>
      <c r="E591">
        <v>0</v>
      </c>
      <c r="F591">
        <v>6.8856033799999999E-3</v>
      </c>
      <c r="G591" s="1">
        <v>-4.1164961500000001E-10</v>
      </c>
      <c r="H591">
        <v>0</v>
      </c>
      <c r="I591">
        <v>0</v>
      </c>
      <c r="J591">
        <v>0.148508</v>
      </c>
      <c r="K591">
        <v>0.84951299999999996</v>
      </c>
      <c r="L591">
        <v>0.22627700000000001</v>
      </c>
      <c r="M591">
        <v>8.8447799999999993E-2</v>
      </c>
      <c r="N591">
        <v>0</v>
      </c>
      <c r="O591">
        <v>0.148508</v>
      </c>
      <c r="P591">
        <v>0.226276</v>
      </c>
      <c r="Q591">
        <v>3.1155599999999999</v>
      </c>
      <c r="R591" s="1">
        <v>1.71479E-6</v>
      </c>
      <c r="S591">
        <v>0.84951500000000002</v>
      </c>
      <c r="T591">
        <v>8.8447399999999995E-2</v>
      </c>
      <c r="U591">
        <v>3.51153</v>
      </c>
      <c r="V591" s="1">
        <v>-2.4996999999999999E-8</v>
      </c>
      <c r="W591">
        <v>2.8136899046985899</v>
      </c>
      <c r="X591" s="1">
        <v>9.3854592795508695E-9</v>
      </c>
      <c r="Y591">
        <v>-248059.09158353301</v>
      </c>
      <c r="Z591">
        <v>0.77194608018405197</v>
      </c>
      <c r="AA591">
        <f t="shared" si="28"/>
        <v>12990</v>
      </c>
      <c r="AB591">
        <f t="shared" si="29"/>
        <v>-22.325318242517898</v>
      </c>
      <c r="AC591">
        <f t="shared" si="30"/>
        <v>253.23209142287308</v>
      </c>
    </row>
    <row r="592" spans="1:29" x14ac:dyDescent="0.25">
      <c r="A592">
        <v>13000</v>
      </c>
      <c r="B592">
        <v>6.93534648E-3</v>
      </c>
      <c r="C592" s="1">
        <v>-3.8343753300000001E-10</v>
      </c>
      <c r="D592">
        <v>0</v>
      </c>
      <c r="E592">
        <v>0</v>
      </c>
      <c r="F592">
        <v>6.93534648E-3</v>
      </c>
      <c r="G592" s="1">
        <v>-3.8343764600000002E-10</v>
      </c>
      <c r="H592">
        <v>0</v>
      </c>
      <c r="I592">
        <v>0</v>
      </c>
      <c r="J592">
        <v>0.14937300000000001</v>
      </c>
      <c r="K592">
        <v>0.85019</v>
      </c>
      <c r="L592">
        <v>0.226137</v>
      </c>
      <c r="M592">
        <v>8.8243500000000002E-2</v>
      </c>
      <c r="N592">
        <v>0</v>
      </c>
      <c r="O592">
        <v>0.14937300000000001</v>
      </c>
      <c r="P592">
        <v>0.226137</v>
      </c>
      <c r="Q592">
        <v>3.1159699999999999</v>
      </c>
      <c r="R592" s="1">
        <v>-2.4458400000000002E-6</v>
      </c>
      <c r="S592">
        <v>0.85019100000000003</v>
      </c>
      <c r="T592">
        <v>8.8243100000000005E-2</v>
      </c>
      <c r="U592">
        <v>3.5208200000000001</v>
      </c>
      <c r="V592" s="1">
        <v>-1.9416200000000001E-8</v>
      </c>
      <c r="W592">
        <v>2.8136915288804101</v>
      </c>
      <c r="X592" s="1">
        <v>9.3854646972271204E-9</v>
      </c>
      <c r="Y592">
        <v>-249423.04121040599</v>
      </c>
      <c r="Z592">
        <v>0.77336701106617201</v>
      </c>
      <c r="AA592">
        <f t="shared" si="28"/>
        <v>13000</v>
      </c>
      <c r="AB592">
        <f t="shared" si="29"/>
        <v>-22.448073708936469</v>
      </c>
      <c r="AC592">
        <f t="shared" si="30"/>
        <v>253.2322375992369</v>
      </c>
    </row>
    <row r="593" spans="1:29" x14ac:dyDescent="0.25">
      <c r="A593">
        <v>13010</v>
      </c>
      <c r="B593">
        <v>6.9851109E-3</v>
      </c>
      <c r="C593" s="1">
        <v>-3.5479853699999998E-10</v>
      </c>
      <c r="D593">
        <v>0</v>
      </c>
      <c r="E593">
        <v>0</v>
      </c>
      <c r="F593">
        <v>6.9851109E-3</v>
      </c>
      <c r="G593" s="1">
        <v>-3.5479815799999999E-10</v>
      </c>
      <c r="H593">
        <v>0</v>
      </c>
      <c r="I593">
        <v>0</v>
      </c>
      <c r="J593">
        <v>0.150252</v>
      </c>
      <c r="K593">
        <v>0.85086600000000001</v>
      </c>
      <c r="L593">
        <v>0.225996</v>
      </c>
      <c r="M593">
        <v>8.80388E-2</v>
      </c>
      <c r="N593">
        <v>0</v>
      </c>
      <c r="O593">
        <v>0.150252</v>
      </c>
      <c r="P593">
        <v>0.225996</v>
      </c>
      <c r="Q593">
        <v>3.1163799999999999</v>
      </c>
      <c r="R593" s="1">
        <v>-1.9232999999999999E-6</v>
      </c>
      <c r="S593">
        <v>0.85086600000000001</v>
      </c>
      <c r="T593">
        <v>8.8038900000000003E-2</v>
      </c>
      <c r="U593">
        <v>3.5301399999999998</v>
      </c>
      <c r="V593" s="1">
        <v>-1.3877399999999999E-8</v>
      </c>
      <c r="W593">
        <v>2.81369315431315</v>
      </c>
      <c r="X593" s="1">
        <v>9.3854701190759797E-9</v>
      </c>
      <c r="Y593">
        <v>-250794.83508339699</v>
      </c>
      <c r="Z593">
        <v>0.77478865015521203</v>
      </c>
      <c r="AA593">
        <f t="shared" si="28"/>
        <v>13010</v>
      </c>
      <c r="AB593">
        <f t="shared" si="29"/>
        <v>-22.571535157505657</v>
      </c>
      <c r="AC593">
        <f t="shared" si="30"/>
        <v>253.23238388818351</v>
      </c>
    </row>
    <row r="594" spans="1:29" x14ac:dyDescent="0.25">
      <c r="A594">
        <v>13020</v>
      </c>
      <c r="B594">
        <v>7.0348966299999998E-3</v>
      </c>
      <c r="C594" s="1">
        <v>-3.2579110600000002E-10</v>
      </c>
      <c r="D594">
        <v>0</v>
      </c>
      <c r="E594">
        <v>0</v>
      </c>
      <c r="F594">
        <v>7.0348966299999998E-3</v>
      </c>
      <c r="G594" s="1">
        <v>-3.2579109900000001E-10</v>
      </c>
      <c r="H594">
        <v>0</v>
      </c>
      <c r="I594">
        <v>0</v>
      </c>
      <c r="J594">
        <v>0.15112400000000001</v>
      </c>
      <c r="K594">
        <v>0.85153699999999999</v>
      </c>
      <c r="L594">
        <v>0.225855</v>
      </c>
      <c r="M594">
        <v>8.7835499999999997E-2</v>
      </c>
      <c r="N594">
        <v>0</v>
      </c>
      <c r="O594">
        <v>0.15112400000000001</v>
      </c>
      <c r="P594">
        <v>0.225855</v>
      </c>
      <c r="Q594">
        <v>3.1168300000000002</v>
      </c>
      <c r="R594" s="1">
        <v>4.6065900000000002E-6</v>
      </c>
      <c r="S594">
        <v>0.85153900000000005</v>
      </c>
      <c r="T594">
        <v>8.7834999999999996E-2</v>
      </c>
      <c r="U594">
        <v>3.5394999999999999</v>
      </c>
      <c r="V594" s="1">
        <v>-8.3783100000000002E-9</v>
      </c>
      <c r="W594">
        <v>2.8136947809950699</v>
      </c>
      <c r="X594" s="1">
        <v>9.38547554509171E-9</v>
      </c>
      <c r="Y594">
        <v>-252174.50582183001</v>
      </c>
      <c r="Z594">
        <v>0.77621121348761801</v>
      </c>
      <c r="AA594">
        <f t="shared" si="28"/>
        <v>13020</v>
      </c>
      <c r="AB594">
        <f t="shared" si="29"/>
        <v>-22.69570552396463</v>
      </c>
      <c r="AC594">
        <f t="shared" si="30"/>
        <v>253.23253028955628</v>
      </c>
    </row>
    <row r="595" spans="1:29" x14ac:dyDescent="0.25">
      <c r="A595">
        <v>13030</v>
      </c>
      <c r="B595">
        <v>7.0847036500000004E-3</v>
      </c>
      <c r="C595" s="1">
        <v>-2.9635032299999998E-10</v>
      </c>
      <c r="D595">
        <v>0</v>
      </c>
      <c r="E595">
        <v>0</v>
      </c>
      <c r="F595">
        <v>7.0847036500000004E-3</v>
      </c>
      <c r="G595" s="1">
        <v>-2.9634942900000002E-10</v>
      </c>
      <c r="H595">
        <v>0</v>
      </c>
      <c r="I595">
        <v>0</v>
      </c>
      <c r="J595">
        <v>0.15199799999999999</v>
      </c>
      <c r="K595">
        <v>0.85221000000000002</v>
      </c>
      <c r="L595">
        <v>0.225715</v>
      </c>
      <c r="M595">
        <v>8.7630899999999998E-2</v>
      </c>
      <c r="N595">
        <v>0</v>
      </c>
      <c r="O595">
        <v>0.15199799999999999</v>
      </c>
      <c r="P595">
        <v>0.225715</v>
      </c>
      <c r="Q595">
        <v>3.1172399999999998</v>
      </c>
      <c r="R595" s="1">
        <v>-1.51304E-6</v>
      </c>
      <c r="S595">
        <v>0.85220899999999999</v>
      </c>
      <c r="T595">
        <v>8.7631299999999995E-2</v>
      </c>
      <c r="U595">
        <v>3.5489000000000002</v>
      </c>
      <c r="V595" s="1">
        <v>-2.90956E-9</v>
      </c>
      <c r="W595">
        <v>2.8136964089244301</v>
      </c>
      <c r="X595" s="1">
        <v>9.3854809752684499E-9</v>
      </c>
      <c r="Y595">
        <v>-253562.08607834601</v>
      </c>
      <c r="Z595">
        <v>0.77763457558327898</v>
      </c>
      <c r="AA595">
        <f t="shared" si="28"/>
        <v>13030</v>
      </c>
      <c r="AB595">
        <f t="shared" si="29"/>
        <v>-22.820587747051068</v>
      </c>
      <c r="AC595">
        <f t="shared" si="30"/>
        <v>253.2326768031987</v>
      </c>
    </row>
    <row r="596" spans="1:29" x14ac:dyDescent="0.25">
      <c r="A596">
        <v>13040</v>
      </c>
      <c r="B596">
        <v>7.1345319300000001E-3</v>
      </c>
      <c r="C596" s="1">
        <v>-2.6648117400000001E-10</v>
      </c>
      <c r="D596">
        <v>0</v>
      </c>
      <c r="E596">
        <v>0</v>
      </c>
      <c r="F596">
        <v>7.1345319300000001E-3</v>
      </c>
      <c r="G596" s="1">
        <v>-2.6648148599999999E-10</v>
      </c>
      <c r="H596">
        <v>0</v>
      </c>
      <c r="I596">
        <v>0</v>
      </c>
      <c r="J596">
        <v>0.152867</v>
      </c>
      <c r="K596">
        <v>0.85287500000000005</v>
      </c>
      <c r="L596">
        <v>0.225575</v>
      </c>
      <c r="M596">
        <v>8.74283E-2</v>
      </c>
      <c r="N596">
        <v>0</v>
      </c>
      <c r="O596">
        <v>0.152867</v>
      </c>
      <c r="P596">
        <v>0.225575</v>
      </c>
      <c r="Q596">
        <v>3.1176699999999999</v>
      </c>
      <c r="R596" s="1">
        <v>5.74259E-6</v>
      </c>
      <c r="S596">
        <v>0.852877</v>
      </c>
      <c r="T596">
        <v>8.7427699999999997E-2</v>
      </c>
      <c r="U596">
        <v>3.5583200000000001</v>
      </c>
      <c r="V596" s="1">
        <v>2.5425500000000001E-9</v>
      </c>
      <c r="W596">
        <v>2.8136980380995</v>
      </c>
      <c r="X596" s="1">
        <v>9.3854864096004606E-9</v>
      </c>
      <c r="Y596">
        <v>-254957.608607136</v>
      </c>
      <c r="Z596">
        <v>0.77905864581541295</v>
      </c>
      <c r="AA596">
        <f t="shared" si="28"/>
        <v>13040</v>
      </c>
      <c r="AB596">
        <f t="shared" si="29"/>
        <v>-22.94618477464217</v>
      </c>
      <c r="AC596">
        <f t="shared" si="30"/>
        <v>253.23282342895502</v>
      </c>
    </row>
    <row r="597" spans="1:29" x14ac:dyDescent="0.25">
      <c r="A597">
        <v>13050</v>
      </c>
      <c r="B597">
        <v>7.18438146E-3</v>
      </c>
      <c r="C597" s="1">
        <v>-2.3625553700000002E-10</v>
      </c>
      <c r="D597">
        <v>0</v>
      </c>
      <c r="E597">
        <v>0</v>
      </c>
      <c r="F597">
        <v>7.18438146E-3</v>
      </c>
      <c r="G597" s="1">
        <v>-2.36257553E-10</v>
      </c>
      <c r="H597">
        <v>0</v>
      </c>
      <c r="I597">
        <v>0</v>
      </c>
      <c r="J597">
        <v>0.153727</v>
      </c>
      <c r="K597">
        <v>0.85354399999999997</v>
      </c>
      <c r="L597">
        <v>0.225436</v>
      </c>
      <c r="M597">
        <v>8.7224399999999994E-2</v>
      </c>
      <c r="N597">
        <v>0</v>
      </c>
      <c r="O597">
        <v>0.153727</v>
      </c>
      <c r="P597">
        <v>0.225436</v>
      </c>
      <c r="Q597">
        <v>3.11808</v>
      </c>
      <c r="R597" s="1">
        <v>-5.19157E-6</v>
      </c>
      <c r="S597">
        <v>0.85354399999999997</v>
      </c>
      <c r="T597">
        <v>8.7224399999999994E-2</v>
      </c>
      <c r="U597">
        <v>3.56778</v>
      </c>
      <c r="V597" s="1">
        <v>7.9488500000000007E-9</v>
      </c>
      <c r="W597">
        <v>2.8136996685185598</v>
      </c>
      <c r="X597" s="1">
        <v>9.3854918480820194E-9</v>
      </c>
      <c r="Y597">
        <v>-256361.10625754399</v>
      </c>
      <c r="Z597">
        <v>0.78048361401920796</v>
      </c>
      <c r="AA597">
        <f t="shared" si="28"/>
        <v>13050</v>
      </c>
      <c r="AB597">
        <f t="shared" si="29"/>
        <v>-23.072499563178887</v>
      </c>
      <c r="AC597">
        <f t="shared" si="30"/>
        <v>253.23297016667038</v>
      </c>
    </row>
    <row r="598" spans="1:29" x14ac:dyDescent="0.25">
      <c r="A598">
        <v>13060</v>
      </c>
      <c r="B598">
        <v>7.2342522100000001E-3</v>
      </c>
      <c r="C598" s="1">
        <v>-2.0559179599999999E-10</v>
      </c>
      <c r="D598">
        <v>0</v>
      </c>
      <c r="E598">
        <v>0</v>
      </c>
      <c r="F598">
        <v>7.2342522100000001E-3</v>
      </c>
      <c r="G598" s="1">
        <v>-2.05597477E-10</v>
      </c>
      <c r="H598">
        <v>0</v>
      </c>
      <c r="I598">
        <v>0</v>
      </c>
      <c r="J598">
        <v>0.15459300000000001</v>
      </c>
      <c r="K598">
        <v>0.85421000000000002</v>
      </c>
      <c r="L598">
        <v>0.225297</v>
      </c>
      <c r="M598">
        <v>8.7020700000000006E-2</v>
      </c>
      <c r="N598">
        <v>0</v>
      </c>
      <c r="O598">
        <v>0.15459300000000001</v>
      </c>
      <c r="P598">
        <v>0.225297</v>
      </c>
      <c r="Q598">
        <v>3.1185100000000001</v>
      </c>
      <c r="R598" s="1">
        <v>-8.3577400000000007E-6</v>
      </c>
      <c r="S598">
        <v>0.85420799999999997</v>
      </c>
      <c r="T598">
        <v>8.7021200000000007E-2</v>
      </c>
      <c r="U598">
        <v>3.57728</v>
      </c>
      <c r="V598" s="1">
        <v>1.33488E-8</v>
      </c>
      <c r="W598">
        <v>2.8137013001798699</v>
      </c>
      <c r="X598" s="1">
        <v>9.3854972907072998E-9</v>
      </c>
      <c r="Y598">
        <v>-257772.61191401599</v>
      </c>
      <c r="Z598">
        <v>0.781909396602669</v>
      </c>
      <c r="AA598">
        <f t="shared" si="28"/>
        <v>13060</v>
      </c>
      <c r="AB598">
        <f t="shared" si="29"/>
        <v>-23.199535072261366</v>
      </c>
      <c r="AC598">
        <f t="shared" si="30"/>
        <v>253.23311701618829</v>
      </c>
    </row>
    <row r="599" spans="1:29" x14ac:dyDescent="0.25">
      <c r="A599">
        <v>13070</v>
      </c>
      <c r="B599">
        <v>7.2841439900000002E-3</v>
      </c>
      <c r="C599" s="1">
        <v>-2.0513607600000001E-10</v>
      </c>
      <c r="D599">
        <v>0</v>
      </c>
      <c r="E599">
        <v>0</v>
      </c>
      <c r="F599">
        <v>7.28414404E-3</v>
      </c>
      <c r="G599" s="1">
        <v>-1.24116672E-10</v>
      </c>
      <c r="H599">
        <v>0</v>
      </c>
      <c r="I599">
        <v>0</v>
      </c>
      <c r="J599">
        <v>0.15547900000000001</v>
      </c>
      <c r="K599">
        <v>0.85487000000000002</v>
      </c>
      <c r="L599">
        <v>0.22515399999999999</v>
      </c>
      <c r="M599">
        <v>8.6818400000000004E-2</v>
      </c>
      <c r="N599">
        <v>0</v>
      </c>
      <c r="O599">
        <v>0.15547900000000001</v>
      </c>
      <c r="P599">
        <v>0.22515399999999999</v>
      </c>
      <c r="Q599">
        <v>3.1190000000000002</v>
      </c>
      <c r="R599" s="1">
        <v>1.6359999999999999E-5</v>
      </c>
      <c r="S599">
        <v>0.85487000000000002</v>
      </c>
      <c r="T599">
        <v>8.6818300000000001E-2</v>
      </c>
      <c r="U599">
        <v>3.5868000000000002</v>
      </c>
      <c r="V599" s="1">
        <v>1.8736599999999999E-8</v>
      </c>
      <c r="W599">
        <v>2.81370293307643</v>
      </c>
      <c r="X599" s="1">
        <v>9.3855027374529704E-9</v>
      </c>
      <c r="Y599">
        <v>-259192.15524376501</v>
      </c>
      <c r="Z599">
        <v>0.78333588318840197</v>
      </c>
      <c r="AA599">
        <f t="shared" si="28"/>
        <v>13070</v>
      </c>
      <c r="AB599">
        <f t="shared" si="29"/>
        <v>-23.327293971938779</v>
      </c>
      <c r="AC599">
        <f t="shared" si="30"/>
        <v>253.2332639768787</v>
      </c>
    </row>
    <row r="600" spans="1:29" x14ac:dyDescent="0.25">
      <c r="A600">
        <v>13080</v>
      </c>
      <c r="B600">
        <v>7.3340572900000003E-3</v>
      </c>
      <c r="C600" s="1">
        <v>-1.43079159E-10</v>
      </c>
      <c r="D600">
        <v>0</v>
      </c>
      <c r="E600">
        <v>0</v>
      </c>
      <c r="F600">
        <v>7.3340572900000003E-3</v>
      </c>
      <c r="G600" s="1">
        <v>-1.43079659E-10</v>
      </c>
      <c r="H600">
        <v>0</v>
      </c>
      <c r="I600">
        <v>0</v>
      </c>
      <c r="J600">
        <v>0.15632099999999999</v>
      </c>
      <c r="K600">
        <v>0.85553199999999996</v>
      </c>
      <c r="L600">
        <v>0.225018</v>
      </c>
      <c r="M600">
        <v>8.6615200000000003E-2</v>
      </c>
      <c r="N600">
        <v>0</v>
      </c>
      <c r="O600">
        <v>0.15632099999999999</v>
      </c>
      <c r="P600">
        <v>0.225018</v>
      </c>
      <c r="Q600">
        <v>3.11937</v>
      </c>
      <c r="R600" s="1">
        <v>3.8947399999999996E-6</v>
      </c>
      <c r="S600">
        <v>0.85553100000000004</v>
      </c>
      <c r="T600">
        <v>8.6615499999999998E-2</v>
      </c>
      <c r="U600">
        <v>3.5963699999999998</v>
      </c>
      <c r="V600" s="1">
        <v>2.4120099999999999E-8</v>
      </c>
      <c r="W600">
        <v>2.8137045672223899</v>
      </c>
      <c r="X600" s="1">
        <v>9.3855081883661704E-9</v>
      </c>
      <c r="Y600">
        <v>-260619.779328887</v>
      </c>
      <c r="Z600">
        <v>0.78476324280978105</v>
      </c>
      <c r="AA600">
        <f t="shared" si="28"/>
        <v>13080</v>
      </c>
      <c r="AB600">
        <f t="shared" si="29"/>
        <v>-23.455780139599756</v>
      </c>
      <c r="AC600">
        <f t="shared" si="30"/>
        <v>253.23341105001509</v>
      </c>
    </row>
    <row r="601" spans="1:29" x14ac:dyDescent="0.25">
      <c r="A601">
        <v>13090</v>
      </c>
      <c r="B601">
        <v>7.3839915799999998E-3</v>
      </c>
      <c r="C601" s="1">
        <v>-1.1117417000000001E-10</v>
      </c>
      <c r="D601">
        <v>0</v>
      </c>
      <c r="E601">
        <v>0</v>
      </c>
      <c r="F601">
        <v>7.3839915799999998E-3</v>
      </c>
      <c r="G601" s="1">
        <v>-1.1117402E-10</v>
      </c>
      <c r="H601">
        <v>0</v>
      </c>
      <c r="I601">
        <v>0</v>
      </c>
      <c r="J601">
        <v>0.15719</v>
      </c>
      <c r="K601">
        <v>0.85618700000000003</v>
      </c>
      <c r="L601">
        <v>0.22487799999999999</v>
      </c>
      <c r="M601">
        <v>8.6413500000000004E-2</v>
      </c>
      <c r="N601">
        <v>0</v>
      </c>
      <c r="O601">
        <v>0.15719</v>
      </c>
      <c r="P601">
        <v>0.22487799999999999</v>
      </c>
      <c r="Q601">
        <v>3.1198299999999999</v>
      </c>
      <c r="R601" s="1">
        <v>6.7514799999999999E-6</v>
      </c>
      <c r="S601">
        <v>0.85618899999999998</v>
      </c>
      <c r="T601">
        <v>8.6413000000000004E-2</v>
      </c>
      <c r="U601">
        <v>3.6059600000000001</v>
      </c>
      <c r="V601" s="1">
        <v>2.95125E-8</v>
      </c>
      <c r="W601">
        <v>2.8137062026001498</v>
      </c>
      <c r="X601" s="1">
        <v>9.3855136433882694E-9</v>
      </c>
      <c r="Y601">
        <v>-262055.50728329</v>
      </c>
      <c r="Z601">
        <v>0.786191435094306</v>
      </c>
      <c r="AA601">
        <f t="shared" si="28"/>
        <v>13090</v>
      </c>
      <c r="AB601">
        <f t="shared" si="29"/>
        <v>-23.584995655496027</v>
      </c>
      <c r="AC601">
        <f t="shared" si="30"/>
        <v>253.23355823401349</v>
      </c>
    </row>
    <row r="602" spans="1:29" x14ac:dyDescent="0.25">
      <c r="A602">
        <v>13100</v>
      </c>
      <c r="B602">
        <v>7.4339469999999998E-3</v>
      </c>
      <c r="C602" s="1">
        <v>-7.8920800299999997E-11</v>
      </c>
      <c r="D602">
        <v>0</v>
      </c>
      <c r="E602">
        <v>0</v>
      </c>
      <c r="F602">
        <v>7.4339469999999998E-3</v>
      </c>
      <c r="G602" s="1">
        <v>-7.8921617399999994E-11</v>
      </c>
      <c r="H602">
        <v>0</v>
      </c>
      <c r="I602">
        <v>0</v>
      </c>
      <c r="J602">
        <v>0.158053</v>
      </c>
      <c r="K602">
        <v>0.85684499999999997</v>
      </c>
      <c r="L602">
        <v>0.22473899999999999</v>
      </c>
      <c r="M602">
        <v>8.6210800000000004E-2</v>
      </c>
      <c r="N602">
        <v>0</v>
      </c>
      <c r="O602">
        <v>0.158053</v>
      </c>
      <c r="P602">
        <v>0.22473899999999999</v>
      </c>
      <c r="Q602">
        <v>3.12025</v>
      </c>
      <c r="R602" s="1">
        <v>5.6185700000000003E-6</v>
      </c>
      <c r="S602">
        <v>0.85684499999999997</v>
      </c>
      <c r="T602">
        <v>8.6210599999999998E-2</v>
      </c>
      <c r="U602">
        <v>3.6156000000000001</v>
      </c>
      <c r="V602" s="1">
        <v>3.4892300000000002E-8</v>
      </c>
      <c r="W602">
        <v>2.8137078392133099</v>
      </c>
      <c r="X602" s="1">
        <v>9.3855191025312498E-9</v>
      </c>
      <c r="Y602">
        <v>-263499.37570151698</v>
      </c>
      <c r="Z602">
        <v>0.78762033899962902</v>
      </c>
      <c r="AA602">
        <f t="shared" si="28"/>
        <v>13100</v>
      </c>
      <c r="AB602">
        <f t="shared" si="29"/>
        <v>-23.714943813136454</v>
      </c>
      <c r="AC602">
        <f t="shared" si="30"/>
        <v>253.23370552919789</v>
      </c>
    </row>
    <row r="603" spans="1:29" x14ac:dyDescent="0.25">
      <c r="A603">
        <v>13110</v>
      </c>
      <c r="B603">
        <v>7.4839235400000004E-3</v>
      </c>
      <c r="C603" s="1">
        <v>-4.62255018E-11</v>
      </c>
      <c r="D603">
        <v>0</v>
      </c>
      <c r="E603">
        <v>0</v>
      </c>
      <c r="F603">
        <v>7.4839235400000004E-3</v>
      </c>
      <c r="G603" s="1">
        <v>-4.6228315200000002E-11</v>
      </c>
      <c r="H603">
        <v>0</v>
      </c>
      <c r="I603">
        <v>0</v>
      </c>
      <c r="J603">
        <v>0.15890000000000001</v>
      </c>
      <c r="K603">
        <v>0.85750099999999996</v>
      </c>
      <c r="L603">
        <v>0.224603</v>
      </c>
      <c r="M603">
        <v>8.6008000000000001E-2</v>
      </c>
      <c r="N603" s="1">
        <v>9.5926200000000006E-8</v>
      </c>
      <c r="O603">
        <v>0.15890000000000001</v>
      </c>
      <c r="P603">
        <v>0.224603</v>
      </c>
      <c r="Q603">
        <v>3.1206900000000002</v>
      </c>
      <c r="R603" s="1">
        <v>-4.2151200000000002E-6</v>
      </c>
      <c r="S603">
        <v>0.85749900000000001</v>
      </c>
      <c r="T603">
        <v>8.6008399999999999E-2</v>
      </c>
      <c r="U603">
        <v>3.6252599999999999</v>
      </c>
      <c r="V603" s="1">
        <v>4.02954E-8</v>
      </c>
      <c r="W603">
        <v>2.8137094770601498</v>
      </c>
      <c r="X603" s="1">
        <v>9.3855245657893396E-9</v>
      </c>
      <c r="Y603">
        <v>-264951.41786315502</v>
      </c>
      <c r="Z603">
        <v>0.78905006104875597</v>
      </c>
      <c r="AA603">
        <f t="shared" si="28"/>
        <v>13110</v>
      </c>
      <c r="AB603">
        <f t="shared" si="29"/>
        <v>-23.845627607683873</v>
      </c>
      <c r="AC603">
        <f t="shared" si="30"/>
        <v>253.23385293541349</v>
      </c>
    </row>
    <row r="604" spans="1:29" x14ac:dyDescent="0.25">
      <c r="A604">
        <v>13120</v>
      </c>
      <c r="B604">
        <v>7.5339211600000001E-3</v>
      </c>
      <c r="C604" s="1">
        <v>-1.30995372E-11</v>
      </c>
      <c r="D604">
        <v>0</v>
      </c>
      <c r="E604">
        <v>0</v>
      </c>
      <c r="F604">
        <v>7.5339211600000001E-3</v>
      </c>
      <c r="G604" s="1">
        <v>-1.30984213E-11</v>
      </c>
      <c r="H604">
        <v>0</v>
      </c>
      <c r="I604">
        <v>0</v>
      </c>
      <c r="J604">
        <v>0.15975400000000001</v>
      </c>
      <c r="K604">
        <v>0.85814999999999997</v>
      </c>
      <c r="L604">
        <v>0.224465</v>
      </c>
      <c r="M604">
        <v>8.5806900000000005E-2</v>
      </c>
      <c r="N604">
        <v>0</v>
      </c>
      <c r="O604">
        <v>0.15975500000000001</v>
      </c>
      <c r="P604">
        <v>0.224465</v>
      </c>
      <c r="Q604">
        <v>3.1211500000000001</v>
      </c>
      <c r="R604" s="1">
        <v>-1.64716E-6</v>
      </c>
      <c r="S604">
        <v>0.85815200000000003</v>
      </c>
      <c r="T604">
        <v>8.5806400000000005E-2</v>
      </c>
      <c r="U604">
        <v>3.63497</v>
      </c>
      <c r="V604" s="1">
        <v>4.5719299999999997E-8</v>
      </c>
      <c r="W604">
        <v>2.8137111161389399</v>
      </c>
      <c r="X604" s="1">
        <v>9.3855300331568296E-9</v>
      </c>
      <c r="Y604">
        <v>-266411.667154886</v>
      </c>
      <c r="Z604">
        <v>0.79048065526520594</v>
      </c>
      <c r="AA604">
        <f t="shared" si="28"/>
        <v>13120</v>
      </c>
      <c r="AB604">
        <f t="shared" si="29"/>
        <v>-23.977050043939666</v>
      </c>
      <c r="AC604">
        <f t="shared" si="30"/>
        <v>253.23400045250457</v>
      </c>
    </row>
    <row r="605" spans="1:29" x14ac:dyDescent="0.25">
      <c r="A605">
        <v>13130</v>
      </c>
      <c r="B605">
        <v>7.5839398599999996E-3</v>
      </c>
      <c r="C605" s="1">
        <v>2.0413733900000001E-11</v>
      </c>
      <c r="D605">
        <v>0</v>
      </c>
      <c r="E605">
        <v>0</v>
      </c>
      <c r="F605">
        <v>7.5839398599999996E-3</v>
      </c>
      <c r="G605" s="1">
        <v>2.04158206E-11</v>
      </c>
      <c r="H605">
        <v>0</v>
      </c>
      <c r="I605">
        <v>0</v>
      </c>
      <c r="J605">
        <v>0.16061900000000001</v>
      </c>
      <c r="K605">
        <v>0.85880000000000001</v>
      </c>
      <c r="L605">
        <v>0.224325</v>
      </c>
      <c r="M605">
        <v>8.5605299999999995E-2</v>
      </c>
      <c r="N605">
        <v>0</v>
      </c>
      <c r="O605">
        <v>0.16061900000000001</v>
      </c>
      <c r="P605">
        <v>0.224325</v>
      </c>
      <c r="Q605">
        <v>3.1215799999999998</v>
      </c>
      <c r="R605" s="1">
        <v>3.8278199999999997E-6</v>
      </c>
      <c r="S605">
        <v>0.85880199999999995</v>
      </c>
      <c r="T605">
        <v>8.5604600000000003E-2</v>
      </c>
      <c r="U605">
        <v>3.6447099999999999</v>
      </c>
      <c r="V605" s="1">
        <v>5.1164799999999998E-8</v>
      </c>
      <c r="W605">
        <v>2.8137127564480102</v>
      </c>
      <c r="X605" s="1">
        <v>9.3855355046281E-9</v>
      </c>
      <c r="Y605">
        <v>-267880.15705878398</v>
      </c>
      <c r="Z605">
        <v>0.79191195871048903</v>
      </c>
      <c r="AA605">
        <f t="shared" si="28"/>
        <v>13130</v>
      </c>
      <c r="AB605">
        <f t="shared" si="29"/>
        <v>-24.109214135290483</v>
      </c>
      <c r="AC605">
        <f t="shared" si="30"/>
        <v>253.23414808032092</v>
      </c>
    </row>
    <row r="606" spans="1:29" x14ac:dyDescent="0.25">
      <c r="A606">
        <v>13140</v>
      </c>
      <c r="B606">
        <v>7.6339796100000001E-3</v>
      </c>
      <c r="C606" s="1">
        <v>5.4363741299999998E-11</v>
      </c>
      <c r="D606">
        <v>0</v>
      </c>
      <c r="E606">
        <v>0</v>
      </c>
      <c r="F606">
        <v>7.6339796100000001E-3</v>
      </c>
      <c r="G606" s="1">
        <v>5.43640799E-11</v>
      </c>
      <c r="H606">
        <v>0</v>
      </c>
      <c r="I606">
        <v>0</v>
      </c>
      <c r="J606">
        <v>0.161467</v>
      </c>
      <c r="K606">
        <v>0.85945000000000005</v>
      </c>
      <c r="L606">
        <v>0.224189</v>
      </c>
      <c r="M606">
        <v>8.5403199999999999E-2</v>
      </c>
      <c r="N606">
        <v>0</v>
      </c>
      <c r="O606">
        <v>0.161467</v>
      </c>
      <c r="P606">
        <v>0.224189</v>
      </c>
      <c r="Q606">
        <v>3.12201</v>
      </c>
      <c r="R606" s="1">
        <v>-3.9369899999999999E-6</v>
      </c>
      <c r="S606">
        <v>0.85945000000000005</v>
      </c>
      <c r="T606">
        <v>8.5403000000000007E-2</v>
      </c>
      <c r="U606">
        <v>3.65448</v>
      </c>
      <c r="V606" s="1">
        <v>5.66408E-8</v>
      </c>
      <c r="W606">
        <v>2.81371439798564</v>
      </c>
      <c r="X606" s="1">
        <v>9.3855409801974199E-9</v>
      </c>
      <c r="Y606">
        <v>-269356.92109120102</v>
      </c>
      <c r="Z606">
        <v>0.79334403008467502</v>
      </c>
      <c r="AA606">
        <f t="shared" si="28"/>
        <v>13140</v>
      </c>
      <c r="AB606">
        <f t="shared" si="29"/>
        <v>-24.242122898208013</v>
      </c>
      <c r="AC606">
        <f t="shared" si="30"/>
        <v>253.23429581870761</v>
      </c>
    </row>
    <row r="607" spans="1:29" x14ac:dyDescent="0.25">
      <c r="A607">
        <v>13150</v>
      </c>
      <c r="B607">
        <v>7.6840403899999998E-3</v>
      </c>
      <c r="C607" s="1">
        <v>7.8792062900000005E-11</v>
      </c>
      <c r="D607">
        <v>0</v>
      </c>
      <c r="E607">
        <v>0</v>
      </c>
      <c r="F607">
        <v>7.68404035E-3</v>
      </c>
      <c r="G607" s="1">
        <v>8.5699880500000004E-11</v>
      </c>
      <c r="H607">
        <v>0</v>
      </c>
      <c r="I607">
        <v>0</v>
      </c>
      <c r="J607">
        <v>0.162325</v>
      </c>
      <c r="K607">
        <v>0.86009599999999997</v>
      </c>
      <c r="L607">
        <v>0.22405</v>
      </c>
      <c r="M607">
        <v>8.5201700000000005E-2</v>
      </c>
      <c r="N607">
        <v>0</v>
      </c>
      <c r="O607">
        <v>0.162325</v>
      </c>
      <c r="P607">
        <v>0.22405</v>
      </c>
      <c r="Q607">
        <v>3.1224599999999998</v>
      </c>
      <c r="R607" s="1">
        <v>1.9771699999999999E-6</v>
      </c>
      <c r="S607">
        <v>0.860097</v>
      </c>
      <c r="T607">
        <v>8.5201600000000002E-2</v>
      </c>
      <c r="U607">
        <v>3.6642899999999998</v>
      </c>
      <c r="V607" s="1">
        <v>6.2147299999999997E-8</v>
      </c>
      <c r="W607">
        <v>2.8137160407496702</v>
      </c>
      <c r="X607" s="1">
        <v>9.3855464598576295E-9</v>
      </c>
      <c r="Y607">
        <v>-270841.99259416398</v>
      </c>
      <c r="Z607">
        <v>0.79477701815302004</v>
      </c>
      <c r="AA607">
        <f t="shared" si="28"/>
        <v>13150</v>
      </c>
      <c r="AB607">
        <f t="shared" si="29"/>
        <v>-24.375779333474682</v>
      </c>
      <c r="AC607">
        <f t="shared" si="30"/>
        <v>253.23444366747032</v>
      </c>
    </row>
    <row r="608" spans="1:29" x14ac:dyDescent="0.25">
      <c r="A608">
        <v>13160</v>
      </c>
      <c r="B608">
        <v>7.7341221599999998E-3</v>
      </c>
      <c r="C608" s="1">
        <v>1.23519825E-10</v>
      </c>
      <c r="D608">
        <v>0</v>
      </c>
      <c r="E608">
        <v>0</v>
      </c>
      <c r="F608">
        <v>7.7341221599999998E-3</v>
      </c>
      <c r="G608" s="1">
        <v>1.23519729E-10</v>
      </c>
      <c r="H608">
        <v>0</v>
      </c>
      <c r="I608">
        <v>0</v>
      </c>
      <c r="J608">
        <v>0.16317899999999999</v>
      </c>
      <c r="K608">
        <v>0.860738</v>
      </c>
      <c r="L608">
        <v>0.223913</v>
      </c>
      <c r="M608">
        <v>8.5001400000000005E-2</v>
      </c>
      <c r="N608">
        <v>0</v>
      </c>
      <c r="O608">
        <v>0.16317899999999999</v>
      </c>
      <c r="P608">
        <v>0.223913</v>
      </c>
      <c r="Q608">
        <v>3.1229200000000001</v>
      </c>
      <c r="R608" s="1">
        <v>9.5748500000000003E-6</v>
      </c>
      <c r="S608">
        <v>0.86074099999999998</v>
      </c>
      <c r="T608">
        <v>8.5000400000000004E-2</v>
      </c>
      <c r="U608">
        <v>3.67414</v>
      </c>
      <c r="V608" s="1">
        <v>6.7698599999999995E-8</v>
      </c>
      <c r="W608">
        <v>2.81371768473978</v>
      </c>
      <c r="X608" s="1">
        <v>9.3855519436076102E-9</v>
      </c>
      <c r="Y608">
        <v>-272335.40616222098</v>
      </c>
      <c r="Z608">
        <v>0.796210708904175</v>
      </c>
      <c r="AA608">
        <f t="shared" si="28"/>
        <v>13160</v>
      </c>
      <c r="AB608">
        <f t="shared" si="29"/>
        <v>-24.510186554599809</v>
      </c>
      <c r="AC608">
        <f t="shared" si="30"/>
        <v>253.2345916265802</v>
      </c>
    </row>
    <row r="609" spans="1:29" x14ac:dyDescent="0.25">
      <c r="A609">
        <v>13170</v>
      </c>
      <c r="B609">
        <v>7.7842249299999999E-3</v>
      </c>
      <c r="C609" s="1">
        <v>1.5877499000000001E-10</v>
      </c>
      <c r="D609">
        <v>0</v>
      </c>
      <c r="E609">
        <v>0</v>
      </c>
      <c r="F609">
        <v>7.7842249299999999E-3</v>
      </c>
      <c r="G609" s="1">
        <v>1.58774763E-10</v>
      </c>
      <c r="H609">
        <v>0</v>
      </c>
      <c r="I609">
        <v>0</v>
      </c>
      <c r="J609">
        <v>0.16402</v>
      </c>
      <c r="K609">
        <v>0.86138800000000004</v>
      </c>
      <c r="L609">
        <v>0.223777</v>
      </c>
      <c r="M609">
        <v>8.4797899999999996E-2</v>
      </c>
      <c r="N609">
        <v>0</v>
      </c>
      <c r="O609">
        <v>0.16402</v>
      </c>
      <c r="P609">
        <v>0.223777</v>
      </c>
      <c r="Q609">
        <v>3.1233399999999998</v>
      </c>
      <c r="R609" s="1">
        <v>-1.0003800000000001E-5</v>
      </c>
      <c r="S609">
        <v>0.86138300000000001</v>
      </c>
      <c r="T609">
        <v>8.4799299999999994E-2</v>
      </c>
      <c r="U609">
        <v>3.6840299999999999</v>
      </c>
      <c r="V609" s="1">
        <v>7.3299800000000004E-8</v>
      </c>
      <c r="W609">
        <v>2.8137193299529</v>
      </c>
      <c r="X609" s="1">
        <v>9.3855574314371199E-9</v>
      </c>
      <c r="Y609">
        <v>-273837.19466234901</v>
      </c>
      <c r="Z609">
        <v>0.79764511142914496</v>
      </c>
      <c r="AA609">
        <f t="shared" si="28"/>
        <v>13170</v>
      </c>
      <c r="AB609">
        <f t="shared" si="29"/>
        <v>-24.645347519611331</v>
      </c>
      <c r="AC609">
        <f t="shared" si="30"/>
        <v>253.23473969576099</v>
      </c>
    </row>
    <row r="610" spans="1:29" x14ac:dyDescent="0.25">
      <c r="A610">
        <v>13180</v>
      </c>
      <c r="B610">
        <v>7.8343486499999997E-3</v>
      </c>
      <c r="C610" s="1">
        <v>1.9440097999999999E-10</v>
      </c>
      <c r="D610">
        <v>0</v>
      </c>
      <c r="E610">
        <v>0</v>
      </c>
      <c r="F610">
        <v>7.8343486499999997E-3</v>
      </c>
      <c r="G610" s="1">
        <v>1.9440243100000001E-10</v>
      </c>
      <c r="H610">
        <v>0</v>
      </c>
      <c r="I610">
        <v>0</v>
      </c>
      <c r="J610">
        <v>0.16486500000000001</v>
      </c>
      <c r="K610">
        <v>0.86202400000000001</v>
      </c>
      <c r="L610">
        <v>0.22364100000000001</v>
      </c>
      <c r="M610">
        <v>8.4598400000000004E-2</v>
      </c>
      <c r="N610">
        <v>0</v>
      </c>
      <c r="O610">
        <v>0.16486500000000001</v>
      </c>
      <c r="P610">
        <v>0.22364100000000001</v>
      </c>
      <c r="Q610">
        <v>3.1238000000000001</v>
      </c>
      <c r="R610" s="1">
        <v>-3.8856200000000002E-6</v>
      </c>
      <c r="S610">
        <v>0.86202400000000001</v>
      </c>
      <c r="T610">
        <v>8.4598400000000004E-2</v>
      </c>
      <c r="U610">
        <v>3.6939500000000001</v>
      </c>
      <c r="V610" s="1">
        <v>7.8942400000000002E-8</v>
      </c>
      <c r="W610">
        <v>2.8137209763878199</v>
      </c>
      <c r="X610" s="1">
        <v>9.3855629233421602E-9</v>
      </c>
      <c r="Y610">
        <v>-275347.392288503</v>
      </c>
      <c r="Z610">
        <v>0.79908048556875499</v>
      </c>
      <c r="AA610">
        <f t="shared" si="28"/>
        <v>13180</v>
      </c>
      <c r="AB610">
        <f t="shared" si="29"/>
        <v>-24.781265305965192</v>
      </c>
      <c r="AC610">
        <f t="shared" si="30"/>
        <v>253.23488787490379</v>
      </c>
    </row>
    <row r="611" spans="1:29" x14ac:dyDescent="0.25">
      <c r="A611">
        <v>13190</v>
      </c>
      <c r="B611">
        <v>7.8844933199999998E-3</v>
      </c>
      <c r="C611" s="1">
        <v>2.30498577E-10</v>
      </c>
      <c r="D611">
        <v>0</v>
      </c>
      <c r="E611">
        <v>0</v>
      </c>
      <c r="F611">
        <v>7.8844933199999998E-3</v>
      </c>
      <c r="G611" s="1">
        <v>2.3049872500000001E-10</v>
      </c>
      <c r="H611">
        <v>0</v>
      </c>
      <c r="I611">
        <v>0</v>
      </c>
      <c r="J611">
        <v>0.165717</v>
      </c>
      <c r="K611">
        <v>0.86265999999999998</v>
      </c>
      <c r="L611">
        <v>0.22350300000000001</v>
      </c>
      <c r="M611">
        <v>8.4398399999999998E-2</v>
      </c>
      <c r="N611" s="1">
        <v>4.77309E-8</v>
      </c>
      <c r="O611">
        <v>0.165717</v>
      </c>
      <c r="P611">
        <v>0.22350300000000001</v>
      </c>
      <c r="Q611">
        <v>3.12426</v>
      </c>
      <c r="R611" s="1">
        <v>8.4308900000000002E-6</v>
      </c>
      <c r="S611">
        <v>0.86266200000000004</v>
      </c>
      <c r="T611">
        <v>8.4397700000000006E-2</v>
      </c>
      <c r="U611">
        <v>3.70391</v>
      </c>
      <c r="V611" s="1">
        <v>8.4643300000000002E-8</v>
      </c>
      <c r="W611">
        <v>2.8137226240428199</v>
      </c>
      <c r="X611" s="1">
        <v>9.3855684193169604E-9</v>
      </c>
      <c r="Y611">
        <v>-276866.032947934</v>
      </c>
      <c r="Z611">
        <v>0.80051655107313302</v>
      </c>
      <c r="AA611">
        <f t="shared" si="28"/>
        <v>13190</v>
      </c>
      <c r="AB611">
        <f t="shared" si="29"/>
        <v>-24.917942965313983</v>
      </c>
      <c r="AC611">
        <f t="shared" si="30"/>
        <v>253.23503616385381</v>
      </c>
    </row>
    <row r="612" spans="1:29" x14ac:dyDescent="0.25">
      <c r="A612">
        <v>13200</v>
      </c>
      <c r="B612">
        <v>7.9346589099999996E-3</v>
      </c>
      <c r="C612" s="1">
        <v>2.6704067899999997E-10</v>
      </c>
      <c r="D612">
        <v>0</v>
      </c>
      <c r="E612">
        <v>0</v>
      </c>
      <c r="F612">
        <v>7.9346589099999996E-3</v>
      </c>
      <c r="G612" s="1">
        <v>2.6704229399999998E-10</v>
      </c>
      <c r="H612">
        <v>0</v>
      </c>
      <c r="I612">
        <v>0</v>
      </c>
      <c r="J612">
        <v>0.16655600000000001</v>
      </c>
      <c r="K612">
        <v>0.86329800000000001</v>
      </c>
      <c r="L612">
        <v>0.22336800000000001</v>
      </c>
      <c r="M612">
        <v>8.4197599999999997E-2</v>
      </c>
      <c r="N612">
        <v>0</v>
      </c>
      <c r="O612">
        <v>0.16655700000000001</v>
      </c>
      <c r="P612">
        <v>0.22336800000000001</v>
      </c>
      <c r="Q612">
        <v>3.1246999999999998</v>
      </c>
      <c r="R612" s="1">
        <v>1.3781E-6</v>
      </c>
      <c r="S612">
        <v>0.86329900000000004</v>
      </c>
      <c r="T612">
        <v>8.41972E-2</v>
      </c>
      <c r="U612">
        <v>3.7139099999999998</v>
      </c>
      <c r="V612" s="1">
        <v>9.0404700000000005E-8</v>
      </c>
      <c r="W612">
        <v>2.81372427291622</v>
      </c>
      <c r="X612" s="1">
        <v>9.3855739193559505E-9</v>
      </c>
      <c r="Y612">
        <v>-278393.15067114902</v>
      </c>
      <c r="Z612">
        <v>0.80195330105534102</v>
      </c>
      <c r="AA612">
        <f t="shared" si="28"/>
        <v>13200</v>
      </c>
      <c r="AB612">
        <f t="shared" si="29"/>
        <v>-25.055383560403332</v>
      </c>
      <c r="AC612">
        <f t="shared" si="30"/>
        <v>253.23518456245981</v>
      </c>
    </row>
    <row r="613" spans="1:29" x14ac:dyDescent="0.25">
      <c r="A613">
        <v>13210</v>
      </c>
      <c r="B613">
        <v>7.9848453999999992E-3</v>
      </c>
      <c r="C613" s="1">
        <v>3.0402307699999999E-10</v>
      </c>
      <c r="D613">
        <v>0</v>
      </c>
      <c r="E613">
        <v>0</v>
      </c>
      <c r="F613">
        <v>7.9848453999999992E-3</v>
      </c>
      <c r="G613" s="1">
        <v>3.0402331299999999E-10</v>
      </c>
      <c r="H613">
        <v>0</v>
      </c>
      <c r="I613">
        <v>0</v>
      </c>
      <c r="J613">
        <v>0.16738900000000001</v>
      </c>
      <c r="K613">
        <v>0.86392899999999995</v>
      </c>
      <c r="L613">
        <v>0.22323299999999999</v>
      </c>
      <c r="M613">
        <v>8.3998199999999995E-2</v>
      </c>
      <c r="N613">
        <v>0</v>
      </c>
      <c r="O613">
        <v>0.16739000000000001</v>
      </c>
      <c r="P613">
        <v>0.22323299999999999</v>
      </c>
      <c r="Q613">
        <v>3.12514</v>
      </c>
      <c r="R613" s="1">
        <v>-7.8756499999999997E-6</v>
      </c>
      <c r="S613">
        <v>0.86393299999999995</v>
      </c>
      <c r="T613">
        <v>8.3996799999999996E-2</v>
      </c>
      <c r="U613">
        <v>3.7239399999999998</v>
      </c>
      <c r="V613" s="1">
        <v>9.6228900000000002E-8</v>
      </c>
      <c r="W613">
        <v>2.81372592300636</v>
      </c>
      <c r="X613" s="1">
        <v>9.3855794234535503E-9</v>
      </c>
      <c r="Y613">
        <v>-279928.77956775902</v>
      </c>
      <c r="Z613">
        <v>0.80339101683481895</v>
      </c>
      <c r="AA613">
        <f t="shared" si="28"/>
        <v>13210</v>
      </c>
      <c r="AB613">
        <f t="shared" si="29"/>
        <v>-25.193590161098232</v>
      </c>
      <c r="AC613">
        <f t="shared" si="30"/>
        <v>253.23533307057241</v>
      </c>
    </row>
    <row r="614" spans="1:29" x14ac:dyDescent="0.25">
      <c r="A614">
        <v>13220</v>
      </c>
      <c r="B614">
        <v>8.0350527599999996E-3</v>
      </c>
      <c r="C614" s="1">
        <v>3.4146333699999998E-10</v>
      </c>
      <c r="D614">
        <v>0</v>
      </c>
      <c r="E614">
        <v>0</v>
      </c>
      <c r="F614">
        <v>8.0350527599999996E-3</v>
      </c>
      <c r="G614" s="1">
        <v>3.4146398000000003E-10</v>
      </c>
      <c r="H614">
        <v>0</v>
      </c>
      <c r="I614">
        <v>0</v>
      </c>
      <c r="J614">
        <v>0.168238</v>
      </c>
      <c r="K614">
        <v>0.86456500000000003</v>
      </c>
      <c r="L614">
        <v>0.22309599999999999</v>
      </c>
      <c r="M614">
        <v>8.3796899999999994E-2</v>
      </c>
      <c r="N614">
        <v>0</v>
      </c>
      <c r="O614">
        <v>0.168238</v>
      </c>
      <c r="P614">
        <v>0.22309599999999999</v>
      </c>
      <c r="Q614">
        <v>3.1255999999999999</v>
      </c>
      <c r="R614" s="1">
        <v>2.5874E-6</v>
      </c>
      <c r="S614">
        <v>0.86456599999999995</v>
      </c>
      <c r="T614">
        <v>8.3796700000000002E-2</v>
      </c>
      <c r="U614">
        <v>3.7340200000000001</v>
      </c>
      <c r="V614" s="1">
        <v>1.0212200000000001E-7</v>
      </c>
      <c r="W614">
        <v>2.81372757431153</v>
      </c>
      <c r="X614" s="1">
        <v>9.3855849316041001E-9</v>
      </c>
      <c r="Y614">
        <v>-281472.95379529201</v>
      </c>
      <c r="Z614">
        <v>0.80482944686983104</v>
      </c>
      <c r="AA614">
        <f t="shared" si="28"/>
        <v>13220</v>
      </c>
      <c r="AB614">
        <f t="shared" si="29"/>
        <v>-25.332565841576201</v>
      </c>
      <c r="AC614">
        <f t="shared" si="30"/>
        <v>253.23548168803771</v>
      </c>
    </row>
    <row r="615" spans="1:29" x14ac:dyDescent="0.25">
      <c r="A615">
        <v>13230</v>
      </c>
      <c r="B615">
        <v>8.0852809799999998E-3</v>
      </c>
      <c r="C615" s="1">
        <v>3.7933833900000001E-10</v>
      </c>
      <c r="D615">
        <v>0</v>
      </c>
      <c r="E615">
        <v>0</v>
      </c>
      <c r="F615">
        <v>8.0852809799999998E-3</v>
      </c>
      <c r="G615" s="1">
        <v>3.79339772E-10</v>
      </c>
      <c r="H615">
        <v>0</v>
      </c>
      <c r="I615">
        <v>0</v>
      </c>
      <c r="J615">
        <v>0.16906599999999999</v>
      </c>
      <c r="K615">
        <v>0.86519400000000002</v>
      </c>
      <c r="L615">
        <v>0.22296199999999999</v>
      </c>
      <c r="M615">
        <v>8.3597500000000005E-2</v>
      </c>
      <c r="N615">
        <v>0</v>
      </c>
      <c r="O615">
        <v>0.169067</v>
      </c>
      <c r="P615">
        <v>0.22296199999999999</v>
      </c>
      <c r="Q615">
        <v>3.1260500000000002</v>
      </c>
      <c r="R615" s="1">
        <v>-1.18112E-5</v>
      </c>
      <c r="S615">
        <v>0.86519699999999999</v>
      </c>
      <c r="T615">
        <v>8.3596699999999996E-2</v>
      </c>
      <c r="U615">
        <v>3.7441300000000002</v>
      </c>
      <c r="V615" s="1">
        <v>1.0808600000000001E-7</v>
      </c>
      <c r="W615">
        <v>2.8137292268300902</v>
      </c>
      <c r="X615" s="1">
        <v>9.3855904438020595E-9</v>
      </c>
      <c r="Y615">
        <v>-283025.70763625298</v>
      </c>
      <c r="Z615">
        <v>0.80626856892523302</v>
      </c>
      <c r="AA615">
        <f t="shared" si="28"/>
        <v>13230</v>
      </c>
      <c r="AB615">
        <f t="shared" si="29"/>
        <v>-25.472313687262687</v>
      </c>
      <c r="AC615">
        <f t="shared" si="30"/>
        <v>253.23563041470811</v>
      </c>
    </row>
    <row r="616" spans="1:29" x14ac:dyDescent="0.25">
      <c r="A616">
        <v>13240</v>
      </c>
      <c r="B616">
        <v>8.13553004E-3</v>
      </c>
      <c r="C616" s="1">
        <v>4.1768415599999999E-10</v>
      </c>
      <c r="D616">
        <v>0</v>
      </c>
      <c r="E616">
        <v>0</v>
      </c>
      <c r="F616">
        <v>8.13553004E-3</v>
      </c>
      <c r="G616" s="1">
        <v>4.1768130600000002E-10</v>
      </c>
      <c r="H616">
        <v>0</v>
      </c>
      <c r="I616">
        <v>0</v>
      </c>
      <c r="J616">
        <v>0.16991500000000001</v>
      </c>
      <c r="K616">
        <v>0.86582899999999996</v>
      </c>
      <c r="L616">
        <v>0.222825</v>
      </c>
      <c r="M616">
        <v>8.3395899999999995E-2</v>
      </c>
      <c r="N616">
        <v>0</v>
      </c>
      <c r="O616">
        <v>0.16991500000000001</v>
      </c>
      <c r="P616">
        <v>0.222825</v>
      </c>
      <c r="Q616">
        <v>3.1265000000000001</v>
      </c>
      <c r="R616" s="1">
        <v>-6.9586700000000004E-6</v>
      </c>
      <c r="S616">
        <v>0.86582599999999998</v>
      </c>
      <c r="T616">
        <v>8.3396799999999993E-2</v>
      </c>
      <c r="U616">
        <v>3.7542800000000001</v>
      </c>
      <c r="V616" s="1">
        <v>1.14124E-7</v>
      </c>
      <c r="W616">
        <v>2.81373088056033</v>
      </c>
      <c r="X616" s="1">
        <v>9.3855959600418104E-9</v>
      </c>
      <c r="Y616">
        <v>-284587.07541519799</v>
      </c>
      <c r="Z616">
        <v>0.80770857462238999</v>
      </c>
      <c r="AA616">
        <f t="shared" si="28"/>
        <v>13240</v>
      </c>
      <c r="AB616">
        <f t="shared" si="29"/>
        <v>-25.61283678736774</v>
      </c>
      <c r="AC616">
        <f t="shared" si="30"/>
        <v>253.23577925042972</v>
      </c>
    </row>
    <row r="617" spans="1:29" x14ac:dyDescent="0.25">
      <c r="A617">
        <v>13250</v>
      </c>
      <c r="B617">
        <v>8.1857999099999995E-3</v>
      </c>
      <c r="C617" s="1">
        <v>4.56515298E-10</v>
      </c>
      <c r="D617">
        <v>0</v>
      </c>
      <c r="E617">
        <v>0</v>
      </c>
      <c r="F617">
        <v>8.1857999099999995E-3</v>
      </c>
      <c r="G617" s="1">
        <v>4.5651541000000002E-10</v>
      </c>
      <c r="H617">
        <v>0</v>
      </c>
      <c r="I617">
        <v>0</v>
      </c>
      <c r="J617">
        <v>0.17075699999999999</v>
      </c>
      <c r="K617">
        <v>0.86645499999999998</v>
      </c>
      <c r="L617">
        <v>0.222689</v>
      </c>
      <c r="M617">
        <v>8.3196599999999996E-2</v>
      </c>
      <c r="N617">
        <v>0</v>
      </c>
      <c r="O617">
        <v>0.17075699999999999</v>
      </c>
      <c r="P617">
        <v>0.222689</v>
      </c>
      <c r="Q617">
        <v>3.1269800000000001</v>
      </c>
      <c r="R617" s="1">
        <v>5.2396599999999997E-6</v>
      </c>
      <c r="S617">
        <v>0.86645300000000003</v>
      </c>
      <c r="T617">
        <v>8.3197199999999999E-2</v>
      </c>
      <c r="U617">
        <v>3.7644700000000002</v>
      </c>
      <c r="V617" s="1">
        <v>1.20247E-7</v>
      </c>
      <c r="W617">
        <v>2.8137325355005798</v>
      </c>
      <c r="X617" s="1">
        <v>9.3856014803177394E-9</v>
      </c>
      <c r="Y617">
        <v>-286157.09154535399</v>
      </c>
      <c r="Z617">
        <v>0.80914935811040101</v>
      </c>
      <c r="AA617">
        <f t="shared" si="28"/>
        <v>13250</v>
      </c>
      <c r="AB617">
        <f t="shared" si="29"/>
        <v>-25.754138239081776</v>
      </c>
      <c r="AC617">
        <f t="shared" si="30"/>
        <v>253.23592819505217</v>
      </c>
    </row>
    <row r="618" spans="1:29" x14ac:dyDescent="0.25">
      <c r="A618">
        <v>13260</v>
      </c>
      <c r="B618">
        <v>8.2360905700000001E-3</v>
      </c>
      <c r="C618" s="1">
        <v>4.9577157199999999E-10</v>
      </c>
      <c r="D618">
        <v>0</v>
      </c>
      <c r="E618">
        <v>0</v>
      </c>
      <c r="F618">
        <v>8.2360905700000001E-3</v>
      </c>
      <c r="G618" s="1">
        <v>4.95771922E-10</v>
      </c>
      <c r="H618">
        <v>0</v>
      </c>
      <c r="I618">
        <v>0</v>
      </c>
      <c r="J618">
        <v>0.17158100000000001</v>
      </c>
      <c r="K618">
        <v>0.86707900000000004</v>
      </c>
      <c r="L618">
        <v>0.222556</v>
      </c>
      <c r="M618">
        <v>8.2997299999999996E-2</v>
      </c>
      <c r="N618">
        <v>0</v>
      </c>
      <c r="O618">
        <v>0.17158100000000001</v>
      </c>
      <c r="P618">
        <v>0.222556</v>
      </c>
      <c r="Q618">
        <v>3.1274099999999998</v>
      </c>
      <c r="R618" s="1">
        <v>-1.0475900000000001E-5</v>
      </c>
      <c r="S618">
        <v>0.86707800000000002</v>
      </c>
      <c r="T618">
        <v>8.2997699999999994E-2</v>
      </c>
      <c r="U618">
        <v>3.7747000000000002</v>
      </c>
      <c r="V618" s="1">
        <v>1.2644499999999999E-7</v>
      </c>
      <c r="W618">
        <v>2.8137341916491998</v>
      </c>
      <c r="X618" s="1">
        <v>9.3856070046244005E-9</v>
      </c>
      <c r="Y618">
        <v>-287735.79055147403</v>
      </c>
      <c r="Z618">
        <v>0.81059084294616301</v>
      </c>
      <c r="AA618">
        <f t="shared" si="28"/>
        <v>13260</v>
      </c>
      <c r="AB618">
        <f t="shared" si="29"/>
        <v>-25.896221149632581</v>
      </c>
      <c r="AC618">
        <f t="shared" si="30"/>
        <v>253.23607724842799</v>
      </c>
    </row>
    <row r="619" spans="1:29" x14ac:dyDescent="0.25">
      <c r="A619">
        <v>13270</v>
      </c>
      <c r="B619">
        <v>8.286402E-3</v>
      </c>
      <c r="C619" s="1">
        <v>5.3552055E-10</v>
      </c>
      <c r="D619">
        <v>0</v>
      </c>
      <c r="E619">
        <v>0</v>
      </c>
      <c r="F619">
        <v>8.286402E-3</v>
      </c>
      <c r="G619" s="1">
        <v>5.3551951700000003E-10</v>
      </c>
      <c r="H619">
        <v>0</v>
      </c>
      <c r="I619">
        <v>0</v>
      </c>
      <c r="J619">
        <v>0.17240800000000001</v>
      </c>
      <c r="K619">
        <v>0.86769700000000005</v>
      </c>
      <c r="L619">
        <v>0.22242300000000001</v>
      </c>
      <c r="M619">
        <v>8.2799800000000007E-2</v>
      </c>
      <c r="N619">
        <v>0</v>
      </c>
      <c r="O619">
        <v>0.17240900000000001</v>
      </c>
      <c r="P619">
        <v>0.22242200000000001</v>
      </c>
      <c r="Q619">
        <v>3.1278600000000001</v>
      </c>
      <c r="R619" s="1">
        <v>-1.3366900000000001E-5</v>
      </c>
      <c r="S619">
        <v>0.86770099999999994</v>
      </c>
      <c r="T619">
        <v>8.2798399999999994E-2</v>
      </c>
      <c r="U619">
        <v>3.7849599999999999</v>
      </c>
      <c r="V619" s="1">
        <v>1.32732E-7</v>
      </c>
      <c r="W619">
        <v>2.8137358490045101</v>
      </c>
      <c r="X619" s="1">
        <v>9.3856125329561306E-9</v>
      </c>
      <c r="Y619">
        <v>-289323.20698537701</v>
      </c>
      <c r="Z619">
        <v>0.812033120952525</v>
      </c>
      <c r="AA619">
        <f t="shared" si="28"/>
        <v>13270</v>
      </c>
      <c r="AB619">
        <f t="shared" si="29"/>
        <v>-26.039088628683849</v>
      </c>
      <c r="AC619">
        <f t="shared" si="30"/>
        <v>253.23622641040592</v>
      </c>
    </row>
    <row r="620" spans="1:29" x14ac:dyDescent="0.25">
      <c r="A620">
        <v>13280</v>
      </c>
      <c r="B620">
        <v>8.3367341799999994E-3</v>
      </c>
      <c r="C620" s="1">
        <v>5.7575274399999998E-10</v>
      </c>
      <c r="D620">
        <v>0</v>
      </c>
      <c r="E620">
        <v>0</v>
      </c>
      <c r="F620">
        <v>8.3367341799999994E-3</v>
      </c>
      <c r="G620" s="1">
        <v>5.7575339599999997E-10</v>
      </c>
      <c r="H620">
        <v>0</v>
      </c>
      <c r="I620">
        <v>0</v>
      </c>
      <c r="J620">
        <v>0.173258</v>
      </c>
      <c r="K620">
        <v>0.86832399999999998</v>
      </c>
      <c r="L620">
        <v>0.22228500000000001</v>
      </c>
      <c r="M620">
        <v>8.2598900000000003E-2</v>
      </c>
      <c r="N620">
        <v>0</v>
      </c>
      <c r="O620">
        <v>0.173258</v>
      </c>
      <c r="P620">
        <v>0.22228500000000001</v>
      </c>
      <c r="Q620">
        <v>3.1283500000000002</v>
      </c>
      <c r="R620" s="1">
        <v>-3.21033E-6</v>
      </c>
      <c r="S620">
        <v>0.86832200000000004</v>
      </c>
      <c r="T620">
        <v>8.2599199999999998E-2</v>
      </c>
      <c r="U620">
        <v>3.7952699999999999</v>
      </c>
      <c r="V620" s="1">
        <v>1.3911000000000001E-7</v>
      </c>
      <c r="W620">
        <v>2.8137375075648401</v>
      </c>
      <c r="X620" s="1">
        <v>9.3856180653074408E-9</v>
      </c>
      <c r="Y620">
        <v>-290919.37552245997</v>
      </c>
      <c r="Z620">
        <v>0.81347625434873605</v>
      </c>
      <c r="AA620">
        <f t="shared" si="28"/>
        <v>13280</v>
      </c>
      <c r="AB620">
        <f t="shared" si="29"/>
        <v>-26.182743797021313</v>
      </c>
      <c r="AC620">
        <f t="shared" si="30"/>
        <v>253.23637568083561</v>
      </c>
    </row>
    <row r="621" spans="1:29" x14ac:dyDescent="0.25">
      <c r="A621">
        <v>13290</v>
      </c>
      <c r="B621">
        <v>8.3870870900000002E-3</v>
      </c>
      <c r="C621" s="1">
        <v>6.1645949100000001E-10</v>
      </c>
      <c r="D621">
        <v>0</v>
      </c>
      <c r="E621">
        <v>0</v>
      </c>
      <c r="F621">
        <v>8.3870870900000002E-3</v>
      </c>
      <c r="G621" s="1">
        <v>6.1646169000000004E-10</v>
      </c>
      <c r="H621">
        <v>0</v>
      </c>
      <c r="I621">
        <v>0</v>
      </c>
      <c r="J621">
        <v>0.17408899999999999</v>
      </c>
      <c r="K621">
        <v>0.86893900000000002</v>
      </c>
      <c r="L621">
        <v>0.22215099999999999</v>
      </c>
      <c r="M621">
        <v>8.2401299999999997E-2</v>
      </c>
      <c r="N621">
        <v>0</v>
      </c>
      <c r="O621">
        <v>0.17408899999999999</v>
      </c>
      <c r="P621">
        <v>0.22215099999999999</v>
      </c>
      <c r="Q621">
        <v>3.1288200000000002</v>
      </c>
      <c r="R621" s="1">
        <v>3.0017E-6</v>
      </c>
      <c r="S621">
        <v>0.86894199999999999</v>
      </c>
      <c r="T621">
        <v>8.2400299999999996E-2</v>
      </c>
      <c r="U621">
        <v>3.8056199999999998</v>
      </c>
      <c r="V621" s="1">
        <v>1.4557800000000001E-7</v>
      </c>
      <c r="W621">
        <v>2.8137391673285599</v>
      </c>
      <c r="X621" s="1">
        <v>9.3856236016728103E-9</v>
      </c>
      <c r="Y621">
        <v>-292524.33090774401</v>
      </c>
      <c r="Z621">
        <v>0.81492008516320003</v>
      </c>
      <c r="AA621">
        <f t="shared" si="28"/>
        <v>13290</v>
      </c>
      <c r="AB621">
        <f t="shared" si="29"/>
        <v>-26.327189781696877</v>
      </c>
      <c r="AC621">
        <f t="shared" si="30"/>
        <v>253.2365250595704</v>
      </c>
    </row>
    <row r="622" spans="1:29" x14ac:dyDescent="0.25">
      <c r="A622">
        <v>13300</v>
      </c>
      <c r="B622">
        <v>8.4374607100000006E-3</v>
      </c>
      <c r="C622" s="1">
        <v>6.5767034499999995E-10</v>
      </c>
      <c r="D622">
        <v>0</v>
      </c>
      <c r="E622">
        <v>0</v>
      </c>
      <c r="F622">
        <v>8.4374607100000006E-3</v>
      </c>
      <c r="G622" s="1">
        <v>6.5766457800000003E-10</v>
      </c>
      <c r="H622">
        <v>0</v>
      </c>
      <c r="I622">
        <v>0</v>
      </c>
      <c r="J622">
        <v>0.17490900000000001</v>
      </c>
      <c r="K622">
        <v>0.86956</v>
      </c>
      <c r="L622">
        <v>0.22201799999999999</v>
      </c>
      <c r="M622">
        <v>8.2201200000000002E-2</v>
      </c>
      <c r="N622">
        <v>0</v>
      </c>
      <c r="O622">
        <v>0.17490900000000001</v>
      </c>
      <c r="P622">
        <v>0.22201799999999999</v>
      </c>
      <c r="Q622">
        <v>3.1292599999999999</v>
      </c>
      <c r="R622" s="1">
        <v>-9.4448399999999992E-6</v>
      </c>
      <c r="S622">
        <v>0.86955899999999997</v>
      </c>
      <c r="T622">
        <v>8.2201399999999994E-2</v>
      </c>
      <c r="U622">
        <v>3.8160099999999999</v>
      </c>
      <c r="V622" s="1">
        <v>1.5214399999999999E-7</v>
      </c>
      <c r="W622">
        <v>2.8137408282940002</v>
      </c>
      <c r="X622" s="1">
        <v>9.3856291420467499E-9</v>
      </c>
      <c r="Y622">
        <v>-294138.10795458598</v>
      </c>
      <c r="Z622">
        <v>0.81636461807893401</v>
      </c>
      <c r="AA622">
        <f t="shared" si="28"/>
        <v>13300</v>
      </c>
      <c r="AB622">
        <f t="shared" si="29"/>
        <v>-26.472429715912654</v>
      </c>
      <c r="AC622">
        <f t="shared" si="30"/>
        <v>253.23667454646002</v>
      </c>
    </row>
    <row r="623" spans="1:29" x14ac:dyDescent="0.25">
      <c r="A623">
        <v>13310</v>
      </c>
      <c r="B623">
        <v>8.4878550200000007E-3</v>
      </c>
      <c r="C623" s="1">
        <v>6.9933960699999997E-10</v>
      </c>
      <c r="D623">
        <v>0</v>
      </c>
      <c r="E623">
        <v>0</v>
      </c>
      <c r="F623">
        <v>8.4878550200000007E-3</v>
      </c>
      <c r="G623" s="1">
        <v>6.9933957400000001E-10</v>
      </c>
      <c r="H623">
        <v>0</v>
      </c>
      <c r="I623">
        <v>0</v>
      </c>
      <c r="J623">
        <v>0.17574300000000001</v>
      </c>
      <c r="K623">
        <v>0.87017900000000004</v>
      </c>
      <c r="L623">
        <v>0.221884</v>
      </c>
      <c r="M623">
        <v>8.2001500000000005E-2</v>
      </c>
      <c r="N623">
        <v>0</v>
      </c>
      <c r="O623">
        <v>0.17574200000000001</v>
      </c>
      <c r="P623">
        <v>0.221884</v>
      </c>
      <c r="Q623">
        <v>3.1297000000000001</v>
      </c>
      <c r="R623" s="1">
        <v>1.2589200000000001E-6</v>
      </c>
      <c r="S623">
        <v>0.87017500000000003</v>
      </c>
      <c r="T623">
        <v>8.2002800000000001E-2</v>
      </c>
      <c r="U623">
        <v>3.8264399999999998</v>
      </c>
      <c r="V623" s="1">
        <v>1.58804E-7</v>
      </c>
      <c r="W623">
        <v>2.81374249045958</v>
      </c>
      <c r="X623" s="1">
        <v>9.3856346864239096E-9</v>
      </c>
      <c r="Y623">
        <v>-295760.74160284502</v>
      </c>
      <c r="Z623">
        <v>0.81781009741580801</v>
      </c>
      <c r="AA623">
        <f t="shared" si="28"/>
        <v>13310</v>
      </c>
      <c r="AB623">
        <f t="shared" si="29"/>
        <v>-26.618466744255969</v>
      </c>
      <c r="AC623">
        <f t="shared" si="30"/>
        <v>253.23682414136221</v>
      </c>
    </row>
    <row r="624" spans="1:29" x14ac:dyDescent="0.25">
      <c r="A624">
        <v>13320</v>
      </c>
      <c r="B624">
        <v>8.5382698799999993E-3</v>
      </c>
      <c r="C624" s="1">
        <v>7.2191173199999998E-10</v>
      </c>
      <c r="D624">
        <v>0</v>
      </c>
      <c r="E624">
        <v>0</v>
      </c>
      <c r="F624">
        <v>8.5382699100000001E-3</v>
      </c>
      <c r="G624" s="1">
        <v>7.7383005599999999E-10</v>
      </c>
      <c r="H624">
        <v>0</v>
      </c>
      <c r="I624">
        <v>0</v>
      </c>
      <c r="J624">
        <v>0.176569</v>
      </c>
      <c r="K624">
        <v>0.87079399999999996</v>
      </c>
      <c r="L624">
        <v>0.22175</v>
      </c>
      <c r="M624">
        <v>8.18025E-2</v>
      </c>
      <c r="N624">
        <v>0</v>
      </c>
      <c r="O624">
        <v>0.176568</v>
      </c>
      <c r="P624">
        <v>0.22175</v>
      </c>
      <c r="Q624">
        <v>3.1301700000000001</v>
      </c>
      <c r="R624" s="1">
        <v>-2.4446799999999999E-6</v>
      </c>
      <c r="S624">
        <v>0.87078900000000004</v>
      </c>
      <c r="T624">
        <v>8.1804299999999996E-2</v>
      </c>
      <c r="U624">
        <v>3.83691</v>
      </c>
      <c r="V624" s="1">
        <v>1.6549699999999999E-7</v>
      </c>
      <c r="W624">
        <v>2.81374415382016</v>
      </c>
      <c r="X624" s="1">
        <v>9.3856402347871898E-9</v>
      </c>
      <c r="Y624">
        <v>-297392.26432062202</v>
      </c>
      <c r="Z624">
        <v>0.81925625458386597</v>
      </c>
      <c r="AA624">
        <f t="shared" si="28"/>
        <v>13320</v>
      </c>
      <c r="AB624">
        <f t="shared" si="29"/>
        <v>-26.765303788855899</v>
      </c>
      <c r="AC624">
        <f t="shared" si="30"/>
        <v>253.23697384381438</v>
      </c>
    </row>
    <row r="625" spans="1:29" x14ac:dyDescent="0.25">
      <c r="A625">
        <v>13330</v>
      </c>
      <c r="B625">
        <v>8.5887056100000005E-3</v>
      </c>
      <c r="C625" s="1">
        <v>7.8150071300000003E-10</v>
      </c>
      <c r="D625">
        <v>0</v>
      </c>
      <c r="E625">
        <v>0</v>
      </c>
      <c r="F625">
        <v>8.5887056100000005E-3</v>
      </c>
      <c r="G625" s="1">
        <v>7.8150141799999997E-10</v>
      </c>
      <c r="H625">
        <v>0</v>
      </c>
      <c r="I625">
        <v>0</v>
      </c>
      <c r="J625">
        <v>0.177401</v>
      </c>
      <c r="K625">
        <v>0.87140200000000001</v>
      </c>
      <c r="L625">
        <v>0.22161500000000001</v>
      </c>
      <c r="M625">
        <v>8.1605499999999997E-2</v>
      </c>
      <c r="N625">
        <v>0</v>
      </c>
      <c r="O625">
        <v>0.177401</v>
      </c>
      <c r="P625">
        <v>0.22161600000000001</v>
      </c>
      <c r="Q625">
        <v>3.1306699999999998</v>
      </c>
      <c r="R625" s="1">
        <v>2.45786E-6</v>
      </c>
      <c r="S625">
        <v>0.87140099999999998</v>
      </c>
      <c r="T625">
        <v>8.1605999999999998E-2</v>
      </c>
      <c r="U625">
        <v>3.8474200000000001</v>
      </c>
      <c r="V625" s="1">
        <v>1.7177899999999999E-7</v>
      </c>
      <c r="W625">
        <v>2.8137458183844202</v>
      </c>
      <c r="X625" s="1">
        <v>9.3856457871655699E-9</v>
      </c>
      <c r="Y625">
        <v>-299032.71863708203</v>
      </c>
      <c r="Z625">
        <v>0.82070309721013601</v>
      </c>
      <c r="AA625">
        <f t="shared" si="28"/>
        <v>13330</v>
      </c>
      <c r="AB625">
        <f t="shared" si="29"/>
        <v>-26.912944677337297</v>
      </c>
      <c r="AC625">
        <f t="shared" si="30"/>
        <v>253.23712365459781</v>
      </c>
    </row>
    <row r="626" spans="1:29" x14ac:dyDescent="0.25">
      <c r="A626">
        <v>13340</v>
      </c>
      <c r="B626">
        <v>8.6391618500000003E-3</v>
      </c>
      <c r="C626" s="1">
        <v>8.1781952000000001E-10</v>
      </c>
      <c r="D626">
        <v>0</v>
      </c>
      <c r="E626">
        <v>0</v>
      </c>
      <c r="F626">
        <v>8.6391618500000003E-3</v>
      </c>
      <c r="G626" s="1">
        <v>8.1782005899999999E-10</v>
      </c>
      <c r="H626">
        <v>0</v>
      </c>
      <c r="I626">
        <v>0</v>
      </c>
      <c r="J626">
        <v>0.17821100000000001</v>
      </c>
      <c r="K626">
        <v>0.87201899999999999</v>
      </c>
      <c r="L626">
        <v>0.22148499999999999</v>
      </c>
      <c r="M626">
        <v>8.1405099999999994E-2</v>
      </c>
      <c r="N626">
        <v>0</v>
      </c>
      <c r="O626">
        <v>0.17820900000000001</v>
      </c>
      <c r="P626">
        <v>0.22148499999999999</v>
      </c>
      <c r="Q626">
        <v>3.1311100000000001</v>
      </c>
      <c r="R626" s="1">
        <v>-1.1824899999999999E-5</v>
      </c>
      <c r="S626">
        <v>0.87201099999999998</v>
      </c>
      <c r="T626">
        <v>8.1407800000000002E-2</v>
      </c>
      <c r="U626">
        <v>3.8579699999999999</v>
      </c>
      <c r="V626" s="1">
        <v>1.77156E-7</v>
      </c>
      <c r="W626">
        <v>2.8137474841402401</v>
      </c>
      <c r="X626" s="1">
        <v>9.3856513435185595E-9</v>
      </c>
      <c r="Y626">
        <v>-300682.132153877</v>
      </c>
      <c r="Z626">
        <v>0.82215084466890798</v>
      </c>
      <c r="AA626">
        <f t="shared" si="28"/>
        <v>13340</v>
      </c>
      <c r="AB626">
        <f t="shared" si="29"/>
        <v>-27.061391893848842</v>
      </c>
      <c r="AC626">
        <f t="shared" si="30"/>
        <v>253.2372735726216</v>
      </c>
    </row>
    <row r="627" spans="1:29" x14ac:dyDescent="0.25">
      <c r="A627">
        <v>13350</v>
      </c>
      <c r="B627">
        <v>8.6896387000000002E-3</v>
      </c>
      <c r="C627" s="1">
        <v>8.4853353399999995E-10</v>
      </c>
      <c r="D627">
        <v>0</v>
      </c>
      <c r="E627">
        <v>0</v>
      </c>
      <c r="F627">
        <v>8.6896387000000002E-3</v>
      </c>
      <c r="G627" s="1">
        <v>8.4853160499999998E-10</v>
      </c>
      <c r="H627">
        <v>0</v>
      </c>
      <c r="I627">
        <v>0</v>
      </c>
      <c r="J627">
        <v>0.179037</v>
      </c>
      <c r="K627">
        <v>0.87262300000000004</v>
      </c>
      <c r="L627">
        <v>0.22135099999999999</v>
      </c>
      <c r="M627">
        <v>8.1208699999999995E-2</v>
      </c>
      <c r="N627">
        <v>0</v>
      </c>
      <c r="O627">
        <v>0.179036</v>
      </c>
      <c r="P627">
        <v>0.22135099999999999</v>
      </c>
      <c r="Q627">
        <v>3.1316099999999998</v>
      </c>
      <c r="R627" s="1">
        <v>-4.1183900000000004E-6</v>
      </c>
      <c r="S627">
        <v>0.87261900000000003</v>
      </c>
      <c r="T627">
        <v>8.1209799999999999E-2</v>
      </c>
      <c r="U627">
        <v>3.8685700000000001</v>
      </c>
      <c r="V627" s="1">
        <v>1.8129400000000001E-7</v>
      </c>
      <c r="W627">
        <v>2.81374915108966</v>
      </c>
      <c r="X627" s="1">
        <v>9.3856569038530092E-9</v>
      </c>
      <c r="Y627">
        <v>-302340.54269182298</v>
      </c>
      <c r="Z627">
        <v>0.82359932368620004</v>
      </c>
      <c r="AA627">
        <f t="shared" si="28"/>
        <v>13350</v>
      </c>
      <c r="AB627">
        <f t="shared" si="29"/>
        <v>-27.210648842263982</v>
      </c>
      <c r="AC627">
        <f t="shared" si="30"/>
        <v>253.2374235980694</v>
      </c>
    </row>
    <row r="628" spans="1:29" x14ac:dyDescent="0.25">
      <c r="A628">
        <v>13360</v>
      </c>
      <c r="B628">
        <v>8.7401361499999993E-3</v>
      </c>
      <c r="C628" s="1">
        <v>8.7239759599999999E-10</v>
      </c>
      <c r="D628">
        <v>0</v>
      </c>
      <c r="E628">
        <v>0</v>
      </c>
      <c r="F628">
        <v>8.7401361499999993E-3</v>
      </c>
      <c r="G628" s="1">
        <v>8.7239957400000003E-10</v>
      </c>
      <c r="H628">
        <v>0</v>
      </c>
      <c r="I628">
        <v>0</v>
      </c>
      <c r="J628">
        <v>0.179867</v>
      </c>
      <c r="K628">
        <v>0.87322699999999998</v>
      </c>
      <c r="L628">
        <v>0.221217</v>
      </c>
      <c r="M628">
        <v>8.10115E-2</v>
      </c>
      <c r="N628">
        <v>0</v>
      </c>
      <c r="O628">
        <v>0.179867</v>
      </c>
      <c r="P628">
        <v>0.221217</v>
      </c>
      <c r="Q628">
        <v>3.1320899999999998</v>
      </c>
      <c r="R628" s="1">
        <v>1.24431E-6</v>
      </c>
      <c r="S628">
        <v>0.87322599999999995</v>
      </c>
      <c r="T628">
        <v>8.1011899999999998E-2</v>
      </c>
      <c r="U628">
        <v>3.87921</v>
      </c>
      <c r="V628" s="1">
        <v>1.8399E-7</v>
      </c>
      <c r="W628">
        <v>2.81375081923174</v>
      </c>
      <c r="X628" s="1">
        <v>9.3856624681657693E-9</v>
      </c>
      <c r="Y628">
        <v>-304007.98591789498</v>
      </c>
      <c r="Z628">
        <v>0.82504849648858203</v>
      </c>
      <c r="AA628">
        <f t="shared" si="28"/>
        <v>13360</v>
      </c>
      <c r="AB628">
        <f t="shared" si="29"/>
        <v>-27.360718732610462</v>
      </c>
      <c r="AC628">
        <f t="shared" si="30"/>
        <v>253.23757373085661</v>
      </c>
    </row>
    <row r="629" spans="1:29" x14ac:dyDescent="0.25">
      <c r="A629">
        <v>13370</v>
      </c>
      <c r="B629">
        <v>8.7906542199999993E-3</v>
      </c>
      <c r="C629" s="1">
        <v>8.8880126500000002E-10</v>
      </c>
      <c r="D629">
        <v>0</v>
      </c>
      <c r="E629">
        <v>0</v>
      </c>
      <c r="F629">
        <v>8.7906542199999993E-3</v>
      </c>
      <c r="G629" s="1">
        <v>8.8880108299999996E-10</v>
      </c>
      <c r="H629">
        <v>0</v>
      </c>
      <c r="I629">
        <v>0</v>
      </c>
      <c r="J629">
        <v>0.18069199999999999</v>
      </c>
      <c r="K629">
        <v>0.87383200000000005</v>
      </c>
      <c r="L629">
        <v>0.221083</v>
      </c>
      <c r="M629">
        <v>8.0813800000000005E-2</v>
      </c>
      <c r="N629">
        <v>0</v>
      </c>
      <c r="O629">
        <v>0.18069099999999999</v>
      </c>
      <c r="P629">
        <v>0.221083</v>
      </c>
      <c r="Q629">
        <v>3.1325599999999998</v>
      </c>
      <c r="R629" s="1">
        <v>3.1556899999999999E-6</v>
      </c>
      <c r="S629">
        <v>0.87383100000000002</v>
      </c>
      <c r="T629">
        <v>8.0814200000000003E-2</v>
      </c>
      <c r="U629">
        <v>3.8898899999999998</v>
      </c>
      <c r="V629" s="1">
        <v>1.8519000000000001E-7</v>
      </c>
      <c r="W629">
        <v>2.8137524885662399</v>
      </c>
      <c r="X629" s="1">
        <v>9.3856680364560306E-9</v>
      </c>
      <c r="Y629">
        <v>-305684.49791449902</v>
      </c>
      <c r="Z629">
        <v>0.82649846202201804</v>
      </c>
      <c r="AA629">
        <f t="shared" si="28"/>
        <v>13370</v>
      </c>
      <c r="AB629">
        <f t="shared" si="29"/>
        <v>-27.511604812304824</v>
      </c>
      <c r="AC629">
        <f t="shared" si="30"/>
        <v>253.23772397096158</v>
      </c>
    </row>
    <row r="630" spans="1:29" x14ac:dyDescent="0.25">
      <c r="A630">
        <v>13380</v>
      </c>
      <c r="B630">
        <v>8.8411929699999999E-3</v>
      </c>
      <c r="C630" s="1">
        <v>8.9752270499999997E-10</v>
      </c>
      <c r="D630">
        <v>0</v>
      </c>
      <c r="E630">
        <v>0</v>
      </c>
      <c r="F630">
        <v>8.8411929699999999E-3</v>
      </c>
      <c r="G630" s="1">
        <v>8.9752074700000002E-10</v>
      </c>
      <c r="H630">
        <v>0</v>
      </c>
      <c r="I630">
        <v>0</v>
      </c>
      <c r="J630">
        <v>0.18151800000000001</v>
      </c>
      <c r="K630">
        <v>0.87443599999999999</v>
      </c>
      <c r="L630">
        <v>0.22094900000000001</v>
      </c>
      <c r="M630">
        <v>8.0615900000000004E-2</v>
      </c>
      <c r="N630">
        <v>0</v>
      </c>
      <c r="O630">
        <v>0.18151800000000001</v>
      </c>
      <c r="P630">
        <v>0.22094900000000001</v>
      </c>
      <c r="Q630">
        <v>3.13307</v>
      </c>
      <c r="R630" s="1">
        <v>1.19421E-5</v>
      </c>
      <c r="S630">
        <v>0.87443300000000002</v>
      </c>
      <c r="T630">
        <v>8.0616699999999999E-2</v>
      </c>
      <c r="U630">
        <v>3.9006099999999999</v>
      </c>
      <c r="V630" s="1">
        <v>1.8493600000000001E-7</v>
      </c>
      <c r="W630">
        <v>2.8137541590939601</v>
      </c>
      <c r="X630" s="1">
        <v>9.3856736087264699E-9</v>
      </c>
      <c r="Y630">
        <v>-307370.11539832898</v>
      </c>
      <c r="Z630">
        <v>0.82794926406412095</v>
      </c>
      <c r="AA630">
        <f t="shared" si="28"/>
        <v>13380</v>
      </c>
      <c r="AB630">
        <f t="shared" si="29"/>
        <v>-27.66331038584952</v>
      </c>
      <c r="AC630">
        <f t="shared" si="30"/>
        <v>253.23787431845642</v>
      </c>
    </row>
    <row r="631" spans="1:29" x14ac:dyDescent="0.25">
      <c r="A631">
        <v>13390</v>
      </c>
      <c r="B631">
        <v>8.8917524800000008E-3</v>
      </c>
      <c r="C631" s="1">
        <v>8.9887054299999998E-10</v>
      </c>
      <c r="D631">
        <v>0</v>
      </c>
      <c r="E631">
        <v>0</v>
      </c>
      <c r="F631">
        <v>8.8917524800000008E-3</v>
      </c>
      <c r="G631" s="1">
        <v>8.9887029400000005E-10</v>
      </c>
      <c r="H631">
        <v>0</v>
      </c>
      <c r="I631">
        <v>0</v>
      </c>
      <c r="J631">
        <v>0.18232000000000001</v>
      </c>
      <c r="K631">
        <v>0.87503699999999995</v>
      </c>
      <c r="L631">
        <v>0.22081999999999999</v>
      </c>
      <c r="M631">
        <v>8.0418600000000007E-2</v>
      </c>
      <c r="N631">
        <v>0</v>
      </c>
      <c r="O631">
        <v>0.18232000000000001</v>
      </c>
      <c r="P631">
        <v>0.22081999999999999</v>
      </c>
      <c r="Q631">
        <v>3.1335299999999999</v>
      </c>
      <c r="R631" s="1">
        <v>-5.4668199999999996E-6</v>
      </c>
      <c r="S631">
        <v>0.87503500000000001</v>
      </c>
      <c r="T631">
        <v>8.0419299999999999E-2</v>
      </c>
      <c r="U631">
        <v>3.9113799999999999</v>
      </c>
      <c r="V631" s="1">
        <v>1.83364E-7</v>
      </c>
      <c r="W631">
        <v>2.81375583081712</v>
      </c>
      <c r="X631" s="1">
        <v>9.3856791849844806E-9</v>
      </c>
      <c r="Y631">
        <v>-309064.875924044</v>
      </c>
      <c r="Z631">
        <v>0.82940076473588698</v>
      </c>
      <c r="AA631">
        <f t="shared" si="28"/>
        <v>13390</v>
      </c>
      <c r="AB631">
        <f t="shared" si="29"/>
        <v>-27.815838833163873</v>
      </c>
      <c r="AC631">
        <f t="shared" si="30"/>
        <v>253.23802477354079</v>
      </c>
    </row>
    <row r="632" spans="1:29" x14ac:dyDescent="0.25">
      <c r="A632">
        <v>13400</v>
      </c>
      <c r="B632">
        <v>8.9423328600000008E-3</v>
      </c>
      <c r="C632" s="1">
        <v>8.9347487399999997E-10</v>
      </c>
      <c r="D632">
        <v>0</v>
      </c>
      <c r="E632">
        <v>0</v>
      </c>
      <c r="F632">
        <v>8.9423328600000008E-3</v>
      </c>
      <c r="G632" s="1">
        <v>8.9347531599999996E-10</v>
      </c>
      <c r="H632">
        <v>0</v>
      </c>
      <c r="I632">
        <v>0</v>
      </c>
      <c r="J632">
        <v>0.183146</v>
      </c>
      <c r="K632">
        <v>0.87563299999999999</v>
      </c>
      <c r="L632">
        <v>0.22068599999999999</v>
      </c>
      <c r="M632">
        <v>8.0222100000000005E-2</v>
      </c>
      <c r="N632">
        <v>0</v>
      </c>
      <c r="O632">
        <v>0.183146</v>
      </c>
      <c r="P632">
        <v>0.22068599999999999</v>
      </c>
      <c r="Q632">
        <v>3.1339999999999999</v>
      </c>
      <c r="R632" s="1">
        <v>-2.1778000000000001E-6</v>
      </c>
      <c r="S632">
        <v>0.87563400000000002</v>
      </c>
      <c r="T632">
        <v>8.0222000000000002E-2</v>
      </c>
      <c r="U632">
        <v>3.9221900000000001</v>
      </c>
      <c r="V632" s="1">
        <v>1.8064699999999999E-7</v>
      </c>
      <c r="W632">
        <v>2.81375750373889</v>
      </c>
      <c r="X632" s="1">
        <v>9.3856847652406606E-9</v>
      </c>
      <c r="Y632">
        <v>-310768.81765194499</v>
      </c>
      <c r="Z632">
        <v>0.83085295175903995</v>
      </c>
      <c r="AA632">
        <f t="shared" si="28"/>
        <v>13400</v>
      </c>
      <c r="AB632">
        <f t="shared" si="29"/>
        <v>-27.969193588674962</v>
      </c>
      <c r="AC632">
        <f t="shared" si="30"/>
        <v>253.23817533650009</v>
      </c>
    </row>
    <row r="633" spans="1:29" x14ac:dyDescent="0.25">
      <c r="A633">
        <v>13410</v>
      </c>
      <c r="B633">
        <v>8.9929341800000003E-3</v>
      </c>
      <c r="C633" s="1">
        <v>8.8205947400000005E-10</v>
      </c>
      <c r="D633">
        <v>0</v>
      </c>
      <c r="E633">
        <v>0</v>
      </c>
      <c r="F633">
        <v>8.9929341800000003E-3</v>
      </c>
      <c r="G633" s="1">
        <v>8.8206109200000004E-10</v>
      </c>
      <c r="H633">
        <v>0</v>
      </c>
      <c r="I633">
        <v>0</v>
      </c>
      <c r="J633">
        <v>0.18396799999999999</v>
      </c>
      <c r="K633">
        <v>0.87623200000000001</v>
      </c>
      <c r="L633">
        <v>0.220553</v>
      </c>
      <c r="M633">
        <v>8.0024799999999993E-2</v>
      </c>
      <c r="N633" s="1">
        <v>2.05469E-8</v>
      </c>
      <c r="O633">
        <v>0.18396799999999999</v>
      </c>
      <c r="P633">
        <v>0.220553</v>
      </c>
      <c r="Q633">
        <v>3.1344699999999999</v>
      </c>
      <c r="R633" s="1">
        <v>-1.9385000000000002E-6</v>
      </c>
      <c r="S633">
        <v>0.87623099999999998</v>
      </c>
      <c r="T633">
        <v>8.0024899999999996E-2</v>
      </c>
      <c r="U633">
        <v>3.9330400000000001</v>
      </c>
      <c r="V633" s="1">
        <v>1.7695999999999999E-7</v>
      </c>
      <c r="W633">
        <v>2.8137591778609501</v>
      </c>
      <c r="X633" s="1">
        <v>9.38569034950057E-9</v>
      </c>
      <c r="Y633">
        <v>-312481.97812414699</v>
      </c>
      <c r="Z633">
        <v>0.832306103427222</v>
      </c>
      <c r="AA633">
        <f t="shared" si="28"/>
        <v>13410</v>
      </c>
      <c r="AB633">
        <f t="shared" si="29"/>
        <v>-28.123378031173139</v>
      </c>
      <c r="AC633">
        <f t="shared" si="30"/>
        <v>253.23832600748551</v>
      </c>
    </row>
    <row r="634" spans="1:29" x14ac:dyDescent="0.25">
      <c r="A634">
        <v>13420</v>
      </c>
      <c r="B634">
        <v>9.0435562699999993E-3</v>
      </c>
      <c r="C634" s="1">
        <v>8.6524347299999998E-10</v>
      </c>
      <c r="D634">
        <v>0</v>
      </c>
      <c r="E634">
        <v>0</v>
      </c>
      <c r="F634">
        <v>9.0435562699999993E-3</v>
      </c>
      <c r="G634" s="1">
        <v>8.6524254400000002E-10</v>
      </c>
      <c r="H634">
        <v>0</v>
      </c>
      <c r="I634">
        <v>0</v>
      </c>
      <c r="J634">
        <v>0.184784</v>
      </c>
      <c r="K634">
        <v>0.87682599999999999</v>
      </c>
      <c r="L634">
        <v>0.22042100000000001</v>
      </c>
      <c r="M634">
        <v>7.9828300000000005E-2</v>
      </c>
      <c r="N634">
        <v>0</v>
      </c>
      <c r="O634">
        <v>0.184784</v>
      </c>
      <c r="P634">
        <v>0.22042100000000001</v>
      </c>
      <c r="Q634">
        <v>3.1349499999999999</v>
      </c>
      <c r="R634" s="1">
        <v>2.55992E-6</v>
      </c>
      <c r="S634">
        <v>0.87682700000000002</v>
      </c>
      <c r="T634">
        <v>7.9827999999999996E-2</v>
      </c>
      <c r="U634">
        <v>3.94394</v>
      </c>
      <c r="V634" s="1">
        <v>1.7245599999999999E-7</v>
      </c>
      <c r="W634">
        <v>2.81376085317613</v>
      </c>
      <c r="X634" s="1">
        <v>9.3856959377403598E-9</v>
      </c>
      <c r="Y634">
        <v>-314204.39040372102</v>
      </c>
      <c r="Z634">
        <v>0.83375993378869595</v>
      </c>
      <c r="AA634">
        <f t="shared" si="28"/>
        <v>13420</v>
      </c>
      <c r="AB634">
        <f t="shared" si="29"/>
        <v>-28.278395136334805</v>
      </c>
      <c r="AC634">
        <f t="shared" si="30"/>
        <v>253.2384767858517</v>
      </c>
    </row>
    <row r="635" spans="1:29" x14ac:dyDescent="0.25">
      <c r="A635">
        <v>13430</v>
      </c>
      <c r="B635">
        <v>9.0941983599999998E-3</v>
      </c>
      <c r="C635" s="1">
        <v>8.4362177899999995E-10</v>
      </c>
      <c r="D635">
        <v>0</v>
      </c>
      <c r="E635">
        <v>0</v>
      </c>
      <c r="F635">
        <v>9.0941983599999998E-3</v>
      </c>
      <c r="G635" s="1">
        <v>8.4362242800000001E-10</v>
      </c>
      <c r="H635">
        <v>0</v>
      </c>
      <c r="I635">
        <v>0</v>
      </c>
      <c r="J635">
        <v>0.18556700000000001</v>
      </c>
      <c r="K635">
        <v>0.87741899999999995</v>
      </c>
      <c r="L635">
        <v>0.22029399999999999</v>
      </c>
      <c r="M635">
        <v>7.9631800000000003E-2</v>
      </c>
      <c r="N635">
        <v>0</v>
      </c>
      <c r="O635">
        <v>0.18556700000000001</v>
      </c>
      <c r="P635">
        <v>0.22029399999999999</v>
      </c>
      <c r="Q635">
        <v>3.13544</v>
      </c>
      <c r="R635" s="1">
        <v>-2.7165900000000001E-6</v>
      </c>
      <c r="S635">
        <v>0.87742100000000001</v>
      </c>
      <c r="T635">
        <v>7.9631199999999999E-2</v>
      </c>
      <c r="U635">
        <v>3.9548899999999998</v>
      </c>
      <c r="V635" s="1">
        <v>1.6727299999999999E-7</v>
      </c>
      <c r="W635">
        <v>2.8137625296562399</v>
      </c>
      <c r="X635" s="1">
        <v>9.3857015298659297E-9</v>
      </c>
      <c r="Y635">
        <v>-315936.07661041699</v>
      </c>
      <c r="Z635">
        <v>0.835214429196941</v>
      </c>
      <c r="AA635">
        <f t="shared" si="28"/>
        <v>13430</v>
      </c>
      <c r="AB635">
        <f t="shared" si="29"/>
        <v>-28.434246894937441</v>
      </c>
      <c r="AC635">
        <f t="shared" si="30"/>
        <v>253.2386276690616</v>
      </c>
    </row>
    <row r="636" spans="1:29" x14ac:dyDescent="0.25">
      <c r="A636">
        <v>13440</v>
      </c>
      <c r="B636">
        <v>9.1448589899999991E-3</v>
      </c>
      <c r="C636" s="1">
        <v>8.1904265999999996E-10</v>
      </c>
      <c r="D636">
        <v>0</v>
      </c>
      <c r="E636">
        <v>0</v>
      </c>
      <c r="F636">
        <v>9.1448589899999991E-3</v>
      </c>
      <c r="G636" s="1">
        <v>8.1904631199999997E-10</v>
      </c>
      <c r="H636">
        <v>0</v>
      </c>
      <c r="I636">
        <v>0</v>
      </c>
      <c r="J636">
        <v>0.18634500000000001</v>
      </c>
      <c r="K636">
        <v>0.87800900000000004</v>
      </c>
      <c r="L636">
        <v>0.220168</v>
      </c>
      <c r="M636">
        <v>7.9435900000000004E-2</v>
      </c>
      <c r="N636">
        <v>0</v>
      </c>
      <c r="O636">
        <v>0.18634600000000001</v>
      </c>
      <c r="P636">
        <v>0.220168</v>
      </c>
      <c r="Q636">
        <v>3.13591</v>
      </c>
      <c r="R636" s="1">
        <v>4.7796400000000002E-6</v>
      </c>
      <c r="S636">
        <v>0.87801300000000004</v>
      </c>
      <c r="T636">
        <v>7.9434500000000005E-2</v>
      </c>
      <c r="U636">
        <v>3.9658699999999998</v>
      </c>
      <c r="V636" s="1">
        <v>1.6161999999999999E-7</v>
      </c>
      <c r="W636">
        <v>2.8137642072480502</v>
      </c>
      <c r="X636" s="1">
        <v>9.3857071256997801E-9</v>
      </c>
      <c r="Y636">
        <v>-317677.04539627797</v>
      </c>
      <c r="Z636">
        <v>0.83666970992322098</v>
      </c>
      <c r="AA636">
        <f t="shared" si="28"/>
        <v>13440</v>
      </c>
      <c r="AB636">
        <f t="shared" si="29"/>
        <v>-28.590934085664927</v>
      </c>
      <c r="AC636">
        <f t="shared" si="30"/>
        <v>253.23877865232453</v>
      </c>
    </row>
    <row r="637" spans="1:29" x14ac:dyDescent="0.25">
      <c r="A637">
        <v>13450</v>
      </c>
      <c r="B637">
        <v>9.1955369899999993E-3</v>
      </c>
      <c r="C637" s="1">
        <v>7.9033779699999997E-10</v>
      </c>
      <c r="D637">
        <v>0</v>
      </c>
      <c r="E637">
        <v>0</v>
      </c>
      <c r="F637">
        <v>9.1955369899999993E-3</v>
      </c>
      <c r="G637" s="1">
        <v>7.9033617199999997E-10</v>
      </c>
      <c r="H637">
        <v>0</v>
      </c>
      <c r="I637">
        <v>0</v>
      </c>
      <c r="J637">
        <v>0.18709799999999999</v>
      </c>
      <c r="K637">
        <v>0.878606</v>
      </c>
      <c r="L637">
        <v>0.22004599999999999</v>
      </c>
      <c r="M637">
        <v>7.9237100000000005E-2</v>
      </c>
      <c r="N637">
        <v>0</v>
      </c>
      <c r="O637">
        <v>0.18709799999999999</v>
      </c>
      <c r="P637">
        <v>0.22004599999999999</v>
      </c>
      <c r="Q637">
        <v>3.1363099999999999</v>
      </c>
      <c r="R637" s="1">
        <v>-6.2360000000000001E-6</v>
      </c>
      <c r="S637">
        <v>0.87860300000000002</v>
      </c>
      <c r="T637">
        <v>7.9238000000000003E-2</v>
      </c>
      <c r="U637">
        <v>3.9769100000000002</v>
      </c>
      <c r="V637" s="1">
        <v>1.55467E-7</v>
      </c>
      <c r="W637">
        <v>2.8137658859086101</v>
      </c>
      <c r="X637" s="1">
        <v>9.3857127250986002E-9</v>
      </c>
      <c r="Y637">
        <v>-319427.31014178501</v>
      </c>
      <c r="Z637">
        <v>0.83812565878056999</v>
      </c>
      <c r="AA637">
        <f t="shared" si="28"/>
        <v>13450</v>
      </c>
      <c r="AB637">
        <f t="shared" si="29"/>
        <v>-28.748457912760561</v>
      </c>
      <c r="AC637">
        <f t="shared" si="30"/>
        <v>253.2389297317749</v>
      </c>
    </row>
    <row r="638" spans="1:29" x14ac:dyDescent="0.25">
      <c r="A638">
        <v>13460</v>
      </c>
      <c r="B638">
        <v>9.2462333099999992E-3</v>
      </c>
      <c r="C638" s="1">
        <v>7.5947708800000002E-10</v>
      </c>
      <c r="D638">
        <v>0</v>
      </c>
      <c r="E638">
        <v>0</v>
      </c>
      <c r="F638">
        <v>9.2462333099999992E-3</v>
      </c>
      <c r="G638" s="1">
        <v>7.5947677799999999E-10</v>
      </c>
      <c r="H638">
        <v>0</v>
      </c>
      <c r="I638">
        <v>0</v>
      </c>
      <c r="J638">
        <v>0.18789</v>
      </c>
      <c r="K638">
        <v>0.87919400000000003</v>
      </c>
      <c r="L638">
        <v>0.219918</v>
      </c>
      <c r="M638">
        <v>7.9040899999999997E-2</v>
      </c>
      <c r="N638">
        <v>0</v>
      </c>
      <c r="O638">
        <v>0.187889</v>
      </c>
      <c r="P638">
        <v>0.219918</v>
      </c>
      <c r="Q638">
        <v>3.1368200000000002</v>
      </c>
      <c r="R638" s="1">
        <v>-7.9716E-6</v>
      </c>
      <c r="S638">
        <v>0.87919199999999997</v>
      </c>
      <c r="T638">
        <v>7.9041600000000004E-2</v>
      </c>
      <c r="U638">
        <v>3.9879899999999999</v>
      </c>
      <c r="V638" s="1">
        <v>1.4901300000000001E-7</v>
      </c>
      <c r="W638">
        <v>2.8137675656710299</v>
      </c>
      <c r="X638" s="1">
        <v>9.38571832817287E-9</v>
      </c>
      <c r="Y638">
        <v>-321186.92461902398</v>
      </c>
      <c r="Z638">
        <v>0.83958223925527897</v>
      </c>
      <c r="AA638">
        <f t="shared" si="28"/>
        <v>13460</v>
      </c>
      <c r="AB638">
        <f t="shared" si="29"/>
        <v>-28.906823215712066</v>
      </c>
      <c r="AC638">
        <f t="shared" si="30"/>
        <v>253.23908091039269</v>
      </c>
    </row>
    <row r="639" spans="1:29" x14ac:dyDescent="0.25">
      <c r="A639">
        <v>13470</v>
      </c>
      <c r="B639">
        <v>9.2969508000000003E-3</v>
      </c>
      <c r="C639" s="1">
        <v>7.2581992700000005E-10</v>
      </c>
      <c r="D639">
        <v>0</v>
      </c>
      <c r="E639">
        <v>0</v>
      </c>
      <c r="F639">
        <v>9.2969508000000003E-3</v>
      </c>
      <c r="G639" s="1">
        <v>7.2581978499999995E-10</v>
      </c>
      <c r="H639">
        <v>0</v>
      </c>
      <c r="I639">
        <v>0</v>
      </c>
      <c r="J639">
        <v>0.188744</v>
      </c>
      <c r="K639">
        <v>0.87977799999999995</v>
      </c>
      <c r="L639">
        <v>0.219779</v>
      </c>
      <c r="M639">
        <v>7.8845600000000002E-2</v>
      </c>
      <c r="N639">
        <v>0</v>
      </c>
      <c r="O639">
        <v>0.188744</v>
      </c>
      <c r="P639">
        <v>0.219779</v>
      </c>
      <c r="Q639">
        <v>3.1373199999999999</v>
      </c>
      <c r="R639" s="1">
        <v>7.0035400000000002E-6</v>
      </c>
      <c r="S639">
        <v>0.87977899999999998</v>
      </c>
      <c r="T639">
        <v>7.8845399999999996E-2</v>
      </c>
      <c r="U639">
        <v>3.99912</v>
      </c>
      <c r="V639" s="1">
        <v>1.4222599999999999E-7</v>
      </c>
      <c r="W639">
        <v>2.8137692466367801</v>
      </c>
      <c r="X639" s="1">
        <v>9.3857239352610305E-9</v>
      </c>
      <c r="Y639">
        <v>-322955.97943762899</v>
      </c>
      <c r="Z639">
        <v>0.84103954766773603</v>
      </c>
      <c r="AA639">
        <f t="shared" si="28"/>
        <v>13470</v>
      </c>
      <c r="AB639">
        <f t="shared" si="29"/>
        <v>-29.066038149386518</v>
      </c>
      <c r="AC639">
        <f t="shared" si="30"/>
        <v>253.2392321973102</v>
      </c>
    </row>
    <row r="640" spans="1:29" x14ac:dyDescent="0.25">
      <c r="A640">
        <v>13480</v>
      </c>
      <c r="B640">
        <v>9.3476913899999993E-3</v>
      </c>
      <c r="C640" s="1">
        <v>6.9215206399999999E-10</v>
      </c>
      <c r="D640">
        <v>0</v>
      </c>
      <c r="E640">
        <v>0</v>
      </c>
      <c r="F640">
        <v>9.3476913899999993E-3</v>
      </c>
      <c r="G640" s="1">
        <v>6.9215100999999998E-10</v>
      </c>
      <c r="H640">
        <v>0</v>
      </c>
      <c r="I640">
        <v>0</v>
      </c>
      <c r="J640">
        <v>0.189579</v>
      </c>
      <c r="K640">
        <v>0.88036599999999998</v>
      </c>
      <c r="L640">
        <v>0.21964400000000001</v>
      </c>
      <c r="M640">
        <v>7.8648399999999993E-2</v>
      </c>
      <c r="N640">
        <v>0</v>
      </c>
      <c r="O640">
        <v>0.189578</v>
      </c>
      <c r="P640">
        <v>0.21964400000000001</v>
      </c>
      <c r="Q640">
        <v>3.1378300000000001</v>
      </c>
      <c r="R640" s="1">
        <v>-3.0836800000000001E-6</v>
      </c>
      <c r="S640">
        <v>0.88036400000000004</v>
      </c>
      <c r="T640">
        <v>7.8649300000000005E-2</v>
      </c>
      <c r="U640">
        <v>4.0102900000000004</v>
      </c>
      <c r="V640" s="1">
        <v>1.3537600000000001E-7</v>
      </c>
      <c r="W640">
        <v>2.81377092887407</v>
      </c>
      <c r="X640" s="1">
        <v>9.3857295465905992E-9</v>
      </c>
      <c r="Y640">
        <v>-324734.54906073399</v>
      </c>
      <c r="Z640">
        <v>0.84249784024769903</v>
      </c>
      <c r="AA640">
        <f t="shared" si="28"/>
        <v>13480</v>
      </c>
      <c r="AB640">
        <f t="shared" si="29"/>
        <v>-29.226109415465967</v>
      </c>
      <c r="AC640">
        <f t="shared" si="30"/>
        <v>253.23938359866631</v>
      </c>
    </row>
    <row r="641" spans="1:29" x14ac:dyDescent="0.25">
      <c r="A641">
        <v>13490</v>
      </c>
      <c r="B641">
        <v>9.3984546900000004E-3</v>
      </c>
      <c r="C641" s="1">
        <v>6.5627871699999998E-10</v>
      </c>
      <c r="D641">
        <v>0</v>
      </c>
      <c r="E641">
        <v>0</v>
      </c>
      <c r="F641">
        <v>9.3984546900000004E-3</v>
      </c>
      <c r="G641" s="1">
        <v>6.5627848399999996E-10</v>
      </c>
      <c r="H641">
        <v>0</v>
      </c>
      <c r="I641">
        <v>0</v>
      </c>
      <c r="J641">
        <v>0.19039800000000001</v>
      </c>
      <c r="K641">
        <v>0.88094499999999998</v>
      </c>
      <c r="L641">
        <v>0.21951100000000001</v>
      </c>
      <c r="M641">
        <v>7.8453999999999996E-2</v>
      </c>
      <c r="N641">
        <v>0</v>
      </c>
      <c r="O641">
        <v>0.19039800000000001</v>
      </c>
      <c r="P641">
        <v>0.21951100000000001</v>
      </c>
      <c r="Q641">
        <v>3.1383399999999999</v>
      </c>
      <c r="R641" s="1">
        <v>-9.7997300000000008E-6</v>
      </c>
      <c r="S641">
        <v>0.88094700000000004</v>
      </c>
      <c r="T641">
        <v>7.8453300000000004E-2</v>
      </c>
      <c r="U641">
        <v>4.0215100000000001</v>
      </c>
      <c r="V641" s="1">
        <v>1.2828499999999999E-7</v>
      </c>
      <c r="W641">
        <v>2.8137726123683202</v>
      </c>
      <c r="X641" s="1">
        <v>9.3857351621129794E-9</v>
      </c>
      <c r="Y641">
        <v>-326522.66330238001</v>
      </c>
      <c r="Z641">
        <v>0.84395687674083797</v>
      </c>
      <c r="AA641">
        <f t="shared" si="28"/>
        <v>13490</v>
      </c>
      <c r="AB641">
        <f t="shared" si="29"/>
        <v>-29.387039697214107</v>
      </c>
      <c r="AC641">
        <f t="shared" si="30"/>
        <v>253.23953511314883</v>
      </c>
    </row>
    <row r="642" spans="1:29" x14ac:dyDescent="0.25">
      <c r="A642">
        <v>13500</v>
      </c>
      <c r="B642">
        <v>9.4492393699999993E-3</v>
      </c>
      <c r="C642" s="1">
        <v>6.1947585799999999E-10</v>
      </c>
      <c r="D642">
        <v>0</v>
      </c>
      <c r="E642">
        <v>0</v>
      </c>
      <c r="F642">
        <v>9.4492393699999993E-3</v>
      </c>
      <c r="G642" s="1">
        <v>6.1947657099999998E-10</v>
      </c>
      <c r="H642">
        <v>0</v>
      </c>
      <c r="I642">
        <v>0</v>
      </c>
      <c r="J642">
        <v>0.19123200000000001</v>
      </c>
      <c r="K642">
        <v>0.88152699999999995</v>
      </c>
      <c r="L642">
        <v>0.21937599999999999</v>
      </c>
      <c r="M642">
        <v>7.8258099999999997E-2</v>
      </c>
      <c r="N642">
        <v>0</v>
      </c>
      <c r="O642">
        <v>0.19123200000000001</v>
      </c>
      <c r="P642">
        <v>0.21937599999999999</v>
      </c>
      <c r="Q642">
        <v>3.1388600000000002</v>
      </c>
      <c r="R642" s="1">
        <v>1.0933200000000001E-5</v>
      </c>
      <c r="S642">
        <v>0.88152799999999998</v>
      </c>
      <c r="T642">
        <v>7.8257499999999994E-2</v>
      </c>
      <c r="U642">
        <v>4.0327700000000002</v>
      </c>
      <c r="V642" s="1">
        <v>1.2107299999999999E-7</v>
      </c>
      <c r="W642">
        <v>2.8137742970705402</v>
      </c>
      <c r="X642" s="1">
        <v>9.38574078166473E-9</v>
      </c>
      <c r="Y642">
        <v>-328320.33380869601</v>
      </c>
      <c r="Z642">
        <v>0.84541661712476202</v>
      </c>
      <c r="AA642">
        <f t="shared" ref="AA642:AA705" si="31">A642</f>
        <v>13500</v>
      </c>
      <c r="AB642">
        <f t="shared" si="29"/>
        <v>-29.548830042782548</v>
      </c>
      <c r="AC642">
        <f t="shared" si="30"/>
        <v>253.2396867363486</v>
      </c>
    </row>
    <row r="643" spans="1:29" x14ac:dyDescent="0.25">
      <c r="A643">
        <v>13510</v>
      </c>
      <c r="B643">
        <v>9.5000444100000001E-3</v>
      </c>
      <c r="C643" s="1">
        <v>5.8207828999999995E-10</v>
      </c>
      <c r="D643">
        <v>0</v>
      </c>
      <c r="E643">
        <v>0</v>
      </c>
      <c r="F643">
        <v>9.5000444100000001E-3</v>
      </c>
      <c r="G643" s="1">
        <v>5.8207696900000002E-10</v>
      </c>
      <c r="H643">
        <v>0</v>
      </c>
      <c r="I643">
        <v>0</v>
      </c>
      <c r="J643">
        <v>0.19202900000000001</v>
      </c>
      <c r="K643">
        <v>0.882108</v>
      </c>
      <c r="L643">
        <v>0.219247</v>
      </c>
      <c r="M643">
        <v>7.8062099999999995E-2</v>
      </c>
      <c r="N643">
        <v>0</v>
      </c>
      <c r="O643">
        <v>0.19202900000000001</v>
      </c>
      <c r="P643">
        <v>0.219247</v>
      </c>
      <c r="Q643">
        <v>3.1393599999999999</v>
      </c>
      <c r="R643" s="1">
        <v>5.9748400000000002E-6</v>
      </c>
      <c r="S643">
        <v>0.882108</v>
      </c>
      <c r="T643">
        <v>7.8061900000000004E-2</v>
      </c>
      <c r="U643">
        <v>4.0440800000000001</v>
      </c>
      <c r="V643" s="1">
        <v>1.13786E-7</v>
      </c>
      <c r="W643">
        <v>2.8137759829434699</v>
      </c>
      <c r="X643" s="1">
        <v>9.3857464051215904E-9</v>
      </c>
      <c r="Y643">
        <v>-330127.57789672201</v>
      </c>
      <c r="Z643">
        <v>0.84687721463783205</v>
      </c>
      <c r="AA643">
        <f t="shared" si="31"/>
        <v>13510</v>
      </c>
      <c r="AB643">
        <f t="shared" ref="AB643:AB706" si="32">Y643*$AH$5/1000000</f>
        <v>-29.711482010704888</v>
      </c>
      <c r="AC643">
        <f t="shared" ref="AC643:AC706" si="33">W643*90</f>
        <v>253.23983846491228</v>
      </c>
    </row>
    <row r="644" spans="1:29" x14ac:dyDescent="0.25">
      <c r="A644">
        <v>13520</v>
      </c>
      <c r="B644">
        <v>9.5508693600000003E-3</v>
      </c>
      <c r="C644" s="1">
        <v>5.44010714E-10</v>
      </c>
      <c r="D644">
        <v>0</v>
      </c>
      <c r="E644">
        <v>0</v>
      </c>
      <c r="F644">
        <v>9.5508693600000003E-3</v>
      </c>
      <c r="G644" s="1">
        <v>5.4401227600000001E-10</v>
      </c>
      <c r="H644">
        <v>0</v>
      </c>
      <c r="I644">
        <v>0</v>
      </c>
      <c r="J644">
        <v>0.192802</v>
      </c>
      <c r="K644">
        <v>0.88268400000000002</v>
      </c>
      <c r="L644">
        <v>0.21912100000000001</v>
      </c>
      <c r="M644">
        <v>7.7867000000000006E-2</v>
      </c>
      <c r="N644">
        <v>0</v>
      </c>
      <c r="O644">
        <v>0.192802</v>
      </c>
      <c r="P644">
        <v>0.21912100000000001</v>
      </c>
      <c r="Q644">
        <v>3.1398000000000001</v>
      </c>
      <c r="R644" s="1">
        <v>-5.5478800000000002E-6</v>
      </c>
      <c r="S644">
        <v>0.88268599999999997</v>
      </c>
      <c r="T644">
        <v>7.7866299999999999E-2</v>
      </c>
      <c r="U644">
        <v>4.0554500000000004</v>
      </c>
      <c r="V644" s="1">
        <v>1.06413E-7</v>
      </c>
      <c r="W644">
        <v>2.8137776699704502</v>
      </c>
      <c r="X644" s="1">
        <v>9.3857520324279293E-9</v>
      </c>
      <c r="Y644">
        <v>-331944.42389403802</v>
      </c>
      <c r="Z644">
        <v>0.84833853622088795</v>
      </c>
      <c r="AA644">
        <f t="shared" si="31"/>
        <v>13520</v>
      </c>
      <c r="AB644">
        <f t="shared" si="32"/>
        <v>-29.874998150463327</v>
      </c>
      <c r="AC644">
        <f t="shared" si="33"/>
        <v>253.23999029734051</v>
      </c>
    </row>
    <row r="645" spans="1:29" x14ac:dyDescent="0.25">
      <c r="A645">
        <v>13530</v>
      </c>
      <c r="B645">
        <v>9.6017141299999994E-3</v>
      </c>
      <c r="C645" s="1">
        <v>5.0560792399999999E-10</v>
      </c>
      <c r="D645">
        <v>0</v>
      </c>
      <c r="E645">
        <v>0</v>
      </c>
      <c r="F645">
        <v>9.6017141299999994E-3</v>
      </c>
      <c r="G645" s="1">
        <v>5.0560789199999997E-10</v>
      </c>
      <c r="H645">
        <v>0</v>
      </c>
      <c r="I645">
        <v>0</v>
      </c>
      <c r="J645">
        <v>0.19359100000000001</v>
      </c>
      <c r="K645">
        <v>0.88326499999999997</v>
      </c>
      <c r="L645">
        <v>0.21899299999999999</v>
      </c>
      <c r="M645">
        <v>7.7670000000000003E-2</v>
      </c>
      <c r="N645">
        <v>0</v>
      </c>
      <c r="O645">
        <v>0.19359000000000001</v>
      </c>
      <c r="P645">
        <v>0.21899299999999999</v>
      </c>
      <c r="Q645">
        <v>3.1402999999999999</v>
      </c>
      <c r="R645" s="1">
        <v>-1.00064E-5</v>
      </c>
      <c r="S645">
        <v>0.88326300000000002</v>
      </c>
      <c r="T645">
        <v>7.7670900000000001E-2</v>
      </c>
      <c r="U645">
        <v>4.0668600000000001</v>
      </c>
      <c r="V645" s="1">
        <v>9.8993900000000001E-8</v>
      </c>
      <c r="W645">
        <v>2.81377935814744</v>
      </c>
      <c r="X645" s="1">
        <v>9.3857576635703398E-9</v>
      </c>
      <c r="Y645">
        <v>-333770.907052856</v>
      </c>
      <c r="Z645">
        <v>0.84980053857926297</v>
      </c>
      <c r="AA645">
        <f t="shared" si="31"/>
        <v>13530</v>
      </c>
      <c r="AB645">
        <f t="shared" si="32"/>
        <v>-30.039381634756946</v>
      </c>
      <c r="AC645">
        <f t="shared" si="33"/>
        <v>253.24014223326961</v>
      </c>
    </row>
    <row r="646" spans="1:29" x14ac:dyDescent="0.25">
      <c r="A646">
        <v>13540</v>
      </c>
      <c r="B646">
        <v>9.6525787800000006E-3</v>
      </c>
      <c r="C646" s="1">
        <v>4.6701612500000001E-10</v>
      </c>
      <c r="D646">
        <v>0</v>
      </c>
      <c r="E646">
        <v>0</v>
      </c>
      <c r="F646">
        <v>9.6525787800000006E-3</v>
      </c>
      <c r="G646" s="1">
        <v>4.6701587900000001E-10</v>
      </c>
      <c r="H646">
        <v>0</v>
      </c>
      <c r="I646">
        <v>0</v>
      </c>
      <c r="J646">
        <v>0.19437399999999999</v>
      </c>
      <c r="K646">
        <v>0.88383900000000004</v>
      </c>
      <c r="L646">
        <v>0.218866</v>
      </c>
      <c r="M646">
        <v>7.7474899999999999E-2</v>
      </c>
      <c r="N646">
        <v>0</v>
      </c>
      <c r="O646">
        <v>0.19437299999999999</v>
      </c>
      <c r="P646">
        <v>0.218866</v>
      </c>
      <c r="Q646">
        <v>3.1408100000000001</v>
      </c>
      <c r="R646" s="1">
        <v>-1.03838E-5</v>
      </c>
      <c r="S646">
        <v>0.88383699999999998</v>
      </c>
      <c r="T646">
        <v>7.7475600000000006E-2</v>
      </c>
      <c r="U646">
        <v>4.0783100000000001</v>
      </c>
      <c r="V646" s="1">
        <v>9.1545300000000006E-8</v>
      </c>
      <c r="W646">
        <v>2.8137810474752198</v>
      </c>
      <c r="X646" s="1">
        <v>9.3857632985513696E-9</v>
      </c>
      <c r="Y646">
        <v>-335607.065322774</v>
      </c>
      <c r="Z646">
        <v>0.85126322572282898</v>
      </c>
      <c r="AA646">
        <f t="shared" si="31"/>
        <v>13540</v>
      </c>
      <c r="AB646">
        <f t="shared" si="32"/>
        <v>-30.204635879049565</v>
      </c>
      <c r="AC646">
        <f t="shared" si="33"/>
        <v>253.24029427276977</v>
      </c>
    </row>
    <row r="647" spans="1:29" x14ac:dyDescent="0.25">
      <c r="A647">
        <v>13550</v>
      </c>
      <c r="B647">
        <v>9.7034633700000001E-3</v>
      </c>
      <c r="C647" s="1">
        <v>4.2831533600000002E-10</v>
      </c>
      <c r="D647">
        <v>0</v>
      </c>
      <c r="E647">
        <v>0</v>
      </c>
      <c r="F647">
        <v>9.7034633700000001E-3</v>
      </c>
      <c r="G647" s="1">
        <v>4.2831578199999998E-10</v>
      </c>
      <c r="H647">
        <v>0</v>
      </c>
      <c r="I647">
        <v>0</v>
      </c>
      <c r="J647">
        <v>0.195184</v>
      </c>
      <c r="K647">
        <v>0.88441000000000003</v>
      </c>
      <c r="L647">
        <v>0.21873500000000001</v>
      </c>
      <c r="M647">
        <v>7.7280399999999999E-2</v>
      </c>
      <c r="N647">
        <v>0</v>
      </c>
      <c r="O647">
        <v>0.195184</v>
      </c>
      <c r="P647">
        <v>0.21873500000000001</v>
      </c>
      <c r="Q647">
        <v>3.1413099999999998</v>
      </c>
      <c r="R647" s="1">
        <v>3.4325800000000002E-7</v>
      </c>
      <c r="S647">
        <v>0.88441000000000003</v>
      </c>
      <c r="T647">
        <v>7.7280500000000002E-2</v>
      </c>
      <c r="U647">
        <v>4.0898199999999996</v>
      </c>
      <c r="V647" s="1">
        <v>8.4076299999999994E-8</v>
      </c>
      <c r="W647">
        <v>2.8137827379554401</v>
      </c>
      <c r="X647" s="1">
        <v>9.3857689373765807E-9</v>
      </c>
      <c r="Y647">
        <v>-337452.93726332998</v>
      </c>
      <c r="Z647">
        <v>0.85272679280008901</v>
      </c>
      <c r="AA647">
        <f t="shared" si="31"/>
        <v>13550</v>
      </c>
      <c r="AB647">
        <f t="shared" si="32"/>
        <v>-30.370764353699602</v>
      </c>
      <c r="AC647">
        <f t="shared" si="33"/>
        <v>253.2404464159896</v>
      </c>
    </row>
    <row r="648" spans="1:29" x14ac:dyDescent="0.25">
      <c r="A648">
        <v>13560</v>
      </c>
      <c r="B648">
        <v>9.7543679599999995E-3</v>
      </c>
      <c r="C648" s="1">
        <v>3.89608385E-10</v>
      </c>
      <c r="D648">
        <v>0</v>
      </c>
      <c r="E648">
        <v>0</v>
      </c>
      <c r="F648">
        <v>9.7543679599999995E-3</v>
      </c>
      <c r="G648" s="1">
        <v>3.8960701699999999E-10</v>
      </c>
      <c r="H648">
        <v>0</v>
      </c>
      <c r="I648">
        <v>0</v>
      </c>
      <c r="J648">
        <v>0.19597000000000001</v>
      </c>
      <c r="K648">
        <v>0.88497899999999996</v>
      </c>
      <c r="L648">
        <v>0.218607</v>
      </c>
      <c r="M648">
        <v>7.7086100000000005E-2</v>
      </c>
      <c r="N648">
        <v>0</v>
      </c>
      <c r="O648">
        <v>0.19597000000000001</v>
      </c>
      <c r="P648">
        <v>0.218607</v>
      </c>
      <c r="Q648">
        <v>3.1417899999999999</v>
      </c>
      <c r="R648" s="1">
        <v>3.6821100000000001E-6</v>
      </c>
      <c r="S648">
        <v>0.88498100000000002</v>
      </c>
      <c r="T648">
        <v>7.7085500000000001E-2</v>
      </c>
      <c r="U648">
        <v>4.1013799999999998</v>
      </c>
      <c r="V648" s="1">
        <v>7.6598600000000001E-8</v>
      </c>
      <c r="W648">
        <v>2.8137844295892802</v>
      </c>
      <c r="X648" s="1">
        <v>9.3857745800498708E-9</v>
      </c>
      <c r="Y648">
        <v>-339308.56126134499</v>
      </c>
      <c r="Z648">
        <v>0.85419101669605502</v>
      </c>
      <c r="AA648">
        <f t="shared" si="31"/>
        <v>13560</v>
      </c>
      <c r="AB648">
        <f t="shared" si="32"/>
        <v>-30.537770513520954</v>
      </c>
      <c r="AC648">
        <f t="shared" si="33"/>
        <v>253.24059866303523</v>
      </c>
    </row>
    <row r="649" spans="1:29" x14ac:dyDescent="0.25">
      <c r="A649">
        <v>13570</v>
      </c>
      <c r="B649">
        <v>9.8052925799999996E-3</v>
      </c>
      <c r="C649" s="1">
        <v>3.5092137800000002E-10</v>
      </c>
      <c r="D649">
        <v>0</v>
      </c>
      <c r="E649">
        <v>0</v>
      </c>
      <c r="F649">
        <v>9.8052925799999996E-3</v>
      </c>
      <c r="G649" s="1">
        <v>3.5092176099999999E-10</v>
      </c>
      <c r="H649">
        <v>0</v>
      </c>
      <c r="I649">
        <v>0</v>
      </c>
      <c r="J649">
        <v>0.196766</v>
      </c>
      <c r="K649">
        <v>0.88555200000000001</v>
      </c>
      <c r="L649">
        <v>0.21847800000000001</v>
      </c>
      <c r="M649">
        <v>7.6890200000000006E-2</v>
      </c>
      <c r="N649">
        <v>0</v>
      </c>
      <c r="O649">
        <v>0.196766</v>
      </c>
      <c r="P649">
        <v>0.21847800000000001</v>
      </c>
      <c r="Q649">
        <v>3.1423000000000001</v>
      </c>
      <c r="R649" s="1">
        <v>5.7828599999999999E-6</v>
      </c>
      <c r="S649">
        <v>0.88555099999999998</v>
      </c>
      <c r="T649">
        <v>7.6890600000000003E-2</v>
      </c>
      <c r="U649">
        <v>4.1129800000000003</v>
      </c>
      <c r="V649" s="1">
        <v>6.9117999999999997E-8</v>
      </c>
      <c r="W649">
        <v>2.8137861223771701</v>
      </c>
      <c r="X649" s="1">
        <v>9.3857802265726592E-9</v>
      </c>
      <c r="Y649">
        <v>-341173.97541070002</v>
      </c>
      <c r="Z649">
        <v>0.85565590618308496</v>
      </c>
      <c r="AA649">
        <f t="shared" si="31"/>
        <v>13570</v>
      </c>
      <c r="AB649">
        <f t="shared" si="32"/>
        <v>-30.705657786962902</v>
      </c>
      <c r="AC649">
        <f t="shared" si="33"/>
        <v>253.2407510139453</v>
      </c>
    </row>
    <row r="650" spans="1:29" x14ac:dyDescent="0.25">
      <c r="A650">
        <v>13580</v>
      </c>
      <c r="B650">
        <v>9.8562372599999993E-3</v>
      </c>
      <c r="C650" s="1">
        <v>3.1235767399999998E-10</v>
      </c>
      <c r="D650">
        <v>0</v>
      </c>
      <c r="E650">
        <v>0</v>
      </c>
      <c r="F650">
        <v>9.8562372599999993E-3</v>
      </c>
      <c r="G650" s="1">
        <v>3.12357654E-10</v>
      </c>
      <c r="H650">
        <v>0</v>
      </c>
      <c r="I650">
        <v>0</v>
      </c>
      <c r="J650">
        <v>0.19755300000000001</v>
      </c>
      <c r="K650">
        <v>0.88612000000000002</v>
      </c>
      <c r="L650">
        <v>0.21834999999999999</v>
      </c>
      <c r="M650">
        <v>7.6695299999999994E-2</v>
      </c>
      <c r="N650">
        <v>0</v>
      </c>
      <c r="O650">
        <v>0.19755300000000001</v>
      </c>
      <c r="P650">
        <v>0.21834999999999999</v>
      </c>
      <c r="Q650">
        <v>3.1427700000000001</v>
      </c>
      <c r="R650" s="1">
        <v>2.0707200000000001E-6</v>
      </c>
      <c r="S650">
        <v>0.88611899999999999</v>
      </c>
      <c r="T650">
        <v>7.6695799999999995E-2</v>
      </c>
      <c r="U650">
        <v>4.1246400000000003</v>
      </c>
      <c r="V650" s="1">
        <v>6.1644200000000003E-8</v>
      </c>
      <c r="W650">
        <v>2.8137878163188801</v>
      </c>
      <c r="X650" s="1">
        <v>9.3857858769442E-9</v>
      </c>
      <c r="Y650">
        <v>-343049.21753455</v>
      </c>
      <c r="Z650">
        <v>0.85712161784257701</v>
      </c>
      <c r="AA650">
        <f t="shared" si="31"/>
        <v>13580</v>
      </c>
      <c r="AB650">
        <f t="shared" si="32"/>
        <v>-30.874429578109403</v>
      </c>
      <c r="AC650">
        <f t="shared" si="33"/>
        <v>253.2409034686992</v>
      </c>
    </row>
    <row r="651" spans="1:29" x14ac:dyDescent="0.25">
      <c r="A651">
        <v>13590</v>
      </c>
      <c r="B651">
        <v>9.9072019899999995E-3</v>
      </c>
      <c r="C651" s="1">
        <v>2.74006367E-10</v>
      </c>
      <c r="D651">
        <v>0</v>
      </c>
      <c r="E651">
        <v>0</v>
      </c>
      <c r="F651">
        <v>9.9072019899999995E-3</v>
      </c>
      <c r="G651" s="1">
        <v>2.7400693899999999E-10</v>
      </c>
      <c r="H651">
        <v>0</v>
      </c>
      <c r="I651">
        <v>0</v>
      </c>
      <c r="J651">
        <v>0.19833700000000001</v>
      </c>
      <c r="K651">
        <v>0.88668400000000003</v>
      </c>
      <c r="L651">
        <v>0.218223</v>
      </c>
      <c r="M651">
        <v>7.65015E-2</v>
      </c>
      <c r="N651">
        <v>0</v>
      </c>
      <c r="O651">
        <v>0.19833700000000001</v>
      </c>
      <c r="P651">
        <v>0.218223</v>
      </c>
      <c r="Q651">
        <v>3.1432899999999999</v>
      </c>
      <c r="R651" s="1">
        <v>9.4923300000000001E-7</v>
      </c>
      <c r="S651">
        <v>0.88668499999999995</v>
      </c>
      <c r="T651">
        <v>7.6501200000000005E-2</v>
      </c>
      <c r="U651">
        <v>4.1363500000000002</v>
      </c>
      <c r="V651" s="1">
        <v>5.4186400000000001E-8</v>
      </c>
      <c r="W651">
        <v>2.8137895114137201</v>
      </c>
      <c r="X651" s="1">
        <v>9.3857915311622E-9</v>
      </c>
      <c r="Y651">
        <v>-344934.32529392699</v>
      </c>
      <c r="Z651">
        <v>0.85858807554746897</v>
      </c>
      <c r="AA651">
        <f t="shared" si="31"/>
        <v>13590</v>
      </c>
      <c r="AB651">
        <f t="shared" si="32"/>
        <v>-31.044089276453331</v>
      </c>
      <c r="AC651">
        <f t="shared" si="33"/>
        <v>253.24105602723481</v>
      </c>
    </row>
    <row r="652" spans="1:29" x14ac:dyDescent="0.25">
      <c r="A652">
        <v>13600</v>
      </c>
      <c r="B652">
        <v>9.9581867799999994E-3</v>
      </c>
      <c r="C652" s="1">
        <v>2.3584055600000002E-10</v>
      </c>
      <c r="D652">
        <v>0</v>
      </c>
      <c r="E652">
        <v>0</v>
      </c>
      <c r="F652">
        <v>9.9581867799999994E-3</v>
      </c>
      <c r="G652" s="1">
        <v>2.35838381E-10</v>
      </c>
      <c r="H652">
        <v>0</v>
      </c>
      <c r="I652">
        <v>0</v>
      </c>
      <c r="J652">
        <v>0.199129</v>
      </c>
      <c r="K652">
        <v>0.88724700000000001</v>
      </c>
      <c r="L652">
        <v>0.21809400000000001</v>
      </c>
      <c r="M652">
        <v>7.6307299999999995E-2</v>
      </c>
      <c r="N652">
        <v>0</v>
      </c>
      <c r="O652">
        <v>0.19913</v>
      </c>
      <c r="P652">
        <v>0.21809400000000001</v>
      </c>
      <c r="Q652">
        <v>3.1438100000000002</v>
      </c>
      <c r="R652" s="1">
        <v>7.84272E-6</v>
      </c>
      <c r="S652">
        <v>0.88724899999999995</v>
      </c>
      <c r="T652">
        <v>7.6306600000000002E-2</v>
      </c>
      <c r="U652">
        <v>4.14811</v>
      </c>
      <c r="V652" s="1">
        <v>4.6742999999999997E-8</v>
      </c>
      <c r="W652">
        <v>2.8137912076606999</v>
      </c>
      <c r="X652" s="1">
        <v>9.3857971892233507E-9</v>
      </c>
      <c r="Y652">
        <v>-346829.336274478</v>
      </c>
      <c r="Z652">
        <v>0.86005521556431597</v>
      </c>
      <c r="AA652">
        <f t="shared" si="31"/>
        <v>13600</v>
      </c>
      <c r="AB652">
        <f t="shared" si="32"/>
        <v>-31.214640264702918</v>
      </c>
      <c r="AC652">
        <f t="shared" si="33"/>
        <v>253.24120868946298</v>
      </c>
    </row>
    <row r="653" spans="1:29" x14ac:dyDescent="0.25">
      <c r="A653">
        <v>13610</v>
      </c>
      <c r="B653">
        <v>1.00091916E-2</v>
      </c>
      <c r="C653" s="1">
        <v>1.97938882E-10</v>
      </c>
      <c r="D653">
        <v>0</v>
      </c>
      <c r="E653">
        <v>0</v>
      </c>
      <c r="F653">
        <v>1.00091916E-2</v>
      </c>
      <c r="G653" s="1">
        <v>1.97939388E-10</v>
      </c>
      <c r="H653">
        <v>0</v>
      </c>
      <c r="I653">
        <v>0</v>
      </c>
      <c r="J653">
        <v>0.19989999999999999</v>
      </c>
      <c r="K653">
        <v>0.88781299999999996</v>
      </c>
      <c r="L653">
        <v>0.217969</v>
      </c>
      <c r="M653">
        <v>7.6111999999999999E-2</v>
      </c>
      <c r="N653">
        <v>0</v>
      </c>
      <c r="O653">
        <v>0.19989999999999999</v>
      </c>
      <c r="P653">
        <v>0.217969</v>
      </c>
      <c r="Q653">
        <v>3.1442700000000001</v>
      </c>
      <c r="R653" s="1">
        <v>-4.43597E-6</v>
      </c>
      <c r="S653">
        <v>0.88781200000000005</v>
      </c>
      <c r="T653">
        <v>7.6112200000000005E-2</v>
      </c>
      <c r="U653">
        <v>4.1599199999999996</v>
      </c>
      <c r="V653" s="1">
        <v>3.93242E-8</v>
      </c>
      <c r="W653">
        <v>2.8137929050586101</v>
      </c>
      <c r="X653" s="1">
        <v>9.3858028511236004E-9</v>
      </c>
      <c r="Y653">
        <v>-348734.28800351999</v>
      </c>
      <c r="Z653">
        <v>0.86152301027746103</v>
      </c>
      <c r="AA653">
        <f t="shared" si="31"/>
        <v>13610</v>
      </c>
      <c r="AB653">
        <f t="shared" si="32"/>
        <v>-31.386085920316699</v>
      </c>
      <c r="AC653">
        <f t="shared" si="33"/>
        <v>253.2413614552749</v>
      </c>
    </row>
    <row r="654" spans="1:29" x14ac:dyDescent="0.25">
      <c r="A654">
        <v>13620</v>
      </c>
      <c r="B654">
        <v>1.00602165E-2</v>
      </c>
      <c r="C654" s="1">
        <v>1.6033370600000001E-10</v>
      </c>
      <c r="D654">
        <v>0</v>
      </c>
      <c r="E654">
        <v>0</v>
      </c>
      <c r="F654">
        <v>1.00602165E-2</v>
      </c>
      <c r="G654" s="1">
        <v>1.6033355700000001E-10</v>
      </c>
      <c r="H654">
        <v>0</v>
      </c>
      <c r="I654">
        <v>0</v>
      </c>
      <c r="J654">
        <v>0.20068800000000001</v>
      </c>
      <c r="K654">
        <v>0.88837100000000002</v>
      </c>
      <c r="L654">
        <v>0.21784100000000001</v>
      </c>
      <c r="M654">
        <v>7.5918600000000003E-2</v>
      </c>
      <c r="N654">
        <v>0</v>
      </c>
      <c r="O654">
        <v>0.20068800000000001</v>
      </c>
      <c r="P654">
        <v>0.21784100000000001</v>
      </c>
      <c r="Q654">
        <v>3.1447799999999999</v>
      </c>
      <c r="R654" s="1">
        <v>1.14813E-7</v>
      </c>
      <c r="S654">
        <v>0.88837299999999997</v>
      </c>
      <c r="T654">
        <v>7.5917999999999999E-2</v>
      </c>
      <c r="U654">
        <v>4.17178</v>
      </c>
      <c r="V654" s="1">
        <v>3.1932800000000001E-8</v>
      </c>
      <c r="W654">
        <v>2.8137946036061199</v>
      </c>
      <c r="X654" s="1">
        <v>9.3858085168585007E-9</v>
      </c>
      <c r="Y654">
        <v>-350649.21803644497</v>
      </c>
      <c r="Z654">
        <v>0.86299172193571205</v>
      </c>
      <c r="AA654">
        <f t="shared" si="31"/>
        <v>13620</v>
      </c>
      <c r="AB654">
        <f t="shared" si="32"/>
        <v>-31.558429623279949</v>
      </c>
      <c r="AC654">
        <f t="shared" si="33"/>
        <v>253.24151432455079</v>
      </c>
    </row>
    <row r="655" spans="1:29" x14ac:dyDescent="0.25">
      <c r="A655">
        <v>13630</v>
      </c>
      <c r="B655">
        <v>1.01112613E-2</v>
      </c>
      <c r="C655" s="1">
        <v>1.23049259E-10</v>
      </c>
      <c r="D655">
        <v>0</v>
      </c>
      <c r="E655">
        <v>0</v>
      </c>
      <c r="F655">
        <v>1.01112613E-2</v>
      </c>
      <c r="G655" s="1">
        <v>1.23051946E-10</v>
      </c>
      <c r="H655">
        <v>0</v>
      </c>
      <c r="I655">
        <v>0</v>
      </c>
      <c r="J655">
        <v>0.20147399999999999</v>
      </c>
      <c r="K655">
        <v>0.88892899999999997</v>
      </c>
      <c r="L655">
        <v>0.21771299999999999</v>
      </c>
      <c r="M655">
        <v>7.5725200000000006E-2</v>
      </c>
      <c r="N655">
        <v>0</v>
      </c>
      <c r="O655">
        <v>0.20147399999999999</v>
      </c>
      <c r="P655">
        <v>0.21771299999999999</v>
      </c>
      <c r="Q655">
        <v>3.1453000000000002</v>
      </c>
      <c r="R655" s="1">
        <v>7.7215700000000003E-6</v>
      </c>
      <c r="S655">
        <v>0.88893299999999997</v>
      </c>
      <c r="T655">
        <v>7.5723799999999994E-2</v>
      </c>
      <c r="U655">
        <v>4.1836900000000004</v>
      </c>
      <c r="V655" s="1">
        <v>2.4573000000000001E-8</v>
      </c>
      <c r="W655">
        <v>2.8137963033018001</v>
      </c>
      <c r="X655" s="1">
        <v>9.3858141864233398E-9</v>
      </c>
      <c r="Y655">
        <v>-352574.16396838101</v>
      </c>
      <c r="Z655">
        <v>0.86446108015148604</v>
      </c>
      <c r="AA655">
        <f t="shared" si="31"/>
        <v>13630</v>
      </c>
      <c r="AB655">
        <f t="shared" si="32"/>
        <v>-31.731674757154188</v>
      </c>
      <c r="AC655">
        <f t="shared" si="33"/>
        <v>253.241667297162</v>
      </c>
    </row>
    <row r="656" spans="1:29" x14ac:dyDescent="0.25">
      <c r="A656">
        <v>13640</v>
      </c>
      <c r="B656">
        <v>1.01623262E-2</v>
      </c>
      <c r="C656" s="1">
        <v>8.6128775199999995E-11</v>
      </c>
      <c r="D656">
        <v>0</v>
      </c>
      <c r="E656">
        <v>0</v>
      </c>
      <c r="F656">
        <v>1.01623262E-2</v>
      </c>
      <c r="G656" s="1">
        <v>8.61286671E-11</v>
      </c>
      <c r="H656">
        <v>0</v>
      </c>
      <c r="I656">
        <v>0</v>
      </c>
      <c r="J656">
        <v>0.202264</v>
      </c>
      <c r="K656">
        <v>0.88948899999999997</v>
      </c>
      <c r="L656">
        <v>0.217585</v>
      </c>
      <c r="M656">
        <v>7.5530299999999995E-2</v>
      </c>
      <c r="N656">
        <v>0</v>
      </c>
      <c r="O656">
        <v>0.202265</v>
      </c>
      <c r="P656">
        <v>0.217585</v>
      </c>
      <c r="Q656">
        <v>3.14581</v>
      </c>
      <c r="R656" s="1">
        <v>9.4445900000000003E-6</v>
      </c>
      <c r="S656">
        <v>0.88949</v>
      </c>
      <c r="T656">
        <v>7.5529799999999994E-2</v>
      </c>
      <c r="U656">
        <v>4.1956600000000002</v>
      </c>
      <c r="V656" s="1">
        <v>1.7249199999999999E-8</v>
      </c>
      <c r="W656">
        <v>2.8137980041441901</v>
      </c>
      <c r="X656" s="1">
        <v>9.3858198598132093E-9</v>
      </c>
      <c r="Y656">
        <v>-354509.16343428998</v>
      </c>
      <c r="Z656">
        <v>0.86593111400526201</v>
      </c>
      <c r="AA656">
        <f t="shared" si="31"/>
        <v>13640</v>
      </c>
      <c r="AB656">
        <f t="shared" si="32"/>
        <v>-31.905824709085998</v>
      </c>
      <c r="AC656">
        <f t="shared" si="33"/>
        <v>253.24182037297712</v>
      </c>
    </row>
    <row r="657" spans="1:29" x14ac:dyDescent="0.25">
      <c r="A657">
        <v>13650</v>
      </c>
      <c r="B657">
        <v>1.02134111E-2</v>
      </c>
      <c r="C657" s="1">
        <v>4.95824709E-11</v>
      </c>
      <c r="D657">
        <v>0</v>
      </c>
      <c r="E657">
        <v>0</v>
      </c>
      <c r="F657">
        <v>1.02134111E-2</v>
      </c>
      <c r="G657" s="1">
        <v>4.9582717200000003E-11</v>
      </c>
      <c r="H657">
        <v>0</v>
      </c>
      <c r="I657">
        <v>0</v>
      </c>
      <c r="J657">
        <v>0.203043</v>
      </c>
      <c r="K657">
        <v>0.89004700000000003</v>
      </c>
      <c r="L657">
        <v>0.21745800000000001</v>
      </c>
      <c r="M657">
        <v>7.5335700000000005E-2</v>
      </c>
      <c r="N657">
        <v>0</v>
      </c>
      <c r="O657">
        <v>0.203043</v>
      </c>
      <c r="P657">
        <v>0.21745800000000001</v>
      </c>
      <c r="Q657">
        <v>3.1463399999999999</v>
      </c>
      <c r="R657" s="1">
        <v>1.09446E-5</v>
      </c>
      <c r="S657">
        <v>0.89004700000000003</v>
      </c>
      <c r="T657">
        <v>7.5335799999999994E-2</v>
      </c>
      <c r="U657">
        <v>4.2076799999999999</v>
      </c>
      <c r="V657" s="1">
        <v>9.9637999999999999E-9</v>
      </c>
      <c r="W657">
        <v>2.8137997061318001</v>
      </c>
      <c r="X657" s="1">
        <v>9.3858255370231395E-9</v>
      </c>
      <c r="Y657">
        <v>-356454.25414923398</v>
      </c>
      <c r="Z657">
        <v>0.86740190266374295</v>
      </c>
      <c r="AA657">
        <f t="shared" si="31"/>
        <v>13650</v>
      </c>
      <c r="AB657">
        <f t="shared" si="32"/>
        <v>-32.080882873430959</v>
      </c>
      <c r="AC657">
        <f t="shared" si="33"/>
        <v>253.241973551862</v>
      </c>
    </row>
    <row r="658" spans="1:29" x14ac:dyDescent="0.25">
      <c r="A658">
        <v>13660</v>
      </c>
      <c r="B658">
        <v>1.02645159E-2</v>
      </c>
      <c r="C658" s="1">
        <v>1.34566904E-11</v>
      </c>
      <c r="D658">
        <v>0</v>
      </c>
      <c r="E658">
        <v>0</v>
      </c>
      <c r="F658">
        <v>1.02645159E-2</v>
      </c>
      <c r="G658" s="1">
        <v>1.3457186899999999E-11</v>
      </c>
      <c r="H658">
        <v>0</v>
      </c>
      <c r="I658">
        <v>0</v>
      </c>
      <c r="J658">
        <v>0.203815</v>
      </c>
      <c r="K658">
        <v>0.89059600000000005</v>
      </c>
      <c r="L658">
        <v>0.217333</v>
      </c>
      <c r="M658">
        <v>7.5143699999999994E-2</v>
      </c>
      <c r="N658">
        <v>0</v>
      </c>
      <c r="O658">
        <v>0.203816</v>
      </c>
      <c r="P658">
        <v>0.217333</v>
      </c>
      <c r="Q658">
        <v>3.14682</v>
      </c>
      <c r="R658" s="1">
        <v>6.74355E-6</v>
      </c>
      <c r="S658">
        <v>0.89060099999999998</v>
      </c>
      <c r="T658">
        <v>7.5142E-2</v>
      </c>
      <c r="U658">
        <v>4.2197500000000003</v>
      </c>
      <c r="V658" s="1">
        <v>2.7226000000000001E-9</v>
      </c>
      <c r="W658">
        <v>2.8138014092631098</v>
      </c>
      <c r="X658" s="1">
        <v>9.3858312180480698E-9</v>
      </c>
      <c r="Y658">
        <v>-358409.47388796299</v>
      </c>
      <c r="Z658">
        <v>0.86887349152285698</v>
      </c>
      <c r="AA658">
        <f t="shared" si="31"/>
        <v>13660</v>
      </c>
      <c r="AB658">
        <f t="shared" si="32"/>
        <v>-32.256852649916567</v>
      </c>
      <c r="AC658">
        <f t="shared" si="33"/>
        <v>253.24212683367989</v>
      </c>
    </row>
    <row r="659" spans="1:29" x14ac:dyDescent="0.25">
      <c r="A659">
        <v>13670</v>
      </c>
      <c r="B659">
        <v>1.03156406E-2</v>
      </c>
      <c r="C659" s="1">
        <v>-2.22215185E-11</v>
      </c>
      <c r="D659">
        <v>0</v>
      </c>
      <c r="E659">
        <v>0</v>
      </c>
      <c r="F659">
        <v>1.03156406E-2</v>
      </c>
      <c r="G659" s="1">
        <v>-2.2222406799999999E-11</v>
      </c>
      <c r="H659">
        <v>0</v>
      </c>
      <c r="I659">
        <v>0</v>
      </c>
      <c r="J659">
        <v>0.20458599999999999</v>
      </c>
      <c r="K659">
        <v>0.89114899999999997</v>
      </c>
      <c r="L659">
        <v>0.21720800000000001</v>
      </c>
      <c r="M659">
        <v>7.4950000000000003E-2</v>
      </c>
      <c r="N659" s="1">
        <v>3.9900799999999997E-8</v>
      </c>
      <c r="O659">
        <v>0.20458699999999999</v>
      </c>
      <c r="P659">
        <v>0.21720700000000001</v>
      </c>
      <c r="Q659">
        <v>3.1473100000000001</v>
      </c>
      <c r="R659" s="1">
        <v>1.3721299999999999E-6</v>
      </c>
      <c r="S659">
        <v>0.891154</v>
      </c>
      <c r="T659">
        <v>7.4948299999999995E-2</v>
      </c>
      <c r="U659">
        <v>4.2318800000000003</v>
      </c>
      <c r="V659" s="1">
        <v>-4.4701999999999997E-9</v>
      </c>
      <c r="W659">
        <v>2.8138031135366099</v>
      </c>
      <c r="X659" s="1">
        <v>9.3858369028829393E-9</v>
      </c>
      <c r="Y659">
        <v>-360374.86050575</v>
      </c>
      <c r="Z659">
        <v>0.870345745069391</v>
      </c>
      <c r="AA659">
        <f t="shared" si="31"/>
        <v>13670</v>
      </c>
      <c r="AB659">
        <f t="shared" si="32"/>
        <v>-32.433737445517401</v>
      </c>
      <c r="AC659">
        <f t="shared" si="33"/>
        <v>253.24228021829489</v>
      </c>
    </row>
    <row r="660" spans="1:29" x14ac:dyDescent="0.25">
      <c r="A660">
        <v>13680</v>
      </c>
      <c r="B660">
        <v>1.03667853E-2</v>
      </c>
      <c r="C660" s="1">
        <v>-5.7438535199999999E-11</v>
      </c>
      <c r="D660">
        <v>0</v>
      </c>
      <c r="E660">
        <v>0</v>
      </c>
      <c r="F660">
        <v>1.03667853E-2</v>
      </c>
      <c r="G660" s="1">
        <v>-5.7439227399999997E-11</v>
      </c>
      <c r="H660">
        <v>0</v>
      </c>
      <c r="I660">
        <v>0</v>
      </c>
      <c r="J660">
        <v>0.205373</v>
      </c>
      <c r="K660">
        <v>0.89170400000000005</v>
      </c>
      <c r="L660">
        <v>0.21708</v>
      </c>
      <c r="M660">
        <v>7.4755100000000005E-2</v>
      </c>
      <c r="N660">
        <v>0</v>
      </c>
      <c r="O660">
        <v>0.205373</v>
      </c>
      <c r="P660">
        <v>0.21708</v>
      </c>
      <c r="Q660">
        <v>3.14785</v>
      </c>
      <c r="R660" s="1">
        <v>1.03397E-5</v>
      </c>
      <c r="S660">
        <v>0.89170499999999997</v>
      </c>
      <c r="T660">
        <v>7.4754699999999993E-2</v>
      </c>
      <c r="U660">
        <v>4.2440699999999998</v>
      </c>
      <c r="V660" s="1">
        <v>-1.16124E-8</v>
      </c>
      <c r="W660">
        <v>2.8138048189507598</v>
      </c>
      <c r="X660" s="1">
        <v>9.3858425915226593E-9</v>
      </c>
      <c r="Y660">
        <v>-362350.45194519497</v>
      </c>
      <c r="Z660">
        <v>0.87181865210902798</v>
      </c>
      <c r="AA660">
        <f t="shared" si="31"/>
        <v>13680</v>
      </c>
      <c r="AB660">
        <f t="shared" si="32"/>
        <v>-32.611540675067445</v>
      </c>
      <c r="AC660">
        <f t="shared" si="33"/>
        <v>253.24243370556837</v>
      </c>
    </row>
    <row r="661" spans="1:29" x14ac:dyDescent="0.25">
      <c r="A661">
        <v>13690</v>
      </c>
      <c r="B661">
        <v>1.0417949899999999E-2</v>
      </c>
      <c r="C661" s="1">
        <v>-9.2148653100000001E-11</v>
      </c>
      <c r="D661">
        <v>0</v>
      </c>
      <c r="E661">
        <v>0</v>
      </c>
      <c r="F661">
        <v>1.0417949899999999E-2</v>
      </c>
      <c r="G661" s="1">
        <v>-9.2148676300000001E-11</v>
      </c>
      <c r="H661">
        <v>0</v>
      </c>
      <c r="I661">
        <v>0</v>
      </c>
      <c r="J661">
        <v>0.20613999999999999</v>
      </c>
      <c r="K661">
        <v>0.89225600000000005</v>
      </c>
      <c r="L661">
        <v>0.21695500000000001</v>
      </c>
      <c r="M661">
        <v>7.4560699999999994E-2</v>
      </c>
      <c r="N661">
        <v>0</v>
      </c>
      <c r="O661">
        <v>0.20613899999999999</v>
      </c>
      <c r="P661">
        <v>0.21695500000000001</v>
      </c>
      <c r="Q661">
        <v>3.14832</v>
      </c>
      <c r="R661" s="1">
        <v>-1.02175E-6</v>
      </c>
      <c r="S661">
        <v>0.89225500000000002</v>
      </c>
      <c r="T661">
        <v>7.4561299999999997E-2</v>
      </c>
      <c r="U661">
        <v>4.2563000000000004</v>
      </c>
      <c r="V661" s="1">
        <v>-1.8697600000000001E-8</v>
      </c>
      <c r="W661">
        <v>2.8138065255040599</v>
      </c>
      <c r="X661" s="1">
        <v>9.3858482839621492E-9</v>
      </c>
      <c r="Y661">
        <v>-364336.28621736798</v>
      </c>
      <c r="Z661">
        <v>0.87329240874727998</v>
      </c>
      <c r="AA661">
        <f t="shared" si="31"/>
        <v>13690</v>
      </c>
      <c r="AB661">
        <f t="shared" si="32"/>
        <v>-32.790265759563013</v>
      </c>
      <c r="AC661">
        <f t="shared" si="33"/>
        <v>253.24258729536538</v>
      </c>
    </row>
    <row r="662" spans="1:29" x14ac:dyDescent="0.25">
      <c r="A662">
        <v>13700</v>
      </c>
      <c r="B662">
        <v>1.04691343E-2</v>
      </c>
      <c r="C662" s="1">
        <v>-1.2631485499999999E-10</v>
      </c>
      <c r="D662">
        <v>0</v>
      </c>
      <c r="E662">
        <v>0</v>
      </c>
      <c r="F662">
        <v>1.04691343E-2</v>
      </c>
      <c r="G662" s="1">
        <v>-1.26315258E-10</v>
      </c>
      <c r="H662">
        <v>0</v>
      </c>
      <c r="I662">
        <v>0</v>
      </c>
      <c r="J662">
        <v>0.20691300000000001</v>
      </c>
      <c r="K662">
        <v>0.89280199999999998</v>
      </c>
      <c r="L662">
        <v>0.21682899999999999</v>
      </c>
      <c r="M662">
        <v>7.4368100000000006E-2</v>
      </c>
      <c r="N662">
        <v>0</v>
      </c>
      <c r="O662">
        <v>0.20691399999999999</v>
      </c>
      <c r="P662">
        <v>0.21682899999999999</v>
      </c>
      <c r="Q662">
        <v>3.14886</v>
      </c>
      <c r="R662" s="1">
        <v>-1.9999800000000002E-6</v>
      </c>
      <c r="S662">
        <v>0.89280300000000001</v>
      </c>
      <c r="T662">
        <v>7.4367900000000001E-2</v>
      </c>
      <c r="U662">
        <v>4.2686000000000002</v>
      </c>
      <c r="V662" s="1">
        <v>-2.57198E-8</v>
      </c>
      <c r="W662">
        <v>2.8138082331949801</v>
      </c>
      <c r="X662" s="1">
        <v>9.3858539801963799E-9</v>
      </c>
      <c r="Y662">
        <v>-366332.40143463801</v>
      </c>
      <c r="Z662">
        <v>0.87476686165737005</v>
      </c>
      <c r="AA662">
        <f t="shared" si="31"/>
        <v>13700</v>
      </c>
      <c r="AB662">
        <f t="shared" si="32"/>
        <v>-32.969916129117316</v>
      </c>
      <c r="AC662">
        <f t="shared" si="33"/>
        <v>253.24274098754822</v>
      </c>
    </row>
    <row r="663" spans="1:29" x14ac:dyDescent="0.25">
      <c r="A663">
        <v>13710</v>
      </c>
      <c r="B663">
        <v>1.05203386E-2</v>
      </c>
      <c r="C663" s="1">
        <v>-1.5990383299999999E-10</v>
      </c>
      <c r="D663">
        <v>0</v>
      </c>
      <c r="E663">
        <v>0</v>
      </c>
      <c r="F663">
        <v>1.05203386E-2</v>
      </c>
      <c r="G663" s="1">
        <v>-1.5990389499999999E-10</v>
      </c>
      <c r="H663">
        <v>0</v>
      </c>
      <c r="I663">
        <v>0</v>
      </c>
      <c r="J663">
        <v>0.20768</v>
      </c>
      <c r="K663">
        <v>0.89335100000000001</v>
      </c>
      <c r="L663">
        <v>0.21670400000000001</v>
      </c>
      <c r="M663">
        <v>7.4174000000000004E-2</v>
      </c>
      <c r="N663">
        <v>0</v>
      </c>
      <c r="O663">
        <v>0.20768</v>
      </c>
      <c r="P663">
        <v>0.21670400000000001</v>
      </c>
      <c r="Q663">
        <v>3.1493600000000002</v>
      </c>
      <c r="R663" s="1">
        <v>-3.6911199999999998E-6</v>
      </c>
      <c r="S663">
        <v>0.89334899999999995</v>
      </c>
      <c r="T663">
        <v>7.4174599999999993E-2</v>
      </c>
      <c r="U663">
        <v>4.2809499999999998</v>
      </c>
      <c r="V663" s="1">
        <v>-3.2674099999999997E-8</v>
      </c>
      <c r="W663">
        <v>2.8138099420220199</v>
      </c>
      <c r="X663" s="1">
        <v>9.3858596802203302E-9</v>
      </c>
      <c r="Y663">
        <v>-368338.83578509401</v>
      </c>
      <c r="Z663">
        <v>0.87624199608499698</v>
      </c>
      <c r="AA663">
        <f t="shared" si="31"/>
        <v>13710</v>
      </c>
      <c r="AB663">
        <f t="shared" si="32"/>
        <v>-33.150495220658357</v>
      </c>
      <c r="AC663">
        <f t="shared" si="33"/>
        <v>253.24289478198179</v>
      </c>
    </row>
    <row r="664" spans="1:29" x14ac:dyDescent="0.25">
      <c r="A664">
        <v>13720</v>
      </c>
      <c r="B664">
        <v>1.05715628E-2</v>
      </c>
      <c r="C664" s="1">
        <v>-1.9288177500000001E-10</v>
      </c>
      <c r="D664">
        <v>0</v>
      </c>
      <c r="E664">
        <v>0</v>
      </c>
      <c r="F664">
        <v>1.05715628E-2</v>
      </c>
      <c r="G664" s="1">
        <v>-1.92881267E-10</v>
      </c>
      <c r="H664">
        <v>0</v>
      </c>
      <c r="I664">
        <v>0</v>
      </c>
      <c r="J664">
        <v>0.208457</v>
      </c>
      <c r="K664">
        <v>0.89389099999999999</v>
      </c>
      <c r="L664">
        <v>0.21657799999999999</v>
      </c>
      <c r="M664">
        <v>7.3982199999999998E-2</v>
      </c>
      <c r="N664">
        <v>0</v>
      </c>
      <c r="O664">
        <v>0.208458</v>
      </c>
      <c r="P664">
        <v>0.21657799999999999</v>
      </c>
      <c r="Q664">
        <v>3.1498900000000001</v>
      </c>
      <c r="R664" s="1">
        <v>3.5465799999999999E-6</v>
      </c>
      <c r="S664">
        <v>0.89389399999999997</v>
      </c>
      <c r="T664">
        <v>7.3981500000000006E-2</v>
      </c>
      <c r="U664">
        <v>4.2933500000000002</v>
      </c>
      <c r="V664" s="1">
        <v>-3.95544E-8</v>
      </c>
      <c r="W664">
        <v>2.8138116519836802</v>
      </c>
      <c r="X664" s="1">
        <v>9.3858653840289793E-9</v>
      </c>
      <c r="Y664">
        <v>-370355.62754388899</v>
      </c>
      <c r="Z664">
        <v>0.87771778306882497</v>
      </c>
      <c r="AA664">
        <f t="shared" si="31"/>
        <v>13720</v>
      </c>
      <c r="AB664">
        <f t="shared" si="32"/>
        <v>-33.332006478949907</v>
      </c>
      <c r="AC664">
        <f t="shared" si="33"/>
        <v>253.24304867853121</v>
      </c>
    </row>
    <row r="665" spans="1:29" x14ac:dyDescent="0.25">
      <c r="A665">
        <v>13730</v>
      </c>
      <c r="B665">
        <v>1.0622806800000001E-2</v>
      </c>
      <c r="C665" s="1">
        <v>-2.2522087200000001E-10</v>
      </c>
      <c r="D665">
        <v>0</v>
      </c>
      <c r="E665">
        <v>0</v>
      </c>
      <c r="F665">
        <v>1.0622806800000001E-2</v>
      </c>
      <c r="G665" s="1">
        <v>-2.2522112999999999E-10</v>
      </c>
      <c r="H665">
        <v>0</v>
      </c>
      <c r="I665">
        <v>0</v>
      </c>
      <c r="J665">
        <v>0.20921999999999999</v>
      </c>
      <c r="K665">
        <v>0.89443799999999996</v>
      </c>
      <c r="L665">
        <v>0.21645400000000001</v>
      </c>
      <c r="M665">
        <v>7.3788099999999995E-2</v>
      </c>
      <c r="N665">
        <v>0</v>
      </c>
      <c r="O665">
        <v>0.20921899999999999</v>
      </c>
      <c r="P665">
        <v>0.21645400000000001</v>
      </c>
      <c r="Q665">
        <v>3.1503999999999999</v>
      </c>
      <c r="R665" s="1">
        <v>-6.6825900000000003E-6</v>
      </c>
      <c r="S665">
        <v>0.89443700000000004</v>
      </c>
      <c r="T665">
        <v>7.3788400000000004E-2</v>
      </c>
      <c r="U665">
        <v>4.3058100000000001</v>
      </c>
      <c r="V665" s="1">
        <v>-4.6356000000000002E-8</v>
      </c>
      <c r="W665">
        <v>2.8138133630784998</v>
      </c>
      <c r="X665" s="1">
        <v>9.38587109161745E-9</v>
      </c>
      <c r="Y665">
        <v>-372382.815089326</v>
      </c>
      <c r="Z665">
        <v>0.87919446172829896</v>
      </c>
      <c r="AA665">
        <f t="shared" si="31"/>
        <v>13730</v>
      </c>
      <c r="AB665">
        <f t="shared" si="32"/>
        <v>-33.514453358039233</v>
      </c>
      <c r="AC665">
        <f t="shared" si="33"/>
        <v>253.24320267706497</v>
      </c>
    </row>
    <row r="666" spans="1:29" x14ac:dyDescent="0.25">
      <c r="A666">
        <v>13740</v>
      </c>
      <c r="B666">
        <v>1.0674070500000001E-2</v>
      </c>
      <c r="C666" s="1">
        <v>-2.6562686399999999E-10</v>
      </c>
      <c r="D666">
        <v>0</v>
      </c>
      <c r="E666">
        <v>0</v>
      </c>
      <c r="F666">
        <v>1.0674070500000001E-2</v>
      </c>
      <c r="G666" s="1">
        <v>-2.29882729E-10</v>
      </c>
      <c r="H666">
        <v>0</v>
      </c>
      <c r="I666">
        <v>0</v>
      </c>
      <c r="J666">
        <v>0.20999499999999999</v>
      </c>
      <c r="K666">
        <v>0.89497899999999997</v>
      </c>
      <c r="L666">
        <v>0.21632799999999999</v>
      </c>
      <c r="M666">
        <v>7.35952E-2</v>
      </c>
      <c r="N666">
        <v>0</v>
      </c>
      <c r="O666">
        <v>0.20999499999999999</v>
      </c>
      <c r="P666">
        <v>0.21632799999999999</v>
      </c>
      <c r="Q666">
        <v>3.1509299999999998</v>
      </c>
      <c r="R666" s="1">
        <v>3.01488E-6</v>
      </c>
      <c r="S666">
        <v>0.89497800000000005</v>
      </c>
      <c r="T666">
        <v>7.3595499999999994E-2</v>
      </c>
      <c r="U666">
        <v>4.3183299999999996</v>
      </c>
      <c r="V666" s="1">
        <v>-5.3067699999999999E-8</v>
      </c>
      <c r="W666">
        <v>2.81381507530249</v>
      </c>
      <c r="X666" s="1">
        <v>9.3858768029724595E-9</v>
      </c>
      <c r="Y666">
        <v>-374420.43465827598</v>
      </c>
      <c r="Z666">
        <v>0.88067177468142999</v>
      </c>
      <c r="AA666">
        <f t="shared" si="31"/>
        <v>13740</v>
      </c>
      <c r="AB666">
        <f t="shared" si="32"/>
        <v>-33.697839119244733</v>
      </c>
      <c r="AC666">
        <f t="shared" si="33"/>
        <v>253.24335677722411</v>
      </c>
    </row>
    <row r="667" spans="1:29" x14ac:dyDescent="0.25">
      <c r="A667">
        <v>13750</v>
      </c>
      <c r="B667">
        <v>1.07253542E-2</v>
      </c>
      <c r="C667" s="1">
        <v>-2.8774602699999998E-10</v>
      </c>
      <c r="D667">
        <v>0</v>
      </c>
      <c r="E667">
        <v>0</v>
      </c>
      <c r="F667">
        <v>1.07253542E-2</v>
      </c>
      <c r="G667" s="1">
        <v>-2.8774533299999998E-10</v>
      </c>
      <c r="H667">
        <v>0</v>
      </c>
      <c r="I667">
        <v>0</v>
      </c>
      <c r="J667">
        <v>0.21076500000000001</v>
      </c>
      <c r="K667">
        <v>0.89551400000000003</v>
      </c>
      <c r="L667">
        <v>0.21620200000000001</v>
      </c>
      <c r="M667">
        <v>7.34041E-2</v>
      </c>
      <c r="N667">
        <v>0</v>
      </c>
      <c r="O667">
        <v>0.21076600000000001</v>
      </c>
      <c r="P667">
        <v>0.21620200000000001</v>
      </c>
      <c r="Q667">
        <v>3.15143</v>
      </c>
      <c r="R667" s="1">
        <v>1.02285E-5</v>
      </c>
      <c r="S667">
        <v>0.89551800000000004</v>
      </c>
      <c r="T667">
        <v>7.3402599999999998E-2</v>
      </c>
      <c r="U667">
        <v>4.3309100000000003</v>
      </c>
      <c r="V667" s="1">
        <v>-5.9682599999999997E-8</v>
      </c>
      <c r="W667">
        <v>2.81381678866178</v>
      </c>
      <c r="X667" s="1">
        <v>9.3858825181144508E-9</v>
      </c>
      <c r="Y667">
        <v>-376468.53147658397</v>
      </c>
      <c r="Z667">
        <v>0.88214976670215095</v>
      </c>
      <c r="AA667">
        <f t="shared" si="31"/>
        <v>13750</v>
      </c>
      <c r="AB667">
        <f t="shared" si="32"/>
        <v>-33.882167832892449</v>
      </c>
      <c r="AC667">
        <f t="shared" si="33"/>
        <v>253.2435109795602</v>
      </c>
    </row>
    <row r="668" spans="1:29" x14ac:dyDescent="0.25">
      <c r="A668">
        <v>13760</v>
      </c>
      <c r="B668">
        <v>1.07766575E-2</v>
      </c>
      <c r="C668" s="1">
        <v>-3.1786361699999999E-10</v>
      </c>
      <c r="D668">
        <v>0</v>
      </c>
      <c r="E668">
        <v>0</v>
      </c>
      <c r="F668">
        <v>1.07766575E-2</v>
      </c>
      <c r="G668" s="1">
        <v>-3.1786340900000002E-10</v>
      </c>
      <c r="H668">
        <v>0</v>
      </c>
      <c r="I668">
        <v>0</v>
      </c>
      <c r="J668">
        <v>0.21152799999999999</v>
      </c>
      <c r="K668">
        <v>0.89605500000000005</v>
      </c>
      <c r="L668">
        <v>0.21607799999999999</v>
      </c>
      <c r="M668">
        <v>7.3210399999999995E-2</v>
      </c>
      <c r="N668">
        <v>0</v>
      </c>
      <c r="O668">
        <v>0.21152899999999999</v>
      </c>
      <c r="P668">
        <v>0.21607799999999999</v>
      </c>
      <c r="Q668">
        <v>3.1519499999999998</v>
      </c>
      <c r="R668" s="1">
        <v>1.95491E-6</v>
      </c>
      <c r="S668">
        <v>0.89605599999999996</v>
      </c>
      <c r="T668">
        <v>7.3209899999999994E-2</v>
      </c>
      <c r="U668">
        <v>4.3435499999999996</v>
      </c>
      <c r="V668" s="1">
        <v>-6.6193099999999995E-8</v>
      </c>
      <c r="W668">
        <v>2.8138185031473899</v>
      </c>
      <c r="X668" s="1">
        <v>9.3858882370134302E-9</v>
      </c>
      <c r="Y668">
        <v>-378527.13752027298</v>
      </c>
      <c r="Z668">
        <v>0.88362847670342204</v>
      </c>
      <c r="AA668">
        <f t="shared" si="31"/>
        <v>13760</v>
      </c>
      <c r="AB668">
        <f t="shared" si="32"/>
        <v>-34.067442376824459</v>
      </c>
      <c r="AC668">
        <f t="shared" si="33"/>
        <v>253.2436652832651</v>
      </c>
    </row>
    <row r="669" spans="1:29" x14ac:dyDescent="0.25">
      <c r="A669">
        <v>13770</v>
      </c>
      <c r="B669">
        <v>1.08279807E-2</v>
      </c>
      <c r="C669" s="1">
        <v>-3.4713946100000002E-10</v>
      </c>
      <c r="D669">
        <v>0</v>
      </c>
      <c r="E669">
        <v>0</v>
      </c>
      <c r="F669">
        <v>1.08279807E-2</v>
      </c>
      <c r="G669" s="1">
        <v>-3.4714058700000001E-10</v>
      </c>
      <c r="H669">
        <v>0</v>
      </c>
      <c r="I669">
        <v>0</v>
      </c>
      <c r="J669">
        <v>0.21229100000000001</v>
      </c>
      <c r="K669">
        <v>0.89659299999999997</v>
      </c>
      <c r="L669">
        <v>0.21595400000000001</v>
      </c>
      <c r="M669">
        <v>7.3017100000000001E-2</v>
      </c>
      <c r="N669">
        <v>0</v>
      </c>
      <c r="O669">
        <v>0.21229100000000001</v>
      </c>
      <c r="P669">
        <v>0.21595400000000001</v>
      </c>
      <c r="Q669">
        <v>3.1524700000000001</v>
      </c>
      <c r="R669" s="1">
        <v>1.2422599999999999E-6</v>
      </c>
      <c r="S669">
        <v>0.89659299999999997</v>
      </c>
      <c r="T669">
        <v>7.3017200000000004E-2</v>
      </c>
      <c r="U669">
        <v>4.3562399999999997</v>
      </c>
      <c r="V669" s="1">
        <v>-7.2587699999999998E-8</v>
      </c>
      <c r="W669">
        <v>2.8138202187602301</v>
      </c>
      <c r="X669" s="1">
        <v>9.3858939596724898E-9</v>
      </c>
      <c r="Y669">
        <v>-380596.293575891</v>
      </c>
      <c r="Z669">
        <v>0.88510799636382198</v>
      </c>
      <c r="AA669">
        <f t="shared" si="31"/>
        <v>13770</v>
      </c>
      <c r="AB669">
        <f t="shared" si="32"/>
        <v>-34.253666421830083</v>
      </c>
      <c r="AC669">
        <f t="shared" si="33"/>
        <v>253.2438196884207</v>
      </c>
    </row>
    <row r="670" spans="1:29" x14ac:dyDescent="0.25">
      <c r="A670">
        <v>13780</v>
      </c>
      <c r="B670">
        <v>1.08793235E-2</v>
      </c>
      <c r="C670" s="1">
        <v>-3.7548041299999998E-10</v>
      </c>
      <c r="D670">
        <v>0</v>
      </c>
      <c r="E670">
        <v>0</v>
      </c>
      <c r="F670">
        <v>1.08793235E-2</v>
      </c>
      <c r="G670" s="1">
        <v>-3.75480391E-10</v>
      </c>
      <c r="H670">
        <v>0</v>
      </c>
      <c r="I670">
        <v>0</v>
      </c>
      <c r="J670">
        <v>0.21305199999999999</v>
      </c>
      <c r="K670">
        <v>0.89712700000000001</v>
      </c>
      <c r="L670">
        <v>0.21582999999999999</v>
      </c>
      <c r="M670">
        <v>7.2825100000000004E-2</v>
      </c>
      <c r="N670">
        <v>0</v>
      </c>
      <c r="O670">
        <v>0.21305199999999999</v>
      </c>
      <c r="P670">
        <v>0.21582999999999999</v>
      </c>
      <c r="Q670">
        <v>3.1530100000000001</v>
      </c>
      <c r="R670" s="1">
        <v>-1.7109E-6</v>
      </c>
      <c r="S670">
        <v>0.89712800000000004</v>
      </c>
      <c r="T670">
        <v>7.2824600000000003E-2</v>
      </c>
      <c r="U670">
        <v>4.3689999999999998</v>
      </c>
      <c r="V670" s="1">
        <v>-7.8848700000000004E-8</v>
      </c>
      <c r="W670">
        <v>2.8138219354980598</v>
      </c>
      <c r="X670" s="1">
        <v>9.3858996860841403E-9</v>
      </c>
      <c r="Y670">
        <v>-382676.03771395498</v>
      </c>
      <c r="Z670">
        <v>0.88658816512441696</v>
      </c>
      <c r="AA670">
        <f t="shared" si="31"/>
        <v>13780</v>
      </c>
      <c r="AB670">
        <f t="shared" si="32"/>
        <v>-34.440843394255836</v>
      </c>
      <c r="AC670">
        <f t="shared" si="33"/>
        <v>253.24397419482537</v>
      </c>
    </row>
    <row r="671" spans="1:29" x14ac:dyDescent="0.25">
      <c r="A671">
        <v>13790</v>
      </c>
      <c r="B671">
        <v>1.0930686E-2</v>
      </c>
      <c r="C671" s="1">
        <v>-4.0288705699999999E-10</v>
      </c>
      <c r="D671">
        <v>0</v>
      </c>
      <c r="E671">
        <v>0</v>
      </c>
      <c r="F671">
        <v>1.0930686E-2</v>
      </c>
      <c r="G671" s="1">
        <v>-4.0288893200000002E-10</v>
      </c>
      <c r="H671">
        <v>0</v>
      </c>
      <c r="I671">
        <v>0</v>
      </c>
      <c r="J671">
        <v>0.21380199999999999</v>
      </c>
      <c r="K671">
        <v>0.89766100000000004</v>
      </c>
      <c r="L671">
        <v>0.21570800000000001</v>
      </c>
      <c r="M671">
        <v>7.26324E-2</v>
      </c>
      <c r="N671">
        <v>0</v>
      </c>
      <c r="O671">
        <v>0.21380299999999999</v>
      </c>
      <c r="P671">
        <v>0.21570800000000001</v>
      </c>
      <c r="Q671">
        <v>3.1535099999999998</v>
      </c>
      <c r="R671" s="1">
        <v>-5.3170400000000003E-6</v>
      </c>
      <c r="S671">
        <v>0.89766199999999996</v>
      </c>
      <c r="T671">
        <v>7.2632199999999994E-2</v>
      </c>
      <c r="U671">
        <v>4.3818099999999998</v>
      </c>
      <c r="V671" s="1">
        <v>-8.4971E-8</v>
      </c>
      <c r="W671">
        <v>2.8138236533576402</v>
      </c>
      <c r="X671" s="1">
        <v>9.3859054162375506E-9</v>
      </c>
      <c r="Y671">
        <v>-384766.40718842298</v>
      </c>
      <c r="Z671">
        <v>0.88806898848447802</v>
      </c>
      <c r="AA671">
        <f t="shared" si="31"/>
        <v>13790</v>
      </c>
      <c r="AB671">
        <f t="shared" si="32"/>
        <v>-34.628976646957959</v>
      </c>
      <c r="AC671">
        <f t="shared" si="33"/>
        <v>253.24412880218762</v>
      </c>
    </row>
    <row r="672" spans="1:29" x14ac:dyDescent="0.25">
      <c r="A672">
        <v>13800</v>
      </c>
      <c r="B672">
        <v>1.0982068399999999E-2</v>
      </c>
      <c r="C672" s="1">
        <v>-4.2930050599999998E-10</v>
      </c>
      <c r="D672">
        <v>0</v>
      </c>
      <c r="E672">
        <v>0</v>
      </c>
      <c r="F672">
        <v>1.0982068399999999E-2</v>
      </c>
      <c r="G672" s="1">
        <v>-4.29301047E-10</v>
      </c>
      <c r="H672">
        <v>0</v>
      </c>
      <c r="I672">
        <v>0</v>
      </c>
      <c r="J672">
        <v>0.21457300000000001</v>
      </c>
      <c r="K672">
        <v>0.89819899999999997</v>
      </c>
      <c r="L672">
        <v>0.215582</v>
      </c>
      <c r="M672">
        <v>7.2438100000000005E-2</v>
      </c>
      <c r="N672">
        <v>0</v>
      </c>
      <c r="O672">
        <v>0.21457100000000001</v>
      </c>
      <c r="P672">
        <v>0.215582</v>
      </c>
      <c r="Q672">
        <v>3.1540400000000002</v>
      </c>
      <c r="R672" s="1">
        <v>-8.6650799999999997E-6</v>
      </c>
      <c r="S672">
        <v>0.89819400000000005</v>
      </c>
      <c r="T672">
        <v>7.2439799999999999E-2</v>
      </c>
      <c r="U672">
        <v>4.3946800000000001</v>
      </c>
      <c r="V672" s="1">
        <v>-9.0937399999999997E-8</v>
      </c>
      <c r="W672">
        <v>2.8138253723469902</v>
      </c>
      <c r="X672" s="1">
        <v>9.3859111501594799E-9</v>
      </c>
      <c r="Y672">
        <v>-386867.44915213401</v>
      </c>
      <c r="Z672">
        <v>0.88955059925235203</v>
      </c>
      <c r="AA672">
        <f t="shared" si="31"/>
        <v>13800</v>
      </c>
      <c r="AB672">
        <f t="shared" si="32"/>
        <v>-34.81807042369195</v>
      </c>
      <c r="AC672">
        <f t="shared" si="33"/>
        <v>253.24428351122913</v>
      </c>
    </row>
    <row r="673" spans="1:29" x14ac:dyDescent="0.25">
      <c r="A673">
        <v>13810</v>
      </c>
      <c r="B673">
        <v>1.10334709E-2</v>
      </c>
      <c r="C673" s="1">
        <v>-4.5461195E-10</v>
      </c>
      <c r="D673">
        <v>0</v>
      </c>
      <c r="E673">
        <v>0</v>
      </c>
      <c r="F673">
        <v>1.10334709E-2</v>
      </c>
      <c r="G673" s="1">
        <v>-4.5461057299999998E-10</v>
      </c>
      <c r="H673">
        <v>0</v>
      </c>
      <c r="I673">
        <v>0</v>
      </c>
      <c r="J673">
        <v>0.215338</v>
      </c>
      <c r="K673">
        <v>0.89872099999999999</v>
      </c>
      <c r="L673">
        <v>0.21545700000000001</v>
      </c>
      <c r="M673">
        <v>7.2248599999999996E-2</v>
      </c>
      <c r="N673">
        <v>0</v>
      </c>
      <c r="O673">
        <v>0.215339</v>
      </c>
      <c r="P673">
        <v>0.21545700000000001</v>
      </c>
      <c r="Q673">
        <v>3.1545800000000002</v>
      </c>
      <c r="R673" s="1">
        <v>6.9656400000000001E-6</v>
      </c>
      <c r="S673">
        <v>0.89872399999999997</v>
      </c>
      <c r="T673">
        <v>7.2247500000000006E-2</v>
      </c>
      <c r="U673">
        <v>4.4076199999999996</v>
      </c>
      <c r="V673" s="1">
        <v>-9.6745999999999998E-8</v>
      </c>
      <c r="W673">
        <v>2.81382709247355</v>
      </c>
      <c r="X673" s="1">
        <v>9.38591688787479E-9</v>
      </c>
      <c r="Y673">
        <v>-388979.210606265</v>
      </c>
      <c r="Z673">
        <v>0.89103296396988596</v>
      </c>
      <c r="AA673">
        <f t="shared" si="31"/>
        <v>13810</v>
      </c>
      <c r="AB673">
        <f t="shared" si="32"/>
        <v>-35.008128954563738</v>
      </c>
      <c r="AC673">
        <f t="shared" si="33"/>
        <v>253.24443832261949</v>
      </c>
    </row>
    <row r="674" spans="1:29" x14ac:dyDescent="0.25">
      <c r="A674">
        <v>13820</v>
      </c>
      <c r="B674">
        <v>1.10848927E-2</v>
      </c>
      <c r="C674" s="1">
        <v>-4.7882121000000002E-10</v>
      </c>
      <c r="D674">
        <v>0</v>
      </c>
      <c r="E674">
        <v>0</v>
      </c>
      <c r="F674">
        <v>1.10848927E-2</v>
      </c>
      <c r="G674" s="1">
        <v>-4.7882138299999998E-10</v>
      </c>
      <c r="H674">
        <v>0</v>
      </c>
      <c r="I674">
        <v>0</v>
      </c>
      <c r="J674">
        <v>0.21609700000000001</v>
      </c>
      <c r="K674">
        <v>0.89925200000000005</v>
      </c>
      <c r="L674">
        <v>0.215334</v>
      </c>
      <c r="M674">
        <v>7.2055599999999997E-2</v>
      </c>
      <c r="N674">
        <v>0</v>
      </c>
      <c r="O674">
        <v>0.21609700000000001</v>
      </c>
      <c r="P674">
        <v>0.215334</v>
      </c>
      <c r="Q674">
        <v>3.1551100000000001</v>
      </c>
      <c r="R674" s="1">
        <v>4.8368799999999997E-6</v>
      </c>
      <c r="S674">
        <v>0.89925299999999997</v>
      </c>
      <c r="T674">
        <v>7.2055300000000003E-2</v>
      </c>
      <c r="U674">
        <v>4.4206200000000004</v>
      </c>
      <c r="V674" s="1">
        <v>-1.02351E-7</v>
      </c>
      <c r="W674">
        <v>2.8138288137039398</v>
      </c>
      <c r="X674" s="1">
        <v>9.3859226292720795E-9</v>
      </c>
      <c r="Y674">
        <v>-391101.70044352498</v>
      </c>
      <c r="Z674">
        <v>0.89251597568511398</v>
      </c>
      <c r="AA674">
        <f t="shared" si="31"/>
        <v>13820</v>
      </c>
      <c r="AB674">
        <f t="shared" si="32"/>
        <v>-35.199153039917135</v>
      </c>
      <c r="AC674">
        <f t="shared" si="33"/>
        <v>253.24459323335458</v>
      </c>
    </row>
    <row r="675" spans="1:29" x14ac:dyDescent="0.25">
      <c r="A675">
        <v>13830</v>
      </c>
      <c r="B675">
        <v>1.1136334100000001E-2</v>
      </c>
      <c r="C675" s="1">
        <v>-5.0180454900000002E-10</v>
      </c>
      <c r="D675">
        <v>0</v>
      </c>
      <c r="E675">
        <v>0</v>
      </c>
      <c r="F675">
        <v>1.1136334100000001E-2</v>
      </c>
      <c r="G675" s="1">
        <v>-5.0180480099999999E-10</v>
      </c>
      <c r="H675">
        <v>0</v>
      </c>
      <c r="I675">
        <v>0</v>
      </c>
      <c r="J675">
        <v>0.21684600000000001</v>
      </c>
      <c r="K675">
        <v>0.89978000000000002</v>
      </c>
      <c r="L675">
        <v>0.21521199999999999</v>
      </c>
      <c r="M675">
        <v>7.18636E-2</v>
      </c>
      <c r="N675">
        <v>0</v>
      </c>
      <c r="O675">
        <v>0.21684600000000001</v>
      </c>
      <c r="P675">
        <v>0.21521199999999999</v>
      </c>
      <c r="Q675">
        <v>3.1556299999999999</v>
      </c>
      <c r="R675" s="1">
        <v>-4.0779399999999998E-6</v>
      </c>
      <c r="S675">
        <v>0.89978100000000005</v>
      </c>
      <c r="T675">
        <v>7.1863200000000002E-2</v>
      </c>
      <c r="U675">
        <v>4.4336799999999998</v>
      </c>
      <c r="V675" s="1">
        <v>-1.0775999999999999E-7</v>
      </c>
      <c r="W675">
        <v>2.8138305360556699</v>
      </c>
      <c r="X675" s="1">
        <v>9.3859283744097607E-9</v>
      </c>
      <c r="Y675">
        <v>-393234.97606905602</v>
      </c>
      <c r="Z675">
        <v>0.89399963158881501</v>
      </c>
      <c r="AA675">
        <f t="shared" si="31"/>
        <v>13830</v>
      </c>
      <c r="AB675">
        <f t="shared" si="32"/>
        <v>-35.391147846214928</v>
      </c>
      <c r="AC675">
        <f t="shared" si="33"/>
        <v>253.2447482450103</v>
      </c>
    </row>
    <row r="676" spans="1:29" x14ac:dyDescent="0.25">
      <c r="A676">
        <v>13840</v>
      </c>
      <c r="B676">
        <v>1.1187795400000001E-2</v>
      </c>
      <c r="C676" s="1">
        <v>-5.2363196799999998E-10</v>
      </c>
      <c r="D676">
        <v>0</v>
      </c>
      <c r="E676">
        <v>0</v>
      </c>
      <c r="F676">
        <v>1.1187795400000001E-2</v>
      </c>
      <c r="G676" s="1">
        <v>-5.2363250600000002E-10</v>
      </c>
      <c r="H676">
        <v>0</v>
      </c>
      <c r="I676">
        <v>0</v>
      </c>
      <c r="J676">
        <v>0.217614</v>
      </c>
      <c r="K676">
        <v>0.90030500000000002</v>
      </c>
      <c r="L676">
        <v>0.215086</v>
      </c>
      <c r="M676">
        <v>7.1671600000000002E-2</v>
      </c>
      <c r="N676">
        <v>0</v>
      </c>
      <c r="O676">
        <v>0.217615</v>
      </c>
      <c r="P676">
        <v>0.215086</v>
      </c>
      <c r="Q676">
        <v>3.1561699999999999</v>
      </c>
      <c r="R676" s="1">
        <v>6.1349499999999996E-6</v>
      </c>
      <c r="S676">
        <v>0.90030600000000005</v>
      </c>
      <c r="T676">
        <v>7.1671200000000004E-2</v>
      </c>
      <c r="U676">
        <v>4.4467999999999996</v>
      </c>
      <c r="V676" s="1">
        <v>-1.12957E-7</v>
      </c>
      <c r="W676">
        <v>2.8138322595308498</v>
      </c>
      <c r="X676" s="1">
        <v>9.3859341232949092E-9</v>
      </c>
      <c r="Y676">
        <v>-395379.08006580698</v>
      </c>
      <c r="Z676">
        <v>0.89548412299285995</v>
      </c>
      <c r="AA676">
        <f t="shared" si="31"/>
        <v>13840</v>
      </c>
      <c r="AB676">
        <f t="shared" si="32"/>
        <v>-35.584117205922517</v>
      </c>
      <c r="AC676">
        <f t="shared" si="33"/>
        <v>253.24490335777648</v>
      </c>
    </row>
    <row r="677" spans="1:29" x14ac:dyDescent="0.25">
      <c r="A677">
        <v>13850</v>
      </c>
      <c r="B677">
        <v>1.1239276499999999E-2</v>
      </c>
      <c r="C677" s="1">
        <v>-5.4412778300000003E-10</v>
      </c>
      <c r="D677">
        <v>0</v>
      </c>
      <c r="E677">
        <v>0</v>
      </c>
      <c r="F677">
        <v>1.1239276499999999E-2</v>
      </c>
      <c r="G677" s="1">
        <v>-5.4412911900000003E-10</v>
      </c>
      <c r="H677">
        <v>0</v>
      </c>
      <c r="I677">
        <v>0</v>
      </c>
      <c r="J677">
        <v>0.218366</v>
      </c>
      <c r="K677">
        <v>0.90083500000000005</v>
      </c>
      <c r="L677">
        <v>0.21496399999999999</v>
      </c>
      <c r="M677">
        <v>7.1477799999999994E-2</v>
      </c>
      <c r="N677">
        <v>0</v>
      </c>
      <c r="O677">
        <v>0.218365</v>
      </c>
      <c r="P677">
        <v>0.21496399999999999</v>
      </c>
      <c r="Q677">
        <v>3.1566800000000002</v>
      </c>
      <c r="R677" s="1">
        <v>-2.9646099999999998E-6</v>
      </c>
      <c r="S677">
        <v>0.90083000000000002</v>
      </c>
      <c r="T677">
        <v>7.1479299999999996E-2</v>
      </c>
      <c r="U677">
        <v>4.4599900000000003</v>
      </c>
      <c r="V677" s="1">
        <v>-1.17917E-7</v>
      </c>
      <c r="W677">
        <v>2.8138339841268101</v>
      </c>
      <c r="X677" s="1">
        <v>9.3859398759185898E-9</v>
      </c>
      <c r="Y677">
        <v>-397534.050260738</v>
      </c>
      <c r="Z677">
        <v>0.896969301828629</v>
      </c>
      <c r="AA677">
        <f t="shared" si="31"/>
        <v>13850</v>
      </c>
      <c r="AB677">
        <f t="shared" si="32"/>
        <v>-35.778064523466306</v>
      </c>
      <c r="AC677">
        <f t="shared" si="33"/>
        <v>253.2450585714129</v>
      </c>
    </row>
    <row r="678" spans="1:29" x14ac:dyDescent="0.25">
      <c r="A678">
        <v>13860</v>
      </c>
      <c r="B678">
        <v>1.1290777300000001E-2</v>
      </c>
      <c r="C678" s="1">
        <v>-5.63371088E-10</v>
      </c>
      <c r="D678">
        <v>0</v>
      </c>
      <c r="E678">
        <v>0</v>
      </c>
      <c r="F678">
        <v>1.1290777300000001E-2</v>
      </c>
      <c r="G678" s="1">
        <v>-5.63371079E-10</v>
      </c>
      <c r="H678">
        <v>0</v>
      </c>
      <c r="I678">
        <v>0</v>
      </c>
      <c r="J678">
        <v>0.219112</v>
      </c>
      <c r="K678">
        <v>0.90135399999999999</v>
      </c>
      <c r="L678">
        <v>0.21484200000000001</v>
      </c>
      <c r="M678">
        <v>7.1287100000000006E-2</v>
      </c>
      <c r="N678">
        <v>0</v>
      </c>
      <c r="O678">
        <v>0.219112</v>
      </c>
      <c r="P678">
        <v>0.21484200000000001</v>
      </c>
      <c r="Q678">
        <v>3.1572200000000001</v>
      </c>
      <c r="R678" s="1">
        <v>-1.5679000000000001E-6</v>
      </c>
      <c r="S678">
        <v>0.90135299999999996</v>
      </c>
      <c r="T678">
        <v>7.1287500000000004E-2</v>
      </c>
      <c r="U678">
        <v>4.47323</v>
      </c>
      <c r="V678" s="1">
        <v>-1.22625E-7</v>
      </c>
      <c r="W678">
        <v>2.8138357098423001</v>
      </c>
      <c r="X678" s="1">
        <v>9.3859456322766302E-9</v>
      </c>
      <c r="Y678">
        <v>-399699.92606248398</v>
      </c>
      <c r="Z678">
        <v>0.89845515601702097</v>
      </c>
      <c r="AA678">
        <f t="shared" si="31"/>
        <v>13860</v>
      </c>
      <c r="AB678">
        <f t="shared" si="32"/>
        <v>-35.972993345623443</v>
      </c>
      <c r="AC678">
        <f t="shared" si="33"/>
        <v>253.245213885807</v>
      </c>
    </row>
    <row r="679" spans="1:29" x14ac:dyDescent="0.25">
      <c r="A679">
        <v>13870</v>
      </c>
      <c r="B679">
        <v>1.1342297899999999E-2</v>
      </c>
      <c r="C679" s="1">
        <v>-5.8121434199999999E-10</v>
      </c>
      <c r="D679">
        <v>0</v>
      </c>
      <c r="E679">
        <v>0</v>
      </c>
      <c r="F679">
        <v>1.1342297899999999E-2</v>
      </c>
      <c r="G679" s="1">
        <v>-5.8121373199999996E-10</v>
      </c>
      <c r="H679">
        <v>0</v>
      </c>
      <c r="I679">
        <v>0</v>
      </c>
      <c r="J679">
        <v>0.21987000000000001</v>
      </c>
      <c r="K679">
        <v>0.90187300000000004</v>
      </c>
      <c r="L679">
        <v>0.21471799999999999</v>
      </c>
      <c r="M679">
        <v>7.1096199999999998E-2</v>
      </c>
      <c r="N679">
        <v>0</v>
      </c>
      <c r="O679">
        <v>0.21987100000000001</v>
      </c>
      <c r="P679">
        <v>0.21471799999999999</v>
      </c>
      <c r="Q679">
        <v>3.1577799999999998</v>
      </c>
      <c r="R679" s="1">
        <v>2.1292700000000001E-6</v>
      </c>
      <c r="S679">
        <v>0.90187399999999995</v>
      </c>
      <c r="T679">
        <v>7.1095699999999998E-2</v>
      </c>
      <c r="U679">
        <v>4.4865500000000003</v>
      </c>
      <c r="V679" s="1">
        <v>-1.2706400000000001E-7</v>
      </c>
      <c r="W679">
        <v>2.8138374366760899</v>
      </c>
      <c r="X679" s="1">
        <v>9.3859513923649508E-9</v>
      </c>
      <c r="Y679">
        <v>-401876.74720607302</v>
      </c>
      <c r="Z679">
        <v>0.89994164332759596</v>
      </c>
      <c r="AA679">
        <f t="shared" si="31"/>
        <v>13870</v>
      </c>
      <c r="AB679">
        <f t="shared" si="32"/>
        <v>-36.168907248546461</v>
      </c>
      <c r="AC679">
        <f t="shared" si="33"/>
        <v>253.2453693008481</v>
      </c>
    </row>
    <row r="680" spans="1:29" x14ac:dyDescent="0.25">
      <c r="A680">
        <v>13880</v>
      </c>
      <c r="B680">
        <v>1.1393838200000001E-2</v>
      </c>
      <c r="C680" s="1">
        <v>-5.9781848600000003E-10</v>
      </c>
      <c r="D680">
        <v>0</v>
      </c>
      <c r="E680">
        <v>0</v>
      </c>
      <c r="F680">
        <v>1.1393838200000001E-2</v>
      </c>
      <c r="G680" s="1">
        <v>-5.9781806200000004E-10</v>
      </c>
      <c r="H680">
        <v>0</v>
      </c>
      <c r="I680">
        <v>0</v>
      </c>
      <c r="J680">
        <v>0.22061500000000001</v>
      </c>
      <c r="K680">
        <v>0.90239400000000003</v>
      </c>
      <c r="L680">
        <v>0.21459700000000001</v>
      </c>
      <c r="M680">
        <v>7.0904099999999998E-2</v>
      </c>
      <c r="N680">
        <v>0</v>
      </c>
      <c r="O680">
        <v>0.22061500000000001</v>
      </c>
      <c r="P680">
        <v>0.21459700000000001</v>
      </c>
      <c r="Q680">
        <v>3.1583100000000002</v>
      </c>
      <c r="R680" s="1">
        <v>-5.8279999999999999E-6</v>
      </c>
      <c r="S680">
        <v>0.90239400000000003</v>
      </c>
      <c r="T680">
        <v>7.0904099999999998E-2</v>
      </c>
      <c r="U680">
        <v>4.49993</v>
      </c>
      <c r="V680" s="1">
        <v>-1.31241E-7</v>
      </c>
      <c r="W680">
        <v>2.8138391646261902</v>
      </c>
      <c r="X680" s="1">
        <v>9.3859571561768795E-9</v>
      </c>
      <c r="Y680">
        <v>-404064.55300892203</v>
      </c>
      <c r="Z680">
        <v>0.90142900139544802</v>
      </c>
      <c r="AA680">
        <f t="shared" si="31"/>
        <v>13880</v>
      </c>
      <c r="AB680">
        <f t="shared" si="32"/>
        <v>-36.365809770802869</v>
      </c>
      <c r="AC680">
        <f t="shared" si="33"/>
        <v>253.24552481635712</v>
      </c>
    </row>
    <row r="681" spans="1:29" x14ac:dyDescent="0.25">
      <c r="A681">
        <v>13890</v>
      </c>
      <c r="B681">
        <v>1.14453981E-2</v>
      </c>
      <c r="C681" s="1">
        <v>-6.1305510400000002E-10</v>
      </c>
      <c r="D681">
        <v>0</v>
      </c>
      <c r="E681">
        <v>0</v>
      </c>
      <c r="F681">
        <v>1.14453981E-2</v>
      </c>
      <c r="G681" s="1">
        <v>-6.1305356300000004E-10</v>
      </c>
      <c r="H681">
        <v>0</v>
      </c>
      <c r="I681">
        <v>0</v>
      </c>
      <c r="J681">
        <v>0.22136700000000001</v>
      </c>
      <c r="K681">
        <v>0.90291200000000005</v>
      </c>
      <c r="L681">
        <v>0.214474</v>
      </c>
      <c r="M681">
        <v>7.0712399999999995E-2</v>
      </c>
      <c r="N681">
        <v>0</v>
      </c>
      <c r="O681">
        <v>0.22136700000000001</v>
      </c>
      <c r="P681">
        <v>0.214474</v>
      </c>
      <c r="Q681">
        <v>3.15882</v>
      </c>
      <c r="R681" s="1">
        <v>-2.5665699999999999E-7</v>
      </c>
      <c r="S681">
        <v>0.90291200000000005</v>
      </c>
      <c r="T681">
        <v>7.0712499999999998E-2</v>
      </c>
      <c r="U681">
        <v>4.5133700000000001</v>
      </c>
      <c r="V681" s="1">
        <v>-1.35133E-7</v>
      </c>
      <c r="W681">
        <v>2.8138408936892798</v>
      </c>
      <c r="X681" s="1">
        <v>9.3859629237013999E-9</v>
      </c>
      <c r="Y681">
        <v>-406263.38218348997</v>
      </c>
      <c r="Z681">
        <v>0.902917000013571</v>
      </c>
      <c r="AA681">
        <f t="shared" si="31"/>
        <v>13890</v>
      </c>
      <c r="AB681">
        <f t="shared" si="32"/>
        <v>-36.563704396513984</v>
      </c>
      <c r="AC681">
        <f t="shared" si="33"/>
        <v>253.24568043203519</v>
      </c>
    </row>
    <row r="682" spans="1:29" x14ac:dyDescent="0.25">
      <c r="A682">
        <v>13900</v>
      </c>
      <c r="B682">
        <v>1.14969776E-2</v>
      </c>
      <c r="C682" s="1">
        <v>-6.2711363899999996E-10</v>
      </c>
      <c r="D682">
        <v>0</v>
      </c>
      <c r="E682">
        <v>0</v>
      </c>
      <c r="F682">
        <v>1.14969776E-2</v>
      </c>
      <c r="G682" s="1">
        <v>-6.2711232599999998E-10</v>
      </c>
      <c r="H682">
        <v>0</v>
      </c>
      <c r="I682">
        <v>0</v>
      </c>
      <c r="J682">
        <v>0.22211500000000001</v>
      </c>
      <c r="K682">
        <v>0.90342699999999998</v>
      </c>
      <c r="L682">
        <v>0.21435199999999999</v>
      </c>
      <c r="M682">
        <v>7.0521399999999998E-2</v>
      </c>
      <c r="N682">
        <v>0</v>
      </c>
      <c r="O682">
        <v>0.22211600000000001</v>
      </c>
      <c r="P682">
        <v>0.21435199999999999</v>
      </c>
      <c r="Q682">
        <v>3.15937</v>
      </c>
      <c r="R682" s="1">
        <v>1.6340200000000001E-6</v>
      </c>
      <c r="S682">
        <v>0.90342900000000004</v>
      </c>
      <c r="T682">
        <v>7.0521E-2</v>
      </c>
      <c r="U682">
        <v>4.5268800000000002</v>
      </c>
      <c r="V682" s="1">
        <v>-1.38752E-7</v>
      </c>
      <c r="W682">
        <v>2.8138426238598901</v>
      </c>
      <c r="X682" s="1">
        <v>9.3859686949201999E-9</v>
      </c>
      <c r="Y682">
        <v>-408473.27202755102</v>
      </c>
      <c r="Z682">
        <v>0.90440567631713598</v>
      </c>
      <c r="AA682">
        <f t="shared" si="31"/>
        <v>13900</v>
      </c>
      <c r="AB682">
        <f t="shared" si="32"/>
        <v>-36.762594482479479</v>
      </c>
      <c r="AC682">
        <f t="shared" si="33"/>
        <v>253.24583614739012</v>
      </c>
    </row>
    <row r="683" spans="1:29" x14ac:dyDescent="0.25">
      <c r="A683">
        <v>13910</v>
      </c>
      <c r="B683">
        <v>1.1548576200000001E-2</v>
      </c>
      <c r="C683" s="1">
        <v>-6.3982151699999998E-10</v>
      </c>
      <c r="D683">
        <v>0</v>
      </c>
      <c r="E683">
        <v>0</v>
      </c>
      <c r="F683">
        <v>1.1548576200000001E-2</v>
      </c>
      <c r="G683" s="1">
        <v>-6.3982106299999997E-10</v>
      </c>
      <c r="H683">
        <v>0</v>
      </c>
      <c r="I683">
        <v>0</v>
      </c>
      <c r="J683">
        <v>0.222858</v>
      </c>
      <c r="K683">
        <v>0.90394399999999997</v>
      </c>
      <c r="L683">
        <v>0.214231</v>
      </c>
      <c r="M683">
        <v>7.0329199999999994E-2</v>
      </c>
      <c r="N683">
        <v>0</v>
      </c>
      <c r="O683">
        <v>0.222858</v>
      </c>
      <c r="P683">
        <v>0.214231</v>
      </c>
      <c r="Q683">
        <v>3.1598899999999999</v>
      </c>
      <c r="R683" s="1">
        <v>-5.2577400000000003E-7</v>
      </c>
      <c r="S683">
        <v>0.90394399999999997</v>
      </c>
      <c r="T683">
        <v>7.0329500000000003E-2</v>
      </c>
      <c r="U683">
        <v>4.5404499999999999</v>
      </c>
      <c r="V683" s="1">
        <v>-1.4210000000000001E-7</v>
      </c>
      <c r="W683">
        <v>2.8138443551297998</v>
      </c>
      <c r="X683" s="1">
        <v>9.3859744698058899E-9</v>
      </c>
      <c r="Y683">
        <v>-410694.25805775501</v>
      </c>
      <c r="Z683">
        <v>0.905894970781425</v>
      </c>
      <c r="AA683">
        <f t="shared" si="31"/>
        <v>13910</v>
      </c>
      <c r="AB683">
        <f t="shared" si="32"/>
        <v>-36.962483225197836</v>
      </c>
      <c r="AC683">
        <f t="shared" si="33"/>
        <v>253.24599196168199</v>
      </c>
    </row>
    <row r="684" spans="1:29" x14ac:dyDescent="0.25">
      <c r="A684">
        <v>13920</v>
      </c>
      <c r="B684">
        <v>1.16001939E-2</v>
      </c>
      <c r="C684" s="1">
        <v>-6.5152573799999998E-10</v>
      </c>
      <c r="D684">
        <v>0</v>
      </c>
      <c r="E684">
        <v>0</v>
      </c>
      <c r="F684">
        <v>1.16001939E-2</v>
      </c>
      <c r="G684" s="1">
        <v>-6.5152593500000001E-10</v>
      </c>
      <c r="H684">
        <v>0</v>
      </c>
      <c r="I684">
        <v>0</v>
      </c>
      <c r="J684">
        <v>0.22359200000000001</v>
      </c>
      <c r="K684">
        <v>0.90445799999999998</v>
      </c>
      <c r="L684">
        <v>0.214111</v>
      </c>
      <c r="M684">
        <v>7.0138000000000006E-2</v>
      </c>
      <c r="N684">
        <v>0</v>
      </c>
      <c r="O684">
        <v>0.22359200000000001</v>
      </c>
      <c r="P684">
        <v>0.214111</v>
      </c>
      <c r="Q684">
        <v>3.16039</v>
      </c>
      <c r="R684" s="1">
        <v>-6.0252899999999999E-6</v>
      </c>
      <c r="S684">
        <v>0.90445699999999996</v>
      </c>
      <c r="T684">
        <v>7.0138199999999998E-2</v>
      </c>
      <c r="U684">
        <v>4.5541</v>
      </c>
      <c r="V684" s="1">
        <v>-1.45201E-7</v>
      </c>
      <c r="W684">
        <v>2.8138460874883302</v>
      </c>
      <c r="X684" s="1">
        <v>9.3859802483228598E-9</v>
      </c>
      <c r="Y684">
        <v>-412926.37415299402</v>
      </c>
      <c r="Z684">
        <v>0.90738512481755096</v>
      </c>
      <c r="AA684">
        <f t="shared" si="31"/>
        <v>13920</v>
      </c>
      <c r="AB684">
        <f t="shared" si="32"/>
        <v>-37.16337367376935</v>
      </c>
      <c r="AC684">
        <f t="shared" si="33"/>
        <v>253.24614787394972</v>
      </c>
    </row>
    <row r="685" spans="1:29" x14ac:dyDescent="0.25">
      <c r="A685">
        <v>13930</v>
      </c>
      <c r="B685">
        <v>1.1651830199999999E-2</v>
      </c>
      <c r="C685" s="1">
        <v>-6.6222550500000003E-10</v>
      </c>
      <c r="D685">
        <v>0</v>
      </c>
      <c r="E685">
        <v>0</v>
      </c>
      <c r="F685">
        <v>1.1651830199999999E-2</v>
      </c>
      <c r="G685" s="1">
        <v>-6.62224913E-10</v>
      </c>
      <c r="H685">
        <v>0</v>
      </c>
      <c r="I685">
        <v>0</v>
      </c>
      <c r="J685">
        <v>0.224329</v>
      </c>
      <c r="K685">
        <v>0.90497000000000005</v>
      </c>
      <c r="L685">
        <v>0.21399000000000001</v>
      </c>
      <c r="M685">
        <v>6.9946700000000001E-2</v>
      </c>
      <c r="N685">
        <v>0</v>
      </c>
      <c r="O685">
        <v>0.224329</v>
      </c>
      <c r="P685">
        <v>0.21399099999999999</v>
      </c>
      <c r="Q685">
        <v>3.1609099999999999</v>
      </c>
      <c r="R685" s="1">
        <v>2.5797699999999999E-6</v>
      </c>
      <c r="S685">
        <v>0.90496900000000002</v>
      </c>
      <c r="T685">
        <v>6.9946900000000006E-2</v>
      </c>
      <c r="U685">
        <v>4.5678099999999997</v>
      </c>
      <c r="V685" s="1">
        <v>-1.48072E-7</v>
      </c>
      <c r="W685">
        <v>2.8138478209233599</v>
      </c>
      <c r="X685" s="1">
        <v>9.3859860304306605E-9</v>
      </c>
      <c r="Y685">
        <v>-415169.65303525201</v>
      </c>
      <c r="Z685">
        <v>0.90887587327932395</v>
      </c>
      <c r="AA685">
        <f t="shared" si="31"/>
        <v>13930</v>
      </c>
      <c r="AB685">
        <f t="shared" si="32"/>
        <v>-37.365268773172566</v>
      </c>
      <c r="AC685">
        <f t="shared" si="33"/>
        <v>253.2463038831024</v>
      </c>
    </row>
    <row r="686" spans="1:29" x14ac:dyDescent="0.25">
      <c r="A686">
        <v>13940</v>
      </c>
      <c r="B686">
        <v>1.17034848E-2</v>
      </c>
      <c r="C686" s="1">
        <v>-6.7201138399999996E-10</v>
      </c>
      <c r="D686">
        <v>0</v>
      </c>
      <c r="E686">
        <v>0</v>
      </c>
      <c r="F686">
        <v>1.17034848E-2</v>
      </c>
      <c r="G686" s="1">
        <v>-6.7201081500000005E-10</v>
      </c>
      <c r="H686">
        <v>0</v>
      </c>
      <c r="I686">
        <v>0</v>
      </c>
      <c r="J686">
        <v>0.225048</v>
      </c>
      <c r="K686">
        <v>0.90547900000000003</v>
      </c>
      <c r="L686">
        <v>0.21387300000000001</v>
      </c>
      <c r="M686">
        <v>6.9755700000000004E-2</v>
      </c>
      <c r="N686">
        <v>0</v>
      </c>
      <c r="O686">
        <v>0.225048</v>
      </c>
      <c r="P686">
        <v>0.21387300000000001</v>
      </c>
      <c r="Q686">
        <v>3.1614100000000001</v>
      </c>
      <c r="R686" s="1">
        <v>-3.1832299999999998E-6</v>
      </c>
      <c r="S686">
        <v>0.90547999999999995</v>
      </c>
      <c r="T686">
        <v>6.9755600000000001E-2</v>
      </c>
      <c r="U686">
        <v>4.5815900000000003</v>
      </c>
      <c r="V686" s="1">
        <v>-1.5074100000000001E-7</v>
      </c>
      <c r="W686">
        <v>2.8138495554234799</v>
      </c>
      <c r="X686" s="1">
        <v>9.3859918160912399E-9</v>
      </c>
      <c r="Y686">
        <v>-417424.127007237</v>
      </c>
      <c r="Z686">
        <v>0.91036726194554896</v>
      </c>
      <c r="AA686">
        <f t="shared" si="31"/>
        <v>13940</v>
      </c>
      <c r="AB686">
        <f t="shared" si="32"/>
        <v>-37.568171430651212</v>
      </c>
      <c r="AC686">
        <f t="shared" si="33"/>
        <v>253.2464599881132</v>
      </c>
    </row>
    <row r="687" spans="1:29" x14ac:dyDescent="0.25">
      <c r="A687">
        <v>13950</v>
      </c>
      <c r="B687">
        <v>1.17551575E-2</v>
      </c>
      <c r="C687" s="1">
        <v>-6.8103436299999999E-10</v>
      </c>
      <c r="D687">
        <v>0</v>
      </c>
      <c r="E687">
        <v>0</v>
      </c>
      <c r="F687">
        <v>1.17551575E-2</v>
      </c>
      <c r="G687" s="1">
        <v>-6.81036101E-10</v>
      </c>
      <c r="H687">
        <v>0</v>
      </c>
      <c r="I687">
        <v>0</v>
      </c>
      <c r="J687">
        <v>0.22577700000000001</v>
      </c>
      <c r="K687">
        <v>0.90599099999999999</v>
      </c>
      <c r="L687">
        <v>0.213754</v>
      </c>
      <c r="M687">
        <v>6.9563600000000003E-2</v>
      </c>
      <c r="N687">
        <v>0</v>
      </c>
      <c r="O687">
        <v>0.225776</v>
      </c>
      <c r="P687">
        <v>0.213754</v>
      </c>
      <c r="Q687">
        <v>3.1619100000000002</v>
      </c>
      <c r="R687" s="1">
        <v>-1.02173E-5</v>
      </c>
      <c r="S687">
        <v>0.90598900000000004</v>
      </c>
      <c r="T687">
        <v>6.9564500000000001E-2</v>
      </c>
      <c r="U687">
        <v>4.59544</v>
      </c>
      <c r="V687" s="1">
        <v>-1.53247E-7</v>
      </c>
      <c r="W687">
        <v>2.81385129098335</v>
      </c>
      <c r="X687" s="1">
        <v>9.3859976052867906E-9</v>
      </c>
      <c r="Y687">
        <v>-419689.83294015803</v>
      </c>
      <c r="Z687">
        <v>0.911859254242671</v>
      </c>
      <c r="AA687">
        <f t="shared" si="31"/>
        <v>13950</v>
      </c>
      <c r="AB687">
        <f t="shared" si="32"/>
        <v>-37.772084964614102</v>
      </c>
      <c r="AC687">
        <f t="shared" si="33"/>
        <v>253.24661618850149</v>
      </c>
    </row>
    <row r="688" spans="1:29" x14ac:dyDescent="0.25">
      <c r="A688">
        <v>13960</v>
      </c>
      <c r="B688">
        <v>1.18068485E-2</v>
      </c>
      <c r="C688" s="1">
        <v>-6.8964282499999998E-10</v>
      </c>
      <c r="D688">
        <v>0</v>
      </c>
      <c r="E688">
        <v>0</v>
      </c>
      <c r="F688">
        <v>1.18068485E-2</v>
      </c>
      <c r="G688" s="1">
        <v>-6.8964160500000002E-10</v>
      </c>
      <c r="H688">
        <v>0</v>
      </c>
      <c r="I688">
        <v>0</v>
      </c>
      <c r="J688">
        <v>0.22651099999999999</v>
      </c>
      <c r="K688">
        <v>0.90649599999999997</v>
      </c>
      <c r="L688">
        <v>0.21363399999999999</v>
      </c>
      <c r="M688">
        <v>6.9373699999999996E-2</v>
      </c>
      <c r="N688">
        <v>0</v>
      </c>
      <c r="O688">
        <v>0.22651199999999999</v>
      </c>
      <c r="P688">
        <v>0.21363399999999999</v>
      </c>
      <c r="Q688">
        <v>3.1624099999999999</v>
      </c>
      <c r="R688" s="1">
        <v>-3.1519599999999998E-6</v>
      </c>
      <c r="S688">
        <v>0.90649599999999997</v>
      </c>
      <c r="T688">
        <v>6.9373299999999999E-2</v>
      </c>
      <c r="U688">
        <v>4.6093599999999997</v>
      </c>
      <c r="V688" s="1">
        <v>-1.55656E-7</v>
      </c>
      <c r="W688">
        <v>2.8138530276059401</v>
      </c>
      <c r="X688" s="1">
        <v>9.3860033980272205E-9</v>
      </c>
      <c r="Y688">
        <v>-421966.813169737</v>
      </c>
      <c r="Z688">
        <v>0.91335206361540799</v>
      </c>
      <c r="AA688">
        <f t="shared" si="31"/>
        <v>13960</v>
      </c>
      <c r="AB688">
        <f t="shared" si="32"/>
        <v>-37.977013185276213</v>
      </c>
      <c r="AC688">
        <f t="shared" si="33"/>
        <v>253.2467724845346</v>
      </c>
    </row>
    <row r="689" spans="1:29" x14ac:dyDescent="0.25">
      <c r="A689">
        <v>13970</v>
      </c>
      <c r="B689">
        <v>1.1858558199999999E-2</v>
      </c>
      <c r="C689" s="1">
        <v>-6.9756662999999998E-10</v>
      </c>
      <c r="D689">
        <v>0</v>
      </c>
      <c r="E689">
        <v>0</v>
      </c>
      <c r="F689">
        <v>1.1858558199999999E-2</v>
      </c>
      <c r="G689" s="1">
        <v>-6.9756728699999999E-10</v>
      </c>
      <c r="H689">
        <v>0</v>
      </c>
      <c r="I689">
        <v>0</v>
      </c>
      <c r="J689">
        <v>0.22725600000000001</v>
      </c>
      <c r="K689">
        <v>0.90700199999999997</v>
      </c>
      <c r="L689">
        <v>0.21351200000000001</v>
      </c>
      <c r="M689">
        <v>6.91827E-2</v>
      </c>
      <c r="N689">
        <v>0</v>
      </c>
      <c r="O689">
        <v>0.22725600000000001</v>
      </c>
      <c r="P689">
        <v>0.21351200000000001</v>
      </c>
      <c r="Q689">
        <v>3.16296</v>
      </c>
      <c r="R689" s="1">
        <v>9.1996200000000005E-6</v>
      </c>
      <c r="S689">
        <v>0.907003</v>
      </c>
      <c r="T689">
        <v>6.9182300000000002E-2</v>
      </c>
      <c r="U689">
        <v>4.6233500000000003</v>
      </c>
      <c r="V689" s="1">
        <v>-1.57964E-7</v>
      </c>
      <c r="W689">
        <v>2.8138547653037</v>
      </c>
      <c r="X689" s="1">
        <v>9.3860091943540093E-9</v>
      </c>
      <c r="Y689">
        <v>-424255.11724156298</v>
      </c>
      <c r="Z689">
        <v>0.91484547357304202</v>
      </c>
      <c r="AA689">
        <f t="shared" si="31"/>
        <v>13970</v>
      </c>
      <c r="AB689">
        <f t="shared" si="32"/>
        <v>-38.18296055174055</v>
      </c>
      <c r="AC689">
        <f t="shared" si="33"/>
        <v>253.246928877333</v>
      </c>
    </row>
    <row r="690" spans="1:29" x14ac:dyDescent="0.25">
      <c r="A690">
        <v>13980</v>
      </c>
      <c r="B690">
        <v>1.19102871E-2</v>
      </c>
      <c r="C690" s="1">
        <v>-7.0536132299999995E-10</v>
      </c>
      <c r="D690">
        <v>0</v>
      </c>
      <c r="E690">
        <v>0</v>
      </c>
      <c r="F690">
        <v>1.19102871E-2</v>
      </c>
      <c r="G690" s="1">
        <v>-7.0536117399999995E-10</v>
      </c>
      <c r="H690">
        <v>0</v>
      </c>
      <c r="I690">
        <v>0</v>
      </c>
      <c r="J690">
        <v>0.22798199999999999</v>
      </c>
      <c r="K690">
        <v>0.90750799999999998</v>
      </c>
      <c r="L690">
        <v>0.213394</v>
      </c>
      <c r="M690">
        <v>6.8990899999999994E-2</v>
      </c>
      <c r="N690">
        <v>0</v>
      </c>
      <c r="O690">
        <v>0.22798199999999999</v>
      </c>
      <c r="P690">
        <v>0.213394</v>
      </c>
      <c r="Q690">
        <v>3.1634799999999998</v>
      </c>
      <c r="R690" s="1">
        <v>-1.0979999999999999E-6</v>
      </c>
      <c r="S690">
        <v>0.90750699999999995</v>
      </c>
      <c r="T690">
        <v>6.8991300000000005E-2</v>
      </c>
      <c r="U690">
        <v>4.6374199999999997</v>
      </c>
      <c r="V690" s="1">
        <v>-1.6025900000000001E-7</v>
      </c>
      <c r="W690">
        <v>2.813856504096</v>
      </c>
      <c r="X690" s="1">
        <v>9.3860149943318394E-9</v>
      </c>
      <c r="Y690">
        <v>-426554.80123982899</v>
      </c>
      <c r="Z690">
        <v>0.91633954830225395</v>
      </c>
      <c r="AA690">
        <f t="shared" si="31"/>
        <v>13980</v>
      </c>
      <c r="AB690">
        <f t="shared" si="32"/>
        <v>-38.389932111584486</v>
      </c>
      <c r="AC690">
        <f t="shared" si="33"/>
        <v>253.24708536864</v>
      </c>
    </row>
    <row r="691" spans="1:29" x14ac:dyDescent="0.25">
      <c r="A691">
        <v>13990</v>
      </c>
      <c r="B691">
        <v>1.19620361E-2</v>
      </c>
      <c r="C691" s="1">
        <v>-7.1270808200000003E-10</v>
      </c>
      <c r="D691">
        <v>0</v>
      </c>
      <c r="E691">
        <v>0</v>
      </c>
      <c r="F691">
        <v>1.19620361E-2</v>
      </c>
      <c r="G691" s="1">
        <v>-7.1270797499999999E-10</v>
      </c>
      <c r="H691">
        <v>0</v>
      </c>
      <c r="I691">
        <v>0</v>
      </c>
      <c r="J691">
        <v>0.22873099999999999</v>
      </c>
      <c r="K691">
        <v>0.90801299999999996</v>
      </c>
      <c r="L691">
        <v>0.21327099999999999</v>
      </c>
      <c r="M691">
        <v>6.87995E-2</v>
      </c>
      <c r="N691">
        <v>0</v>
      </c>
      <c r="O691">
        <v>0.22872999999999999</v>
      </c>
      <c r="P691">
        <v>0.21327099999999999</v>
      </c>
      <c r="Q691">
        <v>3.1640700000000002</v>
      </c>
      <c r="R691" s="1">
        <v>-4.5714500000000001E-6</v>
      </c>
      <c r="S691">
        <v>0.90801100000000001</v>
      </c>
      <c r="T691">
        <v>6.8800399999999998E-2</v>
      </c>
      <c r="U691">
        <v>4.6515500000000003</v>
      </c>
      <c r="V691" s="1">
        <v>-1.6252999999999999E-7</v>
      </c>
      <c r="W691">
        <v>2.8138582440020201</v>
      </c>
      <c r="X691" s="1">
        <v>9.3860207980246601E-9</v>
      </c>
      <c r="Y691">
        <v>-428865.92199627898</v>
      </c>
      <c r="Z691">
        <v>0.91783428391062305</v>
      </c>
      <c r="AA691">
        <f t="shared" si="31"/>
        <v>13990</v>
      </c>
      <c r="AB691">
        <f t="shared" si="32"/>
        <v>-38.597932979664989</v>
      </c>
      <c r="AC691">
        <f t="shared" si="33"/>
        <v>253.24724196018181</v>
      </c>
    </row>
    <row r="692" spans="1:29" x14ac:dyDescent="0.25">
      <c r="A692">
        <v>14000</v>
      </c>
      <c r="B692">
        <v>1.2013805299999999E-2</v>
      </c>
      <c r="C692" s="1">
        <v>-7.20950382E-10</v>
      </c>
      <c r="D692">
        <v>0</v>
      </c>
      <c r="E692">
        <v>0</v>
      </c>
      <c r="F692">
        <v>1.2013805299999999E-2</v>
      </c>
      <c r="G692" s="1">
        <v>-7.2095140399999999E-10</v>
      </c>
      <c r="H692">
        <v>0</v>
      </c>
      <c r="I692">
        <v>0</v>
      </c>
      <c r="J692">
        <v>0.22947899999999999</v>
      </c>
      <c r="K692">
        <v>0.90851300000000001</v>
      </c>
      <c r="L692">
        <v>0.21314900000000001</v>
      </c>
      <c r="M692">
        <v>6.8609299999999998E-2</v>
      </c>
      <c r="N692">
        <v>0</v>
      </c>
      <c r="O692">
        <v>0.22947899999999999</v>
      </c>
      <c r="P692">
        <v>0.21314900000000001</v>
      </c>
      <c r="Q692">
        <v>3.16465</v>
      </c>
      <c r="R692" s="1">
        <v>1.8349499999999999E-6</v>
      </c>
      <c r="S692">
        <v>0.90851199999999999</v>
      </c>
      <c r="T692">
        <v>6.8609500000000004E-2</v>
      </c>
      <c r="U692">
        <v>4.6657599999999997</v>
      </c>
      <c r="V692" s="1">
        <v>-1.6495300000000001E-7</v>
      </c>
      <c r="W692">
        <v>2.8138599850354802</v>
      </c>
      <c r="X692" s="1">
        <v>9.3860266054782293E-9</v>
      </c>
      <c r="Y692">
        <v>-431188.533155824</v>
      </c>
      <c r="Z692">
        <v>0.91932988442103802</v>
      </c>
      <c r="AA692">
        <f t="shared" si="31"/>
        <v>14000</v>
      </c>
      <c r="AB692">
        <f t="shared" si="32"/>
        <v>-38.806967984024041</v>
      </c>
      <c r="AC692">
        <f t="shared" si="33"/>
        <v>253.24739865319322</v>
      </c>
    </row>
    <row r="693" spans="1:29" x14ac:dyDescent="0.25">
      <c r="A693">
        <v>14010</v>
      </c>
      <c r="B693">
        <v>1.2065595199999999E-2</v>
      </c>
      <c r="C693" s="1">
        <v>-7.2829187900000003E-10</v>
      </c>
      <c r="D693">
        <v>0</v>
      </c>
      <c r="E693">
        <v>0</v>
      </c>
      <c r="F693">
        <v>1.2065595199999999E-2</v>
      </c>
      <c r="G693" s="1">
        <v>-7.2829220699999996E-10</v>
      </c>
      <c r="H693">
        <v>0</v>
      </c>
      <c r="I693">
        <v>0</v>
      </c>
      <c r="J693">
        <v>0.230237</v>
      </c>
      <c r="K693">
        <v>0.90900899999999996</v>
      </c>
      <c r="L693">
        <v>0.21302499999999999</v>
      </c>
      <c r="M693">
        <v>6.8419999999999995E-2</v>
      </c>
      <c r="N693">
        <v>0</v>
      </c>
      <c r="O693">
        <v>0.230238</v>
      </c>
      <c r="P693">
        <v>0.21302499999999999</v>
      </c>
      <c r="Q693">
        <v>3.1652499999999999</v>
      </c>
      <c r="R693" s="1">
        <v>4.8166300000000002E-6</v>
      </c>
      <c r="S693">
        <v>0.90901299999999996</v>
      </c>
      <c r="T693">
        <v>6.8418699999999999E-2</v>
      </c>
      <c r="U693">
        <v>4.68004</v>
      </c>
      <c r="V693" s="1">
        <v>-1.6734199999999999E-7</v>
      </c>
      <c r="W693">
        <v>2.8138617272022501</v>
      </c>
      <c r="X693" s="1">
        <v>9.3860324167121495E-9</v>
      </c>
      <c r="Y693">
        <v>-433522.68235423299</v>
      </c>
      <c r="Z693">
        <v>0.920826140595292</v>
      </c>
      <c r="AA693">
        <f t="shared" si="31"/>
        <v>14010</v>
      </c>
      <c r="AB693">
        <f t="shared" si="32"/>
        <v>-39.017041411880847</v>
      </c>
      <c r="AC693">
        <f t="shared" si="33"/>
        <v>253.24755544820252</v>
      </c>
    </row>
    <row r="694" spans="1:29" x14ac:dyDescent="0.25">
      <c r="A694">
        <v>14020</v>
      </c>
      <c r="B694">
        <v>1.2117405600000001E-2</v>
      </c>
      <c r="C694" s="1">
        <v>-7.3641713600000003E-10</v>
      </c>
      <c r="D694">
        <v>0</v>
      </c>
      <c r="E694">
        <v>0</v>
      </c>
      <c r="F694">
        <v>1.2117405600000001E-2</v>
      </c>
      <c r="G694" s="1">
        <v>-7.3641756500000004E-10</v>
      </c>
      <c r="H694">
        <v>0</v>
      </c>
      <c r="I694">
        <v>0</v>
      </c>
      <c r="J694">
        <v>0.23098299999999999</v>
      </c>
      <c r="K694">
        <v>0.90951099999999996</v>
      </c>
      <c r="L694">
        <v>0.21290300000000001</v>
      </c>
      <c r="M694">
        <v>6.82281E-2</v>
      </c>
      <c r="N694">
        <v>0</v>
      </c>
      <c r="O694">
        <v>0.23098299999999999</v>
      </c>
      <c r="P694">
        <v>0.21290300000000001</v>
      </c>
      <c r="Q694">
        <v>3.16581</v>
      </c>
      <c r="R694" s="1">
        <v>8.3922299999999994E-6</v>
      </c>
      <c r="S694">
        <v>0.90951099999999996</v>
      </c>
      <c r="T694">
        <v>6.8227999999999997E-2</v>
      </c>
      <c r="U694">
        <v>4.6943900000000003</v>
      </c>
      <c r="V694" s="1">
        <v>-1.69892E-7</v>
      </c>
      <c r="W694">
        <v>2.81386347050092</v>
      </c>
      <c r="X694" s="1">
        <v>9.3860382317216893E-9</v>
      </c>
      <c r="Y694">
        <v>-435868.41075246898</v>
      </c>
      <c r="Z694">
        <v>0.922323095283752</v>
      </c>
      <c r="AA694">
        <f t="shared" si="31"/>
        <v>14020</v>
      </c>
      <c r="AB694">
        <f t="shared" si="32"/>
        <v>-39.228156967722079</v>
      </c>
      <c r="AC694">
        <f t="shared" si="33"/>
        <v>253.24771234508279</v>
      </c>
    </row>
    <row r="695" spans="1:29" x14ac:dyDescent="0.25">
      <c r="A695">
        <v>14030</v>
      </c>
      <c r="B695">
        <v>1.21692364E-2</v>
      </c>
      <c r="C695" s="1">
        <v>-7.4424409000000003E-10</v>
      </c>
      <c r="D695">
        <v>0</v>
      </c>
      <c r="E695">
        <v>0</v>
      </c>
      <c r="F695">
        <v>1.21692364E-2</v>
      </c>
      <c r="G695" s="1">
        <v>-7.4424605499999999E-10</v>
      </c>
      <c r="H695">
        <v>0</v>
      </c>
      <c r="I695">
        <v>0</v>
      </c>
      <c r="J695">
        <v>0.23172999999999999</v>
      </c>
      <c r="K695">
        <v>0.91000899999999996</v>
      </c>
      <c r="L695">
        <v>0.212781</v>
      </c>
      <c r="M695">
        <v>6.8037399999999998E-2</v>
      </c>
      <c r="N695" s="1">
        <v>1.91847E-8</v>
      </c>
      <c r="O695">
        <v>0.23172999999999999</v>
      </c>
      <c r="P695">
        <v>0.212781</v>
      </c>
      <c r="Q695">
        <v>3.1663700000000001</v>
      </c>
      <c r="R695" s="1">
        <v>3.3578400000000001E-6</v>
      </c>
      <c r="S695">
        <v>0.91000899999999996</v>
      </c>
      <c r="T695">
        <v>6.8037399999999998E-2</v>
      </c>
      <c r="U695">
        <v>4.7088200000000002</v>
      </c>
      <c r="V695" s="1">
        <v>-1.7252099999999999E-7</v>
      </c>
      <c r="W695">
        <v>2.8138652149282302</v>
      </c>
      <c r="X695" s="1">
        <v>9.3860440504959895E-9</v>
      </c>
      <c r="Y695">
        <v>-438225.75759946601</v>
      </c>
      <c r="Z695">
        <v>0.92382072306171403</v>
      </c>
      <c r="AA695">
        <f t="shared" si="31"/>
        <v>14030</v>
      </c>
      <c r="AB695">
        <f t="shared" si="32"/>
        <v>-39.440318183951817</v>
      </c>
      <c r="AC695">
        <f t="shared" si="33"/>
        <v>253.24786934354071</v>
      </c>
    </row>
    <row r="696" spans="1:29" x14ac:dyDescent="0.25">
      <c r="A696">
        <v>14040</v>
      </c>
      <c r="B696">
        <v>1.22210876E-2</v>
      </c>
      <c r="C696" s="1">
        <v>-7.5302070800000002E-10</v>
      </c>
      <c r="D696">
        <v>0</v>
      </c>
      <c r="E696">
        <v>0</v>
      </c>
      <c r="F696">
        <v>1.22210876E-2</v>
      </c>
      <c r="G696" s="1">
        <v>-7.5301977699999997E-10</v>
      </c>
      <c r="H696">
        <v>0</v>
      </c>
      <c r="I696">
        <v>0</v>
      </c>
      <c r="J696">
        <v>0.23246700000000001</v>
      </c>
      <c r="K696">
        <v>0.91050500000000001</v>
      </c>
      <c r="L696">
        <v>0.21265999999999999</v>
      </c>
      <c r="M696">
        <v>6.7846699999999996E-2</v>
      </c>
      <c r="N696">
        <v>0</v>
      </c>
      <c r="O696">
        <v>0.23246700000000001</v>
      </c>
      <c r="P696">
        <v>0.21265999999999999</v>
      </c>
      <c r="Q696">
        <v>3.16696</v>
      </c>
      <c r="R696" s="1">
        <v>-2.5624900000000002E-6</v>
      </c>
      <c r="S696">
        <v>0.91050399999999998</v>
      </c>
      <c r="T696">
        <v>6.7846799999999999E-2</v>
      </c>
      <c r="U696">
        <v>4.7233200000000002</v>
      </c>
      <c r="V696" s="1">
        <v>-1.75307E-7</v>
      </c>
      <c r="W696">
        <v>2.8138669604814299</v>
      </c>
      <c r="X696" s="1">
        <v>9.3860498730258601E-9</v>
      </c>
      <c r="Y696">
        <v>-440594.76205774298</v>
      </c>
      <c r="Z696">
        <v>0.92531921611745505</v>
      </c>
      <c r="AA696">
        <f t="shared" si="31"/>
        <v>14040</v>
      </c>
      <c r="AB696">
        <f t="shared" si="32"/>
        <v>-39.653528585196739</v>
      </c>
      <c r="AC696">
        <f t="shared" si="33"/>
        <v>253.24802644332868</v>
      </c>
    </row>
    <row r="697" spans="1:29" x14ac:dyDescent="0.25">
      <c r="A697">
        <v>14050</v>
      </c>
      <c r="B697">
        <v>1.2272959E-2</v>
      </c>
      <c r="C697" s="1">
        <v>-7.6191138699999996E-10</v>
      </c>
      <c r="D697">
        <v>0</v>
      </c>
      <c r="E697">
        <v>0</v>
      </c>
      <c r="F697">
        <v>1.2272959E-2</v>
      </c>
      <c r="G697" s="1">
        <v>-7.6191188599999997E-10</v>
      </c>
      <c r="H697">
        <v>0</v>
      </c>
      <c r="I697">
        <v>0</v>
      </c>
      <c r="J697">
        <v>0.23321</v>
      </c>
      <c r="K697">
        <v>0.91099799999999997</v>
      </c>
      <c r="L697">
        <v>0.21253900000000001</v>
      </c>
      <c r="M697">
        <v>6.7656599999999997E-2</v>
      </c>
      <c r="N697">
        <v>0</v>
      </c>
      <c r="O697">
        <v>0.23321</v>
      </c>
      <c r="P697">
        <v>0.21253900000000001</v>
      </c>
      <c r="Q697">
        <v>3.1675200000000001</v>
      </c>
      <c r="R697" s="1">
        <v>-3.7261699999999998E-7</v>
      </c>
      <c r="S697">
        <v>0.910999</v>
      </c>
      <c r="T697">
        <v>6.7656300000000003E-2</v>
      </c>
      <c r="U697">
        <v>4.7378999999999998</v>
      </c>
      <c r="V697" s="1">
        <v>-1.78201E-7</v>
      </c>
      <c r="W697">
        <v>2.81386870715632</v>
      </c>
      <c r="X697" s="1">
        <v>9.38605569929732E-9</v>
      </c>
      <c r="Y697">
        <v>-442975.46217206499</v>
      </c>
      <c r="Z697">
        <v>0.92681835575416605</v>
      </c>
      <c r="AA697">
        <f t="shared" si="31"/>
        <v>14050</v>
      </c>
      <c r="AB697">
        <f t="shared" si="32"/>
        <v>-39.867791595485727</v>
      </c>
      <c r="AC697">
        <f t="shared" si="33"/>
        <v>253.2481836440688</v>
      </c>
    </row>
    <row r="698" spans="1:29" x14ac:dyDescent="0.25">
      <c r="A698">
        <v>14060</v>
      </c>
      <c r="B698">
        <v>1.2324850199999999E-2</v>
      </c>
      <c r="C698" s="1">
        <v>-7.7143004600000003E-10</v>
      </c>
      <c r="D698">
        <v>0</v>
      </c>
      <c r="E698">
        <v>0</v>
      </c>
      <c r="F698">
        <v>1.2324850199999999E-2</v>
      </c>
      <c r="G698" s="1">
        <v>-7.7142992699999996E-10</v>
      </c>
      <c r="H698">
        <v>0</v>
      </c>
      <c r="I698">
        <v>0</v>
      </c>
      <c r="J698">
        <v>0.23393700000000001</v>
      </c>
      <c r="K698">
        <v>0.91149100000000005</v>
      </c>
      <c r="L698">
        <v>0.212419</v>
      </c>
      <c r="M698">
        <v>6.7466200000000004E-2</v>
      </c>
      <c r="N698">
        <v>0</v>
      </c>
      <c r="O698">
        <v>0.23393800000000001</v>
      </c>
      <c r="P698">
        <v>0.212419</v>
      </c>
      <c r="Q698">
        <v>3.1680799999999998</v>
      </c>
      <c r="R698" s="1">
        <v>2.0116599999999999E-6</v>
      </c>
      <c r="S698">
        <v>0.91149199999999997</v>
      </c>
      <c r="T698">
        <v>6.7465800000000006E-2</v>
      </c>
      <c r="U698">
        <v>4.7525500000000003</v>
      </c>
      <c r="V698" s="1">
        <v>-1.8122200000000001E-7</v>
      </c>
      <c r="W698">
        <v>2.8138704549353899</v>
      </c>
      <c r="X698" s="1">
        <v>9.3860615292519207E-9</v>
      </c>
      <c r="Y698">
        <v>-445367.88657529902</v>
      </c>
      <c r="Z698">
        <v>0.92831817389421301</v>
      </c>
      <c r="AA698">
        <f t="shared" si="31"/>
        <v>14060</v>
      </c>
      <c r="AB698">
        <f t="shared" si="32"/>
        <v>-40.083109791776785</v>
      </c>
      <c r="AC698">
        <f t="shared" si="33"/>
        <v>253.24834094418509</v>
      </c>
    </row>
    <row r="699" spans="1:29" x14ac:dyDescent="0.25">
      <c r="A699">
        <v>14070</v>
      </c>
      <c r="B699">
        <v>1.23767596E-2</v>
      </c>
      <c r="C699" s="1">
        <v>-7.8042444500000003E-10</v>
      </c>
      <c r="D699">
        <v>0</v>
      </c>
      <c r="E699">
        <v>0</v>
      </c>
      <c r="F699">
        <v>1.23767596E-2</v>
      </c>
      <c r="G699" s="1">
        <v>-7.8042646599999998E-10</v>
      </c>
      <c r="H699">
        <v>0</v>
      </c>
      <c r="I699">
        <v>0</v>
      </c>
      <c r="J699">
        <v>0.234624</v>
      </c>
      <c r="K699">
        <v>0.91198400000000002</v>
      </c>
      <c r="L699">
        <v>0.212307</v>
      </c>
      <c r="M699">
        <v>6.7275000000000001E-2</v>
      </c>
      <c r="N699">
        <v>0</v>
      </c>
      <c r="O699">
        <v>0.234624</v>
      </c>
      <c r="P699">
        <v>0.212307</v>
      </c>
      <c r="Q699">
        <v>3.1685599999999998</v>
      </c>
      <c r="R699" s="1">
        <v>-3.3439700000000001E-6</v>
      </c>
      <c r="S699">
        <v>0.91198299999999999</v>
      </c>
      <c r="T699">
        <v>6.7275299999999996E-2</v>
      </c>
      <c r="U699">
        <v>4.7672800000000004</v>
      </c>
      <c r="V699" s="1">
        <v>-1.8430999999999999E-7</v>
      </c>
      <c r="W699">
        <v>2.8138722037648298</v>
      </c>
      <c r="X699" s="1">
        <v>9.3860673627102302E-9</v>
      </c>
      <c r="Y699">
        <v>-447772.03742692701</v>
      </c>
      <c r="Z699">
        <v>0.92981858669140205</v>
      </c>
      <c r="AA699">
        <f t="shared" si="31"/>
        <v>14070</v>
      </c>
      <c r="AB699">
        <f t="shared" si="32"/>
        <v>-40.299483368423303</v>
      </c>
      <c r="AC699">
        <f t="shared" si="33"/>
        <v>253.24849833883468</v>
      </c>
    </row>
    <row r="700" spans="1:29" x14ac:dyDescent="0.25">
      <c r="A700">
        <v>14080</v>
      </c>
      <c r="B700">
        <v>1.24286847E-2</v>
      </c>
      <c r="C700" s="1">
        <v>-7.9080050200000004E-10</v>
      </c>
      <c r="D700">
        <v>0</v>
      </c>
      <c r="E700">
        <v>0</v>
      </c>
      <c r="F700">
        <v>1.24286847E-2</v>
      </c>
      <c r="G700" s="1">
        <v>-7.9080085800000002E-10</v>
      </c>
      <c r="H700">
        <v>0</v>
      </c>
      <c r="I700">
        <v>0</v>
      </c>
      <c r="J700">
        <v>0.235289</v>
      </c>
      <c r="K700">
        <v>0.91247400000000001</v>
      </c>
      <c r="L700">
        <v>0.212198</v>
      </c>
      <c r="M700">
        <v>6.7084900000000003E-2</v>
      </c>
      <c r="N700">
        <v>0</v>
      </c>
      <c r="O700">
        <v>0.235289</v>
      </c>
      <c r="P700">
        <v>0.212198</v>
      </c>
      <c r="Q700">
        <v>3.1690700000000001</v>
      </c>
      <c r="R700" s="1">
        <v>-1.0376799999999999E-6</v>
      </c>
      <c r="S700">
        <v>0.91247299999999998</v>
      </c>
      <c r="T700">
        <v>6.7084900000000003E-2</v>
      </c>
      <c r="U700">
        <v>4.7820900000000002</v>
      </c>
      <c r="V700" s="1">
        <v>-1.87542E-7</v>
      </c>
      <c r="W700">
        <v>2.8138739535476098</v>
      </c>
      <c r="X700" s="1">
        <v>9.3860731993485198E-9</v>
      </c>
      <c r="Y700">
        <v>-450187.88412315602</v>
      </c>
      <c r="Z700">
        <v>0.93131972881057201</v>
      </c>
      <c r="AA700">
        <f t="shared" si="31"/>
        <v>14080</v>
      </c>
      <c r="AB700">
        <f t="shared" si="32"/>
        <v>-40.516909571083907</v>
      </c>
      <c r="AC700">
        <f t="shared" si="33"/>
        <v>253.24865581928489</v>
      </c>
    </row>
    <row r="701" spans="1:29" x14ac:dyDescent="0.25">
      <c r="A701">
        <v>14090</v>
      </c>
      <c r="B701">
        <v>1.2480623600000001E-2</v>
      </c>
      <c r="C701" s="1">
        <v>-8.0113947599999997E-10</v>
      </c>
      <c r="D701">
        <v>0</v>
      </c>
      <c r="E701">
        <v>0</v>
      </c>
      <c r="F701">
        <v>1.2480623600000001E-2</v>
      </c>
      <c r="G701" s="1">
        <v>-8.0114150600000002E-10</v>
      </c>
      <c r="H701">
        <v>0</v>
      </c>
      <c r="I701">
        <v>0</v>
      </c>
      <c r="J701">
        <v>0.23594000000000001</v>
      </c>
      <c r="K701">
        <v>0.912968</v>
      </c>
      <c r="L701">
        <v>0.212092</v>
      </c>
      <c r="M701">
        <v>6.6892400000000005E-2</v>
      </c>
      <c r="N701">
        <v>0</v>
      </c>
      <c r="O701">
        <v>0.23593900000000001</v>
      </c>
      <c r="P701">
        <v>0.212092</v>
      </c>
      <c r="Q701">
        <v>3.1695199999999999</v>
      </c>
      <c r="R701" s="1">
        <v>-4.5211599999999998E-6</v>
      </c>
      <c r="S701">
        <v>0.91296200000000005</v>
      </c>
      <c r="T701">
        <v>6.6894599999999999E-2</v>
      </c>
      <c r="U701">
        <v>4.7969799999999996</v>
      </c>
      <c r="V701" s="1">
        <v>-1.90838E-7</v>
      </c>
      <c r="W701">
        <v>2.8138757042187299</v>
      </c>
      <c r="X701" s="1">
        <v>9.38607903895004E-9</v>
      </c>
      <c r="Y701">
        <v>-452615.41940925299</v>
      </c>
      <c r="Z701">
        <v>0.93282131531864898</v>
      </c>
      <c r="AA701">
        <f t="shared" si="31"/>
        <v>14090</v>
      </c>
      <c r="AB701">
        <f t="shared" si="32"/>
        <v>-40.735387746832636</v>
      </c>
      <c r="AC701">
        <f t="shared" si="33"/>
        <v>253.24881337968569</v>
      </c>
    </row>
    <row r="702" spans="1:29" x14ac:dyDescent="0.25">
      <c r="A702">
        <v>14100</v>
      </c>
      <c r="B702">
        <v>1.25325787E-2</v>
      </c>
      <c r="C702" s="1">
        <v>-8.1163950400000003E-10</v>
      </c>
      <c r="D702">
        <v>0</v>
      </c>
      <c r="E702">
        <v>0</v>
      </c>
      <c r="F702">
        <v>1.25325787E-2</v>
      </c>
      <c r="G702" s="1">
        <v>-8.1163885000000005E-10</v>
      </c>
      <c r="H702">
        <v>0</v>
      </c>
      <c r="I702">
        <v>0</v>
      </c>
      <c r="J702">
        <v>0.236652</v>
      </c>
      <c r="K702">
        <v>0.91345100000000001</v>
      </c>
      <c r="L702">
        <v>0.211975</v>
      </c>
      <c r="M702">
        <v>6.6703600000000002E-2</v>
      </c>
      <c r="N702">
        <v>0</v>
      </c>
      <c r="O702">
        <v>0.236651</v>
      </c>
      <c r="P702">
        <v>0.211975</v>
      </c>
      <c r="Q702">
        <v>3.1701000000000001</v>
      </c>
      <c r="R702" s="1">
        <v>-4.0669099999999998E-6</v>
      </c>
      <c r="S702">
        <v>0.91344899999999996</v>
      </c>
      <c r="T702">
        <v>6.6704200000000005E-2</v>
      </c>
      <c r="U702">
        <v>4.81196</v>
      </c>
      <c r="V702" s="1">
        <v>-1.94173E-7</v>
      </c>
      <c r="W702">
        <v>2.8138774558664799</v>
      </c>
      <c r="X702" s="1">
        <v>9.3860848818092704E-9</v>
      </c>
      <c r="Y702">
        <v>-455054.74955619202</v>
      </c>
      <c r="Z702">
        <v>0.934323478490662</v>
      </c>
      <c r="AA702">
        <f t="shared" si="31"/>
        <v>14100</v>
      </c>
      <c r="AB702">
        <f t="shared" si="32"/>
        <v>-40.954927460057156</v>
      </c>
      <c r="AC702">
        <f t="shared" si="33"/>
        <v>253.24897102798317</v>
      </c>
    </row>
    <row r="703" spans="1:29" x14ac:dyDescent="0.25">
      <c r="A703">
        <v>14110</v>
      </c>
      <c r="B703">
        <v>1.2584555399999999E-2</v>
      </c>
      <c r="C703" s="1">
        <v>-8.2365496300000005E-10</v>
      </c>
      <c r="D703">
        <v>0</v>
      </c>
      <c r="E703">
        <v>0</v>
      </c>
      <c r="F703">
        <v>1.2584555399999999E-2</v>
      </c>
      <c r="G703" s="1">
        <v>-8.2365470199999998E-10</v>
      </c>
      <c r="H703">
        <v>0</v>
      </c>
      <c r="I703">
        <v>0</v>
      </c>
      <c r="J703">
        <v>0.23744599999999999</v>
      </c>
      <c r="K703">
        <v>0.913937</v>
      </c>
      <c r="L703">
        <v>0.21184500000000001</v>
      </c>
      <c r="M703">
        <v>6.65134E-2</v>
      </c>
      <c r="N703">
        <v>0</v>
      </c>
      <c r="O703">
        <v>0.23744599999999999</v>
      </c>
      <c r="P703">
        <v>0.21184500000000001</v>
      </c>
      <c r="Q703">
        <v>3.1707299999999998</v>
      </c>
      <c r="R703" s="1">
        <v>-2.7053499999999999E-6</v>
      </c>
      <c r="S703">
        <v>0.91393500000000005</v>
      </c>
      <c r="T703">
        <v>6.6513900000000001E-2</v>
      </c>
      <c r="U703">
        <v>4.8270099999999996</v>
      </c>
      <c r="V703" s="1">
        <v>-1.97698E-7</v>
      </c>
      <c r="W703">
        <v>2.81387920867832</v>
      </c>
      <c r="X703" s="1">
        <v>9.3860907285514901E-9</v>
      </c>
      <c r="Y703">
        <v>-457506.057126356</v>
      </c>
      <c r="Z703">
        <v>0.93582631727197896</v>
      </c>
      <c r="AA703">
        <f t="shared" si="31"/>
        <v>14110</v>
      </c>
      <c r="AB703">
        <f t="shared" si="32"/>
        <v>-41.175545141371913</v>
      </c>
      <c r="AC703">
        <f t="shared" si="33"/>
        <v>253.2491287810488</v>
      </c>
    </row>
    <row r="704" spans="1:29" x14ac:dyDescent="0.25">
      <c r="A704">
        <v>14120</v>
      </c>
      <c r="B704">
        <v>1.2636555799999999E-2</v>
      </c>
      <c r="C704" s="1">
        <v>-8.33719208E-10</v>
      </c>
      <c r="D704">
        <v>0</v>
      </c>
      <c r="E704">
        <v>0</v>
      </c>
      <c r="F704">
        <v>1.2636555799999999E-2</v>
      </c>
      <c r="G704" s="1">
        <v>-8.3372029099999998E-10</v>
      </c>
      <c r="H704">
        <v>0</v>
      </c>
      <c r="I704">
        <v>0</v>
      </c>
      <c r="J704">
        <v>0.23822399999999999</v>
      </c>
      <c r="K704">
        <v>0.91442100000000004</v>
      </c>
      <c r="L704">
        <v>0.21171699999999999</v>
      </c>
      <c r="M704">
        <v>6.6323199999999999E-2</v>
      </c>
      <c r="N704">
        <v>0</v>
      </c>
      <c r="O704">
        <v>0.23822399999999999</v>
      </c>
      <c r="P704">
        <v>0.21171699999999999</v>
      </c>
      <c r="Q704">
        <v>3.1712899999999999</v>
      </c>
      <c r="R704" s="1">
        <v>-3.9730099999999998E-6</v>
      </c>
      <c r="S704">
        <v>0.91442000000000001</v>
      </c>
      <c r="T704">
        <v>6.6323699999999999E-2</v>
      </c>
      <c r="U704">
        <v>4.8421399999999997</v>
      </c>
      <c r="V704" s="1">
        <v>-2.0099400000000001E-7</v>
      </c>
      <c r="W704">
        <v>2.8138809627364498</v>
      </c>
      <c r="X704" s="1">
        <v>9.3860965794509094E-9</v>
      </c>
      <c r="Y704">
        <v>-459969.44843827898</v>
      </c>
      <c r="Z704">
        <v>0.93733015038515299</v>
      </c>
      <c r="AA704">
        <f t="shared" si="31"/>
        <v>14120</v>
      </c>
      <c r="AB704">
        <f t="shared" si="32"/>
        <v>-41.397250359444975</v>
      </c>
      <c r="AC704">
        <f t="shared" si="33"/>
        <v>253.2492866462805</v>
      </c>
    </row>
    <row r="705" spans="1:29" x14ac:dyDescent="0.25">
      <c r="A705">
        <v>14130</v>
      </c>
      <c r="B705">
        <v>1.26885785E-2</v>
      </c>
      <c r="C705" s="1">
        <v>-8.4433433899999997E-10</v>
      </c>
      <c r="D705">
        <v>0</v>
      </c>
      <c r="E705">
        <v>0</v>
      </c>
      <c r="F705">
        <v>1.26885785E-2</v>
      </c>
      <c r="G705" s="1">
        <v>-8.44333114E-10</v>
      </c>
      <c r="H705">
        <v>0</v>
      </c>
      <c r="I705">
        <v>0</v>
      </c>
      <c r="J705">
        <v>0.23896899999999999</v>
      </c>
      <c r="K705">
        <v>0.91490099999999996</v>
      </c>
      <c r="L705">
        <v>0.21159500000000001</v>
      </c>
      <c r="M705">
        <v>6.6134200000000004E-2</v>
      </c>
      <c r="N705">
        <v>0</v>
      </c>
      <c r="O705">
        <v>0.23896899999999999</v>
      </c>
      <c r="P705">
        <v>0.21159500000000001</v>
      </c>
      <c r="Q705">
        <v>3.17191</v>
      </c>
      <c r="R705" s="1">
        <v>-5.0139499999999997E-6</v>
      </c>
      <c r="S705">
        <v>0.91490300000000002</v>
      </c>
      <c r="T705">
        <v>6.6133499999999998E-2</v>
      </c>
      <c r="U705">
        <v>4.8573599999999999</v>
      </c>
      <c r="V705" s="1">
        <v>-2.0437E-7</v>
      </c>
      <c r="W705">
        <v>2.8138827179843302</v>
      </c>
      <c r="X705" s="1">
        <v>9.3861024343189196E-9</v>
      </c>
      <c r="Y705">
        <v>-462444.924747249</v>
      </c>
      <c r="Z705">
        <v>0.93883468570149697</v>
      </c>
      <c r="AA705">
        <f t="shared" si="31"/>
        <v>14130</v>
      </c>
      <c r="AB705">
        <f t="shared" si="32"/>
        <v>-41.620043227252275</v>
      </c>
      <c r="AC705">
        <f t="shared" si="33"/>
        <v>253.24944461858971</v>
      </c>
    </row>
    <row r="706" spans="1:29" x14ac:dyDescent="0.25">
      <c r="A706">
        <v>14140</v>
      </c>
      <c r="B706">
        <v>1.27406212E-2</v>
      </c>
      <c r="C706" s="1">
        <v>-8.5544904000000004E-10</v>
      </c>
      <c r="D706">
        <v>0</v>
      </c>
      <c r="E706">
        <v>0</v>
      </c>
      <c r="F706">
        <v>1.27406212E-2</v>
      </c>
      <c r="G706" s="1">
        <v>-8.5544892700000004E-10</v>
      </c>
      <c r="H706">
        <v>0</v>
      </c>
      <c r="I706">
        <v>0</v>
      </c>
      <c r="J706">
        <v>0.23969399999999999</v>
      </c>
      <c r="K706">
        <v>0.91538299999999995</v>
      </c>
      <c r="L706">
        <v>0.211476</v>
      </c>
      <c r="M706">
        <v>6.5943799999999997E-2</v>
      </c>
      <c r="N706">
        <v>0</v>
      </c>
      <c r="O706">
        <v>0.23969499999999999</v>
      </c>
      <c r="P706">
        <v>0.211476</v>
      </c>
      <c r="Q706">
        <v>3.17245</v>
      </c>
      <c r="R706" s="1">
        <v>-1.1562400000000001E-6</v>
      </c>
      <c r="S706">
        <v>0.915385</v>
      </c>
      <c r="T706">
        <v>6.5943299999999996E-2</v>
      </c>
      <c r="U706">
        <v>4.8726500000000001</v>
      </c>
      <c r="V706" s="1">
        <v>-2.07736E-7</v>
      </c>
      <c r="W706">
        <v>2.8138844743393499</v>
      </c>
      <c r="X706" s="1">
        <v>9.3861082928800001E-9</v>
      </c>
      <c r="Y706">
        <v>-464932.46774367703</v>
      </c>
      <c r="Z706">
        <v>0.94033991955915697</v>
      </c>
      <c r="AA706">
        <f t="shared" ref="AA706:AA769" si="34">A706</f>
        <v>14140</v>
      </c>
      <c r="AB706">
        <f t="shared" si="32"/>
        <v>-41.843922096930804</v>
      </c>
      <c r="AC706">
        <f t="shared" si="33"/>
        <v>253.24960269054148</v>
      </c>
    </row>
    <row r="707" spans="1:29" x14ac:dyDescent="0.25">
      <c r="A707">
        <v>14150</v>
      </c>
      <c r="B707">
        <v>1.2792682600000001E-2</v>
      </c>
      <c r="C707" s="1">
        <v>-8.6653372299999996E-10</v>
      </c>
      <c r="D707">
        <v>0</v>
      </c>
      <c r="E707">
        <v>0</v>
      </c>
      <c r="F707">
        <v>1.2792682600000001E-2</v>
      </c>
      <c r="G707" s="1">
        <v>-8.6653314299999996E-10</v>
      </c>
      <c r="H707">
        <v>0</v>
      </c>
      <c r="I707">
        <v>0</v>
      </c>
      <c r="J707">
        <v>0.240401</v>
      </c>
      <c r="K707">
        <v>0.91586699999999999</v>
      </c>
      <c r="L707">
        <v>0.21136099999999999</v>
      </c>
      <c r="M707">
        <v>6.5752400000000003E-2</v>
      </c>
      <c r="N707">
        <v>0</v>
      </c>
      <c r="O707">
        <v>0.2404</v>
      </c>
      <c r="P707">
        <v>0.21136099999999999</v>
      </c>
      <c r="Q707">
        <v>3.173</v>
      </c>
      <c r="R707" s="1">
        <v>-3.4606500000000001E-6</v>
      </c>
      <c r="S707">
        <v>0.91586500000000004</v>
      </c>
      <c r="T707">
        <v>6.5753199999999998E-2</v>
      </c>
      <c r="U707">
        <v>4.8880299999999997</v>
      </c>
      <c r="V707" s="1">
        <v>-2.1108699999999999E-7</v>
      </c>
      <c r="W707">
        <v>2.81388623175356</v>
      </c>
      <c r="X707" s="1">
        <v>9.3861141549741493E-9</v>
      </c>
      <c r="Y707">
        <v>-467432.08401874499</v>
      </c>
      <c r="Z707">
        <v>0.94184574170151902</v>
      </c>
      <c r="AA707">
        <f t="shared" si="34"/>
        <v>14150</v>
      </c>
      <c r="AB707">
        <f t="shared" ref="AB707:AB770" si="35">Y707*$AH$5/1000000</f>
        <v>-42.068887561686921</v>
      </c>
      <c r="AC707">
        <f t="shared" ref="AC707:AC770" si="36">W707*90</f>
        <v>253.24976085782041</v>
      </c>
    </row>
    <row r="708" spans="1:29" x14ac:dyDescent="0.25">
      <c r="A708">
        <v>14160</v>
      </c>
      <c r="B708">
        <v>1.28447622E-2</v>
      </c>
      <c r="C708" s="1">
        <v>-8.7739926500000002E-10</v>
      </c>
      <c r="D708">
        <v>0</v>
      </c>
      <c r="E708">
        <v>0</v>
      </c>
      <c r="F708">
        <v>1.28447622E-2</v>
      </c>
      <c r="G708" s="1">
        <v>-8.7739896799999996E-10</v>
      </c>
      <c r="H708">
        <v>0</v>
      </c>
      <c r="I708">
        <v>0</v>
      </c>
      <c r="J708">
        <v>0.24111199999999999</v>
      </c>
      <c r="K708">
        <v>0.91634499999999997</v>
      </c>
      <c r="L708">
        <v>0.21124399999999999</v>
      </c>
      <c r="M708">
        <v>6.5562499999999996E-2</v>
      </c>
      <c r="N708">
        <v>0</v>
      </c>
      <c r="O708">
        <v>0.24111199999999999</v>
      </c>
      <c r="P708">
        <v>0.21124399999999999</v>
      </c>
      <c r="Q708">
        <v>3.1735600000000002</v>
      </c>
      <c r="R708" s="1">
        <v>3.9096600000000001E-7</v>
      </c>
      <c r="S708">
        <v>0.91634400000000005</v>
      </c>
      <c r="T708">
        <v>6.5563099999999999E-2</v>
      </c>
      <c r="U708">
        <v>4.9035000000000002</v>
      </c>
      <c r="V708" s="1">
        <v>-2.14362E-7</v>
      </c>
      <c r="W708">
        <v>2.8138879902115002</v>
      </c>
      <c r="X708" s="1">
        <v>9.3861200205498306E-9</v>
      </c>
      <c r="Y708">
        <v>-469943.80482142803</v>
      </c>
      <c r="Z708">
        <v>0.94335235037707499</v>
      </c>
      <c r="AA708">
        <f t="shared" si="34"/>
        <v>14160</v>
      </c>
      <c r="AB708">
        <f t="shared" si="35"/>
        <v>-42.294942433928384</v>
      </c>
      <c r="AC708">
        <f t="shared" si="36"/>
        <v>253.24991911903501</v>
      </c>
    </row>
    <row r="709" spans="1:29" x14ac:dyDescent="0.25">
      <c r="A709">
        <v>14170</v>
      </c>
      <c r="B709">
        <v>1.2896860099999999E-2</v>
      </c>
      <c r="C709" s="1">
        <v>-8.8823997199999998E-10</v>
      </c>
      <c r="D709">
        <v>0</v>
      </c>
      <c r="E709">
        <v>0</v>
      </c>
      <c r="F709">
        <v>1.2896860099999999E-2</v>
      </c>
      <c r="G709" s="1">
        <v>-8.8823985699999999E-10</v>
      </c>
      <c r="H709">
        <v>0</v>
      </c>
      <c r="I709">
        <v>0</v>
      </c>
      <c r="J709">
        <v>0.241812</v>
      </c>
      <c r="K709">
        <v>0.91681999999999997</v>
      </c>
      <c r="L709">
        <v>0.21112900000000001</v>
      </c>
      <c r="M709">
        <v>6.5373500000000001E-2</v>
      </c>
      <c r="N709">
        <v>0</v>
      </c>
      <c r="O709">
        <v>0.241812</v>
      </c>
      <c r="P709">
        <v>0.21112900000000001</v>
      </c>
      <c r="Q709">
        <v>3.1740900000000001</v>
      </c>
      <c r="R709" s="1">
        <v>2.9913500000000002E-6</v>
      </c>
      <c r="S709">
        <v>0.916821</v>
      </c>
      <c r="T709">
        <v>6.5373100000000003E-2</v>
      </c>
      <c r="U709">
        <v>4.9190500000000004</v>
      </c>
      <c r="V709" s="1">
        <v>-2.1756900000000001E-7</v>
      </c>
      <c r="W709">
        <v>2.8138897497129101</v>
      </c>
      <c r="X709" s="1">
        <v>9.3861258896061506E-9</v>
      </c>
      <c r="Y709">
        <v>-472467.672907828</v>
      </c>
      <c r="Z709">
        <v>0.94485957146578603</v>
      </c>
      <c r="AA709">
        <f t="shared" si="34"/>
        <v>14170</v>
      </c>
      <c r="AB709">
        <f t="shared" si="35"/>
        <v>-42.522090561704388</v>
      </c>
      <c r="AC709">
        <f t="shared" si="36"/>
        <v>253.25007747416191</v>
      </c>
    </row>
    <row r="710" spans="1:29" x14ac:dyDescent="0.25">
      <c r="A710">
        <v>14180</v>
      </c>
      <c r="B710">
        <v>1.2948976399999999E-2</v>
      </c>
      <c r="C710" s="1">
        <v>-8.9881437000000005E-10</v>
      </c>
      <c r="D710">
        <v>0</v>
      </c>
      <c r="E710">
        <v>0</v>
      </c>
      <c r="F710">
        <v>1.2948976399999999E-2</v>
      </c>
      <c r="G710" s="1">
        <v>-8.9881509900000005E-10</v>
      </c>
      <c r="H710">
        <v>0</v>
      </c>
      <c r="I710">
        <v>0</v>
      </c>
      <c r="J710">
        <v>0.24252199999999999</v>
      </c>
      <c r="K710">
        <v>0.917296</v>
      </c>
      <c r="L710">
        <v>0.21101300000000001</v>
      </c>
      <c r="M710">
        <v>6.5183699999999997E-2</v>
      </c>
      <c r="N710">
        <v>0</v>
      </c>
      <c r="O710">
        <v>0.24252199999999999</v>
      </c>
      <c r="P710">
        <v>0.21101300000000001</v>
      </c>
      <c r="Q710">
        <v>3.1746599999999998</v>
      </c>
      <c r="R710" s="1">
        <v>1.2546700000000001E-6</v>
      </c>
      <c r="S710">
        <v>0.91729700000000003</v>
      </c>
      <c r="T710">
        <v>6.5183000000000005E-2</v>
      </c>
      <c r="U710">
        <v>4.9346899999999998</v>
      </c>
      <c r="V710" s="1">
        <v>-2.2067999999999999E-7</v>
      </c>
      <c r="W710">
        <v>2.8138915102619002</v>
      </c>
      <c r="X710" s="1">
        <v>9.3861317621568603E-9</v>
      </c>
      <c r="Y710">
        <v>-475003.73451120203</v>
      </c>
      <c r="Z710">
        <v>0.94636743205714102</v>
      </c>
      <c r="AA710">
        <f t="shared" si="34"/>
        <v>14180</v>
      </c>
      <c r="AB710">
        <f t="shared" si="35"/>
        <v>-42.750336106008042</v>
      </c>
      <c r="AC710">
        <f t="shared" si="36"/>
        <v>253.25023592357101</v>
      </c>
    </row>
    <row r="711" spans="1:29" x14ac:dyDescent="0.25">
      <c r="A711">
        <v>14190</v>
      </c>
      <c r="B711">
        <v>1.30011113E-2</v>
      </c>
      <c r="C711" s="1">
        <v>-9.0910592399999998E-10</v>
      </c>
      <c r="D711">
        <v>0</v>
      </c>
      <c r="E711">
        <v>0</v>
      </c>
      <c r="F711">
        <v>1.30011113E-2</v>
      </c>
      <c r="G711" s="1">
        <v>-9.0910602499999995E-10</v>
      </c>
      <c r="H711">
        <v>0</v>
      </c>
      <c r="I711">
        <v>0</v>
      </c>
      <c r="J711">
        <v>0.243224</v>
      </c>
      <c r="K711">
        <v>0.91776999999999997</v>
      </c>
      <c r="L711">
        <v>0.210897</v>
      </c>
      <c r="M711">
        <v>6.4993800000000004E-2</v>
      </c>
      <c r="N711">
        <v>0</v>
      </c>
      <c r="O711">
        <v>0.243224</v>
      </c>
      <c r="P711">
        <v>0.210897</v>
      </c>
      <c r="Q711">
        <v>3.1751900000000002</v>
      </c>
      <c r="R711" s="1">
        <v>1.8948799999999999E-6</v>
      </c>
      <c r="S711">
        <v>0.91777200000000003</v>
      </c>
      <c r="T711">
        <v>6.4992999999999995E-2</v>
      </c>
      <c r="U711">
        <v>4.9504200000000003</v>
      </c>
      <c r="V711" s="1">
        <v>-2.2368600000000001E-7</v>
      </c>
      <c r="W711">
        <v>2.8138932718624901</v>
      </c>
      <c r="X711" s="1">
        <v>9.3861376382153701E-9</v>
      </c>
      <c r="Y711">
        <v>-477552.03595359903</v>
      </c>
      <c r="Z711">
        <v>0.94787588797953004</v>
      </c>
      <c r="AA711">
        <f t="shared" si="34"/>
        <v>14190</v>
      </c>
      <c r="AB711">
        <f t="shared" si="35"/>
        <v>-42.979683235823778</v>
      </c>
      <c r="AC711">
        <f t="shared" si="36"/>
        <v>253.25039446762412</v>
      </c>
    </row>
    <row r="712" spans="1:29" x14ac:dyDescent="0.25">
      <c r="A712">
        <v>14200</v>
      </c>
      <c r="B712">
        <v>1.30532649E-2</v>
      </c>
      <c r="C712" s="1">
        <v>-9.1907611200000002E-10</v>
      </c>
      <c r="D712">
        <v>0</v>
      </c>
      <c r="E712">
        <v>0</v>
      </c>
      <c r="F712">
        <v>1.30532649E-2</v>
      </c>
      <c r="G712" s="1">
        <v>-9.1907632900000004E-10</v>
      </c>
      <c r="H712">
        <v>0</v>
      </c>
      <c r="I712">
        <v>0</v>
      </c>
      <c r="J712">
        <v>0.24393699999999999</v>
      </c>
      <c r="K712">
        <v>0.91824399999999995</v>
      </c>
      <c r="L712">
        <v>0.21078</v>
      </c>
      <c r="M712">
        <v>6.4803600000000003E-2</v>
      </c>
      <c r="N712">
        <v>0</v>
      </c>
      <c r="O712">
        <v>0.24393799999999999</v>
      </c>
      <c r="P712">
        <v>0.21078</v>
      </c>
      <c r="Q712">
        <v>3.1757599999999999</v>
      </c>
      <c r="R712" s="1">
        <v>6.8461800000000001E-6</v>
      </c>
      <c r="S712">
        <v>0.91824499999999998</v>
      </c>
      <c r="T712">
        <v>6.4803100000000002E-2</v>
      </c>
      <c r="U712">
        <v>4.9662300000000004</v>
      </c>
      <c r="V712" s="1">
        <v>-2.2656399999999999E-7</v>
      </c>
      <c r="W712">
        <v>2.81389503451746</v>
      </c>
      <c r="X712" s="1">
        <v>9.3861435177909095E-9</v>
      </c>
      <c r="Y712">
        <v>-480112.62272882398</v>
      </c>
      <c r="Z712">
        <v>0.94938509565727802</v>
      </c>
      <c r="AA712">
        <f t="shared" si="34"/>
        <v>14200</v>
      </c>
      <c r="AB712">
        <f t="shared" si="35"/>
        <v>-43.21013604559402</v>
      </c>
      <c r="AC712">
        <f t="shared" si="36"/>
        <v>253.2505531065714</v>
      </c>
    </row>
    <row r="713" spans="1:29" x14ac:dyDescent="0.25">
      <c r="A713">
        <v>14210</v>
      </c>
      <c r="B713">
        <v>1.3105437100000001E-2</v>
      </c>
      <c r="C713" s="1">
        <v>-9.2873553300000002E-10</v>
      </c>
      <c r="D713">
        <v>0</v>
      </c>
      <c r="E713">
        <v>0</v>
      </c>
      <c r="F713">
        <v>1.3105437100000001E-2</v>
      </c>
      <c r="G713" s="1">
        <v>-9.2873538000000004E-10</v>
      </c>
      <c r="H713">
        <v>0</v>
      </c>
      <c r="I713">
        <v>0</v>
      </c>
      <c r="J713">
        <v>0.244642</v>
      </c>
      <c r="K713">
        <v>0.91871400000000003</v>
      </c>
      <c r="L713">
        <v>0.21066499999999999</v>
      </c>
      <c r="M713">
        <v>6.4614500000000005E-2</v>
      </c>
      <c r="N713">
        <v>0</v>
      </c>
      <c r="O713">
        <v>0.244642</v>
      </c>
      <c r="P713">
        <v>0.21066499999999999</v>
      </c>
      <c r="Q713">
        <v>3.1763300000000001</v>
      </c>
      <c r="R713" s="1">
        <v>6.4807399999999999E-6</v>
      </c>
      <c r="S713">
        <v>0.91871700000000001</v>
      </c>
      <c r="T713">
        <v>6.4613100000000007E-2</v>
      </c>
      <c r="U713">
        <v>4.9821299999999997</v>
      </c>
      <c r="V713" s="1">
        <v>-2.2931000000000001E-7</v>
      </c>
      <c r="W713">
        <v>2.8138967982282801</v>
      </c>
      <c r="X713" s="1">
        <v>9.3861494008883904E-9</v>
      </c>
      <c r="Y713">
        <v>-482685.539446351</v>
      </c>
      <c r="Z713">
        <v>0.95089497172529902</v>
      </c>
      <c r="AA713">
        <f t="shared" si="34"/>
        <v>14210</v>
      </c>
      <c r="AB713">
        <f t="shared" si="35"/>
        <v>-43.441698550171452</v>
      </c>
      <c r="AC713">
        <f t="shared" si="36"/>
        <v>253.25071184054522</v>
      </c>
    </row>
    <row r="714" spans="1:29" x14ac:dyDescent="0.25">
      <c r="A714">
        <v>14220</v>
      </c>
      <c r="B714">
        <v>1.31576282E-2</v>
      </c>
      <c r="C714" s="1">
        <v>-9.3774492400000009E-10</v>
      </c>
      <c r="D714">
        <v>0</v>
      </c>
      <c r="E714">
        <v>0</v>
      </c>
      <c r="F714">
        <v>1.31576282E-2</v>
      </c>
      <c r="G714" s="1">
        <v>-9.3774446699999993E-10</v>
      </c>
      <c r="H714">
        <v>0</v>
      </c>
      <c r="I714">
        <v>0</v>
      </c>
      <c r="J714">
        <v>0.24534900000000001</v>
      </c>
      <c r="K714">
        <v>0.919184</v>
      </c>
      <c r="L714">
        <v>0.21054899999999999</v>
      </c>
      <c r="M714">
        <v>6.4424999999999996E-2</v>
      </c>
      <c r="N714">
        <v>0</v>
      </c>
      <c r="O714">
        <v>0.24535000000000001</v>
      </c>
      <c r="P714">
        <v>0.21054899999999999</v>
      </c>
      <c r="Q714">
        <v>3.1768999999999998</v>
      </c>
      <c r="R714" s="1">
        <v>6.5828300000000003E-6</v>
      </c>
      <c r="S714">
        <v>0.91918800000000001</v>
      </c>
      <c r="T714">
        <v>6.44232E-2</v>
      </c>
      <c r="U714">
        <v>4.9981299999999997</v>
      </c>
      <c r="V714" s="1">
        <v>-2.3181899999999999E-7</v>
      </c>
      <c r="W714">
        <v>2.8138985629954898</v>
      </c>
      <c r="X714" s="1">
        <v>9.3861552875096393E-9</v>
      </c>
      <c r="Y714">
        <v>-485270.83010533598</v>
      </c>
      <c r="Z714">
        <v>0.95240548313284701</v>
      </c>
      <c r="AA714">
        <f t="shared" si="34"/>
        <v>14220</v>
      </c>
      <c r="AB714">
        <f t="shared" si="35"/>
        <v>-43.674374709480098</v>
      </c>
      <c r="AC714">
        <f t="shared" si="36"/>
        <v>253.25087066959409</v>
      </c>
    </row>
    <row r="715" spans="1:29" x14ac:dyDescent="0.25">
      <c r="A715">
        <v>14230</v>
      </c>
      <c r="B715">
        <v>1.3209838E-2</v>
      </c>
      <c r="C715" s="1">
        <v>-9.4506666800000009E-10</v>
      </c>
      <c r="D715">
        <v>0</v>
      </c>
      <c r="E715">
        <v>0</v>
      </c>
      <c r="F715">
        <v>1.3209838E-2</v>
      </c>
      <c r="G715" s="1">
        <v>-9.4506687499999996E-10</v>
      </c>
      <c r="H715">
        <v>0</v>
      </c>
      <c r="I715">
        <v>0</v>
      </c>
      <c r="J715">
        <v>0.246057</v>
      </c>
      <c r="K715">
        <v>0.91965699999999995</v>
      </c>
      <c r="L715">
        <v>0.21043200000000001</v>
      </c>
      <c r="M715">
        <v>6.4233499999999999E-2</v>
      </c>
      <c r="N715">
        <v>0</v>
      </c>
      <c r="O715">
        <v>0.246057</v>
      </c>
      <c r="P715">
        <v>0.21043200000000001</v>
      </c>
      <c r="Q715">
        <v>3.1774399999999998</v>
      </c>
      <c r="R715" s="1">
        <v>6.4166100000000004E-6</v>
      </c>
      <c r="S715">
        <v>0.91965699999999995</v>
      </c>
      <c r="T715">
        <v>6.4233200000000004E-2</v>
      </c>
      <c r="U715">
        <v>5.0142100000000003</v>
      </c>
      <c r="V715" s="1">
        <v>-2.3374700000000001E-7</v>
      </c>
      <c r="W715">
        <v>2.8139003288190501</v>
      </c>
      <c r="X715" s="1">
        <v>9.3861611776545104E-9</v>
      </c>
      <c r="Y715">
        <v>-487868.53833906498</v>
      </c>
      <c r="Z715">
        <v>0.95391661104921299</v>
      </c>
      <c r="AA715">
        <f t="shared" si="34"/>
        <v>14230</v>
      </c>
      <c r="AB715">
        <f t="shared" si="35"/>
        <v>-43.90816845051571</v>
      </c>
      <c r="AC715">
        <f t="shared" si="36"/>
        <v>253.25102959371449</v>
      </c>
    </row>
    <row r="716" spans="1:29" x14ac:dyDescent="0.25">
      <c r="A716">
        <v>14240</v>
      </c>
      <c r="B716">
        <v>1.3262066499999999E-2</v>
      </c>
      <c r="C716" s="1">
        <v>-9.49934023E-10</v>
      </c>
      <c r="D716">
        <v>0</v>
      </c>
      <c r="E716">
        <v>0</v>
      </c>
      <c r="F716">
        <v>1.3262066499999999E-2</v>
      </c>
      <c r="G716" s="1">
        <v>-9.4993358499999999E-10</v>
      </c>
      <c r="H716">
        <v>0</v>
      </c>
      <c r="I716">
        <v>0</v>
      </c>
      <c r="J716">
        <v>0.246755</v>
      </c>
      <c r="K716">
        <v>0.92012499999999997</v>
      </c>
      <c r="L716">
        <v>0.210318</v>
      </c>
      <c r="M716">
        <v>6.4043500000000003E-2</v>
      </c>
      <c r="N716">
        <v>0</v>
      </c>
      <c r="O716">
        <v>0.246756</v>
      </c>
      <c r="P716">
        <v>0.210318</v>
      </c>
      <c r="Q716">
        <v>3.17801</v>
      </c>
      <c r="R716" s="1">
        <v>-3.39136E-6</v>
      </c>
      <c r="S716">
        <v>0.92012499999999997</v>
      </c>
      <c r="T716">
        <v>6.4043299999999997E-2</v>
      </c>
      <c r="U716">
        <v>5.0303899999999997</v>
      </c>
      <c r="V716" s="1">
        <v>-2.3484600000000001E-7</v>
      </c>
      <c r="W716">
        <v>2.8139020956984599</v>
      </c>
      <c r="X716" s="1">
        <v>9.3861670713213396E-9</v>
      </c>
      <c r="Y716">
        <v>-490478.707523563</v>
      </c>
      <c r="Z716">
        <v>0.95542843842674896</v>
      </c>
      <c r="AA716">
        <f t="shared" si="34"/>
        <v>14240</v>
      </c>
      <c r="AB716">
        <f t="shared" si="35"/>
        <v>-44.143083677120529</v>
      </c>
      <c r="AC716">
        <f t="shared" si="36"/>
        <v>253.2511886128614</v>
      </c>
    </row>
    <row r="717" spans="1:29" x14ac:dyDescent="0.25">
      <c r="A717">
        <v>14250</v>
      </c>
      <c r="B717">
        <v>1.3314313899999999E-2</v>
      </c>
      <c r="C717" s="1">
        <v>-9.5147478799999997E-10</v>
      </c>
      <c r="D717">
        <v>0</v>
      </c>
      <c r="E717">
        <v>0</v>
      </c>
      <c r="F717">
        <v>1.3314313899999999E-2</v>
      </c>
      <c r="G717" s="1">
        <v>-9.51475125E-10</v>
      </c>
      <c r="H717">
        <v>0</v>
      </c>
      <c r="I717">
        <v>0</v>
      </c>
      <c r="J717">
        <v>0.24746000000000001</v>
      </c>
      <c r="K717">
        <v>0.92059100000000005</v>
      </c>
      <c r="L717">
        <v>0.210202</v>
      </c>
      <c r="M717">
        <v>6.3853599999999996E-2</v>
      </c>
      <c r="N717">
        <v>0</v>
      </c>
      <c r="O717">
        <v>0.24746000000000001</v>
      </c>
      <c r="P717">
        <v>0.210202</v>
      </c>
      <c r="Q717">
        <v>3.1785600000000001</v>
      </c>
      <c r="R717" s="1">
        <v>-2.6140299999999999E-6</v>
      </c>
      <c r="S717">
        <v>0.92059199999999997</v>
      </c>
      <c r="T717">
        <v>6.3853499999999994E-2</v>
      </c>
      <c r="U717">
        <v>5.0466600000000001</v>
      </c>
      <c r="V717" s="1">
        <v>-2.34836E-7</v>
      </c>
      <c r="W717">
        <v>2.8139038636329499</v>
      </c>
      <c r="X717" s="1">
        <v>9.3861729685075592E-9</v>
      </c>
      <c r="Y717">
        <v>-493101.38088517502</v>
      </c>
      <c r="Z717">
        <v>0.95694098850227904</v>
      </c>
      <c r="AA717">
        <f t="shared" si="34"/>
        <v>14250</v>
      </c>
      <c r="AB717">
        <f t="shared" si="35"/>
        <v>-44.379124279665611</v>
      </c>
      <c r="AC717">
        <f t="shared" si="36"/>
        <v>253.25134772696549</v>
      </c>
    </row>
    <row r="718" spans="1:29" x14ac:dyDescent="0.25">
      <c r="A718">
        <v>14260</v>
      </c>
      <c r="B718">
        <v>1.3366579999999999E-2</v>
      </c>
      <c r="C718" s="1">
        <v>-9.4911151399999992E-10</v>
      </c>
      <c r="D718">
        <v>0</v>
      </c>
      <c r="E718">
        <v>0</v>
      </c>
      <c r="F718">
        <v>1.3366579999999999E-2</v>
      </c>
      <c r="G718" s="1">
        <v>-9.4911051700000005E-10</v>
      </c>
      <c r="H718">
        <v>0</v>
      </c>
      <c r="I718">
        <v>0</v>
      </c>
      <c r="J718">
        <v>0.24815499999999999</v>
      </c>
      <c r="K718">
        <v>0.92105999999999999</v>
      </c>
      <c r="L718">
        <v>0.210088</v>
      </c>
      <c r="M718">
        <v>6.3662300000000005E-2</v>
      </c>
      <c r="N718">
        <v>0</v>
      </c>
      <c r="O718">
        <v>0.24815400000000001</v>
      </c>
      <c r="P718">
        <v>0.210088</v>
      </c>
      <c r="Q718">
        <v>3.1791200000000002</v>
      </c>
      <c r="R718" s="1">
        <v>-1.06516E-5</v>
      </c>
      <c r="S718">
        <v>0.92105700000000001</v>
      </c>
      <c r="T718">
        <v>6.3663600000000001E-2</v>
      </c>
      <c r="U718">
        <v>5.0630199999999999</v>
      </c>
      <c r="V718" s="1">
        <v>-2.33555E-7</v>
      </c>
      <c r="W718">
        <v>2.8139056326215099</v>
      </c>
      <c r="X718" s="1">
        <v>9.3861788692097696E-9</v>
      </c>
      <c r="Y718">
        <v>-495736.60158226802</v>
      </c>
      <c r="Z718">
        <v>0.95845415641704901</v>
      </c>
      <c r="AA718">
        <f t="shared" si="34"/>
        <v>14260</v>
      </c>
      <c r="AB718">
        <f t="shared" si="35"/>
        <v>-44.61629414240398</v>
      </c>
      <c r="AC718">
        <f t="shared" si="36"/>
        <v>253.25150693593591</v>
      </c>
    </row>
    <row r="719" spans="1:29" x14ac:dyDescent="0.25">
      <c r="A719">
        <v>14270</v>
      </c>
      <c r="B719">
        <v>1.3418864900000001E-2</v>
      </c>
      <c r="C719" s="1">
        <v>-9.4208234700000001E-10</v>
      </c>
      <c r="D719">
        <v>0</v>
      </c>
      <c r="E719">
        <v>0</v>
      </c>
      <c r="F719">
        <v>1.3418864900000001E-2</v>
      </c>
      <c r="G719" s="1">
        <v>-9.4207928899999991E-10</v>
      </c>
      <c r="H719">
        <v>0</v>
      </c>
      <c r="I719">
        <v>0</v>
      </c>
      <c r="J719">
        <v>0.24887100000000001</v>
      </c>
      <c r="K719">
        <v>0.92152400000000001</v>
      </c>
      <c r="L719">
        <v>0.20996999999999999</v>
      </c>
      <c r="M719">
        <v>6.3472500000000001E-2</v>
      </c>
      <c r="N719">
        <v>0</v>
      </c>
      <c r="O719">
        <v>0.24887000000000001</v>
      </c>
      <c r="P719">
        <v>0.20996999999999999</v>
      </c>
      <c r="Q719">
        <v>3.1797</v>
      </c>
      <c r="R719" s="1">
        <v>2.7634000000000001E-6</v>
      </c>
      <c r="S719">
        <v>0.92152100000000003</v>
      </c>
      <c r="T719">
        <v>6.3473699999999994E-2</v>
      </c>
      <c r="U719">
        <v>5.0794800000000002</v>
      </c>
      <c r="V719" s="1">
        <v>-2.3080300000000001E-7</v>
      </c>
      <c r="W719">
        <v>2.81390740266305</v>
      </c>
      <c r="X719" s="1">
        <v>9.3861847734243808E-9</v>
      </c>
      <c r="Y719">
        <v>-498384.41281140002</v>
      </c>
      <c r="Z719">
        <v>0.95996795880437003</v>
      </c>
      <c r="AA719">
        <f t="shared" si="34"/>
        <v>14270</v>
      </c>
      <c r="AB719">
        <f t="shared" si="35"/>
        <v>-44.854597153025857</v>
      </c>
      <c r="AC719">
        <f t="shared" si="36"/>
        <v>253.25166623967451</v>
      </c>
    </row>
    <row r="720" spans="1:29" x14ac:dyDescent="0.25">
      <c r="A720">
        <v>14280</v>
      </c>
      <c r="B720">
        <v>1.34711686E-2</v>
      </c>
      <c r="C720" s="1">
        <v>-9.3032188900000005E-10</v>
      </c>
      <c r="D720">
        <v>0</v>
      </c>
      <c r="E720">
        <v>0</v>
      </c>
      <c r="F720">
        <v>1.34711686E-2</v>
      </c>
      <c r="G720" s="1">
        <v>-9.3032357299999996E-10</v>
      </c>
      <c r="H720">
        <v>0</v>
      </c>
      <c r="I720">
        <v>0</v>
      </c>
      <c r="J720">
        <v>0.249559</v>
      </c>
      <c r="K720">
        <v>0.92198500000000005</v>
      </c>
      <c r="L720">
        <v>0.20985699999999999</v>
      </c>
      <c r="M720">
        <v>6.3283199999999998E-2</v>
      </c>
      <c r="N720">
        <v>0</v>
      </c>
      <c r="O720">
        <v>0.249559</v>
      </c>
      <c r="P720">
        <v>0.20985699999999999</v>
      </c>
      <c r="Q720">
        <v>3.18025</v>
      </c>
      <c r="R720" s="1">
        <v>-5.86975E-6</v>
      </c>
      <c r="S720">
        <v>0.921983</v>
      </c>
      <c r="T720">
        <v>6.3283900000000004E-2</v>
      </c>
      <c r="U720">
        <v>5.0960400000000003</v>
      </c>
      <c r="V720" s="1">
        <v>-2.2660500000000001E-7</v>
      </c>
      <c r="W720">
        <v>2.81390917375631</v>
      </c>
      <c r="X720" s="1">
        <v>9.3861906811471692E-9</v>
      </c>
      <c r="Y720">
        <v>-501044.85766898398</v>
      </c>
      <c r="Z720">
        <v>0.96148239408567004</v>
      </c>
      <c r="AA720">
        <f t="shared" si="34"/>
        <v>14280</v>
      </c>
      <c r="AB720">
        <f t="shared" si="35"/>
        <v>-45.094037190208411</v>
      </c>
      <c r="AC720">
        <f t="shared" si="36"/>
        <v>253.25182563806791</v>
      </c>
    </row>
    <row r="721" spans="1:29" x14ac:dyDescent="0.25">
      <c r="A721">
        <v>14290</v>
      </c>
      <c r="B721">
        <v>1.3523490900000001E-2</v>
      </c>
      <c r="C721" s="1">
        <v>-9.1354053099999996E-10</v>
      </c>
      <c r="D721">
        <v>0</v>
      </c>
      <c r="E721">
        <v>0</v>
      </c>
      <c r="F721">
        <v>1.3523490900000001E-2</v>
      </c>
      <c r="G721" s="1">
        <v>-9.1354003800000002E-10</v>
      </c>
      <c r="H721">
        <v>0</v>
      </c>
      <c r="I721">
        <v>0</v>
      </c>
      <c r="J721">
        <v>0.25026300000000001</v>
      </c>
      <c r="K721">
        <v>0.92244400000000004</v>
      </c>
      <c r="L721">
        <v>0.20974100000000001</v>
      </c>
      <c r="M721">
        <v>6.3094399999999995E-2</v>
      </c>
      <c r="N721">
        <v>0</v>
      </c>
      <c r="O721">
        <v>0.25026399999999999</v>
      </c>
      <c r="P721">
        <v>0.20974100000000001</v>
      </c>
      <c r="Q721">
        <v>3.1808299999999998</v>
      </c>
      <c r="R721" s="1">
        <v>-3.5748500000000002E-6</v>
      </c>
      <c r="S721">
        <v>0.92244499999999996</v>
      </c>
      <c r="T721">
        <v>6.3093999999999997E-2</v>
      </c>
      <c r="U721">
        <v>5.1126899999999997</v>
      </c>
      <c r="V721" s="1">
        <v>-2.2091899999999999E-7</v>
      </c>
      <c r="W721">
        <v>2.8139109459</v>
      </c>
      <c r="X721" s="1">
        <v>9.38619659237384E-9</v>
      </c>
      <c r="Y721">
        <v>-503717.97932763898</v>
      </c>
      <c r="Z721">
        <v>0.96299761250071303</v>
      </c>
      <c r="AA721">
        <f t="shared" si="34"/>
        <v>14290</v>
      </c>
      <c r="AB721">
        <f t="shared" si="35"/>
        <v>-45.334618139487361</v>
      </c>
      <c r="AC721">
        <f t="shared" si="36"/>
        <v>253.251985131</v>
      </c>
    </row>
    <row r="722" spans="1:29" x14ac:dyDescent="0.25">
      <c r="A722">
        <v>14300</v>
      </c>
      <c r="B722">
        <v>1.3575831999999999E-2</v>
      </c>
      <c r="C722" s="1">
        <v>-8.9157214399999995E-10</v>
      </c>
      <c r="D722">
        <v>0</v>
      </c>
      <c r="E722">
        <v>0</v>
      </c>
      <c r="F722">
        <v>1.3575831999999999E-2</v>
      </c>
      <c r="G722" s="1">
        <v>-8.9157223699999997E-10</v>
      </c>
      <c r="H722">
        <v>0</v>
      </c>
      <c r="I722">
        <v>0</v>
      </c>
      <c r="J722">
        <v>0.25096200000000002</v>
      </c>
      <c r="K722">
        <v>0.922902</v>
      </c>
      <c r="L722">
        <v>0.20962700000000001</v>
      </c>
      <c r="M722">
        <v>6.2905500000000003E-2</v>
      </c>
      <c r="N722">
        <v>0</v>
      </c>
      <c r="O722">
        <v>0.25096200000000002</v>
      </c>
      <c r="P722">
        <v>0.20962600000000001</v>
      </c>
      <c r="Q722">
        <v>3.1814100000000001</v>
      </c>
      <c r="R722" s="1">
        <v>-4.2909300000000003E-6</v>
      </c>
      <c r="S722">
        <v>0.92290499999999998</v>
      </c>
      <c r="T722">
        <v>6.2904199999999993E-2</v>
      </c>
      <c r="U722">
        <v>5.1294399999999998</v>
      </c>
      <c r="V722" s="1">
        <v>-2.13758E-7</v>
      </c>
      <c r="W722">
        <v>2.8139127190928002</v>
      </c>
      <c r="X722" s="1">
        <v>9.3862025070999696E-9</v>
      </c>
      <c r="Y722">
        <v>-506403.82105445402</v>
      </c>
      <c r="Z722">
        <v>0.96451342510982796</v>
      </c>
      <c r="AA722">
        <f t="shared" si="34"/>
        <v>14300</v>
      </c>
      <c r="AB722">
        <f t="shared" si="35"/>
        <v>-45.576343894900717</v>
      </c>
      <c r="AC722">
        <f t="shared" si="36"/>
        <v>253.25214471835201</v>
      </c>
    </row>
    <row r="723" spans="1:29" x14ac:dyDescent="0.25">
      <c r="A723">
        <v>14310</v>
      </c>
      <c r="B723">
        <v>1.36281918E-2</v>
      </c>
      <c r="C723" s="1">
        <v>-8.6451310599999997E-10</v>
      </c>
      <c r="D723">
        <v>0</v>
      </c>
      <c r="E723">
        <v>0</v>
      </c>
      <c r="F723">
        <v>1.36281918E-2</v>
      </c>
      <c r="G723" s="1">
        <v>-8.6451058400000002E-10</v>
      </c>
      <c r="H723">
        <v>0</v>
      </c>
      <c r="I723">
        <v>0</v>
      </c>
      <c r="J723">
        <v>0.25166300000000003</v>
      </c>
      <c r="K723">
        <v>0.92336399999999996</v>
      </c>
      <c r="L723">
        <v>0.209511</v>
      </c>
      <c r="M723">
        <v>6.2714099999999995E-2</v>
      </c>
      <c r="N723">
        <v>0</v>
      </c>
      <c r="O723">
        <v>0.251662</v>
      </c>
      <c r="P723">
        <v>0.209511</v>
      </c>
      <c r="Q723">
        <v>3.1819700000000002</v>
      </c>
      <c r="R723" s="1">
        <v>-4.4767199999999999E-7</v>
      </c>
      <c r="S723">
        <v>0.92336300000000004</v>
      </c>
      <c r="T723">
        <v>6.2714400000000003E-2</v>
      </c>
      <c r="U723">
        <v>5.1462899999999996</v>
      </c>
      <c r="V723" s="1">
        <v>-2.0520599999999999E-7</v>
      </c>
      <c r="W723">
        <v>2.8139144933333302</v>
      </c>
      <c r="X723" s="1">
        <v>9.3862084253209704E-9</v>
      </c>
      <c r="Y723">
        <v>-509102.42613027903</v>
      </c>
      <c r="Z723">
        <v>0.96602989238166004</v>
      </c>
      <c r="AA723">
        <f t="shared" si="34"/>
        <v>14310</v>
      </c>
      <c r="AB723">
        <f t="shared" si="35"/>
        <v>-45.81921835172497</v>
      </c>
      <c r="AC723">
        <f t="shared" si="36"/>
        <v>253.25230439999973</v>
      </c>
    </row>
    <row r="724" spans="1:29" x14ac:dyDescent="0.25">
      <c r="A724">
        <v>14320</v>
      </c>
      <c r="B724">
        <v>1.36805703E-2</v>
      </c>
      <c r="C724" s="1">
        <v>-8.3253280600000005E-10</v>
      </c>
      <c r="D724">
        <v>0</v>
      </c>
      <c r="E724">
        <v>0</v>
      </c>
      <c r="F724">
        <v>1.36805703E-2</v>
      </c>
      <c r="G724" s="1">
        <v>-8.3253275100000001E-10</v>
      </c>
      <c r="H724">
        <v>0</v>
      </c>
      <c r="I724">
        <v>0</v>
      </c>
      <c r="J724">
        <v>0.252357</v>
      </c>
      <c r="K724">
        <v>0.92381500000000005</v>
      </c>
      <c r="L724">
        <v>0.209397</v>
      </c>
      <c r="M724">
        <v>6.2526700000000004E-2</v>
      </c>
      <c r="N724">
        <v>0</v>
      </c>
      <c r="O724">
        <v>0.25235800000000003</v>
      </c>
      <c r="P724">
        <v>0.209397</v>
      </c>
      <c r="Q724">
        <v>3.18255</v>
      </c>
      <c r="R724" s="1">
        <v>2.6405899999999999E-6</v>
      </c>
      <c r="S724">
        <v>0.92381999999999997</v>
      </c>
      <c r="T724">
        <v>6.25246E-2</v>
      </c>
      <c r="U724">
        <v>5.1632400000000001</v>
      </c>
      <c r="V724" s="1">
        <v>-1.9535099999999999E-7</v>
      </c>
      <c r="W724">
        <v>2.8139162686201802</v>
      </c>
      <c r="X724" s="1">
        <v>9.3862143470321406E-9</v>
      </c>
      <c r="Y724">
        <v>-511813.83786650101</v>
      </c>
      <c r="Z724">
        <v>0.96754694605230596</v>
      </c>
      <c r="AA724">
        <f t="shared" si="34"/>
        <v>14320</v>
      </c>
      <c r="AB724">
        <f t="shared" si="35"/>
        <v>-46.063245407984944</v>
      </c>
      <c r="AC724">
        <f t="shared" si="36"/>
        <v>253.25246417581621</v>
      </c>
    </row>
    <row r="725" spans="1:29" x14ac:dyDescent="0.25">
      <c r="A725">
        <v>14330</v>
      </c>
      <c r="B725">
        <v>1.3732967400000001E-2</v>
      </c>
      <c r="C725" s="1">
        <v>-7.9592614700000004E-10</v>
      </c>
      <c r="D725">
        <v>0</v>
      </c>
      <c r="E725">
        <v>0</v>
      </c>
      <c r="F725">
        <v>1.3732967400000001E-2</v>
      </c>
      <c r="G725" s="1">
        <v>-7.9592584900000004E-10</v>
      </c>
      <c r="H725">
        <v>0</v>
      </c>
      <c r="I725">
        <v>0</v>
      </c>
      <c r="J725">
        <v>0.253056</v>
      </c>
      <c r="K725">
        <v>0.92428100000000002</v>
      </c>
      <c r="L725">
        <v>0.209282</v>
      </c>
      <c r="M725">
        <v>6.2332600000000002E-2</v>
      </c>
      <c r="N725">
        <v>0</v>
      </c>
      <c r="O725">
        <v>0.253054</v>
      </c>
      <c r="P725">
        <v>0.209282</v>
      </c>
      <c r="Q725">
        <v>3.1831100000000001</v>
      </c>
      <c r="R725" s="1">
        <v>-5.2907699999999998E-6</v>
      </c>
      <c r="S725">
        <v>0.92427599999999999</v>
      </c>
      <c r="T725">
        <v>6.23347E-2</v>
      </c>
      <c r="U725">
        <v>5.1802900000000003</v>
      </c>
      <c r="V725" s="1">
        <v>-1.8429199999999999E-7</v>
      </c>
      <c r="W725">
        <v>2.8139180449519201</v>
      </c>
      <c r="X725" s="1">
        <v>9.3862202722286992E-9</v>
      </c>
      <c r="Y725">
        <v>-514538.09967475798</v>
      </c>
      <c r="Z725">
        <v>0.96906479090076902</v>
      </c>
      <c r="AA725">
        <f t="shared" si="34"/>
        <v>14330</v>
      </c>
      <c r="AB725">
        <f t="shared" si="35"/>
        <v>-46.308428970728066</v>
      </c>
      <c r="AC725">
        <f t="shared" si="36"/>
        <v>253.2526240456728</v>
      </c>
    </row>
    <row r="726" spans="1:29" x14ac:dyDescent="0.25">
      <c r="A726">
        <v>14340</v>
      </c>
      <c r="B726">
        <v>1.3785383199999999E-2</v>
      </c>
      <c r="C726" s="1">
        <v>-7.4612901999999996E-10</v>
      </c>
      <c r="D726">
        <v>0</v>
      </c>
      <c r="E726">
        <v>0</v>
      </c>
      <c r="F726">
        <v>1.3785383199999999E-2</v>
      </c>
      <c r="G726" s="1">
        <v>-7.5083062600000002E-10</v>
      </c>
      <c r="H726">
        <v>0</v>
      </c>
      <c r="I726">
        <v>0</v>
      </c>
      <c r="J726">
        <v>0.25375300000000001</v>
      </c>
      <c r="K726">
        <v>0.92472799999999999</v>
      </c>
      <c r="L726">
        <v>0.20916699999999999</v>
      </c>
      <c r="M726">
        <v>6.2146100000000003E-2</v>
      </c>
      <c r="N726">
        <v>0</v>
      </c>
      <c r="O726">
        <v>0.25375399999999998</v>
      </c>
      <c r="P726">
        <v>0.20916699999999999</v>
      </c>
      <c r="Q726">
        <v>3.18371</v>
      </c>
      <c r="R726" s="1">
        <v>6.3929700000000001E-6</v>
      </c>
      <c r="S726">
        <v>0.92473099999999997</v>
      </c>
      <c r="T726">
        <v>6.2144900000000003E-2</v>
      </c>
      <c r="U726">
        <v>5.1974400000000003</v>
      </c>
      <c r="V726" s="1">
        <v>-1.72062E-7</v>
      </c>
      <c r="W726">
        <v>2.8139198223275299</v>
      </c>
      <c r="X726" s="1">
        <v>9.3862262009072498E-9</v>
      </c>
      <c r="Y726">
        <v>-517275.25553040201</v>
      </c>
      <c r="Z726">
        <v>0.970583251149298</v>
      </c>
      <c r="AA726">
        <f t="shared" si="34"/>
        <v>14340</v>
      </c>
      <c r="AB726">
        <f t="shared" si="35"/>
        <v>-46.554772997736038</v>
      </c>
      <c r="AC726">
        <f t="shared" si="36"/>
        <v>253.25278400947769</v>
      </c>
    </row>
    <row r="727" spans="1:29" x14ac:dyDescent="0.25">
      <c r="A727">
        <v>14350</v>
      </c>
      <c r="B727">
        <v>1.38378175E-2</v>
      </c>
      <c r="C727" s="1">
        <v>-7.3425647799999995E-10</v>
      </c>
      <c r="D727">
        <v>0</v>
      </c>
      <c r="E727">
        <v>0</v>
      </c>
      <c r="F727">
        <v>1.38378175E-2</v>
      </c>
      <c r="G727" s="1">
        <v>-6.7607207499999996E-10</v>
      </c>
      <c r="H727">
        <v>0</v>
      </c>
      <c r="I727">
        <v>0</v>
      </c>
      <c r="J727">
        <v>0.25443199999999999</v>
      </c>
      <c r="K727">
        <v>0.92518400000000001</v>
      </c>
      <c r="L727">
        <v>0.20905599999999999</v>
      </c>
      <c r="M727">
        <v>6.1955400000000001E-2</v>
      </c>
      <c r="N727">
        <v>0</v>
      </c>
      <c r="O727">
        <v>0.25443199999999999</v>
      </c>
      <c r="P727">
        <v>0.20905599999999999</v>
      </c>
      <c r="Q727">
        <v>3.1842299999999999</v>
      </c>
      <c r="R727" s="1">
        <v>-7.4636799999999997E-6</v>
      </c>
      <c r="S727">
        <v>0.92518400000000001</v>
      </c>
      <c r="T727">
        <v>6.1955099999999999E-2</v>
      </c>
      <c r="U727">
        <v>5.2146999999999997</v>
      </c>
      <c r="V727" s="1">
        <v>-1.58806E-7</v>
      </c>
      <c r="W727">
        <v>2.8139216007400898</v>
      </c>
      <c r="X727" s="1">
        <v>9.3862321330447207E-9</v>
      </c>
      <c r="Y727">
        <v>-520025.34268631903</v>
      </c>
      <c r="Z727">
        <v>0.97210234798659001</v>
      </c>
      <c r="AA727">
        <f t="shared" si="34"/>
        <v>14350</v>
      </c>
      <c r="AB727">
        <f t="shared" si="35"/>
        <v>-46.802280841768564</v>
      </c>
      <c r="AC727">
        <f t="shared" si="36"/>
        <v>253.25294406660808</v>
      </c>
    </row>
    <row r="728" spans="1:29" x14ac:dyDescent="0.25">
      <c r="A728">
        <v>14360</v>
      </c>
      <c r="B728">
        <v>1.3890270600000001E-2</v>
      </c>
      <c r="C728" s="1">
        <v>-6.5971982300000003E-10</v>
      </c>
      <c r="D728">
        <v>0</v>
      </c>
      <c r="E728">
        <v>0</v>
      </c>
      <c r="F728">
        <v>1.3890270600000001E-2</v>
      </c>
      <c r="G728" s="1">
        <v>-6.5972254700000003E-10</v>
      </c>
      <c r="H728">
        <v>0</v>
      </c>
      <c r="I728">
        <v>0</v>
      </c>
      <c r="J728">
        <v>0.25511099999999998</v>
      </c>
      <c r="K728">
        <v>0.92564000000000002</v>
      </c>
      <c r="L728">
        <v>0.20894399999999999</v>
      </c>
      <c r="M728">
        <v>6.1763499999999999E-2</v>
      </c>
      <c r="N728">
        <v>0</v>
      </c>
      <c r="O728">
        <v>0.25511</v>
      </c>
      <c r="P728">
        <v>0.20894399999999999</v>
      </c>
      <c r="Q728">
        <v>3.18479</v>
      </c>
      <c r="R728" s="1">
        <v>-1.8383600000000001E-5</v>
      </c>
      <c r="S728">
        <v>0.92563600000000001</v>
      </c>
      <c r="T728">
        <v>6.1765199999999999E-2</v>
      </c>
      <c r="U728">
        <v>5.2320599999999997</v>
      </c>
      <c r="V728" s="1">
        <v>-1.4455300000000001E-7</v>
      </c>
      <c r="W728">
        <v>2.81392338020237</v>
      </c>
      <c r="X728" s="1">
        <v>9.3862380686836801E-9</v>
      </c>
      <c r="Y728">
        <v>-522788.42112655099</v>
      </c>
      <c r="Z728">
        <v>0.97362205537915103</v>
      </c>
      <c r="AA728">
        <f t="shared" si="34"/>
        <v>14360</v>
      </c>
      <c r="AB728">
        <f t="shared" si="35"/>
        <v>-47.050957901389445</v>
      </c>
      <c r="AC728">
        <f t="shared" si="36"/>
        <v>253.25310421821331</v>
      </c>
    </row>
    <row r="729" spans="1:29" x14ac:dyDescent="0.25">
      <c r="A729">
        <v>14370</v>
      </c>
      <c r="B729">
        <v>1.39427422E-2</v>
      </c>
      <c r="C729" s="1">
        <v>-6.0661494999999996E-10</v>
      </c>
      <c r="D729">
        <v>0</v>
      </c>
      <c r="E729">
        <v>0</v>
      </c>
      <c r="F729">
        <v>1.39427422E-2</v>
      </c>
      <c r="G729" s="1">
        <v>-6.0661476900000004E-10</v>
      </c>
      <c r="H729">
        <v>0</v>
      </c>
      <c r="I729">
        <v>0</v>
      </c>
      <c r="J729">
        <v>0.25582300000000002</v>
      </c>
      <c r="K729">
        <v>0.92608599999999996</v>
      </c>
      <c r="L729">
        <v>0.20882700000000001</v>
      </c>
      <c r="M729">
        <v>6.1575999999999999E-2</v>
      </c>
      <c r="N729">
        <v>0</v>
      </c>
      <c r="O729">
        <v>0.25582300000000002</v>
      </c>
      <c r="P729">
        <v>0.20882700000000001</v>
      </c>
      <c r="Q729">
        <v>3.1854200000000001</v>
      </c>
      <c r="R729" s="1">
        <v>-3.95289E-6</v>
      </c>
      <c r="S729">
        <v>0.92608699999999999</v>
      </c>
      <c r="T729">
        <v>6.1575400000000002E-2</v>
      </c>
      <c r="U729">
        <v>5.2495200000000004</v>
      </c>
      <c r="V729" s="1">
        <v>-1.2939900000000001E-7</v>
      </c>
      <c r="W729">
        <v>2.8139251606994602</v>
      </c>
      <c r="X729" s="1">
        <v>9.3862440077744295E-9</v>
      </c>
      <c r="Y729">
        <v>-525564.51911027299</v>
      </c>
      <c r="Z729">
        <v>0.97514246069140798</v>
      </c>
      <c r="AA729">
        <f t="shared" si="34"/>
        <v>14370</v>
      </c>
      <c r="AB729">
        <f t="shared" si="35"/>
        <v>-47.300806719924417</v>
      </c>
      <c r="AC729">
        <f t="shared" si="36"/>
        <v>253.25326446295142</v>
      </c>
    </row>
    <row r="730" spans="1:29" x14ac:dyDescent="0.25">
      <c r="A730">
        <v>14380</v>
      </c>
      <c r="B730">
        <v>1.39952323E-2</v>
      </c>
      <c r="C730" s="1">
        <v>-5.5007511299999999E-10</v>
      </c>
      <c r="D730">
        <v>0</v>
      </c>
      <c r="E730">
        <v>0</v>
      </c>
      <c r="F730">
        <v>1.39952323E-2</v>
      </c>
      <c r="G730" s="1">
        <v>-5.5007029500000002E-10</v>
      </c>
      <c r="H730">
        <v>0</v>
      </c>
      <c r="I730">
        <v>0</v>
      </c>
      <c r="J730">
        <v>0.25650499999999998</v>
      </c>
      <c r="K730">
        <v>0.92653399999999997</v>
      </c>
      <c r="L730">
        <v>0.20871500000000001</v>
      </c>
      <c r="M730">
        <v>6.1386499999999997E-2</v>
      </c>
      <c r="N730">
        <v>0</v>
      </c>
      <c r="O730">
        <v>0.25650600000000001</v>
      </c>
      <c r="P730">
        <v>0.20871400000000001</v>
      </c>
      <c r="Q730">
        <v>3.1859799999999998</v>
      </c>
      <c r="R730" s="1">
        <v>-1.25907E-6</v>
      </c>
      <c r="S730">
        <v>0.92653700000000005</v>
      </c>
      <c r="T730">
        <v>6.1385500000000003E-2</v>
      </c>
      <c r="U730">
        <v>5.2671000000000001</v>
      </c>
      <c r="V730" s="1">
        <v>-1.13403E-7</v>
      </c>
      <c r="W730">
        <v>2.81392694223433</v>
      </c>
      <c r="X730" s="1">
        <v>9.3862499503268603E-9</v>
      </c>
      <c r="Y730">
        <v>-528353.68551724497</v>
      </c>
      <c r="Z730">
        <v>0.97666356161611101</v>
      </c>
      <c r="AA730">
        <f t="shared" si="34"/>
        <v>14380</v>
      </c>
      <c r="AB730">
        <f t="shared" si="35"/>
        <v>-47.551831696551893</v>
      </c>
      <c r="AC730">
        <f t="shared" si="36"/>
        <v>253.25342480108969</v>
      </c>
    </row>
    <row r="731" spans="1:29" x14ac:dyDescent="0.25">
      <c r="A731">
        <v>14390</v>
      </c>
      <c r="B731">
        <v>1.4047741000000001E-2</v>
      </c>
      <c r="C731" s="1">
        <v>-4.90397775E-10</v>
      </c>
      <c r="D731">
        <v>0</v>
      </c>
      <c r="E731">
        <v>0</v>
      </c>
      <c r="F731">
        <v>1.4047741000000001E-2</v>
      </c>
      <c r="G731" s="1">
        <v>-4.9039847100000004E-10</v>
      </c>
      <c r="H731">
        <v>0</v>
      </c>
      <c r="I731">
        <v>0</v>
      </c>
      <c r="J731">
        <v>0.25720199999999999</v>
      </c>
      <c r="K731">
        <v>0.92698400000000003</v>
      </c>
      <c r="L731">
        <v>0.20860000000000001</v>
      </c>
      <c r="M731">
        <v>6.1195800000000002E-2</v>
      </c>
      <c r="N731">
        <v>0</v>
      </c>
      <c r="O731">
        <v>0.25720300000000001</v>
      </c>
      <c r="P731">
        <v>0.20860000000000001</v>
      </c>
      <c r="Q731">
        <v>3.1865800000000002</v>
      </c>
      <c r="R731" s="1">
        <v>4.0790500000000004E-6</v>
      </c>
      <c r="S731">
        <v>0.92698499999999995</v>
      </c>
      <c r="T731">
        <v>6.1195600000000003E-2</v>
      </c>
      <c r="U731">
        <v>5.2847799999999996</v>
      </c>
      <c r="V731" s="1">
        <v>-9.6620899999999997E-8</v>
      </c>
      <c r="W731">
        <v>2.81392872480555</v>
      </c>
      <c r="X731" s="1">
        <v>9.3862558963361699E-9</v>
      </c>
      <c r="Y731">
        <v>-531155.96424162597</v>
      </c>
      <c r="Z731">
        <v>0.97818527284063395</v>
      </c>
      <c r="AA731">
        <f t="shared" si="34"/>
        <v>14390</v>
      </c>
      <c r="AB731">
        <f t="shared" si="35"/>
        <v>-47.804036781746184</v>
      </c>
      <c r="AC731">
        <f t="shared" si="36"/>
        <v>253.25358523249949</v>
      </c>
    </row>
    <row r="732" spans="1:29" x14ac:dyDescent="0.25">
      <c r="A732">
        <v>14400</v>
      </c>
      <c r="B732">
        <v>1.41002682E-2</v>
      </c>
      <c r="C732" s="1">
        <v>-4.2789278799999999E-10</v>
      </c>
      <c r="D732">
        <v>0</v>
      </c>
      <c r="E732">
        <v>0</v>
      </c>
      <c r="F732">
        <v>1.41002682E-2</v>
      </c>
      <c r="G732" s="1">
        <v>-4.2788628400000001E-10</v>
      </c>
      <c r="H732">
        <v>0</v>
      </c>
      <c r="I732">
        <v>0</v>
      </c>
      <c r="J732">
        <v>0.25787700000000002</v>
      </c>
      <c r="K732">
        <v>0.92743200000000003</v>
      </c>
      <c r="L732">
        <v>0.20848800000000001</v>
      </c>
      <c r="M732">
        <v>6.1005700000000003E-2</v>
      </c>
      <c r="N732">
        <v>0</v>
      </c>
      <c r="O732">
        <v>0.25787700000000002</v>
      </c>
      <c r="P732">
        <v>0.20848800000000001</v>
      </c>
      <c r="Q732">
        <v>3.1871100000000001</v>
      </c>
      <c r="R732" s="1">
        <v>-7.1443200000000001E-6</v>
      </c>
      <c r="S732">
        <v>0.92743200000000003</v>
      </c>
      <c r="T732">
        <v>6.1005700000000003E-2</v>
      </c>
      <c r="U732">
        <v>5.3025700000000002</v>
      </c>
      <c r="V732" s="1">
        <v>-7.91137E-8</v>
      </c>
      <c r="W732">
        <v>2.8139305084116999</v>
      </c>
      <c r="X732" s="1">
        <v>9.3862618457976896E-9</v>
      </c>
      <c r="Y732">
        <v>-533971.39931208699</v>
      </c>
      <c r="Z732">
        <v>0.97970761304665899</v>
      </c>
      <c r="AA732">
        <f t="shared" si="34"/>
        <v>14400</v>
      </c>
      <c r="AB732">
        <f t="shared" si="35"/>
        <v>-48.057425938087682</v>
      </c>
      <c r="AC732">
        <f t="shared" si="36"/>
        <v>253.253745757053</v>
      </c>
    </row>
    <row r="733" spans="1:29" x14ac:dyDescent="0.25">
      <c r="A733">
        <v>14410</v>
      </c>
      <c r="B733">
        <v>1.41528139E-2</v>
      </c>
      <c r="C733" s="1">
        <v>-3.62594574E-10</v>
      </c>
      <c r="D733">
        <v>0</v>
      </c>
      <c r="E733">
        <v>0</v>
      </c>
      <c r="F733">
        <v>1.41528139E-2</v>
      </c>
      <c r="G733" s="1">
        <v>-3.6259351399999998E-10</v>
      </c>
      <c r="H733">
        <v>0</v>
      </c>
      <c r="I733">
        <v>0</v>
      </c>
      <c r="J733">
        <v>0.258571</v>
      </c>
      <c r="K733">
        <v>0.92787799999999998</v>
      </c>
      <c r="L733">
        <v>0.208374</v>
      </c>
      <c r="M733">
        <v>6.0815500000000002E-2</v>
      </c>
      <c r="N733">
        <v>0</v>
      </c>
      <c r="O733">
        <v>0.258571</v>
      </c>
      <c r="P733">
        <v>0.208374</v>
      </c>
      <c r="Q733">
        <v>3.18771</v>
      </c>
      <c r="R733" s="1">
        <v>-1.87493E-7</v>
      </c>
      <c r="S733">
        <v>0.92787699999999995</v>
      </c>
      <c r="T733">
        <v>6.0815800000000003E-2</v>
      </c>
      <c r="U733">
        <v>5.3204700000000003</v>
      </c>
      <c r="V733" s="1">
        <v>-6.0912999999999998E-8</v>
      </c>
      <c r="W733">
        <v>2.8139322930514301</v>
      </c>
      <c r="X733" s="1">
        <v>9.3862677987068601E-9</v>
      </c>
      <c r="Y733">
        <v>-536800.03488709906</v>
      </c>
      <c r="Z733">
        <v>0.98123055706327</v>
      </c>
      <c r="AA733">
        <f t="shared" si="34"/>
        <v>14410</v>
      </c>
      <c r="AB733">
        <f t="shared" si="35"/>
        <v>-48.312003139838765</v>
      </c>
      <c r="AC733">
        <f t="shared" si="36"/>
        <v>253.25390637462871</v>
      </c>
    </row>
    <row r="734" spans="1:29" x14ac:dyDescent="0.25">
      <c r="A734">
        <v>14420</v>
      </c>
      <c r="B734">
        <v>1.42053782E-2</v>
      </c>
      <c r="C734" s="1">
        <v>-2.9489889800000001E-10</v>
      </c>
      <c r="D734">
        <v>0</v>
      </c>
      <c r="E734">
        <v>0</v>
      </c>
      <c r="F734">
        <v>1.42053782E-2</v>
      </c>
      <c r="G734" s="1">
        <v>-2.9489841400000001E-10</v>
      </c>
      <c r="H734">
        <v>0</v>
      </c>
      <c r="I734">
        <v>0</v>
      </c>
      <c r="J734">
        <v>0.25925399999999998</v>
      </c>
      <c r="K734">
        <v>0.92832599999999998</v>
      </c>
      <c r="L734">
        <v>0.208262</v>
      </c>
      <c r="M734">
        <v>6.0624200000000003E-2</v>
      </c>
      <c r="N734">
        <v>0</v>
      </c>
      <c r="O734">
        <v>0.25925300000000001</v>
      </c>
      <c r="P734">
        <v>0.208262</v>
      </c>
      <c r="Q734">
        <v>3.1882799999999998</v>
      </c>
      <c r="R734" s="1">
        <v>-4.91261E-6</v>
      </c>
      <c r="S734">
        <v>0.92832199999999998</v>
      </c>
      <c r="T734">
        <v>6.0625900000000003E-2</v>
      </c>
      <c r="U734">
        <v>5.3384900000000002</v>
      </c>
      <c r="V734" s="1">
        <v>-4.2073399999999997E-8</v>
      </c>
      <c r="W734">
        <v>2.8139340787233298</v>
      </c>
      <c r="X734" s="1">
        <v>9.3862737550590094E-9</v>
      </c>
      <c r="Y734">
        <v>-539641.91514964995</v>
      </c>
      <c r="Z734">
        <v>0.98275428655120001</v>
      </c>
      <c r="AA734">
        <f t="shared" si="34"/>
        <v>14420</v>
      </c>
      <c r="AB734">
        <f t="shared" si="35"/>
        <v>-48.567772363468343</v>
      </c>
      <c r="AC734">
        <f t="shared" si="36"/>
        <v>253.25406708509968</v>
      </c>
    </row>
    <row r="735" spans="1:29" x14ac:dyDescent="0.25">
      <c r="A735">
        <v>14430</v>
      </c>
      <c r="B735">
        <v>1.42579608E-2</v>
      </c>
      <c r="C735" s="1">
        <v>-2.24951908E-10</v>
      </c>
      <c r="D735">
        <v>0</v>
      </c>
      <c r="E735">
        <v>0</v>
      </c>
      <c r="F735">
        <v>1.42579608E-2</v>
      </c>
      <c r="G735" s="1">
        <v>-2.2495203800000001E-10</v>
      </c>
      <c r="H735">
        <v>0</v>
      </c>
      <c r="I735">
        <v>0</v>
      </c>
      <c r="J735">
        <v>0.25994200000000001</v>
      </c>
      <c r="K735">
        <v>0.92876800000000004</v>
      </c>
      <c r="L735">
        <v>0.208148</v>
      </c>
      <c r="M735">
        <v>6.0434500000000002E-2</v>
      </c>
      <c r="N735">
        <v>0</v>
      </c>
      <c r="O735">
        <v>0.25994099999999998</v>
      </c>
      <c r="P735">
        <v>0.208148</v>
      </c>
      <c r="Q735">
        <v>3.1888899999999998</v>
      </c>
      <c r="R735" s="1">
        <v>1.4279E-8</v>
      </c>
      <c r="S735">
        <v>0.92876499999999995</v>
      </c>
      <c r="T735">
        <v>6.0435900000000001E-2</v>
      </c>
      <c r="U735">
        <v>5.3566099999999999</v>
      </c>
      <c r="V735" s="1">
        <v>-2.2633499999999999E-8</v>
      </c>
      <c r="W735">
        <v>2.8139358654260902</v>
      </c>
      <c r="X735" s="1">
        <v>9.3862797148497402E-9</v>
      </c>
      <c r="Y735">
        <v>-542497.08444638399</v>
      </c>
      <c r="Z735">
        <v>0.98427859439554399</v>
      </c>
      <c r="AA735">
        <f t="shared" si="34"/>
        <v>14430</v>
      </c>
      <c r="AB735">
        <f t="shared" si="35"/>
        <v>-48.824737600174402</v>
      </c>
      <c r="AC735">
        <f t="shared" si="36"/>
        <v>253.25422788834811</v>
      </c>
    </row>
    <row r="736" spans="1:29" x14ac:dyDescent="0.25">
      <c r="A736">
        <v>14440</v>
      </c>
      <c r="B736">
        <v>1.4310562000000001E-2</v>
      </c>
      <c r="C736" s="1">
        <v>-1.5290463000000001E-10</v>
      </c>
      <c r="D736">
        <v>0</v>
      </c>
      <c r="E736">
        <v>0</v>
      </c>
      <c r="F736">
        <v>1.4310562000000001E-2</v>
      </c>
      <c r="G736" s="1">
        <v>-1.5290422899999999E-10</v>
      </c>
      <c r="H736">
        <v>0</v>
      </c>
      <c r="I736">
        <v>0</v>
      </c>
      <c r="J736">
        <v>0.26061400000000001</v>
      </c>
      <c r="K736">
        <v>0.92920800000000003</v>
      </c>
      <c r="L736">
        <v>0.208038</v>
      </c>
      <c r="M736">
        <v>6.0245100000000003E-2</v>
      </c>
      <c r="N736" s="1">
        <v>1.8388400000000001E-8</v>
      </c>
      <c r="O736">
        <v>0.26061299999999998</v>
      </c>
      <c r="P736">
        <v>0.208038</v>
      </c>
      <c r="Q736">
        <v>3.1894499999999999</v>
      </c>
      <c r="R736" s="1">
        <v>-8.19393E-6</v>
      </c>
      <c r="S736">
        <v>0.92920599999999998</v>
      </c>
      <c r="T736">
        <v>6.0246000000000001E-2</v>
      </c>
      <c r="U736">
        <v>5.37486</v>
      </c>
      <c r="V736" s="1">
        <v>-2.6461999999999998E-9</v>
      </c>
      <c r="W736">
        <v>2.8139376531584399</v>
      </c>
      <c r="X736" s="1">
        <v>9.3862856780748406E-9</v>
      </c>
      <c r="Y736">
        <v>-545365.58728482702</v>
      </c>
      <c r="Z736">
        <v>0.98580355515679097</v>
      </c>
      <c r="AA736">
        <f t="shared" si="34"/>
        <v>14440</v>
      </c>
      <c r="AB736">
        <f t="shared" si="35"/>
        <v>-49.082902855634281</v>
      </c>
      <c r="AC736">
        <f t="shared" si="36"/>
        <v>253.25438878425959</v>
      </c>
    </row>
    <row r="737" spans="1:29" x14ac:dyDescent="0.25">
      <c r="A737">
        <v>14450</v>
      </c>
      <c r="B737">
        <v>1.4363181500000001E-2</v>
      </c>
      <c r="C737" s="1">
        <v>-7.8955629600000002E-11</v>
      </c>
      <c r="D737">
        <v>0</v>
      </c>
      <c r="E737">
        <v>0</v>
      </c>
      <c r="F737">
        <v>1.4363181500000001E-2</v>
      </c>
      <c r="G737" s="1">
        <v>-7.8956416000000003E-11</v>
      </c>
      <c r="H737">
        <v>0</v>
      </c>
      <c r="I737">
        <v>0</v>
      </c>
      <c r="J737">
        <v>0.261299</v>
      </c>
      <c r="K737">
        <v>0.92965399999999998</v>
      </c>
      <c r="L737">
        <v>0.207925</v>
      </c>
      <c r="M737">
        <v>6.0053099999999998E-2</v>
      </c>
      <c r="N737">
        <v>0</v>
      </c>
      <c r="O737">
        <v>0.261297</v>
      </c>
      <c r="P737">
        <v>0.207925</v>
      </c>
      <c r="Q737">
        <v>3.1900200000000001</v>
      </c>
      <c r="R737" s="1">
        <v>-1.0679199999999999E-5</v>
      </c>
      <c r="S737">
        <v>0.929647</v>
      </c>
      <c r="T737">
        <v>6.0055999999999998E-2</v>
      </c>
      <c r="U737">
        <v>5.3932099999999998</v>
      </c>
      <c r="V737" s="1">
        <v>1.78454E-8</v>
      </c>
      <c r="W737">
        <v>2.8139394419192501</v>
      </c>
      <c r="X737" s="1">
        <v>9.3862916447305203E-9</v>
      </c>
      <c r="Y737">
        <v>-548247.46834327397</v>
      </c>
      <c r="Z737">
        <v>0.98732909791722101</v>
      </c>
      <c r="AA737">
        <f t="shared" si="34"/>
        <v>14450</v>
      </c>
      <c r="AB737">
        <f t="shared" si="35"/>
        <v>-49.342272150894502</v>
      </c>
      <c r="AC737">
        <f t="shared" si="36"/>
        <v>253.2545497727325</v>
      </c>
    </row>
    <row r="738" spans="1:29" x14ac:dyDescent="0.25">
      <c r="A738">
        <v>14460</v>
      </c>
      <c r="B738">
        <v>1.4415819599999999E-2</v>
      </c>
      <c r="C738" s="1">
        <v>-3.2516907899999998E-12</v>
      </c>
      <c r="D738">
        <v>0</v>
      </c>
      <c r="E738">
        <v>0</v>
      </c>
      <c r="F738">
        <v>1.4415819599999999E-2</v>
      </c>
      <c r="G738" s="1">
        <v>-3.2508787100000001E-12</v>
      </c>
      <c r="H738">
        <v>0</v>
      </c>
      <c r="I738">
        <v>0</v>
      </c>
      <c r="J738">
        <v>0.26197799999999999</v>
      </c>
      <c r="K738">
        <v>0.93008800000000003</v>
      </c>
      <c r="L738">
        <v>0.207813</v>
      </c>
      <c r="M738">
        <v>5.9865099999999997E-2</v>
      </c>
      <c r="N738" s="1">
        <v>8.9323199999999996E-8</v>
      </c>
      <c r="O738">
        <v>0.26197700000000002</v>
      </c>
      <c r="P738">
        <v>0.207813</v>
      </c>
      <c r="Q738">
        <v>3.1906099999999999</v>
      </c>
      <c r="R738" s="1">
        <v>-1.74876E-6</v>
      </c>
      <c r="S738">
        <v>0.93008599999999997</v>
      </c>
      <c r="T738">
        <v>5.98659E-2</v>
      </c>
      <c r="U738">
        <v>5.4116900000000001</v>
      </c>
      <c r="V738" s="1">
        <v>3.8802200000000003E-8</v>
      </c>
      <c r="W738">
        <v>2.8139412317076</v>
      </c>
      <c r="X738" s="1">
        <v>9.3862976148137106E-9</v>
      </c>
      <c r="Y738">
        <v>-551142.77258145495</v>
      </c>
      <c r="Z738">
        <v>0.98885536423481502</v>
      </c>
      <c r="AA738">
        <f t="shared" si="34"/>
        <v>14460</v>
      </c>
      <c r="AB738">
        <f t="shared" si="35"/>
        <v>-49.602849532330787</v>
      </c>
      <c r="AC738">
        <f t="shared" si="36"/>
        <v>253.254710853684</v>
      </c>
    </row>
    <row r="739" spans="1:29" x14ac:dyDescent="0.25">
      <c r="A739">
        <v>14470</v>
      </c>
      <c r="B739">
        <v>1.4468475999999999E-2</v>
      </c>
      <c r="C739" s="1">
        <v>7.4061086600000001E-11</v>
      </c>
      <c r="D739">
        <v>0</v>
      </c>
      <c r="E739">
        <v>0</v>
      </c>
      <c r="F739">
        <v>1.4468475999999999E-2</v>
      </c>
      <c r="G739" s="1">
        <v>7.4060891900000002E-11</v>
      </c>
      <c r="H739">
        <v>0</v>
      </c>
      <c r="I739">
        <v>0</v>
      </c>
      <c r="J739">
        <v>0.26265899999999998</v>
      </c>
      <c r="K739">
        <v>0.93052400000000002</v>
      </c>
      <c r="L739">
        <v>0.2077</v>
      </c>
      <c r="M739">
        <v>5.9676E-2</v>
      </c>
      <c r="N739">
        <v>0</v>
      </c>
      <c r="O739">
        <v>0.26265899999999998</v>
      </c>
      <c r="P739">
        <v>0.2077</v>
      </c>
      <c r="Q739">
        <v>3.1911999999999998</v>
      </c>
      <c r="R739" s="1">
        <v>-1.7134E-6</v>
      </c>
      <c r="S739">
        <v>0.93052400000000002</v>
      </c>
      <c r="T739">
        <v>5.9675899999999997E-2</v>
      </c>
      <c r="U739">
        <v>5.4302799999999998</v>
      </c>
      <c r="V739" s="1">
        <v>6.0177400000000005E-8</v>
      </c>
      <c r="W739">
        <v>2.8139430225229898</v>
      </c>
      <c r="X739" s="1">
        <v>9.3863035883227902E-9</v>
      </c>
      <c r="Y739">
        <v>-554051.54545132699</v>
      </c>
      <c r="Z739">
        <v>0.99038228838891096</v>
      </c>
      <c r="AA739">
        <f t="shared" si="34"/>
        <v>14470</v>
      </c>
      <c r="AB739">
        <f t="shared" si="35"/>
        <v>-49.864639090619271</v>
      </c>
      <c r="AC739">
        <f t="shared" si="36"/>
        <v>253.25487202706907</v>
      </c>
    </row>
    <row r="740" spans="1:29" x14ac:dyDescent="0.25">
      <c r="A740">
        <v>14480</v>
      </c>
      <c r="B740">
        <v>1.4521151E-2</v>
      </c>
      <c r="C740" s="1">
        <v>1.5289529600000001E-10</v>
      </c>
      <c r="D740">
        <v>0</v>
      </c>
      <c r="E740">
        <v>0</v>
      </c>
      <c r="F740">
        <v>1.4521151E-2</v>
      </c>
      <c r="G740" s="1">
        <v>1.5289379699999999E-10</v>
      </c>
      <c r="H740">
        <v>0</v>
      </c>
      <c r="I740">
        <v>0</v>
      </c>
      <c r="J740">
        <v>0.26334000000000002</v>
      </c>
      <c r="K740">
        <v>0.93095799999999995</v>
      </c>
      <c r="L740">
        <v>0.20758799999999999</v>
      </c>
      <c r="M740">
        <v>5.9486999999999998E-2</v>
      </c>
      <c r="N740" s="1">
        <v>1.8314500000000002E-8</v>
      </c>
      <c r="O740">
        <v>0.26334099999999999</v>
      </c>
      <c r="P740">
        <v>0.20758799999999999</v>
      </c>
      <c r="Q740">
        <v>3.1917900000000001</v>
      </c>
      <c r="R740" s="1">
        <v>-1.81895E-6</v>
      </c>
      <c r="S740">
        <v>0.93096100000000004</v>
      </c>
      <c r="T740">
        <v>5.9485799999999998E-2</v>
      </c>
      <c r="U740">
        <v>5.4489900000000002</v>
      </c>
      <c r="V740" s="1">
        <v>8.1935399999999994E-8</v>
      </c>
      <c r="W740">
        <v>2.8139448143657302</v>
      </c>
      <c r="X740" s="1">
        <v>9.3863095652587202E-9</v>
      </c>
      <c r="Y740">
        <v>-556973.83318235201</v>
      </c>
      <c r="Z740">
        <v>0.99190982861353405</v>
      </c>
      <c r="AA740">
        <f t="shared" si="34"/>
        <v>14480</v>
      </c>
      <c r="AB740">
        <f t="shared" si="35"/>
        <v>-50.127644986411518</v>
      </c>
      <c r="AC740">
        <f t="shared" si="36"/>
        <v>253.25503329291573</v>
      </c>
    </row>
    <row r="741" spans="1:29" x14ac:dyDescent="0.25">
      <c r="A741">
        <v>14490</v>
      </c>
      <c r="B741">
        <v>1.4573844400000001E-2</v>
      </c>
      <c r="C741" s="1">
        <v>2.33022607E-10</v>
      </c>
      <c r="D741">
        <v>0</v>
      </c>
      <c r="E741">
        <v>0</v>
      </c>
      <c r="F741">
        <v>1.4573844400000001E-2</v>
      </c>
      <c r="G741" s="1">
        <v>2.3302194199999998E-10</v>
      </c>
      <c r="H741">
        <v>0</v>
      </c>
      <c r="I741">
        <v>0</v>
      </c>
      <c r="J741">
        <v>0.264019</v>
      </c>
      <c r="K741">
        <v>0.93139899999999998</v>
      </c>
      <c r="L741">
        <v>0.20747599999999999</v>
      </c>
      <c r="M741">
        <v>5.9294399999999997E-2</v>
      </c>
      <c r="N741">
        <v>0</v>
      </c>
      <c r="O741">
        <v>0.264019</v>
      </c>
      <c r="P741">
        <v>0.20747599999999999</v>
      </c>
      <c r="Q741">
        <v>3.1923599999999999</v>
      </c>
      <c r="R741" s="1">
        <v>-4.8730499999999999E-6</v>
      </c>
      <c r="S741">
        <v>0.93139700000000003</v>
      </c>
      <c r="T741">
        <v>5.9295599999999997E-2</v>
      </c>
      <c r="U741">
        <v>5.4678300000000002</v>
      </c>
      <c r="V741" s="1">
        <v>1.04022E-7</v>
      </c>
      <c r="W741">
        <v>2.8139466072374502</v>
      </c>
      <c r="X741" s="1">
        <v>9.3863155456269899E-9</v>
      </c>
      <c r="Y741">
        <v>-559909.68331886595</v>
      </c>
      <c r="Z741">
        <v>0.99343799117269105</v>
      </c>
      <c r="AA741">
        <f t="shared" si="34"/>
        <v>14490</v>
      </c>
      <c r="AB741">
        <f t="shared" si="35"/>
        <v>-50.391871498697782</v>
      </c>
      <c r="AC741">
        <f t="shared" si="36"/>
        <v>253.25519465137052</v>
      </c>
    </row>
    <row r="742" spans="1:29" x14ac:dyDescent="0.25">
      <c r="A742">
        <v>14500</v>
      </c>
      <c r="B742">
        <v>1.46265566E-2</v>
      </c>
      <c r="C742" s="1">
        <v>3.13582928E-10</v>
      </c>
      <c r="D742">
        <v>0</v>
      </c>
      <c r="E742">
        <v>0</v>
      </c>
      <c r="F742">
        <v>1.46265566E-2</v>
      </c>
      <c r="G742" s="1">
        <v>3.1358247600000002E-10</v>
      </c>
      <c r="H742">
        <v>0</v>
      </c>
      <c r="I742">
        <v>0</v>
      </c>
      <c r="J742">
        <v>0.264708</v>
      </c>
      <c r="K742">
        <v>0.93183199999999999</v>
      </c>
      <c r="L742">
        <v>0.20736199999999999</v>
      </c>
      <c r="M742">
        <v>5.9104999999999998E-2</v>
      </c>
      <c r="N742">
        <v>0</v>
      </c>
      <c r="O742">
        <v>0.264708</v>
      </c>
      <c r="P742">
        <v>0.20736199999999999</v>
      </c>
      <c r="Q742">
        <v>3.1929500000000002</v>
      </c>
      <c r="R742" s="1">
        <v>2.3315500000000001E-6</v>
      </c>
      <c r="S742">
        <v>0.93183099999999996</v>
      </c>
      <c r="T742">
        <v>5.9105499999999998E-2</v>
      </c>
      <c r="U742">
        <v>5.4867800000000004</v>
      </c>
      <c r="V742" s="1">
        <v>1.26032E-7</v>
      </c>
      <c r="W742">
        <v>2.8139484011419298</v>
      </c>
      <c r="X742" s="1">
        <v>9.3863215294401905E-9</v>
      </c>
      <c r="Y742">
        <v>-562859.14548754401</v>
      </c>
      <c r="Z742">
        <v>0.99496676870587097</v>
      </c>
      <c r="AA742">
        <f t="shared" si="34"/>
        <v>14500</v>
      </c>
      <c r="AB742">
        <f t="shared" si="35"/>
        <v>-50.657323093878802</v>
      </c>
      <c r="AC742">
        <f t="shared" si="36"/>
        <v>253.25535610277367</v>
      </c>
    </row>
    <row r="743" spans="1:29" x14ac:dyDescent="0.25">
      <c r="A743">
        <v>14510</v>
      </c>
      <c r="B743">
        <v>1.46792876E-2</v>
      </c>
      <c r="C743" s="1">
        <v>3.9086632000000001E-10</v>
      </c>
      <c r="D743">
        <v>0</v>
      </c>
      <c r="E743">
        <v>0</v>
      </c>
      <c r="F743">
        <v>1.46792876E-2</v>
      </c>
      <c r="G743" s="1">
        <v>3.9086653599999998E-10</v>
      </c>
      <c r="H743">
        <v>0</v>
      </c>
      <c r="I743">
        <v>0</v>
      </c>
      <c r="J743">
        <v>0.26538600000000001</v>
      </c>
      <c r="K743">
        <v>0.93226399999999998</v>
      </c>
      <c r="L743">
        <v>0.20724999999999999</v>
      </c>
      <c r="M743">
        <v>5.8915200000000001E-2</v>
      </c>
      <c r="N743">
        <v>0</v>
      </c>
      <c r="O743">
        <v>0.26538600000000001</v>
      </c>
      <c r="P743">
        <v>0.20724999999999999</v>
      </c>
      <c r="Q743">
        <v>3.1935500000000001</v>
      </c>
      <c r="R743" s="1">
        <v>8.2362600000000002E-7</v>
      </c>
      <c r="S743">
        <v>0.93226399999999998</v>
      </c>
      <c r="T743">
        <v>5.8915299999999997E-2</v>
      </c>
      <c r="U743">
        <v>5.5058600000000002</v>
      </c>
      <c r="V743" s="1">
        <v>1.46571E-7</v>
      </c>
      <c r="W743">
        <v>2.8139501960856701</v>
      </c>
      <c r="X743" s="1">
        <v>9.3863275167200307E-9</v>
      </c>
      <c r="Y743">
        <v>-565822.27188940695</v>
      </c>
      <c r="Z743">
        <v>0.99649632886389505</v>
      </c>
      <c r="AA743">
        <f t="shared" si="34"/>
        <v>14510</v>
      </c>
      <c r="AB743">
        <f t="shared" si="35"/>
        <v>-50.924004470046469</v>
      </c>
      <c r="AC743">
        <f t="shared" si="36"/>
        <v>253.25551764771032</v>
      </c>
    </row>
    <row r="744" spans="1:29" x14ac:dyDescent="0.25">
      <c r="A744">
        <v>14520</v>
      </c>
      <c r="B744">
        <v>1.4732037700000001E-2</v>
      </c>
      <c r="C744" s="1">
        <v>4.61551797E-10</v>
      </c>
      <c r="D744">
        <v>0</v>
      </c>
      <c r="E744">
        <v>0</v>
      </c>
      <c r="F744">
        <v>1.4732037700000001E-2</v>
      </c>
      <c r="G744" s="1">
        <v>4.6155090299999998E-10</v>
      </c>
      <c r="H744">
        <v>0</v>
      </c>
      <c r="I744">
        <v>0</v>
      </c>
      <c r="J744">
        <v>0.266067</v>
      </c>
      <c r="K744">
        <v>0.932697</v>
      </c>
      <c r="L744">
        <v>0.20713799999999999</v>
      </c>
      <c r="M744">
        <v>5.8724600000000002E-2</v>
      </c>
      <c r="N744">
        <v>0</v>
      </c>
      <c r="O744">
        <v>0.266067</v>
      </c>
      <c r="P744">
        <v>0.20713799999999999</v>
      </c>
      <c r="Q744">
        <v>3.19415</v>
      </c>
      <c r="R744" s="1">
        <v>-7.0381600000000004E-6</v>
      </c>
      <c r="S744">
        <v>0.93269599999999997</v>
      </c>
      <c r="T744">
        <v>5.8724999999999999E-2</v>
      </c>
      <c r="U744">
        <v>5.5250700000000004</v>
      </c>
      <c r="V744" s="1">
        <v>1.6446E-7</v>
      </c>
      <c r="W744">
        <v>2.81395199207831</v>
      </c>
      <c r="X744" s="1">
        <v>9.3863335074986198E-9</v>
      </c>
      <c r="Y744">
        <v>-568799.11783445498</v>
      </c>
      <c r="Z744">
        <v>0.99802648749753897</v>
      </c>
      <c r="AA744">
        <f t="shared" si="34"/>
        <v>14520</v>
      </c>
      <c r="AB744">
        <f t="shared" si="35"/>
        <v>-51.19192060510079</v>
      </c>
      <c r="AC744">
        <f t="shared" si="36"/>
        <v>253.25567928704791</v>
      </c>
    </row>
    <row r="745" spans="1:29" x14ac:dyDescent="0.25">
      <c r="A745">
        <v>14530</v>
      </c>
      <c r="B745">
        <v>1.47848072E-2</v>
      </c>
      <c r="C745" s="1">
        <v>5.2333884600000004E-10</v>
      </c>
      <c r="D745">
        <v>0</v>
      </c>
      <c r="E745">
        <v>0</v>
      </c>
      <c r="F745">
        <v>1.47848072E-2</v>
      </c>
      <c r="G745" s="1">
        <v>5.2333863100000002E-10</v>
      </c>
      <c r="H745">
        <v>0</v>
      </c>
      <c r="I745">
        <v>0</v>
      </c>
      <c r="J745">
        <v>0.26675199999999999</v>
      </c>
      <c r="K745">
        <v>0.93312600000000001</v>
      </c>
      <c r="L745">
        <v>0.20702499999999999</v>
      </c>
      <c r="M745">
        <v>5.8534799999999998E-2</v>
      </c>
      <c r="N745">
        <v>0</v>
      </c>
      <c r="O745">
        <v>0.26675199999999999</v>
      </c>
      <c r="P745">
        <v>0.20702499999999999</v>
      </c>
      <c r="Q745">
        <v>3.19475</v>
      </c>
      <c r="R745" s="1">
        <v>-7.8034299999999992E-6</v>
      </c>
      <c r="S745">
        <v>0.93312600000000001</v>
      </c>
      <c r="T745">
        <v>5.8534700000000002E-2</v>
      </c>
      <c r="U745">
        <v>5.5444000000000004</v>
      </c>
      <c r="V745" s="1">
        <v>1.7907800000000001E-7</v>
      </c>
      <c r="W745">
        <v>2.8139537891277699</v>
      </c>
      <c r="X745" s="1">
        <v>9.3863395018024095E-9</v>
      </c>
      <c r="Y745">
        <v>-571789.73736251204</v>
      </c>
      <c r="Z745">
        <v>0.99955732906880801</v>
      </c>
      <c r="AA745">
        <f t="shared" si="34"/>
        <v>14530</v>
      </c>
      <c r="AB745">
        <f t="shared" si="35"/>
        <v>-51.461076362625917</v>
      </c>
      <c r="AC745">
        <f t="shared" si="36"/>
        <v>253.25584102149929</v>
      </c>
    </row>
    <row r="746" spans="1:29" x14ac:dyDescent="0.25">
      <c r="A746">
        <v>14540</v>
      </c>
      <c r="B746">
        <v>1.48375959E-2</v>
      </c>
      <c r="C746" s="1">
        <v>5.7414125400000001E-10</v>
      </c>
      <c r="D746">
        <v>0</v>
      </c>
      <c r="E746">
        <v>0</v>
      </c>
      <c r="F746">
        <v>1.48375959E-2</v>
      </c>
      <c r="G746" s="1">
        <v>5.7414109099999998E-10</v>
      </c>
      <c r="H746">
        <v>0</v>
      </c>
      <c r="I746">
        <v>0</v>
      </c>
      <c r="J746">
        <v>0.26743699999999998</v>
      </c>
      <c r="K746">
        <v>0.93354800000000004</v>
      </c>
      <c r="L746">
        <v>0.20691200000000001</v>
      </c>
      <c r="M746">
        <v>5.8347799999999998E-2</v>
      </c>
      <c r="N746">
        <v>0</v>
      </c>
      <c r="O746">
        <v>0.26743899999999998</v>
      </c>
      <c r="P746">
        <v>0.20691100000000001</v>
      </c>
      <c r="Q746">
        <v>3.1953800000000001</v>
      </c>
      <c r="R746" s="1">
        <v>5.5312700000000003E-6</v>
      </c>
      <c r="S746">
        <v>0.93355600000000005</v>
      </c>
      <c r="T746">
        <v>5.8344399999999998E-2</v>
      </c>
      <c r="U746">
        <v>5.56386</v>
      </c>
      <c r="V746" s="1">
        <v>1.9023300000000001E-7</v>
      </c>
      <c r="W746">
        <v>2.8139555872229698</v>
      </c>
      <c r="X746" s="1">
        <v>9.3863454995943901E-9</v>
      </c>
      <c r="Y746">
        <v>-574794.16731471999</v>
      </c>
      <c r="Z746">
        <v>1.00108877207791</v>
      </c>
      <c r="AA746">
        <f t="shared" si="34"/>
        <v>14540</v>
      </c>
      <c r="AB746">
        <f t="shared" si="35"/>
        <v>-51.731475058324634</v>
      </c>
      <c r="AC746">
        <f t="shared" si="36"/>
        <v>253.25600285006729</v>
      </c>
    </row>
    <row r="747" spans="1:29" x14ac:dyDescent="0.25">
      <c r="A747">
        <v>14550</v>
      </c>
      <c r="B747">
        <v>1.48904018E-2</v>
      </c>
      <c r="C747" s="1">
        <v>6.1445388599999996E-10</v>
      </c>
      <c r="D747">
        <v>0</v>
      </c>
      <c r="E747">
        <v>0</v>
      </c>
      <c r="F747">
        <v>1.48904018E-2</v>
      </c>
      <c r="G747" s="1">
        <v>6.1445346500000001E-10</v>
      </c>
      <c r="H747">
        <v>0</v>
      </c>
      <c r="I747">
        <v>0</v>
      </c>
      <c r="J747">
        <v>0.26806600000000003</v>
      </c>
      <c r="K747">
        <v>0.93398899999999996</v>
      </c>
      <c r="L747">
        <v>0.20680799999999999</v>
      </c>
      <c r="M747">
        <v>5.8151599999999998E-2</v>
      </c>
      <c r="N747">
        <v>0</v>
      </c>
      <c r="O747">
        <v>0.26806400000000002</v>
      </c>
      <c r="P747">
        <v>0.20680799999999999</v>
      </c>
      <c r="Q747">
        <v>3.1959</v>
      </c>
      <c r="R747" s="1">
        <v>-1.2144600000000001E-5</v>
      </c>
      <c r="S747">
        <v>0.93398400000000004</v>
      </c>
      <c r="T747">
        <v>5.8153999999999997E-2</v>
      </c>
      <c r="U747">
        <v>5.5834599999999996</v>
      </c>
      <c r="V747" s="1">
        <v>1.9819500000000001E-7</v>
      </c>
      <c r="W747">
        <v>2.8139573862991001</v>
      </c>
      <c r="X747" s="1">
        <v>9.3863515006584507E-9</v>
      </c>
      <c r="Y747">
        <v>-577812.39484812797</v>
      </c>
      <c r="Z747">
        <v>1.00262088533505</v>
      </c>
      <c r="AA747">
        <f t="shared" si="34"/>
        <v>14550</v>
      </c>
      <c r="AB747">
        <f t="shared" si="35"/>
        <v>-52.003115536331357</v>
      </c>
      <c r="AC747">
        <f t="shared" si="36"/>
        <v>253.256164766919</v>
      </c>
    </row>
    <row r="748" spans="1:29" x14ac:dyDescent="0.25">
      <c r="A748">
        <v>14560</v>
      </c>
      <c r="B748">
        <v>1.49432214E-2</v>
      </c>
      <c r="C748" s="1">
        <v>6.4698347999999996E-10</v>
      </c>
      <c r="D748">
        <v>0</v>
      </c>
      <c r="E748">
        <v>0</v>
      </c>
      <c r="F748">
        <v>1.49432214E-2</v>
      </c>
      <c r="G748" s="1">
        <v>6.4698209199999997E-10</v>
      </c>
      <c r="H748">
        <v>0</v>
      </c>
      <c r="I748">
        <v>0</v>
      </c>
      <c r="J748">
        <v>0.26864700000000002</v>
      </c>
      <c r="K748">
        <v>0.93441099999999999</v>
      </c>
      <c r="L748">
        <v>0.20671200000000001</v>
      </c>
      <c r="M748">
        <v>5.7963399999999998E-2</v>
      </c>
      <c r="N748">
        <v>0</v>
      </c>
      <c r="O748">
        <v>0.26864700000000002</v>
      </c>
      <c r="P748">
        <v>0.20671200000000001</v>
      </c>
      <c r="Q748">
        <v>3.1964199999999998</v>
      </c>
      <c r="R748" s="1">
        <v>-1.40255E-5</v>
      </c>
      <c r="S748">
        <v>0.93441099999999999</v>
      </c>
      <c r="T748">
        <v>5.7963599999999997E-2</v>
      </c>
      <c r="U748">
        <v>5.60318</v>
      </c>
      <c r="V748" s="1">
        <v>2.0378399999999999E-7</v>
      </c>
      <c r="W748">
        <v>2.8139591862215401</v>
      </c>
      <c r="X748" s="1">
        <v>9.3863575045455E-9</v>
      </c>
      <c r="Y748">
        <v>-580844.34119873506</v>
      </c>
      <c r="Z748">
        <v>1.00415351944475</v>
      </c>
      <c r="AA748">
        <f t="shared" si="34"/>
        <v>14560</v>
      </c>
      <c r="AB748">
        <f t="shared" si="35"/>
        <v>-52.275990707885988</v>
      </c>
      <c r="AC748">
        <f t="shared" si="36"/>
        <v>253.25632675993862</v>
      </c>
    </row>
    <row r="749" spans="1:29" x14ac:dyDescent="0.25">
      <c r="A749">
        <v>14570</v>
      </c>
      <c r="B749">
        <v>1.4996052100000001E-2</v>
      </c>
      <c r="C749" s="1">
        <v>6.6549139299999996E-10</v>
      </c>
      <c r="D749">
        <v>0</v>
      </c>
      <c r="E749">
        <v>0</v>
      </c>
      <c r="F749">
        <v>1.4996052100000001E-2</v>
      </c>
      <c r="G749" s="1">
        <v>6.6548768400000003E-10</v>
      </c>
      <c r="H749">
        <v>0</v>
      </c>
      <c r="I749">
        <v>0</v>
      </c>
      <c r="J749">
        <v>0.26921</v>
      </c>
      <c r="K749">
        <v>0.93484299999999998</v>
      </c>
      <c r="L749">
        <v>0.206619</v>
      </c>
      <c r="M749">
        <v>5.7770000000000002E-2</v>
      </c>
      <c r="N749">
        <v>0</v>
      </c>
      <c r="O749">
        <v>0.269208</v>
      </c>
      <c r="P749">
        <v>0.206619</v>
      </c>
      <c r="Q749">
        <v>3.1968999999999999</v>
      </c>
      <c r="R749" s="1">
        <v>-1.72381E-5</v>
      </c>
      <c r="S749">
        <v>0.934836</v>
      </c>
      <c r="T749">
        <v>5.7772999999999998E-2</v>
      </c>
      <c r="U749">
        <v>5.6230399999999996</v>
      </c>
      <c r="V749" s="1">
        <v>2.0650600000000001E-7</v>
      </c>
      <c r="W749">
        <v>2.8139609868928601</v>
      </c>
      <c r="X749" s="1">
        <v>9.3863635109305802E-9</v>
      </c>
      <c r="Y749">
        <v>-583889.95976607199</v>
      </c>
      <c r="Z749">
        <v>1.00568653043806</v>
      </c>
      <c r="AA749">
        <f t="shared" si="34"/>
        <v>14570</v>
      </c>
      <c r="AB749">
        <f t="shared" si="35"/>
        <v>-52.550096378946314</v>
      </c>
      <c r="AC749">
        <f t="shared" si="36"/>
        <v>253.25648882035742</v>
      </c>
    </row>
    <row r="750" spans="1:29" x14ac:dyDescent="0.25">
      <c r="A750">
        <v>14580</v>
      </c>
      <c r="B750">
        <v>1.50488976E-2</v>
      </c>
      <c r="C750" s="1">
        <v>6.7848962899999996E-10</v>
      </c>
      <c r="D750">
        <v>0</v>
      </c>
      <c r="E750">
        <v>0</v>
      </c>
      <c r="F750">
        <v>1.50488976E-2</v>
      </c>
      <c r="G750" s="1">
        <v>6.7848993500000002E-10</v>
      </c>
      <c r="H750">
        <v>0</v>
      </c>
      <c r="I750">
        <v>0</v>
      </c>
      <c r="J750">
        <v>0.269903</v>
      </c>
      <c r="K750">
        <v>0.93525499999999995</v>
      </c>
      <c r="L750">
        <v>0.20650399999999999</v>
      </c>
      <c r="M750">
        <v>5.7584999999999997E-2</v>
      </c>
      <c r="N750" s="1">
        <v>3.6266799999999999E-8</v>
      </c>
      <c r="O750">
        <v>0.26990399999999998</v>
      </c>
      <c r="P750">
        <v>0.20650399999999999</v>
      </c>
      <c r="Q750">
        <v>3.19754</v>
      </c>
      <c r="R750" s="1">
        <v>1.2027399999999999E-5</v>
      </c>
      <c r="S750">
        <v>0.93526100000000001</v>
      </c>
      <c r="T750">
        <v>5.7582399999999999E-2</v>
      </c>
      <c r="U750">
        <v>5.6430400000000001</v>
      </c>
      <c r="V750" s="1">
        <v>2.0786799999999999E-7</v>
      </c>
      <c r="W750">
        <v>2.8139627884521898</v>
      </c>
      <c r="X750" s="1">
        <v>9.3863695202777495E-9</v>
      </c>
      <c r="Y750">
        <v>-586949.42475359899</v>
      </c>
      <c r="Z750">
        <v>1.0072200580274999</v>
      </c>
      <c r="AA750">
        <f t="shared" si="34"/>
        <v>14580</v>
      </c>
      <c r="AB750">
        <f t="shared" si="35"/>
        <v>-52.825448227823742</v>
      </c>
      <c r="AC750">
        <f t="shared" si="36"/>
        <v>253.25665096069707</v>
      </c>
    </row>
    <row r="751" spans="1:29" x14ac:dyDescent="0.25">
      <c r="A751">
        <v>14590</v>
      </c>
      <c r="B751">
        <v>1.5101765600000001E-2</v>
      </c>
      <c r="C751" s="1">
        <v>6.83528289E-10</v>
      </c>
      <c r="D751">
        <v>0</v>
      </c>
      <c r="E751">
        <v>0</v>
      </c>
      <c r="F751">
        <v>1.5101765600000001E-2</v>
      </c>
      <c r="G751" s="1">
        <v>6.83522509E-10</v>
      </c>
      <c r="H751">
        <v>0</v>
      </c>
      <c r="I751">
        <v>0</v>
      </c>
      <c r="J751">
        <v>0.27066000000000001</v>
      </c>
      <c r="K751">
        <v>0.93568700000000005</v>
      </c>
      <c r="L751">
        <v>0.20637900000000001</v>
      </c>
      <c r="M751">
        <v>5.73906E-2</v>
      </c>
      <c r="N751">
        <v>0</v>
      </c>
      <c r="O751">
        <v>0.27065899999999998</v>
      </c>
      <c r="P751">
        <v>0.20637900000000001</v>
      </c>
      <c r="Q751">
        <v>3.1981999999999999</v>
      </c>
      <c r="R751" s="1">
        <v>-9.8926500000000009E-7</v>
      </c>
      <c r="S751">
        <v>0.93568399999999996</v>
      </c>
      <c r="T751">
        <v>5.73918E-2</v>
      </c>
      <c r="U751">
        <v>5.6631600000000004</v>
      </c>
      <c r="V751" s="1">
        <v>2.0768199999999999E-7</v>
      </c>
      <c r="W751">
        <v>2.81396459117913</v>
      </c>
      <c r="X751" s="1">
        <v>9.3863755335196392E-9</v>
      </c>
      <c r="Y751">
        <v>-590023.04493716999</v>
      </c>
      <c r="Z751">
        <v>1.0087542895691499</v>
      </c>
      <c r="AA751">
        <f t="shared" si="34"/>
        <v>14590</v>
      </c>
      <c r="AB751">
        <f t="shared" si="35"/>
        <v>-53.10207404434513</v>
      </c>
      <c r="AC751">
        <f t="shared" si="36"/>
        <v>253.25681320612171</v>
      </c>
    </row>
    <row r="752" spans="1:29" x14ac:dyDescent="0.25">
      <c r="A752">
        <v>14600</v>
      </c>
      <c r="B752">
        <v>1.51546588E-2</v>
      </c>
      <c r="C752" s="1">
        <v>6.8331223199999999E-10</v>
      </c>
      <c r="D752">
        <v>0</v>
      </c>
      <c r="E752">
        <v>0</v>
      </c>
      <c r="F752">
        <v>1.51546588E-2</v>
      </c>
      <c r="G752" s="1">
        <v>6.8330594199999999E-10</v>
      </c>
      <c r="H752">
        <v>0</v>
      </c>
      <c r="I752">
        <v>0</v>
      </c>
      <c r="J752">
        <v>0.27141599999999999</v>
      </c>
      <c r="K752">
        <v>0.93610099999999996</v>
      </c>
      <c r="L752">
        <v>0.20625399999999999</v>
      </c>
      <c r="M752">
        <v>5.7203400000000001E-2</v>
      </c>
      <c r="N752">
        <v>0</v>
      </c>
      <c r="O752">
        <v>0.27141700000000002</v>
      </c>
      <c r="P752">
        <v>0.20625399999999999</v>
      </c>
      <c r="Q752">
        <v>3.1989000000000001</v>
      </c>
      <c r="R752" s="1">
        <v>1.1708200000000001E-5</v>
      </c>
      <c r="S752">
        <v>0.93610599999999999</v>
      </c>
      <c r="T752">
        <v>5.7201200000000001E-2</v>
      </c>
      <c r="U752">
        <v>5.6834300000000004</v>
      </c>
      <c r="V752" s="1">
        <v>2.06521E-7</v>
      </c>
      <c r="W752">
        <v>2.8139663951679101</v>
      </c>
      <c r="X752" s="1">
        <v>9.3863815509706308E-9</v>
      </c>
      <c r="Y752">
        <v>-593110.95704996504</v>
      </c>
      <c r="Z752">
        <v>1.0102895158705001</v>
      </c>
      <c r="AA752">
        <f t="shared" si="34"/>
        <v>14600</v>
      </c>
      <c r="AB752">
        <f t="shared" si="35"/>
        <v>-53.37998613449669</v>
      </c>
      <c r="AC752">
        <f t="shared" si="36"/>
        <v>253.2569755651119</v>
      </c>
    </row>
    <row r="753" spans="1:29" x14ac:dyDescent="0.25">
      <c r="A753">
        <v>14610</v>
      </c>
      <c r="B753">
        <v>1.5207574499999999E-2</v>
      </c>
      <c r="C753" s="1">
        <v>6.7812302299999997E-10</v>
      </c>
      <c r="D753">
        <v>0</v>
      </c>
      <c r="E753">
        <v>0</v>
      </c>
      <c r="F753">
        <v>1.5207574499999999E-2</v>
      </c>
      <c r="G753" s="1">
        <v>6.7812319699999998E-10</v>
      </c>
      <c r="H753">
        <v>0</v>
      </c>
      <c r="I753">
        <v>0</v>
      </c>
      <c r="J753">
        <v>0.27210899999999999</v>
      </c>
      <c r="K753">
        <v>0.93652500000000005</v>
      </c>
      <c r="L753">
        <v>0.20613899999999999</v>
      </c>
      <c r="M753">
        <v>5.7011300000000001E-2</v>
      </c>
      <c r="N753">
        <v>0</v>
      </c>
      <c r="O753">
        <v>0.27211000000000002</v>
      </c>
      <c r="P753">
        <v>0.20613899999999999</v>
      </c>
      <c r="Q753">
        <v>3.1995300000000002</v>
      </c>
      <c r="R753" s="1">
        <v>5.1968699999999998E-6</v>
      </c>
      <c r="S753">
        <v>0.936527</v>
      </c>
      <c r="T753">
        <v>5.70103E-2</v>
      </c>
      <c r="U753">
        <v>5.7038500000000001</v>
      </c>
      <c r="V753" s="1">
        <v>2.0449600000000001E-7</v>
      </c>
      <c r="W753">
        <v>2.81396820032107</v>
      </c>
      <c r="X753" s="1">
        <v>9.3863875723055596E-9</v>
      </c>
      <c r="Y753">
        <v>-596213.11979308596</v>
      </c>
      <c r="Z753">
        <v>1.01182544953344</v>
      </c>
      <c r="AA753">
        <f t="shared" si="34"/>
        <v>14610</v>
      </c>
      <c r="AB753">
        <f t="shared" si="35"/>
        <v>-53.659180781377572</v>
      </c>
      <c r="AC753">
        <f t="shared" si="36"/>
        <v>253.25713802889629</v>
      </c>
    </row>
    <row r="754" spans="1:29" x14ac:dyDescent="0.25">
      <c r="A754">
        <v>14620</v>
      </c>
      <c r="B754">
        <v>1.52605095E-2</v>
      </c>
      <c r="C754" s="1">
        <v>6.6900921400000002E-10</v>
      </c>
      <c r="D754">
        <v>0</v>
      </c>
      <c r="E754">
        <v>0</v>
      </c>
      <c r="F754">
        <v>1.52605095E-2</v>
      </c>
      <c r="G754" s="1">
        <v>6.6900879700000005E-10</v>
      </c>
      <c r="H754">
        <v>0</v>
      </c>
      <c r="I754">
        <v>0</v>
      </c>
      <c r="J754">
        <v>0.272781</v>
      </c>
      <c r="K754">
        <v>0.93694599999999995</v>
      </c>
      <c r="L754">
        <v>0.20602799999999999</v>
      </c>
      <c r="M754">
        <v>5.6819700000000001E-2</v>
      </c>
      <c r="N754">
        <v>0</v>
      </c>
      <c r="O754">
        <v>0.27278200000000002</v>
      </c>
      <c r="P754">
        <v>0.20602799999999999</v>
      </c>
      <c r="Q754">
        <v>3.2001300000000001</v>
      </c>
      <c r="R754" s="1">
        <v>7.5147700000000001E-6</v>
      </c>
      <c r="S754">
        <v>0.93694699999999997</v>
      </c>
      <c r="T754">
        <v>5.6819399999999999E-2</v>
      </c>
      <c r="U754">
        <v>5.7244099999999998</v>
      </c>
      <c r="V754" s="1">
        <v>2.0179599999999999E-7</v>
      </c>
      <c r="W754">
        <v>2.81397000652405</v>
      </c>
      <c r="X754" s="1">
        <v>9.3863935971423493E-9</v>
      </c>
      <c r="Y754">
        <v>-599329.47247544699</v>
      </c>
      <c r="Z754">
        <v>1.0133620495123801</v>
      </c>
      <c r="AA754">
        <f t="shared" si="34"/>
        <v>14620</v>
      </c>
      <c r="AB754">
        <f t="shared" si="35"/>
        <v>-53.939652522790063</v>
      </c>
      <c r="AC754">
        <f t="shared" si="36"/>
        <v>253.25730058716451</v>
      </c>
    </row>
    <row r="755" spans="1:29" x14ac:dyDescent="0.25">
      <c r="A755">
        <v>14630</v>
      </c>
      <c r="B755">
        <v>1.53134624E-2</v>
      </c>
      <c r="C755" s="1">
        <v>6.5701265000000001E-10</v>
      </c>
      <c r="D755">
        <v>0</v>
      </c>
      <c r="E755">
        <v>0</v>
      </c>
      <c r="F755">
        <v>1.53134624E-2</v>
      </c>
      <c r="G755" s="1">
        <v>6.5701298599999999E-10</v>
      </c>
      <c r="H755">
        <v>0</v>
      </c>
      <c r="I755">
        <v>0</v>
      </c>
      <c r="J755">
        <v>0.27342899999999998</v>
      </c>
      <c r="K755">
        <v>0.93736399999999998</v>
      </c>
      <c r="L755">
        <v>0.20592099999999999</v>
      </c>
      <c r="M755">
        <v>5.6628999999999999E-2</v>
      </c>
      <c r="N755">
        <v>0</v>
      </c>
      <c r="O755">
        <v>0.27343000000000001</v>
      </c>
      <c r="P755">
        <v>0.20592099999999999</v>
      </c>
      <c r="Q755">
        <v>3.2006999999999999</v>
      </c>
      <c r="R755" s="1">
        <v>6.6037599999999999E-6</v>
      </c>
      <c r="S755">
        <v>0.937365</v>
      </c>
      <c r="T755">
        <v>5.6628600000000001E-2</v>
      </c>
      <c r="U755">
        <v>5.7450999999999999</v>
      </c>
      <c r="V755" s="1">
        <v>1.9859400000000001E-7</v>
      </c>
      <c r="W755">
        <v>2.81397181372007</v>
      </c>
      <c r="X755" s="1">
        <v>9.3863996252915605E-9</v>
      </c>
      <c r="Y755">
        <v>-602460.00864585</v>
      </c>
      <c r="Z755">
        <v>1.0148992280883</v>
      </c>
      <c r="AA755">
        <f t="shared" si="34"/>
        <v>14630</v>
      </c>
      <c r="AB755">
        <f t="shared" si="35"/>
        <v>-54.221400778126331</v>
      </c>
      <c r="AC755">
        <f t="shared" si="36"/>
        <v>253.25746323480629</v>
      </c>
    </row>
    <row r="756" spans="1:29" x14ac:dyDescent="0.25">
      <c r="A756">
        <v>14640</v>
      </c>
      <c r="B756">
        <v>1.53664328E-2</v>
      </c>
      <c r="C756" s="1">
        <v>6.4249653400000003E-10</v>
      </c>
      <c r="D756">
        <v>0</v>
      </c>
      <c r="E756">
        <v>0</v>
      </c>
      <c r="F756">
        <v>1.53664328E-2</v>
      </c>
      <c r="G756" s="1">
        <v>6.4249669699999995E-10</v>
      </c>
      <c r="H756">
        <v>0</v>
      </c>
      <c r="I756">
        <v>0</v>
      </c>
      <c r="J756">
        <v>0.27408300000000002</v>
      </c>
      <c r="K756">
        <v>0.93778300000000003</v>
      </c>
      <c r="L756">
        <v>0.205813</v>
      </c>
      <c r="M756">
        <v>5.6437599999999997E-2</v>
      </c>
      <c r="N756">
        <v>0</v>
      </c>
      <c r="O756">
        <v>0.27408300000000002</v>
      </c>
      <c r="P756">
        <v>0.205813</v>
      </c>
      <c r="Q756">
        <v>3.2013099999999999</v>
      </c>
      <c r="R756" s="1">
        <v>4.8764999999999998E-6</v>
      </c>
      <c r="S756">
        <v>0.93778300000000003</v>
      </c>
      <c r="T756">
        <v>5.64377E-2</v>
      </c>
      <c r="U756">
        <v>5.76593</v>
      </c>
      <c r="V756" s="1">
        <v>1.94941E-7</v>
      </c>
      <c r="W756">
        <v>2.8139736218959599</v>
      </c>
      <c r="X756" s="1">
        <v>9.38640565670929E-9</v>
      </c>
      <c r="Y756">
        <v>-605604.76392983203</v>
      </c>
      <c r="Z756">
        <v>1.01643702071779</v>
      </c>
      <c r="AA756">
        <f t="shared" si="34"/>
        <v>14640</v>
      </c>
      <c r="AB756">
        <f t="shared" si="35"/>
        <v>-54.504428753684707</v>
      </c>
      <c r="AC756">
        <f t="shared" si="36"/>
        <v>253.25762597063638</v>
      </c>
    </row>
    <row r="757" spans="1:29" x14ac:dyDescent="0.25">
      <c r="A757">
        <v>14650</v>
      </c>
      <c r="B757">
        <v>1.54194207E-2</v>
      </c>
      <c r="C757" s="1">
        <v>6.2578380899999995E-10</v>
      </c>
      <c r="D757">
        <v>0</v>
      </c>
      <c r="E757">
        <v>0</v>
      </c>
      <c r="F757">
        <v>1.54194207E-2</v>
      </c>
      <c r="G757" s="1">
        <v>6.2578580199999996E-10</v>
      </c>
      <c r="H757">
        <v>0</v>
      </c>
      <c r="I757">
        <v>0</v>
      </c>
      <c r="J757">
        <v>0.27473799999999998</v>
      </c>
      <c r="K757">
        <v>0.93819399999999997</v>
      </c>
      <c r="L757">
        <v>0.205704</v>
      </c>
      <c r="M757">
        <v>5.6248600000000003E-2</v>
      </c>
      <c r="N757">
        <v>0</v>
      </c>
      <c r="O757">
        <v>0.27473900000000001</v>
      </c>
      <c r="P757">
        <v>0.205704</v>
      </c>
      <c r="Q757">
        <v>3.2019099999999998</v>
      </c>
      <c r="R757" s="1">
        <v>1.0788899999999999E-5</v>
      </c>
      <c r="S757">
        <v>0.93819900000000001</v>
      </c>
      <c r="T757">
        <v>5.6246699999999997E-2</v>
      </c>
      <c r="U757">
        <v>5.7869099999999998</v>
      </c>
      <c r="V757" s="1">
        <v>1.90905E-7</v>
      </c>
      <c r="W757">
        <v>2.8139754310512002</v>
      </c>
      <c r="X757" s="1">
        <v>9.3864116913938204E-9</v>
      </c>
      <c r="Y757">
        <v>-608763.785009315</v>
      </c>
      <c r="Z757">
        <v>1.01797550595579</v>
      </c>
      <c r="AA757">
        <f t="shared" si="34"/>
        <v>14650</v>
      </c>
      <c r="AB757">
        <f t="shared" si="35"/>
        <v>-54.788740650838172</v>
      </c>
      <c r="AC757">
        <f t="shared" si="36"/>
        <v>253.25778879460802</v>
      </c>
    </row>
    <row r="758" spans="1:29" x14ac:dyDescent="0.25">
      <c r="A758">
        <v>14660</v>
      </c>
      <c r="B758">
        <v>1.5472426100000001E-2</v>
      </c>
      <c r="C758" s="1">
        <v>6.0788210599999999E-10</v>
      </c>
      <c r="D758">
        <v>0</v>
      </c>
      <c r="E758">
        <v>0</v>
      </c>
      <c r="F758">
        <v>1.5472426100000001E-2</v>
      </c>
      <c r="G758" s="1">
        <v>6.07880646E-10</v>
      </c>
      <c r="H758">
        <v>0</v>
      </c>
      <c r="I758">
        <v>0</v>
      </c>
      <c r="J758">
        <v>0.27537899999999998</v>
      </c>
      <c r="K758">
        <v>0.93861399999999995</v>
      </c>
      <c r="L758">
        <v>0.205598</v>
      </c>
      <c r="M758">
        <v>5.6055300000000002E-2</v>
      </c>
      <c r="N758">
        <v>0</v>
      </c>
      <c r="O758">
        <v>0.27537800000000001</v>
      </c>
      <c r="P758">
        <v>0.205598</v>
      </c>
      <c r="Q758">
        <v>3.2024699999999999</v>
      </c>
      <c r="R758" s="1">
        <v>-1.7978500000000001E-6</v>
      </c>
      <c r="S758">
        <v>0.93861300000000003</v>
      </c>
      <c r="T758">
        <v>5.6055599999999997E-2</v>
      </c>
      <c r="U758">
        <v>5.8080400000000001</v>
      </c>
      <c r="V758" s="1">
        <v>1.8662499999999999E-7</v>
      </c>
      <c r="W758">
        <v>2.8139772411867701</v>
      </c>
      <c r="X758" s="1">
        <v>9.3864177293483694E-9</v>
      </c>
      <c r="Y758">
        <v>-611937.12031421601</v>
      </c>
      <c r="Z758">
        <v>1.0195145435270201</v>
      </c>
      <c r="AA758">
        <f t="shared" si="34"/>
        <v>14660</v>
      </c>
      <c r="AB758">
        <f t="shared" si="35"/>
        <v>-55.074340828279261</v>
      </c>
      <c r="AC758">
        <f t="shared" si="36"/>
        <v>253.25795170680931</v>
      </c>
    </row>
    <row r="759" spans="1:29" x14ac:dyDescent="0.25">
      <c r="A759">
        <v>14670</v>
      </c>
      <c r="B759">
        <v>1.5525448900000001E-2</v>
      </c>
      <c r="C759" s="1">
        <v>5.8883538700000001E-10</v>
      </c>
      <c r="D759">
        <v>0</v>
      </c>
      <c r="E759">
        <v>0</v>
      </c>
      <c r="F759">
        <v>1.5525448900000001E-2</v>
      </c>
      <c r="G759" s="1">
        <v>5.8883488000000005E-10</v>
      </c>
      <c r="H759">
        <v>0</v>
      </c>
      <c r="I759">
        <v>0</v>
      </c>
      <c r="J759">
        <v>0.27603499999999997</v>
      </c>
      <c r="K759">
        <v>0.93902399999999997</v>
      </c>
      <c r="L759">
        <v>0.20549000000000001</v>
      </c>
      <c r="M759">
        <v>5.5865900000000003E-2</v>
      </c>
      <c r="N759">
        <v>0</v>
      </c>
      <c r="O759">
        <v>0.276036</v>
      </c>
      <c r="P759">
        <v>0.205489</v>
      </c>
      <c r="Q759">
        <v>3.20309</v>
      </c>
      <c r="R759" s="1">
        <v>5.7765100000000004E-6</v>
      </c>
      <c r="S759">
        <v>0.93902699999999995</v>
      </c>
      <c r="T759">
        <v>5.5864400000000002E-2</v>
      </c>
      <c r="U759">
        <v>5.8293299999999997</v>
      </c>
      <c r="V759" s="1">
        <v>1.8208800000000001E-7</v>
      </c>
      <c r="W759">
        <v>2.8139790522996</v>
      </c>
      <c r="X759" s="1">
        <v>9.3864237705627099E-9</v>
      </c>
      <c r="Y759">
        <v>-615124.81496465404</v>
      </c>
      <c r="Z759">
        <v>1.0210542056512399</v>
      </c>
      <c r="AA759">
        <f t="shared" si="34"/>
        <v>14670</v>
      </c>
      <c r="AB759">
        <f t="shared" si="35"/>
        <v>-55.361233346818686</v>
      </c>
      <c r="AC759">
        <f t="shared" si="36"/>
        <v>253.25811470696399</v>
      </c>
    </row>
    <row r="760" spans="1:29" x14ac:dyDescent="0.25">
      <c r="A760">
        <v>14680</v>
      </c>
      <c r="B760">
        <v>1.55784889E-2</v>
      </c>
      <c r="C760" s="1">
        <v>5.6884134499999997E-10</v>
      </c>
      <c r="D760">
        <v>0</v>
      </c>
      <c r="E760">
        <v>0</v>
      </c>
      <c r="F760">
        <v>1.55784889E-2</v>
      </c>
      <c r="G760" s="1">
        <v>5.6884194099999997E-10</v>
      </c>
      <c r="H760">
        <v>0</v>
      </c>
      <c r="I760">
        <v>0</v>
      </c>
      <c r="J760">
        <v>0.27667700000000001</v>
      </c>
      <c r="K760">
        <v>0.93943600000000005</v>
      </c>
      <c r="L760">
        <v>0.20538300000000001</v>
      </c>
      <c r="M760">
        <v>5.5674700000000001E-2</v>
      </c>
      <c r="N760">
        <v>0</v>
      </c>
      <c r="O760">
        <v>0.27667799999999998</v>
      </c>
      <c r="P760">
        <v>0.20538300000000001</v>
      </c>
      <c r="Q760">
        <v>3.20363</v>
      </c>
      <c r="R760" s="1">
        <v>9.2770100000000001E-6</v>
      </c>
      <c r="S760">
        <v>0.93944000000000005</v>
      </c>
      <c r="T760">
        <v>5.5673100000000003E-2</v>
      </c>
      <c r="U760">
        <v>5.8507699999999998</v>
      </c>
      <c r="V760" s="1">
        <v>1.77341E-7</v>
      </c>
      <c r="W760">
        <v>2.8139808643806301</v>
      </c>
      <c r="X760" s="1">
        <v>9.3864298150066695E-9</v>
      </c>
      <c r="Y760">
        <v>-618326.90848191001</v>
      </c>
      <c r="Z760">
        <v>1.0225944065026999</v>
      </c>
      <c r="AA760">
        <f t="shared" si="34"/>
        <v>14680</v>
      </c>
      <c r="AB760">
        <f t="shared" si="35"/>
        <v>-55.649421763371727</v>
      </c>
      <c r="AC760">
        <f t="shared" si="36"/>
        <v>253.25827779425671</v>
      </c>
    </row>
    <row r="761" spans="1:29" x14ac:dyDescent="0.25">
      <c r="A761">
        <v>14690</v>
      </c>
      <c r="B761">
        <v>1.5631545600000001E-2</v>
      </c>
      <c r="C761" s="1">
        <v>5.4941378200000004E-10</v>
      </c>
      <c r="D761">
        <v>0</v>
      </c>
      <c r="E761">
        <v>0</v>
      </c>
      <c r="F761">
        <v>1.5631545600000001E-2</v>
      </c>
      <c r="G761" s="1">
        <v>5.4941408000000005E-10</v>
      </c>
      <c r="H761">
        <v>0</v>
      </c>
      <c r="I761">
        <v>0</v>
      </c>
      <c r="J761">
        <v>0.27729700000000002</v>
      </c>
      <c r="K761">
        <v>0.93985200000000002</v>
      </c>
      <c r="L761">
        <v>0.20528099999999999</v>
      </c>
      <c r="M761">
        <v>5.5481299999999997E-2</v>
      </c>
      <c r="N761">
        <v>0</v>
      </c>
      <c r="O761">
        <v>0.27729599999999999</v>
      </c>
      <c r="P761">
        <v>0.20528099999999999</v>
      </c>
      <c r="Q761">
        <v>3.2041499999999998</v>
      </c>
      <c r="R761" s="1">
        <v>-1.8855299999999999E-5</v>
      </c>
      <c r="S761">
        <v>0.93985099999999999</v>
      </c>
      <c r="T761">
        <v>5.5481700000000002E-2</v>
      </c>
      <c r="U761">
        <v>5.8723599999999996</v>
      </c>
      <c r="V761" s="1">
        <v>1.7254599999999999E-7</v>
      </c>
      <c r="W761">
        <v>2.8139826774158201</v>
      </c>
      <c r="X761" s="1">
        <v>9.3864358626333604E-9</v>
      </c>
      <c r="Y761">
        <v>-621543.43498528597</v>
      </c>
      <c r="Z761">
        <v>1.02413526184603</v>
      </c>
      <c r="AA761">
        <f t="shared" si="34"/>
        <v>14690</v>
      </c>
      <c r="AB761">
        <f t="shared" si="35"/>
        <v>-55.938909148675563</v>
      </c>
      <c r="AC761">
        <f t="shared" si="36"/>
        <v>253.25844096742381</v>
      </c>
    </row>
    <row r="762" spans="1:29" x14ac:dyDescent="0.25">
      <c r="A762">
        <v>14700</v>
      </c>
      <c r="B762">
        <v>1.56846187E-2</v>
      </c>
      <c r="C762" s="1">
        <v>5.2804658099999996E-10</v>
      </c>
      <c r="D762">
        <v>0</v>
      </c>
      <c r="E762">
        <v>0</v>
      </c>
      <c r="F762">
        <v>1.56846187E-2</v>
      </c>
      <c r="G762" s="1">
        <v>5.28044404E-10</v>
      </c>
      <c r="H762">
        <v>0</v>
      </c>
      <c r="I762">
        <v>0</v>
      </c>
      <c r="J762">
        <v>0.277943</v>
      </c>
      <c r="K762">
        <v>0.94026100000000001</v>
      </c>
      <c r="L762">
        <v>0.205174</v>
      </c>
      <c r="M762">
        <v>5.5290600000000002E-2</v>
      </c>
      <c r="N762">
        <v>0</v>
      </c>
      <c r="O762">
        <v>0.277943</v>
      </c>
      <c r="P762">
        <v>0.205174</v>
      </c>
      <c r="Q762">
        <v>3.2047099999999999</v>
      </c>
      <c r="R762" s="1">
        <v>-3.0949499999999999E-6</v>
      </c>
      <c r="S762">
        <v>0.94026100000000001</v>
      </c>
      <c r="T762">
        <v>5.5290300000000001E-2</v>
      </c>
      <c r="U762">
        <v>5.8941100000000004</v>
      </c>
      <c r="V762" s="1">
        <v>1.67422E-7</v>
      </c>
      <c r="W762">
        <v>2.81398449138926</v>
      </c>
      <c r="X762" s="1">
        <v>9.3864419133897404E-9</v>
      </c>
      <c r="Y762">
        <v>-624774.42614860903</v>
      </c>
      <c r="Z762">
        <v>1.0256767133845699</v>
      </c>
      <c r="AA762">
        <f t="shared" si="34"/>
        <v>14700</v>
      </c>
      <c r="AB762">
        <f t="shared" si="35"/>
        <v>-56.229698353374637</v>
      </c>
      <c r="AC762">
        <f t="shared" si="36"/>
        <v>253.25860422503339</v>
      </c>
    </row>
    <row r="763" spans="1:29" x14ac:dyDescent="0.25">
      <c r="A763">
        <v>14710</v>
      </c>
      <c r="B763">
        <v>1.5737707699999999E-2</v>
      </c>
      <c r="C763" s="1">
        <v>5.0719442099999997E-10</v>
      </c>
      <c r="D763">
        <v>0</v>
      </c>
      <c r="E763">
        <v>0</v>
      </c>
      <c r="F763">
        <v>1.5737707699999999E-2</v>
      </c>
      <c r="G763" s="1">
        <v>5.0719600400000001E-10</v>
      </c>
      <c r="H763">
        <v>0</v>
      </c>
      <c r="I763">
        <v>0</v>
      </c>
      <c r="J763">
        <v>0.27858300000000003</v>
      </c>
      <c r="K763">
        <v>0.94066899999999998</v>
      </c>
      <c r="L763">
        <v>0.205068</v>
      </c>
      <c r="M763">
        <v>5.5099500000000003E-2</v>
      </c>
      <c r="N763">
        <v>0</v>
      </c>
      <c r="O763">
        <v>0.278584</v>
      </c>
      <c r="P763">
        <v>0.205067</v>
      </c>
      <c r="Q763">
        <v>3.20526</v>
      </c>
      <c r="R763" s="1">
        <v>8.0952199999999997E-6</v>
      </c>
      <c r="S763">
        <v>0.94067100000000003</v>
      </c>
      <c r="T763">
        <v>5.50987E-2</v>
      </c>
      <c r="U763">
        <v>5.9160300000000001</v>
      </c>
      <c r="V763" s="1">
        <v>1.6227300000000001E-7</v>
      </c>
      <c r="W763">
        <v>2.8139863062895301</v>
      </c>
      <c r="X763" s="1">
        <v>9.3864479672376997E-9</v>
      </c>
      <c r="Y763">
        <v>-628019.91774339695</v>
      </c>
      <c r="Z763">
        <v>1.0272186958146401</v>
      </c>
      <c r="AA763">
        <f t="shared" si="34"/>
        <v>14710</v>
      </c>
      <c r="AB763">
        <f t="shared" si="35"/>
        <v>-56.521792596905541</v>
      </c>
      <c r="AC763">
        <f t="shared" si="36"/>
        <v>253.25876756605771</v>
      </c>
    </row>
    <row r="764" spans="1:29" x14ac:dyDescent="0.25">
      <c r="A764">
        <v>14720</v>
      </c>
      <c r="B764">
        <v>1.57908127E-2</v>
      </c>
      <c r="C764" s="1">
        <v>4.8606602999999995E-10</v>
      </c>
      <c r="D764">
        <v>0</v>
      </c>
      <c r="E764">
        <v>0</v>
      </c>
      <c r="F764">
        <v>1.57908127E-2</v>
      </c>
      <c r="G764" s="1">
        <v>4.8606533799999999E-10</v>
      </c>
      <c r="H764">
        <v>0</v>
      </c>
      <c r="I764">
        <v>0</v>
      </c>
      <c r="J764">
        <v>0.27920699999999998</v>
      </c>
      <c r="K764">
        <v>0.94108199999999997</v>
      </c>
      <c r="L764">
        <v>0.20496400000000001</v>
      </c>
      <c r="M764">
        <v>5.4905500000000003E-2</v>
      </c>
      <c r="N764">
        <v>0</v>
      </c>
      <c r="O764">
        <v>0.27920600000000001</v>
      </c>
      <c r="P764">
        <v>0.20496400000000001</v>
      </c>
      <c r="Q764">
        <v>3.2057899999999999</v>
      </c>
      <c r="R764" s="1">
        <v>-6.1081699999999998E-6</v>
      </c>
      <c r="S764">
        <v>0.941079</v>
      </c>
      <c r="T764">
        <v>5.4906999999999997E-2</v>
      </c>
      <c r="U764">
        <v>5.9381000000000004</v>
      </c>
      <c r="V764" s="1">
        <v>1.57007E-7</v>
      </c>
      <c r="W764">
        <v>2.8139881221154099</v>
      </c>
      <c r="X764" s="1">
        <v>9.3864540241731602E-9</v>
      </c>
      <c r="Y764">
        <v>-631279.95456377405</v>
      </c>
      <c r="Z764">
        <v>1.02876124033745</v>
      </c>
      <c r="AA764">
        <f t="shared" si="34"/>
        <v>14720</v>
      </c>
      <c r="AB764">
        <f t="shared" si="35"/>
        <v>-56.81519591073949</v>
      </c>
      <c r="AC764">
        <f t="shared" si="36"/>
        <v>253.25893099038689</v>
      </c>
    </row>
    <row r="765" spans="1:29" x14ac:dyDescent="0.25">
      <c r="A765">
        <v>14730</v>
      </c>
      <c r="B765">
        <v>1.5843934E-2</v>
      </c>
      <c r="C765" s="1">
        <v>4.6497155599999999E-10</v>
      </c>
      <c r="D765">
        <v>0</v>
      </c>
      <c r="E765">
        <v>0</v>
      </c>
      <c r="F765">
        <v>1.5843934E-2</v>
      </c>
      <c r="G765" s="1">
        <v>4.64973022E-10</v>
      </c>
      <c r="H765">
        <v>0</v>
      </c>
      <c r="I765">
        <v>0</v>
      </c>
      <c r="J765">
        <v>0.27984199999999998</v>
      </c>
      <c r="K765">
        <v>0.94148500000000002</v>
      </c>
      <c r="L765">
        <v>0.20485900000000001</v>
      </c>
      <c r="M765">
        <v>5.47155E-2</v>
      </c>
      <c r="N765">
        <v>0</v>
      </c>
      <c r="O765">
        <v>0.27984199999999998</v>
      </c>
      <c r="P765">
        <v>0.20485900000000001</v>
      </c>
      <c r="Q765">
        <v>3.2063600000000001</v>
      </c>
      <c r="R765" s="1">
        <v>-7.3010400000000003E-6</v>
      </c>
      <c r="S765">
        <v>0.94148600000000005</v>
      </c>
      <c r="T765">
        <v>5.4715199999999999E-2</v>
      </c>
      <c r="U765">
        <v>5.96035</v>
      </c>
      <c r="V765" s="1">
        <v>1.51666E-7</v>
      </c>
      <c r="W765">
        <v>2.8139899388797001</v>
      </c>
      <c r="X765" s="1">
        <v>9.3864600842388707E-9</v>
      </c>
      <c r="Y765">
        <v>-634554.59574270202</v>
      </c>
      <c r="Z765">
        <v>1.0303043007319299</v>
      </c>
      <c r="AA765">
        <f t="shared" si="34"/>
        <v>14730</v>
      </c>
      <c r="AB765">
        <f t="shared" si="35"/>
        <v>-57.109913616843002</v>
      </c>
      <c r="AC765">
        <f t="shared" si="36"/>
        <v>253.25909449917302</v>
      </c>
    </row>
    <row r="766" spans="1:29" x14ac:dyDescent="0.25">
      <c r="A766">
        <v>14740</v>
      </c>
      <c r="B766">
        <v>1.5897072500000001E-2</v>
      </c>
      <c r="C766" s="1">
        <v>4.4433957899999998E-10</v>
      </c>
      <c r="D766">
        <v>0</v>
      </c>
      <c r="E766">
        <v>0</v>
      </c>
      <c r="F766">
        <v>1.5897072500000001E-2</v>
      </c>
      <c r="G766" s="1">
        <v>4.4434014400000002E-10</v>
      </c>
      <c r="H766">
        <v>0</v>
      </c>
      <c r="I766">
        <v>0</v>
      </c>
      <c r="J766">
        <v>0.28050399999999998</v>
      </c>
      <c r="K766">
        <v>0.94189400000000001</v>
      </c>
      <c r="L766">
        <v>0.20474899999999999</v>
      </c>
      <c r="M766">
        <v>5.4521899999999998E-2</v>
      </c>
      <c r="N766">
        <v>0</v>
      </c>
      <c r="O766">
        <v>0.280503</v>
      </c>
      <c r="P766">
        <v>0.20474899999999999</v>
      </c>
      <c r="Q766">
        <v>3.2069399999999999</v>
      </c>
      <c r="R766" s="1">
        <v>4.4070499999999996E-6</v>
      </c>
      <c r="S766">
        <v>0.94189100000000003</v>
      </c>
      <c r="T766">
        <v>5.4523200000000001E-2</v>
      </c>
      <c r="U766">
        <v>5.9827599999999999</v>
      </c>
      <c r="V766" s="1">
        <v>1.4632400000000001E-7</v>
      </c>
      <c r="W766">
        <v>2.8139917566090298</v>
      </c>
      <c r="X766" s="1">
        <v>9.3864661475235893E-9</v>
      </c>
      <c r="Y766">
        <v>-637843.91580275598</v>
      </c>
      <c r="Z766">
        <v>1.0318480747597001</v>
      </c>
      <c r="AA766">
        <f t="shared" si="34"/>
        <v>14740</v>
      </c>
      <c r="AB766">
        <f t="shared" si="35"/>
        <v>-57.405952422247857</v>
      </c>
      <c r="AC766">
        <f t="shared" si="36"/>
        <v>253.25925809481268</v>
      </c>
    </row>
    <row r="767" spans="1:29" x14ac:dyDescent="0.25">
      <c r="A767">
        <v>14750</v>
      </c>
      <c r="B767">
        <v>1.59502293E-2</v>
      </c>
      <c r="C767" s="1">
        <v>4.2329015799999999E-10</v>
      </c>
      <c r="D767">
        <v>0</v>
      </c>
      <c r="E767">
        <v>0</v>
      </c>
      <c r="F767">
        <v>1.59502293E-2</v>
      </c>
      <c r="G767" s="1">
        <v>4.2328974300000001E-10</v>
      </c>
      <c r="H767">
        <v>0</v>
      </c>
      <c r="I767">
        <v>0</v>
      </c>
      <c r="J767">
        <v>0.281163</v>
      </c>
      <c r="K767">
        <v>0.94229300000000005</v>
      </c>
      <c r="L767">
        <v>0.20463999999999999</v>
      </c>
      <c r="M767">
        <v>5.4332600000000002E-2</v>
      </c>
      <c r="N767">
        <v>0</v>
      </c>
      <c r="O767">
        <v>0.28116400000000003</v>
      </c>
      <c r="P767">
        <v>0.20463999999999999</v>
      </c>
      <c r="Q767">
        <v>3.2076099999999999</v>
      </c>
      <c r="R767" s="1">
        <v>8.8348299999999992E-6</v>
      </c>
      <c r="S767">
        <v>0.94229600000000002</v>
      </c>
      <c r="T767">
        <v>5.4331200000000003E-2</v>
      </c>
      <c r="U767">
        <v>6.0053299999999998</v>
      </c>
      <c r="V767" s="1">
        <v>1.4084499999999999E-7</v>
      </c>
      <c r="W767">
        <v>2.8139935753364602</v>
      </c>
      <c r="X767" s="1">
        <v>9.3864722141376404E-9</v>
      </c>
      <c r="Y767">
        <v>-641147.998353448</v>
      </c>
      <c r="Z767">
        <v>1.0333924484752499</v>
      </c>
      <c r="AA767">
        <f t="shared" si="34"/>
        <v>14750</v>
      </c>
      <c r="AB767">
        <f t="shared" si="35"/>
        <v>-57.703319851810136</v>
      </c>
      <c r="AC767">
        <f t="shared" si="36"/>
        <v>253.25942178028143</v>
      </c>
    </row>
    <row r="768" spans="1:29" x14ac:dyDescent="0.25">
      <c r="A768">
        <v>14760</v>
      </c>
      <c r="B768">
        <v>1.60034051E-2</v>
      </c>
      <c r="C768" s="1">
        <v>4.0331605999999998E-10</v>
      </c>
      <c r="D768">
        <v>0</v>
      </c>
      <c r="E768">
        <v>0</v>
      </c>
      <c r="F768">
        <v>1.60034051E-2</v>
      </c>
      <c r="G768" s="1">
        <v>4.0331161599999998E-10</v>
      </c>
      <c r="H768">
        <v>0</v>
      </c>
      <c r="I768">
        <v>0</v>
      </c>
      <c r="J768">
        <v>0.28181600000000001</v>
      </c>
      <c r="K768">
        <v>0.94270200000000004</v>
      </c>
      <c r="L768">
        <v>0.20453199999999999</v>
      </c>
      <c r="M768">
        <v>5.4137600000000001E-2</v>
      </c>
      <c r="N768">
        <v>0</v>
      </c>
      <c r="O768">
        <v>0.28181499999999998</v>
      </c>
      <c r="P768">
        <v>0.20453199999999999</v>
      </c>
      <c r="Q768">
        <v>3.20825</v>
      </c>
      <c r="R768" s="1">
        <v>-2.2873300000000001E-6</v>
      </c>
      <c r="S768">
        <v>0.94269899999999995</v>
      </c>
      <c r="T768">
        <v>5.4139100000000002E-2</v>
      </c>
      <c r="U768">
        <v>6.0280800000000001</v>
      </c>
      <c r="V768" s="1">
        <v>1.35489E-7</v>
      </c>
      <c r="W768">
        <v>2.8139953950909198</v>
      </c>
      <c r="X768" s="1">
        <v>9.3864782841775196E-9</v>
      </c>
      <c r="Y768">
        <v>-644466.92462625599</v>
      </c>
      <c r="Z768">
        <v>1.0349374593118501</v>
      </c>
      <c r="AA768">
        <f t="shared" si="34"/>
        <v>14760</v>
      </c>
      <c r="AB768">
        <f t="shared" si="35"/>
        <v>-58.002023216362858</v>
      </c>
      <c r="AC768">
        <f t="shared" si="36"/>
        <v>253.25958555818278</v>
      </c>
    </row>
    <row r="769" spans="1:29" x14ac:dyDescent="0.25">
      <c r="A769">
        <v>14770</v>
      </c>
      <c r="B769">
        <v>1.6056600599999998E-2</v>
      </c>
      <c r="C769" s="1">
        <v>3.8321441000000001E-10</v>
      </c>
      <c r="D769">
        <v>0</v>
      </c>
      <c r="E769">
        <v>0</v>
      </c>
      <c r="F769">
        <v>1.6056600599999998E-2</v>
      </c>
      <c r="G769" s="1">
        <v>3.83213631E-10</v>
      </c>
      <c r="H769">
        <v>0</v>
      </c>
      <c r="I769">
        <v>0</v>
      </c>
      <c r="J769">
        <v>0.28248299999999998</v>
      </c>
      <c r="K769">
        <v>0.94310099999999997</v>
      </c>
      <c r="L769">
        <v>0.20442099999999999</v>
      </c>
      <c r="M769">
        <v>5.3947299999999997E-2</v>
      </c>
      <c r="N769">
        <v>0</v>
      </c>
      <c r="O769">
        <v>0.28248299999999998</v>
      </c>
      <c r="P769">
        <v>0.20442099999999999</v>
      </c>
      <c r="Q769">
        <v>3.2089099999999999</v>
      </c>
      <c r="R769" s="1">
        <v>2.0801000000000002E-6</v>
      </c>
      <c r="S769">
        <v>0.943102</v>
      </c>
      <c r="T769">
        <v>5.3946800000000003E-2</v>
      </c>
      <c r="U769">
        <v>6.0510000000000002</v>
      </c>
      <c r="V769" s="1">
        <v>1.3004099999999999E-7</v>
      </c>
      <c r="W769">
        <v>2.8139972158887501</v>
      </c>
      <c r="X769" s="1">
        <v>9.3864843576977099E-9</v>
      </c>
      <c r="Y769">
        <v>-647800.76329108502</v>
      </c>
      <c r="Z769">
        <v>1.03648311926439</v>
      </c>
      <c r="AA769">
        <f t="shared" si="34"/>
        <v>14770</v>
      </c>
      <c r="AB769">
        <f t="shared" si="35"/>
        <v>-58.302068696197466</v>
      </c>
      <c r="AC769">
        <f t="shared" si="36"/>
        <v>253.25974942998749</v>
      </c>
    </row>
    <row r="770" spans="1:29" x14ac:dyDescent="0.25">
      <c r="A770">
        <v>14780</v>
      </c>
      <c r="B770">
        <v>1.6109815699999998E-2</v>
      </c>
      <c r="C770" s="1">
        <v>3.6329618699999998E-10</v>
      </c>
      <c r="D770">
        <v>0</v>
      </c>
      <c r="E770">
        <v>0</v>
      </c>
      <c r="F770">
        <v>1.6109815699999998E-2</v>
      </c>
      <c r="G770" s="1">
        <v>3.63292556E-10</v>
      </c>
      <c r="H770">
        <v>0</v>
      </c>
      <c r="I770">
        <v>0</v>
      </c>
      <c r="J770">
        <v>0.28314600000000001</v>
      </c>
      <c r="K770">
        <v>0.94350500000000004</v>
      </c>
      <c r="L770">
        <v>0.20431099999999999</v>
      </c>
      <c r="M770">
        <v>5.3753500000000003E-2</v>
      </c>
      <c r="N770">
        <v>0</v>
      </c>
      <c r="O770">
        <v>0.28314499999999998</v>
      </c>
      <c r="P770">
        <v>0.20431099999999999</v>
      </c>
      <c r="Q770">
        <v>3.2095699999999998</v>
      </c>
      <c r="R770" s="1">
        <v>-3.5725600000000001E-6</v>
      </c>
      <c r="S770">
        <v>0.94350299999999998</v>
      </c>
      <c r="T770">
        <v>5.3754499999999997E-2</v>
      </c>
      <c r="U770">
        <v>6.07409</v>
      </c>
      <c r="V770" s="1">
        <v>1.2457399999999999E-7</v>
      </c>
      <c r="W770">
        <v>2.8139990377316901</v>
      </c>
      <c r="X770" s="1">
        <v>9.3864904347040496E-9</v>
      </c>
      <c r="Y770">
        <v>-651149.56728581595</v>
      </c>
      <c r="Z770">
        <v>1.03802939454682</v>
      </c>
      <c r="AA770">
        <f t="shared" ref="AA770:AA833" si="37">A770</f>
        <v>14780</v>
      </c>
      <c r="AB770">
        <f t="shared" si="35"/>
        <v>-58.603461055723251</v>
      </c>
      <c r="AC770">
        <f t="shared" si="36"/>
        <v>253.25991339585212</v>
      </c>
    </row>
    <row r="771" spans="1:29" x14ac:dyDescent="0.25">
      <c r="A771">
        <v>14790</v>
      </c>
      <c r="B771">
        <v>1.6163050200000001E-2</v>
      </c>
      <c r="C771" s="1">
        <v>3.4396991000000001E-10</v>
      </c>
      <c r="D771">
        <v>0</v>
      </c>
      <c r="E771">
        <v>0</v>
      </c>
      <c r="F771">
        <v>1.6163050200000001E-2</v>
      </c>
      <c r="G771" s="1">
        <v>3.4396918699999998E-10</v>
      </c>
      <c r="H771">
        <v>0</v>
      </c>
      <c r="I771">
        <v>0</v>
      </c>
      <c r="J771">
        <v>0.28380300000000003</v>
      </c>
      <c r="K771">
        <v>0.94390399999999997</v>
      </c>
      <c r="L771">
        <v>0.20420199999999999</v>
      </c>
      <c r="M771">
        <v>5.3561600000000001E-2</v>
      </c>
      <c r="N771">
        <v>0</v>
      </c>
      <c r="O771">
        <v>0.28380300000000003</v>
      </c>
      <c r="P771">
        <v>0.20420199999999999</v>
      </c>
      <c r="Q771">
        <v>3.21021</v>
      </c>
      <c r="R771" s="1">
        <v>-3.9341899999999997E-6</v>
      </c>
      <c r="S771">
        <v>0.94390300000000005</v>
      </c>
      <c r="T771">
        <v>5.3562100000000001E-2</v>
      </c>
      <c r="U771">
        <v>6.0973499999999996</v>
      </c>
      <c r="V771" s="1">
        <v>1.19145E-7</v>
      </c>
      <c r="W771">
        <v>2.8140008606104701</v>
      </c>
      <c r="X771" s="1">
        <v>9.3864965151655905E-9</v>
      </c>
      <c r="Y771">
        <v>-654513.37659209</v>
      </c>
      <c r="Z771">
        <v>1.03957647001593</v>
      </c>
      <c r="AA771">
        <f t="shared" si="37"/>
        <v>14790</v>
      </c>
      <c r="AB771">
        <f t="shared" ref="AB771:AB834" si="38">Y771*$AH$5/1000000</f>
        <v>-58.906203893287909</v>
      </c>
      <c r="AC771">
        <f t="shared" ref="AC771:AC834" si="39">W771*90</f>
        <v>253.26007745494229</v>
      </c>
    </row>
    <row r="772" spans="1:29" x14ac:dyDescent="0.25">
      <c r="A772">
        <v>14800</v>
      </c>
      <c r="B772">
        <v>1.62163037E-2</v>
      </c>
      <c r="C772" s="1">
        <v>3.2501866399999998E-10</v>
      </c>
      <c r="D772">
        <v>0</v>
      </c>
      <c r="E772">
        <v>0</v>
      </c>
      <c r="F772">
        <v>1.62163037E-2</v>
      </c>
      <c r="G772" s="1">
        <v>3.2501843200000001E-10</v>
      </c>
      <c r="H772">
        <v>0</v>
      </c>
      <c r="I772">
        <v>0</v>
      </c>
      <c r="J772">
        <v>0.28445399999999998</v>
      </c>
      <c r="K772">
        <v>0.94430400000000003</v>
      </c>
      <c r="L772">
        <v>0.204094</v>
      </c>
      <c r="M772">
        <v>5.3368499999999999E-2</v>
      </c>
      <c r="N772">
        <v>0</v>
      </c>
      <c r="O772">
        <v>0.28445300000000001</v>
      </c>
      <c r="P772">
        <v>0.204094</v>
      </c>
      <c r="Q772">
        <v>3.21082</v>
      </c>
      <c r="R772" s="1">
        <v>-5.7863099999999998E-6</v>
      </c>
      <c r="S772">
        <v>0.94430099999999995</v>
      </c>
      <c r="T772">
        <v>5.3369600000000003E-2</v>
      </c>
      <c r="U772">
        <v>6.1207900000000004</v>
      </c>
      <c r="V772" s="1">
        <v>1.13726E-7</v>
      </c>
      <c r="W772">
        <v>2.8140026845098598</v>
      </c>
      <c r="X772" s="1">
        <v>9.3865025990315206E-9</v>
      </c>
      <c r="Y772">
        <v>-657892.22356428998</v>
      </c>
      <c r="Z772">
        <v>1.0411241344719899</v>
      </c>
      <c r="AA772">
        <f t="shared" si="37"/>
        <v>14800</v>
      </c>
      <c r="AB772">
        <f t="shared" si="38"/>
        <v>-59.210300120785917</v>
      </c>
      <c r="AC772">
        <f t="shared" si="39"/>
        <v>253.26024160588739</v>
      </c>
    </row>
    <row r="773" spans="1:29" x14ac:dyDescent="0.25">
      <c r="A773">
        <v>14810</v>
      </c>
      <c r="B773">
        <v>1.62695757E-2</v>
      </c>
      <c r="C773" s="1">
        <v>3.0608371200000001E-10</v>
      </c>
      <c r="D773">
        <v>0</v>
      </c>
      <c r="E773">
        <v>0</v>
      </c>
      <c r="F773">
        <v>1.62695757E-2</v>
      </c>
      <c r="G773" s="1">
        <v>3.0608281199999999E-10</v>
      </c>
      <c r="H773">
        <v>0</v>
      </c>
      <c r="I773">
        <v>0</v>
      </c>
      <c r="J773">
        <v>0.285103</v>
      </c>
      <c r="K773">
        <v>0.94470100000000001</v>
      </c>
      <c r="L773">
        <v>0.203986</v>
      </c>
      <c r="M773">
        <v>5.3175899999999998E-2</v>
      </c>
      <c r="N773">
        <v>0</v>
      </c>
      <c r="O773">
        <v>0.285103</v>
      </c>
      <c r="P773">
        <v>0.203986</v>
      </c>
      <c r="Q773">
        <v>3.2114600000000002</v>
      </c>
      <c r="R773" s="1">
        <v>-1.4612099999999999E-6</v>
      </c>
      <c r="S773">
        <v>0.94469899999999996</v>
      </c>
      <c r="T773">
        <v>5.3176899999999999E-2</v>
      </c>
      <c r="U773">
        <v>6.1444200000000002</v>
      </c>
      <c r="V773" s="1">
        <v>1.0831E-7</v>
      </c>
      <c r="W773">
        <v>2.8140045094137398</v>
      </c>
      <c r="X773" s="1">
        <v>9.38650868624806E-9</v>
      </c>
      <c r="Y773">
        <v>-661286.13879792695</v>
      </c>
      <c r="Z773">
        <v>1.04267243247208</v>
      </c>
      <c r="AA773">
        <f t="shared" si="37"/>
        <v>14810</v>
      </c>
      <c r="AB773">
        <f t="shared" si="38"/>
        <v>-59.515752491813238</v>
      </c>
      <c r="AC773">
        <f t="shared" si="39"/>
        <v>253.26040584723657</v>
      </c>
    </row>
    <row r="774" spans="1:29" x14ac:dyDescent="0.25">
      <c r="A774">
        <v>14820</v>
      </c>
      <c r="B774">
        <v>1.6322865799999999E-2</v>
      </c>
      <c r="C774" s="1">
        <v>2.87709021E-10</v>
      </c>
      <c r="D774">
        <v>0</v>
      </c>
      <c r="E774">
        <v>0</v>
      </c>
      <c r="F774">
        <v>1.6322865799999999E-2</v>
      </c>
      <c r="G774" s="1">
        <v>2.87708301E-10</v>
      </c>
      <c r="H774">
        <v>0</v>
      </c>
      <c r="I774">
        <v>0</v>
      </c>
      <c r="J774">
        <v>0.28574500000000003</v>
      </c>
      <c r="K774">
        <v>0.94509500000000002</v>
      </c>
      <c r="L774">
        <v>0.203879</v>
      </c>
      <c r="M774">
        <v>5.2984400000000001E-2</v>
      </c>
      <c r="N774">
        <v>0</v>
      </c>
      <c r="O774">
        <v>0.28574500000000003</v>
      </c>
      <c r="P774">
        <v>0.203879</v>
      </c>
      <c r="Q774">
        <v>3.2120700000000002</v>
      </c>
      <c r="R774" s="1">
        <v>-4.21106E-6</v>
      </c>
      <c r="S774">
        <v>0.94509600000000005</v>
      </c>
      <c r="T774">
        <v>5.2984099999999999E-2</v>
      </c>
      <c r="U774">
        <v>6.1682300000000003</v>
      </c>
      <c r="V774" s="1">
        <v>1.0295199999999999E-7</v>
      </c>
      <c r="W774">
        <v>2.8140063353079499</v>
      </c>
      <c r="X774" s="1">
        <v>9.3865147767680294E-9</v>
      </c>
      <c r="Y774">
        <v>-664695.15468983701</v>
      </c>
      <c r="Z774">
        <v>1.0442213244388401</v>
      </c>
      <c r="AA774">
        <f t="shared" si="37"/>
        <v>14820</v>
      </c>
      <c r="AB774">
        <f t="shared" si="38"/>
        <v>-59.822563922085145</v>
      </c>
      <c r="AC774">
        <f t="shared" si="39"/>
        <v>253.26057017771549</v>
      </c>
    </row>
    <row r="775" spans="1:29" x14ac:dyDescent="0.25">
      <c r="A775">
        <v>14830</v>
      </c>
      <c r="B775">
        <v>1.6376173800000001E-2</v>
      </c>
      <c r="C775" s="1">
        <v>2.6989265700000001E-10</v>
      </c>
      <c r="D775">
        <v>0</v>
      </c>
      <c r="E775">
        <v>0</v>
      </c>
      <c r="F775">
        <v>1.6376173800000001E-2</v>
      </c>
      <c r="G775" s="1">
        <v>2.6989428300000001E-10</v>
      </c>
      <c r="H775">
        <v>0</v>
      </c>
      <c r="I775">
        <v>0</v>
      </c>
      <c r="J775">
        <v>0.286387</v>
      </c>
      <c r="K775">
        <v>0.94549000000000005</v>
      </c>
      <c r="L775">
        <v>0.20377300000000001</v>
      </c>
      <c r="M775">
        <v>5.2791699999999997E-2</v>
      </c>
      <c r="N775">
        <v>0</v>
      </c>
      <c r="O775">
        <v>0.28638799999999998</v>
      </c>
      <c r="P775">
        <v>0.20377300000000001</v>
      </c>
      <c r="Q775">
        <v>3.2126999999999999</v>
      </c>
      <c r="R775" s="1">
        <v>3.6589799999999999E-6</v>
      </c>
      <c r="S775">
        <v>0.94549099999999997</v>
      </c>
      <c r="T775">
        <v>5.2791200000000003E-2</v>
      </c>
      <c r="U775">
        <v>6.1922199999999998</v>
      </c>
      <c r="V775" s="1">
        <v>9.7650299999999994E-8</v>
      </c>
      <c r="W775">
        <v>2.8140081621819402</v>
      </c>
      <c r="X775" s="1">
        <v>9.3865208705562408E-9</v>
      </c>
      <c r="Y775">
        <v>-668119.30773392296</v>
      </c>
      <c r="Z775">
        <v>1.04577080418422</v>
      </c>
      <c r="AA775">
        <f t="shared" si="37"/>
        <v>14830</v>
      </c>
      <c r="AB775">
        <f t="shared" si="38"/>
        <v>-60.130737696052876</v>
      </c>
      <c r="AC775">
        <f t="shared" si="39"/>
        <v>253.26073459637462</v>
      </c>
    </row>
    <row r="776" spans="1:29" x14ac:dyDescent="0.25">
      <c r="A776">
        <v>14840</v>
      </c>
      <c r="B776">
        <v>1.6429499399999999E-2</v>
      </c>
      <c r="C776" s="1">
        <v>2.5247201399999999E-10</v>
      </c>
      <c r="D776">
        <v>0</v>
      </c>
      <c r="E776">
        <v>0</v>
      </c>
      <c r="F776">
        <v>1.6429499399999999E-2</v>
      </c>
      <c r="G776" s="1">
        <v>2.5247318000000001E-10</v>
      </c>
      <c r="H776">
        <v>0</v>
      </c>
      <c r="I776">
        <v>0</v>
      </c>
      <c r="J776">
        <v>0.28702899999999998</v>
      </c>
      <c r="K776">
        <v>0.945882</v>
      </c>
      <c r="L776">
        <v>0.20366600000000001</v>
      </c>
      <c r="M776">
        <v>5.2599600000000003E-2</v>
      </c>
      <c r="N776">
        <v>0</v>
      </c>
      <c r="O776">
        <v>0.28703000000000001</v>
      </c>
      <c r="P776">
        <v>0.20366600000000001</v>
      </c>
      <c r="Q776">
        <v>3.2132999999999998</v>
      </c>
      <c r="R776" s="1">
        <v>8.5320099999999996E-6</v>
      </c>
      <c r="S776">
        <v>0.94588499999999998</v>
      </c>
      <c r="T776">
        <v>5.2598199999999998E-2</v>
      </c>
      <c r="U776">
        <v>6.2164099999999998</v>
      </c>
      <c r="V776" s="1">
        <v>9.2380400000000006E-8</v>
      </c>
      <c r="W776">
        <v>2.81400999002854</v>
      </c>
      <c r="X776" s="1">
        <v>9.3865269675886893E-9</v>
      </c>
      <c r="Y776">
        <v>-671558.63841423101</v>
      </c>
      <c r="Z776">
        <v>1.0473210033045799</v>
      </c>
      <c r="AA776">
        <f t="shared" si="37"/>
        <v>14840</v>
      </c>
      <c r="AB776">
        <f t="shared" si="38"/>
        <v>-60.440277457280601</v>
      </c>
      <c r="AC776">
        <f t="shared" si="39"/>
        <v>253.2608991025686</v>
      </c>
    </row>
    <row r="777" spans="1:29" x14ac:dyDescent="0.25">
      <c r="A777">
        <v>14850</v>
      </c>
      <c r="B777">
        <v>1.6482842399999999E-2</v>
      </c>
      <c r="C777" s="1">
        <v>2.3547283399999998E-10</v>
      </c>
      <c r="D777">
        <v>0</v>
      </c>
      <c r="E777">
        <v>0</v>
      </c>
      <c r="F777">
        <v>1.6482842399999999E-2</v>
      </c>
      <c r="G777" s="1">
        <v>2.3547314299999997E-10</v>
      </c>
      <c r="H777">
        <v>0</v>
      </c>
      <c r="I777">
        <v>0</v>
      </c>
      <c r="J777">
        <v>0.28766199999999997</v>
      </c>
      <c r="K777">
        <v>0.94628100000000004</v>
      </c>
      <c r="L777">
        <v>0.20356099999999999</v>
      </c>
      <c r="M777">
        <v>5.2403600000000002E-2</v>
      </c>
      <c r="N777">
        <v>0</v>
      </c>
      <c r="O777">
        <v>0.287661</v>
      </c>
      <c r="P777">
        <v>0.20356099999999999</v>
      </c>
      <c r="Q777">
        <v>3.21387</v>
      </c>
      <c r="R777" s="1">
        <v>-1.72817E-6</v>
      </c>
      <c r="S777">
        <v>0.94627899999999998</v>
      </c>
      <c r="T777">
        <v>5.2405E-2</v>
      </c>
      <c r="U777">
        <v>6.2407899999999996</v>
      </c>
      <c r="V777" s="1">
        <v>8.7168700000000002E-8</v>
      </c>
      <c r="W777">
        <v>2.8140118188434098</v>
      </c>
      <c r="X777" s="1">
        <v>9.3865330678509902E-9</v>
      </c>
      <c r="Y777">
        <v>-675013.19075698697</v>
      </c>
      <c r="Z777">
        <v>1.04887174917765</v>
      </c>
      <c r="AA777">
        <f t="shared" si="37"/>
        <v>14850</v>
      </c>
      <c r="AB777">
        <f t="shared" si="38"/>
        <v>-60.751187168128631</v>
      </c>
      <c r="AC777">
        <f t="shared" si="39"/>
        <v>253.26106369590687</v>
      </c>
    </row>
    <row r="778" spans="1:29" x14ac:dyDescent="0.25">
      <c r="A778">
        <v>14860</v>
      </c>
      <c r="B778">
        <v>1.6536202999999999E-2</v>
      </c>
      <c r="C778" s="1">
        <v>2.1899521800000001E-10</v>
      </c>
      <c r="D778">
        <v>0</v>
      </c>
      <c r="E778">
        <v>0</v>
      </c>
      <c r="F778">
        <v>1.6536202999999999E-2</v>
      </c>
      <c r="G778" s="1">
        <v>2.18995589E-10</v>
      </c>
      <c r="H778">
        <v>0</v>
      </c>
      <c r="I778">
        <v>0</v>
      </c>
      <c r="J778">
        <v>0.28831600000000002</v>
      </c>
      <c r="K778">
        <v>0.94666799999999995</v>
      </c>
      <c r="L778">
        <v>0.20345199999999999</v>
      </c>
      <c r="M778">
        <v>5.22129E-2</v>
      </c>
      <c r="N778">
        <v>0</v>
      </c>
      <c r="O778">
        <v>0.28831699999999999</v>
      </c>
      <c r="P778">
        <v>0.20345199999999999</v>
      </c>
      <c r="Q778">
        <v>3.21454</v>
      </c>
      <c r="R778" s="1">
        <v>2.0185300000000001E-5</v>
      </c>
      <c r="S778">
        <v>0.94667100000000004</v>
      </c>
      <c r="T778">
        <v>5.2211599999999997E-2</v>
      </c>
      <c r="U778">
        <v>6.2653699999999999</v>
      </c>
      <c r="V778" s="1">
        <v>8.2033799999999994E-8</v>
      </c>
      <c r="W778">
        <v>2.8140136486243801</v>
      </c>
      <c r="X778" s="1">
        <v>9.3865391713358594E-9</v>
      </c>
      <c r="Y778">
        <v>-678483.01149129495</v>
      </c>
      <c r="Z778">
        <v>1.0504231069935299</v>
      </c>
      <c r="AA778">
        <f t="shared" si="37"/>
        <v>14860</v>
      </c>
      <c r="AB778">
        <f t="shared" si="38"/>
        <v>-61.063471034216349</v>
      </c>
      <c r="AC778">
        <f t="shared" si="39"/>
        <v>253.2612283761942</v>
      </c>
    </row>
    <row r="779" spans="1:29" x14ac:dyDescent="0.25">
      <c r="A779">
        <v>14870</v>
      </c>
      <c r="B779">
        <v>1.6589580999999999E-2</v>
      </c>
      <c r="C779" s="1">
        <v>2.03021083E-10</v>
      </c>
      <c r="D779">
        <v>0</v>
      </c>
      <c r="E779">
        <v>0</v>
      </c>
      <c r="F779">
        <v>1.6589580999999999E-2</v>
      </c>
      <c r="G779" s="1">
        <v>2.0302042700000001E-10</v>
      </c>
      <c r="H779">
        <v>0</v>
      </c>
      <c r="I779">
        <v>0</v>
      </c>
      <c r="J779">
        <v>0.28893400000000002</v>
      </c>
      <c r="K779">
        <v>0.94706000000000001</v>
      </c>
      <c r="L779">
        <v>0.20335</v>
      </c>
      <c r="M779">
        <v>5.2018799999999997E-2</v>
      </c>
      <c r="N779">
        <v>0</v>
      </c>
      <c r="O779">
        <v>0.288935</v>
      </c>
      <c r="P779">
        <v>0.203349</v>
      </c>
      <c r="Q779">
        <v>3.2150799999999999</v>
      </c>
      <c r="R779" s="1">
        <v>4.2181000000000003E-6</v>
      </c>
      <c r="S779">
        <v>0.94706199999999996</v>
      </c>
      <c r="T779">
        <v>5.2018099999999998E-2</v>
      </c>
      <c r="U779">
        <v>6.2901400000000001</v>
      </c>
      <c r="V779" s="1">
        <v>7.6975199999999997E-8</v>
      </c>
      <c r="W779">
        <v>2.8140154793710401</v>
      </c>
      <c r="X779" s="1">
        <v>9.3865452780419205E-9</v>
      </c>
      <c r="Y779">
        <v>-681968.14956724795</v>
      </c>
      <c r="Z779">
        <v>1.05197503265994</v>
      </c>
      <c r="AA779">
        <f t="shared" si="37"/>
        <v>14870</v>
      </c>
      <c r="AB779">
        <f t="shared" si="38"/>
        <v>-61.377133461052118</v>
      </c>
      <c r="AC779">
        <f t="shared" si="39"/>
        <v>253.2613931433936</v>
      </c>
    </row>
    <row r="780" spans="1:29" x14ac:dyDescent="0.25">
      <c r="A780">
        <v>14880</v>
      </c>
      <c r="B780">
        <v>1.6642976600000001E-2</v>
      </c>
      <c r="C780" s="1">
        <v>1.8754251899999999E-10</v>
      </c>
      <c r="D780">
        <v>0</v>
      </c>
      <c r="E780">
        <v>0</v>
      </c>
      <c r="F780">
        <v>1.6642976600000001E-2</v>
      </c>
      <c r="G780" s="1">
        <v>1.8754335399999999E-10</v>
      </c>
      <c r="H780">
        <v>0</v>
      </c>
      <c r="I780">
        <v>0</v>
      </c>
      <c r="J780">
        <v>0.28956300000000001</v>
      </c>
      <c r="K780">
        <v>0.94745299999999999</v>
      </c>
      <c r="L780">
        <v>0.20324500000000001</v>
      </c>
      <c r="M780">
        <v>5.1823800000000003E-2</v>
      </c>
      <c r="N780" s="1">
        <v>1.76108E-8</v>
      </c>
      <c r="O780">
        <v>0.28956300000000001</v>
      </c>
      <c r="P780">
        <v>0.20324500000000001</v>
      </c>
      <c r="Q780">
        <v>3.2156899999999999</v>
      </c>
      <c r="R780" s="1">
        <v>-2.6292600000000001E-6</v>
      </c>
      <c r="S780">
        <v>0.94745199999999996</v>
      </c>
      <c r="T780">
        <v>5.1824500000000003E-2</v>
      </c>
      <c r="U780">
        <v>6.3151200000000003</v>
      </c>
      <c r="V780" s="1">
        <v>7.1995299999999994E-8</v>
      </c>
      <c r="W780">
        <v>2.8140173110846001</v>
      </c>
      <c r="X780" s="1">
        <v>9.3865513879732299E-9</v>
      </c>
      <c r="Y780">
        <v>-685468.65593907703</v>
      </c>
      <c r="Z780">
        <v>1.0535275516001099</v>
      </c>
      <c r="AA780">
        <f t="shared" si="37"/>
        <v>14880</v>
      </c>
      <c r="AB780">
        <f t="shared" si="38"/>
        <v>-61.692179034516734</v>
      </c>
      <c r="AC780">
        <f t="shared" si="39"/>
        <v>253.26155799761401</v>
      </c>
    </row>
    <row r="781" spans="1:29" x14ac:dyDescent="0.25">
      <c r="A781">
        <v>14890</v>
      </c>
      <c r="B781">
        <v>1.6696389799999999E-2</v>
      </c>
      <c r="C781" s="1">
        <v>1.7263203E-10</v>
      </c>
      <c r="D781">
        <v>0</v>
      </c>
      <c r="E781">
        <v>0</v>
      </c>
      <c r="F781">
        <v>1.6696389799999999E-2</v>
      </c>
      <c r="G781" s="1">
        <v>1.7263231800000001E-10</v>
      </c>
      <c r="H781">
        <v>0</v>
      </c>
      <c r="I781">
        <v>0</v>
      </c>
      <c r="J781">
        <v>0.29020499999999999</v>
      </c>
      <c r="K781">
        <v>0.94784400000000002</v>
      </c>
      <c r="L781">
        <v>0.20313800000000001</v>
      </c>
      <c r="M781">
        <v>5.1628899999999998E-2</v>
      </c>
      <c r="N781">
        <v>0</v>
      </c>
      <c r="O781">
        <v>0.29020400000000002</v>
      </c>
      <c r="P781">
        <v>0.20313800000000001</v>
      </c>
      <c r="Q781">
        <v>3.2162999999999999</v>
      </c>
      <c r="R781" s="1">
        <v>8.9969999999999994E-9</v>
      </c>
      <c r="S781">
        <v>0.94784100000000004</v>
      </c>
      <c r="T781">
        <v>5.1630700000000002E-2</v>
      </c>
      <c r="U781">
        <v>6.3403</v>
      </c>
      <c r="V781" s="1">
        <v>6.7106000000000005E-8</v>
      </c>
      <c r="W781">
        <v>2.8140191437683102</v>
      </c>
      <c r="X781" s="1">
        <v>9.3865575011406402E-9</v>
      </c>
      <c r="Y781">
        <v>-688984.58394409996</v>
      </c>
      <c r="Z781">
        <v>1.0550807730057801</v>
      </c>
      <c r="AA781">
        <f t="shared" si="37"/>
        <v>14890</v>
      </c>
      <c r="AB781">
        <f t="shared" si="38"/>
        <v>-62.008612554968799</v>
      </c>
      <c r="AC781">
        <f t="shared" si="39"/>
        <v>253.26172293914792</v>
      </c>
    </row>
    <row r="782" spans="1:29" x14ac:dyDescent="0.25">
      <c r="A782">
        <v>14900</v>
      </c>
      <c r="B782">
        <v>1.6749820799999999E-2</v>
      </c>
      <c r="C782" s="1">
        <v>1.5800787699999999E-10</v>
      </c>
      <c r="D782">
        <v>0</v>
      </c>
      <c r="E782">
        <v>0</v>
      </c>
      <c r="F782">
        <v>1.6749820799999999E-2</v>
      </c>
      <c r="G782" s="1">
        <v>1.5800665200000001E-10</v>
      </c>
      <c r="H782">
        <v>0</v>
      </c>
      <c r="I782">
        <v>0</v>
      </c>
      <c r="J782">
        <v>0.29083900000000001</v>
      </c>
      <c r="K782">
        <v>0.94823199999999996</v>
      </c>
      <c r="L782">
        <v>0.20303299999999999</v>
      </c>
      <c r="M782">
        <v>5.1435000000000002E-2</v>
      </c>
      <c r="N782">
        <v>0</v>
      </c>
      <c r="O782">
        <v>0.29083799999999999</v>
      </c>
      <c r="P782">
        <v>0.20303299999999999</v>
      </c>
      <c r="Q782">
        <v>3.2169099999999999</v>
      </c>
      <c r="R782" s="1">
        <v>-2.6849899999999999E-6</v>
      </c>
      <c r="S782">
        <v>0.94822799999999996</v>
      </c>
      <c r="T782">
        <v>5.1436700000000002E-2</v>
      </c>
      <c r="U782">
        <v>6.3656800000000002</v>
      </c>
      <c r="V782" s="1">
        <v>6.2292E-8</v>
      </c>
      <c r="W782">
        <v>2.81402097742841</v>
      </c>
      <c r="X782" s="1">
        <v>9.38656361756497E-9</v>
      </c>
      <c r="Y782">
        <v>-692515.99034352798</v>
      </c>
      <c r="Z782">
        <v>1.0566345505058501</v>
      </c>
      <c r="AA782">
        <f t="shared" si="37"/>
        <v>14900</v>
      </c>
      <c r="AB782">
        <f t="shared" si="38"/>
        <v>-62.326439130917315</v>
      </c>
      <c r="AC782">
        <f t="shared" si="39"/>
        <v>253.26188796855689</v>
      </c>
    </row>
    <row r="783" spans="1:29" x14ac:dyDescent="0.25">
      <c r="A783">
        <v>14910</v>
      </c>
      <c r="B783">
        <v>1.6803269999999999E-2</v>
      </c>
      <c r="C783" s="1">
        <v>1.4427786499999999E-10</v>
      </c>
      <c r="D783">
        <v>0</v>
      </c>
      <c r="E783">
        <v>0</v>
      </c>
      <c r="F783">
        <v>1.6803269999999999E-2</v>
      </c>
      <c r="G783" s="1">
        <v>1.4427792199999999E-10</v>
      </c>
      <c r="H783">
        <v>0</v>
      </c>
      <c r="I783">
        <v>0</v>
      </c>
      <c r="J783">
        <v>0.291491</v>
      </c>
      <c r="K783">
        <v>0.94861200000000001</v>
      </c>
      <c r="L783">
        <v>0.20292399999999999</v>
      </c>
      <c r="M783">
        <v>5.1243900000000002E-2</v>
      </c>
      <c r="N783">
        <v>0</v>
      </c>
      <c r="O783">
        <v>0.291491</v>
      </c>
      <c r="P783">
        <v>0.20292399999999999</v>
      </c>
      <c r="Q783">
        <v>3.2175600000000002</v>
      </c>
      <c r="R783" s="1">
        <v>1.1693400000000001E-5</v>
      </c>
      <c r="S783">
        <v>0.94861499999999999</v>
      </c>
      <c r="T783">
        <v>5.1242599999999999E-2</v>
      </c>
      <c r="U783">
        <v>6.3912800000000001</v>
      </c>
      <c r="V783" s="1">
        <v>5.7603100000000002E-8</v>
      </c>
      <c r="W783">
        <v>2.8140228120753199</v>
      </c>
      <c r="X783" s="1">
        <v>9.3865697372809294E-9</v>
      </c>
      <c r="Y783">
        <v>-696062.93660976901</v>
      </c>
      <c r="Z783">
        <v>1.05818896367849</v>
      </c>
      <c r="AA783">
        <f t="shared" si="37"/>
        <v>14910</v>
      </c>
      <c r="AB783">
        <f t="shared" si="38"/>
        <v>-62.645664294879012</v>
      </c>
      <c r="AC783">
        <f t="shared" si="39"/>
        <v>253.26205308677879</v>
      </c>
    </row>
    <row r="784" spans="1:29" x14ac:dyDescent="0.25">
      <c r="A784">
        <v>14920</v>
      </c>
      <c r="B784">
        <v>1.6856737699999999E-2</v>
      </c>
      <c r="C784" s="1">
        <v>1.30781996E-10</v>
      </c>
      <c r="D784">
        <v>0</v>
      </c>
      <c r="E784">
        <v>0</v>
      </c>
      <c r="F784">
        <v>1.6856737699999999E-2</v>
      </c>
      <c r="G784" s="1">
        <v>1.30784526E-10</v>
      </c>
      <c r="H784">
        <v>0</v>
      </c>
      <c r="I784">
        <v>0</v>
      </c>
      <c r="J784">
        <v>0.29212700000000003</v>
      </c>
      <c r="K784">
        <v>0.94900200000000001</v>
      </c>
      <c r="L784">
        <v>0.202818</v>
      </c>
      <c r="M784">
        <v>5.10474E-2</v>
      </c>
      <c r="N784">
        <v>0</v>
      </c>
      <c r="O784">
        <v>0.292126</v>
      </c>
      <c r="P784">
        <v>0.202819</v>
      </c>
      <c r="Q784">
        <v>3.2181700000000002</v>
      </c>
      <c r="R784" s="1">
        <v>-9.18497E-7</v>
      </c>
      <c r="S784">
        <v>0.94899999999999995</v>
      </c>
      <c r="T784">
        <v>5.1048299999999998E-2</v>
      </c>
      <c r="U784">
        <v>6.41709</v>
      </c>
      <c r="V784" s="1">
        <v>5.2990300000000003E-8</v>
      </c>
      <c r="W784">
        <v>2.8140246477233699</v>
      </c>
      <c r="X784" s="1">
        <v>9.3865758603363492E-9</v>
      </c>
      <c r="Y784">
        <v>-699625.48876300198</v>
      </c>
      <c r="Z784">
        <v>1.05974397445598</v>
      </c>
      <c r="AA784">
        <f t="shared" si="37"/>
        <v>14920</v>
      </c>
      <c r="AB784">
        <f t="shared" si="38"/>
        <v>-62.966293988669975</v>
      </c>
      <c r="AC784">
        <f t="shared" si="39"/>
        <v>253.26221829510328</v>
      </c>
    </row>
    <row r="785" spans="1:29" x14ac:dyDescent="0.25">
      <c r="A785">
        <v>14930</v>
      </c>
      <c r="B785">
        <v>1.6910224299999999E-2</v>
      </c>
      <c r="C785" s="1">
        <v>1.1780552300000001E-10</v>
      </c>
      <c r="D785">
        <v>0</v>
      </c>
      <c r="E785">
        <v>0</v>
      </c>
      <c r="F785">
        <v>1.6910224299999999E-2</v>
      </c>
      <c r="G785" s="1">
        <v>1.17806236E-10</v>
      </c>
      <c r="H785">
        <v>0</v>
      </c>
      <c r="I785">
        <v>0</v>
      </c>
      <c r="J785">
        <v>0.29277599999999998</v>
      </c>
      <c r="K785">
        <v>0.94938199999999995</v>
      </c>
      <c r="L785">
        <v>0.20271</v>
      </c>
      <c r="M785">
        <v>5.0855600000000001E-2</v>
      </c>
      <c r="N785">
        <v>0</v>
      </c>
      <c r="O785">
        <v>0.29277700000000001</v>
      </c>
      <c r="P785">
        <v>0.20271</v>
      </c>
      <c r="Q785">
        <v>3.21882</v>
      </c>
      <c r="R785" s="1">
        <v>6.4549300000000002E-6</v>
      </c>
      <c r="S785">
        <v>0.94938500000000003</v>
      </c>
      <c r="T785">
        <v>5.08539E-2</v>
      </c>
      <c r="U785">
        <v>6.4431200000000004</v>
      </c>
      <c r="V785" s="1">
        <v>4.8462000000000001E-8</v>
      </c>
      <c r="W785">
        <v>2.8140264843840002</v>
      </c>
      <c r="X785" s="1">
        <v>9.3865819867693808E-9</v>
      </c>
      <c r="Y785">
        <v>-703203.70997569303</v>
      </c>
      <c r="Z785">
        <v>1.06129962196686</v>
      </c>
      <c r="AA785">
        <f t="shared" si="37"/>
        <v>14930</v>
      </c>
      <c r="AB785">
        <f t="shared" si="38"/>
        <v>-63.288333897812173</v>
      </c>
      <c r="AC785">
        <f t="shared" si="39"/>
        <v>253.26238359456002</v>
      </c>
    </row>
    <row r="786" spans="1:29" x14ac:dyDescent="0.25">
      <c r="A786">
        <v>14940</v>
      </c>
      <c r="B786">
        <v>1.6963729300000001E-2</v>
      </c>
      <c r="C786" s="1">
        <v>1.03639221E-10</v>
      </c>
      <c r="D786">
        <v>0</v>
      </c>
      <c r="E786">
        <v>0</v>
      </c>
      <c r="F786">
        <v>1.6963729300000001E-2</v>
      </c>
      <c r="G786" s="1">
        <v>1.3403831199999999E-10</v>
      </c>
      <c r="H786">
        <v>0</v>
      </c>
      <c r="I786">
        <v>0</v>
      </c>
      <c r="J786">
        <v>0.293406</v>
      </c>
      <c r="K786">
        <v>0.94976799999999995</v>
      </c>
      <c r="L786">
        <v>0.20260600000000001</v>
      </c>
      <c r="M786">
        <v>5.0659500000000003E-2</v>
      </c>
      <c r="N786">
        <v>0</v>
      </c>
      <c r="O786">
        <v>0.293406</v>
      </c>
      <c r="P786">
        <v>0.20260600000000001</v>
      </c>
      <c r="Q786">
        <v>3.21943</v>
      </c>
      <c r="R786" s="1">
        <v>2.9043899999999998E-6</v>
      </c>
      <c r="S786">
        <v>0.94976799999999995</v>
      </c>
      <c r="T786">
        <v>5.0659299999999997E-2</v>
      </c>
      <c r="U786">
        <v>6.46936</v>
      </c>
      <c r="V786" s="1">
        <v>4.4081299999999999E-8</v>
      </c>
      <c r="W786">
        <v>2.8140283220391402</v>
      </c>
      <c r="X786" s="1">
        <v>9.3865881165197706E-9</v>
      </c>
      <c r="Y786">
        <v>-706797.63082572899</v>
      </c>
      <c r="Z786">
        <v>1.06285599003985</v>
      </c>
      <c r="AA786">
        <f t="shared" si="37"/>
        <v>14940</v>
      </c>
      <c r="AB786">
        <f t="shared" si="38"/>
        <v>-63.611786774315412</v>
      </c>
      <c r="AC786">
        <f t="shared" si="39"/>
        <v>253.26254898352261</v>
      </c>
    </row>
    <row r="787" spans="1:29" x14ac:dyDescent="0.25">
      <c r="A787">
        <v>14950</v>
      </c>
      <c r="B787">
        <v>1.70172504E-2</v>
      </c>
      <c r="C787" s="1">
        <v>9.55736451E-11</v>
      </c>
      <c r="D787">
        <v>0</v>
      </c>
      <c r="E787">
        <v>0</v>
      </c>
      <c r="F787">
        <v>1.70172504E-2</v>
      </c>
      <c r="G787" s="1">
        <v>9.5573322599999998E-11</v>
      </c>
      <c r="H787">
        <v>0</v>
      </c>
      <c r="I787">
        <v>0</v>
      </c>
      <c r="J787">
        <v>0.29396899999999998</v>
      </c>
      <c r="K787">
        <v>0.95015099999999997</v>
      </c>
      <c r="L787">
        <v>0.202512</v>
      </c>
      <c r="M787">
        <v>5.0464099999999998E-2</v>
      </c>
      <c r="N787">
        <v>0</v>
      </c>
      <c r="O787">
        <v>0.29396899999999998</v>
      </c>
      <c r="P787">
        <v>0.202512</v>
      </c>
      <c r="Q787">
        <v>3.2199300000000002</v>
      </c>
      <c r="R787" s="1">
        <v>-1.7037400000000001E-5</v>
      </c>
      <c r="S787">
        <v>0.95015099999999997</v>
      </c>
      <c r="T787">
        <v>5.0464500000000002E-2</v>
      </c>
      <c r="U787">
        <v>6.4958299999999998</v>
      </c>
      <c r="V787" s="1">
        <v>4.0013999999999997E-8</v>
      </c>
      <c r="W787">
        <v>2.8140301606037399</v>
      </c>
      <c r="X787" s="1">
        <v>9.3865942493038105E-9</v>
      </c>
      <c r="Y787">
        <v>-710407.21156749397</v>
      </c>
      <c r="Z787">
        <v>1.06441285860487</v>
      </c>
      <c r="AA787">
        <f t="shared" si="37"/>
        <v>14950</v>
      </c>
      <c r="AB787">
        <f t="shared" si="38"/>
        <v>-63.936649041074254</v>
      </c>
      <c r="AC787">
        <f t="shared" si="39"/>
        <v>253.26271445433659</v>
      </c>
    </row>
    <row r="788" spans="1:29" x14ac:dyDescent="0.25">
      <c r="A788">
        <v>14960</v>
      </c>
      <c r="B788">
        <v>1.70707823E-2</v>
      </c>
      <c r="C788" s="1">
        <v>8.3410202999999994E-11</v>
      </c>
      <c r="D788">
        <v>0</v>
      </c>
      <c r="E788">
        <v>0</v>
      </c>
      <c r="F788">
        <v>1.70707823E-2</v>
      </c>
      <c r="G788" s="1">
        <v>8.3410188199999998E-11</v>
      </c>
      <c r="H788">
        <v>0</v>
      </c>
      <c r="I788">
        <v>0</v>
      </c>
      <c r="J788">
        <v>0.294489</v>
      </c>
      <c r="K788">
        <v>0.95052899999999996</v>
      </c>
      <c r="L788">
        <v>0.20242499999999999</v>
      </c>
      <c r="M788">
        <v>5.0271099999999999E-2</v>
      </c>
      <c r="N788">
        <v>0</v>
      </c>
      <c r="O788">
        <v>0.29448999999999997</v>
      </c>
      <c r="P788">
        <v>0.20242499999999999</v>
      </c>
      <c r="Q788">
        <v>3.22045</v>
      </c>
      <c r="R788" s="1">
        <v>-6.8790999999999999E-6</v>
      </c>
      <c r="S788">
        <v>0.95053200000000004</v>
      </c>
      <c r="T788">
        <v>5.0269500000000002E-2</v>
      </c>
      <c r="U788">
        <v>6.5225299999999997</v>
      </c>
      <c r="V788" s="1">
        <v>3.58216E-8</v>
      </c>
      <c r="W788">
        <v>2.8140319998823702</v>
      </c>
      <c r="X788" s="1">
        <v>9.3866003844696194E-9</v>
      </c>
      <c r="Y788">
        <v>-714032.28354501701</v>
      </c>
      <c r="Z788">
        <v>1.0659701341869701</v>
      </c>
      <c r="AA788">
        <f t="shared" si="37"/>
        <v>14960</v>
      </c>
      <c r="AB788">
        <f t="shared" si="38"/>
        <v>-64.26290551905133</v>
      </c>
      <c r="AC788">
        <f t="shared" si="39"/>
        <v>253.26287998941331</v>
      </c>
    </row>
    <row r="789" spans="1:29" x14ac:dyDescent="0.25">
      <c r="A789">
        <v>14970</v>
      </c>
      <c r="B789">
        <v>1.7124322099999999E-2</v>
      </c>
      <c r="C789" s="1">
        <v>7.2162368100000006E-11</v>
      </c>
      <c r="D789">
        <v>0</v>
      </c>
      <c r="E789">
        <v>0</v>
      </c>
      <c r="F789">
        <v>1.7124322099999999E-2</v>
      </c>
      <c r="G789" s="1">
        <v>7.21513193E-11</v>
      </c>
      <c r="H789">
        <v>0</v>
      </c>
      <c r="I789">
        <v>0</v>
      </c>
      <c r="J789">
        <v>0.29500399999999999</v>
      </c>
      <c r="K789">
        <v>0.950909</v>
      </c>
      <c r="L789">
        <v>0.20233899999999999</v>
      </c>
      <c r="M789">
        <v>5.00759E-2</v>
      </c>
      <c r="N789">
        <v>0</v>
      </c>
      <c r="O789">
        <v>0.29500500000000002</v>
      </c>
      <c r="P789">
        <v>0.20233899999999999</v>
      </c>
      <c r="Q789">
        <v>3.2209599999999998</v>
      </c>
      <c r="R789" s="1">
        <v>-4.9131999999999998E-6</v>
      </c>
      <c r="S789">
        <v>0.95091199999999998</v>
      </c>
      <c r="T789">
        <v>5.0074300000000002E-2</v>
      </c>
      <c r="U789">
        <v>6.5494599999999998</v>
      </c>
      <c r="V789" s="1">
        <v>3.1675100000000003E-8</v>
      </c>
      <c r="W789">
        <v>2.8140338397709899</v>
      </c>
      <c r="X789" s="1">
        <v>9.3866065216701305E-9</v>
      </c>
      <c r="Y789">
        <v>-717672.77984740003</v>
      </c>
      <c r="Z789">
        <v>1.06752768203346</v>
      </c>
      <c r="AA789">
        <f t="shared" si="37"/>
        <v>14970</v>
      </c>
      <c r="AB789">
        <f t="shared" si="38"/>
        <v>-64.590550186265801</v>
      </c>
      <c r="AC789">
        <f t="shared" si="39"/>
        <v>253.26304557938909</v>
      </c>
    </row>
    <row r="790" spans="1:29" x14ac:dyDescent="0.25">
      <c r="A790">
        <v>14980</v>
      </c>
      <c r="B790">
        <v>1.7177876599999999E-2</v>
      </c>
      <c r="C790" s="1">
        <v>6.4453644500000001E-11</v>
      </c>
      <c r="D790">
        <v>0</v>
      </c>
      <c r="E790">
        <v>0</v>
      </c>
      <c r="F790">
        <v>1.7177876599999999E-2</v>
      </c>
      <c r="G790" s="1">
        <v>6.4452287999999997E-11</v>
      </c>
      <c r="H790">
        <v>0</v>
      </c>
      <c r="I790">
        <v>0</v>
      </c>
      <c r="J790">
        <v>0.29567900000000003</v>
      </c>
      <c r="K790">
        <v>0.95129200000000003</v>
      </c>
      <c r="L790">
        <v>0.20222699999999999</v>
      </c>
      <c r="M790">
        <v>4.9878499999999999E-2</v>
      </c>
      <c r="N790">
        <v>0</v>
      </c>
      <c r="O790">
        <v>0.29567900000000003</v>
      </c>
      <c r="P790">
        <v>0.20222699999999999</v>
      </c>
      <c r="Q790">
        <v>3.2216300000000002</v>
      </c>
      <c r="R790" s="1">
        <v>2.24691E-8</v>
      </c>
      <c r="S790">
        <v>0.951291</v>
      </c>
      <c r="T790">
        <v>4.9878800000000001E-2</v>
      </c>
      <c r="U790">
        <v>6.5766400000000003</v>
      </c>
      <c r="V790" s="1">
        <v>2.8288999999999999E-8</v>
      </c>
      <c r="W790">
        <v>2.81403568051639</v>
      </c>
      <c r="X790" s="1">
        <v>9.3866126617285705E-9</v>
      </c>
      <c r="Y790">
        <v>-721329.02037832804</v>
      </c>
      <c r="Z790">
        <v>1.0690857288359901</v>
      </c>
      <c r="AA790">
        <f t="shared" si="37"/>
        <v>14980</v>
      </c>
      <c r="AB790">
        <f t="shared" si="38"/>
        <v>-64.91961183404932</v>
      </c>
      <c r="AC790">
        <f t="shared" si="39"/>
        <v>253.26321124647509</v>
      </c>
    </row>
    <row r="791" spans="1:29" x14ac:dyDescent="0.25">
      <c r="A791">
        <v>14990</v>
      </c>
      <c r="B791">
        <v>1.7231455900000001E-2</v>
      </c>
      <c r="C791" s="1">
        <v>5.2770135400000003E-11</v>
      </c>
      <c r="D791">
        <v>0</v>
      </c>
      <c r="E791">
        <v>0</v>
      </c>
      <c r="F791">
        <v>1.7231455900000001E-2</v>
      </c>
      <c r="G791" s="1">
        <v>5.2765509800000002E-11</v>
      </c>
      <c r="H791">
        <v>0</v>
      </c>
      <c r="I791">
        <v>0</v>
      </c>
      <c r="J791">
        <v>0.29643700000000001</v>
      </c>
      <c r="K791">
        <v>0.95167100000000004</v>
      </c>
      <c r="L791">
        <v>0.202101</v>
      </c>
      <c r="M791">
        <v>4.9682400000000002E-2</v>
      </c>
      <c r="N791">
        <v>0</v>
      </c>
      <c r="O791">
        <v>0.29643599999999998</v>
      </c>
      <c r="P791">
        <v>0.202101</v>
      </c>
      <c r="Q791">
        <v>3.2223700000000002</v>
      </c>
      <c r="R791" s="1">
        <v>1.1703700000000001E-6</v>
      </c>
      <c r="S791">
        <v>0.95167000000000002</v>
      </c>
      <c r="T791">
        <v>4.96833E-2</v>
      </c>
      <c r="U791">
        <v>6.6040400000000004</v>
      </c>
      <c r="V791" s="1">
        <v>2.40484E-8</v>
      </c>
      <c r="W791">
        <v>2.81403752248255</v>
      </c>
      <c r="X791" s="1">
        <v>9.3866188058590601E-9</v>
      </c>
      <c r="Y791">
        <v>-725001.46198413102</v>
      </c>
      <c r="Z791">
        <v>1.0706446946484101</v>
      </c>
      <c r="AA791">
        <f t="shared" si="37"/>
        <v>14990</v>
      </c>
      <c r="AB791">
        <f t="shared" si="38"/>
        <v>-65.250131578571583</v>
      </c>
      <c r="AC791">
        <f t="shared" si="39"/>
        <v>253.26337702342951</v>
      </c>
    </row>
    <row r="792" spans="1:29" x14ac:dyDescent="0.25">
      <c r="A792">
        <v>15000</v>
      </c>
      <c r="B792">
        <v>1.72850609E-2</v>
      </c>
      <c r="C792" s="1">
        <v>4.41576553E-11</v>
      </c>
      <c r="D792">
        <v>0</v>
      </c>
      <c r="E792">
        <v>0</v>
      </c>
      <c r="F792">
        <v>1.72850609E-2</v>
      </c>
      <c r="G792" s="1">
        <v>4.4158298599999999E-11</v>
      </c>
      <c r="H792">
        <v>0</v>
      </c>
      <c r="I792">
        <v>0</v>
      </c>
      <c r="J792">
        <v>0.29713699999999998</v>
      </c>
      <c r="K792">
        <v>0.952044</v>
      </c>
      <c r="L792">
        <v>0.201984</v>
      </c>
      <c r="M792">
        <v>4.9488699999999997E-2</v>
      </c>
      <c r="N792">
        <v>0</v>
      </c>
      <c r="O792">
        <v>0.29713699999999998</v>
      </c>
      <c r="P792">
        <v>0.201984</v>
      </c>
      <c r="Q792">
        <v>3.22309</v>
      </c>
      <c r="R792" s="1">
        <v>6.7589300000000002E-6</v>
      </c>
      <c r="S792">
        <v>0.95204699999999998</v>
      </c>
      <c r="T792">
        <v>4.9487499999999997E-2</v>
      </c>
      <c r="U792">
        <v>6.6316699999999997</v>
      </c>
      <c r="V792" s="1">
        <v>2.04616E-8</v>
      </c>
      <c r="W792">
        <v>2.81403936571331</v>
      </c>
      <c r="X792" s="1">
        <v>9.3866249542078003E-9</v>
      </c>
      <c r="Y792">
        <v>-728690.20701981301</v>
      </c>
      <c r="Z792">
        <v>1.0722044647334801</v>
      </c>
      <c r="AA792">
        <f t="shared" si="37"/>
        <v>15000</v>
      </c>
      <c r="AB792">
        <f t="shared" si="38"/>
        <v>-65.582118631782961</v>
      </c>
      <c r="AC792">
        <f t="shared" si="39"/>
        <v>253.2635429141979</v>
      </c>
    </row>
    <row r="793" spans="1:29" x14ac:dyDescent="0.25">
      <c r="A793">
        <v>15010</v>
      </c>
      <c r="B793">
        <v>1.7338687500000002E-2</v>
      </c>
      <c r="C793" s="1">
        <v>3.5664955899999998E-11</v>
      </c>
      <c r="D793">
        <v>0</v>
      </c>
      <c r="E793">
        <v>0</v>
      </c>
      <c r="F793">
        <v>1.7338687500000002E-2</v>
      </c>
      <c r="G793" s="1">
        <v>3.5665017399999998E-11</v>
      </c>
      <c r="H793">
        <v>0</v>
      </c>
      <c r="I793">
        <v>0</v>
      </c>
      <c r="J793">
        <v>0.29778900000000003</v>
      </c>
      <c r="K793">
        <v>0.95241799999999999</v>
      </c>
      <c r="L793">
        <v>0.201875</v>
      </c>
      <c r="M793">
        <v>4.9293700000000003E-2</v>
      </c>
      <c r="N793">
        <v>0</v>
      </c>
      <c r="O793">
        <v>0.29779</v>
      </c>
      <c r="P793">
        <v>0.201875</v>
      </c>
      <c r="Q793">
        <v>3.2237399999999998</v>
      </c>
      <c r="R793" s="1">
        <v>1.1543500000000001E-5</v>
      </c>
      <c r="S793">
        <v>0.95242300000000002</v>
      </c>
      <c r="T793">
        <v>4.9291599999999998E-2</v>
      </c>
      <c r="U793">
        <v>6.6595500000000003</v>
      </c>
      <c r="V793" s="1">
        <v>1.6970799999999999E-8</v>
      </c>
      <c r="W793">
        <v>2.8140412100451502</v>
      </c>
      <c r="X793" s="1">
        <v>9.3866311062293597E-9</v>
      </c>
      <c r="Y793">
        <v>-732395.12730050099</v>
      </c>
      <c r="Z793">
        <v>1.07376496339989</v>
      </c>
      <c r="AA793">
        <f t="shared" si="37"/>
        <v>15010</v>
      </c>
      <c r="AB793">
        <f t="shared" si="38"/>
        <v>-65.915561457044873</v>
      </c>
      <c r="AC793">
        <f t="shared" si="39"/>
        <v>253.26370890406352</v>
      </c>
    </row>
    <row r="794" spans="1:29" x14ac:dyDescent="0.25">
      <c r="A794">
        <v>15020</v>
      </c>
      <c r="B794">
        <v>1.7392331800000001E-2</v>
      </c>
      <c r="C794" s="1">
        <v>2.77512798E-11</v>
      </c>
      <c r="D794">
        <v>0</v>
      </c>
      <c r="E794">
        <v>0</v>
      </c>
      <c r="F794">
        <v>1.7392331800000001E-2</v>
      </c>
      <c r="G794" s="1">
        <v>2.7750705300000001E-11</v>
      </c>
      <c r="H794">
        <v>0</v>
      </c>
      <c r="I794">
        <v>0</v>
      </c>
      <c r="J794">
        <v>0.29838799999999999</v>
      </c>
      <c r="K794">
        <v>0.95279999999999998</v>
      </c>
      <c r="L794">
        <v>0.20177500000000001</v>
      </c>
      <c r="M794">
        <v>4.9093999999999999E-2</v>
      </c>
      <c r="N794">
        <v>0</v>
      </c>
      <c r="O794">
        <v>0.29838700000000001</v>
      </c>
      <c r="P794">
        <v>0.20177600000000001</v>
      </c>
      <c r="Q794">
        <v>3.2242999999999999</v>
      </c>
      <c r="R794" s="1">
        <v>-7.2545300000000001E-6</v>
      </c>
      <c r="S794">
        <v>0.95279700000000001</v>
      </c>
      <c r="T794">
        <v>4.90955E-2</v>
      </c>
      <c r="U794">
        <v>6.6876800000000003</v>
      </c>
      <c r="V794" s="1">
        <v>1.35956E-8</v>
      </c>
      <c r="W794">
        <v>2.8140430553456102</v>
      </c>
      <c r="X794" s="1">
        <v>9.3866372614819097E-9</v>
      </c>
      <c r="Y794">
        <v>-736116.125837486</v>
      </c>
      <c r="Z794">
        <v>1.0753260473850399</v>
      </c>
      <c r="AA794">
        <f t="shared" si="37"/>
        <v>15020</v>
      </c>
      <c r="AB794">
        <f t="shared" si="38"/>
        <v>-66.250451325373533</v>
      </c>
      <c r="AC794">
        <f t="shared" si="39"/>
        <v>253.26387498110492</v>
      </c>
    </row>
    <row r="795" spans="1:29" x14ac:dyDescent="0.25">
      <c r="A795">
        <v>15030</v>
      </c>
      <c r="B795">
        <v>1.7445992600000002E-2</v>
      </c>
      <c r="C795" s="1">
        <v>2.1244390900000001E-11</v>
      </c>
      <c r="D795">
        <v>0</v>
      </c>
      <c r="E795">
        <v>0</v>
      </c>
      <c r="F795">
        <v>1.7445992600000002E-2</v>
      </c>
      <c r="G795" s="1">
        <v>2.1242673200000001E-11</v>
      </c>
      <c r="H795">
        <v>0</v>
      </c>
      <c r="I795">
        <v>0</v>
      </c>
      <c r="J795">
        <v>0.29899500000000001</v>
      </c>
      <c r="K795">
        <v>0.95317099999999999</v>
      </c>
      <c r="L795">
        <v>0.20167399999999999</v>
      </c>
      <c r="M795">
        <v>4.8899400000000003E-2</v>
      </c>
      <c r="N795">
        <v>0</v>
      </c>
      <c r="O795">
        <v>0.29899500000000001</v>
      </c>
      <c r="P795">
        <v>0.20167399999999999</v>
      </c>
      <c r="Q795">
        <v>3.2249400000000001</v>
      </c>
      <c r="R795" s="1">
        <v>-5.4284000000000004E-6</v>
      </c>
      <c r="S795">
        <v>0.95317099999999999</v>
      </c>
      <c r="T795">
        <v>4.8899100000000001E-2</v>
      </c>
      <c r="U795">
        <v>6.7160700000000002</v>
      </c>
      <c r="V795" s="1">
        <v>1.0513299999999999E-8</v>
      </c>
      <c r="W795">
        <v>2.8140449015623799</v>
      </c>
      <c r="X795" s="1">
        <v>9.3866434197909401E-9</v>
      </c>
      <c r="Y795">
        <v>-739853.19472468796</v>
      </c>
      <c r="Z795">
        <v>1.0768876631737101</v>
      </c>
      <c r="AA795">
        <f t="shared" si="37"/>
        <v>15030</v>
      </c>
      <c r="AB795">
        <f t="shared" si="38"/>
        <v>-66.586787525221709</v>
      </c>
      <c r="AC795">
        <f t="shared" si="39"/>
        <v>253.26404114061418</v>
      </c>
    </row>
    <row r="796" spans="1:29" x14ac:dyDescent="0.25">
      <c r="A796">
        <v>15040</v>
      </c>
      <c r="B796">
        <v>1.74996696E-2</v>
      </c>
      <c r="C796" s="1">
        <v>1.4559686299999999E-11</v>
      </c>
      <c r="D796">
        <v>0</v>
      </c>
      <c r="E796">
        <v>0</v>
      </c>
      <c r="F796">
        <v>1.74996696E-2</v>
      </c>
      <c r="G796" s="1">
        <v>1.4558768499999999E-11</v>
      </c>
      <c r="H796">
        <v>0</v>
      </c>
      <c r="I796">
        <v>0</v>
      </c>
      <c r="J796">
        <v>0.29960799999999999</v>
      </c>
      <c r="K796">
        <v>0.95355000000000001</v>
      </c>
      <c r="L796">
        <v>0.201572</v>
      </c>
      <c r="M796">
        <v>4.86995E-2</v>
      </c>
      <c r="N796">
        <v>0</v>
      </c>
      <c r="O796">
        <v>0.29960599999999998</v>
      </c>
      <c r="P796">
        <v>0.201572</v>
      </c>
      <c r="Q796">
        <v>3.22553</v>
      </c>
      <c r="R796" s="1">
        <v>3.5627499999999999E-6</v>
      </c>
      <c r="S796">
        <v>0.95354399999999995</v>
      </c>
      <c r="T796">
        <v>4.8702500000000003E-2</v>
      </c>
      <c r="U796">
        <v>6.7447100000000004</v>
      </c>
      <c r="V796" s="1">
        <v>7.4720500000000001E-9</v>
      </c>
      <c r="W796">
        <v>2.8140467486878098</v>
      </c>
      <c r="X796" s="1">
        <v>9.3866495811309505E-9</v>
      </c>
      <c r="Y796">
        <v>-743606.37593024399</v>
      </c>
      <c r="Z796">
        <v>1.0784499532555301</v>
      </c>
      <c r="AA796">
        <f t="shared" si="37"/>
        <v>15040</v>
      </c>
      <c r="AB796">
        <f t="shared" si="38"/>
        <v>-66.924573833721752</v>
      </c>
      <c r="AC796">
        <f t="shared" si="39"/>
        <v>253.26420738190288</v>
      </c>
    </row>
    <row r="797" spans="1:29" x14ac:dyDescent="0.25">
      <c r="A797">
        <v>15050</v>
      </c>
      <c r="B797">
        <v>1.75533631E-2</v>
      </c>
      <c r="C797" s="1">
        <v>8.7648128300000008E-12</v>
      </c>
      <c r="D797">
        <v>0</v>
      </c>
      <c r="E797">
        <v>0</v>
      </c>
      <c r="F797">
        <v>1.75533631E-2</v>
      </c>
      <c r="G797" s="1">
        <v>8.7660324499999998E-12</v>
      </c>
      <c r="H797">
        <v>0</v>
      </c>
      <c r="I797">
        <v>0</v>
      </c>
      <c r="J797">
        <v>0.30021500000000001</v>
      </c>
      <c r="K797">
        <v>0.95392200000000005</v>
      </c>
      <c r="L797">
        <v>0.20147100000000001</v>
      </c>
      <c r="M797">
        <v>4.8502700000000003E-2</v>
      </c>
      <c r="N797">
        <v>0</v>
      </c>
      <c r="O797">
        <v>0.30021300000000001</v>
      </c>
      <c r="P797">
        <v>0.20147100000000001</v>
      </c>
      <c r="Q797">
        <v>3.2261299999999999</v>
      </c>
      <c r="R797" s="1">
        <v>-5.74839E-6</v>
      </c>
      <c r="S797">
        <v>0.95391599999999999</v>
      </c>
      <c r="T797">
        <v>4.8505699999999999E-2</v>
      </c>
      <c r="U797">
        <v>6.7736099999999997</v>
      </c>
      <c r="V797" s="1">
        <v>4.6237799999999999E-9</v>
      </c>
      <c r="W797">
        <v>2.8140485967291</v>
      </c>
      <c r="X797" s="1">
        <v>9.3866557455259705E-9</v>
      </c>
      <c r="Y797">
        <v>-747375.728467974</v>
      </c>
      <c r="Z797">
        <v>1.0800127555924399</v>
      </c>
      <c r="AA797">
        <f t="shared" si="37"/>
        <v>15050</v>
      </c>
      <c r="AB797">
        <f t="shared" si="38"/>
        <v>-67.263815562117443</v>
      </c>
      <c r="AC797">
        <f t="shared" si="39"/>
        <v>253.26437370561899</v>
      </c>
    </row>
    <row r="798" spans="1:29" x14ac:dyDescent="0.25">
      <c r="A798">
        <v>15060</v>
      </c>
      <c r="B798">
        <v>1.76070732E-2</v>
      </c>
      <c r="C798" s="1">
        <v>3.5651204800000002E-12</v>
      </c>
      <c r="D798">
        <v>0</v>
      </c>
      <c r="E798">
        <v>0</v>
      </c>
      <c r="F798">
        <v>1.76070732E-2</v>
      </c>
      <c r="G798" s="1">
        <v>3.5660222800000001E-12</v>
      </c>
      <c r="H798">
        <v>0</v>
      </c>
      <c r="I798">
        <v>0</v>
      </c>
      <c r="J798">
        <v>0.30082900000000001</v>
      </c>
      <c r="K798">
        <v>0.95428400000000002</v>
      </c>
      <c r="L798">
        <v>0.20136799999999999</v>
      </c>
      <c r="M798">
        <v>4.8309999999999999E-2</v>
      </c>
      <c r="N798">
        <v>0</v>
      </c>
      <c r="O798">
        <v>0.30082999999999999</v>
      </c>
      <c r="P798">
        <v>0.20136799999999999</v>
      </c>
      <c r="Q798">
        <v>3.2267899999999998</v>
      </c>
      <c r="R798" s="1">
        <v>5.45014E-6</v>
      </c>
      <c r="S798">
        <v>0.954287</v>
      </c>
      <c r="T798">
        <v>4.8308700000000003E-2</v>
      </c>
      <c r="U798">
        <v>6.8027699999999998</v>
      </c>
      <c r="V798" s="1">
        <v>1.9398100000000001E-9</v>
      </c>
      <c r="W798">
        <v>2.8140504456953299</v>
      </c>
      <c r="X798" s="1">
        <v>9.38666191300627E-9</v>
      </c>
      <c r="Y798">
        <v>-751161.31357740902</v>
      </c>
      <c r="Z798">
        <v>1.0815761276266</v>
      </c>
      <c r="AA798">
        <f t="shared" si="37"/>
        <v>15060</v>
      </c>
      <c r="AB798">
        <f t="shared" si="38"/>
        <v>-67.6045182219666</v>
      </c>
      <c r="AC798">
        <f t="shared" si="39"/>
        <v>253.26454011257968</v>
      </c>
    </row>
    <row r="799" spans="1:29" x14ac:dyDescent="0.25">
      <c r="A799">
        <v>15070</v>
      </c>
      <c r="B799">
        <v>1.76608002E-2</v>
      </c>
      <c r="C799" s="1">
        <v>-1.31652697E-11</v>
      </c>
      <c r="D799">
        <v>0</v>
      </c>
      <c r="E799">
        <v>0</v>
      </c>
      <c r="F799">
        <v>1.7660800300000001E-2</v>
      </c>
      <c r="G799" s="1">
        <v>1.41253616E-11</v>
      </c>
      <c r="H799">
        <v>0</v>
      </c>
      <c r="I799">
        <v>0</v>
      </c>
      <c r="J799">
        <v>0.30143900000000001</v>
      </c>
      <c r="K799">
        <v>0.95465699999999998</v>
      </c>
      <c r="L799">
        <v>0.201267</v>
      </c>
      <c r="M799">
        <v>4.8111300000000003E-2</v>
      </c>
      <c r="N799">
        <v>0</v>
      </c>
      <c r="O799">
        <v>0.30143900000000001</v>
      </c>
      <c r="P799">
        <v>0.201267</v>
      </c>
      <c r="Q799">
        <v>3.2273999999999998</v>
      </c>
      <c r="R799" s="1">
        <v>4.6416800000000003E-6</v>
      </c>
      <c r="S799">
        <v>0.95465599999999995</v>
      </c>
      <c r="T799">
        <v>4.8111399999999999E-2</v>
      </c>
      <c r="U799">
        <v>6.8322099999999999</v>
      </c>
      <c r="V799" s="1">
        <v>-5.7241300000000002E-10</v>
      </c>
      <c r="W799">
        <v>2.8140522955912899</v>
      </c>
      <c r="X799" s="1">
        <v>9.3866680835878301E-9</v>
      </c>
      <c r="Y799">
        <v>-754963.18704373902</v>
      </c>
      <c r="Z799">
        <v>1.08314006810649</v>
      </c>
      <c r="AA799">
        <f t="shared" si="37"/>
        <v>15070</v>
      </c>
      <c r="AB799">
        <f t="shared" si="38"/>
        <v>-67.946686833936297</v>
      </c>
      <c r="AC799">
        <f t="shared" si="39"/>
        <v>253.2647066032161</v>
      </c>
    </row>
    <row r="800" spans="1:29" x14ac:dyDescent="0.25">
      <c r="A800">
        <v>15080</v>
      </c>
      <c r="B800">
        <v>1.7714544400000001E-2</v>
      </c>
      <c r="C800" s="1">
        <v>-4.9067948699999997E-12</v>
      </c>
      <c r="D800">
        <v>0</v>
      </c>
      <c r="E800">
        <v>0</v>
      </c>
      <c r="F800">
        <v>1.7714544400000001E-2</v>
      </c>
      <c r="G800" s="1">
        <v>-4.9080380299999997E-12</v>
      </c>
      <c r="H800">
        <v>0</v>
      </c>
      <c r="I800">
        <v>0</v>
      </c>
      <c r="J800">
        <v>0.302037</v>
      </c>
      <c r="K800">
        <v>0.95503099999999996</v>
      </c>
      <c r="L800">
        <v>0.20116700000000001</v>
      </c>
      <c r="M800">
        <v>4.7910700000000001E-2</v>
      </c>
      <c r="N800">
        <v>0</v>
      </c>
      <c r="O800">
        <v>0.302035</v>
      </c>
      <c r="P800">
        <v>0.20116700000000001</v>
      </c>
      <c r="Q800">
        <v>3.2279800000000001</v>
      </c>
      <c r="R800" s="1">
        <v>-1.9246299999999999E-5</v>
      </c>
      <c r="S800">
        <v>0.95502500000000001</v>
      </c>
      <c r="T800">
        <v>4.7913999999999998E-2</v>
      </c>
      <c r="U800">
        <v>6.8619199999999996</v>
      </c>
      <c r="V800" s="1">
        <v>-2.9092800000000001E-9</v>
      </c>
      <c r="W800">
        <v>2.81405414642827</v>
      </c>
      <c r="X800" s="1">
        <v>9.3866742573083305E-9</v>
      </c>
      <c r="Y800">
        <v>-758781.41565208905</v>
      </c>
      <c r="Z800">
        <v>1.08470454440399</v>
      </c>
      <c r="AA800">
        <f t="shared" si="37"/>
        <v>15080</v>
      </c>
      <c r="AB800">
        <f t="shared" si="38"/>
        <v>-68.290327408687801</v>
      </c>
      <c r="AC800">
        <f t="shared" si="39"/>
        <v>253.26487317854429</v>
      </c>
    </row>
    <row r="801" spans="1:29" x14ac:dyDescent="0.25">
      <c r="A801">
        <v>15090</v>
      </c>
      <c r="B801">
        <v>1.7768305700000001E-2</v>
      </c>
      <c r="C801" s="1">
        <v>-8.1779092499999994E-12</v>
      </c>
      <c r="D801">
        <v>0</v>
      </c>
      <c r="E801">
        <v>0</v>
      </c>
      <c r="F801">
        <v>1.7768305700000001E-2</v>
      </c>
      <c r="G801" s="1">
        <v>-8.1776919300000006E-12</v>
      </c>
      <c r="H801">
        <v>0</v>
      </c>
      <c r="I801">
        <v>0</v>
      </c>
      <c r="J801">
        <v>0.30266199999999999</v>
      </c>
      <c r="K801">
        <v>0.95539200000000002</v>
      </c>
      <c r="L801">
        <v>0.20106199999999999</v>
      </c>
      <c r="M801">
        <v>4.7716700000000001E-2</v>
      </c>
      <c r="N801">
        <v>0</v>
      </c>
      <c r="O801">
        <v>0.30266199999999999</v>
      </c>
      <c r="P801">
        <v>0.20106199999999999</v>
      </c>
      <c r="Q801">
        <v>3.2286299999999999</v>
      </c>
      <c r="R801" s="1">
        <v>-1.37722E-6</v>
      </c>
      <c r="S801">
        <v>0.95539300000000005</v>
      </c>
      <c r="T801">
        <v>4.77162E-2</v>
      </c>
      <c r="U801">
        <v>6.8919100000000002</v>
      </c>
      <c r="V801" s="1">
        <v>-5.0650899999999999E-9</v>
      </c>
      <c r="W801">
        <v>2.8140559982024902</v>
      </c>
      <c r="X801" s="1">
        <v>9.3866804341550905E-9</v>
      </c>
      <c r="Y801">
        <v>-762616.04406131001</v>
      </c>
      <c r="Z801">
        <v>1.0862697270162001</v>
      </c>
      <c r="AA801">
        <f t="shared" si="37"/>
        <v>15090</v>
      </c>
      <c r="AB801">
        <f t="shared" si="38"/>
        <v>-68.63544396551768</v>
      </c>
      <c r="AC801">
        <f t="shared" si="39"/>
        <v>253.26503983822411</v>
      </c>
    </row>
    <row r="802" spans="1:29" x14ac:dyDescent="0.25">
      <c r="A802">
        <v>15100</v>
      </c>
      <c r="B802">
        <v>1.7822084299999999E-2</v>
      </c>
      <c r="C802" s="1">
        <v>-1.0778425099999999E-11</v>
      </c>
      <c r="D802">
        <v>0</v>
      </c>
      <c r="E802">
        <v>0</v>
      </c>
      <c r="F802">
        <v>1.7822084299999999E-2</v>
      </c>
      <c r="G802" s="1">
        <v>-1.07882102E-11</v>
      </c>
      <c r="H802">
        <v>0</v>
      </c>
      <c r="I802">
        <v>0</v>
      </c>
      <c r="J802">
        <v>0.30327300000000001</v>
      </c>
      <c r="K802">
        <v>0.95576000000000005</v>
      </c>
      <c r="L802">
        <v>0.20096</v>
      </c>
      <c r="M802">
        <v>4.7517799999999999E-2</v>
      </c>
      <c r="N802">
        <v>0</v>
      </c>
      <c r="O802">
        <v>0.30327300000000001</v>
      </c>
      <c r="P802">
        <v>0.20096</v>
      </c>
      <c r="Q802">
        <v>3.2292299999999998</v>
      </c>
      <c r="R802" s="1">
        <v>2.01616E-6</v>
      </c>
      <c r="S802">
        <v>0.95575900000000003</v>
      </c>
      <c r="T802">
        <v>4.7518299999999999E-2</v>
      </c>
      <c r="U802">
        <v>6.92218</v>
      </c>
      <c r="V802" s="1">
        <v>-7.0343799999999999E-9</v>
      </c>
      <c r="W802">
        <v>2.8140578509177399</v>
      </c>
      <c r="X802" s="1">
        <v>9.3866866141408504E-9</v>
      </c>
      <c r="Y802">
        <v>-766467.12909282302</v>
      </c>
      <c r="Z802">
        <v>1.0878354562266599</v>
      </c>
      <c r="AA802">
        <f t="shared" si="37"/>
        <v>15100</v>
      </c>
      <c r="AB802">
        <f t="shared" si="38"/>
        <v>-68.982041618353861</v>
      </c>
      <c r="AC802">
        <f t="shared" si="39"/>
        <v>253.26520658259659</v>
      </c>
    </row>
    <row r="803" spans="1:29" x14ac:dyDescent="0.25">
      <c r="A803">
        <v>15110</v>
      </c>
      <c r="B803">
        <v>1.7875880100000002E-2</v>
      </c>
      <c r="C803" s="1">
        <v>-1.27906609E-11</v>
      </c>
      <c r="D803">
        <v>0</v>
      </c>
      <c r="E803">
        <v>0</v>
      </c>
      <c r="F803">
        <v>1.7875880100000002E-2</v>
      </c>
      <c r="G803" s="1">
        <v>-1.2792573099999999E-11</v>
      </c>
      <c r="H803">
        <v>0</v>
      </c>
      <c r="I803">
        <v>0</v>
      </c>
      <c r="J803">
        <v>0.303892</v>
      </c>
      <c r="K803">
        <v>0.95612699999999995</v>
      </c>
      <c r="L803">
        <v>0.20085700000000001</v>
      </c>
      <c r="M803">
        <v>4.7318600000000002E-2</v>
      </c>
      <c r="N803">
        <v>0</v>
      </c>
      <c r="O803">
        <v>0.30389100000000002</v>
      </c>
      <c r="P803">
        <v>0.20085700000000001</v>
      </c>
      <c r="Q803">
        <v>3.22987</v>
      </c>
      <c r="R803" s="1">
        <v>4.84972E-6</v>
      </c>
      <c r="S803">
        <v>0.956125</v>
      </c>
      <c r="T803">
        <v>4.7320000000000001E-2</v>
      </c>
      <c r="U803">
        <v>6.9527400000000004</v>
      </c>
      <c r="V803" s="1">
        <v>-8.8177399999999998E-9</v>
      </c>
      <c r="W803">
        <v>2.8140597045749698</v>
      </c>
      <c r="X803" s="1">
        <v>9.3866927972687105E-9</v>
      </c>
      <c r="Y803">
        <v>-770334.72355967097</v>
      </c>
      <c r="Z803">
        <v>1.0894017532414599</v>
      </c>
      <c r="AA803">
        <f t="shared" si="37"/>
        <v>15110</v>
      </c>
      <c r="AB803">
        <f t="shared" si="38"/>
        <v>-69.33012512037017</v>
      </c>
      <c r="AC803">
        <f t="shared" si="39"/>
        <v>253.26537341174728</v>
      </c>
    </row>
    <row r="804" spans="1:29" x14ac:dyDescent="0.25">
      <c r="A804">
        <v>15120</v>
      </c>
      <c r="B804">
        <v>1.7929693100000001E-2</v>
      </c>
      <c r="C804" s="1">
        <v>-1.40725417E-11</v>
      </c>
      <c r="D804">
        <v>0</v>
      </c>
      <c r="E804">
        <v>0</v>
      </c>
      <c r="F804">
        <v>1.7929693100000001E-2</v>
      </c>
      <c r="G804" s="1">
        <v>-1.40725022E-11</v>
      </c>
      <c r="H804">
        <v>0</v>
      </c>
      <c r="I804">
        <v>0</v>
      </c>
      <c r="J804">
        <v>0.30450300000000002</v>
      </c>
      <c r="K804">
        <v>0.956488</v>
      </c>
      <c r="L804">
        <v>0.20075499999999999</v>
      </c>
      <c r="M804">
        <v>4.7122600000000001E-2</v>
      </c>
      <c r="N804">
        <v>0</v>
      </c>
      <c r="O804">
        <v>0.304504</v>
      </c>
      <c r="P804">
        <v>0.20075499999999999</v>
      </c>
      <c r="Q804">
        <v>3.2305000000000001</v>
      </c>
      <c r="R804" s="1">
        <v>7.4972099999999998E-6</v>
      </c>
      <c r="S804">
        <v>0.95648900000000003</v>
      </c>
      <c r="T804">
        <v>4.71216E-2</v>
      </c>
      <c r="U804">
        <v>6.9835900000000004</v>
      </c>
      <c r="V804" s="1">
        <v>-1.04002E-8</v>
      </c>
      <c r="W804">
        <v>2.81406155917476</v>
      </c>
      <c r="X804" s="1">
        <v>9.3866989835405996E-9</v>
      </c>
      <c r="Y804">
        <v>-774218.88001153397</v>
      </c>
      <c r="Z804">
        <v>1.09096865152157</v>
      </c>
      <c r="AA804">
        <f t="shared" si="37"/>
        <v>15120</v>
      </c>
      <c r="AB804">
        <f t="shared" si="38"/>
        <v>-69.679699201037835</v>
      </c>
      <c r="AC804">
        <f t="shared" si="39"/>
        <v>253.26554032572841</v>
      </c>
    </row>
    <row r="805" spans="1:29" x14ac:dyDescent="0.25">
      <c r="A805">
        <v>15130</v>
      </c>
      <c r="B805">
        <v>1.7983523599999999E-2</v>
      </c>
      <c r="C805" s="1">
        <v>-1.47118692E-11</v>
      </c>
      <c r="D805">
        <v>0</v>
      </c>
      <c r="E805">
        <v>0</v>
      </c>
      <c r="F805">
        <v>1.7983523599999999E-2</v>
      </c>
      <c r="G805" s="1">
        <v>-1.4713896600000001E-11</v>
      </c>
      <c r="H805">
        <v>0</v>
      </c>
      <c r="I805">
        <v>0</v>
      </c>
      <c r="J805">
        <v>0.30510799999999999</v>
      </c>
      <c r="K805">
        <v>0.95685799999999999</v>
      </c>
      <c r="L805">
        <v>0.200654</v>
      </c>
      <c r="M805">
        <v>4.6920099999999999E-2</v>
      </c>
      <c r="N805">
        <v>0</v>
      </c>
      <c r="O805">
        <v>0.30510700000000002</v>
      </c>
      <c r="P805">
        <v>0.200654</v>
      </c>
      <c r="Q805">
        <v>3.2311200000000002</v>
      </c>
      <c r="R805" s="1">
        <v>-8.2824399999999999E-6</v>
      </c>
      <c r="S805">
        <v>0.95685299999999995</v>
      </c>
      <c r="T805">
        <v>4.6922800000000001E-2</v>
      </c>
      <c r="U805">
        <v>7.0147300000000001</v>
      </c>
      <c r="V805" s="1">
        <v>-1.1784E-8</v>
      </c>
      <c r="W805">
        <v>2.8140634147175998</v>
      </c>
      <c r="X805" s="1">
        <v>9.3867051729582302E-9</v>
      </c>
      <c r="Y805">
        <v>-778119.65096773196</v>
      </c>
      <c r="Z805">
        <v>1.09253608952943</v>
      </c>
      <c r="AA805">
        <f t="shared" si="37"/>
        <v>15130</v>
      </c>
      <c r="AB805">
        <f t="shared" si="38"/>
        <v>-70.03076858709565</v>
      </c>
      <c r="AC805">
        <f t="shared" si="39"/>
        <v>253.26570732458399</v>
      </c>
    </row>
    <row r="806" spans="1:29" x14ac:dyDescent="0.25">
      <c r="A806">
        <v>15140</v>
      </c>
      <c r="B806">
        <v>1.8037371399999998E-2</v>
      </c>
      <c r="C806" s="1">
        <v>-2.74386724E-11</v>
      </c>
      <c r="D806">
        <v>0</v>
      </c>
      <c r="E806">
        <v>0</v>
      </c>
      <c r="F806">
        <v>1.80373713E-2</v>
      </c>
      <c r="G806" s="1">
        <v>-2.0984877299999999E-11</v>
      </c>
      <c r="H806">
        <v>0</v>
      </c>
      <c r="I806">
        <v>0</v>
      </c>
      <c r="J806">
        <v>0.30572300000000002</v>
      </c>
      <c r="K806">
        <v>0.95721199999999995</v>
      </c>
      <c r="L806">
        <v>0.20055100000000001</v>
      </c>
      <c r="M806">
        <v>4.6725799999999998E-2</v>
      </c>
      <c r="N806">
        <v>0</v>
      </c>
      <c r="O806">
        <v>0.305724</v>
      </c>
      <c r="P806">
        <v>0.20055100000000001</v>
      </c>
      <c r="Q806">
        <v>3.2317900000000002</v>
      </c>
      <c r="R806" s="1">
        <v>3.8748300000000001E-6</v>
      </c>
      <c r="S806">
        <v>0.95721599999999996</v>
      </c>
      <c r="T806">
        <v>4.6723800000000003E-2</v>
      </c>
      <c r="U806">
        <v>7.0461799999999997</v>
      </c>
      <c r="V806" s="1">
        <v>-1.2961300000000001E-8</v>
      </c>
      <c r="W806">
        <v>2.8140652712037499</v>
      </c>
      <c r="X806" s="1">
        <v>9.3867113655223699E-9</v>
      </c>
      <c r="Y806">
        <v>-782037.08861304203</v>
      </c>
      <c r="Z806">
        <v>1.0941041975780801</v>
      </c>
      <c r="AA806">
        <f t="shared" si="37"/>
        <v>15140</v>
      </c>
      <c r="AB806">
        <f t="shared" si="38"/>
        <v>-70.383337975173561</v>
      </c>
      <c r="AC806">
        <f t="shared" si="39"/>
        <v>253.26587440833748</v>
      </c>
    </row>
    <row r="807" spans="1:29" x14ac:dyDescent="0.25">
      <c r="A807">
        <v>15150</v>
      </c>
      <c r="B807">
        <v>1.8091236600000001E-2</v>
      </c>
      <c r="C807" s="1">
        <v>-1.40360408E-11</v>
      </c>
      <c r="D807">
        <v>0</v>
      </c>
      <c r="E807">
        <v>0</v>
      </c>
      <c r="F807">
        <v>1.8091236600000001E-2</v>
      </c>
      <c r="G807" s="1">
        <v>-1.40361474E-11</v>
      </c>
      <c r="H807">
        <v>0</v>
      </c>
      <c r="I807">
        <v>0</v>
      </c>
      <c r="J807">
        <v>0.30633500000000002</v>
      </c>
      <c r="K807">
        <v>0.95757199999999998</v>
      </c>
      <c r="L807">
        <v>0.20044899999999999</v>
      </c>
      <c r="M807">
        <v>4.6527199999999998E-2</v>
      </c>
      <c r="N807" s="1">
        <v>1.7168499999999999E-8</v>
      </c>
      <c r="O807">
        <v>0.30633700000000003</v>
      </c>
      <c r="P807">
        <v>0.20044799999999999</v>
      </c>
      <c r="Q807">
        <v>3.2324000000000002</v>
      </c>
      <c r="R807" s="1">
        <v>7.5691299999999996E-6</v>
      </c>
      <c r="S807">
        <v>0.95757700000000001</v>
      </c>
      <c r="T807">
        <v>4.6524599999999999E-2</v>
      </c>
      <c r="U807">
        <v>7.0779399999999999</v>
      </c>
      <c r="V807" s="1">
        <v>-1.3933999999999999E-8</v>
      </c>
      <c r="W807">
        <v>2.8140671286359402</v>
      </c>
      <c r="X807" s="1">
        <v>9.3867175612422002E-9</v>
      </c>
      <c r="Y807">
        <v>-785971.24917084898</v>
      </c>
      <c r="Z807">
        <v>1.0956729001583501</v>
      </c>
      <c r="AA807">
        <f t="shared" si="37"/>
        <v>15150</v>
      </c>
      <c r="AB807">
        <f t="shared" si="38"/>
        <v>-70.737412425376192</v>
      </c>
      <c r="AC807">
        <f t="shared" si="39"/>
        <v>253.26604157723463</v>
      </c>
    </row>
    <row r="808" spans="1:29" x14ac:dyDescent="0.25">
      <c r="A808">
        <v>15160</v>
      </c>
      <c r="B808">
        <v>1.8145119500000001E-2</v>
      </c>
      <c r="C808" s="1">
        <v>3.4815072099999998E-11</v>
      </c>
      <c r="D808">
        <v>0</v>
      </c>
      <c r="E808">
        <v>0</v>
      </c>
      <c r="F808">
        <v>1.8145119500000001E-2</v>
      </c>
      <c r="G808" s="1">
        <v>-3.9409693499999997E-11</v>
      </c>
      <c r="H808">
        <v>0</v>
      </c>
      <c r="I808">
        <v>0</v>
      </c>
      <c r="J808">
        <v>0.30695699999999998</v>
      </c>
      <c r="K808">
        <v>0.95794100000000004</v>
      </c>
      <c r="L808">
        <v>0.200345</v>
      </c>
      <c r="M808">
        <v>4.6323400000000001E-2</v>
      </c>
      <c r="N808">
        <v>0</v>
      </c>
      <c r="O808">
        <v>0.30695600000000001</v>
      </c>
      <c r="P808">
        <v>0.200345</v>
      </c>
      <c r="Q808">
        <v>3.23305</v>
      </c>
      <c r="R808" s="1">
        <v>8.7375500000000007E-6</v>
      </c>
      <c r="S808">
        <v>0.95793799999999996</v>
      </c>
      <c r="T808">
        <v>4.6325100000000001E-2</v>
      </c>
      <c r="U808">
        <v>7.1100099999999999</v>
      </c>
      <c r="V808" s="1">
        <v>-1.4678000000000001E-8</v>
      </c>
      <c r="W808">
        <v>2.81406898702049</v>
      </c>
      <c r="X808" s="1">
        <v>9.3867237601387697E-9</v>
      </c>
      <c r="Y808">
        <v>-789922.19441728899</v>
      </c>
      <c r="Z808">
        <v>1.0972421556401899</v>
      </c>
      <c r="AA808">
        <f t="shared" si="37"/>
        <v>15160</v>
      </c>
      <c r="AB808">
        <f t="shared" si="38"/>
        <v>-71.092997497555771</v>
      </c>
      <c r="AC808">
        <f t="shared" si="39"/>
        <v>253.2662088318441</v>
      </c>
    </row>
    <row r="809" spans="1:29" x14ac:dyDescent="0.25">
      <c r="A809">
        <v>15170</v>
      </c>
      <c r="B809">
        <v>1.8199019600000001E-2</v>
      </c>
      <c r="C809" s="1">
        <v>-1.0411138699999999E-11</v>
      </c>
      <c r="D809">
        <v>0</v>
      </c>
      <c r="E809">
        <v>0</v>
      </c>
      <c r="F809">
        <v>1.8199019600000001E-2</v>
      </c>
      <c r="G809" s="1">
        <v>-1.04102331E-11</v>
      </c>
      <c r="H809">
        <v>0</v>
      </c>
      <c r="I809">
        <v>0</v>
      </c>
      <c r="J809">
        <v>0.307556</v>
      </c>
      <c r="K809">
        <v>0.95829299999999995</v>
      </c>
      <c r="L809">
        <v>0.20024400000000001</v>
      </c>
      <c r="M809">
        <v>4.6127300000000003E-2</v>
      </c>
      <c r="N809">
        <v>0</v>
      </c>
      <c r="O809">
        <v>0.30755700000000002</v>
      </c>
      <c r="P809">
        <v>0.20024400000000001</v>
      </c>
      <c r="Q809">
        <v>3.2336800000000001</v>
      </c>
      <c r="R809" s="1">
        <v>5.5337500000000002E-6</v>
      </c>
      <c r="S809">
        <v>0.95829699999999995</v>
      </c>
      <c r="T809">
        <v>4.6125300000000001E-2</v>
      </c>
      <c r="U809">
        <v>7.1423899999999998</v>
      </c>
      <c r="V809" s="1">
        <v>-1.5191E-8</v>
      </c>
      <c r="W809">
        <v>2.8140708463414001</v>
      </c>
      <c r="X809" s="1">
        <v>9.3867299621587103E-9</v>
      </c>
      <c r="Y809">
        <v>-793889.95115452097</v>
      </c>
      <c r="Z809">
        <v>1.09881203649672</v>
      </c>
      <c r="AA809">
        <f t="shared" si="37"/>
        <v>15170</v>
      </c>
      <c r="AB809">
        <f t="shared" si="38"/>
        <v>-71.450095603906661</v>
      </c>
      <c r="AC809">
        <f t="shared" si="39"/>
        <v>253.26637617072601</v>
      </c>
    </row>
    <row r="810" spans="1:29" x14ac:dyDescent="0.25">
      <c r="A810">
        <v>15180</v>
      </c>
      <c r="B810">
        <v>1.82529375E-2</v>
      </c>
      <c r="C810" s="1">
        <v>-7.6449347200000003E-12</v>
      </c>
      <c r="D810">
        <v>0</v>
      </c>
      <c r="E810">
        <v>0</v>
      </c>
      <c r="F810">
        <v>1.82529375E-2</v>
      </c>
      <c r="G810" s="1">
        <v>-7.6499785700000006E-12</v>
      </c>
      <c r="H810">
        <v>0</v>
      </c>
      <c r="I810">
        <v>0</v>
      </c>
      <c r="J810">
        <v>0.30815599999999999</v>
      </c>
      <c r="K810">
        <v>0.95865100000000003</v>
      </c>
      <c r="L810">
        <v>0.20014399999999999</v>
      </c>
      <c r="M810">
        <v>4.5927599999999999E-2</v>
      </c>
      <c r="N810">
        <v>0</v>
      </c>
      <c r="O810">
        <v>0.30815799999999999</v>
      </c>
      <c r="P810">
        <v>0.20014399999999999</v>
      </c>
      <c r="Q810">
        <v>3.2343000000000002</v>
      </c>
      <c r="R810" s="1">
        <v>-2.0010399999999998E-6</v>
      </c>
      <c r="S810">
        <v>0.95865500000000003</v>
      </c>
      <c r="T810">
        <v>4.5925300000000002E-2</v>
      </c>
      <c r="U810">
        <v>7.17509</v>
      </c>
      <c r="V810" s="1">
        <v>-1.5493300000000001E-8</v>
      </c>
      <c r="W810">
        <v>2.8140727066156499</v>
      </c>
      <c r="X810" s="1">
        <v>9.3867361673586807E-9</v>
      </c>
      <c r="Y810">
        <v>-797874.59865991003</v>
      </c>
      <c r="Z810">
        <v>1.1003824674982601</v>
      </c>
      <c r="AA810">
        <f t="shared" si="37"/>
        <v>15180</v>
      </c>
      <c r="AB810">
        <f t="shared" si="38"/>
        <v>-71.808713879391675</v>
      </c>
      <c r="AC810">
        <f t="shared" si="39"/>
        <v>253.26654359540848</v>
      </c>
    </row>
    <row r="811" spans="1:29" x14ac:dyDescent="0.25">
      <c r="A811">
        <v>15190</v>
      </c>
      <c r="B811">
        <v>1.8306872599999999E-2</v>
      </c>
      <c r="C811" s="1">
        <v>-4.3479050699999999E-12</v>
      </c>
      <c r="D811">
        <v>0</v>
      </c>
      <c r="E811">
        <v>0</v>
      </c>
      <c r="F811">
        <v>1.8306872599999999E-2</v>
      </c>
      <c r="G811" s="1">
        <v>-4.3443963199999996E-12</v>
      </c>
      <c r="H811">
        <v>0</v>
      </c>
      <c r="I811">
        <v>0</v>
      </c>
      <c r="J811">
        <v>0.30876199999999998</v>
      </c>
      <c r="K811">
        <v>0.95901000000000003</v>
      </c>
      <c r="L811">
        <v>0.200043</v>
      </c>
      <c r="M811">
        <v>4.5726599999999999E-2</v>
      </c>
      <c r="N811">
        <v>0</v>
      </c>
      <c r="O811">
        <v>0.30876300000000001</v>
      </c>
      <c r="P811">
        <v>0.200042</v>
      </c>
      <c r="Q811">
        <v>3.23495</v>
      </c>
      <c r="R811" s="1">
        <v>1.6939500000000001E-6</v>
      </c>
      <c r="S811">
        <v>0.959013</v>
      </c>
      <c r="T811">
        <v>4.5724899999999999E-2</v>
      </c>
      <c r="U811">
        <v>7.2081299999999997</v>
      </c>
      <c r="V811" s="1">
        <v>-1.5571399999999999E-8</v>
      </c>
      <c r="W811">
        <v>2.8140745678266299</v>
      </c>
      <c r="X811" s="1">
        <v>9.3867423756832397E-9</v>
      </c>
      <c r="Y811">
        <v>-801876.16409237694</v>
      </c>
      <c r="Z811">
        <v>1.1019535128648601</v>
      </c>
      <c r="AA811">
        <f t="shared" si="37"/>
        <v>15190</v>
      </c>
      <c r="AB811">
        <f t="shared" si="38"/>
        <v>-72.168854768313693</v>
      </c>
      <c r="AC811">
        <f t="shared" si="39"/>
        <v>253.26671110439668</v>
      </c>
    </row>
    <row r="812" spans="1:29" x14ac:dyDescent="0.25">
      <c r="A812">
        <v>15200</v>
      </c>
      <c r="B812">
        <v>1.8360824599999999E-2</v>
      </c>
      <c r="C812" s="1">
        <v>3.7185212800000001E-14</v>
      </c>
      <c r="D812">
        <v>0</v>
      </c>
      <c r="E812">
        <v>0</v>
      </c>
      <c r="F812">
        <v>1.8360824599999999E-2</v>
      </c>
      <c r="G812" s="1">
        <v>3.7575507199999997E-14</v>
      </c>
      <c r="H812">
        <v>0</v>
      </c>
      <c r="I812">
        <v>0</v>
      </c>
      <c r="J812">
        <v>0.309361</v>
      </c>
      <c r="K812">
        <v>0.95936600000000005</v>
      </c>
      <c r="L812">
        <v>0.19994200000000001</v>
      </c>
      <c r="M812">
        <v>4.5525999999999997E-2</v>
      </c>
      <c r="N812">
        <v>0</v>
      </c>
      <c r="O812">
        <v>0.30936200000000003</v>
      </c>
      <c r="P812">
        <v>0.19994200000000001</v>
      </c>
      <c r="Q812">
        <v>3.23556</v>
      </c>
      <c r="R812" s="1">
        <v>2.7267699999999999E-6</v>
      </c>
      <c r="S812">
        <v>0.95936999999999995</v>
      </c>
      <c r="T812">
        <v>4.5524099999999998E-2</v>
      </c>
      <c r="U812">
        <v>7.24153</v>
      </c>
      <c r="V812" s="1">
        <v>-1.5409900000000002E-8</v>
      </c>
      <c r="W812">
        <v>2.8140764299602199</v>
      </c>
      <c r="X812" s="1">
        <v>9.3867485870853292E-9</v>
      </c>
      <c r="Y812">
        <v>-805894.67795173998</v>
      </c>
      <c r="Z812">
        <v>1.10352518422638</v>
      </c>
      <c r="AA812">
        <f t="shared" si="37"/>
        <v>15200</v>
      </c>
      <c r="AB812">
        <f t="shared" si="38"/>
        <v>-72.530521015656362</v>
      </c>
      <c r="AC812">
        <f t="shared" si="39"/>
        <v>253.26687869641978</v>
      </c>
    </row>
    <row r="813" spans="1:29" x14ac:dyDescent="0.25">
      <c r="A813">
        <v>15210</v>
      </c>
      <c r="B813">
        <v>1.8414793700000001E-2</v>
      </c>
      <c r="C813" s="1">
        <v>5.0051234700000001E-12</v>
      </c>
      <c r="D813">
        <v>0</v>
      </c>
      <c r="E813">
        <v>0</v>
      </c>
      <c r="F813">
        <v>1.8414793700000001E-2</v>
      </c>
      <c r="G813" s="1">
        <v>5.0080186100000004E-12</v>
      </c>
      <c r="H813">
        <v>0</v>
      </c>
      <c r="I813">
        <v>0</v>
      </c>
      <c r="J813">
        <v>0.30997000000000002</v>
      </c>
      <c r="K813">
        <v>0.95972500000000005</v>
      </c>
      <c r="L813">
        <v>0.19983999999999999</v>
      </c>
      <c r="M813">
        <v>4.5323099999999998E-2</v>
      </c>
      <c r="N813">
        <v>0</v>
      </c>
      <c r="O813">
        <v>0.309971</v>
      </c>
      <c r="P813">
        <v>0.19983999999999999</v>
      </c>
      <c r="Q813">
        <v>3.2362000000000002</v>
      </c>
      <c r="R813" s="1">
        <v>-3.6142800000000001E-6</v>
      </c>
      <c r="S813">
        <v>0.95972599999999997</v>
      </c>
      <c r="T813">
        <v>4.5322899999999999E-2</v>
      </c>
      <c r="U813">
        <v>7.2752800000000004</v>
      </c>
      <c r="V813" s="1">
        <v>-1.4921300000000001E-8</v>
      </c>
      <c r="W813">
        <v>2.8140782930248198</v>
      </c>
      <c r="X813" s="1">
        <v>9.3867548015929492E-9</v>
      </c>
      <c r="Y813">
        <v>-809930.20677974098</v>
      </c>
      <c r="Z813">
        <v>1.1050973881563599</v>
      </c>
      <c r="AA813">
        <f t="shared" si="37"/>
        <v>15210</v>
      </c>
      <c r="AB813">
        <f t="shared" si="38"/>
        <v>-72.893718610176464</v>
      </c>
      <c r="AC813">
        <f t="shared" si="39"/>
        <v>253.26704637223378</v>
      </c>
    </row>
    <row r="814" spans="1:29" x14ac:dyDescent="0.25">
      <c r="A814">
        <v>15220</v>
      </c>
      <c r="B814">
        <v>1.8468780600000002E-2</v>
      </c>
      <c r="C814" s="1">
        <v>1.06685853E-11</v>
      </c>
      <c r="D814">
        <v>0</v>
      </c>
      <c r="E814">
        <v>0</v>
      </c>
      <c r="F814">
        <v>1.8468780600000002E-2</v>
      </c>
      <c r="G814" s="1">
        <v>1.0668026E-11</v>
      </c>
      <c r="H814">
        <v>0</v>
      </c>
      <c r="I814">
        <v>0</v>
      </c>
      <c r="J814">
        <v>0.310583</v>
      </c>
      <c r="K814">
        <v>0.96008000000000004</v>
      </c>
      <c r="L814">
        <v>0.199738</v>
      </c>
      <c r="M814">
        <v>4.5121599999999998E-2</v>
      </c>
      <c r="N814">
        <v>0</v>
      </c>
      <c r="O814">
        <v>0.310583</v>
      </c>
      <c r="P814">
        <v>0.199738</v>
      </c>
      <c r="Q814">
        <v>3.2368399999999999</v>
      </c>
      <c r="R814" s="1">
        <v>-3.0298799999999999E-6</v>
      </c>
      <c r="S814">
        <v>0.96008000000000004</v>
      </c>
      <c r="T814">
        <v>4.5121500000000002E-2</v>
      </c>
      <c r="U814">
        <v>7.3093599999999999</v>
      </c>
      <c r="V814" s="1">
        <v>-1.42012E-8</v>
      </c>
      <c r="W814">
        <v>2.8140801570433198</v>
      </c>
      <c r="X814" s="1">
        <v>9.3867610192824303E-9</v>
      </c>
      <c r="Y814">
        <v>-813982.84517619805</v>
      </c>
      <c r="Z814">
        <v>1.1066702142237299</v>
      </c>
      <c r="AA814">
        <f t="shared" si="37"/>
        <v>15220</v>
      </c>
      <c r="AB814">
        <f t="shared" si="38"/>
        <v>-73.258456065857587</v>
      </c>
      <c r="AC814">
        <f t="shared" si="39"/>
        <v>253.26721413389879</v>
      </c>
    </row>
    <row r="815" spans="1:29" x14ac:dyDescent="0.25">
      <c r="A815">
        <v>15230</v>
      </c>
      <c r="B815">
        <v>1.8522785199999999E-2</v>
      </c>
      <c r="C815" s="1">
        <v>1.6966873799999999E-11</v>
      </c>
      <c r="D815">
        <v>0</v>
      </c>
      <c r="E815">
        <v>0</v>
      </c>
      <c r="F815">
        <v>1.8522785199999999E-2</v>
      </c>
      <c r="G815" s="1">
        <v>1.6967999699999999E-11</v>
      </c>
      <c r="H815">
        <v>0</v>
      </c>
      <c r="I815">
        <v>0</v>
      </c>
      <c r="J815">
        <v>0.311172</v>
      </c>
      <c r="K815">
        <v>0.96043299999999998</v>
      </c>
      <c r="L815">
        <v>0.19963900000000001</v>
      </c>
      <c r="M815">
        <v>4.4920399999999999E-2</v>
      </c>
      <c r="N815">
        <v>0</v>
      </c>
      <c r="O815">
        <v>0.311172</v>
      </c>
      <c r="P815">
        <v>0.19963900000000001</v>
      </c>
      <c r="Q815">
        <v>3.23746</v>
      </c>
      <c r="R815" s="1">
        <v>-1.2548899999999999E-5</v>
      </c>
      <c r="S815">
        <v>0.96043400000000001</v>
      </c>
      <c r="T815">
        <v>4.4920000000000002E-2</v>
      </c>
      <c r="U815">
        <v>7.3437799999999998</v>
      </c>
      <c r="V815" s="1">
        <v>-1.32456E-8</v>
      </c>
      <c r="W815">
        <v>2.8140820220104201</v>
      </c>
      <c r="X815" s="1">
        <v>9.3867672401361105E-9</v>
      </c>
      <c r="Y815">
        <v>-818052.64311393304</v>
      </c>
      <c r="Z815">
        <v>1.1082436147967301</v>
      </c>
      <c r="AA815">
        <f t="shared" si="37"/>
        <v>15230</v>
      </c>
      <c r="AB815">
        <f t="shared" si="38"/>
        <v>-73.624737880253747</v>
      </c>
      <c r="AC815">
        <f t="shared" si="39"/>
        <v>253.26738198093781</v>
      </c>
    </row>
    <row r="816" spans="1:29" x14ac:dyDescent="0.25">
      <c r="A816">
        <v>15240</v>
      </c>
      <c r="B816">
        <v>1.85768067E-2</v>
      </c>
      <c r="C816" s="1">
        <v>2.4419160600000001E-11</v>
      </c>
      <c r="D816">
        <v>0</v>
      </c>
      <c r="E816">
        <v>0</v>
      </c>
      <c r="F816">
        <v>1.85768067E-2</v>
      </c>
      <c r="G816" s="1">
        <v>2.4418596799999999E-11</v>
      </c>
      <c r="H816">
        <v>0</v>
      </c>
      <c r="I816">
        <v>0</v>
      </c>
      <c r="J816">
        <v>0.31178600000000001</v>
      </c>
      <c r="K816">
        <v>0.960789</v>
      </c>
      <c r="L816">
        <v>0.19953599999999999</v>
      </c>
      <c r="M816">
        <v>4.4716499999999999E-2</v>
      </c>
      <c r="N816">
        <v>0</v>
      </c>
      <c r="O816">
        <v>0.31178499999999998</v>
      </c>
      <c r="P816">
        <v>0.19953599999999999</v>
      </c>
      <c r="Q816">
        <v>3.2381000000000002</v>
      </c>
      <c r="R816" s="1">
        <v>-3.3558999999999999E-6</v>
      </c>
      <c r="S816">
        <v>0.96078600000000003</v>
      </c>
      <c r="T816">
        <v>4.47182E-2</v>
      </c>
      <c r="U816">
        <v>7.3785499999999997</v>
      </c>
      <c r="V816" s="1">
        <v>-1.1999E-8</v>
      </c>
      <c r="W816">
        <v>2.8140838879005399</v>
      </c>
      <c r="X816" s="1">
        <v>9.3867734640686793E-9</v>
      </c>
      <c r="Y816">
        <v>-822139.61529934697</v>
      </c>
      <c r="Z816">
        <v>1.10981755788026</v>
      </c>
      <c r="AA816">
        <f t="shared" si="37"/>
        <v>15240</v>
      </c>
      <c r="AB816">
        <f t="shared" si="38"/>
        <v>-73.992565376941002</v>
      </c>
      <c r="AC816">
        <f t="shared" si="39"/>
        <v>253.26754991104858</v>
      </c>
    </row>
    <row r="817" spans="1:29" x14ac:dyDescent="0.25">
      <c r="A817">
        <v>15250</v>
      </c>
      <c r="B817">
        <v>1.8630844600000002E-2</v>
      </c>
      <c r="C817" s="1">
        <v>3.3123354400000002E-11</v>
      </c>
      <c r="D817">
        <v>0</v>
      </c>
      <c r="E817">
        <v>0</v>
      </c>
      <c r="F817">
        <v>1.8630844600000002E-2</v>
      </c>
      <c r="G817" s="1">
        <v>3.3121803199999998E-11</v>
      </c>
      <c r="H817">
        <v>0</v>
      </c>
      <c r="I817">
        <v>0</v>
      </c>
      <c r="J817">
        <v>0.31237599999999999</v>
      </c>
      <c r="K817">
        <v>0.96113800000000005</v>
      </c>
      <c r="L817">
        <v>0.199438</v>
      </c>
      <c r="M817">
        <v>4.4515899999999997E-2</v>
      </c>
      <c r="N817">
        <v>0</v>
      </c>
      <c r="O817">
        <v>0.31237599999999999</v>
      </c>
      <c r="P817">
        <v>0.199438</v>
      </c>
      <c r="Q817">
        <v>3.23868</v>
      </c>
      <c r="R817" s="1">
        <v>-1.89861E-6</v>
      </c>
      <c r="S817">
        <v>0.96113800000000005</v>
      </c>
      <c r="T817">
        <v>4.4516E-2</v>
      </c>
      <c r="U817">
        <v>7.4136899999999999</v>
      </c>
      <c r="V817" s="1">
        <v>-1.0369900000000001E-8</v>
      </c>
      <c r="W817">
        <v>2.8140857546949198</v>
      </c>
      <c r="X817" s="1">
        <v>9.3867796910175606E-9</v>
      </c>
      <c r="Y817">
        <v>-826243.78850668401</v>
      </c>
      <c r="Z817">
        <v>1.1113921728432401</v>
      </c>
      <c r="AA817">
        <f t="shared" si="37"/>
        <v>15250</v>
      </c>
      <c r="AB817">
        <f t="shared" si="38"/>
        <v>-74.36194096560132</v>
      </c>
      <c r="AC817">
        <f t="shared" si="39"/>
        <v>253.26771792254277</v>
      </c>
    </row>
    <row r="818" spans="1:29" x14ac:dyDescent="0.25">
      <c r="A818">
        <v>15260</v>
      </c>
      <c r="B818">
        <v>1.8684898599999999E-2</v>
      </c>
      <c r="C818" s="1">
        <v>4.1272826899999997E-11</v>
      </c>
      <c r="D818">
        <v>0</v>
      </c>
      <c r="E818">
        <v>0</v>
      </c>
      <c r="F818">
        <v>1.8684898599999999E-2</v>
      </c>
      <c r="G818" s="1">
        <v>4.1273281900000001E-11</v>
      </c>
      <c r="H818">
        <v>0</v>
      </c>
      <c r="I818">
        <v>0</v>
      </c>
      <c r="J818">
        <v>0.31296299999999999</v>
      </c>
      <c r="K818">
        <v>0.96149399999999996</v>
      </c>
      <c r="L818">
        <v>0.19933899999999999</v>
      </c>
      <c r="M818">
        <v>4.4310200000000001E-2</v>
      </c>
      <c r="N818">
        <v>0</v>
      </c>
      <c r="O818">
        <v>0.31296200000000002</v>
      </c>
      <c r="P818">
        <v>0.19933899999999999</v>
      </c>
      <c r="Q818">
        <v>3.2392300000000001</v>
      </c>
      <c r="R818" s="1">
        <v>-5.7766199999999996E-6</v>
      </c>
      <c r="S818">
        <v>0.96148800000000001</v>
      </c>
      <c r="T818">
        <v>4.4313400000000003E-2</v>
      </c>
      <c r="U818">
        <v>7.4492200000000004</v>
      </c>
      <c r="V818" s="1">
        <v>-8.6011200000000006E-9</v>
      </c>
      <c r="W818">
        <v>2.81408762238362</v>
      </c>
      <c r="X818" s="1">
        <v>9.3867859209495794E-9</v>
      </c>
      <c r="Y818">
        <v>-830365.20407792099</v>
      </c>
      <c r="Z818">
        <v>1.11296729125469</v>
      </c>
      <c r="AA818">
        <f t="shared" si="37"/>
        <v>15260</v>
      </c>
      <c r="AB818">
        <f t="shared" si="38"/>
        <v>-74.732868367012657</v>
      </c>
      <c r="AC818">
        <f t="shared" si="39"/>
        <v>253.2678860145258</v>
      </c>
    </row>
    <row r="819" spans="1:29" x14ac:dyDescent="0.25">
      <c r="A819">
        <v>15270</v>
      </c>
      <c r="B819">
        <v>1.8738968599999999E-2</v>
      </c>
      <c r="C819" s="1">
        <v>5.0851594299999997E-11</v>
      </c>
      <c r="D819">
        <v>0</v>
      </c>
      <c r="E819">
        <v>0</v>
      </c>
      <c r="F819">
        <v>1.8738968599999999E-2</v>
      </c>
      <c r="G819" s="1">
        <v>5.0847930700000002E-11</v>
      </c>
      <c r="H819">
        <v>0</v>
      </c>
      <c r="I819">
        <v>0</v>
      </c>
      <c r="J819">
        <v>0.31357699999999999</v>
      </c>
      <c r="K819">
        <v>0.96183200000000002</v>
      </c>
      <c r="L819">
        <v>0.199236</v>
      </c>
      <c r="M819">
        <v>4.4113699999999999E-2</v>
      </c>
      <c r="N819">
        <v>0</v>
      </c>
      <c r="O819">
        <v>0.31357800000000002</v>
      </c>
      <c r="P819">
        <v>0.199236</v>
      </c>
      <c r="Q819">
        <v>3.2399100000000001</v>
      </c>
      <c r="R819" s="1">
        <v>1.8363300000000001E-5</v>
      </c>
      <c r="S819">
        <v>0.96183799999999997</v>
      </c>
      <c r="T819">
        <v>4.4110400000000001E-2</v>
      </c>
      <c r="U819">
        <v>7.4851299999999998</v>
      </c>
      <c r="V819" s="1">
        <v>-6.4686200000000004E-9</v>
      </c>
      <c r="W819">
        <v>2.8140894909647698</v>
      </c>
      <c r="X819" s="1">
        <v>9.3867921538585005E-9</v>
      </c>
      <c r="Y819">
        <v>-834503.91365958401</v>
      </c>
      <c r="Z819">
        <v>1.1145429443361099</v>
      </c>
      <c r="AA819">
        <f t="shared" si="37"/>
        <v>15270</v>
      </c>
      <c r="AB819">
        <f t="shared" si="38"/>
        <v>-75.105352229362325</v>
      </c>
      <c r="AC819">
        <f t="shared" si="39"/>
        <v>253.26805418682929</v>
      </c>
    </row>
    <row r="820" spans="1:29" x14ac:dyDescent="0.25">
      <c r="A820">
        <v>15280</v>
      </c>
      <c r="B820">
        <v>1.87930545E-2</v>
      </c>
      <c r="C820" s="1">
        <v>6.0920958100000002E-11</v>
      </c>
      <c r="D820">
        <v>0</v>
      </c>
      <c r="E820">
        <v>0</v>
      </c>
      <c r="F820">
        <v>1.87930545E-2</v>
      </c>
      <c r="G820" s="1">
        <v>6.0922361399999994E-11</v>
      </c>
      <c r="H820">
        <v>0</v>
      </c>
      <c r="I820">
        <v>0</v>
      </c>
      <c r="J820">
        <v>0.31415500000000002</v>
      </c>
      <c r="K820">
        <v>0.96219200000000005</v>
      </c>
      <c r="L820">
        <v>0.19913900000000001</v>
      </c>
      <c r="M820">
        <v>4.3903999999999999E-2</v>
      </c>
      <c r="N820">
        <v>0</v>
      </c>
      <c r="O820">
        <v>0.31415300000000002</v>
      </c>
      <c r="P820">
        <v>0.19914000000000001</v>
      </c>
      <c r="Q820">
        <v>3.2404099999999998</v>
      </c>
      <c r="R820" s="1">
        <v>-6.1955799999999999E-6</v>
      </c>
      <c r="S820">
        <v>0.96218700000000001</v>
      </c>
      <c r="T820">
        <v>4.3907099999999998E-2</v>
      </c>
      <c r="U820">
        <v>7.5214299999999996</v>
      </c>
      <c r="V820" s="1">
        <v>-4.0612600000000001E-9</v>
      </c>
      <c r="W820">
        <v>2.8140913604386499</v>
      </c>
      <c r="X820" s="1">
        <v>9.3867983897452403E-9</v>
      </c>
      <c r="Y820">
        <v>-838659.97008557594</v>
      </c>
      <c r="Z820">
        <v>1.1161191647645601</v>
      </c>
      <c r="AA820">
        <f t="shared" si="37"/>
        <v>15280</v>
      </c>
      <c r="AB820">
        <f t="shared" si="38"/>
        <v>-75.479397307701603</v>
      </c>
      <c r="AC820">
        <f t="shared" si="39"/>
        <v>253.26822243947851</v>
      </c>
    </row>
    <row r="821" spans="1:29" x14ac:dyDescent="0.25">
      <c r="A821">
        <v>15290</v>
      </c>
      <c r="B821">
        <v>1.88471557E-2</v>
      </c>
      <c r="C821" s="1">
        <v>7.2029378499999996E-11</v>
      </c>
      <c r="D821">
        <v>0</v>
      </c>
      <c r="E821">
        <v>0</v>
      </c>
      <c r="F821">
        <v>1.88471557E-2</v>
      </c>
      <c r="G821" s="1">
        <v>7.20292904E-11</v>
      </c>
      <c r="H821">
        <v>0</v>
      </c>
      <c r="I821">
        <v>0</v>
      </c>
      <c r="J821">
        <v>0.31472499999999998</v>
      </c>
      <c r="K821">
        <v>0.96253200000000005</v>
      </c>
      <c r="L821">
        <v>0.199044</v>
      </c>
      <c r="M821">
        <v>4.3705300000000002E-2</v>
      </c>
      <c r="N821">
        <v>0</v>
      </c>
      <c r="O821">
        <v>0.31472600000000001</v>
      </c>
      <c r="P821">
        <v>0.199044</v>
      </c>
      <c r="Q821">
        <v>3.24099</v>
      </c>
      <c r="R821" s="1">
        <v>7.3750999999999999E-6</v>
      </c>
      <c r="S821">
        <v>0.96253500000000003</v>
      </c>
      <c r="T821">
        <v>4.3703400000000003E-2</v>
      </c>
      <c r="U821">
        <v>7.5581399999999999</v>
      </c>
      <c r="V821" s="1">
        <v>-1.2915400000000001E-9</v>
      </c>
      <c r="W821">
        <v>2.8140932307762898</v>
      </c>
      <c r="X821" s="1">
        <v>9.3868046285132306E-9</v>
      </c>
      <c r="Y821">
        <v>-842833.38822755904</v>
      </c>
      <c r="Z821">
        <v>1.1176958649666</v>
      </c>
      <c r="AA821">
        <f t="shared" si="37"/>
        <v>15290</v>
      </c>
      <c r="AB821">
        <f t="shared" si="38"/>
        <v>-75.855004940480072</v>
      </c>
      <c r="AC821">
        <f t="shared" si="39"/>
        <v>253.26839076986607</v>
      </c>
    </row>
    <row r="822" spans="1:29" x14ac:dyDescent="0.25">
      <c r="A822">
        <v>15300</v>
      </c>
      <c r="B822">
        <v>1.8901268799999999E-2</v>
      </c>
      <c r="C822" s="1">
        <v>8.3979716399999995E-11</v>
      </c>
      <c r="D822">
        <v>0</v>
      </c>
      <c r="E822">
        <v>0</v>
      </c>
      <c r="F822">
        <v>1.8901268799999999E-2</v>
      </c>
      <c r="G822" s="1">
        <v>8.3976092899999994E-11</v>
      </c>
      <c r="H822">
        <v>0</v>
      </c>
      <c r="I822">
        <v>0</v>
      </c>
      <c r="J822">
        <v>0.315218</v>
      </c>
      <c r="K822">
        <v>0.96287900000000004</v>
      </c>
      <c r="L822">
        <v>0.198961</v>
      </c>
      <c r="M822">
        <v>4.35006E-2</v>
      </c>
      <c r="N822">
        <v>0</v>
      </c>
      <c r="O822">
        <v>0.31521900000000003</v>
      </c>
      <c r="P822">
        <v>0.198961</v>
      </c>
      <c r="Q822">
        <v>3.2415099999999999</v>
      </c>
      <c r="R822" s="1">
        <v>3.8611099999999998E-7</v>
      </c>
      <c r="S822">
        <v>0.96288200000000002</v>
      </c>
      <c r="T822">
        <v>4.3499299999999998E-2</v>
      </c>
      <c r="U822">
        <v>7.5952599999999997</v>
      </c>
      <c r="V822" s="1">
        <v>1.83105E-9</v>
      </c>
      <c r="W822">
        <v>2.81409510185357</v>
      </c>
      <c r="X822" s="1">
        <v>9.3868108697483598E-9</v>
      </c>
      <c r="Y822">
        <v>-847024.06281810801</v>
      </c>
      <c r="Z822">
        <v>1.1192730561206901</v>
      </c>
      <c r="AA822">
        <f t="shared" si="37"/>
        <v>15300</v>
      </c>
      <c r="AB822">
        <f t="shared" si="38"/>
        <v>-76.23216565362948</v>
      </c>
      <c r="AC822">
        <f t="shared" si="39"/>
        <v>253.26855916682129</v>
      </c>
    </row>
    <row r="823" spans="1:29" x14ac:dyDescent="0.25">
      <c r="A823">
        <v>15310</v>
      </c>
      <c r="B823">
        <v>1.8955388199999999E-2</v>
      </c>
      <c r="C823" s="1">
        <v>9.6743313300000003E-11</v>
      </c>
      <c r="D823">
        <v>0</v>
      </c>
      <c r="E823">
        <v>0</v>
      </c>
      <c r="F823">
        <v>1.8955388199999999E-2</v>
      </c>
      <c r="G823" s="1">
        <v>9.6759460299999999E-11</v>
      </c>
      <c r="H823">
        <v>0</v>
      </c>
      <c r="I823">
        <v>0</v>
      </c>
      <c r="J823">
        <v>0.31565300000000002</v>
      </c>
      <c r="K823">
        <v>0.963229</v>
      </c>
      <c r="L823">
        <v>0.19888800000000001</v>
      </c>
      <c r="M823">
        <v>4.3294199999999998E-2</v>
      </c>
      <c r="N823">
        <v>0</v>
      </c>
      <c r="O823">
        <v>0.31565199999999999</v>
      </c>
      <c r="P823">
        <v>0.19888800000000001</v>
      </c>
      <c r="Q823">
        <v>3.24194</v>
      </c>
      <c r="R823" s="1">
        <v>-2.97838E-6</v>
      </c>
      <c r="S823">
        <v>0.96322799999999997</v>
      </c>
      <c r="T823">
        <v>4.3294800000000001E-2</v>
      </c>
      <c r="U823">
        <v>7.6327999999999996</v>
      </c>
      <c r="V823" s="1">
        <v>5.2832899999999999E-9</v>
      </c>
      <c r="W823">
        <v>2.8140969734601899</v>
      </c>
      <c r="X823" s="1">
        <v>9.3868171127492301E-9</v>
      </c>
      <c r="Y823">
        <v>-851231.77858840604</v>
      </c>
      <c r="Z823">
        <v>1.1208505037274501</v>
      </c>
      <c r="AA823">
        <f t="shared" si="37"/>
        <v>15310</v>
      </c>
      <c r="AB823">
        <f t="shared" si="38"/>
        <v>-76.610860072956314</v>
      </c>
      <c r="AC823">
        <f t="shared" si="39"/>
        <v>253.26872761141709</v>
      </c>
    </row>
    <row r="824" spans="1:29" x14ac:dyDescent="0.25">
      <c r="A824">
        <v>15320</v>
      </c>
      <c r="B824">
        <v>1.9009514799999998E-2</v>
      </c>
      <c r="C824" s="1">
        <v>1.11842846E-10</v>
      </c>
      <c r="D824">
        <v>0</v>
      </c>
      <c r="E824">
        <v>0</v>
      </c>
      <c r="F824">
        <v>1.9009514799999998E-2</v>
      </c>
      <c r="G824" s="1">
        <v>1.1184168100000001E-10</v>
      </c>
      <c r="H824">
        <v>0</v>
      </c>
      <c r="I824">
        <v>0</v>
      </c>
      <c r="J824">
        <v>0.31618800000000002</v>
      </c>
      <c r="K824">
        <v>0.96357099999999996</v>
      </c>
      <c r="L824">
        <v>0.198798</v>
      </c>
      <c r="M824">
        <v>4.3090999999999997E-2</v>
      </c>
      <c r="N824">
        <v>0</v>
      </c>
      <c r="O824">
        <v>0.316189</v>
      </c>
      <c r="P824">
        <v>0.198798</v>
      </c>
      <c r="Q824">
        <v>3.24254</v>
      </c>
      <c r="R824" s="1">
        <v>2.5449499999999998E-7</v>
      </c>
      <c r="S824">
        <v>0.96357300000000001</v>
      </c>
      <c r="T824">
        <v>4.3089799999999998E-2</v>
      </c>
      <c r="U824">
        <v>7.6707799999999997</v>
      </c>
      <c r="V824" s="1">
        <v>9.4918100000000005E-9</v>
      </c>
      <c r="W824">
        <v>2.8140988456184401</v>
      </c>
      <c r="X824" s="1">
        <v>9.3868233575901207E-9</v>
      </c>
      <c r="Y824">
        <v>-855456.61480768095</v>
      </c>
      <c r="Z824">
        <v>1.1224281706778301</v>
      </c>
      <c r="AA824">
        <f t="shared" si="37"/>
        <v>15320</v>
      </c>
      <c r="AB824">
        <f t="shared" si="38"/>
        <v>-76.991095332691046</v>
      </c>
      <c r="AC824">
        <f t="shared" si="39"/>
        <v>253.26889610565962</v>
      </c>
    </row>
    <row r="825" spans="1:29" x14ac:dyDescent="0.25">
      <c r="A825">
        <v>15330</v>
      </c>
      <c r="B825">
        <v>1.9063661900000001E-2</v>
      </c>
      <c r="C825" s="1">
        <v>1.25858018E-10</v>
      </c>
      <c r="D825">
        <v>0</v>
      </c>
      <c r="E825">
        <v>0</v>
      </c>
      <c r="F825">
        <v>1.9063661900000001E-2</v>
      </c>
      <c r="G825" s="1">
        <v>1.2585853400000001E-10</v>
      </c>
      <c r="H825">
        <v>0</v>
      </c>
      <c r="I825">
        <v>0</v>
      </c>
      <c r="J825">
        <v>0.316917</v>
      </c>
      <c r="K825">
        <v>0.96391499999999997</v>
      </c>
      <c r="L825">
        <v>0.19867599999999999</v>
      </c>
      <c r="M825">
        <v>4.2886100000000003E-2</v>
      </c>
      <c r="N825">
        <v>0</v>
      </c>
      <c r="O825">
        <v>0.31691799999999998</v>
      </c>
      <c r="P825">
        <v>0.19867599999999999</v>
      </c>
      <c r="Q825">
        <v>3.2433900000000002</v>
      </c>
      <c r="R825" s="1">
        <v>6.5907899999999998E-6</v>
      </c>
      <c r="S825">
        <v>0.96391700000000002</v>
      </c>
      <c r="T825">
        <v>4.2884400000000003E-2</v>
      </c>
      <c r="U825">
        <v>7.7091799999999999</v>
      </c>
      <c r="V825" s="1">
        <v>1.3513E-8</v>
      </c>
      <c r="W825">
        <v>2.8141007188217202</v>
      </c>
      <c r="X825" s="1">
        <v>9.3868296059169108E-9</v>
      </c>
      <c r="Y825">
        <v>-859699.25705394801</v>
      </c>
      <c r="Z825">
        <v>1.12400655758885</v>
      </c>
      <c r="AA825">
        <f t="shared" si="37"/>
        <v>15330</v>
      </c>
      <c r="AB825">
        <f t="shared" si="38"/>
        <v>-77.372933134855074</v>
      </c>
      <c r="AC825">
        <f t="shared" si="39"/>
        <v>253.26906469395482</v>
      </c>
    </row>
    <row r="826" spans="1:29" x14ac:dyDescent="0.25">
      <c r="A826">
        <v>15340</v>
      </c>
      <c r="B826">
        <v>1.91178397E-2</v>
      </c>
      <c r="C826" s="1">
        <v>1.39310964E-10</v>
      </c>
      <c r="D826">
        <v>0</v>
      </c>
      <c r="E826">
        <v>0</v>
      </c>
      <c r="F826">
        <v>1.91178397E-2</v>
      </c>
      <c r="G826" s="1">
        <v>1.3931205799999999E-10</v>
      </c>
      <c r="H826">
        <v>0</v>
      </c>
      <c r="I826">
        <v>0</v>
      </c>
      <c r="J826">
        <v>0.31767699999999999</v>
      </c>
      <c r="K826">
        <v>0.96426000000000001</v>
      </c>
      <c r="L826">
        <v>0.198549</v>
      </c>
      <c r="M826">
        <v>4.2679000000000002E-2</v>
      </c>
      <c r="N826">
        <v>0</v>
      </c>
      <c r="O826">
        <v>0.31767699999999999</v>
      </c>
      <c r="P826">
        <v>0.198549</v>
      </c>
      <c r="Q826">
        <v>3.2442600000000001</v>
      </c>
      <c r="R826" s="1">
        <v>9.13757E-6</v>
      </c>
      <c r="S826">
        <v>0.96426000000000001</v>
      </c>
      <c r="T826">
        <v>4.2678899999999999E-2</v>
      </c>
      <c r="U826">
        <v>7.7479899999999997</v>
      </c>
      <c r="V826" s="1">
        <v>1.78528E-8</v>
      </c>
      <c r="W826">
        <v>2.8141025934401802</v>
      </c>
      <c r="X826" s="1">
        <v>9.3868358589642206E-9</v>
      </c>
      <c r="Y826">
        <v>-863960.24028921197</v>
      </c>
      <c r="Z826">
        <v>1.1255859029458399</v>
      </c>
      <c r="AA826">
        <f t="shared" si="37"/>
        <v>15340</v>
      </c>
      <c r="AB826">
        <f t="shared" si="38"/>
        <v>-77.756421626028839</v>
      </c>
      <c r="AC826">
        <f t="shared" si="39"/>
        <v>253.26923340961622</v>
      </c>
    </row>
    <row r="827" spans="1:29" x14ac:dyDescent="0.25">
      <c r="A827">
        <v>15350</v>
      </c>
      <c r="B827">
        <v>1.9172045299999999E-2</v>
      </c>
      <c r="C827" s="1">
        <v>1.5715576500000001E-10</v>
      </c>
      <c r="D827">
        <v>0</v>
      </c>
      <c r="E827">
        <v>0</v>
      </c>
      <c r="F827">
        <v>1.9172045299999999E-2</v>
      </c>
      <c r="G827" s="1">
        <v>1.5715910300000001E-10</v>
      </c>
      <c r="H827">
        <v>0</v>
      </c>
      <c r="I827">
        <v>0</v>
      </c>
      <c r="J827">
        <v>0.31835200000000002</v>
      </c>
      <c r="K827">
        <v>0.96460000000000001</v>
      </c>
      <c r="L827">
        <v>0.198435</v>
      </c>
      <c r="M827">
        <v>4.2474100000000001E-2</v>
      </c>
      <c r="N827">
        <v>0</v>
      </c>
      <c r="O827">
        <v>0.318353</v>
      </c>
      <c r="P827">
        <v>0.198435</v>
      </c>
      <c r="Q827">
        <v>3.2450299999999999</v>
      </c>
      <c r="R827" s="1">
        <v>1.06323E-5</v>
      </c>
      <c r="S827">
        <v>0.96460199999999996</v>
      </c>
      <c r="T827">
        <v>4.2472999999999997E-2</v>
      </c>
      <c r="U827">
        <v>7.7872399999999997</v>
      </c>
      <c r="V827" s="1">
        <v>2.3045400000000001E-8</v>
      </c>
      <c r="W827">
        <v>2.8141044693683601</v>
      </c>
      <c r="X827" s="1">
        <v>9.3868421163802797E-9</v>
      </c>
      <c r="Y827">
        <v>-868239.49239857099</v>
      </c>
      <c r="Z827">
        <v>1.1271661378517599</v>
      </c>
      <c r="AA827">
        <f t="shared" si="37"/>
        <v>15350</v>
      </c>
      <c r="AB827">
        <f t="shared" si="38"/>
        <v>-78.141554315871147</v>
      </c>
      <c r="AC827">
        <f t="shared" si="39"/>
        <v>253.2694022431524</v>
      </c>
    </row>
    <row r="828" spans="1:29" x14ac:dyDescent="0.25">
      <c r="A828">
        <v>15360</v>
      </c>
      <c r="B828">
        <v>1.9226272400000001E-2</v>
      </c>
      <c r="C828" s="1">
        <v>1.7452126299999999E-10</v>
      </c>
      <c r="D828">
        <v>0</v>
      </c>
      <c r="E828">
        <v>0</v>
      </c>
      <c r="F828">
        <v>1.9226272400000001E-2</v>
      </c>
      <c r="G828" s="1">
        <v>1.7452130299999999E-10</v>
      </c>
      <c r="H828">
        <v>0</v>
      </c>
      <c r="I828">
        <v>0</v>
      </c>
      <c r="J828">
        <v>0.31896099999999999</v>
      </c>
      <c r="K828">
        <v>0.96494400000000002</v>
      </c>
      <c r="L828">
        <v>0.19833300000000001</v>
      </c>
      <c r="M828">
        <v>4.2266199999999997E-2</v>
      </c>
      <c r="N828">
        <v>0</v>
      </c>
      <c r="O828">
        <v>0.31896000000000002</v>
      </c>
      <c r="P828">
        <v>0.19833300000000001</v>
      </c>
      <c r="Q828">
        <v>3.2457199999999999</v>
      </c>
      <c r="R828" s="1">
        <v>2.1498999999999999E-6</v>
      </c>
      <c r="S828">
        <v>0.964943</v>
      </c>
      <c r="T828">
        <v>4.2266699999999997E-2</v>
      </c>
      <c r="U828">
        <v>7.8269299999999999</v>
      </c>
      <c r="V828" s="1">
        <v>2.8597600000000001E-8</v>
      </c>
      <c r="W828">
        <v>2.8141063463720499</v>
      </c>
      <c r="X828" s="1">
        <v>9.3868483773838907E-9</v>
      </c>
      <c r="Y828">
        <v>-872536.76856041199</v>
      </c>
      <c r="Z828">
        <v>1.1287471707960099</v>
      </c>
      <c r="AA828">
        <f t="shared" si="37"/>
        <v>15360</v>
      </c>
      <c r="AB828">
        <f t="shared" si="38"/>
        <v>-78.528309170436827</v>
      </c>
      <c r="AC828">
        <f t="shared" si="39"/>
        <v>253.26957117348451</v>
      </c>
    </row>
    <row r="829" spans="1:29" x14ac:dyDescent="0.25">
      <c r="A829">
        <v>15370</v>
      </c>
      <c r="B829">
        <v>1.9280517099999998E-2</v>
      </c>
      <c r="C829" s="1">
        <v>1.92655328E-10</v>
      </c>
      <c r="D829">
        <v>0</v>
      </c>
      <c r="E829">
        <v>0</v>
      </c>
      <c r="F829">
        <v>1.9280517099999998E-2</v>
      </c>
      <c r="G829" s="1">
        <v>1.9265593700000001E-10</v>
      </c>
      <c r="H829">
        <v>0</v>
      </c>
      <c r="I829">
        <v>0</v>
      </c>
      <c r="J829">
        <v>0.31954199999999999</v>
      </c>
      <c r="K829">
        <v>0.96528599999999998</v>
      </c>
      <c r="L829">
        <v>0.19823499999999999</v>
      </c>
      <c r="M829">
        <v>4.20583E-2</v>
      </c>
      <c r="N829">
        <v>0</v>
      </c>
      <c r="O829">
        <v>0.31954100000000002</v>
      </c>
      <c r="P829">
        <v>0.198236</v>
      </c>
      <c r="Q829">
        <v>3.2463899999999999</v>
      </c>
      <c r="R829" s="1">
        <v>5.2131600000000001E-7</v>
      </c>
      <c r="S829">
        <v>0.965283</v>
      </c>
      <c r="T829">
        <v>4.206E-2</v>
      </c>
      <c r="U829">
        <v>7.8670900000000001</v>
      </c>
      <c r="V829" s="1">
        <v>3.4466800000000003E-8</v>
      </c>
      <c r="W829">
        <v>2.8141082243133702</v>
      </c>
      <c r="X829" s="1">
        <v>9.3868546415151096E-9</v>
      </c>
      <c r="Y829">
        <v>-876851.944034004</v>
      </c>
      <c r="Z829">
        <v>1.1303287492103899</v>
      </c>
      <c r="AA829">
        <f t="shared" si="37"/>
        <v>15370</v>
      </c>
      <c r="AB829">
        <f t="shared" si="38"/>
        <v>-78.916674963060117</v>
      </c>
      <c r="AC829">
        <f t="shared" si="39"/>
        <v>253.26974018820331</v>
      </c>
    </row>
    <row r="830" spans="1:29" x14ac:dyDescent="0.25">
      <c r="A830">
        <v>15380</v>
      </c>
      <c r="B830">
        <v>1.9334778100000002E-2</v>
      </c>
      <c r="C830" s="1">
        <v>2.1165674800000001E-10</v>
      </c>
      <c r="D830">
        <v>0</v>
      </c>
      <c r="E830">
        <v>0</v>
      </c>
      <c r="F830">
        <v>1.9334778100000002E-2</v>
      </c>
      <c r="G830" s="1">
        <v>2.1165596799999999E-10</v>
      </c>
      <c r="H830">
        <v>0</v>
      </c>
      <c r="I830">
        <v>0</v>
      </c>
      <c r="J830">
        <v>0.32011200000000001</v>
      </c>
      <c r="K830">
        <v>0.96562000000000003</v>
      </c>
      <c r="L830">
        <v>0.19814000000000001</v>
      </c>
      <c r="M830">
        <v>4.1854599999999999E-2</v>
      </c>
      <c r="N830">
        <v>0</v>
      </c>
      <c r="O830">
        <v>0.32011299999999998</v>
      </c>
      <c r="P830">
        <v>0.19814000000000001</v>
      </c>
      <c r="Q830">
        <v>3.2470300000000001</v>
      </c>
      <c r="R830" s="1">
        <v>-7.6730499999999997E-7</v>
      </c>
      <c r="S830">
        <v>0.96562199999999998</v>
      </c>
      <c r="T830">
        <v>4.1852800000000003E-2</v>
      </c>
      <c r="U830">
        <v>7.9077299999999999</v>
      </c>
      <c r="V830" s="1">
        <v>4.0850900000000001E-8</v>
      </c>
      <c r="W830">
        <v>2.81411010314083</v>
      </c>
      <c r="X830" s="1">
        <v>9.3868609086022105E-9</v>
      </c>
      <c r="Y830">
        <v>-881185.00337526901</v>
      </c>
      <c r="Z830">
        <v>1.13191086463557</v>
      </c>
      <c r="AA830">
        <f t="shared" si="37"/>
        <v>15380</v>
      </c>
      <c r="AB830">
        <f t="shared" si="38"/>
        <v>-79.306650303773949</v>
      </c>
      <c r="AC830">
        <f t="shared" si="39"/>
        <v>253.26990928267469</v>
      </c>
    </row>
    <row r="831" spans="1:29" x14ac:dyDescent="0.25">
      <c r="A831">
        <v>15390</v>
      </c>
      <c r="B831">
        <v>1.9389054999999999E-2</v>
      </c>
      <c r="C831" s="1">
        <v>2.3265083099999999E-10</v>
      </c>
      <c r="D831">
        <v>0</v>
      </c>
      <c r="E831">
        <v>0</v>
      </c>
      <c r="F831">
        <v>1.9389054999999999E-2</v>
      </c>
      <c r="G831" s="1">
        <v>2.3265038400000001E-10</v>
      </c>
      <c r="H831">
        <v>0</v>
      </c>
      <c r="I831">
        <v>0</v>
      </c>
      <c r="J831">
        <v>0.32068600000000003</v>
      </c>
      <c r="K831">
        <v>0.96595900000000001</v>
      </c>
      <c r="L831">
        <v>0.198043</v>
      </c>
      <c r="M831">
        <v>4.1646200000000001E-2</v>
      </c>
      <c r="N831">
        <v>0</v>
      </c>
      <c r="O831">
        <v>0.320687</v>
      </c>
      <c r="P831">
        <v>0.198043</v>
      </c>
      <c r="Q831">
        <v>3.2476500000000001</v>
      </c>
      <c r="R831" s="1">
        <v>-5.6645700000000004E-6</v>
      </c>
      <c r="S831">
        <v>0.96596099999999996</v>
      </c>
      <c r="T831">
        <v>4.16452E-2</v>
      </c>
      <c r="U831">
        <v>7.9488500000000002</v>
      </c>
      <c r="V831" s="1">
        <v>4.7861500000000001E-8</v>
      </c>
      <c r="W831">
        <v>2.8141119828414798</v>
      </c>
      <c r="X831" s="1">
        <v>9.3868671786019499E-9</v>
      </c>
      <c r="Y831">
        <v>-885535.980578257</v>
      </c>
      <c r="Z831">
        <v>1.1334935368513801</v>
      </c>
      <c r="AA831">
        <f t="shared" si="37"/>
        <v>15390</v>
      </c>
      <c r="AB831">
        <f t="shared" si="38"/>
        <v>-79.69823825204287</v>
      </c>
      <c r="AC831">
        <f t="shared" si="39"/>
        <v>253.27007845573317</v>
      </c>
    </row>
    <row r="832" spans="1:29" x14ac:dyDescent="0.25">
      <c r="A832">
        <v>15400</v>
      </c>
      <c r="B832">
        <v>1.94433478E-2</v>
      </c>
      <c r="C832" s="1">
        <v>2.5951067399999998E-10</v>
      </c>
      <c r="D832">
        <v>0</v>
      </c>
      <c r="E832">
        <v>0</v>
      </c>
      <c r="F832">
        <v>1.94433478E-2</v>
      </c>
      <c r="G832" s="1">
        <v>2.19607075E-10</v>
      </c>
      <c r="H832">
        <v>0</v>
      </c>
      <c r="I832">
        <v>0</v>
      </c>
      <c r="J832">
        <v>0.32126700000000002</v>
      </c>
      <c r="K832">
        <v>0.96629900000000002</v>
      </c>
      <c r="L832">
        <v>0.19794600000000001</v>
      </c>
      <c r="M832">
        <v>4.14367E-2</v>
      </c>
      <c r="N832">
        <v>0</v>
      </c>
      <c r="O832">
        <v>0.32126700000000002</v>
      </c>
      <c r="P832">
        <v>0.19794600000000001</v>
      </c>
      <c r="Q832">
        <v>3.2482799999999998</v>
      </c>
      <c r="R832" s="1">
        <v>-3.1549599999999998E-7</v>
      </c>
      <c r="S832">
        <v>0.96629799999999999</v>
      </c>
      <c r="T832">
        <v>4.14372E-2</v>
      </c>
      <c r="U832">
        <v>7.9904700000000002</v>
      </c>
      <c r="V832" s="1">
        <v>5.5337199999999999E-8</v>
      </c>
      <c r="W832">
        <v>2.8141138634188598</v>
      </c>
      <c r="X832" s="1">
        <v>9.38687345152615E-9</v>
      </c>
      <c r="Y832">
        <v>-889904.93334859097</v>
      </c>
      <c r="Z832">
        <v>1.1350767060384599</v>
      </c>
      <c r="AA832">
        <f t="shared" si="37"/>
        <v>15400</v>
      </c>
      <c r="AB832">
        <f t="shared" si="38"/>
        <v>-80.091444001372935</v>
      </c>
      <c r="AC832">
        <f t="shared" si="39"/>
        <v>253.27024770769739</v>
      </c>
    </row>
    <row r="833" spans="1:29" x14ac:dyDescent="0.25">
      <c r="A833">
        <v>15410</v>
      </c>
      <c r="B833">
        <v>1.94976564E-2</v>
      </c>
      <c r="C833" s="1">
        <v>2.7672605800000002E-10</v>
      </c>
      <c r="D833">
        <v>0</v>
      </c>
      <c r="E833">
        <v>0</v>
      </c>
      <c r="F833">
        <v>1.94976564E-2</v>
      </c>
      <c r="G833" s="1">
        <v>2.7672799699999998E-10</v>
      </c>
      <c r="H833">
        <v>0</v>
      </c>
      <c r="I833">
        <v>0</v>
      </c>
      <c r="J833">
        <v>0.32184299999999999</v>
      </c>
      <c r="K833">
        <v>0.96663699999999997</v>
      </c>
      <c r="L833">
        <v>0.197849</v>
      </c>
      <c r="M833">
        <v>4.1226800000000001E-2</v>
      </c>
      <c r="N833">
        <v>0</v>
      </c>
      <c r="O833">
        <v>0.32184200000000002</v>
      </c>
      <c r="P833">
        <v>0.197849</v>
      </c>
      <c r="Q833">
        <v>3.2488700000000001</v>
      </c>
      <c r="R833" s="1">
        <v>2.5872599999999999E-6</v>
      </c>
      <c r="S833">
        <v>0.96663399999999999</v>
      </c>
      <c r="T833">
        <v>4.12287E-2</v>
      </c>
      <c r="U833">
        <v>8.0326000000000004</v>
      </c>
      <c r="V833" s="1">
        <v>6.33518E-8</v>
      </c>
      <c r="W833">
        <v>2.8141157448660001</v>
      </c>
      <c r="X833" s="1">
        <v>9.3868797273515803E-9</v>
      </c>
      <c r="Y833">
        <v>-894291.90104929195</v>
      </c>
      <c r="Z833">
        <v>1.1366604696629601</v>
      </c>
      <c r="AA833">
        <f t="shared" si="37"/>
        <v>15410</v>
      </c>
      <c r="AB833">
        <f t="shared" si="38"/>
        <v>-80.48627109443602</v>
      </c>
      <c r="AC833">
        <f t="shared" si="39"/>
        <v>253.27041703794001</v>
      </c>
    </row>
    <row r="834" spans="1:29" x14ac:dyDescent="0.25">
      <c r="A834">
        <v>15420</v>
      </c>
      <c r="B834">
        <v>1.9551981100000001E-2</v>
      </c>
      <c r="C834" s="1">
        <v>3.0044297899999999E-10</v>
      </c>
      <c r="D834">
        <v>0</v>
      </c>
      <c r="E834">
        <v>0</v>
      </c>
      <c r="F834">
        <v>1.9551981100000001E-2</v>
      </c>
      <c r="G834" s="1">
        <v>3.0044379599999999E-10</v>
      </c>
      <c r="H834">
        <v>0</v>
      </c>
      <c r="I834">
        <v>0</v>
      </c>
      <c r="J834">
        <v>0.32241399999999998</v>
      </c>
      <c r="K834">
        <v>0.96697</v>
      </c>
      <c r="L834">
        <v>0.19775300000000001</v>
      </c>
      <c r="M834">
        <v>4.1019899999999998E-2</v>
      </c>
      <c r="N834" s="1">
        <v>1.6749899999999999E-8</v>
      </c>
      <c r="O834">
        <v>0.32241399999999998</v>
      </c>
      <c r="P834">
        <v>0.19775300000000001</v>
      </c>
      <c r="Q834">
        <v>3.2495099999999999</v>
      </c>
      <c r="R834" s="1">
        <v>1.72134E-6</v>
      </c>
      <c r="S834">
        <v>0.96697</v>
      </c>
      <c r="T834">
        <v>4.1019800000000002E-2</v>
      </c>
      <c r="U834">
        <v>8.0752400000000009</v>
      </c>
      <c r="V834" s="1">
        <v>7.1955400000000007E-8</v>
      </c>
      <c r="W834">
        <v>2.81411762719625</v>
      </c>
      <c r="X834" s="1">
        <v>9.3868860061227495E-9</v>
      </c>
      <c r="Y834">
        <v>-898696.95871013601</v>
      </c>
      <c r="Z834">
        <v>1.13824479551382</v>
      </c>
      <c r="AA834">
        <f t="shared" ref="AA834:AA892" si="40">A834</f>
        <v>15420</v>
      </c>
      <c r="AB834">
        <f t="shared" si="38"/>
        <v>-80.882726283911992</v>
      </c>
      <c r="AC834">
        <f t="shared" si="39"/>
        <v>253.27058644766251</v>
      </c>
    </row>
    <row r="835" spans="1:29" x14ac:dyDescent="0.25">
      <c r="A835">
        <v>15430</v>
      </c>
      <c r="B835">
        <v>1.9606321900000001E-2</v>
      </c>
      <c r="C835" s="1">
        <v>3.25296057E-10</v>
      </c>
      <c r="D835">
        <v>0</v>
      </c>
      <c r="E835">
        <v>0</v>
      </c>
      <c r="F835">
        <v>1.9606321900000001E-2</v>
      </c>
      <c r="G835" s="1">
        <v>3.2529820700000001E-10</v>
      </c>
      <c r="H835">
        <v>0</v>
      </c>
      <c r="I835">
        <v>0</v>
      </c>
      <c r="J835">
        <v>0.32298500000000002</v>
      </c>
      <c r="K835">
        <v>0.96730099999999997</v>
      </c>
      <c r="L835">
        <v>0.197657</v>
      </c>
      <c r="M835">
        <v>4.0812399999999999E-2</v>
      </c>
      <c r="N835">
        <v>0</v>
      </c>
      <c r="O835">
        <v>0.322986</v>
      </c>
      <c r="P835">
        <v>0.197657</v>
      </c>
      <c r="Q835">
        <v>3.25014</v>
      </c>
      <c r="R835" s="1">
        <v>-2.15505E-7</v>
      </c>
      <c r="S835">
        <v>0.96730400000000005</v>
      </c>
      <c r="T835">
        <v>4.0810399999999997E-2</v>
      </c>
      <c r="U835">
        <v>8.1184100000000008</v>
      </c>
      <c r="V835" s="1">
        <v>8.1170299999999995E-8</v>
      </c>
      <c r="W835">
        <v>2.8141195104091001</v>
      </c>
      <c r="X835" s="1">
        <v>9.3868922878379804E-9</v>
      </c>
      <c r="Y835">
        <v>-903120.15844038897</v>
      </c>
      <c r="Z835">
        <v>1.13982962303639</v>
      </c>
      <c r="AA835">
        <f t="shared" si="40"/>
        <v>15430</v>
      </c>
      <c r="AB835">
        <f t="shared" ref="AB835:AB892" si="41">Y835*$AH$5/1000000</f>
        <v>-81.280814259634752</v>
      </c>
      <c r="AC835">
        <f t="shared" ref="AC835:AC898" si="42">W835*90</f>
        <v>253.270755936819</v>
      </c>
    </row>
    <row r="836" spans="1:29" x14ac:dyDescent="0.25">
      <c r="A836">
        <v>15440</v>
      </c>
      <c r="B836">
        <v>1.9660678899999999E-2</v>
      </c>
      <c r="C836" s="1">
        <v>3.5133989699999998E-10</v>
      </c>
      <c r="D836">
        <v>0</v>
      </c>
      <c r="E836">
        <v>0</v>
      </c>
      <c r="F836">
        <v>1.9660678899999999E-2</v>
      </c>
      <c r="G836" s="1">
        <v>3.5133954900000002E-10</v>
      </c>
      <c r="H836">
        <v>0</v>
      </c>
      <c r="I836">
        <v>0</v>
      </c>
      <c r="J836">
        <v>0.32356499999999999</v>
      </c>
      <c r="K836">
        <v>0.96764499999999998</v>
      </c>
      <c r="L836">
        <v>0.19755900000000001</v>
      </c>
      <c r="M836">
        <v>4.0596E-2</v>
      </c>
      <c r="N836">
        <v>0</v>
      </c>
      <c r="O836">
        <v>0.32356299999999999</v>
      </c>
      <c r="P836">
        <v>0.19756000000000001</v>
      </c>
      <c r="Q836">
        <v>3.2507199999999998</v>
      </c>
      <c r="R836" s="1">
        <v>-5.03684E-6</v>
      </c>
      <c r="S836">
        <v>0.967638</v>
      </c>
      <c r="T836">
        <v>4.0600499999999998E-2</v>
      </c>
      <c r="U836">
        <v>8.1621100000000002</v>
      </c>
      <c r="V836" s="1">
        <v>9.1041199999999999E-8</v>
      </c>
      <c r="W836">
        <v>2.8141213945068699</v>
      </c>
      <c r="X836" s="1">
        <v>9.3868985725050201E-9</v>
      </c>
      <c r="Y836">
        <v>-907561.55796613498</v>
      </c>
      <c r="Z836">
        <v>1.1414150302105901</v>
      </c>
      <c r="AA836">
        <f t="shared" si="40"/>
        <v>15440</v>
      </c>
      <c r="AB836">
        <f t="shared" si="41"/>
        <v>-81.680540216951897</v>
      </c>
      <c r="AC836">
        <f t="shared" si="42"/>
        <v>253.27092550561829</v>
      </c>
    </row>
    <row r="837" spans="1:29" x14ac:dyDescent="0.25">
      <c r="A837">
        <v>15450</v>
      </c>
      <c r="B837">
        <v>1.9715052199999999E-2</v>
      </c>
      <c r="C837" s="1">
        <v>3.7862156500000002E-10</v>
      </c>
      <c r="D837">
        <v>0</v>
      </c>
      <c r="E837">
        <v>0</v>
      </c>
      <c r="F837">
        <v>1.9715052199999999E-2</v>
      </c>
      <c r="G837" s="1">
        <v>3.7862206900000001E-10</v>
      </c>
      <c r="H837">
        <v>0</v>
      </c>
      <c r="I837">
        <v>0</v>
      </c>
      <c r="J837">
        <v>0.324152</v>
      </c>
      <c r="K837">
        <v>0.96797200000000005</v>
      </c>
      <c r="L837">
        <v>0.197461</v>
      </c>
      <c r="M837">
        <v>4.0389500000000002E-2</v>
      </c>
      <c r="N837">
        <v>0</v>
      </c>
      <c r="O837">
        <v>0.324152</v>
      </c>
      <c r="P837">
        <v>0.197461</v>
      </c>
      <c r="Q837">
        <v>3.2514099999999999</v>
      </c>
      <c r="R837" s="1">
        <v>6.2575800000000003E-6</v>
      </c>
      <c r="S837">
        <v>0.96797100000000003</v>
      </c>
      <c r="T837">
        <v>4.0390099999999998E-2</v>
      </c>
      <c r="U837">
        <v>8.2063699999999997</v>
      </c>
      <c r="V837" s="1">
        <v>1.0159700000000001E-7</v>
      </c>
      <c r="W837">
        <v>2.8141232794914099</v>
      </c>
      <c r="X837" s="1">
        <v>9.3869048601299799E-9</v>
      </c>
      <c r="Y837">
        <v>-912021.21473394195</v>
      </c>
      <c r="Z837">
        <v>1.14300096832415</v>
      </c>
      <c r="AA837">
        <f t="shared" si="40"/>
        <v>15450</v>
      </c>
      <c r="AB837">
        <f t="shared" si="41"/>
        <v>-82.081909326054515</v>
      </c>
      <c r="AC837">
        <f t="shared" si="42"/>
        <v>253.27109515422688</v>
      </c>
    </row>
    <row r="838" spans="1:29" x14ac:dyDescent="0.25">
      <c r="A838">
        <v>15460</v>
      </c>
      <c r="B838">
        <v>1.97694419E-2</v>
      </c>
      <c r="C838" s="1">
        <v>4.0718388700000001E-10</v>
      </c>
      <c r="D838">
        <v>0</v>
      </c>
      <c r="E838">
        <v>0</v>
      </c>
      <c r="F838">
        <v>1.97694419E-2</v>
      </c>
      <c r="G838" s="1">
        <v>4.0718267099999998E-10</v>
      </c>
      <c r="H838">
        <v>0</v>
      </c>
      <c r="I838">
        <v>0</v>
      </c>
      <c r="J838">
        <v>0.32471800000000001</v>
      </c>
      <c r="K838">
        <v>0.96830300000000002</v>
      </c>
      <c r="L838">
        <v>0.19736500000000001</v>
      </c>
      <c r="M838">
        <v>4.0178699999999998E-2</v>
      </c>
      <c r="N838">
        <v>0</v>
      </c>
      <c r="O838">
        <v>0.32471800000000001</v>
      </c>
      <c r="P838">
        <v>0.19736500000000001</v>
      </c>
      <c r="Q838">
        <v>3.25203</v>
      </c>
      <c r="R838" s="1">
        <v>-4.4526399999999998E-6</v>
      </c>
      <c r="S838">
        <v>0.968302</v>
      </c>
      <c r="T838">
        <v>4.0179300000000001E-2</v>
      </c>
      <c r="U838">
        <v>8.2512000000000008</v>
      </c>
      <c r="V838" s="1">
        <v>1.1287200000000001E-7</v>
      </c>
      <c r="W838">
        <v>2.8141251653641302</v>
      </c>
      <c r="X838" s="1">
        <v>9.3869111507176294E-9</v>
      </c>
      <c r="Y838">
        <v>-916499.18590066</v>
      </c>
      <c r="Z838">
        <v>1.14458741805668</v>
      </c>
      <c r="AA838">
        <f t="shared" si="40"/>
        <v>15460</v>
      </c>
      <c r="AB838">
        <f t="shared" si="41"/>
        <v>-82.484926731059133</v>
      </c>
      <c r="AC838">
        <f t="shared" si="42"/>
        <v>253.2712648827717</v>
      </c>
    </row>
    <row r="839" spans="1:29" x14ac:dyDescent="0.25">
      <c r="A839">
        <v>15470</v>
      </c>
      <c r="B839">
        <v>1.98238479E-2</v>
      </c>
      <c r="C839" s="1">
        <v>4.37068369E-10</v>
      </c>
      <c r="D839">
        <v>0</v>
      </c>
      <c r="E839">
        <v>0</v>
      </c>
      <c r="F839">
        <v>1.98238479E-2</v>
      </c>
      <c r="G839" s="1">
        <v>4.3706903199999998E-10</v>
      </c>
      <c r="H839">
        <v>0</v>
      </c>
      <c r="I839">
        <v>0</v>
      </c>
      <c r="J839">
        <v>0.32530799999999999</v>
      </c>
      <c r="K839">
        <v>0.96862800000000004</v>
      </c>
      <c r="L839">
        <v>0.197266</v>
      </c>
      <c r="M839">
        <v>3.99715E-2</v>
      </c>
      <c r="N839" s="1">
        <v>3.33498E-8</v>
      </c>
      <c r="O839">
        <v>0.32530999999999999</v>
      </c>
      <c r="P839">
        <v>0.197266</v>
      </c>
      <c r="Q839">
        <v>3.25271</v>
      </c>
      <c r="R839" s="1">
        <v>7.0455599999999997E-6</v>
      </c>
      <c r="S839">
        <v>0.96863299999999997</v>
      </c>
      <c r="T839">
        <v>3.9967900000000001E-2</v>
      </c>
      <c r="U839">
        <v>8.2965999999999998</v>
      </c>
      <c r="V839" s="1">
        <v>1.2490699999999999E-7</v>
      </c>
      <c r="W839">
        <v>2.8141270521260902</v>
      </c>
      <c r="X839" s="1">
        <v>9.3869174442714394E-9</v>
      </c>
      <c r="Y839">
        <v>-920995.52829801105</v>
      </c>
      <c r="Z839">
        <v>1.1461745359009501</v>
      </c>
      <c r="AA839">
        <f t="shared" si="40"/>
        <v>15470</v>
      </c>
      <c r="AB839">
        <f t="shared" si="41"/>
        <v>-82.889597546820724</v>
      </c>
      <c r="AC839">
        <f t="shared" si="42"/>
        <v>253.27143469134811</v>
      </c>
    </row>
    <row r="840" spans="1:29" x14ac:dyDescent="0.25">
      <c r="A840">
        <v>15480</v>
      </c>
      <c r="B840">
        <v>1.9878270399999998E-2</v>
      </c>
      <c r="C840" s="1">
        <v>4.6834020999999996E-10</v>
      </c>
      <c r="D840">
        <v>0</v>
      </c>
      <c r="E840">
        <v>0</v>
      </c>
      <c r="F840">
        <v>1.9878270399999998E-2</v>
      </c>
      <c r="G840" s="1">
        <v>4.6834494999999998E-10</v>
      </c>
      <c r="H840">
        <v>0</v>
      </c>
      <c r="I840">
        <v>0</v>
      </c>
      <c r="J840">
        <v>0.325876</v>
      </c>
      <c r="K840">
        <v>0.96896300000000002</v>
      </c>
      <c r="L840">
        <v>0.19717000000000001</v>
      </c>
      <c r="M840">
        <v>3.9756100000000003E-2</v>
      </c>
      <c r="N840">
        <v>0</v>
      </c>
      <c r="O840">
        <v>0.325876</v>
      </c>
      <c r="P840">
        <v>0.19717000000000001</v>
      </c>
      <c r="Q840">
        <v>3.2533099999999999</v>
      </c>
      <c r="R840" s="1">
        <v>-4.1413800000000003E-7</v>
      </c>
      <c r="S840">
        <v>0.96896300000000002</v>
      </c>
      <c r="T840">
        <v>3.9756E-2</v>
      </c>
      <c r="U840">
        <v>8.3425799999999999</v>
      </c>
      <c r="V840" s="1">
        <v>1.3774199999999999E-7</v>
      </c>
      <c r="W840">
        <v>2.8141289397780098</v>
      </c>
      <c r="X840" s="1">
        <v>9.3869237407938798E-9</v>
      </c>
      <c r="Y840">
        <v>-925510.29847137805</v>
      </c>
      <c r="Z840">
        <v>1.14776216380612</v>
      </c>
      <c r="AA840">
        <f t="shared" si="40"/>
        <v>15480</v>
      </c>
      <c r="AB840">
        <f t="shared" si="41"/>
        <v>-83.295926862423769</v>
      </c>
      <c r="AC840">
        <f t="shared" si="42"/>
        <v>253.27160458002089</v>
      </c>
    </row>
    <row r="841" spans="1:29" x14ac:dyDescent="0.25">
      <c r="A841">
        <v>15490</v>
      </c>
      <c r="B841">
        <v>1.99327093E-2</v>
      </c>
      <c r="C841" s="1">
        <v>5.0107328000000004E-10</v>
      </c>
      <c r="D841">
        <v>0</v>
      </c>
      <c r="E841">
        <v>0</v>
      </c>
      <c r="F841">
        <v>1.99327093E-2</v>
      </c>
      <c r="G841" s="1">
        <v>5.0107523900000004E-10</v>
      </c>
      <c r="H841">
        <v>0</v>
      </c>
      <c r="I841">
        <v>0</v>
      </c>
      <c r="J841">
        <v>0.326457</v>
      </c>
      <c r="K841">
        <v>0.96929399999999999</v>
      </c>
      <c r="L841">
        <v>0.197073</v>
      </c>
      <c r="M841">
        <v>3.9542300000000002E-2</v>
      </c>
      <c r="N841">
        <v>0</v>
      </c>
      <c r="O841">
        <v>0.32645600000000002</v>
      </c>
      <c r="P841">
        <v>0.197073</v>
      </c>
      <c r="Q841">
        <v>3.2539600000000002</v>
      </c>
      <c r="R841" s="1">
        <v>1.86214E-6</v>
      </c>
      <c r="S841">
        <v>0.96929200000000004</v>
      </c>
      <c r="T841">
        <v>3.9543599999999998E-2</v>
      </c>
      <c r="U841">
        <v>8.38917</v>
      </c>
      <c r="V841" s="1">
        <v>1.51452E-7</v>
      </c>
      <c r="W841">
        <v>2.8141308283203998</v>
      </c>
      <c r="X841" s="1">
        <v>9.3869300402866397E-9</v>
      </c>
      <c r="Y841">
        <v>-930043.55277486495</v>
      </c>
      <c r="Z841">
        <v>1.1493503125165501</v>
      </c>
      <c r="AA841">
        <f t="shared" si="40"/>
        <v>15490</v>
      </c>
      <c r="AB841">
        <f t="shared" si="41"/>
        <v>-83.70391974973758</v>
      </c>
      <c r="AC841">
        <f t="shared" si="42"/>
        <v>253.27177454883599</v>
      </c>
    </row>
    <row r="842" spans="1:29" x14ac:dyDescent="0.25">
      <c r="A842">
        <v>15500</v>
      </c>
      <c r="B842">
        <v>1.9987164700000001E-2</v>
      </c>
      <c r="C842" s="1">
        <v>5.3525010900000002E-10</v>
      </c>
      <c r="D842">
        <v>0</v>
      </c>
      <c r="E842">
        <v>0</v>
      </c>
      <c r="F842">
        <v>1.9987164700000001E-2</v>
      </c>
      <c r="G842" s="1">
        <v>5.3524795400000003E-10</v>
      </c>
      <c r="H842">
        <v>0</v>
      </c>
      <c r="I842">
        <v>0</v>
      </c>
      <c r="J842">
        <v>0.327019</v>
      </c>
      <c r="K842">
        <v>0.96962199999999998</v>
      </c>
      <c r="L842">
        <v>0.19697799999999999</v>
      </c>
      <c r="M842">
        <v>3.9329799999999998E-2</v>
      </c>
      <c r="N842">
        <v>0</v>
      </c>
      <c r="O842">
        <v>0.32701799999999998</v>
      </c>
      <c r="P842">
        <v>0.19697799999999999</v>
      </c>
      <c r="Q842">
        <v>3.2545700000000002</v>
      </c>
      <c r="R842" s="1">
        <v>-6.1353899999999999E-6</v>
      </c>
      <c r="S842">
        <v>0.96962099999999996</v>
      </c>
      <c r="T842">
        <v>3.93306E-2</v>
      </c>
      <c r="U842">
        <v>8.4363799999999998</v>
      </c>
      <c r="V842" s="1">
        <v>1.6605000000000001E-7</v>
      </c>
      <c r="W842">
        <v>2.8141327177536</v>
      </c>
      <c r="X842" s="1">
        <v>9.3869363427507996E-9</v>
      </c>
      <c r="Y842">
        <v>-934595.34738427994</v>
      </c>
      <c r="Z842">
        <v>1.1509390641655</v>
      </c>
      <c r="AA842">
        <f t="shared" si="40"/>
        <v>15500</v>
      </c>
      <c r="AB842">
        <f t="shared" si="41"/>
        <v>-84.113581264584923</v>
      </c>
      <c r="AC842">
        <f t="shared" si="42"/>
        <v>253.27194459782399</v>
      </c>
    </row>
    <row r="843" spans="1:29" x14ac:dyDescent="0.25">
      <c r="A843">
        <v>15510</v>
      </c>
      <c r="B843">
        <v>2.0041636599999999E-2</v>
      </c>
      <c r="C843" s="1">
        <v>5.7094925499999997E-10</v>
      </c>
      <c r="D843">
        <v>0</v>
      </c>
      <c r="E843">
        <v>0</v>
      </c>
      <c r="F843">
        <v>2.0041636599999999E-2</v>
      </c>
      <c r="G843" s="1">
        <v>5.7095470299999996E-10</v>
      </c>
      <c r="H843">
        <v>0</v>
      </c>
      <c r="I843">
        <v>0</v>
      </c>
      <c r="J843">
        <v>0.32759899999999997</v>
      </c>
      <c r="K843">
        <v>0.96994899999999995</v>
      </c>
      <c r="L843">
        <v>0.19688</v>
      </c>
      <c r="M843">
        <v>3.91163E-2</v>
      </c>
      <c r="N843">
        <v>0</v>
      </c>
      <c r="O843">
        <v>0.327598</v>
      </c>
      <c r="P843">
        <v>0.19688</v>
      </c>
      <c r="Q843">
        <v>3.2552599999999998</v>
      </c>
      <c r="R843" s="1">
        <v>2.6910900000000001E-6</v>
      </c>
      <c r="S843">
        <v>0.96994800000000003</v>
      </c>
      <c r="T843">
        <v>3.9117100000000002E-2</v>
      </c>
      <c r="U843">
        <v>8.4842099999999991</v>
      </c>
      <c r="V843" s="1">
        <v>1.8158199999999999E-7</v>
      </c>
      <c r="W843">
        <v>2.8141346080779299</v>
      </c>
      <c r="X843" s="1">
        <v>9.3869426481874908E-9</v>
      </c>
      <c r="Y843">
        <v>-939165.73857543594</v>
      </c>
      <c r="Z843">
        <v>1.1525283288730701</v>
      </c>
      <c r="AA843">
        <f t="shared" si="40"/>
        <v>15510</v>
      </c>
      <c r="AB843">
        <f t="shared" si="41"/>
        <v>-84.52491647178897</v>
      </c>
      <c r="AC843">
        <f t="shared" si="42"/>
        <v>253.2721147270137</v>
      </c>
    </row>
    <row r="844" spans="1:29" x14ac:dyDescent="0.25">
      <c r="A844">
        <v>15520</v>
      </c>
      <c r="B844">
        <v>2.0096125100000001E-2</v>
      </c>
      <c r="C844" s="1">
        <v>6.0822226700000004E-10</v>
      </c>
      <c r="D844">
        <v>0</v>
      </c>
      <c r="E844">
        <v>0</v>
      </c>
      <c r="F844">
        <v>2.0096125100000001E-2</v>
      </c>
      <c r="G844" s="1">
        <v>6.0822166900000005E-10</v>
      </c>
      <c r="H844">
        <v>0</v>
      </c>
      <c r="I844">
        <v>0</v>
      </c>
      <c r="J844">
        <v>0.32816600000000001</v>
      </c>
      <c r="K844">
        <v>0.970275</v>
      </c>
      <c r="L844">
        <v>0.19678499999999999</v>
      </c>
      <c r="M844">
        <v>3.8902199999999998E-2</v>
      </c>
      <c r="N844">
        <v>0</v>
      </c>
      <c r="O844">
        <v>0.32816600000000001</v>
      </c>
      <c r="P844">
        <v>0.19678499999999999</v>
      </c>
      <c r="Q844">
        <v>3.2558699999999998</v>
      </c>
      <c r="R844" s="1">
        <v>-7.6580500000000003E-6</v>
      </c>
      <c r="S844">
        <v>0.97027399999999997</v>
      </c>
      <c r="T844">
        <v>3.8903E-2</v>
      </c>
      <c r="U844">
        <v>8.5326900000000006</v>
      </c>
      <c r="V844" s="1">
        <v>1.98092E-7</v>
      </c>
      <c r="W844">
        <v>2.8141364992939599</v>
      </c>
      <c r="X844" s="1">
        <v>9.3869489565985598E-9</v>
      </c>
      <c r="Y844">
        <v>-943754.783002379</v>
      </c>
      <c r="Z844">
        <v>1.15411815972656</v>
      </c>
      <c r="AA844">
        <f t="shared" si="40"/>
        <v>15520</v>
      </c>
      <c r="AB844">
        <f t="shared" si="41"/>
        <v>-84.937930470213843</v>
      </c>
      <c r="AC844">
        <f t="shared" si="42"/>
        <v>253.2722849364564</v>
      </c>
    </row>
    <row r="845" spans="1:29" x14ac:dyDescent="0.25">
      <c r="A845">
        <v>15530</v>
      </c>
      <c r="B845">
        <v>2.0150630100000001E-2</v>
      </c>
      <c r="C845" s="1">
        <v>6.4705550200000004E-10</v>
      </c>
      <c r="D845">
        <v>0</v>
      </c>
      <c r="E845">
        <v>0</v>
      </c>
      <c r="F845">
        <v>2.0150630100000001E-2</v>
      </c>
      <c r="G845" s="1">
        <v>6.4705416899999997E-10</v>
      </c>
      <c r="H845">
        <v>0</v>
      </c>
      <c r="I845">
        <v>0</v>
      </c>
      <c r="J845">
        <v>0.32874300000000001</v>
      </c>
      <c r="K845">
        <v>0.97060500000000005</v>
      </c>
      <c r="L845">
        <v>0.196687</v>
      </c>
      <c r="M845">
        <v>3.8684700000000002E-2</v>
      </c>
      <c r="N845">
        <v>0</v>
      </c>
      <c r="O845">
        <v>0.32874199999999998</v>
      </c>
      <c r="P845">
        <v>0.196688</v>
      </c>
      <c r="Q845">
        <v>3.2564899999999999</v>
      </c>
      <c r="R845" s="1">
        <v>-1.3183999999999999E-5</v>
      </c>
      <c r="S845">
        <v>0.97060000000000002</v>
      </c>
      <c r="T845">
        <v>3.8688399999999998E-2</v>
      </c>
      <c r="U845">
        <v>8.5818300000000001</v>
      </c>
      <c r="V845" s="1">
        <v>2.1561899999999999E-7</v>
      </c>
      <c r="W845">
        <v>2.8141383914029001</v>
      </c>
      <c r="X845" s="1">
        <v>9.3869552679880894E-9</v>
      </c>
      <c r="Y845">
        <v>-948362.53831918805</v>
      </c>
      <c r="Z845">
        <v>1.1557086119759601</v>
      </c>
      <c r="AA845">
        <f t="shared" si="40"/>
        <v>15530</v>
      </c>
      <c r="AB845">
        <f t="shared" si="41"/>
        <v>-85.352628448726648</v>
      </c>
      <c r="AC845">
        <f t="shared" si="42"/>
        <v>253.272455226261</v>
      </c>
    </row>
    <row r="846" spans="1:29" x14ac:dyDescent="0.25">
      <c r="A846">
        <v>15540</v>
      </c>
      <c r="B846">
        <v>2.0205151800000001E-2</v>
      </c>
      <c r="C846" s="1">
        <v>6.8761809299999995E-10</v>
      </c>
      <c r="D846">
        <v>0</v>
      </c>
      <c r="E846">
        <v>0</v>
      </c>
      <c r="F846">
        <v>2.0205151800000001E-2</v>
      </c>
      <c r="G846" s="1">
        <v>6.8761853900000002E-10</v>
      </c>
      <c r="H846">
        <v>0</v>
      </c>
      <c r="I846">
        <v>0</v>
      </c>
      <c r="J846">
        <v>0.32932699999999998</v>
      </c>
      <c r="K846">
        <v>0.97092800000000001</v>
      </c>
      <c r="L846">
        <v>0.19658900000000001</v>
      </c>
      <c r="M846">
        <v>3.8470699999999997E-2</v>
      </c>
      <c r="N846">
        <v>0</v>
      </c>
      <c r="O846">
        <v>0.32932499999999998</v>
      </c>
      <c r="P846">
        <v>0.19658900000000001</v>
      </c>
      <c r="Q846">
        <v>3.2571400000000001</v>
      </c>
      <c r="R846" s="1">
        <v>1.59154E-6</v>
      </c>
      <c r="S846">
        <v>0.97092400000000001</v>
      </c>
      <c r="T846">
        <v>3.8473199999999999E-2</v>
      </c>
      <c r="U846">
        <v>8.6316500000000005</v>
      </c>
      <c r="V846" s="1">
        <v>2.34229E-7</v>
      </c>
      <c r="W846">
        <v>2.8141402844073302</v>
      </c>
      <c r="X846" s="1">
        <v>9.3869615823646492E-9</v>
      </c>
      <c r="Y846">
        <v>-952989.06416069099</v>
      </c>
      <c r="Z846">
        <v>1.1572995815373099</v>
      </c>
      <c r="AA846">
        <f t="shared" si="40"/>
        <v>15540</v>
      </c>
      <c r="AB846">
        <f t="shared" si="41"/>
        <v>-85.76901577446192</v>
      </c>
      <c r="AC846">
        <f t="shared" si="42"/>
        <v>253.27262559665971</v>
      </c>
    </row>
    <row r="847" spans="1:29" x14ac:dyDescent="0.25">
      <c r="A847">
        <v>15550</v>
      </c>
      <c r="B847">
        <v>2.0259690399999999E-2</v>
      </c>
      <c r="C847" s="1">
        <v>7.2985312899999996E-10</v>
      </c>
      <c r="D847">
        <v>0</v>
      </c>
      <c r="E847">
        <v>0</v>
      </c>
      <c r="F847">
        <v>2.0259690399999999E-2</v>
      </c>
      <c r="G847" s="1">
        <v>7.2985452399999997E-10</v>
      </c>
      <c r="H847">
        <v>0</v>
      </c>
      <c r="I847">
        <v>0</v>
      </c>
      <c r="J847">
        <v>0.32989800000000002</v>
      </c>
      <c r="K847">
        <v>0.97124500000000002</v>
      </c>
      <c r="L847">
        <v>0.196493</v>
      </c>
      <c r="M847">
        <v>3.82592E-2</v>
      </c>
      <c r="N847">
        <v>0</v>
      </c>
      <c r="O847">
        <v>0.329899</v>
      </c>
      <c r="P847">
        <v>0.196493</v>
      </c>
      <c r="Q847">
        <v>3.2578399999999998</v>
      </c>
      <c r="R847" s="1">
        <v>2.1779400000000002E-6</v>
      </c>
      <c r="S847">
        <v>0.971248</v>
      </c>
      <c r="T847">
        <v>3.8257399999999997E-2</v>
      </c>
      <c r="U847">
        <v>8.68215</v>
      </c>
      <c r="V847" s="1">
        <v>2.5393800000000001E-7</v>
      </c>
      <c r="W847">
        <v>2.8141421783123599</v>
      </c>
      <c r="X847" s="1">
        <v>9.3869678997453008E-9</v>
      </c>
      <c r="Y847">
        <v>-957634.42379320296</v>
      </c>
      <c r="Z847">
        <v>1.1588911110635201</v>
      </c>
      <c r="AA847">
        <f t="shared" si="40"/>
        <v>15550</v>
      </c>
      <c r="AB847">
        <f t="shared" si="41"/>
        <v>-86.187098141388006</v>
      </c>
      <c r="AC847">
        <f t="shared" si="42"/>
        <v>253.27279604811238</v>
      </c>
    </row>
    <row r="848" spans="1:29" x14ac:dyDescent="0.25">
      <c r="A848">
        <v>15560</v>
      </c>
      <c r="B848">
        <v>2.0314246099999999E-2</v>
      </c>
      <c r="C848" s="1">
        <v>7.7364898000000002E-10</v>
      </c>
      <c r="D848">
        <v>0</v>
      </c>
      <c r="E848">
        <v>0</v>
      </c>
      <c r="F848">
        <v>2.0314246099999999E-2</v>
      </c>
      <c r="G848" s="1">
        <v>7.7364900700000001E-10</v>
      </c>
      <c r="H848">
        <v>0</v>
      </c>
      <c r="I848">
        <v>0</v>
      </c>
      <c r="J848">
        <v>0.33048699999999998</v>
      </c>
      <c r="K848">
        <v>0.97157700000000002</v>
      </c>
      <c r="L848">
        <v>0.19639300000000001</v>
      </c>
      <c r="M848">
        <v>3.8036800000000003E-2</v>
      </c>
      <c r="N848">
        <v>0</v>
      </c>
      <c r="O848">
        <v>0.33048499999999997</v>
      </c>
      <c r="P848">
        <v>0.19639400000000001</v>
      </c>
      <c r="Q848">
        <v>3.25848</v>
      </c>
      <c r="R848" s="1">
        <v>4.1237E-6</v>
      </c>
      <c r="S848">
        <v>0.97157099999999996</v>
      </c>
      <c r="T848">
        <v>3.8040999999999998E-2</v>
      </c>
      <c r="U848">
        <v>8.7333700000000007</v>
      </c>
      <c r="V848" s="1">
        <v>2.7476299999999998E-7</v>
      </c>
      <c r="W848">
        <v>2.8141440731275602</v>
      </c>
      <c r="X848" s="1">
        <v>9.3869742201619798E-9</v>
      </c>
      <c r="Y848">
        <v>-962298.68689255498</v>
      </c>
      <c r="Z848">
        <v>1.1604832355589001</v>
      </c>
      <c r="AA848">
        <f t="shared" si="40"/>
        <v>15560</v>
      </c>
      <c r="AB848">
        <f t="shared" si="41"/>
        <v>-86.606881820329676</v>
      </c>
      <c r="AC848">
        <f t="shared" si="42"/>
        <v>253.27296658148043</v>
      </c>
    </row>
    <row r="849" spans="1:29" x14ac:dyDescent="0.25">
      <c r="A849">
        <v>15570</v>
      </c>
      <c r="B849">
        <v>2.03688193E-2</v>
      </c>
      <c r="C849" s="1">
        <v>8.1952619600000001E-10</v>
      </c>
      <c r="D849">
        <v>0</v>
      </c>
      <c r="E849">
        <v>0</v>
      </c>
      <c r="F849">
        <v>2.03688193E-2</v>
      </c>
      <c r="G849" s="1">
        <v>8.1952495700000002E-10</v>
      </c>
      <c r="H849">
        <v>0</v>
      </c>
      <c r="I849">
        <v>0</v>
      </c>
      <c r="J849">
        <v>0.331065</v>
      </c>
      <c r="K849">
        <v>0.97189400000000004</v>
      </c>
      <c r="L849">
        <v>0.196296</v>
      </c>
      <c r="M849">
        <v>3.7823000000000002E-2</v>
      </c>
      <c r="N849">
        <v>0</v>
      </c>
      <c r="O849">
        <v>0.331065</v>
      </c>
      <c r="P849">
        <v>0.196296</v>
      </c>
      <c r="Q849">
        <v>3.2591299999999999</v>
      </c>
      <c r="R849" s="1">
        <v>-1.39632E-6</v>
      </c>
      <c r="S849">
        <v>0.97189300000000001</v>
      </c>
      <c r="T849">
        <v>3.7824000000000003E-2</v>
      </c>
      <c r="U849">
        <v>8.7853100000000008</v>
      </c>
      <c r="V849" s="1">
        <v>2.9677300000000001E-7</v>
      </c>
      <c r="W849">
        <v>2.8141459688690702</v>
      </c>
      <c r="X849" s="1">
        <v>9.3869805436684994E-9</v>
      </c>
      <c r="Y849">
        <v>-966981.93264810997</v>
      </c>
      <c r="Z849">
        <v>1.16207590512809</v>
      </c>
      <c r="AA849">
        <f t="shared" si="40"/>
        <v>15570</v>
      </c>
      <c r="AB849">
        <f t="shared" si="41"/>
        <v>-87.028373938329622</v>
      </c>
      <c r="AC849">
        <f t="shared" si="42"/>
        <v>253.27313719821632</v>
      </c>
    </row>
    <row r="850" spans="1:29" x14ac:dyDescent="0.25">
      <c r="A850">
        <v>15580</v>
      </c>
      <c r="B850">
        <v>2.04234108E-2</v>
      </c>
      <c r="C850" s="1">
        <v>8.6663323699999996E-10</v>
      </c>
      <c r="D850">
        <v>0</v>
      </c>
      <c r="E850">
        <v>0</v>
      </c>
      <c r="F850">
        <v>2.04234108E-2</v>
      </c>
      <c r="G850" s="1">
        <v>8.66634276E-10</v>
      </c>
      <c r="H850">
        <v>0</v>
      </c>
      <c r="I850">
        <v>0</v>
      </c>
      <c r="J850">
        <v>0.33166200000000001</v>
      </c>
      <c r="K850">
        <v>0.972217</v>
      </c>
      <c r="L850">
        <v>0.19619500000000001</v>
      </c>
      <c r="M850">
        <v>3.7604400000000003E-2</v>
      </c>
      <c r="N850">
        <v>0</v>
      </c>
      <c r="O850">
        <v>0.33166099999999998</v>
      </c>
      <c r="P850">
        <v>0.19619600000000001</v>
      </c>
      <c r="Q850">
        <v>3.25983</v>
      </c>
      <c r="R850" s="1">
        <v>-2.6997199999999999E-6</v>
      </c>
      <c r="S850">
        <v>0.97221400000000002</v>
      </c>
      <c r="T850">
        <v>3.7606399999999998E-2</v>
      </c>
      <c r="U850">
        <v>8.8379899999999996</v>
      </c>
      <c r="V850" s="1">
        <v>3.1987400000000002E-7</v>
      </c>
      <c r="W850">
        <v>2.8141478655594301</v>
      </c>
      <c r="X850" s="1">
        <v>9.3869868703400502E-9</v>
      </c>
      <c r="Y850">
        <v>-971684.24954075797</v>
      </c>
      <c r="Z850">
        <v>1.1636692264666599</v>
      </c>
      <c r="AA850">
        <f t="shared" si="40"/>
        <v>15580</v>
      </c>
      <c r="AB850">
        <f t="shared" si="41"/>
        <v>-87.451582458667929</v>
      </c>
      <c r="AC850">
        <f t="shared" si="42"/>
        <v>253.2733079003487</v>
      </c>
    </row>
    <row r="851" spans="1:29" x14ac:dyDescent="0.25">
      <c r="A851">
        <v>15590</v>
      </c>
      <c r="B851">
        <v>2.0478020999999999E-2</v>
      </c>
      <c r="C851" s="1">
        <v>9.1662446500000002E-10</v>
      </c>
      <c r="D851">
        <v>0</v>
      </c>
      <c r="E851">
        <v>0</v>
      </c>
      <c r="F851">
        <v>2.0478020999999999E-2</v>
      </c>
      <c r="G851" s="1">
        <v>9.1662433799999999E-10</v>
      </c>
      <c r="H851">
        <v>0</v>
      </c>
      <c r="I851">
        <v>0</v>
      </c>
      <c r="J851">
        <v>0.33224799999999999</v>
      </c>
      <c r="K851">
        <v>0.97253500000000004</v>
      </c>
      <c r="L851">
        <v>0.19609599999999999</v>
      </c>
      <c r="M851">
        <v>3.73876E-2</v>
      </c>
      <c r="N851">
        <v>0</v>
      </c>
      <c r="O851">
        <v>0.33224799999999999</v>
      </c>
      <c r="P851">
        <v>0.19609599999999999</v>
      </c>
      <c r="Q851">
        <v>3.2604899999999999</v>
      </c>
      <c r="R851" s="1">
        <v>-7.2631500000000001E-6</v>
      </c>
      <c r="S851">
        <v>0.97253400000000001</v>
      </c>
      <c r="T851">
        <v>3.7388100000000001E-2</v>
      </c>
      <c r="U851">
        <v>8.8914399999999993</v>
      </c>
      <c r="V851" s="1">
        <v>3.4440199999999999E-7</v>
      </c>
      <c r="W851">
        <v>2.8141497632166201</v>
      </c>
      <c r="X851" s="1">
        <v>9.3869932002365996E-9</v>
      </c>
      <c r="Y851">
        <v>-976405.72045124299</v>
      </c>
      <c r="Z851">
        <v>1.1652631948527601</v>
      </c>
      <c r="AA851">
        <f t="shared" si="40"/>
        <v>15590</v>
      </c>
      <c r="AB851">
        <f t="shared" si="41"/>
        <v>-87.876514840611591</v>
      </c>
      <c r="AC851">
        <f t="shared" si="42"/>
        <v>253.27347868949582</v>
      </c>
    </row>
    <row r="852" spans="1:29" x14ac:dyDescent="0.25">
      <c r="A852">
        <v>15600</v>
      </c>
      <c r="B852">
        <v>2.0532649100000001E-2</v>
      </c>
      <c r="C852" s="1">
        <v>9.675339819999999E-10</v>
      </c>
      <c r="D852">
        <v>0</v>
      </c>
      <c r="E852">
        <v>0</v>
      </c>
      <c r="F852">
        <v>2.0532649100000001E-2</v>
      </c>
      <c r="G852" s="1">
        <v>9.6753483700000009E-10</v>
      </c>
      <c r="H852">
        <v>0</v>
      </c>
      <c r="I852">
        <v>0</v>
      </c>
      <c r="J852">
        <v>0.33282400000000001</v>
      </c>
      <c r="K852">
        <v>0.972854</v>
      </c>
      <c r="L852">
        <v>0.19599900000000001</v>
      </c>
      <c r="M852">
        <v>3.7168699999999999E-2</v>
      </c>
      <c r="N852">
        <v>0</v>
      </c>
      <c r="O852">
        <v>0.33282400000000001</v>
      </c>
      <c r="P852">
        <v>0.19599900000000001</v>
      </c>
      <c r="Q852">
        <v>3.2611699999999999</v>
      </c>
      <c r="R852" s="1">
        <v>8.3897600000000001E-7</v>
      </c>
      <c r="S852">
        <v>0.97285299999999997</v>
      </c>
      <c r="T852">
        <v>3.7169199999999999E-2</v>
      </c>
      <c r="U852">
        <v>8.9456600000000002</v>
      </c>
      <c r="V852" s="1">
        <v>3.6991200000000001E-7</v>
      </c>
      <c r="W852">
        <v>2.8141516618111302</v>
      </c>
      <c r="X852" s="1">
        <v>9.3869995332597593E-9</v>
      </c>
      <c r="Y852">
        <v>-981146.36132300296</v>
      </c>
      <c r="Z852">
        <v>1.16685771808804</v>
      </c>
      <c r="AA852">
        <f t="shared" si="40"/>
        <v>15600</v>
      </c>
      <c r="AB852">
        <f t="shared" si="41"/>
        <v>-88.303172519069989</v>
      </c>
      <c r="AC852">
        <f t="shared" si="42"/>
        <v>253.27364956300173</v>
      </c>
    </row>
    <row r="853" spans="1:29" x14ac:dyDescent="0.25">
      <c r="A853">
        <v>15610</v>
      </c>
      <c r="B853">
        <v>2.0587290599999999E-2</v>
      </c>
      <c r="C853" s="1">
        <v>1.0178723E-9</v>
      </c>
      <c r="D853">
        <v>0</v>
      </c>
      <c r="E853">
        <v>0</v>
      </c>
      <c r="F853">
        <v>2.0587290599999999E-2</v>
      </c>
      <c r="G853" s="1">
        <v>1.01787117E-9</v>
      </c>
      <c r="H853">
        <v>0</v>
      </c>
      <c r="I853">
        <v>0</v>
      </c>
      <c r="J853">
        <v>0.33329799999999998</v>
      </c>
      <c r="K853">
        <v>0.97316999999999998</v>
      </c>
      <c r="L853">
        <v>0.19591900000000001</v>
      </c>
      <c r="M853">
        <v>3.6950799999999999E-2</v>
      </c>
      <c r="N853">
        <v>0</v>
      </c>
      <c r="O853">
        <v>0.33329799999999998</v>
      </c>
      <c r="P853">
        <v>0.19591900000000001</v>
      </c>
      <c r="Q853">
        <v>3.2617099999999999</v>
      </c>
      <c r="R853" s="1">
        <v>1.4644600000000001E-6</v>
      </c>
      <c r="S853">
        <v>0.97317100000000001</v>
      </c>
      <c r="T853">
        <v>3.6949700000000002E-2</v>
      </c>
      <c r="U853">
        <v>9.0006799999999991</v>
      </c>
      <c r="V853" s="1">
        <v>3.94556E-7</v>
      </c>
      <c r="W853">
        <v>2.8141535611764499</v>
      </c>
      <c r="X853" s="1">
        <v>9.3870058688540594E-9</v>
      </c>
      <c r="Y853">
        <v>-985905.99252113199</v>
      </c>
      <c r="Z853">
        <v>1.1684527171754999</v>
      </c>
      <c r="AA853">
        <f t="shared" si="40"/>
        <v>15610</v>
      </c>
      <c r="AB853">
        <f t="shared" si="41"/>
        <v>-88.731539326901597</v>
      </c>
      <c r="AC853">
        <f t="shared" si="42"/>
        <v>253.27382050588048</v>
      </c>
    </row>
    <row r="854" spans="1:29" x14ac:dyDescent="0.25">
      <c r="A854">
        <v>15620</v>
      </c>
      <c r="B854">
        <v>2.0641936900000001E-2</v>
      </c>
      <c r="C854" s="1">
        <v>1.06145184E-9</v>
      </c>
      <c r="D854">
        <v>0</v>
      </c>
      <c r="E854">
        <v>0</v>
      </c>
      <c r="F854">
        <v>2.0641936900000001E-2</v>
      </c>
      <c r="G854" s="1">
        <v>1.0614527300000001E-9</v>
      </c>
      <c r="H854">
        <v>0</v>
      </c>
      <c r="I854">
        <v>0</v>
      </c>
      <c r="J854">
        <v>0.333675</v>
      </c>
      <c r="K854">
        <v>0.97348900000000005</v>
      </c>
      <c r="L854">
        <v>0.195856</v>
      </c>
      <c r="M854">
        <v>3.6729499999999998E-2</v>
      </c>
      <c r="N854">
        <v>0</v>
      </c>
      <c r="O854">
        <v>0.333675</v>
      </c>
      <c r="P854">
        <v>0.195856</v>
      </c>
      <c r="Q854">
        <v>3.26213</v>
      </c>
      <c r="R854" s="1">
        <v>2.9231099999999999E-6</v>
      </c>
      <c r="S854">
        <v>0.97348900000000005</v>
      </c>
      <c r="T854">
        <v>3.6729400000000002E-2</v>
      </c>
      <c r="U854">
        <v>9.05654</v>
      </c>
      <c r="V854" s="1">
        <v>4.13341E-7</v>
      </c>
      <c r="W854">
        <v>2.8141554609943298</v>
      </c>
      <c r="X854" s="1">
        <v>9.3870122059579492E-9</v>
      </c>
      <c r="Y854">
        <v>-990684.21378008497</v>
      </c>
      <c r="Z854">
        <v>1.1700479106865</v>
      </c>
      <c r="AA854">
        <f t="shared" si="40"/>
        <v>15620</v>
      </c>
      <c r="AB854">
        <f t="shared" si="41"/>
        <v>-89.161579240207359</v>
      </c>
      <c r="AC854">
        <f t="shared" si="42"/>
        <v>253.27399148948967</v>
      </c>
    </row>
    <row r="855" spans="1:29" x14ac:dyDescent="0.25">
      <c r="A855">
        <v>15630</v>
      </c>
      <c r="B855">
        <v>2.0696586400000001E-2</v>
      </c>
      <c r="C855" s="1">
        <v>1.09539551E-9</v>
      </c>
      <c r="D855">
        <v>0</v>
      </c>
      <c r="E855">
        <v>0</v>
      </c>
      <c r="F855">
        <v>2.0696586400000001E-2</v>
      </c>
      <c r="G855" s="1">
        <v>1.09539634E-9</v>
      </c>
      <c r="H855">
        <v>0</v>
      </c>
      <c r="I855">
        <v>0</v>
      </c>
      <c r="J855">
        <v>0.33415400000000001</v>
      </c>
      <c r="K855">
        <v>0.97381200000000001</v>
      </c>
      <c r="L855">
        <v>0.195775</v>
      </c>
      <c r="M855">
        <v>3.6503899999999999E-2</v>
      </c>
      <c r="N855">
        <v>0</v>
      </c>
      <c r="O855">
        <v>0.334152</v>
      </c>
      <c r="P855">
        <v>0.195775</v>
      </c>
      <c r="Q855">
        <v>3.2626599999999999</v>
      </c>
      <c r="R855" s="1">
        <v>-4.6484299999999998E-6</v>
      </c>
      <c r="S855">
        <v>0.97380599999999995</v>
      </c>
      <c r="T855">
        <v>3.65083E-2</v>
      </c>
      <c r="U855">
        <v>9.1132799999999996</v>
      </c>
      <c r="V855" s="1">
        <v>4.2415699999999998E-7</v>
      </c>
      <c r="W855">
        <v>2.8141573612014601</v>
      </c>
      <c r="X855" s="1">
        <v>9.3870185443602396E-9</v>
      </c>
      <c r="Y855">
        <v>-995480.98354649299</v>
      </c>
      <c r="Z855">
        <v>1.1716432030555199</v>
      </c>
      <c r="AA855">
        <f t="shared" si="40"/>
        <v>15630</v>
      </c>
      <c r="AB855">
        <f t="shared" si="41"/>
        <v>-89.593288519184085</v>
      </c>
      <c r="AC855">
        <f t="shared" si="42"/>
        <v>253.27416250813141</v>
      </c>
    </row>
    <row r="856" spans="1:29" x14ac:dyDescent="0.25">
      <c r="A856">
        <v>15640</v>
      </c>
      <c r="B856">
        <v>2.0751254899999998E-2</v>
      </c>
      <c r="C856" s="1">
        <v>1.1131406300000001E-9</v>
      </c>
      <c r="D856">
        <v>0</v>
      </c>
      <c r="E856">
        <v>0</v>
      </c>
      <c r="F856">
        <v>2.0751254899999998E-2</v>
      </c>
      <c r="G856" s="1">
        <v>1.1131491700000001E-9</v>
      </c>
      <c r="H856">
        <v>0</v>
      </c>
      <c r="I856">
        <v>0</v>
      </c>
      <c r="J856">
        <v>0.33485799999999999</v>
      </c>
      <c r="K856">
        <v>0.97412299999999996</v>
      </c>
      <c r="L856">
        <v>0.195656</v>
      </c>
      <c r="M856">
        <v>3.6285299999999999E-2</v>
      </c>
      <c r="N856">
        <v>0</v>
      </c>
      <c r="O856">
        <v>0.33485700000000002</v>
      </c>
      <c r="P856">
        <v>0.195656</v>
      </c>
      <c r="Q856">
        <v>3.2635100000000001</v>
      </c>
      <c r="R856" s="1">
        <v>-3.2754999999999998E-6</v>
      </c>
      <c r="S856">
        <v>0.97412200000000004</v>
      </c>
      <c r="T856">
        <v>3.6286499999999999E-2</v>
      </c>
      <c r="U856">
        <v>9.1708700000000007</v>
      </c>
      <c r="V856" s="1">
        <v>4.2504099999999997E-7</v>
      </c>
      <c r="W856">
        <v>2.8141592623827001</v>
      </c>
      <c r="X856" s="1">
        <v>9.3870248860118196E-9</v>
      </c>
      <c r="Y856">
        <v>-1000297.19509064</v>
      </c>
      <c r="Z856">
        <v>1.17323919311101</v>
      </c>
      <c r="AA856">
        <f t="shared" si="40"/>
        <v>15640</v>
      </c>
      <c r="AB856">
        <f t="shared" si="41"/>
        <v>-90.026747558157311</v>
      </c>
      <c r="AC856">
        <f t="shared" si="42"/>
        <v>253.27433361444301</v>
      </c>
    </row>
    <row r="857" spans="1:29" x14ac:dyDescent="0.25">
      <c r="A857">
        <v>15650</v>
      </c>
      <c r="B857">
        <v>2.0805954500000001E-2</v>
      </c>
      <c r="C857" s="1">
        <v>1.1148647599999999E-9</v>
      </c>
      <c r="D857">
        <v>0</v>
      </c>
      <c r="E857">
        <v>0</v>
      </c>
      <c r="F857">
        <v>2.0805954500000001E-2</v>
      </c>
      <c r="G857" s="1">
        <v>1.1148719599999999E-9</v>
      </c>
      <c r="H857">
        <v>0</v>
      </c>
      <c r="I857">
        <v>0</v>
      </c>
      <c r="J857">
        <v>0.335594</v>
      </c>
      <c r="K857">
        <v>0.974437</v>
      </c>
      <c r="L857">
        <v>0.19553100000000001</v>
      </c>
      <c r="M857">
        <v>3.6063600000000001E-2</v>
      </c>
      <c r="N857">
        <v>0</v>
      </c>
      <c r="O857">
        <v>0.335594</v>
      </c>
      <c r="P857">
        <v>0.19553200000000001</v>
      </c>
      <c r="Q857">
        <v>3.2644000000000002</v>
      </c>
      <c r="R857" s="1">
        <v>1.75125E-6</v>
      </c>
      <c r="S857">
        <v>0.97443599999999997</v>
      </c>
      <c r="T857">
        <v>3.6064199999999998E-2</v>
      </c>
      <c r="U857">
        <v>9.2293099999999999</v>
      </c>
      <c r="V857" s="1">
        <v>4.1801799999999998E-7</v>
      </c>
      <c r="W857">
        <v>2.81416116498424</v>
      </c>
      <c r="X857" s="1">
        <v>9.38703123240105E-9</v>
      </c>
      <c r="Y857">
        <v>-1005133.5523895801</v>
      </c>
      <c r="Z857">
        <v>1.1748361864472301</v>
      </c>
      <c r="AA857">
        <f t="shared" si="40"/>
        <v>15650</v>
      </c>
      <c r="AB857">
        <f t="shared" si="41"/>
        <v>-90.462019715061913</v>
      </c>
      <c r="AC857">
        <f t="shared" si="42"/>
        <v>253.27450484858159</v>
      </c>
    </row>
    <row r="858" spans="1:29" x14ac:dyDescent="0.25">
      <c r="A858">
        <v>15660</v>
      </c>
      <c r="B858">
        <v>2.0860680900000001E-2</v>
      </c>
      <c r="C858" s="1">
        <v>1.10760538E-9</v>
      </c>
      <c r="D858">
        <v>0</v>
      </c>
      <c r="E858">
        <v>0</v>
      </c>
      <c r="F858">
        <v>2.0860680900000001E-2</v>
      </c>
      <c r="G858" s="1">
        <v>1.1076038300000001E-9</v>
      </c>
      <c r="H858">
        <v>0</v>
      </c>
      <c r="I858">
        <v>0</v>
      </c>
      <c r="J858">
        <v>0.33623500000000001</v>
      </c>
      <c r="K858">
        <v>0.97474899999999998</v>
      </c>
      <c r="L858">
        <v>0.19542300000000001</v>
      </c>
      <c r="M858">
        <v>3.58418E-2</v>
      </c>
      <c r="N858">
        <v>0</v>
      </c>
      <c r="O858">
        <v>0.33623500000000001</v>
      </c>
      <c r="P858">
        <v>0.19542300000000001</v>
      </c>
      <c r="Q858">
        <v>3.2651599999999998</v>
      </c>
      <c r="R858" s="1">
        <v>3.9816299999999997E-6</v>
      </c>
      <c r="S858">
        <v>0.97475000000000001</v>
      </c>
      <c r="T858">
        <v>3.5841199999999997E-2</v>
      </c>
      <c r="U858">
        <v>9.2886399999999991</v>
      </c>
      <c r="V858" s="1">
        <v>4.05338E-7</v>
      </c>
      <c r="W858">
        <v>2.81416306884711</v>
      </c>
      <c r="X858" s="1">
        <v>9.3870375829976205E-9</v>
      </c>
      <c r="Y858">
        <v>-1009989.89022329</v>
      </c>
      <c r="Z858">
        <v>1.1764340079455</v>
      </c>
      <c r="AA858">
        <f t="shared" si="40"/>
        <v>15660</v>
      </c>
      <c r="AB858">
        <f t="shared" si="41"/>
        <v>-90.899090120095806</v>
      </c>
      <c r="AC858">
        <f t="shared" si="42"/>
        <v>253.27467619623991</v>
      </c>
    </row>
    <row r="859" spans="1:29" x14ac:dyDescent="0.25">
      <c r="A859">
        <v>15670</v>
      </c>
      <c r="B859">
        <v>2.0915426099999999E-2</v>
      </c>
      <c r="C859" s="1">
        <v>1.04862797E-9</v>
      </c>
      <c r="D859">
        <v>0</v>
      </c>
      <c r="E859">
        <v>0</v>
      </c>
      <c r="F859">
        <v>2.0915426099999999E-2</v>
      </c>
      <c r="G859" s="1">
        <v>1.12666182E-9</v>
      </c>
      <c r="H859">
        <v>0</v>
      </c>
      <c r="I859">
        <v>0</v>
      </c>
      <c r="J859">
        <v>0.33679999999999999</v>
      </c>
      <c r="K859">
        <v>0.97506199999999998</v>
      </c>
      <c r="L859">
        <v>0.195328</v>
      </c>
      <c r="M859">
        <v>3.5618299999999999E-2</v>
      </c>
      <c r="N859">
        <v>0</v>
      </c>
      <c r="O859">
        <v>0.33680100000000002</v>
      </c>
      <c r="P859">
        <v>0.195328</v>
      </c>
      <c r="Q859">
        <v>3.2658299999999998</v>
      </c>
      <c r="R859" s="1">
        <v>6.0020399999999997E-6</v>
      </c>
      <c r="S859">
        <v>0.97506300000000001</v>
      </c>
      <c r="T859">
        <v>3.56174E-2</v>
      </c>
      <c r="U859">
        <v>9.3489199999999997</v>
      </c>
      <c r="V859" s="1">
        <v>3.8798699999999999E-7</v>
      </c>
      <c r="W859">
        <v>2.8141649736760401</v>
      </c>
      <c r="X859" s="1">
        <v>9.3870439368166104E-9</v>
      </c>
      <c r="Y859">
        <v>-1014865.83316712</v>
      </c>
      <c r="Z859">
        <v>1.17803248615673</v>
      </c>
      <c r="AA859">
        <f t="shared" si="40"/>
        <v>15670</v>
      </c>
      <c r="AB859">
        <f t="shared" si="41"/>
        <v>-91.337924985040516</v>
      </c>
      <c r="AC859">
        <f t="shared" si="42"/>
        <v>253.27484763084362</v>
      </c>
    </row>
    <row r="860" spans="1:29" x14ac:dyDescent="0.25">
      <c r="A860">
        <v>15680</v>
      </c>
      <c r="B860">
        <v>2.0970186200000001E-2</v>
      </c>
      <c r="C860" s="1">
        <v>1.05321707E-9</v>
      </c>
      <c r="D860">
        <v>0</v>
      </c>
      <c r="E860">
        <v>0</v>
      </c>
      <c r="F860">
        <v>2.0970186200000001E-2</v>
      </c>
      <c r="G860" s="1">
        <v>1.05321554E-9</v>
      </c>
      <c r="H860">
        <v>0</v>
      </c>
      <c r="I860">
        <v>0</v>
      </c>
      <c r="J860">
        <v>0.33732400000000001</v>
      </c>
      <c r="K860">
        <v>0.97538000000000002</v>
      </c>
      <c r="L860">
        <v>0.195239</v>
      </c>
      <c r="M860">
        <v>3.5389200000000003E-2</v>
      </c>
      <c r="N860">
        <v>0</v>
      </c>
      <c r="O860">
        <v>0.33732200000000001</v>
      </c>
      <c r="P860">
        <v>0.195239</v>
      </c>
      <c r="Q860">
        <v>3.2663700000000002</v>
      </c>
      <c r="R860" s="1">
        <v>2.67171E-6</v>
      </c>
      <c r="S860">
        <v>0.97537600000000002</v>
      </c>
      <c r="T860">
        <v>3.5392699999999999E-2</v>
      </c>
      <c r="U860">
        <v>9.4102200000000007</v>
      </c>
      <c r="V860" s="1">
        <v>3.6753600000000002E-7</v>
      </c>
      <c r="W860">
        <v>2.8141668793276402</v>
      </c>
      <c r="X860" s="1">
        <v>9.3870502933797702E-9</v>
      </c>
      <c r="Y860">
        <v>-1019761.2285367</v>
      </c>
      <c r="Z860">
        <v>1.1796314568067201</v>
      </c>
      <c r="AA860">
        <f t="shared" si="40"/>
        <v>15680</v>
      </c>
      <c r="AB860">
        <f t="shared" si="41"/>
        <v>-91.778510568302707</v>
      </c>
      <c r="AC860">
        <f t="shared" si="42"/>
        <v>253.27501913948763</v>
      </c>
    </row>
    <row r="861" spans="1:29" x14ac:dyDescent="0.25">
      <c r="A861">
        <v>15690</v>
      </c>
      <c r="B861">
        <v>2.1024959499999999E-2</v>
      </c>
      <c r="C861" s="1">
        <v>1.0133363299999999E-9</v>
      </c>
      <c r="D861">
        <v>0</v>
      </c>
      <c r="E861">
        <v>0</v>
      </c>
      <c r="F861">
        <v>2.1024959499999999E-2</v>
      </c>
      <c r="G861" s="1">
        <v>1.01333578E-9</v>
      </c>
      <c r="H861">
        <v>0</v>
      </c>
      <c r="I861">
        <v>0</v>
      </c>
      <c r="J861">
        <v>0.33785199999999999</v>
      </c>
      <c r="K861">
        <v>0.97569099999999997</v>
      </c>
      <c r="L861">
        <v>0.19514999999999999</v>
      </c>
      <c r="M861">
        <v>3.5164300000000002E-2</v>
      </c>
      <c r="N861">
        <v>0</v>
      </c>
      <c r="O861">
        <v>0.33785100000000001</v>
      </c>
      <c r="P861">
        <v>0.19514999999999999</v>
      </c>
      <c r="Q861">
        <v>3.2669800000000002</v>
      </c>
      <c r="R861" s="1">
        <v>3.06551E-6</v>
      </c>
      <c r="S861">
        <v>0.97568699999999997</v>
      </c>
      <c r="T861">
        <v>3.5166900000000001E-2</v>
      </c>
      <c r="U861">
        <v>9.4725800000000007</v>
      </c>
      <c r="V861" s="1">
        <v>3.45085E-7</v>
      </c>
      <c r="W861">
        <v>2.8141687857420501</v>
      </c>
      <c r="X861" s="1">
        <v>9.3870566524874204E-9</v>
      </c>
      <c r="Y861">
        <v>-1024676.03478687</v>
      </c>
      <c r="Z861">
        <v>1.18123084079365</v>
      </c>
      <c r="AA861">
        <f t="shared" si="40"/>
        <v>15690</v>
      </c>
      <c r="AB861">
        <f t="shared" si="41"/>
        <v>-92.220843130818011</v>
      </c>
      <c r="AC861">
        <f t="shared" si="42"/>
        <v>253.27519071678452</v>
      </c>
    </row>
    <row r="862" spans="1:29" x14ac:dyDescent="0.25">
      <c r="A862">
        <v>15700</v>
      </c>
      <c r="B862">
        <v>2.1079747400000001E-2</v>
      </c>
      <c r="C862" s="1">
        <v>9.6719153899999994E-10</v>
      </c>
      <c r="D862">
        <v>0</v>
      </c>
      <c r="E862">
        <v>0</v>
      </c>
      <c r="F862">
        <v>2.1079747400000001E-2</v>
      </c>
      <c r="G862" s="1">
        <v>9.6719239999999999E-10</v>
      </c>
      <c r="H862">
        <v>0</v>
      </c>
      <c r="I862">
        <v>0</v>
      </c>
      <c r="J862">
        <v>0.33839200000000003</v>
      </c>
      <c r="K862">
        <v>0.97599499999999995</v>
      </c>
      <c r="L862">
        <v>0.19505900000000001</v>
      </c>
      <c r="M862">
        <v>3.49427E-2</v>
      </c>
      <c r="N862">
        <v>0</v>
      </c>
      <c r="O862">
        <v>0.338393</v>
      </c>
      <c r="P862">
        <v>0.19505800000000001</v>
      </c>
      <c r="Q862">
        <v>3.26763</v>
      </c>
      <c r="R862" s="1">
        <v>-4.8960299999999998E-6</v>
      </c>
      <c r="S862">
        <v>0.97599800000000003</v>
      </c>
      <c r="T862">
        <v>3.4940400000000003E-2</v>
      </c>
      <c r="U862">
        <v>9.5359499999999997</v>
      </c>
      <c r="V862" s="1">
        <v>3.21515E-7</v>
      </c>
      <c r="W862">
        <v>2.8141706929700798</v>
      </c>
      <c r="X862" s="1">
        <v>9.3870630143090005E-9</v>
      </c>
      <c r="Y862">
        <v>-1029610.4114287</v>
      </c>
      <c r="Z862">
        <v>1.18283080001953</v>
      </c>
      <c r="AA862">
        <f t="shared" si="40"/>
        <v>15700</v>
      </c>
      <c r="AB862">
        <f t="shared" si="41"/>
        <v>-92.664937028582713</v>
      </c>
      <c r="AC862">
        <f t="shared" si="42"/>
        <v>253.2753623673072</v>
      </c>
    </row>
    <row r="863" spans="1:29" x14ac:dyDescent="0.25">
      <c r="A863">
        <v>15710</v>
      </c>
      <c r="B863">
        <v>2.11345509E-2</v>
      </c>
      <c r="C863" s="1">
        <v>9.15779607E-10</v>
      </c>
      <c r="D863">
        <v>0</v>
      </c>
      <c r="E863">
        <v>0</v>
      </c>
      <c r="F863">
        <v>2.11345509E-2</v>
      </c>
      <c r="G863" s="1">
        <v>9.1577942799999997E-10</v>
      </c>
      <c r="H863">
        <v>0</v>
      </c>
      <c r="I863">
        <v>0</v>
      </c>
      <c r="J863">
        <v>0.33894000000000002</v>
      </c>
      <c r="K863">
        <v>0.97630899999999998</v>
      </c>
      <c r="L863">
        <v>0.194966</v>
      </c>
      <c r="M863">
        <v>3.47125E-2</v>
      </c>
      <c r="N863" s="1">
        <v>3.4295600000000003E-8</v>
      </c>
      <c r="O863">
        <v>0.33894000000000002</v>
      </c>
      <c r="P863">
        <v>0.194966</v>
      </c>
      <c r="Q863">
        <v>3.2682500000000001</v>
      </c>
      <c r="R863" s="1">
        <v>6.1035999999999997E-7</v>
      </c>
      <c r="S863">
        <v>0.97630799999999995</v>
      </c>
      <c r="T863">
        <v>3.4713300000000002E-2</v>
      </c>
      <c r="U863">
        <v>9.6003000000000007</v>
      </c>
      <c r="V863" s="1">
        <v>2.9680800000000002E-7</v>
      </c>
      <c r="W863">
        <v>2.8141726010418</v>
      </c>
      <c r="X863" s="1">
        <v>9.3870693789448394E-9</v>
      </c>
      <c r="Y863">
        <v>-1034564.48524259</v>
      </c>
      <c r="Z863">
        <v>1.18443126978991</v>
      </c>
      <c r="AA863">
        <f t="shared" si="40"/>
        <v>15710</v>
      </c>
      <c r="AB863">
        <f t="shared" si="41"/>
        <v>-93.110803671832798</v>
      </c>
      <c r="AC863">
        <f t="shared" si="42"/>
        <v>253.27553409376199</v>
      </c>
    </row>
    <row r="864" spans="1:29" x14ac:dyDescent="0.25">
      <c r="A864">
        <v>15720</v>
      </c>
      <c r="B864">
        <v>2.1189369E-2</v>
      </c>
      <c r="C864" s="1">
        <v>8.6093374600000002E-10</v>
      </c>
      <c r="D864">
        <v>0</v>
      </c>
      <c r="E864">
        <v>0</v>
      </c>
      <c r="F864">
        <v>2.1189369E-2</v>
      </c>
      <c r="G864" s="1">
        <v>8.6093262099999997E-10</v>
      </c>
      <c r="H864">
        <v>0</v>
      </c>
      <c r="I864">
        <v>0</v>
      </c>
      <c r="J864">
        <v>0.33948</v>
      </c>
      <c r="K864">
        <v>0.97660800000000003</v>
      </c>
      <c r="L864">
        <v>0.19487499999999999</v>
      </c>
      <c r="M864">
        <v>3.4492299999999997E-2</v>
      </c>
      <c r="N864">
        <v>0</v>
      </c>
      <c r="O864">
        <v>0.33948299999999998</v>
      </c>
      <c r="P864">
        <v>0.19487399999999999</v>
      </c>
      <c r="Q864">
        <v>3.2688700000000002</v>
      </c>
      <c r="R864" s="1">
        <v>1.04022E-5</v>
      </c>
      <c r="S864">
        <v>0.97661699999999996</v>
      </c>
      <c r="T864">
        <v>3.4485399999999999E-2</v>
      </c>
      <c r="U864">
        <v>9.6656999999999993</v>
      </c>
      <c r="V864" s="1">
        <v>2.7170199999999998E-7</v>
      </c>
      <c r="W864">
        <v>2.8141745099239399</v>
      </c>
      <c r="X864" s="1">
        <v>9.3870757462839706E-9</v>
      </c>
      <c r="Y864">
        <v>-1039538.25673739</v>
      </c>
      <c r="Z864">
        <v>1.1860321929562501</v>
      </c>
      <c r="AA864">
        <f t="shared" si="40"/>
        <v>15720</v>
      </c>
      <c r="AB864">
        <f t="shared" si="41"/>
        <v>-93.558443106364805</v>
      </c>
      <c r="AC864">
        <f t="shared" si="42"/>
        <v>253.27570589315459</v>
      </c>
    </row>
    <row r="865" spans="1:29" x14ac:dyDescent="0.25">
      <c r="A865">
        <v>15730</v>
      </c>
      <c r="B865">
        <v>2.12442002E-2</v>
      </c>
      <c r="C865" s="1">
        <v>8.0356864100000003E-10</v>
      </c>
      <c r="D865">
        <v>0</v>
      </c>
      <c r="E865">
        <v>0</v>
      </c>
      <c r="F865">
        <v>2.12442002E-2</v>
      </c>
      <c r="G865" s="1">
        <v>8.0356347999999996E-10</v>
      </c>
      <c r="H865">
        <v>0</v>
      </c>
      <c r="I865">
        <v>0</v>
      </c>
      <c r="J865">
        <v>0.33999600000000002</v>
      </c>
      <c r="K865">
        <v>0.97692299999999999</v>
      </c>
      <c r="L865">
        <v>0.19478699999999999</v>
      </c>
      <c r="M865">
        <v>3.4257999999999997E-2</v>
      </c>
      <c r="N865">
        <v>0</v>
      </c>
      <c r="O865">
        <v>0.33999699999999999</v>
      </c>
      <c r="P865">
        <v>0.19478699999999999</v>
      </c>
      <c r="Q865">
        <v>3.26939</v>
      </c>
      <c r="R865" s="1">
        <v>1.30474E-6</v>
      </c>
      <c r="S865">
        <v>0.97692500000000004</v>
      </c>
      <c r="T865">
        <v>3.4256700000000001E-2</v>
      </c>
      <c r="U865">
        <v>9.7322199999999999</v>
      </c>
      <c r="V865" s="1">
        <v>2.4630500000000001E-7</v>
      </c>
      <c r="W865">
        <v>2.8141764195685899</v>
      </c>
      <c r="X865" s="1">
        <v>9.3870821161665797E-9</v>
      </c>
      <c r="Y865">
        <v>-1044531.69427549</v>
      </c>
      <c r="Z865">
        <v>1.18763361286753</v>
      </c>
      <c r="AA865">
        <f t="shared" si="40"/>
        <v>15730</v>
      </c>
      <c r="AB865">
        <f t="shared" si="41"/>
        <v>-94.007852484793801</v>
      </c>
      <c r="AC865">
        <f t="shared" si="42"/>
        <v>253.27587776117309</v>
      </c>
    </row>
    <row r="866" spans="1:29" x14ac:dyDescent="0.25">
      <c r="A866">
        <v>15740</v>
      </c>
      <c r="B866">
        <v>2.12990438E-2</v>
      </c>
      <c r="C866" s="1">
        <v>7.44513847E-10</v>
      </c>
      <c r="D866">
        <v>0</v>
      </c>
      <c r="E866">
        <v>0</v>
      </c>
      <c r="F866">
        <v>2.12990438E-2</v>
      </c>
      <c r="G866" s="1">
        <v>7.4451311999999999E-10</v>
      </c>
      <c r="H866">
        <v>0</v>
      </c>
      <c r="I866">
        <v>0</v>
      </c>
      <c r="J866">
        <v>0.34052500000000002</v>
      </c>
      <c r="K866">
        <v>0.97722900000000001</v>
      </c>
      <c r="L866">
        <v>0.19469800000000001</v>
      </c>
      <c r="M866">
        <v>3.40291E-2</v>
      </c>
      <c r="N866">
        <v>0</v>
      </c>
      <c r="O866">
        <v>0.340526</v>
      </c>
      <c r="P866">
        <v>0.19469800000000001</v>
      </c>
      <c r="Q866">
        <v>3.2699500000000001</v>
      </c>
      <c r="R866" s="1">
        <v>1.0555500000000001E-5</v>
      </c>
      <c r="S866">
        <v>0.97723199999999999</v>
      </c>
      <c r="T866">
        <v>3.4027000000000002E-2</v>
      </c>
      <c r="U866">
        <v>9.7999200000000002</v>
      </c>
      <c r="V866" s="1">
        <v>2.20781E-7</v>
      </c>
      <c r="W866">
        <v>2.81417832994872</v>
      </c>
      <c r="X866" s="1">
        <v>9.3870884885024592E-9</v>
      </c>
      <c r="Y866">
        <v>-1049544.80598719</v>
      </c>
      <c r="Z866">
        <v>1.1892354473232301</v>
      </c>
      <c r="AA866">
        <f t="shared" si="40"/>
        <v>15740</v>
      </c>
      <c r="AB866">
        <f t="shared" si="41"/>
        <v>-94.459032538846799</v>
      </c>
      <c r="AC866">
        <f t="shared" si="42"/>
        <v>253.27604969538478</v>
      </c>
    </row>
    <row r="867" spans="1:29" x14ac:dyDescent="0.25">
      <c r="A867">
        <v>15750</v>
      </c>
      <c r="B867">
        <v>2.1353899799999999E-2</v>
      </c>
      <c r="C867" s="1">
        <v>6.8430776200000003E-10</v>
      </c>
      <c r="D867">
        <v>0</v>
      </c>
      <c r="E867">
        <v>0</v>
      </c>
      <c r="F867">
        <v>2.1353899799999999E-2</v>
      </c>
      <c r="G867" s="1">
        <v>6.8431038999999997E-10</v>
      </c>
      <c r="H867">
        <v>0</v>
      </c>
      <c r="I867">
        <v>0</v>
      </c>
      <c r="J867">
        <v>0.34104600000000002</v>
      </c>
      <c r="K867">
        <v>0.97754200000000002</v>
      </c>
      <c r="L867">
        <v>0.194609</v>
      </c>
      <c r="M867">
        <v>3.3793799999999999E-2</v>
      </c>
      <c r="N867" s="1">
        <v>1.6268699999999999E-8</v>
      </c>
      <c r="O867">
        <v>0.34104499999999999</v>
      </c>
      <c r="P867">
        <v>0.19461000000000001</v>
      </c>
      <c r="Q867">
        <v>3.2705000000000002</v>
      </c>
      <c r="R867" s="1">
        <v>2.70043E-6</v>
      </c>
      <c r="S867">
        <v>0.97753900000000005</v>
      </c>
      <c r="T867">
        <v>3.3796199999999998E-2</v>
      </c>
      <c r="U867">
        <v>9.8688300000000009</v>
      </c>
      <c r="V867" s="1">
        <v>1.95154E-7</v>
      </c>
      <c r="W867">
        <v>2.8141802410626102</v>
      </c>
      <c r="X867" s="1">
        <v>9.3870948632859595E-9</v>
      </c>
      <c r="Y867">
        <v>-1054577.64319992</v>
      </c>
      <c r="Z867">
        <v>1.19083767306013</v>
      </c>
      <c r="AA867">
        <f t="shared" si="40"/>
        <v>15750</v>
      </c>
      <c r="AB867">
        <f t="shared" si="41"/>
        <v>-94.911987887992495</v>
      </c>
      <c r="AC867">
        <f t="shared" si="42"/>
        <v>253.27622169563492</v>
      </c>
    </row>
    <row r="868" spans="1:29" x14ac:dyDescent="0.25">
      <c r="A868">
        <v>15760</v>
      </c>
      <c r="B868">
        <v>2.1408768799999998E-2</v>
      </c>
      <c r="C868" s="1">
        <v>6.2346473799999997E-10</v>
      </c>
      <c r="D868">
        <v>0</v>
      </c>
      <c r="E868">
        <v>0</v>
      </c>
      <c r="F868">
        <v>2.1408768799999998E-2</v>
      </c>
      <c r="G868" s="1">
        <v>6.2345916200000001E-10</v>
      </c>
      <c r="H868">
        <v>0</v>
      </c>
      <c r="I868">
        <v>0</v>
      </c>
      <c r="J868">
        <v>0.341582</v>
      </c>
      <c r="K868">
        <v>0.97783799999999998</v>
      </c>
      <c r="L868">
        <v>0.194519</v>
      </c>
      <c r="M868">
        <v>3.3569500000000002E-2</v>
      </c>
      <c r="N868">
        <v>0</v>
      </c>
      <c r="O868">
        <v>0.341584</v>
      </c>
      <c r="P868">
        <v>0.194518</v>
      </c>
      <c r="Q868">
        <v>3.2711299999999999</v>
      </c>
      <c r="R868" s="1">
        <v>1.41514E-5</v>
      </c>
      <c r="S868">
        <v>0.97784499999999996</v>
      </c>
      <c r="T868">
        <v>3.3564499999999997E-2</v>
      </c>
      <c r="U868">
        <v>9.9389800000000008</v>
      </c>
      <c r="V868" s="1">
        <v>1.69496E-7</v>
      </c>
      <c r="W868">
        <v>2.81418215293552</v>
      </c>
      <c r="X868" s="1">
        <v>9.3871012406012794E-9</v>
      </c>
      <c r="Y868">
        <v>-1059630.298869</v>
      </c>
      <c r="Z868">
        <v>1.19244042820758</v>
      </c>
      <c r="AA868">
        <f t="shared" si="40"/>
        <v>15760</v>
      </c>
      <c r="AB868">
        <f t="shared" si="41"/>
        <v>-95.366726898209706</v>
      </c>
      <c r="AC868">
        <f t="shared" si="42"/>
        <v>253.2763937641968</v>
      </c>
    </row>
    <row r="869" spans="1:29" x14ac:dyDescent="0.25">
      <c r="A869">
        <v>15770</v>
      </c>
      <c r="B869">
        <v>2.1463652499999999E-2</v>
      </c>
      <c r="C869" s="1">
        <v>5.6217734299999999E-10</v>
      </c>
      <c r="D869">
        <v>0</v>
      </c>
      <c r="E869">
        <v>0</v>
      </c>
      <c r="F869">
        <v>2.1463652499999999E-2</v>
      </c>
      <c r="G869" s="1">
        <v>5.6217887400000003E-10</v>
      </c>
      <c r="H869">
        <v>0</v>
      </c>
      <c r="I869">
        <v>0</v>
      </c>
      <c r="J869">
        <v>0.34211900000000001</v>
      </c>
      <c r="K869">
        <v>0.97814800000000002</v>
      </c>
      <c r="L869">
        <v>0.19442799999999999</v>
      </c>
      <c r="M869">
        <v>3.3333099999999997E-2</v>
      </c>
      <c r="N869">
        <v>0</v>
      </c>
      <c r="O869">
        <v>0.34211999999999998</v>
      </c>
      <c r="P869">
        <v>0.19442799999999999</v>
      </c>
      <c r="Q869">
        <v>3.2717000000000001</v>
      </c>
      <c r="R869" s="1">
        <v>6.0414299999999999E-6</v>
      </c>
      <c r="S869">
        <v>0.97814999999999996</v>
      </c>
      <c r="T869">
        <v>3.3331800000000002E-2</v>
      </c>
      <c r="U869">
        <v>10.010400000000001</v>
      </c>
      <c r="V869" s="1">
        <v>1.43748E-7</v>
      </c>
      <c r="W869">
        <v>2.8141840656176398</v>
      </c>
      <c r="X869" s="1">
        <v>9.3871076206158203E-9</v>
      </c>
      <c r="Y869">
        <v>-1064702.90555695</v>
      </c>
      <c r="Z869">
        <v>1.1940436670897101</v>
      </c>
      <c r="AA869">
        <f t="shared" si="40"/>
        <v>15770</v>
      </c>
      <c r="AB869">
        <f t="shared" si="41"/>
        <v>-95.823261500125199</v>
      </c>
      <c r="AC869">
        <f t="shared" si="42"/>
        <v>253.27656590558757</v>
      </c>
    </row>
    <row r="870" spans="1:29" x14ac:dyDescent="0.25">
      <c r="A870">
        <v>15780</v>
      </c>
      <c r="B870">
        <v>2.15185525E-2</v>
      </c>
      <c r="C870" s="1">
        <v>5.0045703699999996E-10</v>
      </c>
      <c r="D870">
        <v>0</v>
      </c>
      <c r="E870">
        <v>0</v>
      </c>
      <c r="F870">
        <v>2.15185525E-2</v>
      </c>
      <c r="G870" s="1">
        <v>5.0045614500000004E-10</v>
      </c>
      <c r="H870">
        <v>0</v>
      </c>
      <c r="I870">
        <v>0</v>
      </c>
      <c r="J870">
        <v>0.34267799999999998</v>
      </c>
      <c r="K870">
        <v>0.97845300000000002</v>
      </c>
      <c r="L870">
        <v>0.19433300000000001</v>
      </c>
      <c r="M870">
        <v>3.3098599999999999E-2</v>
      </c>
      <c r="N870">
        <v>0</v>
      </c>
      <c r="O870">
        <v>0.34267900000000001</v>
      </c>
      <c r="P870">
        <v>0.19433300000000001</v>
      </c>
      <c r="Q870">
        <v>3.2723900000000001</v>
      </c>
      <c r="R870" s="1">
        <v>5.5472500000000001E-6</v>
      </c>
      <c r="S870">
        <v>0.97845400000000005</v>
      </c>
      <c r="T870">
        <v>3.3098099999999998E-2</v>
      </c>
      <c r="U870">
        <v>10.0831</v>
      </c>
      <c r="V870" s="1">
        <v>1.1772799999999999E-7</v>
      </c>
      <c r="W870">
        <v>2.8141859791722301</v>
      </c>
      <c r="X870" s="1">
        <v>9.3871140035406208E-9</v>
      </c>
      <c r="Y870">
        <v>-1069795.61974975</v>
      </c>
      <c r="Z870">
        <v>1.19564741433586</v>
      </c>
      <c r="AA870">
        <f t="shared" si="40"/>
        <v>15780</v>
      </c>
      <c r="AB870">
        <f t="shared" si="41"/>
        <v>-96.281605777477196</v>
      </c>
      <c r="AC870">
        <f t="shared" si="42"/>
        <v>253.27673812550071</v>
      </c>
    </row>
    <row r="871" spans="1:29" x14ac:dyDescent="0.25">
      <c r="A871">
        <v>15790</v>
      </c>
      <c r="B871">
        <v>2.15734707E-2</v>
      </c>
      <c r="C871" s="1">
        <v>4.3818822500000002E-10</v>
      </c>
      <c r="D871">
        <v>0</v>
      </c>
      <c r="E871">
        <v>0</v>
      </c>
      <c r="F871">
        <v>2.15734707E-2</v>
      </c>
      <c r="G871" s="1">
        <v>4.3818040600000002E-10</v>
      </c>
      <c r="H871">
        <v>0</v>
      </c>
      <c r="I871">
        <v>0</v>
      </c>
      <c r="J871">
        <v>0.34325699999999998</v>
      </c>
      <c r="K871">
        <v>0.97875900000000005</v>
      </c>
      <c r="L871">
        <v>0.19423499999999999</v>
      </c>
      <c r="M871">
        <v>3.2862200000000001E-2</v>
      </c>
      <c r="N871">
        <v>0</v>
      </c>
      <c r="O871">
        <v>0.34325600000000001</v>
      </c>
      <c r="P871">
        <v>0.19423499999999999</v>
      </c>
      <c r="Q871">
        <v>3.27312</v>
      </c>
      <c r="R871" s="1">
        <v>5.7487599999999997E-6</v>
      </c>
      <c r="S871">
        <v>0.97875699999999999</v>
      </c>
      <c r="T871">
        <v>3.2863499999999997E-2</v>
      </c>
      <c r="U871">
        <v>10.1572</v>
      </c>
      <c r="V871" s="1">
        <v>9.1235999999999997E-8</v>
      </c>
      <c r="W871">
        <v>2.81418789365669</v>
      </c>
      <c r="X871" s="1">
        <v>9.3871203895671798E-9</v>
      </c>
      <c r="Y871">
        <v>-1074908.59325122</v>
      </c>
      <c r="Z871">
        <v>1.1972518014862601</v>
      </c>
      <c r="AA871">
        <f t="shared" si="40"/>
        <v>15790</v>
      </c>
      <c r="AB871">
        <f t="shared" si="41"/>
        <v>-96.741773392609488</v>
      </c>
      <c r="AC871">
        <f t="shared" si="42"/>
        <v>253.27691042910209</v>
      </c>
    </row>
    <row r="872" spans="1:29" x14ac:dyDescent="0.25">
      <c r="A872">
        <v>15800</v>
      </c>
      <c r="B872">
        <v>2.16284081E-2</v>
      </c>
      <c r="C872" s="1">
        <v>3.7530494000000002E-10</v>
      </c>
      <c r="D872">
        <v>0</v>
      </c>
      <c r="E872">
        <v>0</v>
      </c>
      <c r="F872">
        <v>2.16284081E-2</v>
      </c>
      <c r="G872" s="1">
        <v>3.7529720000000002E-10</v>
      </c>
      <c r="H872">
        <v>0</v>
      </c>
      <c r="I872">
        <v>0</v>
      </c>
      <c r="J872">
        <v>0.34382699999999999</v>
      </c>
      <c r="K872">
        <v>0.97906000000000004</v>
      </c>
      <c r="L872">
        <v>0.19413800000000001</v>
      </c>
      <c r="M872">
        <v>3.2627299999999998E-2</v>
      </c>
      <c r="N872">
        <v>0</v>
      </c>
      <c r="O872">
        <v>0.34382600000000002</v>
      </c>
      <c r="P872">
        <v>0.19413800000000001</v>
      </c>
      <c r="Q872">
        <v>3.27386</v>
      </c>
      <c r="R872" s="1">
        <v>-6.1573600000000003E-6</v>
      </c>
      <c r="S872">
        <v>0.97906000000000004</v>
      </c>
      <c r="T872">
        <v>3.2627900000000001E-2</v>
      </c>
      <c r="U872">
        <v>10.2326</v>
      </c>
      <c r="V872" s="1">
        <v>6.4053800000000001E-8</v>
      </c>
      <c r="W872">
        <v>2.8141898091066602</v>
      </c>
      <c r="X872" s="1">
        <v>9.3871267788143104E-9</v>
      </c>
      <c r="Y872">
        <v>-1080041.9463959499</v>
      </c>
      <c r="Z872">
        <v>1.1988567997372299</v>
      </c>
      <c r="AA872">
        <f t="shared" si="40"/>
        <v>15800</v>
      </c>
      <c r="AB872">
        <f t="shared" si="41"/>
        <v>-97.203775175635187</v>
      </c>
      <c r="AC872">
        <f t="shared" si="42"/>
        <v>253.27708281959943</v>
      </c>
    </row>
    <row r="873" spans="1:29" x14ac:dyDescent="0.25">
      <c r="A873">
        <v>15810</v>
      </c>
      <c r="B873">
        <v>2.1683364900000002E-2</v>
      </c>
      <c r="C873" s="1">
        <v>3.1167458E-10</v>
      </c>
      <c r="D873">
        <v>0</v>
      </c>
      <c r="E873">
        <v>0</v>
      </c>
      <c r="F873">
        <v>2.1683364900000002E-2</v>
      </c>
      <c r="G873" s="1">
        <v>3.1167297000000002E-10</v>
      </c>
      <c r="H873">
        <v>0</v>
      </c>
      <c r="I873">
        <v>0</v>
      </c>
      <c r="J873">
        <v>0.34440999999999999</v>
      </c>
      <c r="K873">
        <v>0.97936299999999998</v>
      </c>
      <c r="L873">
        <v>0.19403999999999999</v>
      </c>
      <c r="M873">
        <v>3.2389899999999999E-2</v>
      </c>
      <c r="N873">
        <v>0</v>
      </c>
      <c r="O873">
        <v>0.34440900000000002</v>
      </c>
      <c r="P873">
        <v>0.19403999999999999</v>
      </c>
      <c r="Q873">
        <v>3.2746300000000002</v>
      </c>
      <c r="R873" s="1">
        <v>-1.84518E-6</v>
      </c>
      <c r="S873">
        <v>0.97936100000000004</v>
      </c>
      <c r="T873">
        <v>3.2391299999999998E-2</v>
      </c>
      <c r="U873">
        <v>10.3094</v>
      </c>
      <c r="V873" s="1">
        <v>3.5959800000000001E-8</v>
      </c>
      <c r="W873">
        <v>2.8141917255310802</v>
      </c>
      <c r="X873" s="1">
        <v>9.3871331713118901E-9</v>
      </c>
      <c r="Y873">
        <v>-1085195.7572997899</v>
      </c>
      <c r="Z873">
        <v>1.2004623935693799</v>
      </c>
      <c r="AA873">
        <f t="shared" si="40"/>
        <v>15810</v>
      </c>
      <c r="AB873">
        <f t="shared" si="41"/>
        <v>-97.66761815698078</v>
      </c>
      <c r="AC873">
        <f t="shared" si="42"/>
        <v>253.27725529779721</v>
      </c>
    </row>
    <row r="874" spans="1:29" x14ac:dyDescent="0.25">
      <c r="A874">
        <v>15820</v>
      </c>
      <c r="B874">
        <v>2.17383409E-2</v>
      </c>
      <c r="C874" s="1">
        <v>2.4718942500000002E-10</v>
      </c>
      <c r="D874">
        <v>0</v>
      </c>
      <c r="E874">
        <v>0</v>
      </c>
      <c r="F874">
        <v>2.17383409E-2</v>
      </c>
      <c r="G874" s="1">
        <v>2.4718877500000002E-10</v>
      </c>
      <c r="H874">
        <v>0</v>
      </c>
      <c r="I874">
        <v>0</v>
      </c>
      <c r="J874">
        <v>0.34499099999999999</v>
      </c>
      <c r="K874">
        <v>0.97966399999999998</v>
      </c>
      <c r="L874">
        <v>0.193941</v>
      </c>
      <c r="M874">
        <v>3.2152100000000003E-2</v>
      </c>
      <c r="N874">
        <v>0</v>
      </c>
      <c r="O874">
        <v>0.34499099999999999</v>
      </c>
      <c r="P874">
        <v>0.193941</v>
      </c>
      <c r="Q874">
        <v>3.2753800000000002</v>
      </c>
      <c r="R874" s="1">
        <v>3.1445799999999998E-6</v>
      </c>
      <c r="S874">
        <v>0.97966200000000003</v>
      </c>
      <c r="T874">
        <v>3.2153800000000003E-2</v>
      </c>
      <c r="U874">
        <v>10.387600000000001</v>
      </c>
      <c r="V874" s="1">
        <v>6.7568699999999996E-9</v>
      </c>
      <c r="W874">
        <v>2.8141936429183598</v>
      </c>
      <c r="X874" s="1">
        <v>9.3871395670212402E-9</v>
      </c>
      <c r="Y874">
        <v>-1090370.06925029</v>
      </c>
      <c r="Z874">
        <v>1.20206867617206</v>
      </c>
      <c r="AA874">
        <f t="shared" si="40"/>
        <v>15820</v>
      </c>
      <c r="AB874">
        <f t="shared" si="41"/>
        <v>-98.133306232525797</v>
      </c>
      <c r="AC874">
        <f t="shared" si="42"/>
        <v>253.27742786265239</v>
      </c>
    </row>
    <row r="875" spans="1:29" x14ac:dyDescent="0.25">
      <c r="A875">
        <v>15830</v>
      </c>
      <c r="B875">
        <v>2.1793335300000001E-2</v>
      </c>
      <c r="C875" s="1">
        <v>1.81831403E-10</v>
      </c>
      <c r="D875">
        <v>0</v>
      </c>
      <c r="E875">
        <v>0</v>
      </c>
      <c r="F875">
        <v>2.1793335300000001E-2</v>
      </c>
      <c r="G875" s="1">
        <v>1.8183153099999999E-10</v>
      </c>
      <c r="H875">
        <v>0</v>
      </c>
      <c r="I875">
        <v>0</v>
      </c>
      <c r="J875">
        <v>0.34556399999999998</v>
      </c>
      <c r="K875">
        <v>0.97996300000000003</v>
      </c>
      <c r="L875">
        <v>0.19384399999999999</v>
      </c>
      <c r="M875">
        <v>3.1914100000000001E-2</v>
      </c>
      <c r="N875" s="1">
        <v>1.3302100000000001E-7</v>
      </c>
      <c r="O875">
        <v>0.34556300000000001</v>
      </c>
      <c r="P875">
        <v>0.19384399999999999</v>
      </c>
      <c r="Q875">
        <v>3.2761100000000001</v>
      </c>
      <c r="R875" s="1">
        <v>9.7350200000000005E-6</v>
      </c>
      <c r="S875">
        <v>0.97996099999999997</v>
      </c>
      <c r="T875">
        <v>3.1915100000000002E-2</v>
      </c>
      <c r="U875">
        <v>10.4674</v>
      </c>
      <c r="V875" s="1">
        <v>-2.3693799999999999E-8</v>
      </c>
      <c r="W875">
        <v>2.8141955612476899</v>
      </c>
      <c r="X875" s="1">
        <v>9.3871459658729104E-9</v>
      </c>
      <c r="Y875">
        <v>-1095564.9081503199</v>
      </c>
      <c r="Z875">
        <v>1.2036755669255399</v>
      </c>
      <c r="AA875">
        <f t="shared" si="40"/>
        <v>15830</v>
      </c>
      <c r="AB875">
        <f t="shared" si="41"/>
        <v>-98.600841733528483</v>
      </c>
      <c r="AC875">
        <f t="shared" si="42"/>
        <v>253.27760051229208</v>
      </c>
    </row>
    <row r="876" spans="1:29" x14ac:dyDescent="0.25">
      <c r="A876">
        <v>15840</v>
      </c>
      <c r="B876">
        <v>2.1848347800000001E-2</v>
      </c>
      <c r="C876" s="1">
        <v>1.1540925100000001E-10</v>
      </c>
      <c r="D876">
        <v>0</v>
      </c>
      <c r="E876">
        <v>0</v>
      </c>
      <c r="F876">
        <v>2.1848347800000001E-2</v>
      </c>
      <c r="G876" s="1">
        <v>1.1540816E-10</v>
      </c>
      <c r="H876">
        <v>0</v>
      </c>
      <c r="I876">
        <v>0</v>
      </c>
      <c r="J876">
        <v>0.34612300000000001</v>
      </c>
      <c r="K876">
        <v>0.98026199999999997</v>
      </c>
      <c r="L876">
        <v>0.193749</v>
      </c>
      <c r="M876">
        <v>3.1674300000000002E-2</v>
      </c>
      <c r="N876">
        <v>0</v>
      </c>
      <c r="O876">
        <v>0.34612300000000001</v>
      </c>
      <c r="P876">
        <v>0.193749</v>
      </c>
      <c r="Q876">
        <v>3.2768099999999998</v>
      </c>
      <c r="R876" s="1">
        <v>-4.7087700000000001E-6</v>
      </c>
      <c r="S876">
        <v>0.98026000000000002</v>
      </c>
      <c r="T876">
        <v>3.1675300000000003E-2</v>
      </c>
      <c r="U876">
        <v>10.5487</v>
      </c>
      <c r="V876" s="1">
        <v>-5.5527900000000001E-8</v>
      </c>
      <c r="W876">
        <v>2.81419748050011</v>
      </c>
      <c r="X876" s="1">
        <v>9.3871523678037306E-9</v>
      </c>
      <c r="Y876">
        <v>-1100780.3008399601</v>
      </c>
      <c r="Z876">
        <v>1.2052830105771599</v>
      </c>
      <c r="AA876">
        <f t="shared" si="40"/>
        <v>15840</v>
      </c>
      <c r="AB876">
        <f t="shared" si="41"/>
        <v>-99.070227075596094</v>
      </c>
      <c r="AC876">
        <f t="shared" si="42"/>
        <v>253.27777324500991</v>
      </c>
    </row>
    <row r="877" spans="1:29" x14ac:dyDescent="0.25">
      <c r="A877">
        <v>15850</v>
      </c>
      <c r="B877">
        <v>2.19033779E-2</v>
      </c>
      <c r="C877" s="1">
        <v>4.7999075399999998E-11</v>
      </c>
      <c r="D877">
        <v>0</v>
      </c>
      <c r="E877">
        <v>0</v>
      </c>
      <c r="F877">
        <v>2.19033779E-2</v>
      </c>
      <c r="G877" s="1">
        <v>4.7997246800000003E-11</v>
      </c>
      <c r="H877">
        <v>0</v>
      </c>
      <c r="I877">
        <v>0</v>
      </c>
      <c r="J877">
        <v>0.346692</v>
      </c>
      <c r="K877">
        <v>0.98055599999999998</v>
      </c>
      <c r="L877">
        <v>0.19365299999999999</v>
      </c>
      <c r="M877">
        <v>3.1436800000000001E-2</v>
      </c>
      <c r="N877">
        <v>0</v>
      </c>
      <c r="O877">
        <v>0.34669299999999997</v>
      </c>
      <c r="P877">
        <v>0.19365199999999999</v>
      </c>
      <c r="Q877">
        <v>3.2775099999999999</v>
      </c>
      <c r="R877" s="1">
        <v>1.1305799999999999E-5</v>
      </c>
      <c r="S877">
        <v>0.98055899999999996</v>
      </c>
      <c r="T877">
        <v>3.1434400000000001E-2</v>
      </c>
      <c r="U877">
        <v>10.6317</v>
      </c>
      <c r="V877" s="1">
        <v>-8.8846199999999998E-8</v>
      </c>
      <c r="W877">
        <v>2.81419940066692</v>
      </c>
      <c r="X877" s="1">
        <v>9.3871587727846206E-9</v>
      </c>
      <c r="Y877">
        <v>-1106016.28951772</v>
      </c>
      <c r="Z877">
        <v>1.2068910746097901</v>
      </c>
      <c r="AA877">
        <f t="shared" si="40"/>
        <v>15850</v>
      </c>
      <c r="AB877">
        <f t="shared" si="41"/>
        <v>-99.541466056594487</v>
      </c>
      <c r="AC877">
        <f t="shared" si="42"/>
        <v>253.2779460600228</v>
      </c>
    </row>
    <row r="878" spans="1:29" x14ac:dyDescent="0.25">
      <c r="A878">
        <v>15860</v>
      </c>
      <c r="B878">
        <v>2.1958425899999998E-2</v>
      </c>
      <c r="C878" s="1">
        <v>-2.01924174E-11</v>
      </c>
      <c r="D878">
        <v>0</v>
      </c>
      <c r="E878">
        <v>0</v>
      </c>
      <c r="F878">
        <v>2.1958425899999998E-2</v>
      </c>
      <c r="G878" s="1">
        <v>-2.01913933E-11</v>
      </c>
      <c r="H878">
        <v>0</v>
      </c>
      <c r="I878">
        <v>0</v>
      </c>
      <c r="J878">
        <v>0.34726099999999999</v>
      </c>
      <c r="K878">
        <v>0.98085699999999998</v>
      </c>
      <c r="L878">
        <v>0.19355600000000001</v>
      </c>
      <c r="M878">
        <v>3.1191300000000002E-2</v>
      </c>
      <c r="N878">
        <v>0</v>
      </c>
      <c r="O878">
        <v>0.34726000000000001</v>
      </c>
      <c r="P878">
        <v>0.19355600000000001</v>
      </c>
      <c r="Q878">
        <v>3.2782</v>
      </c>
      <c r="R878" s="1">
        <v>9.6373800000000006E-6</v>
      </c>
      <c r="S878">
        <v>0.98085599999999995</v>
      </c>
      <c r="T878">
        <v>3.1192399999999999E-2</v>
      </c>
      <c r="U878">
        <v>10.7164</v>
      </c>
      <c r="V878" s="1">
        <v>-1.2361100000000001E-7</v>
      </c>
      <c r="W878">
        <v>2.8142013217535902</v>
      </c>
      <c r="X878" s="1">
        <v>9.3871651808338295E-9</v>
      </c>
      <c r="Y878">
        <v>-1111272.93900875</v>
      </c>
      <c r="Z878">
        <v>1.2084997228296599</v>
      </c>
      <c r="AA878">
        <f t="shared" si="40"/>
        <v>15860</v>
      </c>
      <c r="AB878">
        <f t="shared" si="41"/>
        <v>-100.0145645107872</v>
      </c>
      <c r="AC878">
        <f t="shared" si="42"/>
        <v>253.27811895782312</v>
      </c>
    </row>
    <row r="879" spans="1:29" x14ac:dyDescent="0.25">
      <c r="A879">
        <v>15870</v>
      </c>
      <c r="B879">
        <v>2.2013491999999999E-2</v>
      </c>
      <c r="C879" s="1">
        <v>-9.01824027E-11</v>
      </c>
      <c r="D879">
        <v>0</v>
      </c>
      <c r="E879">
        <v>0</v>
      </c>
      <c r="F879">
        <v>2.2013491999999999E-2</v>
      </c>
      <c r="G879" s="1">
        <v>-9.0183998199999994E-11</v>
      </c>
      <c r="H879">
        <v>0</v>
      </c>
      <c r="I879">
        <v>0</v>
      </c>
      <c r="J879">
        <v>0.34782000000000002</v>
      </c>
      <c r="K879">
        <v>0.98115300000000005</v>
      </c>
      <c r="L879">
        <v>0.19346099999999999</v>
      </c>
      <c r="M879">
        <v>3.0948900000000001E-2</v>
      </c>
      <c r="N879">
        <v>0</v>
      </c>
      <c r="O879">
        <v>0.34782000000000002</v>
      </c>
      <c r="P879">
        <v>0.19346099999999999</v>
      </c>
      <c r="Q879">
        <v>3.27888</v>
      </c>
      <c r="R879" s="1">
        <v>-1.11745E-6</v>
      </c>
      <c r="S879">
        <v>0.98115200000000002</v>
      </c>
      <c r="T879">
        <v>3.09491E-2</v>
      </c>
      <c r="U879">
        <v>10.8028</v>
      </c>
      <c r="V879" s="1">
        <v>-1.6002700000000001E-7</v>
      </c>
      <c r="W879">
        <v>2.8142032437740698</v>
      </c>
      <c r="X879" s="1">
        <v>9.3871715919979293E-9</v>
      </c>
      <c r="Y879">
        <v>-1116550.3288788199</v>
      </c>
      <c r="Z879">
        <v>1.21010893442414</v>
      </c>
      <c r="AA879">
        <f t="shared" si="40"/>
        <v>15870</v>
      </c>
      <c r="AB879">
        <f t="shared" si="41"/>
        <v>-100.48952959909349</v>
      </c>
      <c r="AC879">
        <f t="shared" si="42"/>
        <v>253.27829193966627</v>
      </c>
    </row>
    <row r="880" spans="1:29" x14ac:dyDescent="0.25">
      <c r="A880">
        <v>15880</v>
      </c>
      <c r="B880">
        <v>2.2068576100000001E-2</v>
      </c>
      <c r="C880" s="1">
        <v>-1.6086973899999999E-10</v>
      </c>
      <c r="D880">
        <v>0</v>
      </c>
      <c r="E880">
        <v>0</v>
      </c>
      <c r="F880">
        <v>2.2068576100000001E-2</v>
      </c>
      <c r="G880" s="1">
        <v>-1.60871034E-10</v>
      </c>
      <c r="H880">
        <v>0</v>
      </c>
      <c r="I880">
        <v>0</v>
      </c>
      <c r="J880">
        <v>0.34837899999999999</v>
      </c>
      <c r="K880">
        <v>0.98145300000000002</v>
      </c>
      <c r="L880">
        <v>0.19336600000000001</v>
      </c>
      <c r="M880">
        <v>3.07008E-2</v>
      </c>
      <c r="N880">
        <v>0</v>
      </c>
      <c r="O880">
        <v>0.34837800000000002</v>
      </c>
      <c r="P880">
        <v>0.19336600000000001</v>
      </c>
      <c r="Q880">
        <v>3.2795299999999998</v>
      </c>
      <c r="R880" s="1">
        <v>-6.1229000000000003E-6</v>
      </c>
      <c r="S880">
        <v>0.98144799999999999</v>
      </c>
      <c r="T880">
        <v>3.0704599999999999E-2</v>
      </c>
      <c r="U880">
        <v>10.891</v>
      </c>
      <c r="V880" s="1">
        <v>-1.9801399999999999E-7</v>
      </c>
      <c r="W880">
        <v>2.81420516671623</v>
      </c>
      <c r="X880" s="1">
        <v>9.3871780062364195E-9</v>
      </c>
      <c r="Y880">
        <v>-1121848.4990008699</v>
      </c>
      <c r="Z880">
        <v>1.2117187788629</v>
      </c>
      <c r="AA880">
        <f t="shared" si="40"/>
        <v>15880</v>
      </c>
      <c r="AB880">
        <f t="shared" si="41"/>
        <v>-100.96636491007797</v>
      </c>
      <c r="AC880">
        <f t="shared" si="42"/>
        <v>253.27846500446071</v>
      </c>
    </row>
    <row r="881" spans="1:29" x14ac:dyDescent="0.25">
      <c r="A881">
        <v>15890</v>
      </c>
      <c r="B881">
        <v>2.2123674400000001E-2</v>
      </c>
      <c r="C881" s="1">
        <v>-2.3263366E-10</v>
      </c>
      <c r="D881">
        <v>0</v>
      </c>
      <c r="E881">
        <v>0</v>
      </c>
      <c r="F881">
        <v>2.2123674400000001E-2</v>
      </c>
      <c r="G881" s="1">
        <v>-2.3263205400000001E-10</v>
      </c>
      <c r="H881">
        <v>0</v>
      </c>
      <c r="I881">
        <v>0</v>
      </c>
      <c r="J881">
        <v>0.34885500000000003</v>
      </c>
      <c r="K881">
        <v>0.98174700000000004</v>
      </c>
      <c r="L881">
        <v>0.19328500000000001</v>
      </c>
      <c r="M881">
        <v>3.04555E-2</v>
      </c>
      <c r="N881">
        <v>0</v>
      </c>
      <c r="O881">
        <v>0.34885300000000002</v>
      </c>
      <c r="P881">
        <v>0.19328600000000001</v>
      </c>
      <c r="Q881">
        <v>3.28009</v>
      </c>
      <c r="R881" s="1">
        <v>-5.2676500000000003E-6</v>
      </c>
      <c r="S881">
        <v>0.98174300000000003</v>
      </c>
      <c r="T881">
        <v>3.0458900000000001E-2</v>
      </c>
      <c r="U881">
        <v>10.981</v>
      </c>
      <c r="V881" s="1">
        <v>-2.3711799999999999E-7</v>
      </c>
      <c r="W881">
        <v>2.8142070904485301</v>
      </c>
      <c r="X881" s="1">
        <v>9.3871844231105305E-9</v>
      </c>
      <c r="Y881">
        <v>-1127167.3017866099</v>
      </c>
      <c r="Z881">
        <v>1.21332912735913</v>
      </c>
      <c r="AA881">
        <f t="shared" si="40"/>
        <v>15890</v>
      </c>
      <c r="AB881">
        <f t="shared" si="41"/>
        <v>-101.44505716079458</v>
      </c>
      <c r="AC881">
        <f t="shared" si="42"/>
        <v>253.27863814036772</v>
      </c>
    </row>
    <row r="882" spans="1:29" x14ac:dyDescent="0.25">
      <c r="A882">
        <v>15900</v>
      </c>
      <c r="B882">
        <v>2.21787775E-2</v>
      </c>
      <c r="C882" s="1">
        <v>-3.0558884200000002E-10</v>
      </c>
      <c r="D882">
        <v>0</v>
      </c>
      <c r="E882">
        <v>0</v>
      </c>
      <c r="F882">
        <v>2.21787775E-2</v>
      </c>
      <c r="G882" s="1">
        <v>-3.0558535299999997E-10</v>
      </c>
      <c r="H882">
        <v>0</v>
      </c>
      <c r="I882">
        <v>0</v>
      </c>
      <c r="J882">
        <v>0.34919600000000001</v>
      </c>
      <c r="K882">
        <v>0.98204499999999995</v>
      </c>
      <c r="L882">
        <v>0.19322700000000001</v>
      </c>
      <c r="M882">
        <v>3.0205099999999999E-2</v>
      </c>
      <c r="N882">
        <v>0</v>
      </c>
      <c r="O882">
        <v>0.34919299999999998</v>
      </c>
      <c r="P882">
        <v>0.19322800000000001</v>
      </c>
      <c r="Q882">
        <v>3.2804799999999998</v>
      </c>
      <c r="R882" s="1">
        <v>-6.7408199999999996E-6</v>
      </c>
      <c r="S882">
        <v>0.98203700000000005</v>
      </c>
      <c r="T882">
        <v>3.02118E-2</v>
      </c>
      <c r="U882">
        <v>11.073</v>
      </c>
      <c r="V882" s="1">
        <v>-2.77715E-7</v>
      </c>
      <c r="W882">
        <v>2.81420901461808</v>
      </c>
      <c r="X882" s="1">
        <v>9.3871908414432008E-9</v>
      </c>
      <c r="Y882">
        <v>-1132506.2359935199</v>
      </c>
      <c r="Z882">
        <v>1.2149396263479399</v>
      </c>
      <c r="AA882">
        <f t="shared" si="40"/>
        <v>15900</v>
      </c>
      <c r="AB882">
        <f t="shared" si="41"/>
        <v>-101.92556123941647</v>
      </c>
      <c r="AC882">
        <f t="shared" si="42"/>
        <v>253.27881131562719</v>
      </c>
    </row>
    <row r="883" spans="1:29" x14ac:dyDescent="0.25">
      <c r="A883">
        <v>15910</v>
      </c>
      <c r="B883">
        <v>2.2233877900000001E-2</v>
      </c>
      <c r="C883" s="1">
        <v>-3.7881379899999998E-10</v>
      </c>
      <c r="D883">
        <v>0</v>
      </c>
      <c r="E883">
        <v>0</v>
      </c>
      <c r="F883">
        <v>2.2233877900000001E-2</v>
      </c>
      <c r="G883" s="1">
        <v>-3.7880366299999998E-10</v>
      </c>
      <c r="H883">
        <v>0</v>
      </c>
      <c r="I883">
        <v>0</v>
      </c>
      <c r="J883">
        <v>0.34956599999999999</v>
      </c>
      <c r="K883">
        <v>0.98233300000000001</v>
      </c>
      <c r="L883">
        <v>0.193164</v>
      </c>
      <c r="M883">
        <v>2.9961000000000002E-2</v>
      </c>
      <c r="N883">
        <v>0</v>
      </c>
      <c r="O883">
        <v>0.34956500000000001</v>
      </c>
      <c r="P883">
        <v>0.193165</v>
      </c>
      <c r="Q883">
        <v>3.2809499999999998</v>
      </c>
      <c r="R883" s="1">
        <v>7.5530100000000002E-6</v>
      </c>
      <c r="S883">
        <v>0.98233099999999995</v>
      </c>
      <c r="T883">
        <v>2.9963099999999999E-2</v>
      </c>
      <c r="U883">
        <v>11.1671</v>
      </c>
      <c r="V883" s="1">
        <v>-3.1927399999999998E-7</v>
      </c>
      <c r="W883">
        <v>2.8142109389478001</v>
      </c>
      <c r="X883" s="1">
        <v>9.3871972603101106E-9</v>
      </c>
      <c r="Y883">
        <v>-1137864.91233262</v>
      </c>
      <c r="Z883">
        <v>1.2165501019114</v>
      </c>
      <c r="AA883">
        <f t="shared" si="40"/>
        <v>15910</v>
      </c>
      <c r="AB883">
        <f t="shared" si="41"/>
        <v>-102.40784210993547</v>
      </c>
      <c r="AC883">
        <f t="shared" si="42"/>
        <v>253.27898450530199</v>
      </c>
    </row>
    <row r="884" spans="1:29" x14ac:dyDescent="0.25">
      <c r="A884">
        <v>15920</v>
      </c>
      <c r="B884">
        <v>2.2288990200000001E-2</v>
      </c>
      <c r="C884" s="1">
        <v>-4.5616780599999997E-10</v>
      </c>
      <c r="D884">
        <v>0</v>
      </c>
      <c r="E884">
        <v>0</v>
      </c>
      <c r="F884">
        <v>2.2288990200000001E-2</v>
      </c>
      <c r="G884" s="1">
        <v>-4.56174303E-10</v>
      </c>
      <c r="H884">
        <v>0</v>
      </c>
      <c r="I884">
        <v>0</v>
      </c>
      <c r="J884">
        <v>0.35021000000000002</v>
      </c>
      <c r="K884">
        <v>0.982622</v>
      </c>
      <c r="L884">
        <v>0.193055</v>
      </c>
      <c r="M884">
        <v>2.9714299999999999E-2</v>
      </c>
      <c r="N884">
        <v>0</v>
      </c>
      <c r="O884">
        <v>0.35021099999999999</v>
      </c>
      <c r="P884">
        <v>0.193055</v>
      </c>
      <c r="Q884">
        <v>3.2816900000000002</v>
      </c>
      <c r="R884" s="1">
        <v>-2.8267800000000001E-6</v>
      </c>
      <c r="S884">
        <v>0.98262400000000005</v>
      </c>
      <c r="T884">
        <v>2.9713E-2</v>
      </c>
      <c r="U884">
        <v>11.263400000000001</v>
      </c>
      <c r="V884" s="1">
        <v>-3.6367599999999998E-7</v>
      </c>
      <c r="W884">
        <v>2.8142128639742299</v>
      </c>
      <c r="X884" s="1">
        <v>9.3872036815010307E-9</v>
      </c>
      <c r="Y884">
        <v>-1143244.2363307399</v>
      </c>
      <c r="Z884">
        <v>1.21816099747725</v>
      </c>
      <c r="AA884">
        <f t="shared" si="40"/>
        <v>15920</v>
      </c>
      <c r="AB884">
        <f t="shared" si="41"/>
        <v>-102.89198126976628</v>
      </c>
      <c r="AC884">
        <f t="shared" si="42"/>
        <v>253.27915775768068</v>
      </c>
    </row>
    <row r="885" spans="1:29" x14ac:dyDescent="0.25">
      <c r="A885">
        <v>15930</v>
      </c>
      <c r="B885">
        <v>2.2344134099999999E-2</v>
      </c>
      <c r="C885" s="1">
        <v>-5.2997911799999998E-10</v>
      </c>
      <c r="D885">
        <v>0</v>
      </c>
      <c r="E885">
        <v>0</v>
      </c>
      <c r="F885">
        <v>2.2344134099999999E-2</v>
      </c>
      <c r="G885" s="1">
        <v>-5.2995581900000005E-10</v>
      </c>
      <c r="H885">
        <v>0</v>
      </c>
      <c r="I885">
        <v>0</v>
      </c>
      <c r="J885">
        <v>0.35095799999999999</v>
      </c>
      <c r="K885">
        <v>0.98290999999999995</v>
      </c>
      <c r="L885">
        <v>0.19292799999999999</v>
      </c>
      <c r="M885">
        <v>2.94659E-2</v>
      </c>
      <c r="N885">
        <v>0</v>
      </c>
      <c r="O885">
        <v>0.35095999999999999</v>
      </c>
      <c r="P885">
        <v>0.19292799999999999</v>
      </c>
      <c r="Q885">
        <v>3.2826599999999999</v>
      </c>
      <c r="R885" s="1">
        <v>1.30701E-5</v>
      </c>
      <c r="S885">
        <v>0.98291499999999998</v>
      </c>
      <c r="T885">
        <v>2.94617E-2</v>
      </c>
      <c r="U885">
        <v>11.361700000000001</v>
      </c>
      <c r="V885" s="1">
        <v>-4.0724100000000001E-7</v>
      </c>
      <c r="W885">
        <v>2.81421479042714</v>
      </c>
      <c r="X885" s="1">
        <v>9.38721010745018E-9</v>
      </c>
      <c r="Y885">
        <v>-1148645.4359486799</v>
      </c>
      <c r="Z885">
        <v>1.2197728690276799</v>
      </c>
      <c r="AA885">
        <f t="shared" si="40"/>
        <v>15930</v>
      </c>
      <c r="AB885">
        <f t="shared" si="41"/>
        <v>-103.37808923538087</v>
      </c>
      <c r="AC885">
        <f t="shared" si="42"/>
        <v>253.27933113844259</v>
      </c>
    </row>
    <row r="886" spans="1:29" x14ac:dyDescent="0.25">
      <c r="A886">
        <v>15940</v>
      </c>
      <c r="B886">
        <v>2.2399307300000001E-2</v>
      </c>
      <c r="C886" s="1">
        <v>-6.0586275800000002E-10</v>
      </c>
      <c r="D886">
        <v>0</v>
      </c>
      <c r="E886">
        <v>0</v>
      </c>
      <c r="F886">
        <v>2.2399307300000001E-2</v>
      </c>
      <c r="G886" s="1">
        <v>-6.0587205400000001E-10</v>
      </c>
      <c r="H886">
        <v>0</v>
      </c>
      <c r="I886">
        <v>0</v>
      </c>
      <c r="J886">
        <v>0.35159499999999999</v>
      </c>
      <c r="K886">
        <v>0.98321099999999995</v>
      </c>
      <c r="L886">
        <v>0.19281999999999999</v>
      </c>
      <c r="M886">
        <v>2.92047E-2</v>
      </c>
      <c r="N886">
        <v>0</v>
      </c>
      <c r="O886">
        <v>0.35159400000000002</v>
      </c>
      <c r="P886">
        <v>0.19281999999999999</v>
      </c>
      <c r="Q886">
        <v>3.2834400000000001</v>
      </c>
      <c r="R886" s="1">
        <v>4.4098999999999999E-6</v>
      </c>
      <c r="S886">
        <v>0.98320600000000002</v>
      </c>
      <c r="T886">
        <v>2.9208999999999999E-2</v>
      </c>
      <c r="U886">
        <v>11.462199999999999</v>
      </c>
      <c r="V886" s="1">
        <v>-4.5287899999999999E-7</v>
      </c>
      <c r="W886">
        <v>2.8142167182253099</v>
      </c>
      <c r="X886" s="1">
        <v>9.3872165378866599E-9</v>
      </c>
      <c r="Y886">
        <v>-1154068.4506074199</v>
      </c>
      <c r="Z886">
        <v>1.22138569602674</v>
      </c>
      <c r="AA886">
        <f t="shared" si="40"/>
        <v>15940</v>
      </c>
      <c r="AB886">
        <f t="shared" si="41"/>
        <v>-103.86616055466747</v>
      </c>
      <c r="AC886">
        <f t="shared" si="42"/>
        <v>253.27950464027791</v>
      </c>
    </row>
    <row r="887" spans="1:29" x14ac:dyDescent="0.25">
      <c r="A887">
        <v>15950</v>
      </c>
      <c r="B887">
        <v>2.2454500499999999E-2</v>
      </c>
      <c r="C887" s="1">
        <v>-6.8215180599999999E-10</v>
      </c>
      <c r="D887">
        <v>0</v>
      </c>
      <c r="E887">
        <v>0</v>
      </c>
      <c r="F887">
        <v>2.2454500499999999E-2</v>
      </c>
      <c r="G887" s="1">
        <v>-6.8215094599999998E-10</v>
      </c>
      <c r="H887">
        <v>0</v>
      </c>
      <c r="I887">
        <v>0</v>
      </c>
      <c r="J887">
        <v>0.35212300000000002</v>
      </c>
      <c r="K887">
        <v>0.98349799999999998</v>
      </c>
      <c r="L887">
        <v>0.19273000000000001</v>
      </c>
      <c r="M887">
        <v>2.8953300000000001E-2</v>
      </c>
      <c r="N887">
        <v>0</v>
      </c>
      <c r="O887">
        <v>0.35212199999999999</v>
      </c>
      <c r="P887">
        <v>0.19273000000000001</v>
      </c>
      <c r="Q887">
        <v>3.2840799999999999</v>
      </c>
      <c r="R887" s="1">
        <v>-1.3385599999999999E-5</v>
      </c>
      <c r="S887">
        <v>0.98349600000000004</v>
      </c>
      <c r="T887">
        <v>2.8954899999999999E-2</v>
      </c>
      <c r="U887">
        <v>11.565099999999999</v>
      </c>
      <c r="V887" s="1">
        <v>-4.9885100000000002E-7</v>
      </c>
      <c r="W887">
        <v>2.8142186470183801</v>
      </c>
      <c r="X887" s="1">
        <v>9.3872229716417901E-9</v>
      </c>
      <c r="Y887">
        <v>-1159512.7829430699</v>
      </c>
      <c r="Z887">
        <v>1.2229992294819501</v>
      </c>
      <c r="AA887">
        <f t="shared" si="40"/>
        <v>15950</v>
      </c>
      <c r="AB887">
        <f t="shared" si="41"/>
        <v>-104.35615046487597</v>
      </c>
      <c r="AC887">
        <f t="shared" si="42"/>
        <v>253.2796782316542</v>
      </c>
    </row>
    <row r="888" spans="1:29" x14ac:dyDescent="0.25">
      <c r="A888">
        <v>15960</v>
      </c>
      <c r="B888">
        <v>2.2509708699999999E-2</v>
      </c>
      <c r="C888" s="1">
        <v>-7.57070053E-10</v>
      </c>
      <c r="D888">
        <v>0</v>
      </c>
      <c r="E888">
        <v>0</v>
      </c>
      <c r="F888">
        <v>2.2509708699999999E-2</v>
      </c>
      <c r="G888" s="1">
        <v>-7.5706979999999999E-10</v>
      </c>
      <c r="H888">
        <v>0</v>
      </c>
      <c r="I888">
        <v>0</v>
      </c>
      <c r="J888">
        <v>0.35265299999999999</v>
      </c>
      <c r="K888">
        <v>0.98378600000000005</v>
      </c>
      <c r="L888">
        <v>0.19264000000000001</v>
      </c>
      <c r="M888">
        <v>2.8698700000000001E-2</v>
      </c>
      <c r="N888">
        <v>0</v>
      </c>
      <c r="O888">
        <v>0.35265200000000002</v>
      </c>
      <c r="P888">
        <v>0.19264000000000001</v>
      </c>
      <c r="Q888">
        <v>3.2847200000000001</v>
      </c>
      <c r="R888" s="1">
        <v>3.10841E-6</v>
      </c>
      <c r="S888">
        <v>0.98378600000000005</v>
      </c>
      <c r="T888">
        <v>2.8699200000000001E-2</v>
      </c>
      <c r="U888">
        <v>11.670400000000001</v>
      </c>
      <c r="V888" s="1">
        <v>-5.4381300000000003E-7</v>
      </c>
      <c r="W888">
        <v>2.8142205766224802</v>
      </c>
      <c r="X888" s="1">
        <v>9.3872294081021897E-9</v>
      </c>
      <c r="Y888">
        <v>-1164978.1985128601</v>
      </c>
      <c r="Z888">
        <v>1.2246132270551999</v>
      </c>
      <c r="AA888">
        <f t="shared" si="40"/>
        <v>15960</v>
      </c>
      <c r="AB888">
        <f t="shared" si="41"/>
        <v>-104.84803786615709</v>
      </c>
      <c r="AC888">
        <f t="shared" si="42"/>
        <v>253.27985189602322</v>
      </c>
    </row>
    <row r="889" spans="1:29" x14ac:dyDescent="0.25">
      <c r="A889">
        <v>15970</v>
      </c>
      <c r="B889">
        <v>2.2564930699999999E-2</v>
      </c>
      <c r="C889" s="1">
        <v>-8.2708727599999999E-10</v>
      </c>
      <c r="D889">
        <v>0</v>
      </c>
      <c r="E889">
        <v>0</v>
      </c>
      <c r="F889">
        <v>2.2564930699999999E-2</v>
      </c>
      <c r="G889" s="1">
        <v>-8.2708769499999995E-10</v>
      </c>
      <c r="H889">
        <v>0</v>
      </c>
      <c r="I889">
        <v>0</v>
      </c>
      <c r="J889">
        <v>0.35316999999999998</v>
      </c>
      <c r="K889">
        <v>0.98407599999999995</v>
      </c>
      <c r="L889">
        <v>0.192552</v>
      </c>
      <c r="M889">
        <v>2.8440699999999999E-2</v>
      </c>
      <c r="N889">
        <v>0</v>
      </c>
      <c r="O889">
        <v>0.35316999999999998</v>
      </c>
      <c r="P889">
        <v>0.192552</v>
      </c>
      <c r="Q889">
        <v>3.2853599999999998</v>
      </c>
      <c r="R889" s="1">
        <v>1.43622E-6</v>
      </c>
      <c r="S889">
        <v>0.98407500000000003</v>
      </c>
      <c r="T889">
        <v>2.8441999999999999E-2</v>
      </c>
      <c r="U889">
        <v>11.7783</v>
      </c>
      <c r="V889" s="1">
        <v>-5.8436199999999998E-7</v>
      </c>
      <c r="W889">
        <v>2.81422250699389</v>
      </c>
      <c r="X889" s="1">
        <v>9.3872358471220896E-9</v>
      </c>
      <c r="Y889">
        <v>-1170464.6864481501</v>
      </c>
      <c r="Z889">
        <v>1.2262276806497101</v>
      </c>
      <c r="AA889">
        <f t="shared" si="40"/>
        <v>15970</v>
      </c>
      <c r="AB889">
        <f t="shared" si="41"/>
        <v>-105.34182178033318</v>
      </c>
      <c r="AC889">
        <f t="shared" si="42"/>
        <v>253.28002562945011</v>
      </c>
    </row>
    <row r="890" spans="1:29" x14ac:dyDescent="0.25">
      <c r="A890">
        <v>15980</v>
      </c>
      <c r="B890">
        <v>2.26201667E-2</v>
      </c>
      <c r="C890" s="1">
        <v>-8.9140694600000001E-10</v>
      </c>
      <c r="D890">
        <v>0</v>
      </c>
      <c r="E890">
        <v>0</v>
      </c>
      <c r="F890">
        <v>2.26201667E-2</v>
      </c>
      <c r="G890" s="1">
        <v>-8.9140871400000005E-10</v>
      </c>
      <c r="H890">
        <v>0</v>
      </c>
      <c r="I890">
        <v>0</v>
      </c>
      <c r="J890">
        <v>0.35367700000000002</v>
      </c>
      <c r="K890">
        <v>0.984371</v>
      </c>
      <c r="L890">
        <v>0.192466</v>
      </c>
      <c r="M890">
        <v>2.8175599999999999E-2</v>
      </c>
      <c r="N890">
        <v>0</v>
      </c>
      <c r="O890">
        <v>0.35367399999999999</v>
      </c>
      <c r="P890">
        <v>0.192466</v>
      </c>
      <c r="Q890">
        <v>3.2859699999999998</v>
      </c>
      <c r="R890" s="1">
        <v>-1.03703E-5</v>
      </c>
      <c r="S890">
        <v>0.98436199999999996</v>
      </c>
      <c r="T890">
        <v>2.8183E-2</v>
      </c>
      <c r="U890">
        <v>11.8888</v>
      </c>
      <c r="V890" s="1">
        <v>-6.1946500000000005E-7</v>
      </c>
      <c r="W890">
        <v>2.8142244381416699</v>
      </c>
      <c r="X890" s="1">
        <v>9.38724228873171E-9</v>
      </c>
      <c r="Y890">
        <v>-1175972.3205053001</v>
      </c>
      <c r="Z890">
        <v>1.2278426519310901</v>
      </c>
      <c r="AA890">
        <f t="shared" si="40"/>
        <v>15980</v>
      </c>
      <c r="AB890">
        <f t="shared" si="41"/>
        <v>-105.83750884547668</v>
      </c>
      <c r="AC890">
        <f t="shared" si="42"/>
        <v>253.28019943275029</v>
      </c>
    </row>
    <row r="891" spans="1:29" x14ac:dyDescent="0.25">
      <c r="A891">
        <v>15990</v>
      </c>
      <c r="B891">
        <v>2.26754175E-2</v>
      </c>
      <c r="C891" s="1">
        <v>-9.4868211500000009E-10</v>
      </c>
      <c r="D891">
        <v>0</v>
      </c>
      <c r="E891">
        <v>0</v>
      </c>
      <c r="F891">
        <v>2.26754175E-2</v>
      </c>
      <c r="G891" s="1">
        <v>-9.4868202399999995E-10</v>
      </c>
      <c r="H891">
        <v>0</v>
      </c>
      <c r="I891">
        <v>0</v>
      </c>
      <c r="J891">
        <v>0.354211</v>
      </c>
      <c r="K891">
        <v>0.98464700000000005</v>
      </c>
      <c r="L891">
        <v>0.19237499999999999</v>
      </c>
      <c r="M891">
        <v>2.7924299999999999E-2</v>
      </c>
      <c r="N891">
        <v>0</v>
      </c>
      <c r="O891">
        <v>0.35421200000000003</v>
      </c>
      <c r="P891">
        <v>0.19237499999999999</v>
      </c>
      <c r="Q891">
        <v>3.28668</v>
      </c>
      <c r="R891" s="1">
        <v>8.5261800000000001E-6</v>
      </c>
      <c r="S891">
        <v>0.984649</v>
      </c>
      <c r="T891">
        <v>2.7922499999999999E-2</v>
      </c>
      <c r="U891">
        <v>12.0021</v>
      </c>
      <c r="V891" s="1">
        <v>-6.4823299999999995E-7</v>
      </c>
      <c r="W891">
        <v>2.8142263700858399</v>
      </c>
      <c r="X891" s="1">
        <v>9.3872487329978193E-9</v>
      </c>
      <c r="Y891">
        <v>-1181501.19286472</v>
      </c>
      <c r="Z891">
        <v>1.2294580770544901</v>
      </c>
      <c r="AA891">
        <f t="shared" si="40"/>
        <v>15990</v>
      </c>
      <c r="AB891">
        <f t="shared" si="41"/>
        <v>-106.33510735782446</v>
      </c>
      <c r="AC891">
        <f t="shared" si="42"/>
        <v>253.2803733077256</v>
      </c>
    </row>
    <row r="892" spans="1:29" x14ac:dyDescent="0.25">
      <c r="A892">
        <v>16000</v>
      </c>
      <c r="B892">
        <v>2.2730683299999999E-2</v>
      </c>
      <c r="C892" s="1">
        <v>-9.9785755900000005E-10</v>
      </c>
      <c r="D892">
        <v>0</v>
      </c>
      <c r="E892">
        <v>0</v>
      </c>
      <c r="F892">
        <v>2.2730683299999999E-2</v>
      </c>
      <c r="G892" s="1">
        <v>-9.9785782100000006E-10</v>
      </c>
      <c r="H892">
        <v>0</v>
      </c>
      <c r="I892">
        <v>0</v>
      </c>
      <c r="J892">
        <v>0.35473300000000002</v>
      </c>
      <c r="K892">
        <v>0.984935</v>
      </c>
      <c r="L892">
        <v>0.19228600000000001</v>
      </c>
      <c r="M892">
        <v>2.7661000000000002E-2</v>
      </c>
      <c r="N892">
        <v>0</v>
      </c>
      <c r="O892">
        <v>0.35473300000000002</v>
      </c>
      <c r="P892">
        <v>0.19228600000000001</v>
      </c>
      <c r="Q892">
        <v>3.2873199999999998</v>
      </c>
      <c r="R892" s="1">
        <v>-4.7132299999999996E-6</v>
      </c>
      <c r="S892">
        <v>0.98493600000000003</v>
      </c>
      <c r="T892">
        <v>2.7660199999999999E-2</v>
      </c>
      <c r="U892">
        <v>12.1183</v>
      </c>
      <c r="V892" s="1">
        <v>-6.70589E-7</v>
      </c>
      <c r="W892">
        <v>2.8142283028442798</v>
      </c>
      <c r="X892" s="1">
        <v>9.3872551799800308E-9</v>
      </c>
      <c r="Y892">
        <v>-1187051.3925417999</v>
      </c>
      <c r="Z892">
        <v>1.2310739768080601</v>
      </c>
      <c r="AA892">
        <f t="shared" si="40"/>
        <v>16000</v>
      </c>
      <c r="AB892">
        <f t="shared" si="41"/>
        <v>-106.83462532876165</v>
      </c>
      <c r="AC892">
        <f t="shared" si="42"/>
        <v>253.2805472559852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662BF-BF5E-494C-9422-AD2D66368270}">
  <dimension ref="A1:AH902"/>
  <sheetViews>
    <sheetView topLeftCell="O2" workbookViewId="0">
      <selection activeCell="AC1" sqref="AC1:AC1048576"/>
    </sheetView>
  </sheetViews>
  <sheetFormatPr defaultRowHeight="15" x14ac:dyDescent="0.25"/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</v>
      </c>
      <c r="H1" t="s">
        <v>3</v>
      </c>
      <c r="I1" t="s">
        <v>4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tr">
        <f t="shared" ref="AA1:AA65" si="0">A1</f>
        <v>Energy (MeV)</v>
      </c>
      <c r="AB1" t="s">
        <v>99</v>
      </c>
      <c r="AC1" t="s">
        <v>114</v>
      </c>
      <c r="AE1" t="s">
        <v>113</v>
      </c>
      <c r="AG1" t="s">
        <v>23</v>
      </c>
      <c r="AH1" t="s">
        <v>25</v>
      </c>
    </row>
    <row r="2" spans="1:34" x14ac:dyDescent="0.25">
      <c r="A2">
        <v>14000</v>
      </c>
      <c r="B2">
        <v>-9.1526406800000008E-3</v>
      </c>
      <c r="C2" s="1">
        <v>-6.5621179900000001E-11</v>
      </c>
      <c r="D2">
        <v>0</v>
      </c>
      <c r="E2">
        <v>0</v>
      </c>
      <c r="F2">
        <v>-9.1526406899999999E-3</v>
      </c>
      <c r="G2" s="1">
        <v>-6.0308227800000001E-11</v>
      </c>
      <c r="H2">
        <v>0</v>
      </c>
      <c r="I2">
        <v>0</v>
      </c>
      <c r="J2">
        <v>-0.89088299999999998</v>
      </c>
      <c r="K2">
        <v>0.26017600000000002</v>
      </c>
      <c r="L2">
        <v>0.42495699999999997</v>
      </c>
      <c r="M2">
        <v>0.20810999999999999</v>
      </c>
      <c r="N2">
        <v>0</v>
      </c>
      <c r="O2">
        <v>-0.89088599999999996</v>
      </c>
      <c r="P2">
        <v>0.424958</v>
      </c>
      <c r="Q2">
        <v>7.11388</v>
      </c>
      <c r="R2" s="1">
        <v>1.5070400000000001E-5</v>
      </c>
      <c r="S2">
        <v>0.26017699999999999</v>
      </c>
      <c r="T2">
        <v>0.20810999999999999</v>
      </c>
      <c r="U2">
        <v>1.0605599999999999</v>
      </c>
      <c r="V2" s="1">
        <v>-6.5034100000000004E-8</v>
      </c>
      <c r="W2">
        <v>2.8132619215137802</v>
      </c>
      <c r="X2" s="1">
        <v>9.3840316803020305E-9</v>
      </c>
      <c r="Y2">
        <v>-451067.38615351799</v>
      </c>
      <c r="Z2">
        <v>1.49505085236911</v>
      </c>
      <c r="AA2">
        <f t="shared" si="0"/>
        <v>14000</v>
      </c>
      <c r="AB2">
        <f>Y2*$AH$5/1000000</f>
        <v>-40.596064753816613</v>
      </c>
      <c r="AC2">
        <f>W2*90</f>
        <v>253.19357293624023</v>
      </c>
      <c r="AE2">
        <f>MAX(Z:Z)</f>
        <v>1.49505085236911</v>
      </c>
      <c r="AF2" t="s">
        <v>111</v>
      </c>
      <c r="AG2">
        <v>-1.00027289991945E-2</v>
      </c>
      <c r="AH2">
        <f>DEGREES(AG2)</f>
        <v>-0.57311415526696274</v>
      </c>
    </row>
    <row r="3" spans="1:34" x14ac:dyDescent="0.25">
      <c r="A3">
        <v>14010</v>
      </c>
      <c r="B3">
        <v>-9.1345906499999997E-3</v>
      </c>
      <c r="C3" s="1">
        <v>-9.0015293500000003E-11</v>
      </c>
      <c r="D3">
        <v>0</v>
      </c>
      <c r="E3">
        <v>0</v>
      </c>
      <c r="F3">
        <v>-9.1345906299999998E-3</v>
      </c>
      <c r="G3" s="1">
        <v>-3.6779066199999999E-11</v>
      </c>
      <c r="H3">
        <v>0</v>
      </c>
      <c r="I3">
        <v>0</v>
      </c>
      <c r="J3">
        <v>-0.88906099999999999</v>
      </c>
      <c r="K3">
        <v>0.26210600000000001</v>
      </c>
      <c r="L3">
        <v>0.424321</v>
      </c>
      <c r="M3">
        <v>0.207792</v>
      </c>
      <c r="N3">
        <v>0</v>
      </c>
      <c r="O3">
        <v>-0.88905800000000001</v>
      </c>
      <c r="P3">
        <v>0.42431999999999997</v>
      </c>
      <c r="Q3">
        <v>7.0585899999999997</v>
      </c>
      <c r="R3" s="1">
        <v>-1.677E-5</v>
      </c>
      <c r="S3">
        <v>0.26210499999999998</v>
      </c>
      <c r="T3">
        <v>0.207792</v>
      </c>
      <c r="U3">
        <v>1.06304</v>
      </c>
      <c r="V3" s="1">
        <v>-6.4708800000000003E-8</v>
      </c>
      <c r="W3">
        <v>2.8132622171585502</v>
      </c>
      <c r="X3" s="1">
        <v>9.3840326664579407E-9</v>
      </c>
      <c r="Y3">
        <v>-451507.83191136102</v>
      </c>
      <c r="Z3">
        <v>1.4943434660673001</v>
      </c>
      <c r="AA3">
        <f t="shared" si="0"/>
        <v>14010</v>
      </c>
      <c r="AB3">
        <f t="shared" ref="AB3:AB66" si="1">Y3*$AH$5/1000000</f>
        <v>-40.635704872022487</v>
      </c>
      <c r="AC3">
        <f t="shared" ref="AC3:AC66" si="2">W3*90</f>
        <v>253.19359954426952</v>
      </c>
      <c r="AF3" t="s">
        <v>112</v>
      </c>
      <c r="AG3">
        <v>-1.4901127041497601E-2</v>
      </c>
      <c r="AH3">
        <f t="shared" ref="AH3:AH4" si="3">DEGREES(AG3)</f>
        <v>-0.85377168946607518</v>
      </c>
    </row>
    <row r="4" spans="1:34" x14ac:dyDescent="0.25">
      <c r="A4">
        <v>14020</v>
      </c>
      <c r="B4">
        <v>-9.1165297499999996E-3</v>
      </c>
      <c r="C4" s="1">
        <v>-6.4857833000000005E-11</v>
      </c>
      <c r="D4">
        <v>0</v>
      </c>
      <c r="E4">
        <v>0</v>
      </c>
      <c r="F4">
        <v>-9.1165297499999996E-3</v>
      </c>
      <c r="G4" s="1">
        <v>-6.48581818E-11</v>
      </c>
      <c r="H4">
        <v>0</v>
      </c>
      <c r="I4">
        <v>0</v>
      </c>
      <c r="J4">
        <v>-0.88737100000000002</v>
      </c>
      <c r="K4">
        <v>0.26400099999999999</v>
      </c>
      <c r="L4">
        <v>0.42373499999999997</v>
      </c>
      <c r="M4">
        <v>0.207479</v>
      </c>
      <c r="N4">
        <v>0</v>
      </c>
      <c r="O4">
        <v>-0.887463</v>
      </c>
      <c r="P4">
        <v>0.423767</v>
      </c>
      <c r="Q4">
        <v>7.0116100000000001</v>
      </c>
      <c r="R4">
        <v>4.84158E-4</v>
      </c>
      <c r="S4">
        <v>0.26402799999999998</v>
      </c>
      <c r="T4">
        <v>0.20747399999999999</v>
      </c>
      <c r="U4">
        <v>1.0655300000000001</v>
      </c>
      <c r="V4" s="1">
        <v>-6.4392499999999999E-8</v>
      </c>
      <c r="W4">
        <v>2.8132625136619498</v>
      </c>
      <c r="X4" s="1">
        <v>9.3840336554779108E-9</v>
      </c>
      <c r="Y4">
        <v>-451948.38705527002</v>
      </c>
      <c r="Z4">
        <v>1.4936346391622299</v>
      </c>
      <c r="AA4">
        <f t="shared" si="0"/>
        <v>14020</v>
      </c>
      <c r="AB4">
        <f t="shared" si="1"/>
        <v>-40.6753548349743</v>
      </c>
      <c r="AC4">
        <f t="shared" si="2"/>
        <v>253.19362622957547</v>
      </c>
      <c r="AF4" t="s">
        <v>24</v>
      </c>
      <c r="AG4">
        <f>2*AG2+AG3</f>
        <v>-3.4906585039886598E-2</v>
      </c>
      <c r="AH4">
        <f t="shared" si="3"/>
        <v>-2.0000000000000004</v>
      </c>
    </row>
    <row r="5" spans="1:34" x14ac:dyDescent="0.25">
      <c r="A5">
        <v>14030</v>
      </c>
      <c r="B5">
        <v>-9.0984581500000005E-3</v>
      </c>
      <c r="C5" s="1">
        <v>-6.5879350100000006E-11</v>
      </c>
      <c r="D5">
        <v>0</v>
      </c>
      <c r="E5">
        <v>0</v>
      </c>
      <c r="F5">
        <v>-9.0984581500000005E-3</v>
      </c>
      <c r="G5" s="1">
        <v>-6.5880484100000001E-11</v>
      </c>
      <c r="H5">
        <v>0</v>
      </c>
      <c r="I5">
        <v>0</v>
      </c>
      <c r="J5">
        <v>-0.88542200000000004</v>
      </c>
      <c r="K5">
        <v>0.26594699999999999</v>
      </c>
      <c r="L5">
        <v>0.42306500000000002</v>
      </c>
      <c r="M5">
        <v>0.20715800000000001</v>
      </c>
      <c r="N5">
        <v>0</v>
      </c>
      <c r="O5">
        <v>-0.88541800000000004</v>
      </c>
      <c r="P5">
        <v>0.423064</v>
      </c>
      <c r="Q5">
        <v>6.9526700000000003</v>
      </c>
      <c r="R5" s="1">
        <v>-1.76782E-5</v>
      </c>
      <c r="S5">
        <v>0.26594600000000002</v>
      </c>
      <c r="T5">
        <v>0.20715800000000001</v>
      </c>
      <c r="U5">
        <v>1.06802</v>
      </c>
      <c r="V5" s="1">
        <v>-6.4074100000000001E-8</v>
      </c>
      <c r="W5">
        <v>2.8132628110191198</v>
      </c>
      <c r="X5" s="1">
        <v>9.3840346473457992E-9</v>
      </c>
      <c r="Y5">
        <v>-452389.05994240899</v>
      </c>
      <c r="Z5">
        <v>1.49292438390291</v>
      </c>
      <c r="AA5">
        <f t="shared" si="0"/>
        <v>14030</v>
      </c>
      <c r="AB5">
        <f t="shared" si="1"/>
        <v>-40.715015394816803</v>
      </c>
      <c r="AC5">
        <f t="shared" si="2"/>
        <v>253.19365299172077</v>
      </c>
      <c r="AG5" t="s">
        <v>109</v>
      </c>
      <c r="AH5">
        <f>180/ABS(AH4)</f>
        <v>89.999999999999986</v>
      </c>
    </row>
    <row r="6" spans="1:34" x14ac:dyDescent="0.25">
      <c r="A6">
        <v>14040</v>
      </c>
      <c r="B6">
        <v>-9.0803758000000002E-3</v>
      </c>
      <c r="C6" s="1">
        <v>-6.6912007299999997E-11</v>
      </c>
      <c r="D6">
        <v>0</v>
      </c>
      <c r="E6">
        <v>0</v>
      </c>
      <c r="F6">
        <v>-9.0803758000000002E-3</v>
      </c>
      <c r="G6" s="1">
        <v>-6.6886051300000006E-11</v>
      </c>
      <c r="H6">
        <v>0</v>
      </c>
      <c r="I6">
        <v>0</v>
      </c>
      <c r="J6">
        <v>-0.88114800000000004</v>
      </c>
      <c r="K6">
        <v>0.26711200000000002</v>
      </c>
      <c r="L6">
        <v>0.42161399999999999</v>
      </c>
      <c r="M6">
        <v>0.20696500000000001</v>
      </c>
      <c r="N6">
        <v>0</v>
      </c>
      <c r="O6">
        <v>-0.88359699999999997</v>
      </c>
      <c r="P6">
        <v>0.42244300000000001</v>
      </c>
      <c r="Q6">
        <v>6.9016200000000003</v>
      </c>
      <c r="R6" s="1">
        <v>-5.90473E-6</v>
      </c>
      <c r="S6">
        <v>0.26785900000000001</v>
      </c>
      <c r="T6">
        <v>0.206842</v>
      </c>
      <c r="U6">
        <v>1.0705100000000001</v>
      </c>
      <c r="V6" s="1">
        <v>-6.3745500000000007E-8</v>
      </c>
      <c r="W6">
        <v>2.8132631092304901</v>
      </c>
      <c r="X6" s="1">
        <v>9.3840356420629808E-9</v>
      </c>
      <c r="Y6">
        <v>-452829.85343161802</v>
      </c>
      <c r="Z6">
        <v>1.49221269776928</v>
      </c>
      <c r="AA6">
        <f t="shared" si="0"/>
        <v>14040</v>
      </c>
      <c r="AB6">
        <f t="shared" si="1"/>
        <v>-40.754686808845619</v>
      </c>
      <c r="AC6">
        <f t="shared" si="2"/>
        <v>253.19367983074412</v>
      </c>
    </row>
    <row r="7" spans="1:34" x14ac:dyDescent="0.25">
      <c r="A7">
        <v>14050</v>
      </c>
      <c r="B7">
        <v>-9.0622827200000002E-3</v>
      </c>
      <c r="C7" s="1">
        <v>-6.79026157E-11</v>
      </c>
      <c r="D7">
        <v>0</v>
      </c>
      <c r="E7">
        <v>0</v>
      </c>
      <c r="F7">
        <v>-9.0622827200000002E-3</v>
      </c>
      <c r="G7" s="1">
        <v>-6.7901139799999998E-11</v>
      </c>
      <c r="H7">
        <v>0</v>
      </c>
      <c r="I7">
        <v>0</v>
      </c>
      <c r="J7">
        <v>-0.88178100000000004</v>
      </c>
      <c r="K7">
        <v>0.26976600000000001</v>
      </c>
      <c r="L7">
        <v>0.42182799999999998</v>
      </c>
      <c r="M7">
        <v>0.20652699999999999</v>
      </c>
      <c r="N7">
        <v>0</v>
      </c>
      <c r="O7">
        <v>-0.88178299999999998</v>
      </c>
      <c r="P7">
        <v>0.42182799999999998</v>
      </c>
      <c r="Q7">
        <v>6.8520300000000001</v>
      </c>
      <c r="R7" s="1">
        <v>2.0714900000000001E-5</v>
      </c>
      <c r="S7">
        <v>0.26976699999999998</v>
      </c>
      <c r="T7">
        <v>0.20652699999999999</v>
      </c>
      <c r="U7">
        <v>1.073</v>
      </c>
      <c r="V7" s="1">
        <v>-6.3409499999999996E-8</v>
      </c>
      <c r="W7">
        <v>2.81326340829512</v>
      </c>
      <c r="X7" s="1">
        <v>9.3840366396263502E-9</v>
      </c>
      <c r="Y7">
        <v>-453270.77182224602</v>
      </c>
      <c r="Z7">
        <v>1.4914995819725401</v>
      </c>
      <c r="AA7">
        <f t="shared" si="0"/>
        <v>14050</v>
      </c>
      <c r="AB7">
        <f t="shared" si="1"/>
        <v>-40.794369464002131</v>
      </c>
      <c r="AC7">
        <f t="shared" si="2"/>
        <v>253.19370674656079</v>
      </c>
    </row>
    <row r="8" spans="1:34" x14ac:dyDescent="0.25">
      <c r="A8">
        <v>14060</v>
      </c>
      <c r="B8">
        <v>-9.0441789100000006E-3</v>
      </c>
      <c r="C8" s="1">
        <v>-6.8884119400000005E-11</v>
      </c>
      <c r="D8">
        <v>0</v>
      </c>
      <c r="E8">
        <v>0</v>
      </c>
      <c r="F8">
        <v>-9.0441789100000006E-3</v>
      </c>
      <c r="G8" s="1">
        <v>-6.8885400499999998E-11</v>
      </c>
      <c r="H8">
        <v>0</v>
      </c>
      <c r="I8">
        <v>0</v>
      </c>
      <c r="J8">
        <v>-0.87997000000000003</v>
      </c>
      <c r="K8">
        <v>0.27166800000000002</v>
      </c>
      <c r="L8">
        <v>0.42121900000000001</v>
      </c>
      <c r="M8">
        <v>0.20621200000000001</v>
      </c>
      <c r="N8">
        <v>0</v>
      </c>
      <c r="O8">
        <v>-0.87997599999999998</v>
      </c>
      <c r="P8">
        <v>0.42122100000000001</v>
      </c>
      <c r="Q8">
        <v>6.8037000000000001</v>
      </c>
      <c r="R8" s="1">
        <v>8.2790699999999997E-6</v>
      </c>
      <c r="S8">
        <v>0.27167000000000002</v>
      </c>
      <c r="T8">
        <v>0.20621200000000001</v>
      </c>
      <c r="U8">
        <v>1.0754900000000001</v>
      </c>
      <c r="V8" s="1">
        <v>-6.3083999999999998E-8</v>
      </c>
      <c r="W8">
        <v>2.8132637082120802</v>
      </c>
      <c r="X8" s="1">
        <v>9.3840376400328304E-9</v>
      </c>
      <c r="Y8">
        <v>-453711.819416621</v>
      </c>
      <c r="Z8">
        <v>1.4907850377199301</v>
      </c>
      <c r="AA8">
        <f t="shared" si="0"/>
        <v>14060</v>
      </c>
      <c r="AB8">
        <f t="shared" si="1"/>
        <v>-40.834063747495883</v>
      </c>
      <c r="AC8">
        <f t="shared" si="2"/>
        <v>253.19373373908721</v>
      </c>
    </row>
    <row r="9" spans="1:34" x14ac:dyDescent="0.25">
      <c r="A9">
        <v>14070</v>
      </c>
      <c r="B9">
        <v>-9.0260643699999997E-3</v>
      </c>
      <c r="C9" s="1">
        <v>-6.9858799199999997E-11</v>
      </c>
      <c r="D9">
        <v>0</v>
      </c>
      <c r="E9">
        <v>0</v>
      </c>
      <c r="F9">
        <v>-9.0260643699999997E-3</v>
      </c>
      <c r="G9" s="1">
        <v>-6.98587258E-11</v>
      </c>
      <c r="H9">
        <v>0</v>
      </c>
      <c r="I9">
        <v>0</v>
      </c>
      <c r="J9">
        <v>-0.87817100000000003</v>
      </c>
      <c r="K9">
        <v>0.27356599999999998</v>
      </c>
      <c r="L9">
        <v>0.42061799999999999</v>
      </c>
      <c r="M9">
        <v>0.205898</v>
      </c>
      <c r="N9">
        <v>0</v>
      </c>
      <c r="O9">
        <v>-0.87817800000000001</v>
      </c>
      <c r="P9">
        <v>0.42061999999999999</v>
      </c>
      <c r="Q9">
        <v>6.7567700000000004</v>
      </c>
      <c r="R9" s="1">
        <v>2.0844099999999999E-5</v>
      </c>
      <c r="S9">
        <v>0.27356799999999998</v>
      </c>
      <c r="T9">
        <v>0.205898</v>
      </c>
      <c r="U9">
        <v>1.07799</v>
      </c>
      <c r="V9" s="1">
        <v>-6.2755799999999999E-8</v>
      </c>
      <c r="W9">
        <v>2.8132640089804402</v>
      </c>
      <c r="X9" s="1">
        <v>9.3840386432792896E-9</v>
      </c>
      <c r="Y9">
        <v>-454153.00057840801</v>
      </c>
      <c r="Z9">
        <v>1.4900690662271201</v>
      </c>
      <c r="AA9">
        <f t="shared" si="0"/>
        <v>14070</v>
      </c>
      <c r="AB9">
        <f t="shared" si="1"/>
        <v>-40.873770052056713</v>
      </c>
      <c r="AC9">
        <f t="shared" si="2"/>
        <v>253.1937608082396</v>
      </c>
    </row>
    <row r="10" spans="1:34" x14ac:dyDescent="0.25">
      <c r="A10">
        <v>14080</v>
      </c>
      <c r="B10">
        <v>-9.0079391299999999E-3</v>
      </c>
      <c r="C10" s="1">
        <v>-9.7316490200000003E-11</v>
      </c>
      <c r="D10">
        <v>0</v>
      </c>
      <c r="E10">
        <v>0</v>
      </c>
      <c r="F10">
        <v>-9.0079392099999996E-3</v>
      </c>
      <c r="G10" s="1">
        <v>-4.7145008600000001E-11</v>
      </c>
      <c r="H10">
        <v>0</v>
      </c>
      <c r="I10">
        <v>0</v>
      </c>
      <c r="J10">
        <v>-0.87652399999999997</v>
      </c>
      <c r="K10">
        <v>0.275426</v>
      </c>
      <c r="L10">
        <v>0.420072</v>
      </c>
      <c r="M10">
        <v>0.205591</v>
      </c>
      <c r="N10">
        <v>0</v>
      </c>
      <c r="O10">
        <v>-0.876637</v>
      </c>
      <c r="P10">
        <v>0.42010900000000001</v>
      </c>
      <c r="Q10">
        <v>6.7173499999999997</v>
      </c>
      <c r="R10">
        <v>5.7519699999999995E-4</v>
      </c>
      <c r="S10">
        <v>0.27546100000000001</v>
      </c>
      <c r="T10">
        <v>0.20558499999999999</v>
      </c>
      <c r="U10">
        <v>1.08049</v>
      </c>
      <c r="V10" s="1">
        <v>-6.2427099999999999E-8</v>
      </c>
      <c r="W10">
        <v>2.813264310598</v>
      </c>
      <c r="X10" s="1">
        <v>9.3840396493584008E-9</v>
      </c>
      <c r="Y10">
        <v>-454594.32101980603</v>
      </c>
      <c r="Z10">
        <v>1.48935167075174</v>
      </c>
      <c r="AA10">
        <f t="shared" si="0"/>
        <v>14080</v>
      </c>
      <c r="AB10">
        <f t="shared" si="1"/>
        <v>-40.913488891782535</v>
      </c>
      <c r="AC10">
        <f t="shared" si="2"/>
        <v>253.19378795381999</v>
      </c>
    </row>
    <row r="11" spans="1:34" x14ac:dyDescent="0.25">
      <c r="A11">
        <v>14090</v>
      </c>
      <c r="B11">
        <v>-8.9898031699999995E-3</v>
      </c>
      <c r="C11" s="1">
        <v>-7.1808165300000006E-11</v>
      </c>
      <c r="D11">
        <v>0</v>
      </c>
      <c r="E11">
        <v>0</v>
      </c>
      <c r="F11">
        <v>-8.9898031699999995E-3</v>
      </c>
      <c r="G11" s="1">
        <v>-7.1805504300000001E-11</v>
      </c>
      <c r="H11">
        <v>0</v>
      </c>
      <c r="I11">
        <v>0</v>
      </c>
      <c r="J11">
        <v>-0.87456999999999996</v>
      </c>
      <c r="K11">
        <v>0.27734900000000001</v>
      </c>
      <c r="L11">
        <v>0.41942800000000002</v>
      </c>
      <c r="M11">
        <v>0.20527200000000001</v>
      </c>
      <c r="N11">
        <v>0</v>
      </c>
      <c r="O11">
        <v>-0.87456999999999996</v>
      </c>
      <c r="P11">
        <v>0.41942800000000002</v>
      </c>
      <c r="Q11">
        <v>6.6656300000000002</v>
      </c>
      <c r="R11" s="1">
        <v>-5.5353299999999997E-6</v>
      </c>
      <c r="S11">
        <v>0.27734900000000001</v>
      </c>
      <c r="T11">
        <v>0.20527200000000001</v>
      </c>
      <c r="U11">
        <v>1.0829899999999999</v>
      </c>
      <c r="V11" s="1">
        <v>-6.2087900000000001E-8</v>
      </c>
      <c r="W11">
        <v>2.8132646130676799</v>
      </c>
      <c r="X11" s="1">
        <v>9.38404065827986E-9</v>
      </c>
      <c r="Y11">
        <v>-455035.78113588499</v>
      </c>
      <c r="Z11">
        <v>1.48863284634788</v>
      </c>
      <c r="AA11">
        <f t="shared" si="0"/>
        <v>14090</v>
      </c>
      <c r="AB11">
        <f t="shared" si="1"/>
        <v>-40.953220302229646</v>
      </c>
      <c r="AC11">
        <f t="shared" si="2"/>
        <v>253.19381517609119</v>
      </c>
    </row>
    <row r="12" spans="1:34" x14ac:dyDescent="0.25">
      <c r="A12">
        <v>14100</v>
      </c>
      <c r="B12">
        <v>-8.9716565199999994E-3</v>
      </c>
      <c r="C12" s="1">
        <v>-7.27481907E-11</v>
      </c>
      <c r="D12">
        <v>0</v>
      </c>
      <c r="E12">
        <v>0</v>
      </c>
      <c r="F12">
        <v>-8.9716565199999994E-3</v>
      </c>
      <c r="G12" s="1">
        <v>-7.2746713999999997E-11</v>
      </c>
      <c r="H12">
        <v>0</v>
      </c>
      <c r="I12">
        <v>0</v>
      </c>
      <c r="J12">
        <v>-0.87277199999999999</v>
      </c>
      <c r="K12">
        <v>0.27923199999999998</v>
      </c>
      <c r="L12">
        <v>0.41883999999999999</v>
      </c>
      <c r="M12">
        <v>0.20496</v>
      </c>
      <c r="N12" s="1">
        <v>3.9061600000000001E-8</v>
      </c>
      <c r="O12">
        <v>-0.87277300000000002</v>
      </c>
      <c r="P12">
        <v>0.41883999999999999</v>
      </c>
      <c r="Q12">
        <v>6.6217699999999997</v>
      </c>
      <c r="R12" s="1">
        <v>-1.18208E-5</v>
      </c>
      <c r="S12">
        <v>0.27923199999999998</v>
      </c>
      <c r="T12">
        <v>0.20496</v>
      </c>
      <c r="U12">
        <v>1.0854900000000001</v>
      </c>
      <c r="V12" s="1">
        <v>-6.1740699999999994E-8</v>
      </c>
      <c r="W12">
        <v>2.8132649163846999</v>
      </c>
      <c r="X12" s="1">
        <v>9.3840416700277904E-9</v>
      </c>
      <c r="Y12">
        <v>-455477.38934586302</v>
      </c>
      <c r="Z12">
        <v>1.48791260036844</v>
      </c>
      <c r="AA12">
        <f t="shared" si="0"/>
        <v>14100</v>
      </c>
      <c r="AB12">
        <f t="shared" si="1"/>
        <v>-40.992965041127668</v>
      </c>
      <c r="AC12">
        <f t="shared" si="2"/>
        <v>253.19384247462298</v>
      </c>
    </row>
    <row r="13" spans="1:34" x14ac:dyDescent="0.25">
      <c r="A13">
        <v>14110</v>
      </c>
      <c r="B13">
        <v>-8.9534991799999995E-3</v>
      </c>
      <c r="C13" s="1">
        <v>-7.3626472499999998E-11</v>
      </c>
      <c r="D13">
        <v>0</v>
      </c>
      <c r="E13">
        <v>0</v>
      </c>
      <c r="F13">
        <v>-8.9534991799999995E-3</v>
      </c>
      <c r="G13" s="1">
        <v>-7.3625063299999999E-11</v>
      </c>
      <c r="H13">
        <v>0</v>
      </c>
      <c r="I13">
        <v>0</v>
      </c>
      <c r="J13">
        <v>-0.87096799999999996</v>
      </c>
      <c r="K13">
        <v>0.28111000000000003</v>
      </c>
      <c r="L13">
        <v>0.41825400000000001</v>
      </c>
      <c r="M13">
        <v>0.204649</v>
      </c>
      <c r="N13">
        <v>0</v>
      </c>
      <c r="O13">
        <v>-0.87097000000000002</v>
      </c>
      <c r="P13">
        <v>0.41825400000000001</v>
      </c>
      <c r="Q13">
        <v>6.5787399999999998</v>
      </c>
      <c r="R13" s="1">
        <v>2.1002E-5</v>
      </c>
      <c r="S13">
        <v>0.281111</v>
      </c>
      <c r="T13">
        <v>0.204649</v>
      </c>
      <c r="U13">
        <v>1.0880000000000001</v>
      </c>
      <c r="V13" s="1">
        <v>-6.1416499999999999E-8</v>
      </c>
      <c r="W13">
        <v>2.8132652205494302</v>
      </c>
      <c r="X13" s="1">
        <v>9.3840426846033798E-9</v>
      </c>
      <c r="Y13">
        <v>-455919.148759234</v>
      </c>
      <c r="Z13">
        <v>1.4871909319594001</v>
      </c>
      <c r="AA13">
        <f t="shared" si="0"/>
        <v>14110</v>
      </c>
      <c r="AB13">
        <f t="shared" si="1"/>
        <v>-41.032723388331057</v>
      </c>
      <c r="AC13">
        <f t="shared" si="2"/>
        <v>253.1938698494487</v>
      </c>
    </row>
    <row r="14" spans="1:34" x14ac:dyDescent="0.25">
      <c r="A14">
        <v>14120</v>
      </c>
      <c r="B14">
        <v>-8.9353311600000006E-3</v>
      </c>
      <c r="C14" s="1">
        <v>-8.7973860200000006E-11</v>
      </c>
      <c r="D14">
        <v>0</v>
      </c>
      <c r="E14">
        <v>0</v>
      </c>
      <c r="F14">
        <v>-8.9353311899999996E-3</v>
      </c>
      <c r="G14" s="1">
        <v>-6.2330104400000002E-11</v>
      </c>
      <c r="H14">
        <v>0</v>
      </c>
      <c r="I14">
        <v>0</v>
      </c>
      <c r="J14">
        <v>-0.86917</v>
      </c>
      <c r="K14">
        <v>0.28298499999999999</v>
      </c>
      <c r="L14">
        <v>0.41767300000000002</v>
      </c>
      <c r="M14">
        <v>0.20433799999999999</v>
      </c>
      <c r="N14">
        <v>0</v>
      </c>
      <c r="O14">
        <v>-0.86916800000000005</v>
      </c>
      <c r="P14">
        <v>0.41767199999999999</v>
      </c>
      <c r="Q14">
        <v>6.5365799999999998</v>
      </c>
      <c r="R14" s="1">
        <v>1.4984700000000001E-5</v>
      </c>
      <c r="S14">
        <v>0.28298400000000001</v>
      </c>
      <c r="T14">
        <v>0.20433799999999999</v>
      </c>
      <c r="U14">
        <v>1.0905</v>
      </c>
      <c r="V14" s="1">
        <v>-6.1079899999999996E-8</v>
      </c>
      <c r="W14">
        <v>2.8132655255602801</v>
      </c>
      <c r="X14" s="1">
        <v>9.3840437020013806E-9</v>
      </c>
      <c r="Y14">
        <v>-456361.06452865602</v>
      </c>
      <c r="Z14">
        <v>1.4864678434416301</v>
      </c>
      <c r="AA14">
        <f t="shared" si="0"/>
        <v>14120</v>
      </c>
      <c r="AB14">
        <f t="shared" si="1"/>
        <v>-41.072495807579031</v>
      </c>
      <c r="AC14">
        <f t="shared" si="2"/>
        <v>253.19389730042522</v>
      </c>
    </row>
    <row r="15" spans="1:34" x14ac:dyDescent="0.25">
      <c r="A15">
        <v>14130</v>
      </c>
      <c r="B15">
        <v>-8.9171524500000002E-3</v>
      </c>
      <c r="C15" s="1">
        <v>-6.94193599E-11</v>
      </c>
      <c r="D15">
        <v>0</v>
      </c>
      <c r="E15">
        <v>0</v>
      </c>
      <c r="F15">
        <v>-8.9171524399999993E-3</v>
      </c>
      <c r="G15" s="1">
        <v>-8.0740584799999999E-11</v>
      </c>
      <c r="H15">
        <v>0</v>
      </c>
      <c r="I15">
        <v>0</v>
      </c>
      <c r="J15">
        <v>-0.86739699999999997</v>
      </c>
      <c r="K15">
        <v>0.28485199999999999</v>
      </c>
      <c r="L15">
        <v>0.41710399999999997</v>
      </c>
      <c r="M15">
        <v>0.20402799999999999</v>
      </c>
      <c r="N15">
        <v>0</v>
      </c>
      <c r="O15">
        <v>-0.86739699999999997</v>
      </c>
      <c r="P15">
        <v>0.41710399999999997</v>
      </c>
      <c r="Q15">
        <v>6.4960699999999996</v>
      </c>
      <c r="R15" s="1">
        <v>-9.7260900000000005E-7</v>
      </c>
      <c r="S15">
        <v>0.28485199999999999</v>
      </c>
      <c r="T15">
        <v>0.20402799999999999</v>
      </c>
      <c r="U15">
        <v>1.09301</v>
      </c>
      <c r="V15" s="1">
        <v>-6.0749199999999994E-8</v>
      </c>
      <c r="W15">
        <v>2.8132658314186099</v>
      </c>
      <c r="X15" s="1">
        <v>9.3840447222262298E-9</v>
      </c>
      <c r="Y15">
        <v>-456803.138805344</v>
      </c>
      <c r="Z15">
        <v>1.48574333217552</v>
      </c>
      <c r="AA15">
        <f t="shared" si="0"/>
        <v>14130</v>
      </c>
      <c r="AB15">
        <f t="shared" si="1"/>
        <v>-41.112282492480958</v>
      </c>
      <c r="AC15">
        <f t="shared" si="2"/>
        <v>253.19392482767489</v>
      </c>
    </row>
    <row r="16" spans="1:34" x14ac:dyDescent="0.25">
      <c r="A16">
        <v>14140</v>
      </c>
      <c r="B16">
        <v>-8.8989630899999998E-3</v>
      </c>
      <c r="C16" s="1">
        <v>-7.6190317800000006E-11</v>
      </c>
      <c r="D16">
        <v>0</v>
      </c>
      <c r="E16">
        <v>0</v>
      </c>
      <c r="F16">
        <v>-8.8989630899999998E-3</v>
      </c>
      <c r="G16" s="1">
        <v>-7.6191314500000003E-11</v>
      </c>
      <c r="H16">
        <v>0</v>
      </c>
      <c r="I16">
        <v>0</v>
      </c>
      <c r="J16">
        <v>-0.86561100000000002</v>
      </c>
      <c r="K16">
        <v>0.28671600000000003</v>
      </c>
      <c r="L16">
        <v>0.41653499999999999</v>
      </c>
      <c r="M16">
        <v>0.20371800000000001</v>
      </c>
      <c r="N16" s="1">
        <v>7.7882100000000001E-8</v>
      </c>
      <c r="O16">
        <v>-0.86561200000000005</v>
      </c>
      <c r="P16">
        <v>0.41653499999999999</v>
      </c>
      <c r="Q16">
        <v>6.4559899999999999</v>
      </c>
      <c r="R16" s="1">
        <v>-2.0321499999999998E-5</v>
      </c>
      <c r="S16">
        <v>0.28671600000000003</v>
      </c>
      <c r="T16">
        <v>0.20371800000000001</v>
      </c>
      <c r="U16">
        <v>1.09552</v>
      </c>
      <c r="V16" s="1">
        <v>-6.0398999999999997E-8</v>
      </c>
      <c r="W16">
        <v>2.8132661381206399</v>
      </c>
      <c r="X16" s="1">
        <v>9.3840457452654105E-9</v>
      </c>
      <c r="Y16">
        <v>-457245.37905055302</v>
      </c>
      <c r="Z16">
        <v>1.4850174042317099</v>
      </c>
      <c r="AA16">
        <f t="shared" si="0"/>
        <v>14140</v>
      </c>
      <c r="AB16">
        <f t="shared" si="1"/>
        <v>-41.152084114549766</v>
      </c>
      <c r="AC16">
        <f t="shared" si="2"/>
        <v>253.19395243085759</v>
      </c>
    </row>
    <row r="17" spans="1:29" x14ac:dyDescent="0.25">
      <c r="A17">
        <v>14150</v>
      </c>
      <c r="B17">
        <v>-8.8807630300000006E-3</v>
      </c>
      <c r="C17" s="1">
        <v>-4.46515182E-11</v>
      </c>
      <c r="D17">
        <v>0</v>
      </c>
      <c r="E17">
        <v>0</v>
      </c>
      <c r="F17">
        <v>-8.8807629799999999E-3</v>
      </c>
      <c r="G17" s="1">
        <v>-1.07484197E-10</v>
      </c>
      <c r="H17">
        <v>0</v>
      </c>
      <c r="I17">
        <v>0</v>
      </c>
      <c r="J17">
        <v>-0.86383399999999999</v>
      </c>
      <c r="K17">
        <v>0.288574</v>
      </c>
      <c r="L17">
        <v>0.41597200000000001</v>
      </c>
      <c r="M17">
        <v>0.20340900000000001</v>
      </c>
      <c r="N17">
        <v>0</v>
      </c>
      <c r="O17">
        <v>-0.86383500000000002</v>
      </c>
      <c r="P17">
        <v>0.41597200000000001</v>
      </c>
      <c r="Q17">
        <v>6.4169799999999997</v>
      </c>
      <c r="R17" s="1">
        <v>-3.2529700000000001E-5</v>
      </c>
      <c r="S17">
        <v>0.28857500000000003</v>
      </c>
      <c r="T17">
        <v>0.20340900000000001</v>
      </c>
      <c r="U17">
        <v>1.0980399999999999</v>
      </c>
      <c r="V17" s="1">
        <v>-6.0055399999999999E-8</v>
      </c>
      <c r="W17">
        <v>2.8132664456685998</v>
      </c>
      <c r="X17" s="1">
        <v>9.3840467711263292E-9</v>
      </c>
      <c r="Y17">
        <v>-457687.78654101503</v>
      </c>
      <c r="Z17">
        <v>1.4842900548573901</v>
      </c>
      <c r="AA17">
        <f t="shared" si="0"/>
        <v>14150</v>
      </c>
      <c r="AB17">
        <f t="shared" si="1"/>
        <v>-41.191900788691349</v>
      </c>
      <c r="AC17">
        <f t="shared" si="2"/>
        <v>253.19398011017398</v>
      </c>
    </row>
    <row r="18" spans="1:29" x14ac:dyDescent="0.25">
      <c r="A18">
        <v>14160</v>
      </c>
      <c r="B18">
        <v>-8.8625524300000001E-3</v>
      </c>
      <c r="C18" s="1">
        <v>-1.15894068E-10</v>
      </c>
      <c r="D18">
        <v>0</v>
      </c>
      <c r="E18">
        <v>0</v>
      </c>
      <c r="F18">
        <v>-8.8625524599999991E-3</v>
      </c>
      <c r="G18" s="1">
        <v>-4.0749334500000002E-11</v>
      </c>
      <c r="H18">
        <v>0</v>
      </c>
      <c r="I18">
        <v>0</v>
      </c>
      <c r="J18">
        <v>-0.86203099999999999</v>
      </c>
      <c r="K18">
        <v>0.29042600000000002</v>
      </c>
      <c r="L18">
        <v>0.415404</v>
      </c>
      <c r="M18">
        <v>0.203101</v>
      </c>
      <c r="N18">
        <v>0</v>
      </c>
      <c r="O18">
        <v>-0.86203799999999997</v>
      </c>
      <c r="P18">
        <v>0.415406</v>
      </c>
      <c r="Q18">
        <v>6.3783399999999997</v>
      </c>
      <c r="R18" s="1">
        <v>1.9615499999999999E-5</v>
      </c>
      <c r="S18">
        <v>0.29042899999999999</v>
      </c>
      <c r="T18">
        <v>0.203101</v>
      </c>
      <c r="U18">
        <v>1.1005499999999999</v>
      </c>
      <c r="V18" s="1">
        <v>-5.9713899999999996E-8</v>
      </c>
      <c r="W18">
        <v>2.8132667540545002</v>
      </c>
      <c r="X18" s="1">
        <v>9.3840477997823293E-9</v>
      </c>
      <c r="Y18">
        <v>-458130.37314770097</v>
      </c>
      <c r="Z18">
        <v>1.48356130009231</v>
      </c>
      <c r="AA18">
        <f t="shared" si="0"/>
        <v>14160</v>
      </c>
      <c r="AB18">
        <f t="shared" si="1"/>
        <v>-41.231733583293078</v>
      </c>
      <c r="AC18">
        <f t="shared" si="2"/>
        <v>253.19400786490502</v>
      </c>
    </row>
    <row r="19" spans="1:29" x14ac:dyDescent="0.25">
      <c r="A19">
        <v>14170</v>
      </c>
      <c r="B19">
        <v>-8.8443310600000002E-3</v>
      </c>
      <c r="C19" s="1">
        <v>-7.8640701499999994E-11</v>
      </c>
      <c r="D19">
        <v>0</v>
      </c>
      <c r="E19">
        <v>0</v>
      </c>
      <c r="F19">
        <v>-8.8443310600000002E-3</v>
      </c>
      <c r="G19" s="1">
        <v>-7.8640561699999997E-11</v>
      </c>
      <c r="H19">
        <v>0</v>
      </c>
      <c r="I19">
        <v>0</v>
      </c>
      <c r="J19">
        <v>-0.860267</v>
      </c>
      <c r="K19">
        <v>0.29227900000000001</v>
      </c>
      <c r="L19">
        <v>0.414852</v>
      </c>
      <c r="M19">
        <v>0.202793</v>
      </c>
      <c r="N19">
        <v>0</v>
      </c>
      <c r="O19">
        <v>-0.86026400000000003</v>
      </c>
      <c r="P19">
        <v>0.41485100000000003</v>
      </c>
      <c r="Q19">
        <v>6.3408699999999998</v>
      </c>
      <c r="R19" s="1">
        <v>-1.6845099999999999E-5</v>
      </c>
      <c r="S19">
        <v>0.29227799999999998</v>
      </c>
      <c r="T19">
        <v>0.202793</v>
      </c>
      <c r="U19">
        <v>1.10307</v>
      </c>
      <c r="V19" s="1">
        <v>-5.9365399999999998E-8</v>
      </c>
      <c r="W19">
        <v>2.8132670632880901</v>
      </c>
      <c r="X19" s="1">
        <v>9.3840488312659305E-9</v>
      </c>
      <c r="Y19">
        <v>-458573.13247648202</v>
      </c>
      <c r="Z19">
        <v>1.4828311179265701</v>
      </c>
      <c r="AA19">
        <f t="shared" si="0"/>
        <v>14170</v>
      </c>
      <c r="AB19">
        <f t="shared" si="1"/>
        <v>-41.271581922883378</v>
      </c>
      <c r="AC19">
        <f t="shared" si="2"/>
        <v>253.19403569592811</v>
      </c>
    </row>
    <row r="20" spans="1:29" x14ac:dyDescent="0.25">
      <c r="A20">
        <v>14180</v>
      </c>
      <c r="B20">
        <v>-8.8260991E-3</v>
      </c>
      <c r="C20" s="1">
        <v>-7.9448903099999998E-11</v>
      </c>
      <c r="D20">
        <v>0</v>
      </c>
      <c r="E20">
        <v>0</v>
      </c>
      <c r="F20">
        <v>-8.8260991E-3</v>
      </c>
      <c r="G20" s="1">
        <v>-7.9447818000000002E-11</v>
      </c>
      <c r="H20">
        <v>0</v>
      </c>
      <c r="I20">
        <v>0</v>
      </c>
      <c r="J20">
        <v>-0.85848999999999998</v>
      </c>
      <c r="K20">
        <v>0.294124</v>
      </c>
      <c r="L20">
        <v>0.414298</v>
      </c>
      <c r="M20">
        <v>0.202486</v>
      </c>
      <c r="N20">
        <v>0</v>
      </c>
      <c r="O20">
        <v>-0.85848500000000005</v>
      </c>
      <c r="P20">
        <v>0.41429700000000003</v>
      </c>
      <c r="Q20">
        <v>6.3040900000000004</v>
      </c>
      <c r="R20" s="1">
        <v>-2.5789400000000001E-5</v>
      </c>
      <c r="S20">
        <v>0.29412199999999999</v>
      </c>
      <c r="T20">
        <v>0.202486</v>
      </c>
      <c r="U20">
        <v>1.1055900000000001</v>
      </c>
      <c r="V20" s="1">
        <v>-5.9018599999999999E-8</v>
      </c>
      <c r="W20">
        <v>2.8132673733610201</v>
      </c>
      <c r="X20" s="1">
        <v>9.38404986554928E-9</v>
      </c>
      <c r="Y20">
        <v>-459016.07680527301</v>
      </c>
      <c r="Z20">
        <v>1.48209952616979</v>
      </c>
      <c r="AA20">
        <f t="shared" si="0"/>
        <v>14180</v>
      </c>
      <c r="AB20">
        <f t="shared" si="1"/>
        <v>-41.311446912474565</v>
      </c>
      <c r="AC20">
        <f t="shared" si="2"/>
        <v>253.19406360249181</v>
      </c>
    </row>
    <row r="21" spans="1:29" x14ac:dyDescent="0.25">
      <c r="A21">
        <v>14190</v>
      </c>
      <c r="B21">
        <v>-8.8078565099999999E-3</v>
      </c>
      <c r="C21" s="1">
        <v>-8.0232365699999996E-11</v>
      </c>
      <c r="D21">
        <v>0</v>
      </c>
      <c r="E21">
        <v>0</v>
      </c>
      <c r="F21">
        <v>-8.8078565099999999E-3</v>
      </c>
      <c r="G21" s="1">
        <v>-8.0233683800000004E-11</v>
      </c>
      <c r="H21">
        <v>0</v>
      </c>
      <c r="I21">
        <v>0</v>
      </c>
      <c r="J21">
        <v>-0.85672000000000004</v>
      </c>
      <c r="K21">
        <v>0.295962</v>
      </c>
      <c r="L21">
        <v>0.41375099999999998</v>
      </c>
      <c r="M21">
        <v>0.20218</v>
      </c>
      <c r="N21">
        <v>0</v>
      </c>
      <c r="O21">
        <v>-0.85671900000000001</v>
      </c>
      <c r="P21">
        <v>0.41375000000000001</v>
      </c>
      <c r="Q21">
        <v>6.2682799999999999</v>
      </c>
      <c r="R21" s="1">
        <v>-9.0299100000000004E-6</v>
      </c>
      <c r="S21">
        <v>0.29596099999999997</v>
      </c>
      <c r="T21">
        <v>0.20218</v>
      </c>
      <c r="U21">
        <v>1.10812</v>
      </c>
      <c r="V21" s="1">
        <v>-5.8654499999999998E-8</v>
      </c>
      <c r="W21">
        <v>2.8132676842743098</v>
      </c>
      <c r="X21" s="1">
        <v>9.3840509026358304E-9</v>
      </c>
      <c r="Y21">
        <v>-459459.20877581101</v>
      </c>
      <c r="Z21">
        <v>1.48136652157203</v>
      </c>
      <c r="AA21">
        <f t="shared" si="0"/>
        <v>14190</v>
      </c>
      <c r="AB21">
        <f t="shared" si="1"/>
        <v>-41.351328789822986</v>
      </c>
      <c r="AC21">
        <f t="shared" si="2"/>
        <v>253.1940915846879</v>
      </c>
    </row>
    <row r="22" spans="1:29" x14ac:dyDescent="0.25">
      <c r="A22">
        <v>14200</v>
      </c>
      <c r="B22">
        <v>-8.7896033499999995E-3</v>
      </c>
      <c r="C22" s="1">
        <v>-1.21779819E-10</v>
      </c>
      <c r="D22">
        <v>0</v>
      </c>
      <c r="E22">
        <v>0</v>
      </c>
      <c r="F22">
        <v>-8.7896033899999993E-3</v>
      </c>
      <c r="G22" s="1">
        <v>-4.21207245E-11</v>
      </c>
      <c r="H22">
        <v>0</v>
      </c>
      <c r="I22">
        <v>0</v>
      </c>
      <c r="J22">
        <v>-0.85643599999999998</v>
      </c>
      <c r="K22">
        <v>0.29899399999999998</v>
      </c>
      <c r="L22">
        <v>0.413663</v>
      </c>
      <c r="M22">
        <v>0.20167399999999999</v>
      </c>
      <c r="N22">
        <v>0</v>
      </c>
      <c r="O22">
        <v>-0.85297699999999999</v>
      </c>
      <c r="P22">
        <v>0.412603</v>
      </c>
      <c r="Q22">
        <v>6.1944100000000004</v>
      </c>
      <c r="R22">
        <v>-3.78232E-3</v>
      </c>
      <c r="S22">
        <v>0.29779600000000001</v>
      </c>
      <c r="T22">
        <v>0.201874</v>
      </c>
      <c r="U22">
        <v>1.1106400000000001</v>
      </c>
      <c r="V22" s="1">
        <v>-5.8385499999999997E-8</v>
      </c>
      <c r="W22">
        <v>2.813267996025</v>
      </c>
      <c r="X22" s="1">
        <v>9.3840519425156093E-9</v>
      </c>
      <c r="Y22">
        <v>-459902.53517697903</v>
      </c>
      <c r="Z22">
        <v>1.4806321098652799</v>
      </c>
      <c r="AA22">
        <f t="shared" si="0"/>
        <v>14200</v>
      </c>
      <c r="AB22">
        <f t="shared" si="1"/>
        <v>-41.391228165928105</v>
      </c>
      <c r="AC22">
        <f t="shared" si="2"/>
        <v>253.19411964225</v>
      </c>
    </row>
    <row r="23" spans="1:29" x14ac:dyDescent="0.25">
      <c r="A23">
        <v>14210</v>
      </c>
      <c r="B23">
        <v>-8.7713394799999993E-3</v>
      </c>
      <c r="C23" s="1">
        <v>-8.16098103E-11</v>
      </c>
      <c r="D23">
        <v>0</v>
      </c>
      <c r="E23">
        <v>0</v>
      </c>
      <c r="F23">
        <v>-8.7713394799999993E-3</v>
      </c>
      <c r="G23" s="1">
        <v>-8.1610109299999998E-11</v>
      </c>
      <c r="H23">
        <v>0</v>
      </c>
      <c r="I23">
        <v>0</v>
      </c>
      <c r="J23">
        <v>-0.85319199999999995</v>
      </c>
      <c r="K23">
        <v>0.29963000000000001</v>
      </c>
      <c r="L23">
        <v>0.41266799999999998</v>
      </c>
      <c r="M23">
        <v>0.201568</v>
      </c>
      <c r="N23">
        <v>0</v>
      </c>
      <c r="O23">
        <v>-0.85318300000000002</v>
      </c>
      <c r="P23">
        <v>0.412665</v>
      </c>
      <c r="Q23">
        <v>6.1985299999999999</v>
      </c>
      <c r="R23" s="1">
        <v>-3.3152299999999998E-5</v>
      </c>
      <c r="S23">
        <v>0.299626</v>
      </c>
      <c r="T23">
        <v>0.201569</v>
      </c>
      <c r="U23">
        <v>1.11317</v>
      </c>
      <c r="V23" s="1">
        <v>-5.79549E-8</v>
      </c>
      <c r="W23">
        <v>2.8132683086183801</v>
      </c>
      <c r="X23" s="1">
        <v>9.3840529852063398E-9</v>
      </c>
      <c r="Y23">
        <v>-460346.05432251602</v>
      </c>
      <c r="Z23">
        <v>1.47989627858536</v>
      </c>
      <c r="AA23">
        <f t="shared" si="0"/>
        <v>14210</v>
      </c>
      <c r="AB23">
        <f t="shared" si="1"/>
        <v>-41.431144889026434</v>
      </c>
      <c r="AC23">
        <f t="shared" si="2"/>
        <v>253.19414777565422</v>
      </c>
    </row>
    <row r="24" spans="1:29" x14ac:dyDescent="0.25">
      <c r="A24">
        <v>14220</v>
      </c>
      <c r="B24">
        <v>-8.7530650499999998E-3</v>
      </c>
      <c r="C24" s="1">
        <v>-8.2288570600000003E-11</v>
      </c>
      <c r="D24">
        <v>0</v>
      </c>
      <c r="E24">
        <v>0</v>
      </c>
      <c r="F24">
        <v>-8.7530650499999998E-3</v>
      </c>
      <c r="G24" s="1">
        <v>-8.2291252500000003E-11</v>
      </c>
      <c r="H24">
        <v>0</v>
      </c>
      <c r="I24">
        <v>0</v>
      </c>
      <c r="J24">
        <v>-0.85141900000000004</v>
      </c>
      <c r="K24">
        <v>0.301452</v>
      </c>
      <c r="L24">
        <v>0.41212900000000002</v>
      </c>
      <c r="M24">
        <v>0.201264</v>
      </c>
      <c r="N24">
        <v>0</v>
      </c>
      <c r="O24">
        <v>-0.85141800000000001</v>
      </c>
      <c r="P24">
        <v>0.41212799999999999</v>
      </c>
      <c r="Q24">
        <v>6.1647400000000001</v>
      </c>
      <c r="R24" s="1">
        <v>-1.8287900000000002E-5</v>
      </c>
      <c r="S24">
        <v>0.30145100000000002</v>
      </c>
      <c r="T24">
        <v>0.201264</v>
      </c>
      <c r="U24">
        <v>1.1156999999999999</v>
      </c>
      <c r="V24" s="1">
        <v>-5.7599300000000001E-8</v>
      </c>
      <c r="W24">
        <v>2.8132686220473202</v>
      </c>
      <c r="X24" s="1">
        <v>9.3840540306842306E-9</v>
      </c>
      <c r="Y24">
        <v>-460789.77730661002</v>
      </c>
      <c r="Z24">
        <v>1.47915904259427</v>
      </c>
      <c r="AA24">
        <f t="shared" si="0"/>
        <v>14220</v>
      </c>
      <c r="AB24">
        <f t="shared" si="1"/>
        <v>-41.471079957594895</v>
      </c>
      <c r="AC24">
        <f t="shared" si="2"/>
        <v>253.19417598425881</v>
      </c>
    </row>
    <row r="25" spans="1:29" x14ac:dyDescent="0.25">
      <c r="A25">
        <v>14230</v>
      </c>
      <c r="B25">
        <v>-8.7347800199999992E-3</v>
      </c>
      <c r="C25" s="1">
        <v>-8.2964391799999999E-11</v>
      </c>
      <c r="D25">
        <v>0</v>
      </c>
      <c r="E25">
        <v>0</v>
      </c>
      <c r="F25">
        <v>-8.7347800199999992E-3</v>
      </c>
      <c r="G25" s="1">
        <v>-8.2964758099999994E-11</v>
      </c>
      <c r="H25">
        <v>0</v>
      </c>
      <c r="I25">
        <v>0</v>
      </c>
      <c r="J25">
        <v>-0.84965000000000002</v>
      </c>
      <c r="K25">
        <v>0.30327300000000001</v>
      </c>
      <c r="L25">
        <v>0.41159299999999999</v>
      </c>
      <c r="M25">
        <v>0.20096</v>
      </c>
      <c r="N25">
        <v>0</v>
      </c>
      <c r="O25">
        <v>-0.84964700000000004</v>
      </c>
      <c r="P25">
        <v>0.41159200000000001</v>
      </c>
      <c r="Q25">
        <v>6.1314099999999998</v>
      </c>
      <c r="R25" s="1">
        <v>-6.2865599999999998E-6</v>
      </c>
      <c r="S25">
        <v>0.30327199999999999</v>
      </c>
      <c r="T25">
        <v>0.200961</v>
      </c>
      <c r="U25">
        <v>1.1182300000000001</v>
      </c>
      <c r="V25" s="1">
        <v>-5.7239400000000002E-8</v>
      </c>
      <c r="W25">
        <v>2.8132689363129901</v>
      </c>
      <c r="X25" s="1">
        <v>9.3840550789531595E-9</v>
      </c>
      <c r="Y25">
        <v>-461233.70674097398</v>
      </c>
      <c r="Z25">
        <v>1.4784203985193001</v>
      </c>
      <c r="AA25">
        <f t="shared" si="0"/>
        <v>14230</v>
      </c>
      <c r="AB25">
        <f t="shared" si="1"/>
        <v>-41.511033606687647</v>
      </c>
      <c r="AC25">
        <f t="shared" si="2"/>
        <v>253.1942042681691</v>
      </c>
    </row>
    <row r="26" spans="1:29" x14ac:dyDescent="0.25">
      <c r="A26">
        <v>14240</v>
      </c>
      <c r="B26">
        <v>-8.7164844099999993E-3</v>
      </c>
      <c r="C26" s="1">
        <v>-8.3610168300000006E-11</v>
      </c>
      <c r="D26">
        <v>0</v>
      </c>
      <c r="E26">
        <v>0</v>
      </c>
      <c r="F26">
        <v>-8.7164844099999993E-3</v>
      </c>
      <c r="G26" s="1">
        <v>-8.3609679099999995E-11</v>
      </c>
      <c r="H26">
        <v>0</v>
      </c>
      <c r="I26">
        <v>0</v>
      </c>
      <c r="J26">
        <v>-0.84789300000000001</v>
      </c>
      <c r="K26">
        <v>0.30508600000000002</v>
      </c>
      <c r="L26">
        <v>0.41106500000000001</v>
      </c>
      <c r="M26">
        <v>0.200657</v>
      </c>
      <c r="N26">
        <v>0</v>
      </c>
      <c r="O26">
        <v>-0.84789599999999998</v>
      </c>
      <c r="P26">
        <v>0.41106599999999999</v>
      </c>
      <c r="Q26">
        <v>6.0991</v>
      </c>
      <c r="R26" s="1">
        <v>3.1122699999999998E-6</v>
      </c>
      <c r="S26">
        <v>0.30508800000000003</v>
      </c>
      <c r="T26">
        <v>0.200657</v>
      </c>
      <c r="U26">
        <v>1.12077</v>
      </c>
      <c r="V26" s="1">
        <v>-5.6874100000000002E-8</v>
      </c>
      <c r="W26">
        <v>2.8132692514144799</v>
      </c>
      <c r="X26" s="1">
        <v>9.3840561300101105E-9</v>
      </c>
      <c r="Y26">
        <v>-461677.84737188701</v>
      </c>
      <c r="Z26">
        <v>1.4776803475448199</v>
      </c>
      <c r="AA26">
        <f t="shared" si="0"/>
        <v>14240</v>
      </c>
      <c r="AB26">
        <f t="shared" si="1"/>
        <v>-41.551006263469823</v>
      </c>
      <c r="AC26">
        <f t="shared" si="2"/>
        <v>253.19423262730319</v>
      </c>
    </row>
    <row r="27" spans="1:29" x14ac:dyDescent="0.25">
      <c r="A27">
        <v>14250</v>
      </c>
      <c r="B27">
        <v>-8.6981782099999991E-3</v>
      </c>
      <c r="C27" s="1">
        <v>-8.4217595500000006E-11</v>
      </c>
      <c r="D27">
        <v>0</v>
      </c>
      <c r="E27">
        <v>0</v>
      </c>
      <c r="F27">
        <v>-8.6981782099999991E-3</v>
      </c>
      <c r="G27" s="1">
        <v>-8.4218852999999998E-11</v>
      </c>
      <c r="H27">
        <v>0</v>
      </c>
      <c r="I27">
        <v>0</v>
      </c>
      <c r="J27">
        <v>-0.84614800000000001</v>
      </c>
      <c r="K27">
        <v>0.30690099999999998</v>
      </c>
      <c r="L27">
        <v>0.41054200000000002</v>
      </c>
      <c r="M27">
        <v>0.200354</v>
      </c>
      <c r="N27">
        <v>0</v>
      </c>
      <c r="O27">
        <v>-0.84614199999999995</v>
      </c>
      <c r="P27">
        <v>0.41054000000000002</v>
      </c>
      <c r="Q27">
        <v>6.0672699999999997</v>
      </c>
      <c r="R27" s="1">
        <v>-1.2319E-5</v>
      </c>
      <c r="S27">
        <v>0.30689899999999998</v>
      </c>
      <c r="T27">
        <v>0.200354</v>
      </c>
      <c r="U27">
        <v>1.12331</v>
      </c>
      <c r="V27" s="1">
        <v>-5.6508300000000002E-8</v>
      </c>
      <c r="W27">
        <v>2.8132695673509001</v>
      </c>
      <c r="X27" s="1">
        <v>9.3840571838520794E-9</v>
      </c>
      <c r="Y27">
        <v>-462122.20399076102</v>
      </c>
      <c r="Z27">
        <v>1.47693889085009</v>
      </c>
      <c r="AA27">
        <f t="shared" si="0"/>
        <v>14250</v>
      </c>
      <c r="AB27">
        <f t="shared" si="1"/>
        <v>-41.590998359168488</v>
      </c>
      <c r="AC27">
        <f t="shared" si="2"/>
        <v>253.19426106158102</v>
      </c>
    </row>
    <row r="28" spans="1:29" x14ac:dyDescent="0.25">
      <c r="A28">
        <v>14260</v>
      </c>
      <c r="B28">
        <v>-8.6798614600000004E-3</v>
      </c>
      <c r="C28" s="1">
        <v>-1.0206766899999999E-10</v>
      </c>
      <c r="D28">
        <v>0</v>
      </c>
      <c r="E28">
        <v>0</v>
      </c>
      <c r="F28">
        <v>-8.6798614600000004E-3</v>
      </c>
      <c r="G28" s="1">
        <v>-6.75114815E-11</v>
      </c>
      <c r="H28">
        <v>0</v>
      </c>
      <c r="I28">
        <v>0</v>
      </c>
      <c r="J28">
        <v>-0.844391</v>
      </c>
      <c r="K28">
        <v>0.30870500000000001</v>
      </c>
      <c r="L28">
        <v>0.41001900000000002</v>
      </c>
      <c r="M28">
        <v>0.20005200000000001</v>
      </c>
      <c r="N28">
        <v>0</v>
      </c>
      <c r="O28">
        <v>-0.84438899999999995</v>
      </c>
      <c r="P28">
        <v>0.41001799999999999</v>
      </c>
      <c r="Q28">
        <v>6.0360100000000001</v>
      </c>
      <c r="R28" s="1">
        <v>-5.3609499999999999E-6</v>
      </c>
      <c r="S28">
        <v>0.30870500000000001</v>
      </c>
      <c r="T28">
        <v>0.20005200000000001</v>
      </c>
      <c r="U28">
        <v>1.12585</v>
      </c>
      <c r="V28" s="1">
        <v>-5.6138600000000002E-8</v>
      </c>
      <c r="W28">
        <v>2.81326988412042</v>
      </c>
      <c r="X28" s="1">
        <v>9.3840582404730195E-9</v>
      </c>
      <c r="Y28">
        <v>-462566.78234309598</v>
      </c>
      <c r="Z28">
        <v>1.4761960318763001</v>
      </c>
      <c r="AA28">
        <f t="shared" si="0"/>
        <v>14260</v>
      </c>
      <c r="AB28">
        <f t="shared" si="1"/>
        <v>-41.631010410878631</v>
      </c>
      <c r="AC28">
        <f t="shared" si="2"/>
        <v>253.19428957083781</v>
      </c>
    </row>
    <row r="29" spans="1:29" x14ac:dyDescent="0.25">
      <c r="A29">
        <v>14270</v>
      </c>
      <c r="B29">
        <v>-8.6615340900000008E-3</v>
      </c>
      <c r="C29" s="1">
        <v>-8.5427816700000006E-11</v>
      </c>
      <c r="D29">
        <v>0</v>
      </c>
      <c r="E29">
        <v>0</v>
      </c>
      <c r="F29">
        <v>-8.6615340900000008E-3</v>
      </c>
      <c r="G29" s="1">
        <v>-8.54273481E-11</v>
      </c>
      <c r="H29">
        <v>0</v>
      </c>
      <c r="I29">
        <v>0</v>
      </c>
      <c r="J29">
        <v>-0.84262099999999995</v>
      </c>
      <c r="K29">
        <v>0.31050800000000001</v>
      </c>
      <c r="L29">
        <v>0.40949400000000002</v>
      </c>
      <c r="M29">
        <v>0.19975000000000001</v>
      </c>
      <c r="N29">
        <v>0</v>
      </c>
      <c r="O29">
        <v>-0.84261799999999998</v>
      </c>
      <c r="P29">
        <v>0.409493</v>
      </c>
      <c r="Q29">
        <v>6.0050600000000003</v>
      </c>
      <c r="R29" s="1">
        <v>3.8266499999999997E-5</v>
      </c>
      <c r="S29">
        <v>0.31050699999999998</v>
      </c>
      <c r="T29">
        <v>0.19975100000000001</v>
      </c>
      <c r="U29">
        <v>1.12839</v>
      </c>
      <c r="V29" s="1">
        <v>-5.5762E-8</v>
      </c>
      <c r="W29">
        <v>2.8132702017248601</v>
      </c>
      <c r="X29" s="1">
        <v>9.3840592998789592E-9</v>
      </c>
      <c r="Y29">
        <v>-463011.58451540401</v>
      </c>
      <c r="Z29">
        <v>1.47545176505377</v>
      </c>
      <c r="AA29">
        <f t="shared" si="0"/>
        <v>14270</v>
      </c>
      <c r="AB29">
        <f t="shared" si="1"/>
        <v>-41.671042606386358</v>
      </c>
      <c r="AC29">
        <f t="shared" si="2"/>
        <v>253.1943181552374</v>
      </c>
    </row>
    <row r="30" spans="1:29" x14ac:dyDescent="0.25">
      <c r="A30">
        <v>14280</v>
      </c>
      <c r="B30">
        <v>-8.6431962100000006E-3</v>
      </c>
      <c r="C30" s="1">
        <v>-1.00717515E-10</v>
      </c>
      <c r="D30">
        <v>0</v>
      </c>
      <c r="E30">
        <v>0</v>
      </c>
      <c r="F30">
        <v>-8.6431962199999997E-3</v>
      </c>
      <c r="G30" s="1">
        <v>-7.1822143100000003E-11</v>
      </c>
      <c r="H30">
        <v>0</v>
      </c>
      <c r="I30">
        <v>0</v>
      </c>
      <c r="J30">
        <v>-0.84122600000000003</v>
      </c>
      <c r="K30">
        <v>0.31260100000000002</v>
      </c>
      <c r="L30">
        <v>0.40908299999999997</v>
      </c>
      <c r="M30">
        <v>0.19939999999999999</v>
      </c>
      <c r="N30">
        <v>0</v>
      </c>
      <c r="O30">
        <v>-0.84042499999999998</v>
      </c>
      <c r="P30">
        <v>0.40884700000000002</v>
      </c>
      <c r="Q30">
        <v>5.96732</v>
      </c>
      <c r="R30">
        <v>-8.6636500000000002E-4</v>
      </c>
      <c r="S30">
        <v>0.31230400000000003</v>
      </c>
      <c r="T30">
        <v>0.19944999999999999</v>
      </c>
      <c r="U30">
        <v>1.13093</v>
      </c>
      <c r="V30" s="1">
        <v>-5.5405900000000001E-8</v>
      </c>
      <c r="W30">
        <v>2.81327052015985</v>
      </c>
      <c r="X30" s="1">
        <v>9.3840603620553303E-9</v>
      </c>
      <c r="Y30">
        <v>-463456.61889116501</v>
      </c>
      <c r="Z30">
        <v>1.47470610006233</v>
      </c>
      <c r="AA30">
        <f t="shared" si="0"/>
        <v>14280</v>
      </c>
      <c r="AB30">
        <f t="shared" si="1"/>
        <v>-41.711095700204844</v>
      </c>
      <c r="AC30">
        <f t="shared" si="2"/>
        <v>253.19434681438651</v>
      </c>
    </row>
    <row r="31" spans="1:29" x14ac:dyDescent="0.25">
      <c r="A31">
        <v>14290</v>
      </c>
      <c r="B31">
        <v>-8.6248477400000002E-3</v>
      </c>
      <c r="C31" s="1">
        <v>-9.1470540600000004E-11</v>
      </c>
      <c r="D31">
        <v>0</v>
      </c>
      <c r="E31">
        <v>0</v>
      </c>
      <c r="F31">
        <v>-8.6248477499999993E-3</v>
      </c>
      <c r="G31" s="1">
        <v>-8.18411835E-11</v>
      </c>
      <c r="H31">
        <v>0</v>
      </c>
      <c r="I31">
        <v>0</v>
      </c>
      <c r="J31">
        <v>-0.83913199999999999</v>
      </c>
      <c r="K31">
        <v>0.31409399999999998</v>
      </c>
      <c r="L31">
        <v>0.408468</v>
      </c>
      <c r="M31">
        <v>0.19914999999999999</v>
      </c>
      <c r="N31">
        <v>0</v>
      </c>
      <c r="O31">
        <v>-0.83913700000000002</v>
      </c>
      <c r="P31">
        <v>0.40847</v>
      </c>
      <c r="Q31">
        <v>5.9456100000000003</v>
      </c>
      <c r="R31" s="1">
        <v>3.1082199999999999E-5</v>
      </c>
      <c r="S31">
        <v>0.31409599999999999</v>
      </c>
      <c r="T31">
        <v>0.19914899999999999</v>
      </c>
      <c r="U31">
        <v>1.13348</v>
      </c>
      <c r="V31" s="1">
        <v>-5.5011399999999997E-8</v>
      </c>
      <c r="W31">
        <v>2.8132708394274299</v>
      </c>
      <c r="X31" s="1">
        <v>9.3840614270089206E-9</v>
      </c>
      <c r="Y31">
        <v>-463901.88738464902</v>
      </c>
      <c r="Z31">
        <v>1.4739590310861199</v>
      </c>
      <c r="AA31">
        <f t="shared" si="0"/>
        <v>14290</v>
      </c>
      <c r="AB31">
        <f t="shared" si="1"/>
        <v>-41.751169864618404</v>
      </c>
      <c r="AC31">
        <f t="shared" si="2"/>
        <v>253.19437554846868</v>
      </c>
    </row>
    <row r="32" spans="1:29" x14ac:dyDescent="0.25">
      <c r="A32">
        <v>14300</v>
      </c>
      <c r="B32">
        <v>-8.6064887399999995E-3</v>
      </c>
      <c r="C32" s="1">
        <v>-8.6989843399999995E-11</v>
      </c>
      <c r="D32">
        <v>0</v>
      </c>
      <c r="E32">
        <v>0</v>
      </c>
      <c r="F32">
        <v>-8.6064887399999995E-3</v>
      </c>
      <c r="G32" s="1">
        <v>-8.6989631700000005E-11</v>
      </c>
      <c r="H32">
        <v>0</v>
      </c>
      <c r="I32">
        <v>0</v>
      </c>
      <c r="J32">
        <v>-0.83739699999999995</v>
      </c>
      <c r="K32">
        <v>0.315884</v>
      </c>
      <c r="L32">
        <v>0.40796199999999999</v>
      </c>
      <c r="M32">
        <v>0.19885</v>
      </c>
      <c r="N32">
        <v>0</v>
      </c>
      <c r="O32">
        <v>-0.83739799999999998</v>
      </c>
      <c r="P32">
        <v>0.40796199999999999</v>
      </c>
      <c r="Q32">
        <v>5.9166800000000004</v>
      </c>
      <c r="R32" s="1">
        <v>1.8714699999999999E-5</v>
      </c>
      <c r="S32">
        <v>0.315884</v>
      </c>
      <c r="T32">
        <v>0.19885</v>
      </c>
      <c r="U32">
        <v>1.1360300000000001</v>
      </c>
      <c r="V32" s="1">
        <v>-5.4636E-8</v>
      </c>
      <c r="W32">
        <v>2.81327115952516</v>
      </c>
      <c r="X32" s="1">
        <v>9.3840624947316304E-9</v>
      </c>
      <c r="Y32">
        <v>-464347.39645338699</v>
      </c>
      <c r="Z32">
        <v>1.4732105629950001</v>
      </c>
      <c r="AA32">
        <f t="shared" si="0"/>
        <v>14300</v>
      </c>
      <c r="AB32">
        <f t="shared" si="1"/>
        <v>-41.79126568080482</v>
      </c>
      <c r="AC32">
        <f t="shared" si="2"/>
        <v>253.1944043572644</v>
      </c>
    </row>
    <row r="33" spans="1:29" x14ac:dyDescent="0.25">
      <c r="A33">
        <v>14310</v>
      </c>
      <c r="B33">
        <v>-8.58811921E-3</v>
      </c>
      <c r="C33" s="1">
        <v>-8.72964713E-11</v>
      </c>
      <c r="D33">
        <v>0</v>
      </c>
      <c r="E33">
        <v>0</v>
      </c>
      <c r="F33">
        <v>-8.58811921E-3</v>
      </c>
      <c r="G33" s="1">
        <v>-8.7600343600000004E-11</v>
      </c>
      <c r="H33">
        <v>0</v>
      </c>
      <c r="I33">
        <v>0</v>
      </c>
      <c r="J33">
        <v>-0.83566799999999997</v>
      </c>
      <c r="K33">
        <v>0.31766699999999998</v>
      </c>
      <c r="L33">
        <v>0.40745900000000002</v>
      </c>
      <c r="M33">
        <v>0.19855</v>
      </c>
      <c r="N33">
        <v>0</v>
      </c>
      <c r="O33">
        <v>-0.83566799999999997</v>
      </c>
      <c r="P33">
        <v>0.40745999999999999</v>
      </c>
      <c r="Q33">
        <v>5.8883599999999996</v>
      </c>
      <c r="R33" s="1">
        <v>-9.3889099999999999E-6</v>
      </c>
      <c r="S33">
        <v>0.31766699999999998</v>
      </c>
      <c r="T33">
        <v>0.19855</v>
      </c>
      <c r="U33">
        <v>1.1385799999999999</v>
      </c>
      <c r="V33" s="1">
        <v>-5.4247700000000001E-8</v>
      </c>
      <c r="W33">
        <v>2.8132714804521601</v>
      </c>
      <c r="X33" s="1">
        <v>9.3840635652204999E-9</v>
      </c>
      <c r="Y33">
        <v>-464793.15102401603</v>
      </c>
      <c r="Z33">
        <v>1.47246069677117</v>
      </c>
      <c r="AA33">
        <f t="shared" si="0"/>
        <v>14310</v>
      </c>
      <c r="AB33">
        <f t="shared" si="1"/>
        <v>-41.831383592161437</v>
      </c>
      <c r="AC33">
        <f t="shared" si="2"/>
        <v>253.19443324069442</v>
      </c>
    </row>
    <row r="34" spans="1:29" x14ac:dyDescent="0.25">
      <c r="A34">
        <v>14320</v>
      </c>
      <c r="B34">
        <v>-8.5697391399999993E-3</v>
      </c>
      <c r="C34" s="1">
        <v>-8.7933375699999994E-11</v>
      </c>
      <c r="D34">
        <v>0</v>
      </c>
      <c r="E34">
        <v>0</v>
      </c>
      <c r="F34">
        <v>-8.5697391399999993E-3</v>
      </c>
      <c r="G34" s="1">
        <v>-8.7931856200000006E-11</v>
      </c>
      <c r="H34">
        <v>0</v>
      </c>
      <c r="I34">
        <v>0</v>
      </c>
      <c r="J34">
        <v>-0.83392100000000002</v>
      </c>
      <c r="K34">
        <v>0.31944400000000001</v>
      </c>
      <c r="L34">
        <v>0.40695500000000001</v>
      </c>
      <c r="M34">
        <v>0.19825200000000001</v>
      </c>
      <c r="N34">
        <v>0</v>
      </c>
      <c r="O34">
        <v>-0.833924</v>
      </c>
      <c r="P34">
        <v>0.40695599999999998</v>
      </c>
      <c r="Q34">
        <v>5.8602999999999996</v>
      </c>
      <c r="R34" s="1">
        <v>1.7755199999999999E-5</v>
      </c>
      <c r="S34">
        <v>0.31944499999999998</v>
      </c>
      <c r="T34">
        <v>0.19825200000000001</v>
      </c>
      <c r="U34">
        <v>1.14113</v>
      </c>
      <c r="V34" s="1">
        <v>-5.3867199999999999E-8</v>
      </c>
      <c r="W34">
        <v>2.8132718022077499</v>
      </c>
      <c r="X34" s="1">
        <v>9.3840646384733008E-9</v>
      </c>
      <c r="Y34">
        <v>-465239.15583177097</v>
      </c>
      <c r="Z34">
        <v>1.4717094331296501</v>
      </c>
      <c r="AA34">
        <f t="shared" si="0"/>
        <v>14320</v>
      </c>
      <c r="AB34">
        <f t="shared" si="1"/>
        <v>-41.871524024859383</v>
      </c>
      <c r="AC34">
        <f t="shared" si="2"/>
        <v>253.19446219869749</v>
      </c>
    </row>
    <row r="35" spans="1:29" x14ac:dyDescent="0.25">
      <c r="A35">
        <v>14330</v>
      </c>
      <c r="B35">
        <v>-8.5513485900000005E-3</v>
      </c>
      <c r="C35" s="1">
        <v>-8.6071264499999996E-11</v>
      </c>
      <c r="D35">
        <v>0</v>
      </c>
      <c r="E35">
        <v>0</v>
      </c>
      <c r="F35">
        <v>-8.5513485300000008E-3</v>
      </c>
      <c r="G35" s="1">
        <v>-8.7287159399999998E-11</v>
      </c>
      <c r="H35">
        <v>0</v>
      </c>
      <c r="I35">
        <v>0</v>
      </c>
      <c r="J35">
        <v>-0.83219799999999999</v>
      </c>
      <c r="K35">
        <v>0.32121899999999998</v>
      </c>
      <c r="L35">
        <v>0.40645900000000001</v>
      </c>
      <c r="M35">
        <v>0.19795399999999999</v>
      </c>
      <c r="N35">
        <v>0</v>
      </c>
      <c r="O35">
        <v>-0.83219799999999999</v>
      </c>
      <c r="P35">
        <v>0.40645900000000001</v>
      </c>
      <c r="Q35">
        <v>5.8329500000000003</v>
      </c>
      <c r="R35" s="1">
        <v>-1.1921599999999999E-6</v>
      </c>
      <c r="S35">
        <v>0.32121899999999998</v>
      </c>
      <c r="T35">
        <v>0.19795399999999999</v>
      </c>
      <c r="U35">
        <v>1.1436900000000001</v>
      </c>
      <c r="V35" s="1">
        <v>-5.34756E-8</v>
      </c>
      <c r="W35">
        <v>2.8132721247911201</v>
      </c>
      <c r="X35" s="1">
        <v>9.3840657144872505E-9</v>
      </c>
      <c r="Y35">
        <v>-465685.41577799601</v>
      </c>
      <c r="Z35">
        <v>1.4709567740705201</v>
      </c>
      <c r="AA35">
        <f t="shared" si="0"/>
        <v>14330</v>
      </c>
      <c r="AB35">
        <f t="shared" si="1"/>
        <v>-41.911687420019632</v>
      </c>
      <c r="AC35">
        <f t="shared" si="2"/>
        <v>253.1944912312008</v>
      </c>
    </row>
    <row r="36" spans="1:29" x14ac:dyDescent="0.25">
      <c r="A36">
        <v>14340</v>
      </c>
      <c r="B36">
        <v>-8.5329474600000007E-3</v>
      </c>
      <c r="C36" s="1">
        <v>-8.8738526399999998E-11</v>
      </c>
      <c r="D36">
        <v>0</v>
      </c>
      <c r="E36">
        <v>0</v>
      </c>
      <c r="F36">
        <v>-8.5329474600000007E-3</v>
      </c>
      <c r="G36" s="1">
        <v>-8.8736998500000004E-11</v>
      </c>
      <c r="H36">
        <v>0</v>
      </c>
      <c r="I36">
        <v>0</v>
      </c>
      <c r="J36">
        <v>-0.83045199999999997</v>
      </c>
      <c r="K36">
        <v>0.32298900000000003</v>
      </c>
      <c r="L36">
        <v>0.40595900000000001</v>
      </c>
      <c r="M36">
        <v>0.197656</v>
      </c>
      <c r="N36">
        <v>0</v>
      </c>
      <c r="O36">
        <v>-0.83045100000000005</v>
      </c>
      <c r="P36">
        <v>0.40595900000000001</v>
      </c>
      <c r="Q36">
        <v>5.8057299999999996</v>
      </c>
      <c r="R36" s="1">
        <v>2.8084000000000001E-5</v>
      </c>
      <c r="S36">
        <v>0.32298900000000003</v>
      </c>
      <c r="T36">
        <v>0.197656</v>
      </c>
      <c r="U36">
        <v>1.14625</v>
      </c>
      <c r="V36" s="1">
        <v>-5.3078799999999997E-8</v>
      </c>
      <c r="W36">
        <v>2.8132724482012499</v>
      </c>
      <c r="X36" s="1">
        <v>9.3840667932590104E-9</v>
      </c>
      <c r="Y36">
        <v>-466131.93600551999</v>
      </c>
      <c r="Z36">
        <v>1.4702027180839199</v>
      </c>
      <c r="AA36">
        <f t="shared" si="0"/>
        <v>14340</v>
      </c>
      <c r="AB36">
        <f t="shared" si="1"/>
        <v>-41.951874240496792</v>
      </c>
      <c r="AC36">
        <f t="shared" si="2"/>
        <v>253.19452033811248</v>
      </c>
    </row>
    <row r="37" spans="1:29" x14ac:dyDescent="0.25">
      <c r="A37">
        <v>14350</v>
      </c>
      <c r="B37">
        <v>-8.5145358600000002E-3</v>
      </c>
      <c r="C37" s="1">
        <v>-8.9123286600000002E-11</v>
      </c>
      <c r="D37">
        <v>0</v>
      </c>
      <c r="E37">
        <v>0</v>
      </c>
      <c r="F37">
        <v>-8.5145358600000002E-3</v>
      </c>
      <c r="G37" s="1">
        <v>-8.9122468800000002E-11</v>
      </c>
      <c r="H37">
        <v>0</v>
      </c>
      <c r="I37">
        <v>0</v>
      </c>
      <c r="J37">
        <v>-0.82872500000000004</v>
      </c>
      <c r="K37">
        <v>0.32475399999999999</v>
      </c>
      <c r="L37">
        <v>0.40546700000000002</v>
      </c>
      <c r="M37">
        <v>0.19735900000000001</v>
      </c>
      <c r="N37">
        <v>0</v>
      </c>
      <c r="O37">
        <v>-0.82872500000000004</v>
      </c>
      <c r="P37">
        <v>0.40546700000000002</v>
      </c>
      <c r="Q37">
        <v>5.7793099999999997</v>
      </c>
      <c r="R37" s="1">
        <v>2.6681399999999998E-5</v>
      </c>
      <c r="S37">
        <v>0.32475399999999999</v>
      </c>
      <c r="T37">
        <v>0.19735900000000001</v>
      </c>
      <c r="U37">
        <v>1.1488100000000001</v>
      </c>
      <c r="V37" s="1">
        <v>-5.2676600000000001E-8</v>
      </c>
      <c r="W37">
        <v>2.8132727724373501</v>
      </c>
      <c r="X37" s="1">
        <v>9.3840678747859103E-9</v>
      </c>
      <c r="Y37">
        <v>-466578.72145920701</v>
      </c>
      <c r="Z37">
        <v>1.4694472690541101</v>
      </c>
      <c r="AA37">
        <f t="shared" si="0"/>
        <v>14350</v>
      </c>
      <c r="AB37">
        <f t="shared" si="1"/>
        <v>-41.992084931328627</v>
      </c>
      <c r="AC37">
        <f t="shared" si="2"/>
        <v>253.19454951936152</v>
      </c>
    </row>
    <row r="38" spans="1:29" x14ac:dyDescent="0.25">
      <c r="A38">
        <v>14360</v>
      </c>
      <c r="B38">
        <v>-8.49611376E-3</v>
      </c>
      <c r="C38" s="1">
        <v>-8.9509853200000002E-11</v>
      </c>
      <c r="D38">
        <v>0</v>
      </c>
      <c r="E38">
        <v>0</v>
      </c>
      <c r="F38">
        <v>-8.49611376E-3</v>
      </c>
      <c r="G38" s="1">
        <v>-8.9510145500000006E-11</v>
      </c>
      <c r="H38">
        <v>0</v>
      </c>
      <c r="I38">
        <v>0</v>
      </c>
      <c r="J38">
        <v>-0.82700200000000001</v>
      </c>
      <c r="K38">
        <v>0.326513</v>
      </c>
      <c r="L38">
        <v>0.404978</v>
      </c>
      <c r="M38">
        <v>0.19706299999999999</v>
      </c>
      <c r="N38">
        <v>0</v>
      </c>
      <c r="O38">
        <v>-0.82700499999999999</v>
      </c>
      <c r="P38">
        <v>0.40497899999999998</v>
      </c>
      <c r="Q38">
        <v>5.7533200000000004</v>
      </c>
      <c r="R38" s="1">
        <v>1.52208E-5</v>
      </c>
      <c r="S38">
        <v>0.32651400000000003</v>
      </c>
      <c r="T38">
        <v>0.19706299999999999</v>
      </c>
      <c r="U38">
        <v>1.15137</v>
      </c>
      <c r="V38" s="1">
        <v>-5.2272599999999999E-8</v>
      </c>
      <c r="W38">
        <v>2.8132730974984899</v>
      </c>
      <c r="X38" s="1">
        <v>9.3840689590648899E-9</v>
      </c>
      <c r="Y38">
        <v>-467025.77723343798</v>
      </c>
      <c r="Z38">
        <v>1.46869042724738</v>
      </c>
      <c r="AA38">
        <f t="shared" si="0"/>
        <v>14360</v>
      </c>
      <c r="AB38">
        <f t="shared" si="1"/>
        <v>-42.032319951009413</v>
      </c>
      <c r="AC38">
        <f t="shared" si="2"/>
        <v>253.19457877486408</v>
      </c>
    </row>
    <row r="39" spans="1:29" x14ac:dyDescent="0.25">
      <c r="A39">
        <v>14370</v>
      </c>
      <c r="B39">
        <v>-8.4776811600000002E-3</v>
      </c>
      <c r="C39" s="1">
        <v>-8.9832784100000003E-11</v>
      </c>
      <c r="D39">
        <v>0</v>
      </c>
      <c r="E39">
        <v>0</v>
      </c>
      <c r="F39">
        <v>-8.4776811600000002E-3</v>
      </c>
      <c r="G39" s="1">
        <v>-8.9833627900000005E-11</v>
      </c>
      <c r="H39">
        <v>0</v>
      </c>
      <c r="I39">
        <v>0</v>
      </c>
      <c r="J39">
        <v>-0.82529699999999995</v>
      </c>
      <c r="K39">
        <v>0.32827099999999998</v>
      </c>
      <c r="L39">
        <v>0.40449600000000002</v>
      </c>
      <c r="M39">
        <v>0.196767</v>
      </c>
      <c r="N39">
        <v>0</v>
      </c>
      <c r="O39">
        <v>-0.82529300000000005</v>
      </c>
      <c r="P39">
        <v>0.40449499999999999</v>
      </c>
      <c r="Q39">
        <v>5.7278900000000004</v>
      </c>
      <c r="R39" s="1">
        <v>-1.2008099999999999E-5</v>
      </c>
      <c r="S39">
        <v>0.32827000000000001</v>
      </c>
      <c r="T39">
        <v>0.196767</v>
      </c>
      <c r="U39">
        <v>1.15394</v>
      </c>
      <c r="V39" s="1">
        <v>-5.1876000000000001E-8</v>
      </c>
      <c r="W39">
        <v>2.8132734233837899</v>
      </c>
      <c r="X39" s="1">
        <v>9.3840700460929793E-9</v>
      </c>
      <c r="Y39">
        <v>-467473.10841465998</v>
      </c>
      <c r="Z39">
        <v>1.46793219381811</v>
      </c>
      <c r="AA39">
        <f t="shared" si="0"/>
        <v>14370</v>
      </c>
      <c r="AB39">
        <f t="shared" si="1"/>
        <v>-42.072579757319389</v>
      </c>
      <c r="AC39">
        <f t="shared" si="2"/>
        <v>253.19460810454109</v>
      </c>
    </row>
    <row r="40" spans="1:29" x14ac:dyDescent="0.25">
      <c r="A40">
        <v>14380</v>
      </c>
      <c r="B40">
        <v>-8.4592380899999996E-3</v>
      </c>
      <c r="C40" s="1">
        <v>-9.0030196600000002E-11</v>
      </c>
      <c r="D40">
        <v>0</v>
      </c>
      <c r="E40">
        <v>0</v>
      </c>
      <c r="F40">
        <v>-8.4592380899999996E-3</v>
      </c>
      <c r="G40" s="1">
        <v>-9.0120453900000002E-11</v>
      </c>
      <c r="H40">
        <v>0</v>
      </c>
      <c r="I40">
        <v>0</v>
      </c>
      <c r="J40">
        <v>-0.823577</v>
      </c>
      <c r="K40">
        <v>0.33002300000000001</v>
      </c>
      <c r="L40">
        <v>0.40401300000000001</v>
      </c>
      <c r="M40">
        <v>0.19647200000000001</v>
      </c>
      <c r="N40">
        <v>0</v>
      </c>
      <c r="O40">
        <v>-0.823573</v>
      </c>
      <c r="P40">
        <v>0.40401100000000001</v>
      </c>
      <c r="Q40">
        <v>5.7027099999999997</v>
      </c>
      <c r="R40" s="1">
        <v>-6.4017099999999999E-6</v>
      </c>
      <c r="S40">
        <v>0.33002100000000001</v>
      </c>
      <c r="T40">
        <v>0.19647200000000001</v>
      </c>
      <c r="U40">
        <v>1.1565099999999999</v>
      </c>
      <c r="V40" s="1">
        <v>-5.1463799999999999E-8</v>
      </c>
      <c r="W40">
        <v>2.8132737500923599</v>
      </c>
      <c r="X40" s="1">
        <v>9.3840711358672207E-9</v>
      </c>
      <c r="Y40">
        <v>-467920.72011510201</v>
      </c>
      <c r="Z40">
        <v>1.46717256992665</v>
      </c>
      <c r="AA40">
        <f t="shared" si="0"/>
        <v>14380</v>
      </c>
      <c r="AB40">
        <f t="shared" si="1"/>
        <v>-42.11286481035917</v>
      </c>
      <c r="AC40">
        <f t="shared" si="2"/>
        <v>253.19463750831238</v>
      </c>
    </row>
    <row r="41" spans="1:29" x14ac:dyDescent="0.25">
      <c r="A41">
        <v>14390</v>
      </c>
      <c r="B41">
        <v>-8.4407844999999995E-3</v>
      </c>
      <c r="C41" s="1">
        <v>-8.0737906000000003E-11</v>
      </c>
      <c r="D41">
        <v>0</v>
      </c>
      <c r="E41">
        <v>0</v>
      </c>
      <c r="F41">
        <v>-8.4407845300000003E-3</v>
      </c>
      <c r="G41" s="1">
        <v>-1.01270993E-10</v>
      </c>
      <c r="H41">
        <v>0</v>
      </c>
      <c r="I41">
        <v>0</v>
      </c>
      <c r="J41">
        <v>-0.82185399999999997</v>
      </c>
      <c r="K41">
        <v>0.33176699999999998</v>
      </c>
      <c r="L41">
        <v>0.40353</v>
      </c>
      <c r="M41">
        <v>0.19617799999999999</v>
      </c>
      <c r="N41">
        <v>0</v>
      </c>
      <c r="O41">
        <v>-0.82185600000000003</v>
      </c>
      <c r="P41">
        <v>0.40353</v>
      </c>
      <c r="Q41">
        <v>5.6779599999999997</v>
      </c>
      <c r="R41" s="1">
        <v>-4.7006999999999997E-6</v>
      </c>
      <c r="S41">
        <v>0.33176800000000001</v>
      </c>
      <c r="T41">
        <v>0.19617699999999999</v>
      </c>
      <c r="U41">
        <v>1.1590800000000001</v>
      </c>
      <c r="V41" s="1">
        <v>-5.1051999999999999E-8</v>
      </c>
      <c r="W41">
        <v>2.8132740776238498</v>
      </c>
      <c r="X41" s="1">
        <v>9.3840722283864395E-9</v>
      </c>
      <c r="Y41">
        <v>-468368.616942049</v>
      </c>
      <c r="Z41">
        <v>1.46641155505206</v>
      </c>
      <c r="AA41">
        <f t="shared" si="0"/>
        <v>14390</v>
      </c>
      <c r="AB41">
        <f t="shared" si="1"/>
        <v>-42.153175524784402</v>
      </c>
      <c r="AC41">
        <f t="shared" si="2"/>
        <v>253.19466698614647</v>
      </c>
    </row>
    <row r="42" spans="1:29" x14ac:dyDescent="0.25">
      <c r="A42">
        <v>14400</v>
      </c>
      <c r="B42">
        <v>-8.4223205099999993E-3</v>
      </c>
      <c r="C42" s="1">
        <v>-9.05581488E-11</v>
      </c>
      <c r="D42">
        <v>0</v>
      </c>
      <c r="E42">
        <v>0</v>
      </c>
      <c r="F42">
        <v>-8.4223205099999993E-3</v>
      </c>
      <c r="G42" s="1">
        <v>-9.0557767800000006E-11</v>
      </c>
      <c r="H42">
        <v>0</v>
      </c>
      <c r="I42">
        <v>0</v>
      </c>
      <c r="J42">
        <v>-0.82013100000000005</v>
      </c>
      <c r="K42">
        <v>0.333513</v>
      </c>
      <c r="L42">
        <v>0.40305000000000002</v>
      </c>
      <c r="M42">
        <v>0.195883</v>
      </c>
      <c r="N42">
        <v>0</v>
      </c>
      <c r="O42">
        <v>-0.82012300000000005</v>
      </c>
      <c r="P42">
        <v>0.40304699999999999</v>
      </c>
      <c r="Q42">
        <v>5.6534500000000003</v>
      </c>
      <c r="R42" s="1">
        <v>2.8896099999999999E-5</v>
      </c>
      <c r="S42">
        <v>0.33350999999999997</v>
      </c>
      <c r="T42">
        <v>0.195883</v>
      </c>
      <c r="U42">
        <v>1.1616599999999999</v>
      </c>
      <c r="V42" s="1">
        <v>-5.0630200000000002E-8</v>
      </c>
      <c r="W42">
        <v>2.81327440597574</v>
      </c>
      <c r="X42" s="1">
        <v>9.3840733236422398E-9</v>
      </c>
      <c r="Y42">
        <v>-468816.80567937403</v>
      </c>
      <c r="Z42">
        <v>1.46564915548861</v>
      </c>
      <c r="AA42">
        <f t="shared" si="0"/>
        <v>14400</v>
      </c>
      <c r="AB42">
        <f t="shared" si="1"/>
        <v>-42.193512511143652</v>
      </c>
      <c r="AC42">
        <f t="shared" si="2"/>
        <v>253.19469653781658</v>
      </c>
    </row>
    <row r="43" spans="1:29" x14ac:dyDescent="0.25">
      <c r="A43">
        <v>14410</v>
      </c>
      <c r="B43">
        <v>-8.4038460300000003E-3</v>
      </c>
      <c r="C43" s="1">
        <v>-9.0784472800000006E-11</v>
      </c>
      <c r="D43">
        <v>0</v>
      </c>
      <c r="E43">
        <v>0</v>
      </c>
      <c r="F43">
        <v>-8.4038460300000003E-3</v>
      </c>
      <c r="G43" s="1">
        <v>-9.0781246000000004E-11</v>
      </c>
      <c r="H43">
        <v>0</v>
      </c>
      <c r="I43">
        <v>0</v>
      </c>
      <c r="J43">
        <v>-0.81844399999999995</v>
      </c>
      <c r="K43">
        <v>0.33524500000000002</v>
      </c>
      <c r="L43">
        <v>0.40258100000000002</v>
      </c>
      <c r="M43">
        <v>0.19559000000000001</v>
      </c>
      <c r="N43">
        <v>0</v>
      </c>
      <c r="O43">
        <v>-0.81845000000000001</v>
      </c>
      <c r="P43">
        <v>0.40258300000000002</v>
      </c>
      <c r="Q43">
        <v>5.6299900000000003</v>
      </c>
      <c r="R43" s="1">
        <v>-3.0972700000000002E-5</v>
      </c>
      <c r="S43">
        <v>0.33524799999999999</v>
      </c>
      <c r="T43">
        <v>0.19559000000000001</v>
      </c>
      <c r="U43">
        <v>1.1642300000000001</v>
      </c>
      <c r="V43" s="1">
        <v>-5.0218199999999998E-8</v>
      </c>
      <c r="W43">
        <v>2.8132747351487901</v>
      </c>
      <c r="X43" s="1">
        <v>9.3840744216371394E-9</v>
      </c>
      <c r="Y43">
        <v>-469265.289877887</v>
      </c>
      <c r="Z43">
        <v>1.4648853672537401</v>
      </c>
      <c r="AA43">
        <f t="shared" si="0"/>
        <v>14410</v>
      </c>
      <c r="AB43">
        <f t="shared" si="1"/>
        <v>-42.233876089009819</v>
      </c>
      <c r="AC43">
        <f t="shared" si="2"/>
        <v>253.19472616339112</v>
      </c>
    </row>
    <row r="44" spans="1:29" x14ac:dyDescent="0.25">
      <c r="A44">
        <v>14420</v>
      </c>
      <c r="B44">
        <v>-8.3853611000000005E-3</v>
      </c>
      <c r="C44" s="1">
        <v>-9.0940927499999994E-11</v>
      </c>
      <c r="D44">
        <v>0</v>
      </c>
      <c r="E44">
        <v>0</v>
      </c>
      <c r="F44">
        <v>-8.3853611000000005E-3</v>
      </c>
      <c r="G44" s="1">
        <v>-9.09414478E-11</v>
      </c>
      <c r="H44">
        <v>0</v>
      </c>
      <c r="I44">
        <v>0</v>
      </c>
      <c r="J44">
        <v>-0.81671899999999997</v>
      </c>
      <c r="K44">
        <v>0.336982</v>
      </c>
      <c r="L44">
        <v>0.40210499999999999</v>
      </c>
      <c r="M44">
        <v>0.195297</v>
      </c>
      <c r="N44">
        <v>0</v>
      </c>
      <c r="O44">
        <v>-0.81671800000000006</v>
      </c>
      <c r="P44">
        <v>0.40210499999999999</v>
      </c>
      <c r="Q44">
        <v>5.6061300000000003</v>
      </c>
      <c r="R44" s="1">
        <v>-6.2866400000000003E-6</v>
      </c>
      <c r="S44">
        <v>0.33698099999999998</v>
      </c>
      <c r="T44">
        <v>0.195297</v>
      </c>
      <c r="U44">
        <v>1.1668099999999999</v>
      </c>
      <c r="V44" s="1">
        <v>-4.9789600000000003E-8</v>
      </c>
      <c r="W44">
        <v>2.8132750651415601</v>
      </c>
      <c r="X44" s="1">
        <v>9.3840755223663508E-9</v>
      </c>
      <c r="Y44">
        <v>-469714.07529203902</v>
      </c>
      <c r="Z44">
        <v>1.464120193216</v>
      </c>
      <c r="AA44">
        <f t="shared" si="0"/>
        <v>14420</v>
      </c>
      <c r="AB44">
        <f t="shared" si="1"/>
        <v>-42.274266776283504</v>
      </c>
      <c r="AC44">
        <f t="shared" si="2"/>
        <v>253.19475586274041</v>
      </c>
    </row>
    <row r="45" spans="1:29" x14ac:dyDescent="0.25">
      <c r="A45">
        <v>14430</v>
      </c>
      <c r="B45">
        <v>-8.36686572E-3</v>
      </c>
      <c r="C45" s="1">
        <v>-9.1091538700000005E-11</v>
      </c>
      <c r="D45">
        <v>0</v>
      </c>
      <c r="E45">
        <v>0</v>
      </c>
      <c r="F45">
        <v>-8.36686572E-3</v>
      </c>
      <c r="G45" s="1">
        <v>-9.1091351800000004E-11</v>
      </c>
      <c r="H45">
        <v>0</v>
      </c>
      <c r="I45">
        <v>0</v>
      </c>
      <c r="J45">
        <v>-0.81501100000000004</v>
      </c>
      <c r="K45">
        <v>0.33871000000000001</v>
      </c>
      <c r="L45">
        <v>0.40163500000000002</v>
      </c>
      <c r="M45">
        <v>0.19500500000000001</v>
      </c>
      <c r="N45">
        <v>0</v>
      </c>
      <c r="O45">
        <v>-0.81501100000000004</v>
      </c>
      <c r="P45">
        <v>0.40163500000000002</v>
      </c>
      <c r="Q45">
        <v>5.5829500000000003</v>
      </c>
      <c r="R45" s="1">
        <v>-1.4329000000000001E-6</v>
      </c>
      <c r="S45">
        <v>0.33871000000000001</v>
      </c>
      <c r="T45">
        <v>0.19500500000000001</v>
      </c>
      <c r="U45">
        <v>1.1693899999999999</v>
      </c>
      <c r="V45" s="1">
        <v>-4.93556E-8</v>
      </c>
      <c r="W45">
        <v>2.8132753959531702</v>
      </c>
      <c r="X45" s="1">
        <v>9.3840766258269505E-9</v>
      </c>
      <c r="Y45">
        <v>-470163.16717821098</v>
      </c>
      <c r="Z45">
        <v>1.4633536345448901</v>
      </c>
      <c r="AA45">
        <f t="shared" si="0"/>
        <v>14430</v>
      </c>
      <c r="AB45">
        <f t="shared" si="1"/>
        <v>-42.314685046038974</v>
      </c>
      <c r="AC45">
        <f t="shared" si="2"/>
        <v>253.19478563578531</v>
      </c>
    </row>
    <row r="46" spans="1:29" x14ac:dyDescent="0.25">
      <c r="A46">
        <v>14440</v>
      </c>
      <c r="B46">
        <v>-8.3483598599999997E-3</v>
      </c>
      <c r="C46" s="1">
        <v>-9.1855077099999998E-11</v>
      </c>
      <c r="D46">
        <v>0</v>
      </c>
      <c r="E46">
        <v>0</v>
      </c>
      <c r="F46">
        <v>-8.3483599399999994E-3</v>
      </c>
      <c r="G46" s="1">
        <v>-9.5564659499999996E-11</v>
      </c>
      <c r="H46">
        <v>0</v>
      </c>
      <c r="I46">
        <v>0</v>
      </c>
      <c r="J46">
        <v>-0.81331100000000001</v>
      </c>
      <c r="K46">
        <v>0.34043400000000001</v>
      </c>
      <c r="L46">
        <v>0.40116800000000002</v>
      </c>
      <c r="M46">
        <v>0.194713</v>
      </c>
      <c r="N46">
        <v>0</v>
      </c>
      <c r="O46">
        <v>-0.81331200000000003</v>
      </c>
      <c r="P46">
        <v>0.401169</v>
      </c>
      <c r="Q46">
        <v>5.5602200000000002</v>
      </c>
      <c r="R46" s="1">
        <v>2.4526399999999999E-6</v>
      </c>
      <c r="S46">
        <v>0.34043499999999999</v>
      </c>
      <c r="T46">
        <v>0.194713</v>
      </c>
      <c r="U46">
        <v>1.17198</v>
      </c>
      <c r="V46" s="1">
        <v>-4.8915599999999998E-8</v>
      </c>
      <c r="W46">
        <v>2.81327572758283</v>
      </c>
      <c r="X46" s="1">
        <v>9.3840777320163E-9</v>
      </c>
      <c r="Y46">
        <v>-470612.57070609397</v>
      </c>
      <c r="Z46">
        <v>1.4625856908401</v>
      </c>
      <c r="AA46">
        <f t="shared" si="0"/>
        <v>14440</v>
      </c>
      <c r="AB46">
        <f t="shared" si="1"/>
        <v>-42.355131363548452</v>
      </c>
      <c r="AC46">
        <f t="shared" si="2"/>
        <v>253.19481548245469</v>
      </c>
    </row>
    <row r="47" spans="1:29" x14ac:dyDescent="0.25">
      <c r="A47">
        <v>14450</v>
      </c>
      <c r="B47">
        <v>-8.3298436600000008E-3</v>
      </c>
      <c r="C47" s="1">
        <v>-9.1332185200000004E-11</v>
      </c>
      <c r="D47">
        <v>0</v>
      </c>
      <c r="E47">
        <v>0</v>
      </c>
      <c r="F47">
        <v>-8.3298436600000008E-3</v>
      </c>
      <c r="G47" s="1">
        <v>-9.1331684499999996E-11</v>
      </c>
      <c r="H47">
        <v>0</v>
      </c>
      <c r="I47">
        <v>0</v>
      </c>
      <c r="J47">
        <v>-0.81162100000000004</v>
      </c>
      <c r="K47">
        <v>0.34215699999999999</v>
      </c>
      <c r="L47">
        <v>0.40070699999999998</v>
      </c>
      <c r="M47">
        <v>0.19442100000000001</v>
      </c>
      <c r="N47">
        <v>0</v>
      </c>
      <c r="O47">
        <v>-0.81161700000000003</v>
      </c>
      <c r="P47">
        <v>0.40070600000000001</v>
      </c>
      <c r="Q47">
        <v>5.5378800000000004</v>
      </c>
      <c r="R47" s="1">
        <v>-9.0667900000000003E-6</v>
      </c>
      <c r="S47">
        <v>0.34215499999999999</v>
      </c>
      <c r="T47">
        <v>0.19442200000000001</v>
      </c>
      <c r="U47">
        <v>1.1745699999999999</v>
      </c>
      <c r="V47" s="1">
        <v>-4.8482899999999999E-8</v>
      </c>
      <c r="W47">
        <v>2.8132760600293798</v>
      </c>
      <c r="X47" s="1">
        <v>9.38407884093049E-9</v>
      </c>
      <c r="Y47">
        <v>-471062.29145982902</v>
      </c>
      <c r="Z47">
        <v>1.46181636792866</v>
      </c>
      <c r="AA47">
        <f t="shared" si="0"/>
        <v>14450</v>
      </c>
      <c r="AB47">
        <f t="shared" si="1"/>
        <v>-42.395606231384605</v>
      </c>
      <c r="AC47">
        <f t="shared" si="2"/>
        <v>253.19484540264418</v>
      </c>
    </row>
    <row r="48" spans="1:29" x14ac:dyDescent="0.25">
      <c r="A48">
        <v>14460</v>
      </c>
      <c r="B48">
        <v>-8.3113169899999995E-3</v>
      </c>
      <c r="C48" s="1">
        <v>-9.1359319100000006E-11</v>
      </c>
      <c r="D48">
        <v>0</v>
      </c>
      <c r="E48">
        <v>0</v>
      </c>
      <c r="F48">
        <v>-8.3113169899999995E-3</v>
      </c>
      <c r="G48" s="1">
        <v>-9.1358882299999999E-11</v>
      </c>
      <c r="H48">
        <v>0</v>
      </c>
      <c r="I48">
        <v>0</v>
      </c>
      <c r="J48">
        <v>-0.80991599999999997</v>
      </c>
      <c r="K48">
        <v>0.34387099999999998</v>
      </c>
      <c r="L48">
        <v>0.40024399999999999</v>
      </c>
      <c r="M48">
        <v>0.194131</v>
      </c>
      <c r="N48">
        <v>0</v>
      </c>
      <c r="O48">
        <v>-0.80991400000000002</v>
      </c>
      <c r="P48">
        <v>0.40024300000000002</v>
      </c>
      <c r="Q48">
        <v>5.51572</v>
      </c>
      <c r="R48" s="1">
        <v>-6.6794599999999999E-6</v>
      </c>
      <c r="S48">
        <v>0.34387099999999998</v>
      </c>
      <c r="T48">
        <v>0.194131</v>
      </c>
      <c r="U48">
        <v>1.1771499999999999</v>
      </c>
      <c r="V48" s="1">
        <v>-4.8045599999999997E-8</v>
      </c>
      <c r="W48">
        <v>2.81327639329223</v>
      </c>
      <c r="X48" s="1">
        <v>9.3840799525675799E-9</v>
      </c>
      <c r="Y48">
        <v>-471512.334461049</v>
      </c>
      <c r="Z48">
        <v>1.4610456622807499</v>
      </c>
      <c r="AA48">
        <f t="shared" si="0"/>
        <v>14460</v>
      </c>
      <c r="AB48">
        <f t="shared" si="1"/>
        <v>-42.4361101014944</v>
      </c>
      <c r="AC48">
        <f t="shared" si="2"/>
        <v>253.19487539630069</v>
      </c>
    </row>
    <row r="49" spans="1:29" x14ac:dyDescent="0.25">
      <c r="A49">
        <v>14470</v>
      </c>
      <c r="B49">
        <v>-8.2927799E-3</v>
      </c>
      <c r="C49" s="1">
        <v>-9.1352345000000003E-11</v>
      </c>
      <c r="D49">
        <v>0</v>
      </c>
      <c r="E49">
        <v>0</v>
      </c>
      <c r="F49">
        <v>-8.2927799E-3</v>
      </c>
      <c r="G49" s="1">
        <v>-9.1352250299999997E-11</v>
      </c>
      <c r="H49">
        <v>0</v>
      </c>
      <c r="I49">
        <v>0</v>
      </c>
      <c r="J49">
        <v>-0.808226</v>
      </c>
      <c r="K49">
        <v>0.345582</v>
      </c>
      <c r="L49">
        <v>0.39978599999999997</v>
      </c>
      <c r="M49">
        <v>0.19384100000000001</v>
      </c>
      <c r="N49">
        <v>0</v>
      </c>
      <c r="O49">
        <v>-0.80822700000000003</v>
      </c>
      <c r="P49">
        <v>0.39978599999999997</v>
      </c>
      <c r="Q49">
        <v>5.4940899999999999</v>
      </c>
      <c r="R49" s="1">
        <v>-9.2190299999999997E-6</v>
      </c>
      <c r="S49">
        <v>0.345582</v>
      </c>
      <c r="T49">
        <v>0.19384100000000001</v>
      </c>
      <c r="U49">
        <v>1.1797500000000001</v>
      </c>
      <c r="V49" s="1">
        <v>-4.7593199999999999E-8</v>
      </c>
      <c r="W49">
        <v>2.8132767273704</v>
      </c>
      <c r="X49" s="1">
        <v>9.3840810669243205E-9</v>
      </c>
      <c r="Y49">
        <v>-471962.70515254099</v>
      </c>
      <c r="Z49">
        <v>1.46027357662152</v>
      </c>
      <c r="AA49">
        <f t="shared" si="0"/>
        <v>14470</v>
      </c>
      <c r="AB49">
        <f t="shared" si="1"/>
        <v>-42.476643463728678</v>
      </c>
      <c r="AC49">
        <f t="shared" si="2"/>
        <v>253.194905463336</v>
      </c>
    </row>
    <row r="50" spans="1:29" x14ac:dyDescent="0.25">
      <c r="A50">
        <v>14480</v>
      </c>
      <c r="B50">
        <v>-8.2742324399999994E-3</v>
      </c>
      <c r="C50" s="1">
        <v>-9.7184700100000003E-11</v>
      </c>
      <c r="D50">
        <v>0</v>
      </c>
      <c r="E50">
        <v>0</v>
      </c>
      <c r="F50">
        <v>-8.2742324100000004E-3</v>
      </c>
      <c r="G50" s="1">
        <v>-8.3179095400000005E-11</v>
      </c>
      <c r="H50">
        <v>0</v>
      </c>
      <c r="I50">
        <v>0</v>
      </c>
      <c r="J50">
        <v>-0.80652800000000002</v>
      </c>
      <c r="K50">
        <v>0.34729100000000002</v>
      </c>
      <c r="L50">
        <v>0.39932800000000002</v>
      </c>
      <c r="M50">
        <v>0.193551</v>
      </c>
      <c r="N50" s="1">
        <v>3.7955999999999999E-8</v>
      </c>
      <c r="O50">
        <v>-0.80652400000000002</v>
      </c>
      <c r="P50">
        <v>0.39932699999999999</v>
      </c>
      <c r="Q50">
        <v>5.4725099999999998</v>
      </c>
      <c r="R50" s="1">
        <v>-1.6446499999999999E-5</v>
      </c>
      <c r="S50">
        <v>0.34728900000000001</v>
      </c>
      <c r="T50">
        <v>0.193551</v>
      </c>
      <c r="U50">
        <v>1.1823399999999999</v>
      </c>
      <c r="V50" s="1">
        <v>-4.7139899999999998E-8</v>
      </c>
      <c r="W50">
        <v>2.8132770622626402</v>
      </c>
      <c r="X50" s="1">
        <v>9.3840821839965098E-9</v>
      </c>
      <c r="Y50">
        <v>-472413.40927178401</v>
      </c>
      <c r="Z50">
        <v>1.4595001136215699</v>
      </c>
      <c r="AA50">
        <f t="shared" si="0"/>
        <v>14480</v>
      </c>
      <c r="AB50">
        <f t="shared" si="1"/>
        <v>-42.517206834460559</v>
      </c>
      <c r="AC50">
        <f t="shared" si="2"/>
        <v>253.19493560363762</v>
      </c>
    </row>
    <row r="51" spans="1:29" x14ac:dyDescent="0.25">
      <c r="A51">
        <v>14490</v>
      </c>
      <c r="B51">
        <v>-8.2556745499999997E-3</v>
      </c>
      <c r="C51" s="1">
        <v>-9.1402160100000005E-11</v>
      </c>
      <c r="D51">
        <v>0</v>
      </c>
      <c r="E51">
        <v>0</v>
      </c>
      <c r="F51">
        <v>-8.2556745000000008E-3</v>
      </c>
      <c r="G51" s="1">
        <v>-8.8577740100000003E-11</v>
      </c>
      <c r="H51">
        <v>0</v>
      </c>
      <c r="I51">
        <v>0</v>
      </c>
      <c r="J51">
        <v>-0.80484500000000003</v>
      </c>
      <c r="K51">
        <v>0.34899200000000002</v>
      </c>
      <c r="L51">
        <v>0.39887600000000001</v>
      </c>
      <c r="M51">
        <v>0.19326199999999999</v>
      </c>
      <c r="N51">
        <v>0</v>
      </c>
      <c r="O51">
        <v>-0.80484500000000003</v>
      </c>
      <c r="P51">
        <v>0.39887600000000001</v>
      </c>
      <c r="Q51">
        <v>5.4516200000000001</v>
      </c>
      <c r="R51" s="1">
        <v>-4.73836E-6</v>
      </c>
      <c r="S51">
        <v>0.348991</v>
      </c>
      <c r="T51">
        <v>0.19326199999999999</v>
      </c>
      <c r="U51">
        <v>1.1849400000000001</v>
      </c>
      <c r="V51" s="1">
        <v>-4.6684600000000002E-8</v>
      </c>
      <c r="W51">
        <v>2.8132773979691299</v>
      </c>
      <c r="X51" s="1">
        <v>9.3840833037847499E-9</v>
      </c>
      <c r="Y51">
        <v>-472864.45116555499</v>
      </c>
      <c r="Z51">
        <v>1.4587252707410501</v>
      </c>
      <c r="AA51">
        <f t="shared" si="0"/>
        <v>14490</v>
      </c>
      <c r="AB51">
        <f t="shared" si="1"/>
        <v>-42.557800604899946</v>
      </c>
      <c r="AC51">
        <f t="shared" si="2"/>
        <v>253.19496581722169</v>
      </c>
    </row>
    <row r="52" spans="1:29" x14ac:dyDescent="0.25">
      <c r="A52">
        <v>14500</v>
      </c>
      <c r="B52">
        <v>-8.23710624E-3</v>
      </c>
      <c r="C52" s="1">
        <v>-9.1238174000000006E-11</v>
      </c>
      <c r="D52">
        <v>0</v>
      </c>
      <c r="E52">
        <v>0</v>
      </c>
      <c r="F52">
        <v>-8.23710624E-3</v>
      </c>
      <c r="G52" s="1">
        <v>-9.1237994100000002E-11</v>
      </c>
      <c r="H52">
        <v>0</v>
      </c>
      <c r="I52">
        <v>0</v>
      </c>
      <c r="J52">
        <v>-0.80314700000000006</v>
      </c>
      <c r="K52">
        <v>0.350688</v>
      </c>
      <c r="L52">
        <v>0.39842100000000003</v>
      </c>
      <c r="M52">
        <v>0.19297400000000001</v>
      </c>
      <c r="N52" s="1">
        <v>3.7900000000000002E-8</v>
      </c>
      <c r="O52">
        <v>-0.80315000000000003</v>
      </c>
      <c r="P52">
        <v>0.398422</v>
      </c>
      <c r="Q52">
        <v>5.4307600000000003</v>
      </c>
      <c r="R52" s="1">
        <v>-1.9162099999999998E-6</v>
      </c>
      <c r="S52">
        <v>0.35069</v>
      </c>
      <c r="T52">
        <v>0.19297400000000001</v>
      </c>
      <c r="U52">
        <v>1.18754</v>
      </c>
      <c r="V52" s="1">
        <v>-4.62304E-8</v>
      </c>
      <c r="W52">
        <v>2.8132777344880799</v>
      </c>
      <c r="X52" s="1">
        <v>9.38408442628312E-9</v>
      </c>
      <c r="Y52">
        <v>-473315.83713529399</v>
      </c>
      <c r="Z52">
        <v>1.45794905110378</v>
      </c>
      <c r="AA52">
        <f t="shared" si="0"/>
        <v>14500</v>
      </c>
      <c r="AB52">
        <f t="shared" si="1"/>
        <v>-42.598425342176455</v>
      </c>
      <c r="AC52">
        <f t="shared" si="2"/>
        <v>253.1949961039272</v>
      </c>
    </row>
    <row r="53" spans="1:29" x14ac:dyDescent="0.25">
      <c r="A53">
        <v>14510</v>
      </c>
      <c r="B53">
        <v>-8.2185275300000003E-3</v>
      </c>
      <c r="C53" s="1">
        <v>-9.3661453399999995E-11</v>
      </c>
      <c r="D53">
        <v>0</v>
      </c>
      <c r="E53">
        <v>0</v>
      </c>
      <c r="F53">
        <v>-8.2185276000000008E-3</v>
      </c>
      <c r="G53" s="1">
        <v>-9.3012788500000001E-11</v>
      </c>
      <c r="H53">
        <v>0</v>
      </c>
      <c r="I53">
        <v>0</v>
      </c>
      <c r="J53">
        <v>-0.80147900000000005</v>
      </c>
      <c r="K53">
        <v>0.352385</v>
      </c>
      <c r="L53">
        <v>0.39797700000000003</v>
      </c>
      <c r="M53">
        <v>0.192685</v>
      </c>
      <c r="N53">
        <v>0</v>
      </c>
      <c r="O53">
        <v>-0.80147599999999997</v>
      </c>
      <c r="P53">
        <v>0.397976</v>
      </c>
      <c r="Q53">
        <v>5.4104400000000004</v>
      </c>
      <c r="R53" s="1">
        <v>-2.6796900000000001E-5</v>
      </c>
      <c r="S53">
        <v>0.35238399999999998</v>
      </c>
      <c r="T53">
        <v>0.192686</v>
      </c>
      <c r="U53">
        <v>1.19014</v>
      </c>
      <c r="V53" s="1">
        <v>-4.5753699999999998E-8</v>
      </c>
      <c r="W53">
        <v>2.81327807181877</v>
      </c>
      <c r="X53" s="1">
        <v>9.38408555148914E-9</v>
      </c>
      <c r="Y53">
        <v>-473767.57251254597</v>
      </c>
      <c r="Z53">
        <v>1.45717145584968</v>
      </c>
      <c r="AA53">
        <f t="shared" si="0"/>
        <v>14510</v>
      </c>
      <c r="AB53">
        <f t="shared" si="1"/>
        <v>-42.639081526129132</v>
      </c>
      <c r="AC53">
        <f t="shared" si="2"/>
        <v>253.19502646368929</v>
      </c>
    </row>
    <row r="54" spans="1:29" x14ac:dyDescent="0.25">
      <c r="A54">
        <v>14520</v>
      </c>
      <c r="B54">
        <v>-8.1999384499999994E-3</v>
      </c>
      <c r="C54" s="1">
        <v>-4.4010457999999998E-11</v>
      </c>
      <c r="D54">
        <v>0</v>
      </c>
      <c r="E54">
        <v>0</v>
      </c>
      <c r="F54">
        <v>-8.1999384299999995E-3</v>
      </c>
      <c r="G54" s="1">
        <v>-1.3674653200000001E-10</v>
      </c>
      <c r="H54">
        <v>0</v>
      </c>
      <c r="I54">
        <v>0</v>
      </c>
      <c r="J54">
        <v>-0.79977699999999996</v>
      </c>
      <c r="K54">
        <v>0.354074</v>
      </c>
      <c r="L54">
        <v>0.39752399999999999</v>
      </c>
      <c r="M54">
        <v>0.19239800000000001</v>
      </c>
      <c r="N54">
        <v>0</v>
      </c>
      <c r="O54">
        <v>-0.79977500000000001</v>
      </c>
      <c r="P54">
        <v>0.39752399999999999</v>
      </c>
      <c r="Q54">
        <v>5.3900800000000002</v>
      </c>
      <c r="R54" s="1">
        <v>5.8698600000000001E-6</v>
      </c>
      <c r="S54">
        <v>0.35407300000000003</v>
      </c>
      <c r="T54">
        <v>0.19239800000000001</v>
      </c>
      <c r="U54">
        <v>1.19275</v>
      </c>
      <c r="V54" s="1">
        <v>-4.5276799999999998E-8</v>
      </c>
      <c r="W54">
        <v>2.81327840996294</v>
      </c>
      <c r="X54" s="1">
        <v>9.3840866794086797E-9</v>
      </c>
      <c r="Y54">
        <v>-474219.66020686098</v>
      </c>
      <c r="Z54">
        <v>1.45639248264953</v>
      </c>
      <c r="AA54">
        <f t="shared" si="0"/>
        <v>14520</v>
      </c>
      <c r="AB54">
        <f t="shared" si="1"/>
        <v>-42.679769418617482</v>
      </c>
      <c r="AC54">
        <f t="shared" si="2"/>
        <v>253.1950568966646</v>
      </c>
    </row>
    <row r="55" spans="1:29" x14ac:dyDescent="0.25">
      <c r="A55">
        <v>14530</v>
      </c>
      <c r="B55">
        <v>-8.1813391000000006E-3</v>
      </c>
      <c r="C55" s="1">
        <v>-9.0843869399999998E-11</v>
      </c>
      <c r="D55">
        <v>0</v>
      </c>
      <c r="E55">
        <v>0</v>
      </c>
      <c r="F55">
        <v>-8.1813391000000006E-3</v>
      </c>
      <c r="G55" s="1">
        <v>-9.0843711899999994E-11</v>
      </c>
      <c r="H55">
        <v>0</v>
      </c>
      <c r="I55">
        <v>0</v>
      </c>
      <c r="J55">
        <v>-0.79810300000000001</v>
      </c>
      <c r="K55">
        <v>0.35575899999999999</v>
      </c>
      <c r="L55">
        <v>0.39708199999999999</v>
      </c>
      <c r="M55">
        <v>0.192111</v>
      </c>
      <c r="N55">
        <v>0</v>
      </c>
      <c r="O55">
        <v>-0.79810099999999995</v>
      </c>
      <c r="P55">
        <v>0.39708100000000002</v>
      </c>
      <c r="Q55">
        <v>5.3703000000000003</v>
      </c>
      <c r="R55" s="1">
        <v>-4.0303399999999996E-6</v>
      </c>
      <c r="S55">
        <v>0.35575899999999999</v>
      </c>
      <c r="T55">
        <v>0.192111</v>
      </c>
      <c r="U55">
        <v>1.1953499999999999</v>
      </c>
      <c r="V55" s="1">
        <v>-4.4800599999999997E-8</v>
      </c>
      <c r="W55">
        <v>2.81327874891217</v>
      </c>
      <c r="X55" s="1">
        <v>9.3840878100136199E-9</v>
      </c>
      <c r="Y55">
        <v>-474672.11307704798</v>
      </c>
      <c r="Z55">
        <v>1.4556121468909999</v>
      </c>
      <c r="AA55">
        <f t="shared" si="0"/>
        <v>14530</v>
      </c>
      <c r="AB55">
        <f t="shared" si="1"/>
        <v>-42.720490176934312</v>
      </c>
      <c r="AC55">
        <f t="shared" si="2"/>
        <v>253.19508740209531</v>
      </c>
    </row>
    <row r="56" spans="1:29" x14ac:dyDescent="0.25">
      <c r="A56">
        <v>14540</v>
      </c>
      <c r="B56">
        <v>-8.1627293300000001E-3</v>
      </c>
      <c r="C56" s="1">
        <v>-9.0612360599999997E-11</v>
      </c>
      <c r="D56">
        <v>0</v>
      </c>
      <c r="E56">
        <v>0</v>
      </c>
      <c r="F56">
        <v>-8.1627293300000001E-3</v>
      </c>
      <c r="G56" s="1">
        <v>-9.06115651E-11</v>
      </c>
      <c r="H56">
        <v>0</v>
      </c>
      <c r="I56">
        <v>0</v>
      </c>
      <c r="J56">
        <v>-0.79642000000000002</v>
      </c>
      <c r="K56">
        <v>0.35743999999999998</v>
      </c>
      <c r="L56">
        <v>0.39663799999999999</v>
      </c>
      <c r="M56">
        <v>0.191825</v>
      </c>
      <c r="N56">
        <v>0</v>
      </c>
      <c r="O56">
        <v>-0.79641899999999999</v>
      </c>
      <c r="P56">
        <v>0.39663799999999999</v>
      </c>
      <c r="Q56">
        <v>5.3506999999999998</v>
      </c>
      <c r="R56" s="1">
        <v>9.8276900000000001E-6</v>
      </c>
      <c r="S56">
        <v>0.35743999999999998</v>
      </c>
      <c r="T56">
        <v>0.191825</v>
      </c>
      <c r="U56">
        <v>1.19797</v>
      </c>
      <c r="V56" s="1">
        <v>-4.43262E-8</v>
      </c>
      <c r="W56">
        <v>2.81327908867312</v>
      </c>
      <c r="X56" s="1">
        <v>9.3840889433261704E-9</v>
      </c>
      <c r="Y56">
        <v>-475124.92931427999</v>
      </c>
      <c r="Z56">
        <v>1.4548304325922801</v>
      </c>
      <c r="AA56">
        <f t="shared" si="0"/>
        <v>14540</v>
      </c>
      <c r="AB56">
        <f t="shared" si="1"/>
        <v>-42.761243638285187</v>
      </c>
      <c r="AC56">
        <f t="shared" si="2"/>
        <v>253.19511798058079</v>
      </c>
    </row>
    <row r="57" spans="1:29" x14ac:dyDescent="0.25">
      <c r="A57">
        <v>14550</v>
      </c>
      <c r="B57">
        <v>-8.1441091900000002E-3</v>
      </c>
      <c r="C57" s="1">
        <v>-9.0349437399999995E-11</v>
      </c>
      <c r="D57">
        <v>0</v>
      </c>
      <c r="E57">
        <v>0</v>
      </c>
      <c r="F57">
        <v>-8.1441091900000002E-3</v>
      </c>
      <c r="G57" s="1">
        <v>-9.0860044399999997E-11</v>
      </c>
      <c r="H57">
        <v>0</v>
      </c>
      <c r="I57">
        <v>0</v>
      </c>
      <c r="J57">
        <v>-0.79630800000000002</v>
      </c>
      <c r="K57">
        <v>0.36096499999999998</v>
      </c>
      <c r="L57">
        <v>0.39660800000000002</v>
      </c>
      <c r="M57">
        <v>0.19122400000000001</v>
      </c>
      <c r="N57">
        <v>0</v>
      </c>
      <c r="O57">
        <v>-0.79220100000000004</v>
      </c>
      <c r="P57">
        <v>0.39553199999999999</v>
      </c>
      <c r="Q57">
        <v>5.3024399999999998</v>
      </c>
      <c r="R57">
        <v>-4.1878899999999997E-3</v>
      </c>
      <c r="S57">
        <v>0.35911599999999999</v>
      </c>
      <c r="T57">
        <v>0.19153899999999999</v>
      </c>
      <c r="U57">
        <v>1.20058</v>
      </c>
      <c r="V57" s="1">
        <v>-4.39237E-8</v>
      </c>
      <c r="W57">
        <v>2.8132794292424101</v>
      </c>
      <c r="X57" s="1">
        <v>9.3840900793350799E-9</v>
      </c>
      <c r="Y57">
        <v>-475578.11690304399</v>
      </c>
      <c r="Z57">
        <v>1.4540473444712401</v>
      </c>
      <c r="AA57">
        <f t="shared" si="0"/>
        <v>14550</v>
      </c>
      <c r="AB57">
        <f t="shared" si="1"/>
        <v>-42.802030521273956</v>
      </c>
      <c r="AC57">
        <f t="shared" si="2"/>
        <v>253.19514863181692</v>
      </c>
    </row>
    <row r="58" spans="1:29" x14ac:dyDescent="0.25">
      <c r="A58">
        <v>14560</v>
      </c>
      <c r="B58">
        <v>-8.1254786999999992E-3</v>
      </c>
      <c r="C58" s="1">
        <v>-1.0629161800000001E-10</v>
      </c>
      <c r="D58">
        <v>0</v>
      </c>
      <c r="E58">
        <v>0</v>
      </c>
      <c r="F58">
        <v>-8.1254787699999997E-3</v>
      </c>
      <c r="G58" s="1">
        <v>-7.8313604899999996E-11</v>
      </c>
      <c r="H58">
        <v>0</v>
      </c>
      <c r="I58">
        <v>0</v>
      </c>
      <c r="J58">
        <v>-0.79308800000000002</v>
      </c>
      <c r="K58">
        <v>0.36079</v>
      </c>
      <c r="L58">
        <v>0.395764</v>
      </c>
      <c r="M58">
        <v>0.19125400000000001</v>
      </c>
      <c r="N58">
        <v>0</v>
      </c>
      <c r="O58">
        <v>-0.79308599999999996</v>
      </c>
      <c r="P58">
        <v>0.395764</v>
      </c>
      <c r="Q58">
        <v>5.3125799999999996</v>
      </c>
      <c r="R58" s="1">
        <v>-8.6639099999999992E-6</v>
      </c>
      <c r="S58">
        <v>0.36078900000000003</v>
      </c>
      <c r="T58">
        <v>0.19125400000000001</v>
      </c>
      <c r="U58">
        <v>1.20319</v>
      </c>
      <c r="V58" s="1">
        <v>-4.3339199999999999E-8</v>
      </c>
      <c r="W58">
        <v>2.8132797706184101</v>
      </c>
      <c r="X58" s="1">
        <v>9.3840912180349105E-9</v>
      </c>
      <c r="Y58">
        <v>-476031.68215587398</v>
      </c>
      <c r="Z58">
        <v>1.4532628874504601</v>
      </c>
      <c r="AA58">
        <f t="shared" si="0"/>
        <v>14560</v>
      </c>
      <c r="AB58">
        <f t="shared" si="1"/>
        <v>-42.842851394028649</v>
      </c>
      <c r="AC58">
        <f t="shared" si="2"/>
        <v>253.1951793556569</v>
      </c>
    </row>
    <row r="59" spans="1:29" x14ac:dyDescent="0.25">
      <c r="A59">
        <v>14570</v>
      </c>
      <c r="B59">
        <v>-8.1068378899999995E-3</v>
      </c>
      <c r="C59" s="1">
        <v>-9.0012004300000005E-11</v>
      </c>
      <c r="D59">
        <v>0</v>
      </c>
      <c r="E59">
        <v>0</v>
      </c>
      <c r="F59">
        <v>-8.1068378899999995E-3</v>
      </c>
      <c r="G59" s="1">
        <v>-8.9500768800000005E-11</v>
      </c>
      <c r="H59">
        <v>0</v>
      </c>
      <c r="I59">
        <v>0</v>
      </c>
      <c r="J59">
        <v>-0.79140999999999995</v>
      </c>
      <c r="K59">
        <v>0.36245500000000003</v>
      </c>
      <c r="L59">
        <v>0.39532600000000001</v>
      </c>
      <c r="M59">
        <v>0.190969</v>
      </c>
      <c r="N59">
        <v>0</v>
      </c>
      <c r="O59">
        <v>-0.79141399999999995</v>
      </c>
      <c r="P59">
        <v>0.39532699999999998</v>
      </c>
      <c r="Q59">
        <v>5.2938499999999999</v>
      </c>
      <c r="R59" s="1">
        <v>1.56882E-5</v>
      </c>
      <c r="S59">
        <v>0.36245699999999997</v>
      </c>
      <c r="T59">
        <v>0.190969</v>
      </c>
      <c r="U59">
        <v>1.20581</v>
      </c>
      <c r="V59" s="1">
        <v>-4.2843500000000002E-8</v>
      </c>
      <c r="W59">
        <v>2.8132801128025302</v>
      </c>
      <c r="X59" s="1">
        <v>9.3840923594303407E-9</v>
      </c>
      <c r="Y59">
        <v>-476485.62846969499</v>
      </c>
      <c r="Z59">
        <v>1.45247706034185</v>
      </c>
      <c r="AA59">
        <f t="shared" si="0"/>
        <v>14570</v>
      </c>
      <c r="AB59">
        <f t="shared" si="1"/>
        <v>-42.883706562272543</v>
      </c>
      <c r="AC59">
        <f t="shared" si="2"/>
        <v>253.19521015222773</v>
      </c>
    </row>
    <row r="60" spans="1:29" x14ac:dyDescent="0.25">
      <c r="A60">
        <v>14580</v>
      </c>
      <c r="B60">
        <v>-8.0881867399999995E-3</v>
      </c>
      <c r="C60" s="1">
        <v>-8.94138143E-11</v>
      </c>
      <c r="D60">
        <v>0</v>
      </c>
      <c r="E60">
        <v>0</v>
      </c>
      <c r="F60">
        <v>-8.0881867399999995E-3</v>
      </c>
      <c r="G60" s="1">
        <v>-8.9413484899999997E-11</v>
      </c>
      <c r="H60">
        <v>0</v>
      </c>
      <c r="I60">
        <v>0</v>
      </c>
      <c r="J60">
        <v>-0.78974699999999998</v>
      </c>
      <c r="K60">
        <v>0.36412099999999997</v>
      </c>
      <c r="L60">
        <v>0.39489400000000002</v>
      </c>
      <c r="M60">
        <v>0.19068499999999999</v>
      </c>
      <c r="N60">
        <v>0</v>
      </c>
      <c r="O60">
        <v>-0.78974599999999995</v>
      </c>
      <c r="P60">
        <v>0.39489400000000002</v>
      </c>
      <c r="Q60">
        <v>5.2753399999999999</v>
      </c>
      <c r="R60" s="1">
        <v>-1.19313E-6</v>
      </c>
      <c r="S60">
        <v>0.36412099999999997</v>
      </c>
      <c r="T60">
        <v>0.19068499999999999</v>
      </c>
      <c r="U60">
        <v>1.20844</v>
      </c>
      <c r="V60" s="1">
        <v>-4.2341899999999997E-8</v>
      </c>
      <c r="W60">
        <v>2.8132804557916602</v>
      </c>
      <c r="X60" s="1">
        <v>9.3840935035110193E-9</v>
      </c>
      <c r="Y60">
        <v>-476939.96363298199</v>
      </c>
      <c r="Z60">
        <v>1.4516905637869899</v>
      </c>
      <c r="AA60">
        <f t="shared" si="0"/>
        <v>14580</v>
      </c>
      <c r="AB60">
        <f t="shared" si="1"/>
        <v>-42.924596726968367</v>
      </c>
      <c r="AC60">
        <f t="shared" si="2"/>
        <v>253.19524102124942</v>
      </c>
    </row>
    <row r="61" spans="1:29" x14ac:dyDescent="0.25">
      <c r="A61">
        <v>14590</v>
      </c>
      <c r="B61">
        <v>-8.06952526E-3</v>
      </c>
      <c r="C61" s="1">
        <v>-8.9044022500000002E-11</v>
      </c>
      <c r="D61">
        <v>0</v>
      </c>
      <c r="E61">
        <v>0</v>
      </c>
      <c r="F61">
        <v>-8.06952526E-3</v>
      </c>
      <c r="G61" s="1">
        <v>-8.9043282000000005E-11</v>
      </c>
      <c r="H61">
        <v>0</v>
      </c>
      <c r="I61">
        <v>0</v>
      </c>
      <c r="J61">
        <v>-0.78808199999999995</v>
      </c>
      <c r="K61">
        <v>0.36577999999999999</v>
      </c>
      <c r="L61">
        <v>0.39446300000000001</v>
      </c>
      <c r="M61">
        <v>0.19040099999999999</v>
      </c>
      <c r="N61">
        <v>0</v>
      </c>
      <c r="O61">
        <v>-0.78808299999999998</v>
      </c>
      <c r="P61">
        <v>0.39446300000000001</v>
      </c>
      <c r="Q61">
        <v>5.2571599999999998</v>
      </c>
      <c r="R61" s="1">
        <v>2.8983899999999998E-6</v>
      </c>
      <c r="S61">
        <v>0.36578100000000002</v>
      </c>
      <c r="T61">
        <v>0.19040099999999999</v>
      </c>
      <c r="U61">
        <v>1.21106</v>
      </c>
      <c r="V61" s="1">
        <v>-4.1830499999999999E-8</v>
      </c>
      <c r="W61">
        <v>2.8132807995856601</v>
      </c>
      <c r="X61" s="1">
        <v>9.3840946502764697E-9</v>
      </c>
      <c r="Y61">
        <v>-477394.692617402</v>
      </c>
      <c r="Z61">
        <v>1.45090282498173</v>
      </c>
      <c r="AA61">
        <f t="shared" si="0"/>
        <v>14590</v>
      </c>
      <c r="AB61">
        <f t="shared" si="1"/>
        <v>-42.96552233556617</v>
      </c>
      <c r="AC61">
        <f t="shared" si="2"/>
        <v>253.1952719627094</v>
      </c>
    </row>
    <row r="62" spans="1:29" x14ac:dyDescent="0.25">
      <c r="A62">
        <v>14600</v>
      </c>
      <c r="B62">
        <v>-8.0508534000000003E-3</v>
      </c>
      <c r="C62" s="1">
        <v>-8.6042481499999996E-11</v>
      </c>
      <c r="D62">
        <v>0</v>
      </c>
      <c r="E62">
        <v>0</v>
      </c>
      <c r="F62">
        <v>-8.0508534999999999E-3</v>
      </c>
      <c r="G62" s="1">
        <v>-9.7784025599999995E-11</v>
      </c>
      <c r="H62">
        <v>0</v>
      </c>
      <c r="I62">
        <v>0</v>
      </c>
      <c r="J62">
        <v>-0.78642000000000001</v>
      </c>
      <c r="K62">
        <v>0.36743500000000001</v>
      </c>
      <c r="L62">
        <v>0.394034</v>
      </c>
      <c r="M62">
        <v>0.19011800000000001</v>
      </c>
      <c r="N62">
        <v>0</v>
      </c>
      <c r="O62">
        <v>-0.78642299999999998</v>
      </c>
      <c r="P62">
        <v>0.39403500000000002</v>
      </c>
      <c r="Q62">
        <v>5.2392399999999997</v>
      </c>
      <c r="R62" s="1">
        <v>1.7445800000000002E-5</v>
      </c>
      <c r="S62">
        <v>0.36743599999999998</v>
      </c>
      <c r="T62">
        <v>0.19011800000000001</v>
      </c>
      <c r="U62">
        <v>1.2136899999999999</v>
      </c>
      <c r="V62" s="1">
        <v>-4.1307500000000001E-8</v>
      </c>
      <c r="W62">
        <v>2.8132811441840002</v>
      </c>
      <c r="X62" s="1">
        <v>9.38409579972492E-9</v>
      </c>
      <c r="Y62">
        <v>-477849.82077892299</v>
      </c>
      <c r="Z62">
        <v>1.45011372042376</v>
      </c>
      <c r="AA62">
        <f t="shared" si="0"/>
        <v>14600</v>
      </c>
      <c r="AB62">
        <f t="shared" si="1"/>
        <v>-43.006483870103061</v>
      </c>
      <c r="AC62">
        <f t="shared" si="2"/>
        <v>253.19530297656001</v>
      </c>
    </row>
    <row r="63" spans="1:29" x14ac:dyDescent="0.25">
      <c r="A63">
        <v>14610</v>
      </c>
      <c r="B63">
        <v>-8.0321713599999997E-3</v>
      </c>
      <c r="C63" s="1">
        <v>-8.8185870499999999E-11</v>
      </c>
      <c r="D63">
        <v>0</v>
      </c>
      <c r="E63">
        <v>0</v>
      </c>
      <c r="F63">
        <v>-8.0321713599999997E-3</v>
      </c>
      <c r="G63" s="1">
        <v>-8.8186790000000003E-11</v>
      </c>
      <c r="H63">
        <v>0</v>
      </c>
      <c r="I63">
        <v>0</v>
      </c>
      <c r="J63">
        <v>-0.78478300000000001</v>
      </c>
      <c r="K63">
        <v>0.36908800000000003</v>
      </c>
      <c r="L63">
        <v>0.39361299999999999</v>
      </c>
      <c r="M63">
        <v>0.189835</v>
      </c>
      <c r="N63">
        <v>0</v>
      </c>
      <c r="O63">
        <v>-0.78478099999999995</v>
      </c>
      <c r="P63">
        <v>0.39361200000000002</v>
      </c>
      <c r="Q63">
        <v>5.2217099999999999</v>
      </c>
      <c r="R63" s="1">
        <v>-9.4871299999999997E-6</v>
      </c>
      <c r="S63">
        <v>0.36908800000000003</v>
      </c>
      <c r="T63">
        <v>0.189835</v>
      </c>
      <c r="U63">
        <v>1.2163200000000001</v>
      </c>
      <c r="V63" s="1">
        <v>-4.07903E-8</v>
      </c>
      <c r="W63">
        <v>2.8132814895848601</v>
      </c>
      <c r="X63" s="1">
        <v>9.3840969518503006E-9</v>
      </c>
      <c r="Y63">
        <v>-478305.35473880201</v>
      </c>
      <c r="Z63">
        <v>1.4493232490663499</v>
      </c>
      <c r="AA63">
        <f t="shared" si="0"/>
        <v>14610</v>
      </c>
      <c r="AB63">
        <f t="shared" si="1"/>
        <v>-43.047481926492175</v>
      </c>
      <c r="AC63">
        <f t="shared" si="2"/>
        <v>253.19533406263741</v>
      </c>
    </row>
    <row r="64" spans="1:29" x14ac:dyDescent="0.25">
      <c r="A64">
        <v>14620</v>
      </c>
      <c r="B64">
        <v>-8.0134789499999998E-3</v>
      </c>
      <c r="C64" s="1">
        <v>-8.7669276300000005E-11</v>
      </c>
      <c r="D64">
        <v>0</v>
      </c>
      <c r="E64">
        <v>0</v>
      </c>
      <c r="F64">
        <v>-8.0134789499999998E-3</v>
      </c>
      <c r="G64" s="1">
        <v>-8.7670106099999999E-11</v>
      </c>
      <c r="H64">
        <v>0</v>
      </c>
      <c r="I64">
        <v>0</v>
      </c>
      <c r="J64">
        <v>-0.78311500000000001</v>
      </c>
      <c r="K64">
        <v>0.37073499999999998</v>
      </c>
      <c r="L64">
        <v>0.39318500000000001</v>
      </c>
      <c r="M64">
        <v>0.189553</v>
      </c>
      <c r="N64">
        <v>0</v>
      </c>
      <c r="O64">
        <v>-0.78311500000000001</v>
      </c>
      <c r="P64">
        <v>0.39318500000000001</v>
      </c>
      <c r="Q64">
        <v>5.2041399999999998</v>
      </c>
      <c r="R64" s="1">
        <v>1.5730400000000001E-6</v>
      </c>
      <c r="S64">
        <v>0.37073499999999998</v>
      </c>
      <c r="T64">
        <v>0.189553</v>
      </c>
      <c r="U64">
        <v>1.21895</v>
      </c>
      <c r="V64" s="1">
        <v>-4.0267300000000002E-8</v>
      </c>
      <c r="W64">
        <v>2.8132818357883398</v>
      </c>
      <c r="X64" s="1">
        <v>9.3840981066529406E-9</v>
      </c>
      <c r="Y64">
        <v>-478761.29930982098</v>
      </c>
      <c r="Z64">
        <v>1.4485314142248999</v>
      </c>
      <c r="AA64">
        <f t="shared" si="0"/>
        <v>14620</v>
      </c>
      <c r="AB64">
        <f t="shared" si="1"/>
        <v>-43.088516937883881</v>
      </c>
      <c r="AC64">
        <f t="shared" si="2"/>
        <v>253.19536522095058</v>
      </c>
    </row>
    <row r="65" spans="1:29" x14ac:dyDescent="0.25">
      <c r="A65">
        <v>14630</v>
      </c>
      <c r="B65">
        <v>-7.9947762500000002E-3</v>
      </c>
      <c r="C65" s="1">
        <v>-8.7134085999999994E-11</v>
      </c>
      <c r="D65">
        <v>0</v>
      </c>
      <c r="E65">
        <v>0</v>
      </c>
      <c r="F65">
        <v>-7.9947762500000002E-3</v>
      </c>
      <c r="G65" s="1">
        <v>-8.7134710800000006E-11</v>
      </c>
      <c r="H65">
        <v>0</v>
      </c>
      <c r="I65">
        <v>0</v>
      </c>
      <c r="J65">
        <v>-0.78146300000000002</v>
      </c>
      <c r="K65">
        <v>0.37237799999999999</v>
      </c>
      <c r="L65">
        <v>0.39276299999999997</v>
      </c>
      <c r="M65">
        <v>0.18927099999999999</v>
      </c>
      <c r="N65">
        <v>0</v>
      </c>
      <c r="O65">
        <v>-0.78146199999999999</v>
      </c>
      <c r="P65">
        <v>0.39276299999999997</v>
      </c>
      <c r="Q65">
        <v>5.1869500000000004</v>
      </c>
      <c r="R65" s="1">
        <v>3.8423599999999996E-6</v>
      </c>
      <c r="S65">
        <v>0.37237799999999999</v>
      </c>
      <c r="T65">
        <v>0.18927099999999999</v>
      </c>
      <c r="U65">
        <v>1.2215800000000001</v>
      </c>
      <c r="V65" s="1">
        <v>-3.9736699999999997E-8</v>
      </c>
      <c r="W65">
        <v>2.8132821827932499</v>
      </c>
      <c r="X65" s="1">
        <v>9.3840992641289207E-9</v>
      </c>
      <c r="Y65">
        <v>-479217.66055685899</v>
      </c>
      <c r="Z65">
        <v>1.4477382163080801</v>
      </c>
      <c r="AA65">
        <f t="shared" si="0"/>
        <v>14630</v>
      </c>
      <c r="AB65">
        <f t="shared" si="1"/>
        <v>-43.129589450117308</v>
      </c>
      <c r="AC65">
        <f t="shared" si="2"/>
        <v>253.1953964513925</v>
      </c>
    </row>
    <row r="66" spans="1:29" x14ac:dyDescent="0.25">
      <c r="A66">
        <v>14640</v>
      </c>
      <c r="B66">
        <v>-7.9760632599999992E-3</v>
      </c>
      <c r="C66" s="1">
        <v>-8.6580507000000002E-11</v>
      </c>
      <c r="D66">
        <v>0</v>
      </c>
      <c r="E66">
        <v>0</v>
      </c>
      <c r="F66">
        <v>-7.9760632599999992E-3</v>
      </c>
      <c r="G66" s="1">
        <v>-8.6580822600000003E-11</v>
      </c>
      <c r="H66">
        <v>0</v>
      </c>
      <c r="I66">
        <v>0</v>
      </c>
      <c r="J66">
        <v>-0.77981400000000001</v>
      </c>
      <c r="K66">
        <v>0.37401699999999999</v>
      </c>
      <c r="L66">
        <v>0.392343</v>
      </c>
      <c r="M66">
        <v>0.18898999999999999</v>
      </c>
      <c r="N66">
        <v>0</v>
      </c>
      <c r="O66">
        <v>-0.77981400000000001</v>
      </c>
      <c r="P66">
        <v>0.392343</v>
      </c>
      <c r="Q66">
        <v>5.1699900000000003</v>
      </c>
      <c r="R66" s="1">
        <v>-7.4770499999999998E-6</v>
      </c>
      <c r="S66">
        <v>0.37401699999999999</v>
      </c>
      <c r="T66">
        <v>0.18898999999999999</v>
      </c>
      <c r="U66">
        <v>1.2242200000000001</v>
      </c>
      <c r="V66" s="1">
        <v>-3.9192999999999999E-8</v>
      </c>
      <c r="W66">
        <v>2.8132825305987499</v>
      </c>
      <c r="X66" s="1">
        <v>9.3841004242753708E-9</v>
      </c>
      <c r="Y66">
        <v>-479674.44426124002</v>
      </c>
      <c r="Z66">
        <v>1.44694365644417</v>
      </c>
      <c r="AA66">
        <f t="shared" ref="AA66:AA129" si="4">A66</f>
        <v>14640</v>
      </c>
      <c r="AB66">
        <f t="shared" si="1"/>
        <v>-43.170699983511597</v>
      </c>
      <c r="AC66">
        <f t="shared" si="2"/>
        <v>253.19542775388749</v>
      </c>
    </row>
    <row r="67" spans="1:29" x14ac:dyDescent="0.25">
      <c r="A67">
        <v>14650</v>
      </c>
      <c r="B67">
        <v>-7.9573399899999994E-3</v>
      </c>
      <c r="C67" s="1">
        <v>-8.5975521599999996E-11</v>
      </c>
      <c r="D67">
        <v>0</v>
      </c>
      <c r="E67">
        <v>0</v>
      </c>
      <c r="F67">
        <v>-7.9573399899999994E-3</v>
      </c>
      <c r="G67" s="1">
        <v>-8.5975805600000005E-11</v>
      </c>
      <c r="H67">
        <v>0</v>
      </c>
      <c r="I67">
        <v>0</v>
      </c>
      <c r="J67">
        <v>-0.77816399999999997</v>
      </c>
      <c r="K67">
        <v>0.37565100000000001</v>
      </c>
      <c r="L67">
        <v>0.39192399999999999</v>
      </c>
      <c r="M67">
        <v>0.18870999999999999</v>
      </c>
      <c r="N67">
        <v>0</v>
      </c>
      <c r="O67">
        <v>-0.778165</v>
      </c>
      <c r="P67">
        <v>0.39192500000000002</v>
      </c>
      <c r="Q67">
        <v>5.1532299999999998</v>
      </c>
      <c r="R67" s="1">
        <v>3.90628E-7</v>
      </c>
      <c r="S67">
        <v>0.37565100000000001</v>
      </c>
      <c r="T67">
        <v>0.18870899999999999</v>
      </c>
      <c r="U67">
        <v>1.2268600000000001</v>
      </c>
      <c r="V67" s="1">
        <v>-3.8651699999999998E-8</v>
      </c>
      <c r="W67">
        <v>2.8132828792039701</v>
      </c>
      <c r="X67" s="1">
        <v>9.3841015870894303E-9</v>
      </c>
      <c r="Y67">
        <v>-480131.65620939399</v>
      </c>
      <c r="Z67">
        <v>1.44614773576568</v>
      </c>
      <c r="AA67">
        <f t="shared" si="4"/>
        <v>14650</v>
      </c>
      <c r="AB67">
        <f t="shared" ref="AB67:AB130" si="5">Y67*$AH$5/1000000</f>
        <v>-43.211849058845452</v>
      </c>
      <c r="AC67">
        <f t="shared" ref="AC67:AC130" si="6">W67*90</f>
        <v>253.1954591283573</v>
      </c>
    </row>
    <row r="68" spans="1:29" x14ac:dyDescent="0.25">
      <c r="A68">
        <v>14660</v>
      </c>
      <c r="B68">
        <v>-7.9386064499999999E-3</v>
      </c>
      <c r="C68" s="1">
        <v>-8.5340623400000004E-11</v>
      </c>
      <c r="D68">
        <v>0</v>
      </c>
      <c r="E68">
        <v>0</v>
      </c>
      <c r="F68">
        <v>-7.9386064499999999E-3</v>
      </c>
      <c r="G68" s="1">
        <v>-8.5341350599999997E-11</v>
      </c>
      <c r="H68">
        <v>0</v>
      </c>
      <c r="I68">
        <v>0</v>
      </c>
      <c r="J68">
        <v>-0.77652900000000002</v>
      </c>
      <c r="K68">
        <v>0.37728099999999998</v>
      </c>
      <c r="L68">
        <v>0.391511</v>
      </c>
      <c r="M68">
        <v>0.18842900000000001</v>
      </c>
      <c r="N68">
        <v>0</v>
      </c>
      <c r="O68">
        <v>-0.77653000000000005</v>
      </c>
      <c r="P68">
        <v>0.391511</v>
      </c>
      <c r="Q68">
        <v>5.1367799999999999</v>
      </c>
      <c r="R68" s="1">
        <v>-2.34034E-5</v>
      </c>
      <c r="S68">
        <v>0.37728200000000001</v>
      </c>
      <c r="T68">
        <v>0.18842900000000001</v>
      </c>
      <c r="U68">
        <v>1.2295100000000001</v>
      </c>
      <c r="V68" s="1">
        <v>-3.8101499999999999E-8</v>
      </c>
      <c r="W68">
        <v>2.81328322860807</v>
      </c>
      <c r="X68" s="1">
        <v>9.3841027525682506E-9</v>
      </c>
      <c r="Y68">
        <v>-480589.302252708</v>
      </c>
      <c r="Z68">
        <v>1.44535045540202</v>
      </c>
      <c r="AA68">
        <f t="shared" si="4"/>
        <v>14660</v>
      </c>
      <c r="AB68">
        <f t="shared" si="5"/>
        <v>-43.25303720274372</v>
      </c>
      <c r="AC68">
        <f t="shared" si="6"/>
        <v>253.19549057472631</v>
      </c>
    </row>
    <row r="69" spans="1:29" x14ac:dyDescent="0.25">
      <c r="A69">
        <v>14670</v>
      </c>
      <c r="B69">
        <v>-7.9198626400000006E-3</v>
      </c>
      <c r="C69" s="1">
        <v>-8.4686966099999997E-11</v>
      </c>
      <c r="D69">
        <v>0</v>
      </c>
      <c r="E69">
        <v>0</v>
      </c>
      <c r="F69">
        <v>-7.9198626400000006E-3</v>
      </c>
      <c r="G69" s="1">
        <v>-8.468851E-11</v>
      </c>
      <c r="H69">
        <v>0</v>
      </c>
      <c r="I69">
        <v>0</v>
      </c>
      <c r="J69">
        <v>-0.77486200000000005</v>
      </c>
      <c r="K69">
        <v>0.37890499999999999</v>
      </c>
      <c r="L69">
        <v>0.39108999999999999</v>
      </c>
      <c r="M69">
        <v>0.18815000000000001</v>
      </c>
      <c r="N69">
        <v>0</v>
      </c>
      <c r="O69">
        <v>-0.77486900000000003</v>
      </c>
      <c r="P69">
        <v>0.391092</v>
      </c>
      <c r="Q69">
        <v>5.1203000000000003</v>
      </c>
      <c r="R69" s="1">
        <v>2.3313900000000001E-5</v>
      </c>
      <c r="S69">
        <v>0.37890800000000002</v>
      </c>
      <c r="T69">
        <v>0.18815000000000001</v>
      </c>
      <c r="U69">
        <v>1.2321500000000001</v>
      </c>
      <c r="V69" s="1">
        <v>-3.7544899999999998E-8</v>
      </c>
      <c r="W69">
        <v>2.81328357881018</v>
      </c>
      <c r="X69" s="1">
        <v>9.3841039207089794E-9</v>
      </c>
      <c r="Y69">
        <v>-481047.38825457299</v>
      </c>
      <c r="Z69">
        <v>1.4445518164820701</v>
      </c>
      <c r="AA69">
        <f t="shared" si="4"/>
        <v>14670</v>
      </c>
      <c r="AB69">
        <f t="shared" si="5"/>
        <v>-43.294264942911568</v>
      </c>
      <c r="AC69">
        <f t="shared" si="6"/>
        <v>253.19552209291621</v>
      </c>
    </row>
    <row r="70" spans="1:29" x14ac:dyDescent="0.25">
      <c r="A70">
        <v>14680</v>
      </c>
      <c r="B70">
        <v>-7.9011085700000008E-3</v>
      </c>
      <c r="C70" s="1">
        <v>-8.3992893500000005E-11</v>
      </c>
      <c r="D70">
        <v>0</v>
      </c>
      <c r="E70">
        <v>0</v>
      </c>
      <c r="F70">
        <v>-7.9011085700000008E-3</v>
      </c>
      <c r="G70" s="1">
        <v>-8.3992165899999999E-11</v>
      </c>
      <c r="H70">
        <v>0</v>
      </c>
      <c r="I70">
        <v>0</v>
      </c>
      <c r="J70">
        <v>-0.77323399999999998</v>
      </c>
      <c r="K70">
        <v>0.38052900000000001</v>
      </c>
      <c r="L70">
        <v>0.390681</v>
      </c>
      <c r="M70">
        <v>0.18787100000000001</v>
      </c>
      <c r="N70">
        <v>0</v>
      </c>
      <c r="O70">
        <v>-0.77323799999999998</v>
      </c>
      <c r="P70">
        <v>0.39068199999999997</v>
      </c>
      <c r="Q70">
        <v>5.1043000000000003</v>
      </c>
      <c r="R70" s="1">
        <v>6.7859300000000001E-6</v>
      </c>
      <c r="S70">
        <v>0.38053100000000001</v>
      </c>
      <c r="T70">
        <v>0.18787100000000001</v>
      </c>
      <c r="U70">
        <v>1.2347999999999999</v>
      </c>
      <c r="V70" s="1">
        <v>-3.6976300000000003E-8</v>
      </c>
      <c r="W70">
        <v>2.8132839298094501</v>
      </c>
      <c r="X70" s="1">
        <v>9.3841050915087696E-9</v>
      </c>
      <c r="Y70">
        <v>-481505.92010489799</v>
      </c>
      <c r="Z70">
        <v>1.4437518201303901</v>
      </c>
      <c r="AA70">
        <f t="shared" si="4"/>
        <v>14680</v>
      </c>
      <c r="AB70">
        <f t="shared" si="5"/>
        <v>-43.335532809440814</v>
      </c>
      <c r="AC70">
        <f t="shared" si="6"/>
        <v>253.19555368285052</v>
      </c>
    </row>
    <row r="71" spans="1:29" x14ac:dyDescent="0.25">
      <c r="A71">
        <v>14690</v>
      </c>
      <c r="B71">
        <v>-7.8823442600000002E-3</v>
      </c>
      <c r="C71" s="1">
        <v>-8.3212483900000005E-11</v>
      </c>
      <c r="D71">
        <v>0</v>
      </c>
      <c r="E71">
        <v>0</v>
      </c>
      <c r="F71">
        <v>-7.8823442600000002E-3</v>
      </c>
      <c r="G71" s="1">
        <v>-8.3212242400000005E-11</v>
      </c>
      <c r="H71">
        <v>0</v>
      </c>
      <c r="I71">
        <v>0</v>
      </c>
      <c r="J71">
        <v>-0.77159999999999995</v>
      </c>
      <c r="K71">
        <v>0.38214999999999999</v>
      </c>
      <c r="L71">
        <v>0.39027200000000001</v>
      </c>
      <c r="M71">
        <v>0.18759200000000001</v>
      </c>
      <c r="N71">
        <v>0</v>
      </c>
      <c r="O71">
        <v>-0.77159900000000003</v>
      </c>
      <c r="P71">
        <v>0.39027099999999998</v>
      </c>
      <c r="Q71">
        <v>5.0883900000000004</v>
      </c>
      <c r="R71" s="1">
        <v>3.1168899999999999E-6</v>
      </c>
      <c r="S71">
        <v>0.38214900000000002</v>
      </c>
      <c r="T71">
        <v>0.18759200000000001</v>
      </c>
      <c r="U71">
        <v>1.23746</v>
      </c>
      <c r="V71" s="1">
        <v>-3.6411400000000003E-8</v>
      </c>
      <c r="W71">
        <v>2.8132842816050401</v>
      </c>
      <c r="X71" s="1">
        <v>9.3841062649648105E-9</v>
      </c>
      <c r="Y71">
        <v>-481964.90371475898</v>
      </c>
      <c r="Z71">
        <v>1.44295046746609</v>
      </c>
      <c r="AA71">
        <f t="shared" si="4"/>
        <v>14690</v>
      </c>
      <c r="AB71">
        <f t="shared" si="5"/>
        <v>-43.376841334328304</v>
      </c>
      <c r="AC71">
        <f t="shared" si="6"/>
        <v>253.1955853444536</v>
      </c>
    </row>
    <row r="72" spans="1:29" x14ac:dyDescent="0.25">
      <c r="A72">
        <v>14700</v>
      </c>
      <c r="B72">
        <v>-7.8635697199999997E-3</v>
      </c>
      <c r="C72" s="1">
        <v>-6.5967304099999997E-11</v>
      </c>
      <c r="D72">
        <v>0</v>
      </c>
      <c r="E72">
        <v>0</v>
      </c>
      <c r="F72">
        <v>-7.8635696299999992E-3</v>
      </c>
      <c r="G72" s="1">
        <v>-9.2343547599999994E-11</v>
      </c>
      <c r="H72">
        <v>0</v>
      </c>
      <c r="I72">
        <v>0</v>
      </c>
      <c r="J72">
        <v>-0.76995599999999997</v>
      </c>
      <c r="K72">
        <v>0.38375999999999999</v>
      </c>
      <c r="L72">
        <v>0.38986100000000001</v>
      </c>
      <c r="M72">
        <v>0.18731400000000001</v>
      </c>
      <c r="N72">
        <v>0</v>
      </c>
      <c r="O72">
        <v>-0.76996100000000001</v>
      </c>
      <c r="P72">
        <v>0.38986199999999999</v>
      </c>
      <c r="Q72">
        <v>5.0727399999999996</v>
      </c>
      <c r="R72" s="1">
        <v>2.7087300000000001E-5</v>
      </c>
      <c r="S72">
        <v>0.38376300000000002</v>
      </c>
      <c r="T72">
        <v>0.18731400000000001</v>
      </c>
      <c r="U72">
        <v>1.24011</v>
      </c>
      <c r="V72" s="1">
        <v>-3.5837699999999997E-8</v>
      </c>
      <c r="W72">
        <v>2.8132846341968198</v>
      </c>
      <c r="X72" s="1">
        <v>9.3841074410766702E-9</v>
      </c>
      <c r="Y72">
        <v>-482424.34434037498</v>
      </c>
      <c r="Z72">
        <v>1.4421477564518701</v>
      </c>
      <c r="AA72">
        <f t="shared" si="4"/>
        <v>14700</v>
      </c>
      <c r="AB72">
        <f t="shared" si="5"/>
        <v>-43.41819099063374</v>
      </c>
      <c r="AC72">
        <f t="shared" si="6"/>
        <v>253.19561707771379</v>
      </c>
    </row>
    <row r="73" spans="1:29" x14ac:dyDescent="0.25">
      <c r="A73">
        <v>14710</v>
      </c>
      <c r="B73">
        <v>-7.8447849000000004E-3</v>
      </c>
      <c r="C73" s="1">
        <v>-8.1595281400000004E-11</v>
      </c>
      <c r="D73">
        <v>0</v>
      </c>
      <c r="E73">
        <v>0</v>
      </c>
      <c r="F73">
        <v>-7.8447849000000004E-3</v>
      </c>
      <c r="G73" s="1">
        <v>-8.1595066999999997E-11</v>
      </c>
      <c r="H73">
        <v>0</v>
      </c>
      <c r="I73">
        <v>0</v>
      </c>
      <c r="J73">
        <v>-0.76833300000000004</v>
      </c>
      <c r="K73">
        <v>0.38537199999999999</v>
      </c>
      <c r="L73">
        <v>0.389457</v>
      </c>
      <c r="M73">
        <v>0.18703700000000001</v>
      </c>
      <c r="N73">
        <v>0</v>
      </c>
      <c r="O73">
        <v>-0.76833499999999999</v>
      </c>
      <c r="P73">
        <v>0.389457</v>
      </c>
      <c r="Q73">
        <v>5.0572499999999998</v>
      </c>
      <c r="R73" s="1">
        <v>-3.5737600000000002E-6</v>
      </c>
      <c r="S73">
        <v>0.38537300000000002</v>
      </c>
      <c r="T73">
        <v>0.18703600000000001</v>
      </c>
      <c r="U73">
        <v>1.2427699999999999</v>
      </c>
      <c r="V73" s="1">
        <v>-3.5257999999999997E-8</v>
      </c>
      <c r="W73">
        <v>2.8132849875817501</v>
      </c>
      <c r="X73" s="1">
        <v>9.3841086198342192E-9</v>
      </c>
      <c r="Y73">
        <v>-482884.25000524602</v>
      </c>
      <c r="Z73">
        <v>1.44134369771066</v>
      </c>
      <c r="AA73">
        <f t="shared" si="4"/>
        <v>14710</v>
      </c>
      <c r="AB73">
        <f t="shared" si="5"/>
        <v>-43.459582500472138</v>
      </c>
      <c r="AC73">
        <f t="shared" si="6"/>
        <v>253.19564888235752</v>
      </c>
    </row>
    <row r="74" spans="1:29" x14ac:dyDescent="0.25">
      <c r="A74">
        <v>14720</v>
      </c>
      <c r="B74">
        <v>-7.8259898800000002E-3</v>
      </c>
      <c r="C74" s="1">
        <v>-8.0730638299999999E-11</v>
      </c>
      <c r="D74">
        <v>0</v>
      </c>
      <c r="E74">
        <v>0</v>
      </c>
      <c r="F74">
        <v>-7.8259898800000002E-3</v>
      </c>
      <c r="G74" s="1">
        <v>-8.0731140199999995E-11</v>
      </c>
      <c r="H74">
        <v>0</v>
      </c>
      <c r="I74">
        <v>0</v>
      </c>
      <c r="J74">
        <v>-0.76670300000000002</v>
      </c>
      <c r="K74">
        <v>0.38698100000000002</v>
      </c>
      <c r="L74">
        <v>0.38905200000000001</v>
      </c>
      <c r="M74">
        <v>0.18675900000000001</v>
      </c>
      <c r="N74">
        <v>0</v>
      </c>
      <c r="O74">
        <v>-0.76670099999999997</v>
      </c>
      <c r="P74">
        <v>0.38905200000000001</v>
      </c>
      <c r="Q74">
        <v>5.0419900000000002</v>
      </c>
      <c r="R74" s="1">
        <v>1.31787E-5</v>
      </c>
      <c r="S74">
        <v>0.38697900000000002</v>
      </c>
      <c r="T74">
        <v>0.18675900000000001</v>
      </c>
      <c r="U74">
        <v>1.24543</v>
      </c>
      <c r="V74" s="1">
        <v>-3.46672E-8</v>
      </c>
      <c r="W74">
        <v>2.8132853417611798</v>
      </c>
      <c r="X74" s="1">
        <v>9.3841098012419407E-9</v>
      </c>
      <c r="Y74">
        <v>-483344.62463042402</v>
      </c>
      <c r="Z74">
        <v>1.4405382828603901</v>
      </c>
      <c r="AA74">
        <f t="shared" si="4"/>
        <v>14720</v>
      </c>
      <c r="AB74">
        <f t="shared" si="5"/>
        <v>-43.501016216738158</v>
      </c>
      <c r="AC74">
        <f t="shared" si="6"/>
        <v>253.19568075850617</v>
      </c>
    </row>
    <row r="75" spans="1:29" x14ac:dyDescent="0.25">
      <c r="A75">
        <v>14730</v>
      </c>
      <c r="B75">
        <v>-7.80718464E-3</v>
      </c>
      <c r="C75" s="1">
        <v>-7.9824632499999998E-11</v>
      </c>
      <c r="D75">
        <v>0</v>
      </c>
      <c r="E75">
        <v>0</v>
      </c>
      <c r="F75">
        <v>-7.80718464E-3</v>
      </c>
      <c r="G75" s="1">
        <v>-7.9823913900000003E-11</v>
      </c>
      <c r="H75">
        <v>0</v>
      </c>
      <c r="I75">
        <v>0</v>
      </c>
      <c r="J75">
        <v>-0.76507000000000003</v>
      </c>
      <c r="K75">
        <v>0.38857999999999998</v>
      </c>
      <c r="L75">
        <v>0.38864799999999999</v>
      </c>
      <c r="M75">
        <v>0.18648300000000001</v>
      </c>
      <c r="N75">
        <v>0</v>
      </c>
      <c r="O75">
        <v>-0.765073</v>
      </c>
      <c r="P75">
        <v>0.38864900000000002</v>
      </c>
      <c r="Q75">
        <v>5.0268800000000002</v>
      </c>
      <c r="R75" s="1">
        <v>8.7089099999999996E-6</v>
      </c>
      <c r="S75">
        <v>0.38858100000000001</v>
      </c>
      <c r="T75">
        <v>0.18648300000000001</v>
      </c>
      <c r="U75">
        <v>1.2480899999999999</v>
      </c>
      <c r="V75" s="1">
        <v>-3.4073899999999999E-8</v>
      </c>
      <c r="W75">
        <v>2.81328569673353</v>
      </c>
      <c r="X75" s="1">
        <v>9.3841109852945606E-9</v>
      </c>
      <c r="Y75">
        <v>-483805.47491663101</v>
      </c>
      <c r="Z75">
        <v>1.43973151618803</v>
      </c>
      <c r="AA75">
        <f t="shared" si="4"/>
        <v>14730</v>
      </c>
      <c r="AB75">
        <f t="shared" si="5"/>
        <v>-43.542492742496783</v>
      </c>
      <c r="AC75">
        <f t="shared" si="6"/>
        <v>253.1957127060177</v>
      </c>
    </row>
    <row r="76" spans="1:29" x14ac:dyDescent="0.25">
      <c r="A76">
        <v>14740</v>
      </c>
      <c r="B76">
        <v>-7.7883692599999997E-3</v>
      </c>
      <c r="C76" s="1">
        <v>-1.2739649200000001E-10</v>
      </c>
      <c r="D76">
        <v>0</v>
      </c>
      <c r="E76">
        <v>0</v>
      </c>
      <c r="F76">
        <v>-7.7883692699999996E-3</v>
      </c>
      <c r="G76" s="1">
        <v>-3.1220484599999998E-11</v>
      </c>
      <c r="H76">
        <v>0</v>
      </c>
      <c r="I76">
        <v>0</v>
      </c>
      <c r="J76">
        <v>-0.76345600000000002</v>
      </c>
      <c r="K76">
        <v>0.39017800000000002</v>
      </c>
      <c r="L76">
        <v>0.38824999999999998</v>
      </c>
      <c r="M76">
        <v>0.18620700000000001</v>
      </c>
      <c r="N76">
        <v>0</v>
      </c>
      <c r="O76">
        <v>-0.763459</v>
      </c>
      <c r="P76">
        <v>0.38824999999999998</v>
      </c>
      <c r="Q76">
        <v>5.0120899999999997</v>
      </c>
      <c r="R76" s="1">
        <v>-1.06609E-5</v>
      </c>
      <c r="S76">
        <v>0.390179</v>
      </c>
      <c r="T76">
        <v>0.18620600000000001</v>
      </c>
      <c r="U76">
        <v>1.2507600000000001</v>
      </c>
      <c r="V76" s="1">
        <v>-3.3470799999999998E-8</v>
      </c>
      <c r="W76">
        <v>2.8132860524952799</v>
      </c>
      <c r="X76" s="1">
        <v>9.3841121719803694E-9</v>
      </c>
      <c r="Y76">
        <v>-484266.80941696401</v>
      </c>
      <c r="Z76">
        <v>1.4389234054715001</v>
      </c>
      <c r="AA76">
        <f t="shared" si="4"/>
        <v>14740</v>
      </c>
      <c r="AB76">
        <f t="shared" si="5"/>
        <v>-43.584012847526751</v>
      </c>
      <c r="AC76">
        <f t="shared" si="6"/>
        <v>253.19574472457518</v>
      </c>
    </row>
    <row r="77" spans="1:29" x14ac:dyDescent="0.25">
      <c r="A77">
        <v>14750</v>
      </c>
      <c r="B77">
        <v>-7.7695435199999999E-3</v>
      </c>
      <c r="C77" s="1">
        <v>-7.7944683300000003E-11</v>
      </c>
      <c r="D77">
        <v>0</v>
      </c>
      <c r="E77">
        <v>0</v>
      </c>
      <c r="F77">
        <v>-7.7695435199999999E-3</v>
      </c>
      <c r="G77" s="1">
        <v>-7.7944924800000004E-11</v>
      </c>
      <c r="H77">
        <v>0</v>
      </c>
      <c r="I77">
        <v>0</v>
      </c>
      <c r="J77">
        <v>-0.76183000000000001</v>
      </c>
      <c r="K77">
        <v>0.39177400000000001</v>
      </c>
      <c r="L77">
        <v>0.38784999999999997</v>
      </c>
      <c r="M77">
        <v>0.18593100000000001</v>
      </c>
      <c r="N77">
        <v>0</v>
      </c>
      <c r="O77">
        <v>-0.76183000000000001</v>
      </c>
      <c r="P77">
        <v>0.387849</v>
      </c>
      <c r="Q77">
        <v>4.9972899999999996</v>
      </c>
      <c r="R77" s="1">
        <v>1.1449E-6</v>
      </c>
      <c r="S77">
        <v>0.39177299999999998</v>
      </c>
      <c r="T77">
        <v>0.18593100000000001</v>
      </c>
      <c r="U77">
        <v>1.25343</v>
      </c>
      <c r="V77" s="1">
        <v>-3.2863699999999999E-8</v>
      </c>
      <c r="W77">
        <v>2.8132864090535898</v>
      </c>
      <c r="X77" s="1">
        <v>9.3841133613232394E-9</v>
      </c>
      <c r="Y77">
        <v>-484728.62672925298</v>
      </c>
      <c r="Z77">
        <v>1.43811393184508</v>
      </c>
      <c r="AA77">
        <f t="shared" si="4"/>
        <v>14750</v>
      </c>
      <c r="AB77">
        <f t="shared" si="5"/>
        <v>-43.625576405632764</v>
      </c>
      <c r="AC77">
        <f t="shared" si="6"/>
        <v>253.19577681482309</v>
      </c>
    </row>
    <row r="78" spans="1:29" x14ac:dyDescent="0.25">
      <c r="A78">
        <v>14760</v>
      </c>
      <c r="B78">
        <v>-7.7507076599999999E-3</v>
      </c>
      <c r="C78" s="1">
        <v>-7.6912475200000003E-11</v>
      </c>
      <c r="D78">
        <v>0</v>
      </c>
      <c r="E78">
        <v>0</v>
      </c>
      <c r="F78">
        <v>-7.7507076599999999E-3</v>
      </c>
      <c r="G78" s="1">
        <v>-7.6913630200000004E-11</v>
      </c>
      <c r="H78">
        <v>0</v>
      </c>
      <c r="I78">
        <v>0</v>
      </c>
      <c r="J78">
        <v>-0.76021099999999997</v>
      </c>
      <c r="K78">
        <v>0.39336300000000002</v>
      </c>
      <c r="L78">
        <v>0.38745200000000002</v>
      </c>
      <c r="M78">
        <v>0.18565599999999999</v>
      </c>
      <c r="N78">
        <v>0</v>
      </c>
      <c r="O78">
        <v>-0.760212</v>
      </c>
      <c r="P78">
        <v>0.38745200000000002</v>
      </c>
      <c r="Q78">
        <v>4.9827700000000004</v>
      </c>
      <c r="R78" s="1">
        <v>-1.08948E-6</v>
      </c>
      <c r="S78">
        <v>0.39336300000000002</v>
      </c>
      <c r="T78">
        <v>0.18565599999999999</v>
      </c>
      <c r="U78">
        <v>1.2561</v>
      </c>
      <c r="V78" s="1">
        <v>-3.2248099999999997E-8</v>
      </c>
      <c r="W78">
        <v>2.8132867663996302</v>
      </c>
      <c r="X78" s="1">
        <v>9.3841145532937E-9</v>
      </c>
      <c r="Y78">
        <v>-485190.94042115699</v>
      </c>
      <c r="Z78">
        <v>1.4373031163944201</v>
      </c>
      <c r="AA78">
        <f t="shared" si="4"/>
        <v>14760</v>
      </c>
      <c r="AB78">
        <f t="shared" si="5"/>
        <v>-43.667184637904121</v>
      </c>
      <c r="AC78">
        <f t="shared" si="6"/>
        <v>253.19580897596671</v>
      </c>
    </row>
    <row r="79" spans="1:29" x14ac:dyDescent="0.25">
      <c r="A79">
        <v>14770</v>
      </c>
      <c r="B79">
        <v>-7.7318616099999998E-3</v>
      </c>
      <c r="C79" s="1">
        <v>-7.5839284699999997E-11</v>
      </c>
      <c r="D79">
        <v>0</v>
      </c>
      <c r="E79">
        <v>0</v>
      </c>
      <c r="F79">
        <v>-7.7318616099999998E-3</v>
      </c>
      <c r="G79" s="1">
        <v>-7.5838973700000005E-11</v>
      </c>
      <c r="H79">
        <v>0</v>
      </c>
      <c r="I79">
        <v>0</v>
      </c>
      <c r="J79">
        <v>-0.75858499999999995</v>
      </c>
      <c r="K79">
        <v>0.39495000000000002</v>
      </c>
      <c r="L79">
        <v>0.38705499999999998</v>
      </c>
      <c r="M79">
        <v>0.18538099999999999</v>
      </c>
      <c r="N79">
        <v>0</v>
      </c>
      <c r="O79">
        <v>-0.75858499999999995</v>
      </c>
      <c r="P79">
        <v>0.38705400000000001</v>
      </c>
      <c r="Q79">
        <v>4.9683200000000003</v>
      </c>
      <c r="R79" s="1">
        <v>-4.6441600000000001E-6</v>
      </c>
      <c r="S79">
        <v>0.39494899999999999</v>
      </c>
      <c r="T79">
        <v>0.18538099999999999</v>
      </c>
      <c r="U79">
        <v>1.25878</v>
      </c>
      <c r="V79" s="1">
        <v>-3.1630900000000002E-8</v>
      </c>
      <c r="W79">
        <v>2.8132871245352198</v>
      </c>
      <c r="X79" s="1">
        <v>9.3841157478978093E-9</v>
      </c>
      <c r="Y79">
        <v>-485653.754127605</v>
      </c>
      <c r="Z79">
        <v>1.43649095357847</v>
      </c>
      <c r="AA79">
        <f t="shared" si="4"/>
        <v>14770</v>
      </c>
      <c r="AB79">
        <f t="shared" si="5"/>
        <v>-43.708837871484441</v>
      </c>
      <c r="AC79">
        <f t="shared" si="6"/>
        <v>253.19584120816978</v>
      </c>
    </row>
    <row r="80" spans="1:29" x14ac:dyDescent="0.25">
      <c r="A80">
        <v>14780</v>
      </c>
      <c r="B80">
        <v>-7.7130053699999996E-3</v>
      </c>
      <c r="C80" s="1">
        <v>-7.4740236499999996E-11</v>
      </c>
      <c r="D80">
        <v>0</v>
      </c>
      <c r="E80">
        <v>0</v>
      </c>
      <c r="F80">
        <v>-7.7130053699999996E-3</v>
      </c>
      <c r="G80" s="1">
        <v>-7.4738361799999996E-11</v>
      </c>
      <c r="H80">
        <v>0</v>
      </c>
      <c r="I80">
        <v>0</v>
      </c>
      <c r="J80">
        <v>-0.75697599999999998</v>
      </c>
      <c r="K80">
        <v>0.39652999999999999</v>
      </c>
      <c r="L80">
        <v>0.38666200000000001</v>
      </c>
      <c r="M80">
        <v>0.18510699999999999</v>
      </c>
      <c r="N80">
        <v>0</v>
      </c>
      <c r="O80">
        <v>-0.75697800000000004</v>
      </c>
      <c r="P80">
        <v>0.38666299999999998</v>
      </c>
      <c r="Q80">
        <v>4.9542400000000004</v>
      </c>
      <c r="R80" s="1">
        <v>2.5748700000000001E-6</v>
      </c>
      <c r="S80">
        <v>0.39653100000000002</v>
      </c>
      <c r="T80">
        <v>0.18510699999999999</v>
      </c>
      <c r="U80">
        <v>1.26146</v>
      </c>
      <c r="V80" s="1">
        <v>-3.1001900000000003E-8</v>
      </c>
      <c r="W80">
        <v>2.8132874834595101</v>
      </c>
      <c r="X80" s="1">
        <v>9.3841169451327799E-9</v>
      </c>
      <c r="Y80">
        <v>-486117.07399063301</v>
      </c>
      <c r="Z80">
        <v>1.4356774445023901</v>
      </c>
      <c r="AA80">
        <f t="shared" si="4"/>
        <v>14780</v>
      </c>
      <c r="AB80">
        <f t="shared" si="5"/>
        <v>-43.750536659156964</v>
      </c>
      <c r="AC80">
        <f t="shared" si="6"/>
        <v>253.1958735113559</v>
      </c>
    </row>
    <row r="81" spans="1:29" x14ac:dyDescent="0.25">
      <c r="A81">
        <v>14790</v>
      </c>
      <c r="B81">
        <v>-7.6941389600000002E-3</v>
      </c>
      <c r="C81" s="1">
        <v>-7.3625414799999998E-11</v>
      </c>
      <c r="D81">
        <v>0</v>
      </c>
      <c r="E81">
        <v>0</v>
      </c>
      <c r="F81">
        <v>-7.6941389600000002E-3</v>
      </c>
      <c r="G81" s="1">
        <v>-7.3623820900000005E-11</v>
      </c>
      <c r="H81">
        <v>0</v>
      </c>
      <c r="I81">
        <v>0</v>
      </c>
      <c r="J81">
        <v>-0.75536599999999998</v>
      </c>
      <c r="K81">
        <v>0.39811000000000002</v>
      </c>
      <c r="L81">
        <v>0.38627</v>
      </c>
      <c r="M81">
        <v>0.184833</v>
      </c>
      <c r="N81">
        <v>0</v>
      </c>
      <c r="O81">
        <v>-0.75536499999999995</v>
      </c>
      <c r="P81">
        <v>0.38627</v>
      </c>
      <c r="Q81">
        <v>4.9402499999999998</v>
      </c>
      <c r="R81" s="1">
        <v>5.16613E-6</v>
      </c>
      <c r="S81">
        <v>0.39810899999999999</v>
      </c>
      <c r="T81">
        <v>0.184833</v>
      </c>
      <c r="U81">
        <v>1.26414</v>
      </c>
      <c r="V81" s="1">
        <v>-3.0372299999999999E-8</v>
      </c>
      <c r="W81">
        <v>2.8132878431716701</v>
      </c>
      <c r="X81" s="1">
        <v>9.3841181449958206E-9</v>
      </c>
      <c r="Y81">
        <v>-486580.90618889203</v>
      </c>
      <c r="Z81">
        <v>1.4348625902743</v>
      </c>
      <c r="AA81">
        <f t="shared" si="4"/>
        <v>14790</v>
      </c>
      <c r="AB81">
        <f t="shared" si="5"/>
        <v>-43.792281557000273</v>
      </c>
      <c r="AC81">
        <f t="shared" si="6"/>
        <v>253.19590588545032</v>
      </c>
    </row>
    <row r="82" spans="1:29" x14ac:dyDescent="0.25">
      <c r="A82">
        <v>14800</v>
      </c>
      <c r="B82">
        <v>-7.6752623499999999E-3</v>
      </c>
      <c r="C82" s="1">
        <v>-5.6435885100000001E-11</v>
      </c>
      <c r="D82">
        <v>0</v>
      </c>
      <c r="E82">
        <v>0</v>
      </c>
      <c r="F82">
        <v>-7.6752623399999999E-3</v>
      </c>
      <c r="G82" s="1">
        <v>-8.7086801599999995E-11</v>
      </c>
      <c r="H82">
        <v>0</v>
      </c>
      <c r="I82">
        <v>0</v>
      </c>
      <c r="J82">
        <v>-0.75375300000000001</v>
      </c>
      <c r="K82">
        <v>0.39968500000000001</v>
      </c>
      <c r="L82">
        <v>0.38587900000000003</v>
      </c>
      <c r="M82">
        <v>0.18456</v>
      </c>
      <c r="N82">
        <v>0</v>
      </c>
      <c r="O82">
        <v>-0.75375099999999995</v>
      </c>
      <c r="P82">
        <v>0.38587900000000003</v>
      </c>
      <c r="Q82">
        <v>4.9263700000000004</v>
      </c>
      <c r="R82" s="1">
        <v>7.5691400000000003E-6</v>
      </c>
      <c r="S82">
        <v>0.39968300000000001</v>
      </c>
      <c r="T82">
        <v>0.18456</v>
      </c>
      <c r="U82">
        <v>1.2668200000000001</v>
      </c>
      <c r="V82" s="1">
        <v>-2.9728899999999999E-8</v>
      </c>
      <c r="W82">
        <v>2.8132882036717302</v>
      </c>
      <c r="X82" s="1">
        <v>9.3841193474870094E-9</v>
      </c>
      <c r="Y82">
        <v>-487045.25611334498</v>
      </c>
      <c r="Z82">
        <v>1.4340463896437601</v>
      </c>
      <c r="AA82">
        <f t="shared" si="4"/>
        <v>14800</v>
      </c>
      <c r="AB82">
        <f t="shared" si="5"/>
        <v>-43.834073050201042</v>
      </c>
      <c r="AC82">
        <f t="shared" si="6"/>
        <v>253.1959383304557</v>
      </c>
    </row>
    <row r="83" spans="1:29" x14ac:dyDescent="0.25">
      <c r="A83">
        <v>14810</v>
      </c>
      <c r="B83">
        <v>-7.6563756300000001E-3</v>
      </c>
      <c r="C83" s="1">
        <v>-7.1231472800000006E-11</v>
      </c>
      <c r="D83">
        <v>0</v>
      </c>
      <c r="E83">
        <v>0</v>
      </c>
      <c r="F83">
        <v>-7.6563756300000001E-3</v>
      </c>
      <c r="G83" s="1">
        <v>-7.1231146799999999E-11</v>
      </c>
      <c r="H83">
        <v>0</v>
      </c>
      <c r="I83">
        <v>0</v>
      </c>
      <c r="J83">
        <v>-0.75215299999999996</v>
      </c>
      <c r="K83">
        <v>0.40125300000000003</v>
      </c>
      <c r="L83">
        <v>0.385492</v>
      </c>
      <c r="M83">
        <v>0.18428700000000001</v>
      </c>
      <c r="N83">
        <v>0</v>
      </c>
      <c r="O83">
        <v>-0.75215500000000002</v>
      </c>
      <c r="P83">
        <v>0.38549299999999997</v>
      </c>
      <c r="Q83">
        <v>4.9127900000000002</v>
      </c>
      <c r="R83" s="1">
        <v>-6.3157499999999996E-6</v>
      </c>
      <c r="S83">
        <v>0.401254</v>
      </c>
      <c r="T83">
        <v>0.18428700000000001</v>
      </c>
      <c r="U83">
        <v>1.2695099999999999</v>
      </c>
      <c r="V83" s="1">
        <v>-2.9080200000000001E-8</v>
      </c>
      <c r="W83">
        <v>2.81328856495628</v>
      </c>
      <c r="X83" s="1">
        <v>9.3841205525949907E-9</v>
      </c>
      <c r="Y83">
        <v>-487510.13237992499</v>
      </c>
      <c r="Z83">
        <v>1.4332288507358</v>
      </c>
      <c r="AA83">
        <f t="shared" si="4"/>
        <v>14810</v>
      </c>
      <c r="AB83">
        <f t="shared" si="5"/>
        <v>-43.875911914193246</v>
      </c>
      <c r="AC83">
        <f t="shared" si="6"/>
        <v>253.19597084606519</v>
      </c>
    </row>
    <row r="84" spans="1:29" x14ac:dyDescent="0.25">
      <c r="A84">
        <v>14820</v>
      </c>
      <c r="B84">
        <v>-7.6374787300000002E-3</v>
      </c>
      <c r="C84" s="1">
        <v>-6.9997431400000001E-11</v>
      </c>
      <c r="D84">
        <v>0</v>
      </c>
      <c r="E84">
        <v>0</v>
      </c>
      <c r="F84">
        <v>-7.6374787300000002E-3</v>
      </c>
      <c r="G84" s="1">
        <v>-6.9996754400000004E-11</v>
      </c>
      <c r="H84">
        <v>0</v>
      </c>
      <c r="I84">
        <v>0</v>
      </c>
      <c r="J84">
        <v>-0.75054799999999999</v>
      </c>
      <c r="K84">
        <v>0.40282000000000001</v>
      </c>
      <c r="L84">
        <v>0.38510499999999998</v>
      </c>
      <c r="M84">
        <v>0.18401500000000001</v>
      </c>
      <c r="N84">
        <v>0</v>
      </c>
      <c r="O84">
        <v>-0.75054699999999996</v>
      </c>
      <c r="P84">
        <v>0.38510499999999998</v>
      </c>
      <c r="Q84">
        <v>4.8992699999999996</v>
      </c>
      <c r="R84" s="1">
        <v>1.97521E-6</v>
      </c>
      <c r="S84">
        <v>0.40282000000000001</v>
      </c>
      <c r="T84">
        <v>0.18401500000000001</v>
      </c>
      <c r="U84">
        <v>1.2722</v>
      </c>
      <c r="V84" s="1">
        <v>-2.8419699999999999E-8</v>
      </c>
      <c r="W84">
        <v>2.81328892702706</v>
      </c>
      <c r="X84" s="1">
        <v>9.3841217603255895E-9</v>
      </c>
      <c r="Y84">
        <v>-487975.53886713798</v>
      </c>
      <c r="Z84">
        <v>1.4324099676106701</v>
      </c>
      <c r="AA84">
        <f t="shared" si="4"/>
        <v>14820</v>
      </c>
      <c r="AB84">
        <f t="shared" si="5"/>
        <v>-43.917798498042416</v>
      </c>
      <c r="AC84">
        <f t="shared" si="6"/>
        <v>253.19600343243539</v>
      </c>
    </row>
    <row r="85" spans="1:29" x14ac:dyDescent="0.25">
      <c r="A85">
        <v>14830</v>
      </c>
      <c r="B85">
        <v>-7.61857169E-3</v>
      </c>
      <c r="C85" s="1">
        <v>-6.1250044399999995E-11</v>
      </c>
      <c r="D85">
        <v>0</v>
      </c>
      <c r="E85">
        <v>0</v>
      </c>
      <c r="F85">
        <v>-7.6185716500000002E-3</v>
      </c>
      <c r="G85" s="1">
        <v>-7.3485515899999996E-11</v>
      </c>
      <c r="H85">
        <v>0</v>
      </c>
      <c r="I85">
        <v>0</v>
      </c>
      <c r="J85">
        <v>-0.74894499999999997</v>
      </c>
      <c r="K85">
        <v>0.40438099999999999</v>
      </c>
      <c r="L85">
        <v>0.38472000000000001</v>
      </c>
      <c r="M85">
        <v>0.18374299999999999</v>
      </c>
      <c r="N85">
        <v>0</v>
      </c>
      <c r="O85">
        <v>-0.748946</v>
      </c>
      <c r="P85">
        <v>0.38472000000000001</v>
      </c>
      <c r="Q85">
        <v>4.8859500000000002</v>
      </c>
      <c r="R85" s="1">
        <v>-1.91818E-6</v>
      </c>
      <c r="S85">
        <v>0.40438200000000002</v>
      </c>
      <c r="T85">
        <v>0.18374299999999999</v>
      </c>
      <c r="U85">
        <v>1.2748900000000001</v>
      </c>
      <c r="V85" s="1">
        <v>-2.7764599999999999E-8</v>
      </c>
      <c r="W85">
        <v>2.8132892898827402</v>
      </c>
      <c r="X85" s="1">
        <v>9.3841229706743406E-9</v>
      </c>
      <c r="Y85">
        <v>-488441.48232099402</v>
      </c>
      <c r="Z85">
        <v>1.4315897423269499</v>
      </c>
      <c r="AA85">
        <f t="shared" si="4"/>
        <v>14830</v>
      </c>
      <c r="AB85">
        <f t="shared" si="5"/>
        <v>-43.959733408889456</v>
      </c>
      <c r="AC85">
        <f t="shared" si="6"/>
        <v>253.19603608944661</v>
      </c>
    </row>
    <row r="86" spans="1:29" x14ac:dyDescent="0.25">
      <c r="A86">
        <v>14840</v>
      </c>
      <c r="B86">
        <v>-7.5996544899999997E-3</v>
      </c>
      <c r="C86" s="1">
        <v>-6.7359785099999996E-11</v>
      </c>
      <c r="D86">
        <v>0</v>
      </c>
      <c r="E86">
        <v>0</v>
      </c>
      <c r="F86">
        <v>-7.5996544899999997E-3</v>
      </c>
      <c r="G86" s="1">
        <v>-6.7360853699999999E-11</v>
      </c>
      <c r="H86">
        <v>0</v>
      </c>
      <c r="I86">
        <v>0</v>
      </c>
      <c r="J86">
        <v>-0.74734199999999995</v>
      </c>
      <c r="K86">
        <v>0.405943</v>
      </c>
      <c r="L86">
        <v>0.38433499999999998</v>
      </c>
      <c r="M86">
        <v>0.183472</v>
      </c>
      <c r="N86">
        <v>0</v>
      </c>
      <c r="O86">
        <v>-0.74733700000000003</v>
      </c>
      <c r="P86">
        <v>0.38433400000000001</v>
      </c>
      <c r="Q86">
        <v>4.8726900000000004</v>
      </c>
      <c r="R86" s="1">
        <v>1.6744399999999998E-5</v>
      </c>
      <c r="S86">
        <v>0.40594000000000002</v>
      </c>
      <c r="T86">
        <v>0.183472</v>
      </c>
      <c r="U86">
        <v>1.27759</v>
      </c>
      <c r="V86" s="1">
        <v>-2.7092600000000001E-8</v>
      </c>
      <c r="W86">
        <v>2.81328965352147</v>
      </c>
      <c r="X86" s="1">
        <v>9.3841241836350899E-9</v>
      </c>
      <c r="Y86">
        <v>-488907.96997044701</v>
      </c>
      <c r="Z86">
        <v>1.4307681800282399</v>
      </c>
      <c r="AA86">
        <f t="shared" si="4"/>
        <v>14840</v>
      </c>
      <c r="AB86">
        <f t="shared" si="5"/>
        <v>-44.001717297340221</v>
      </c>
      <c r="AC86">
        <f t="shared" si="6"/>
        <v>253.1960688169323</v>
      </c>
    </row>
    <row r="87" spans="1:29" x14ac:dyDescent="0.25">
      <c r="A87">
        <v>14850</v>
      </c>
      <c r="B87">
        <v>-7.58072716E-3</v>
      </c>
      <c r="C87" s="1">
        <v>-6.5986898800000003E-11</v>
      </c>
      <c r="D87">
        <v>0</v>
      </c>
      <c r="E87">
        <v>0</v>
      </c>
      <c r="F87">
        <v>-7.58072716E-3</v>
      </c>
      <c r="G87" s="1">
        <v>-6.5987815500000005E-11</v>
      </c>
      <c r="H87">
        <v>0</v>
      </c>
      <c r="I87">
        <v>0</v>
      </c>
      <c r="J87">
        <v>-0.745749</v>
      </c>
      <c r="K87">
        <v>0.40749800000000003</v>
      </c>
      <c r="L87">
        <v>0.38395400000000002</v>
      </c>
      <c r="M87">
        <v>0.183201</v>
      </c>
      <c r="N87">
        <v>0</v>
      </c>
      <c r="O87">
        <v>-0.74574300000000004</v>
      </c>
      <c r="P87">
        <v>0.38395299999999999</v>
      </c>
      <c r="Q87">
        <v>4.85968</v>
      </c>
      <c r="R87" s="1">
        <v>-7.5259600000000002E-6</v>
      </c>
      <c r="S87">
        <v>0.407495</v>
      </c>
      <c r="T87">
        <v>0.183201</v>
      </c>
      <c r="U87">
        <v>1.2802899999999999</v>
      </c>
      <c r="V87" s="1">
        <v>-2.6418499999999999E-8</v>
      </c>
      <c r="W87">
        <v>2.8132900179434701</v>
      </c>
      <c r="X87" s="1">
        <v>9.3841253992085504E-9</v>
      </c>
      <c r="Y87">
        <v>-489375.00719653</v>
      </c>
      <c r="Z87">
        <v>1.42994527768852</v>
      </c>
      <c r="AA87">
        <f t="shared" si="4"/>
        <v>14850</v>
      </c>
      <c r="AB87">
        <f t="shared" si="5"/>
        <v>-44.043750647687695</v>
      </c>
      <c r="AC87">
        <f t="shared" si="6"/>
        <v>253.19610161491232</v>
      </c>
    </row>
    <row r="88" spans="1:29" x14ac:dyDescent="0.25">
      <c r="A88">
        <v>14860</v>
      </c>
      <c r="B88">
        <v>-7.5617897099999999E-3</v>
      </c>
      <c r="C88" s="1">
        <v>-6.4587999500000005E-11</v>
      </c>
      <c r="D88">
        <v>0</v>
      </c>
      <c r="E88">
        <v>0</v>
      </c>
      <c r="F88">
        <v>-7.5617897099999999E-3</v>
      </c>
      <c r="G88" s="1">
        <v>-6.4586536200000004E-11</v>
      </c>
      <c r="H88">
        <v>0</v>
      </c>
      <c r="I88">
        <v>0</v>
      </c>
      <c r="J88">
        <v>-0.74412800000000001</v>
      </c>
      <c r="K88">
        <v>0.40904499999999999</v>
      </c>
      <c r="L88">
        <v>0.38356699999999999</v>
      </c>
      <c r="M88">
        <v>0.18293100000000001</v>
      </c>
      <c r="N88">
        <v>0</v>
      </c>
      <c r="O88">
        <v>-0.74412800000000001</v>
      </c>
      <c r="P88">
        <v>0.38356699999999999</v>
      </c>
      <c r="Q88">
        <v>4.8466899999999997</v>
      </c>
      <c r="R88" s="1">
        <v>3.1177599999999998E-5</v>
      </c>
      <c r="S88">
        <v>0.40904499999999999</v>
      </c>
      <c r="T88">
        <v>0.18293100000000001</v>
      </c>
      <c r="U88">
        <v>1.2829900000000001</v>
      </c>
      <c r="V88" s="1">
        <v>-2.5732900000000001E-8</v>
      </c>
      <c r="W88">
        <v>2.8132903831476002</v>
      </c>
      <c r="X88" s="1">
        <v>9.3841266173909104E-9</v>
      </c>
      <c r="Y88">
        <v>-489842.60064309801</v>
      </c>
      <c r="Z88">
        <v>1.4291210376947301</v>
      </c>
      <c r="AA88">
        <f t="shared" si="4"/>
        <v>14860</v>
      </c>
      <c r="AB88">
        <f t="shared" si="5"/>
        <v>-44.085834057878813</v>
      </c>
      <c r="AC88">
        <f t="shared" si="6"/>
        <v>253.19613448328403</v>
      </c>
    </row>
    <row r="89" spans="1:29" x14ac:dyDescent="0.25">
      <c r="A89">
        <v>14870</v>
      </c>
      <c r="B89">
        <v>-7.5428421299999996E-3</v>
      </c>
      <c r="C89" s="1">
        <v>-6.3138940099999994E-11</v>
      </c>
      <c r="D89">
        <v>0</v>
      </c>
      <c r="E89">
        <v>0</v>
      </c>
      <c r="F89">
        <v>-7.5428421299999996E-3</v>
      </c>
      <c r="G89" s="1">
        <v>-6.3139006299999999E-11</v>
      </c>
      <c r="H89">
        <v>0</v>
      </c>
      <c r="I89">
        <v>0</v>
      </c>
      <c r="J89">
        <v>-0.74256999999999995</v>
      </c>
      <c r="K89">
        <v>0.41059400000000001</v>
      </c>
      <c r="L89">
        <v>0.38319700000000001</v>
      </c>
      <c r="M89">
        <v>0.18266099999999999</v>
      </c>
      <c r="N89">
        <v>0</v>
      </c>
      <c r="O89">
        <v>-0.74256599999999995</v>
      </c>
      <c r="P89">
        <v>0.38319599999999998</v>
      </c>
      <c r="Q89">
        <v>4.8341799999999999</v>
      </c>
      <c r="R89" s="1">
        <v>-1.5363299999999999E-5</v>
      </c>
      <c r="S89">
        <v>0.41059200000000001</v>
      </c>
      <c r="T89">
        <v>0.18266099999999999</v>
      </c>
      <c r="U89">
        <v>1.2857000000000001</v>
      </c>
      <c r="V89" s="1">
        <v>-2.5047299999999999E-8</v>
      </c>
      <c r="W89">
        <v>2.8132907491330599</v>
      </c>
      <c r="X89" s="1">
        <v>9.3841278381795494E-9</v>
      </c>
      <c r="Y89">
        <v>-490310.75663594902</v>
      </c>
      <c r="Z89">
        <v>1.42829546104537</v>
      </c>
      <c r="AA89">
        <f t="shared" si="4"/>
        <v>14870</v>
      </c>
      <c r="AB89">
        <f t="shared" si="5"/>
        <v>-44.127968097235403</v>
      </c>
      <c r="AC89">
        <f t="shared" si="6"/>
        <v>253.19616742197539</v>
      </c>
    </row>
    <row r="90" spans="1:29" x14ac:dyDescent="0.25">
      <c r="A90">
        <v>14880</v>
      </c>
      <c r="B90">
        <v>-7.5238844399999998E-3</v>
      </c>
      <c r="C90" s="1">
        <v>-6.1662805100000004E-11</v>
      </c>
      <c r="D90">
        <v>0</v>
      </c>
      <c r="E90">
        <v>0</v>
      </c>
      <c r="F90">
        <v>-7.5238844399999998E-3</v>
      </c>
      <c r="G90" s="1">
        <v>-6.16622106E-11</v>
      </c>
      <c r="H90">
        <v>0</v>
      </c>
      <c r="I90">
        <v>0</v>
      </c>
      <c r="J90">
        <v>-0.74096200000000001</v>
      </c>
      <c r="K90">
        <v>0.412134</v>
      </c>
      <c r="L90">
        <v>0.38281500000000002</v>
      </c>
      <c r="M90">
        <v>0.182392</v>
      </c>
      <c r="N90">
        <v>0</v>
      </c>
      <c r="O90">
        <v>-0.74096399999999996</v>
      </c>
      <c r="P90">
        <v>0.38281599999999999</v>
      </c>
      <c r="Q90">
        <v>4.82151</v>
      </c>
      <c r="R90" s="1">
        <v>8.5028700000000008E-6</v>
      </c>
      <c r="S90">
        <v>0.41213499999999997</v>
      </c>
      <c r="T90">
        <v>0.182392</v>
      </c>
      <c r="U90">
        <v>1.2884100000000001</v>
      </c>
      <c r="V90" s="1">
        <v>-2.4346900000000001E-8</v>
      </c>
      <c r="W90">
        <v>2.8132911158990899</v>
      </c>
      <c r="X90" s="1">
        <v>9.38412906157188E-9</v>
      </c>
      <c r="Y90">
        <v>-490779.48155395401</v>
      </c>
      <c r="Z90">
        <v>1.42746854870728</v>
      </c>
      <c r="AA90">
        <f t="shared" si="4"/>
        <v>14880</v>
      </c>
      <c r="AB90">
        <f t="shared" si="5"/>
        <v>-44.170153339855858</v>
      </c>
      <c r="AC90">
        <f t="shared" si="6"/>
        <v>253.19620043091808</v>
      </c>
    </row>
    <row r="91" spans="1:29" x14ac:dyDescent="0.25">
      <c r="A91">
        <v>14890</v>
      </c>
      <c r="B91">
        <v>-7.5049166299999996E-3</v>
      </c>
      <c r="C91" s="1">
        <v>-6.0167920200000005E-11</v>
      </c>
      <c r="D91">
        <v>0</v>
      </c>
      <c r="E91">
        <v>0</v>
      </c>
      <c r="F91">
        <v>-7.5049166299999996E-3</v>
      </c>
      <c r="G91" s="1">
        <v>-6.0167541699999997E-11</v>
      </c>
      <c r="H91">
        <v>0</v>
      </c>
      <c r="I91">
        <v>0</v>
      </c>
      <c r="J91">
        <v>-0.73938199999999998</v>
      </c>
      <c r="K91">
        <v>0.41367399999999999</v>
      </c>
      <c r="L91">
        <v>0.38244099999999998</v>
      </c>
      <c r="M91">
        <v>0.18212300000000001</v>
      </c>
      <c r="N91">
        <v>0</v>
      </c>
      <c r="O91">
        <v>-0.73938199999999998</v>
      </c>
      <c r="P91">
        <v>0.38244099999999998</v>
      </c>
      <c r="Q91">
        <v>4.8091100000000004</v>
      </c>
      <c r="R91" s="1">
        <v>4.4378199999999998E-6</v>
      </c>
      <c r="S91">
        <v>0.41367399999999999</v>
      </c>
      <c r="T91">
        <v>0.18212300000000001</v>
      </c>
      <c r="U91">
        <v>1.29112</v>
      </c>
      <c r="V91" s="1">
        <v>-2.36404E-8</v>
      </c>
      <c r="W91">
        <v>2.8132914834449099</v>
      </c>
      <c r="X91" s="1">
        <v>9.3841302875653595E-9</v>
      </c>
      <c r="Y91">
        <v>-491248.78175833198</v>
      </c>
      <c r="Z91">
        <v>1.4266403016089799</v>
      </c>
      <c r="AA91">
        <f t="shared" si="4"/>
        <v>14890</v>
      </c>
      <c r="AB91">
        <f t="shared" si="5"/>
        <v>-44.21239035824987</v>
      </c>
      <c r="AC91">
        <f t="shared" si="6"/>
        <v>253.19623351004188</v>
      </c>
    </row>
    <row r="92" spans="1:29" x14ac:dyDescent="0.25">
      <c r="A92">
        <v>14900</v>
      </c>
      <c r="B92">
        <v>-7.4859387199999999E-3</v>
      </c>
      <c r="C92" s="1">
        <v>-5.8575038700000002E-11</v>
      </c>
      <c r="D92">
        <v>0</v>
      </c>
      <c r="E92">
        <v>0</v>
      </c>
      <c r="F92">
        <v>-7.4859387199999999E-3</v>
      </c>
      <c r="G92" s="1">
        <v>-5.8575672899999999E-11</v>
      </c>
      <c r="H92">
        <v>0</v>
      </c>
      <c r="I92">
        <v>0</v>
      </c>
      <c r="J92">
        <v>-0.73778299999999997</v>
      </c>
      <c r="K92">
        <v>0.41520800000000002</v>
      </c>
      <c r="L92">
        <v>0.38206400000000001</v>
      </c>
      <c r="M92">
        <v>0.18185399999999999</v>
      </c>
      <c r="N92">
        <v>0</v>
      </c>
      <c r="O92">
        <v>-0.73778500000000002</v>
      </c>
      <c r="P92">
        <v>0.38206400000000001</v>
      </c>
      <c r="Q92">
        <v>4.79671</v>
      </c>
      <c r="R92" s="1">
        <v>9.6785500000000007E-6</v>
      </c>
      <c r="S92">
        <v>0.41520899999999999</v>
      </c>
      <c r="T92">
        <v>0.18185399999999999</v>
      </c>
      <c r="U92">
        <v>1.29383</v>
      </c>
      <c r="V92" s="1">
        <v>-2.2927500000000001E-8</v>
      </c>
      <c r="W92">
        <v>2.81329185176982</v>
      </c>
      <c r="X92" s="1">
        <v>9.3841315161575807E-9</v>
      </c>
      <c r="Y92">
        <v>-491718.66361818998</v>
      </c>
      <c r="Z92">
        <v>1.4258107206139901</v>
      </c>
      <c r="AA92">
        <f t="shared" si="4"/>
        <v>14900</v>
      </c>
      <c r="AB92">
        <f t="shared" si="5"/>
        <v>-44.254679725637097</v>
      </c>
      <c r="AC92">
        <f t="shared" si="6"/>
        <v>253.19626665928379</v>
      </c>
    </row>
    <row r="93" spans="1:29" x14ac:dyDescent="0.25">
      <c r="A93">
        <v>14910</v>
      </c>
      <c r="B93">
        <v>-7.4669506899999998E-3</v>
      </c>
      <c r="C93" s="1">
        <v>-5.6971362400000003E-11</v>
      </c>
      <c r="D93">
        <v>0</v>
      </c>
      <c r="E93">
        <v>0</v>
      </c>
      <c r="F93">
        <v>-7.4669506899999998E-3</v>
      </c>
      <c r="G93" s="1">
        <v>-5.6972249500000001E-11</v>
      </c>
      <c r="H93">
        <v>0</v>
      </c>
      <c r="I93">
        <v>0</v>
      </c>
      <c r="J93">
        <v>-0.73621099999999995</v>
      </c>
      <c r="K93">
        <v>0.416742</v>
      </c>
      <c r="L93">
        <v>0.381693</v>
      </c>
      <c r="M93">
        <v>0.181586</v>
      </c>
      <c r="N93">
        <v>0</v>
      </c>
      <c r="O93">
        <v>-0.736209</v>
      </c>
      <c r="P93">
        <v>0.381693</v>
      </c>
      <c r="Q93">
        <v>4.7845500000000003</v>
      </c>
      <c r="R93" s="1">
        <v>-6.7904000000000002E-7</v>
      </c>
      <c r="S93">
        <v>0.41674099999999997</v>
      </c>
      <c r="T93">
        <v>0.181586</v>
      </c>
      <c r="U93">
        <v>1.2965500000000001</v>
      </c>
      <c r="V93" s="1">
        <v>-2.22145E-8</v>
      </c>
      <c r="W93">
        <v>2.8132922208730902</v>
      </c>
      <c r="X93" s="1">
        <v>9.3841327473461697E-9</v>
      </c>
      <c r="Y93">
        <v>-492189.13350539899</v>
      </c>
      <c r="Z93">
        <v>1.42497980652434</v>
      </c>
      <c r="AA93">
        <f t="shared" si="4"/>
        <v>14910</v>
      </c>
      <c r="AB93">
        <f t="shared" si="5"/>
        <v>-44.297022015485908</v>
      </c>
      <c r="AC93">
        <f t="shared" si="6"/>
        <v>253.19629987857812</v>
      </c>
    </row>
    <row r="94" spans="1:29" x14ac:dyDescent="0.25">
      <c r="A94">
        <v>14920</v>
      </c>
      <c r="B94">
        <v>-7.4479525700000002E-3</v>
      </c>
      <c r="C94" s="1">
        <v>-5.53632585E-11</v>
      </c>
      <c r="D94">
        <v>0</v>
      </c>
      <c r="E94">
        <v>0</v>
      </c>
      <c r="F94">
        <v>-7.4479525700000002E-3</v>
      </c>
      <c r="G94" s="1">
        <v>-5.5363463399999999E-11</v>
      </c>
      <c r="H94">
        <v>0</v>
      </c>
      <c r="I94">
        <v>0</v>
      </c>
      <c r="J94">
        <v>-0.73462899999999998</v>
      </c>
      <c r="K94">
        <v>0.41826799999999997</v>
      </c>
      <c r="L94">
        <v>0.38132199999999999</v>
      </c>
      <c r="M94">
        <v>0.18131900000000001</v>
      </c>
      <c r="N94">
        <v>0</v>
      </c>
      <c r="O94">
        <v>-0.73463000000000001</v>
      </c>
      <c r="P94">
        <v>0.38132199999999999</v>
      </c>
      <c r="Q94">
        <v>4.7725799999999996</v>
      </c>
      <c r="R94" s="1">
        <v>-3.3883100000000001E-6</v>
      </c>
      <c r="S94">
        <v>0.41826799999999997</v>
      </c>
      <c r="T94">
        <v>0.18131900000000001</v>
      </c>
      <c r="U94">
        <v>1.2992699999999999</v>
      </c>
      <c r="V94" s="1">
        <v>-2.1487100000000001E-8</v>
      </c>
      <c r="W94">
        <v>2.8132925907540498</v>
      </c>
      <c r="X94" s="1">
        <v>9.3841339811288599E-9</v>
      </c>
      <c r="Y94">
        <v>-492660.197786882</v>
      </c>
      <c r="Z94">
        <v>1.4241475600906399</v>
      </c>
      <c r="AA94">
        <f t="shared" si="4"/>
        <v>14920</v>
      </c>
      <c r="AB94">
        <f t="shared" si="5"/>
        <v>-44.339417800819376</v>
      </c>
      <c r="AC94">
        <f t="shared" si="6"/>
        <v>253.19633316786448</v>
      </c>
    </row>
    <row r="95" spans="1:29" x14ac:dyDescent="0.25">
      <c r="A95">
        <v>14930</v>
      </c>
      <c r="B95">
        <v>-7.4289443500000002E-3</v>
      </c>
      <c r="C95" s="1">
        <v>-5.3633478599999998E-11</v>
      </c>
      <c r="D95">
        <v>0</v>
      </c>
      <c r="E95">
        <v>0</v>
      </c>
      <c r="F95">
        <v>-7.4289443500000002E-3</v>
      </c>
      <c r="G95" s="1">
        <v>-5.3633831800000002E-11</v>
      </c>
      <c r="H95">
        <v>0</v>
      </c>
      <c r="I95">
        <v>0</v>
      </c>
      <c r="J95">
        <v>-0.73305600000000004</v>
      </c>
      <c r="K95">
        <v>0.419792</v>
      </c>
      <c r="L95">
        <v>0.38095299999999999</v>
      </c>
      <c r="M95">
        <v>0.18105099999999999</v>
      </c>
      <c r="N95">
        <v>0</v>
      </c>
      <c r="O95">
        <v>-0.73305500000000001</v>
      </c>
      <c r="P95">
        <v>0.38095299999999999</v>
      </c>
      <c r="Q95">
        <v>4.7607299999999997</v>
      </c>
      <c r="R95" s="1">
        <v>-7.6662999999999998E-6</v>
      </c>
      <c r="S95">
        <v>0.419792</v>
      </c>
      <c r="T95">
        <v>0.18105199999999999</v>
      </c>
      <c r="U95">
        <v>1.30199</v>
      </c>
      <c r="V95" s="1">
        <v>-2.07468E-8</v>
      </c>
      <c r="W95">
        <v>2.8132929614120399</v>
      </c>
      <c r="X95" s="1">
        <v>9.3841352175034693E-9</v>
      </c>
      <c r="Y95">
        <v>-493131.86283188302</v>
      </c>
      <c r="Z95">
        <v>1.42331398199063</v>
      </c>
      <c r="AA95">
        <f t="shared" si="4"/>
        <v>14930</v>
      </c>
      <c r="AB95">
        <f t="shared" si="5"/>
        <v>-44.381867654869467</v>
      </c>
      <c r="AC95">
        <f t="shared" si="6"/>
        <v>253.1963665270836</v>
      </c>
    </row>
    <row r="96" spans="1:29" x14ac:dyDescent="0.25">
      <c r="A96">
        <v>14940</v>
      </c>
      <c r="B96">
        <v>-7.4099260199999998E-3</v>
      </c>
      <c r="C96" s="1">
        <v>-5.1916267799999998E-11</v>
      </c>
      <c r="D96">
        <v>0</v>
      </c>
      <c r="E96">
        <v>0</v>
      </c>
      <c r="F96">
        <v>-7.4099260199999998E-3</v>
      </c>
      <c r="G96" s="1">
        <v>-5.1916335799999998E-11</v>
      </c>
      <c r="H96">
        <v>0</v>
      </c>
      <c r="I96">
        <v>0</v>
      </c>
      <c r="J96">
        <v>-0.73147200000000001</v>
      </c>
      <c r="K96">
        <v>0.42131400000000002</v>
      </c>
      <c r="L96">
        <v>0.380583</v>
      </c>
      <c r="M96">
        <v>0.180785</v>
      </c>
      <c r="N96">
        <v>0</v>
      </c>
      <c r="O96">
        <v>-0.73146800000000001</v>
      </c>
      <c r="P96">
        <v>0.38058199999999998</v>
      </c>
      <c r="Q96">
        <v>4.7488999999999999</v>
      </c>
      <c r="R96" s="1">
        <v>1.0955299999999999E-6</v>
      </c>
      <c r="S96">
        <v>0.42131200000000002</v>
      </c>
      <c r="T96">
        <v>0.180785</v>
      </c>
      <c r="U96">
        <v>1.3047200000000001</v>
      </c>
      <c r="V96" s="1">
        <v>-2.0009099999999999E-8</v>
      </c>
      <c r="W96">
        <v>2.81329333284642</v>
      </c>
      <c r="X96" s="1">
        <v>9.3841364564678405E-9</v>
      </c>
      <c r="Y96">
        <v>-493604.135015646</v>
      </c>
      <c r="Z96">
        <v>1.4224790729041501</v>
      </c>
      <c r="AA96">
        <f t="shared" si="4"/>
        <v>14940</v>
      </c>
      <c r="AB96">
        <f t="shared" si="5"/>
        <v>-44.424372151408136</v>
      </c>
      <c r="AC96">
        <f t="shared" si="6"/>
        <v>253.1963999561778</v>
      </c>
    </row>
    <row r="97" spans="1:29" x14ac:dyDescent="0.25">
      <c r="A97">
        <v>14950</v>
      </c>
      <c r="B97">
        <v>-7.3908975999999998E-3</v>
      </c>
      <c r="C97" s="1">
        <v>-5.0212202199999998E-11</v>
      </c>
      <c r="D97">
        <v>0</v>
      </c>
      <c r="E97">
        <v>0</v>
      </c>
      <c r="F97">
        <v>-7.3908975999999998E-3</v>
      </c>
      <c r="G97" s="1">
        <v>-5.0212546200000003E-11</v>
      </c>
      <c r="H97">
        <v>0</v>
      </c>
      <c r="I97">
        <v>0</v>
      </c>
      <c r="J97">
        <v>-0.72990200000000005</v>
      </c>
      <c r="K97">
        <v>0.42282900000000001</v>
      </c>
      <c r="L97">
        <v>0.38021700000000003</v>
      </c>
      <c r="M97">
        <v>0.18051900000000001</v>
      </c>
      <c r="N97">
        <v>0</v>
      </c>
      <c r="O97">
        <v>-0.72990100000000002</v>
      </c>
      <c r="P97">
        <v>0.38021700000000003</v>
      </c>
      <c r="Q97">
        <v>4.7373000000000003</v>
      </c>
      <c r="R97" s="1">
        <v>-7.2086199999999996E-6</v>
      </c>
      <c r="S97">
        <v>0.42282799999999998</v>
      </c>
      <c r="T97">
        <v>0.18051900000000001</v>
      </c>
      <c r="U97">
        <v>1.30745</v>
      </c>
      <c r="V97" s="1">
        <v>-1.9260799999999999E-8</v>
      </c>
      <c r="W97">
        <v>2.8132937050565001</v>
      </c>
      <c r="X97" s="1">
        <v>9.3841376980197006E-9</v>
      </c>
      <c r="Y97">
        <v>-494077.02079698403</v>
      </c>
      <c r="Z97">
        <v>1.42164283358191</v>
      </c>
      <c r="AA97">
        <f t="shared" si="4"/>
        <v>14950</v>
      </c>
      <c r="AB97">
        <f t="shared" si="5"/>
        <v>-44.466931871728555</v>
      </c>
      <c r="AC97">
        <f t="shared" si="6"/>
        <v>253.19643345508501</v>
      </c>
    </row>
    <row r="98" spans="1:29" x14ac:dyDescent="0.25">
      <c r="A98">
        <v>14960</v>
      </c>
      <c r="B98">
        <v>-7.3718590800000003E-3</v>
      </c>
      <c r="C98" s="1">
        <v>-4.8404995900000001E-11</v>
      </c>
      <c r="D98">
        <v>0</v>
      </c>
      <c r="E98">
        <v>0</v>
      </c>
      <c r="F98">
        <v>-7.3718590800000003E-3</v>
      </c>
      <c r="G98" s="1">
        <v>-4.8404581399999997E-11</v>
      </c>
      <c r="H98">
        <v>0</v>
      </c>
      <c r="I98">
        <v>0</v>
      </c>
      <c r="J98">
        <v>-0.72831400000000002</v>
      </c>
      <c r="K98">
        <v>0.42433799999999999</v>
      </c>
      <c r="L98">
        <v>0.37984800000000002</v>
      </c>
      <c r="M98">
        <v>0.180253</v>
      </c>
      <c r="N98">
        <v>0</v>
      </c>
      <c r="O98">
        <v>-0.72831699999999999</v>
      </c>
      <c r="P98">
        <v>0.37984899999999999</v>
      </c>
      <c r="Q98">
        <v>4.7256999999999998</v>
      </c>
      <c r="R98" s="1">
        <v>4.1350299999999998E-6</v>
      </c>
      <c r="S98">
        <v>0.42433999999999999</v>
      </c>
      <c r="T98">
        <v>0.180253</v>
      </c>
      <c r="U98">
        <v>1.31019</v>
      </c>
      <c r="V98" s="1">
        <v>-1.8499299999999999E-8</v>
      </c>
      <c r="W98">
        <v>2.8132940780415301</v>
      </c>
      <c r="X98" s="1">
        <v>9.3841389421564901E-9</v>
      </c>
      <c r="Y98">
        <v>-494550.52677325398</v>
      </c>
      <c r="Z98">
        <v>1.42080526497306</v>
      </c>
      <c r="AA98">
        <f t="shared" si="4"/>
        <v>14960</v>
      </c>
      <c r="AB98">
        <f t="shared" si="5"/>
        <v>-44.509547409592855</v>
      </c>
      <c r="AC98">
        <f t="shared" si="6"/>
        <v>253.19646702373771</v>
      </c>
    </row>
    <row r="99" spans="1:29" x14ac:dyDescent="0.25">
      <c r="A99">
        <v>14970</v>
      </c>
      <c r="B99">
        <v>-7.3528104900000002E-3</v>
      </c>
      <c r="C99" s="1">
        <v>-4.6566013500000003E-11</v>
      </c>
      <c r="D99">
        <v>0</v>
      </c>
      <c r="E99">
        <v>0</v>
      </c>
      <c r="F99">
        <v>-7.3528104900000002E-3</v>
      </c>
      <c r="G99" s="1">
        <v>-4.6565356200000002E-11</v>
      </c>
      <c r="H99">
        <v>0</v>
      </c>
      <c r="I99">
        <v>0</v>
      </c>
      <c r="J99">
        <v>-0.72675400000000001</v>
      </c>
      <c r="K99">
        <v>0.425848</v>
      </c>
      <c r="L99">
        <v>0.37948599999999999</v>
      </c>
      <c r="M99">
        <v>0.17998800000000001</v>
      </c>
      <c r="N99">
        <v>0</v>
      </c>
      <c r="O99">
        <v>-0.72675500000000004</v>
      </c>
      <c r="P99">
        <v>0.37948599999999999</v>
      </c>
      <c r="Q99">
        <v>4.71441</v>
      </c>
      <c r="R99" s="1">
        <v>5.5764499999999998E-6</v>
      </c>
      <c r="S99">
        <v>0.42584899999999998</v>
      </c>
      <c r="T99">
        <v>0.17998800000000001</v>
      </c>
      <c r="U99">
        <v>1.3129200000000001</v>
      </c>
      <c r="V99" s="1">
        <v>-1.77347E-8</v>
      </c>
      <c r="W99">
        <v>2.8132944518005001</v>
      </c>
      <c r="X99" s="1">
        <v>9.3841401888749203E-9</v>
      </c>
      <c r="Y99">
        <v>-495024.65979505301</v>
      </c>
      <c r="Z99">
        <v>1.41996636859379</v>
      </c>
      <c r="AA99">
        <f t="shared" si="4"/>
        <v>14970</v>
      </c>
      <c r="AB99">
        <f t="shared" si="5"/>
        <v>-44.552219381554771</v>
      </c>
      <c r="AC99">
        <f t="shared" si="6"/>
        <v>253.196500662045</v>
      </c>
    </row>
    <row r="100" spans="1:29" x14ac:dyDescent="0.25">
      <c r="A100">
        <v>14980</v>
      </c>
      <c r="B100">
        <v>-7.3337518500000004E-3</v>
      </c>
      <c r="C100" s="1">
        <v>-3.5109916399999999E-11</v>
      </c>
      <c r="D100">
        <v>0</v>
      </c>
      <c r="E100">
        <v>0</v>
      </c>
      <c r="F100">
        <v>-7.3337518099999997E-3</v>
      </c>
      <c r="G100" s="1">
        <v>-5.0636426599999998E-11</v>
      </c>
      <c r="H100">
        <v>0</v>
      </c>
      <c r="I100">
        <v>0</v>
      </c>
      <c r="J100">
        <v>-0.72519299999999998</v>
      </c>
      <c r="K100">
        <v>0.42735400000000001</v>
      </c>
      <c r="L100">
        <v>0.37912499999999999</v>
      </c>
      <c r="M100">
        <v>0.17972299999999999</v>
      </c>
      <c r="N100" s="1">
        <v>1.83116E-8</v>
      </c>
      <c r="O100">
        <v>-0.72519299999999998</v>
      </c>
      <c r="P100">
        <v>0.37912499999999999</v>
      </c>
      <c r="Q100">
        <v>4.7031900000000002</v>
      </c>
      <c r="R100" s="1">
        <v>7.9623800000000005E-6</v>
      </c>
      <c r="S100">
        <v>0.42735400000000001</v>
      </c>
      <c r="T100">
        <v>0.17972299999999999</v>
      </c>
      <c r="U100">
        <v>1.3156600000000001</v>
      </c>
      <c r="V100" s="1">
        <v>-1.6968099999999999E-8</v>
      </c>
      <c r="W100">
        <v>2.8132948263325201</v>
      </c>
      <c r="X100" s="1">
        <v>9.3841414381719602E-9</v>
      </c>
      <c r="Y100">
        <v>-495499.42674724403</v>
      </c>
      <c r="Z100">
        <v>1.41912614507436</v>
      </c>
      <c r="AA100">
        <f t="shared" si="4"/>
        <v>14980</v>
      </c>
      <c r="AB100">
        <f t="shared" si="5"/>
        <v>-44.594948407251955</v>
      </c>
      <c r="AC100">
        <f t="shared" si="6"/>
        <v>253.19653436992681</v>
      </c>
    </row>
    <row r="101" spans="1:29" x14ac:dyDescent="0.25">
      <c r="A101">
        <v>14990</v>
      </c>
      <c r="B101">
        <v>-7.3146831899999999E-3</v>
      </c>
      <c r="C101" s="1">
        <v>-4.2795679500000001E-11</v>
      </c>
      <c r="D101">
        <v>0</v>
      </c>
      <c r="E101">
        <v>0</v>
      </c>
      <c r="F101">
        <v>-7.3146831899999999E-3</v>
      </c>
      <c r="G101" s="1">
        <v>-4.27957854E-11</v>
      </c>
      <c r="H101">
        <v>0</v>
      </c>
      <c r="I101">
        <v>0</v>
      </c>
      <c r="J101">
        <v>-0.72363699999999997</v>
      </c>
      <c r="K101">
        <v>0.42885400000000001</v>
      </c>
      <c r="L101">
        <v>0.37876599999999999</v>
      </c>
      <c r="M101">
        <v>0.17945900000000001</v>
      </c>
      <c r="N101">
        <v>0</v>
      </c>
      <c r="O101">
        <v>-0.72363900000000003</v>
      </c>
      <c r="P101">
        <v>0.37876599999999999</v>
      </c>
      <c r="Q101">
        <v>4.6920999999999999</v>
      </c>
      <c r="R101" s="1">
        <v>-2.1427300000000001E-5</v>
      </c>
      <c r="S101">
        <v>0.42885499999999999</v>
      </c>
      <c r="T101">
        <v>0.17945900000000001</v>
      </c>
      <c r="U101">
        <v>1.3184100000000001</v>
      </c>
      <c r="V101" s="1">
        <v>-1.6186899999999999E-8</v>
      </c>
      <c r="W101">
        <v>2.8132952016343502</v>
      </c>
      <c r="X101" s="1">
        <v>9.3841426900368402E-9</v>
      </c>
      <c r="Y101">
        <v>-495974.83671084302</v>
      </c>
      <c r="Z101">
        <v>1.4182846033054599</v>
      </c>
      <c r="AA101">
        <f t="shared" si="4"/>
        <v>14990</v>
      </c>
      <c r="AB101">
        <f t="shared" si="5"/>
        <v>-44.637735303975866</v>
      </c>
      <c r="AC101">
        <f t="shared" si="6"/>
        <v>253.19656814709151</v>
      </c>
    </row>
    <row r="102" spans="1:29" x14ac:dyDescent="0.25">
      <c r="A102">
        <v>15000</v>
      </c>
      <c r="B102">
        <v>-7.2956046E-3</v>
      </c>
      <c r="C102" s="1">
        <v>-2.88486635E-11</v>
      </c>
      <c r="D102">
        <v>0</v>
      </c>
      <c r="E102">
        <v>0</v>
      </c>
      <c r="F102">
        <v>-7.2956045400000002E-3</v>
      </c>
      <c r="G102" s="1">
        <v>-4.7049019500000001E-11</v>
      </c>
      <c r="H102">
        <v>0</v>
      </c>
      <c r="I102">
        <v>0</v>
      </c>
      <c r="J102">
        <v>-0.72208000000000006</v>
      </c>
      <c r="K102">
        <v>0.43035099999999998</v>
      </c>
      <c r="L102">
        <v>0.37840699999999999</v>
      </c>
      <c r="M102">
        <v>0.17919499999999999</v>
      </c>
      <c r="N102">
        <v>0</v>
      </c>
      <c r="O102">
        <v>-0.722082</v>
      </c>
      <c r="P102">
        <v>0.37840699999999999</v>
      </c>
      <c r="Q102">
        <v>4.6811100000000003</v>
      </c>
      <c r="R102" s="1">
        <v>-9.7341799999999994E-6</v>
      </c>
      <c r="S102">
        <v>0.43035200000000001</v>
      </c>
      <c r="T102">
        <v>0.17919499999999999</v>
      </c>
      <c r="U102">
        <v>1.32115</v>
      </c>
      <c r="V102" s="1">
        <v>-1.53887E-8</v>
      </c>
      <c r="W102">
        <v>2.8132955777053201</v>
      </c>
      <c r="X102" s="1">
        <v>9.3841439444673001E-9</v>
      </c>
      <c r="Y102">
        <v>-496450.89666993398</v>
      </c>
      <c r="Z102">
        <v>1.41744174109163</v>
      </c>
      <c r="AA102">
        <f t="shared" si="4"/>
        <v>15000</v>
      </c>
      <c r="AB102">
        <f t="shared" si="5"/>
        <v>-44.680580700294044</v>
      </c>
      <c r="AC102">
        <f t="shared" si="6"/>
        <v>253.19660199347882</v>
      </c>
    </row>
    <row r="103" spans="1:29" x14ac:dyDescent="0.25">
      <c r="A103">
        <v>15010</v>
      </c>
      <c r="B103">
        <v>-7.2765161199999998E-3</v>
      </c>
      <c r="C103" s="1">
        <v>-3.8775546899999999E-11</v>
      </c>
      <c r="D103">
        <v>0</v>
      </c>
      <c r="E103">
        <v>0</v>
      </c>
      <c r="F103">
        <v>-7.2765161199999998E-3</v>
      </c>
      <c r="G103" s="1">
        <v>-3.8775915899999999E-11</v>
      </c>
      <c r="H103">
        <v>0</v>
      </c>
      <c r="I103">
        <v>0</v>
      </c>
      <c r="J103">
        <v>-0.72055599999999997</v>
      </c>
      <c r="K103">
        <v>0.43185099999999998</v>
      </c>
      <c r="L103">
        <v>0.37805699999999998</v>
      </c>
      <c r="M103">
        <v>0.17893000000000001</v>
      </c>
      <c r="N103" s="1">
        <v>3.6547299999999999E-8</v>
      </c>
      <c r="O103">
        <v>-0.720549</v>
      </c>
      <c r="P103">
        <v>0.37805499999999997</v>
      </c>
      <c r="Q103">
        <v>4.67035</v>
      </c>
      <c r="R103" s="1">
        <v>-2.6227000000000001E-5</v>
      </c>
      <c r="S103">
        <v>0.43184600000000001</v>
      </c>
      <c r="T103">
        <v>0.17893100000000001</v>
      </c>
      <c r="U103">
        <v>1.3239000000000001</v>
      </c>
      <c r="V103" s="1">
        <v>-1.45986E-8</v>
      </c>
      <c r="W103">
        <v>2.81329595454029</v>
      </c>
      <c r="X103" s="1">
        <v>9.3841452014462308E-9</v>
      </c>
      <c r="Y103">
        <v>-496927.617628504</v>
      </c>
      <c r="Z103">
        <v>1.41659757348082</v>
      </c>
      <c r="AA103">
        <f t="shared" si="4"/>
        <v>15010</v>
      </c>
      <c r="AB103">
        <f t="shared" si="5"/>
        <v>-44.723485586565353</v>
      </c>
      <c r="AC103">
        <f t="shared" si="6"/>
        <v>253.19663590862609</v>
      </c>
    </row>
    <row r="104" spans="1:29" x14ac:dyDescent="0.25">
      <c r="A104">
        <v>15020</v>
      </c>
      <c r="B104">
        <v>-7.2574178800000003E-3</v>
      </c>
      <c r="C104" s="1">
        <v>-3.6567285500000003E-11</v>
      </c>
      <c r="D104">
        <v>0</v>
      </c>
      <c r="E104">
        <v>0</v>
      </c>
      <c r="F104">
        <v>-7.2574178800000003E-3</v>
      </c>
      <c r="G104" s="1">
        <v>-3.6565862700000002E-11</v>
      </c>
      <c r="H104">
        <v>0</v>
      </c>
      <c r="I104">
        <v>0</v>
      </c>
      <c r="J104">
        <v>-0.71901300000000001</v>
      </c>
      <c r="K104">
        <v>0.43333700000000003</v>
      </c>
      <c r="L104">
        <v>0.37770300000000001</v>
      </c>
      <c r="M104">
        <v>0.17866799999999999</v>
      </c>
      <c r="N104" s="1">
        <v>3.6521799999999997E-8</v>
      </c>
      <c r="O104">
        <v>-0.71901199999999998</v>
      </c>
      <c r="P104">
        <v>0.37770300000000001</v>
      </c>
      <c r="Q104">
        <v>4.6597400000000002</v>
      </c>
      <c r="R104" s="1">
        <v>-1.1911499999999999E-5</v>
      </c>
      <c r="S104">
        <v>0.433336</v>
      </c>
      <c r="T104">
        <v>0.17866799999999999</v>
      </c>
      <c r="U104">
        <v>1.3266500000000001</v>
      </c>
      <c r="V104" s="1">
        <v>-1.3789800000000001E-8</v>
      </c>
      <c r="W104">
        <v>2.8132963321378601</v>
      </c>
      <c r="X104" s="1">
        <v>9.3841464609688908E-9</v>
      </c>
      <c r="Y104">
        <v>-497405.00743226497</v>
      </c>
      <c r="Z104">
        <v>1.41575210011191</v>
      </c>
      <c r="AA104">
        <f t="shared" si="4"/>
        <v>15020</v>
      </c>
      <c r="AB104">
        <f t="shared" si="5"/>
        <v>-44.766450668903843</v>
      </c>
      <c r="AC104">
        <f t="shared" si="6"/>
        <v>253.19666989240741</v>
      </c>
    </row>
    <row r="105" spans="1:29" x14ac:dyDescent="0.25">
      <c r="A105">
        <v>15030</v>
      </c>
      <c r="B105">
        <v>-7.23830989E-3</v>
      </c>
      <c r="C105" s="1">
        <v>-3.4943739999999998E-11</v>
      </c>
      <c r="D105">
        <v>0</v>
      </c>
      <c r="E105">
        <v>0</v>
      </c>
      <c r="F105">
        <v>-7.23830989E-3</v>
      </c>
      <c r="G105" s="1">
        <v>-3.4942933700000001E-11</v>
      </c>
      <c r="H105">
        <v>0</v>
      </c>
      <c r="I105">
        <v>0</v>
      </c>
      <c r="J105">
        <v>-0.71747700000000003</v>
      </c>
      <c r="K105">
        <v>0.43482300000000002</v>
      </c>
      <c r="L105">
        <v>0.37735200000000002</v>
      </c>
      <c r="M105">
        <v>0.17840500000000001</v>
      </c>
      <c r="N105">
        <v>0</v>
      </c>
      <c r="O105">
        <v>-0.717476</v>
      </c>
      <c r="P105">
        <v>0.37735099999999999</v>
      </c>
      <c r="Q105">
        <v>4.6492300000000002</v>
      </c>
      <c r="R105" s="1">
        <v>-6.4424399999999998E-6</v>
      </c>
      <c r="S105">
        <v>0.43482300000000002</v>
      </c>
      <c r="T105">
        <v>0.17840600000000001</v>
      </c>
      <c r="U105">
        <v>1.32941</v>
      </c>
      <c r="V105" s="1">
        <v>-1.29902E-8</v>
      </c>
      <c r="W105">
        <v>2.8132967104954201</v>
      </c>
      <c r="X105" s="1">
        <v>9.3841477230266492E-9</v>
      </c>
      <c r="Y105">
        <v>-497883.07466704899</v>
      </c>
      <c r="Z105">
        <v>1.41490532729763</v>
      </c>
      <c r="AA105">
        <f t="shared" si="4"/>
        <v>15030</v>
      </c>
      <c r="AB105">
        <f t="shared" si="5"/>
        <v>-44.809476720034404</v>
      </c>
      <c r="AC105">
        <f t="shared" si="6"/>
        <v>253.1967039445878</v>
      </c>
    </row>
    <row r="106" spans="1:29" x14ac:dyDescent="0.25">
      <c r="A106">
        <v>15040</v>
      </c>
      <c r="B106">
        <v>-7.2191921500000004E-3</v>
      </c>
      <c r="C106" s="1">
        <v>-3.2655777799999999E-11</v>
      </c>
      <c r="D106">
        <v>0</v>
      </c>
      <c r="E106">
        <v>0</v>
      </c>
      <c r="F106">
        <v>-7.2191921500000004E-3</v>
      </c>
      <c r="G106" s="1">
        <v>-3.2656703999999997E-11</v>
      </c>
      <c r="H106">
        <v>0</v>
      </c>
      <c r="I106">
        <v>0</v>
      </c>
      <c r="J106">
        <v>-0.71593899999999999</v>
      </c>
      <c r="K106">
        <v>0.43630600000000003</v>
      </c>
      <c r="L106">
        <v>0.37700099999999998</v>
      </c>
      <c r="M106">
        <v>0.178143</v>
      </c>
      <c r="N106">
        <v>0</v>
      </c>
      <c r="O106">
        <v>-0.71593799999999996</v>
      </c>
      <c r="P106">
        <v>0.377</v>
      </c>
      <c r="Q106">
        <v>4.6387200000000002</v>
      </c>
      <c r="R106" s="1">
        <v>-1.04855E-5</v>
      </c>
      <c r="S106">
        <v>0.436305</v>
      </c>
      <c r="T106">
        <v>0.178143</v>
      </c>
      <c r="U106">
        <v>1.3321700000000001</v>
      </c>
      <c r="V106" s="1">
        <v>-1.2164799999999999E-8</v>
      </c>
      <c r="W106">
        <v>2.81329708961304</v>
      </c>
      <c r="X106" s="1">
        <v>9.3841489876196996E-9</v>
      </c>
      <c r="Y106">
        <v>-498361.82523905602</v>
      </c>
      <c r="Z106">
        <v>1.41405725401899</v>
      </c>
      <c r="AA106">
        <f t="shared" si="4"/>
        <v>15040</v>
      </c>
      <c r="AB106">
        <f t="shared" si="5"/>
        <v>-44.852564271515035</v>
      </c>
      <c r="AC106">
        <f t="shared" si="6"/>
        <v>253.19673806517361</v>
      </c>
    </row>
    <row r="107" spans="1:29" x14ac:dyDescent="0.25">
      <c r="A107">
        <v>15050</v>
      </c>
      <c r="B107">
        <v>-7.2000645500000003E-3</v>
      </c>
      <c r="C107" s="1">
        <v>-3.0489464399999997E-11</v>
      </c>
      <c r="D107">
        <v>0</v>
      </c>
      <c r="E107">
        <v>0</v>
      </c>
      <c r="F107">
        <v>-7.2000645500000003E-3</v>
      </c>
      <c r="G107" s="1">
        <v>-3.0490428999999998E-11</v>
      </c>
      <c r="H107">
        <v>0</v>
      </c>
      <c r="I107">
        <v>0</v>
      </c>
      <c r="J107">
        <v>-0.71440300000000001</v>
      </c>
      <c r="K107">
        <v>0.43778699999999998</v>
      </c>
      <c r="L107">
        <v>0.37665100000000001</v>
      </c>
      <c r="M107">
        <v>0.17788100000000001</v>
      </c>
      <c r="N107">
        <v>0</v>
      </c>
      <c r="O107">
        <v>-0.71440000000000003</v>
      </c>
      <c r="P107">
        <v>0.37664999999999998</v>
      </c>
      <c r="Q107">
        <v>4.6283599999999998</v>
      </c>
      <c r="R107" s="1">
        <v>-1.36858E-5</v>
      </c>
      <c r="S107">
        <v>0.43778400000000001</v>
      </c>
      <c r="T107">
        <v>0.17788200000000001</v>
      </c>
      <c r="U107">
        <v>1.3349299999999999</v>
      </c>
      <c r="V107" s="1">
        <v>-1.13382E-8</v>
      </c>
      <c r="W107">
        <v>2.8132974694931598</v>
      </c>
      <c r="X107" s="1">
        <v>9.3841502547561899E-9</v>
      </c>
      <c r="Y107">
        <v>-498841.26247732597</v>
      </c>
      <c r="Z107">
        <v>1.4132078734894</v>
      </c>
      <c r="AA107">
        <f t="shared" si="4"/>
        <v>15050</v>
      </c>
      <c r="AB107">
        <f t="shared" si="5"/>
        <v>-44.895713622959327</v>
      </c>
      <c r="AC107">
        <f t="shared" si="6"/>
        <v>253.1967722543844</v>
      </c>
    </row>
    <row r="108" spans="1:29" x14ac:dyDescent="0.25">
      <c r="A108">
        <v>15060</v>
      </c>
      <c r="B108">
        <v>-7.1809269400000004E-3</v>
      </c>
      <c r="C108" s="1">
        <v>-2.8284455300000001E-11</v>
      </c>
      <c r="D108">
        <v>0</v>
      </c>
      <c r="E108">
        <v>0</v>
      </c>
      <c r="F108">
        <v>-7.1809269400000004E-3</v>
      </c>
      <c r="G108" s="1">
        <v>-2.8284741999999999E-11</v>
      </c>
      <c r="H108">
        <v>0</v>
      </c>
      <c r="I108">
        <v>0</v>
      </c>
      <c r="J108">
        <v>-0.71283099999999999</v>
      </c>
      <c r="K108">
        <v>0.43926100000000001</v>
      </c>
      <c r="L108">
        <v>0.37629400000000002</v>
      </c>
      <c r="M108">
        <v>0.17762</v>
      </c>
      <c r="N108">
        <v>0</v>
      </c>
      <c r="O108">
        <v>-0.71282999999999996</v>
      </c>
      <c r="P108">
        <v>0.37629299999999999</v>
      </c>
      <c r="Q108">
        <v>4.6179699999999997</v>
      </c>
      <c r="R108" s="1">
        <v>2.5335999999999999E-5</v>
      </c>
      <c r="S108">
        <v>0.43925999999999998</v>
      </c>
      <c r="T108">
        <v>0.17762</v>
      </c>
      <c r="U108">
        <v>1.3376999999999999</v>
      </c>
      <c r="V108" s="1">
        <v>-1.0501399999999999E-8</v>
      </c>
      <c r="W108">
        <v>2.8132978501397199</v>
      </c>
      <c r="X108" s="1">
        <v>9.3841515244492704E-9</v>
      </c>
      <c r="Y108">
        <v>-499321.38812691002</v>
      </c>
      <c r="Z108">
        <v>1.4123571753214601</v>
      </c>
      <c r="AA108">
        <f t="shared" si="4"/>
        <v>15060</v>
      </c>
      <c r="AB108">
        <f t="shared" si="5"/>
        <v>-44.938924931421901</v>
      </c>
      <c r="AC108">
        <f t="shared" si="6"/>
        <v>253.1968065125748</v>
      </c>
    </row>
    <row r="109" spans="1:29" x14ac:dyDescent="0.25">
      <c r="A109">
        <v>15070</v>
      </c>
      <c r="B109">
        <v>-7.1617791900000002E-3</v>
      </c>
      <c r="C109" s="1">
        <v>-2.5784128599999999E-11</v>
      </c>
      <c r="D109">
        <v>0</v>
      </c>
      <c r="E109">
        <v>0</v>
      </c>
      <c r="F109">
        <v>-7.1617791900000002E-3</v>
      </c>
      <c r="G109" s="1">
        <v>-2.5784434500000001E-11</v>
      </c>
      <c r="H109">
        <v>0</v>
      </c>
      <c r="I109">
        <v>0</v>
      </c>
      <c r="J109">
        <v>-0.71126900000000004</v>
      </c>
      <c r="K109">
        <v>0.44073200000000001</v>
      </c>
      <c r="L109">
        <v>0.37594</v>
      </c>
      <c r="M109">
        <v>0.17735999999999999</v>
      </c>
      <c r="N109">
        <v>0</v>
      </c>
      <c r="O109">
        <v>-0.71126800000000001</v>
      </c>
      <c r="P109">
        <v>0.37593900000000002</v>
      </c>
      <c r="Q109">
        <v>4.6075699999999999</v>
      </c>
      <c r="R109" s="1">
        <v>9.0211700000000006E-6</v>
      </c>
      <c r="S109">
        <v>0.44073099999999998</v>
      </c>
      <c r="T109">
        <v>0.17735999999999999</v>
      </c>
      <c r="U109">
        <v>1.3404700000000001</v>
      </c>
      <c r="V109" s="1">
        <v>-9.6432900000000005E-9</v>
      </c>
      <c r="W109">
        <v>2.81329823155628</v>
      </c>
      <c r="X109" s="1">
        <v>9.3841527967107897E-9</v>
      </c>
      <c r="Y109">
        <v>-499802.20437147701</v>
      </c>
      <c r="Z109">
        <v>1.4115051500993201</v>
      </c>
      <c r="AA109">
        <f t="shared" si="4"/>
        <v>15070</v>
      </c>
      <c r="AB109">
        <f t="shared" si="5"/>
        <v>-44.982198393432924</v>
      </c>
      <c r="AC109">
        <f t="shared" si="6"/>
        <v>253.19684084006519</v>
      </c>
    </row>
    <row r="110" spans="1:29" x14ac:dyDescent="0.25">
      <c r="A110">
        <v>15080</v>
      </c>
      <c r="B110">
        <v>-7.14262122E-3</v>
      </c>
      <c r="C110" s="1">
        <v>-2.3897311699999999E-11</v>
      </c>
      <c r="D110">
        <v>0</v>
      </c>
      <c r="E110">
        <v>0</v>
      </c>
      <c r="F110">
        <v>-7.14262122E-3</v>
      </c>
      <c r="G110" s="1">
        <v>-2.3896684000000001E-11</v>
      </c>
      <c r="H110">
        <v>0</v>
      </c>
      <c r="I110">
        <v>0</v>
      </c>
      <c r="J110">
        <v>-0.70971700000000004</v>
      </c>
      <c r="K110">
        <v>0.442195</v>
      </c>
      <c r="L110">
        <v>0.37558900000000001</v>
      </c>
      <c r="M110">
        <v>0.17710000000000001</v>
      </c>
      <c r="N110">
        <v>0</v>
      </c>
      <c r="O110">
        <v>-0.70972299999999999</v>
      </c>
      <c r="P110">
        <v>0.37558999999999998</v>
      </c>
      <c r="Q110">
        <v>4.59741</v>
      </c>
      <c r="R110" s="1">
        <v>-1.13777E-5</v>
      </c>
      <c r="S110">
        <v>0.44219900000000001</v>
      </c>
      <c r="T110">
        <v>0.17709900000000001</v>
      </c>
      <c r="U110">
        <v>1.34324</v>
      </c>
      <c r="V110" s="1">
        <v>-8.8064299999999993E-9</v>
      </c>
      <c r="W110">
        <v>2.8132986137445202</v>
      </c>
      <c r="X110" s="1">
        <v>9.3841540715463892E-9</v>
      </c>
      <c r="Y110">
        <v>-500283.71553644002</v>
      </c>
      <c r="Z110">
        <v>1.4106517928775399</v>
      </c>
      <c r="AA110">
        <f t="shared" si="4"/>
        <v>15080</v>
      </c>
      <c r="AB110">
        <f t="shared" si="5"/>
        <v>-45.025534398279589</v>
      </c>
      <c r="AC110">
        <f t="shared" si="6"/>
        <v>253.19687523700682</v>
      </c>
    </row>
    <row r="111" spans="1:29" x14ac:dyDescent="0.25">
      <c r="A111">
        <v>15090</v>
      </c>
      <c r="B111">
        <v>-7.1234530699999998E-3</v>
      </c>
      <c r="C111" s="1">
        <v>-2.9741587900000001E-11</v>
      </c>
      <c r="D111">
        <v>0</v>
      </c>
      <c r="E111">
        <v>0</v>
      </c>
      <c r="F111">
        <v>-7.12345303E-3</v>
      </c>
      <c r="G111" s="1">
        <v>-9.5595857699999998E-12</v>
      </c>
      <c r="H111">
        <v>0</v>
      </c>
      <c r="I111">
        <v>0</v>
      </c>
      <c r="J111">
        <v>-0.70816000000000001</v>
      </c>
      <c r="K111">
        <v>0.44366499999999998</v>
      </c>
      <c r="L111">
        <v>0.37523699999999999</v>
      </c>
      <c r="M111">
        <v>0.176839</v>
      </c>
      <c r="N111">
        <v>0</v>
      </c>
      <c r="O111">
        <v>-0.70815700000000004</v>
      </c>
      <c r="P111">
        <v>0.37523699999999999</v>
      </c>
      <c r="Q111">
        <v>4.5872200000000003</v>
      </c>
      <c r="R111" s="1">
        <v>-4.9842300000000001E-6</v>
      </c>
      <c r="S111">
        <v>0.443664</v>
      </c>
      <c r="T111">
        <v>0.176839</v>
      </c>
      <c r="U111">
        <v>1.34602</v>
      </c>
      <c r="V111" s="1">
        <v>-7.9351699999999992E-9</v>
      </c>
      <c r="W111">
        <v>2.8132989967030602</v>
      </c>
      <c r="X111" s="1">
        <v>9.38415534895143E-9</v>
      </c>
      <c r="Y111">
        <v>-500765.92907963099</v>
      </c>
      <c r="Z111">
        <v>1.40979710556149</v>
      </c>
      <c r="AA111">
        <f t="shared" si="4"/>
        <v>15090</v>
      </c>
      <c r="AB111">
        <f t="shared" si="5"/>
        <v>-45.068933617166778</v>
      </c>
      <c r="AC111">
        <f t="shared" si="6"/>
        <v>253.19690970327542</v>
      </c>
    </row>
    <row r="112" spans="1:29" x14ac:dyDescent="0.25">
      <c r="A112">
        <v>15100</v>
      </c>
      <c r="B112">
        <v>-7.1042747200000004E-3</v>
      </c>
      <c r="C112" s="1">
        <v>-2.1696825199999999E-11</v>
      </c>
      <c r="D112">
        <v>0</v>
      </c>
      <c r="E112">
        <v>0</v>
      </c>
      <c r="F112">
        <v>-7.1042746899999997E-3</v>
      </c>
      <c r="G112" s="1">
        <v>-1.36858127E-11</v>
      </c>
      <c r="H112">
        <v>0</v>
      </c>
      <c r="I112">
        <v>0</v>
      </c>
      <c r="J112">
        <v>-0.70660100000000003</v>
      </c>
      <c r="K112">
        <v>0.44512400000000002</v>
      </c>
      <c r="L112">
        <v>0.374886</v>
      </c>
      <c r="M112">
        <v>0.17657999999999999</v>
      </c>
      <c r="N112">
        <v>0</v>
      </c>
      <c r="O112">
        <v>-0.70660199999999995</v>
      </c>
      <c r="P112">
        <v>0.374886</v>
      </c>
      <c r="Q112">
        <v>4.5771699999999997</v>
      </c>
      <c r="R112" s="1">
        <v>-1.7283E-6</v>
      </c>
      <c r="S112">
        <v>0.44512499999999999</v>
      </c>
      <c r="T112">
        <v>0.17657999999999999</v>
      </c>
      <c r="U112">
        <v>1.3487899999999999</v>
      </c>
      <c r="V112" s="1">
        <v>-7.0773099999999998E-9</v>
      </c>
      <c r="W112">
        <v>2.81329938043103</v>
      </c>
      <c r="X112" s="1">
        <v>9.3841566289230601E-9</v>
      </c>
      <c r="Y112">
        <v>-501248.85246425698</v>
      </c>
      <c r="Z112">
        <v>1.40894109059268</v>
      </c>
      <c r="AA112">
        <f t="shared" si="4"/>
        <v>15100</v>
      </c>
      <c r="AB112">
        <f t="shared" si="5"/>
        <v>-45.112396721783121</v>
      </c>
      <c r="AC112">
        <f t="shared" si="6"/>
        <v>253.1969442387927</v>
      </c>
    </row>
    <row r="113" spans="1:29" x14ac:dyDescent="0.25">
      <c r="A113">
        <v>15110</v>
      </c>
      <c r="B113">
        <v>-7.0850862899999997E-3</v>
      </c>
      <c r="C113" s="1">
        <v>-1.6907597499999999E-11</v>
      </c>
      <c r="D113">
        <v>0</v>
      </c>
      <c r="E113">
        <v>0</v>
      </c>
      <c r="F113">
        <v>-7.0850862899999997E-3</v>
      </c>
      <c r="G113" s="1">
        <v>-1.6907579300000001E-11</v>
      </c>
      <c r="H113">
        <v>0</v>
      </c>
      <c r="I113">
        <v>0</v>
      </c>
      <c r="J113">
        <v>-0.705063</v>
      </c>
      <c r="K113">
        <v>0.44658199999999998</v>
      </c>
      <c r="L113">
        <v>0.37454100000000001</v>
      </c>
      <c r="M113">
        <v>0.17632</v>
      </c>
      <c r="N113">
        <v>0</v>
      </c>
      <c r="O113">
        <v>-0.705063</v>
      </c>
      <c r="P113">
        <v>0.37454100000000001</v>
      </c>
      <c r="Q113">
        <v>4.5673700000000004</v>
      </c>
      <c r="R113" s="1">
        <v>-1.0630099999999999E-7</v>
      </c>
      <c r="S113">
        <v>0.44658199999999998</v>
      </c>
      <c r="T113">
        <v>0.17632100000000001</v>
      </c>
      <c r="U113">
        <v>1.35158</v>
      </c>
      <c r="V113" s="1">
        <v>-6.1956700000000004E-9</v>
      </c>
      <c r="W113">
        <v>2.8132997649243201</v>
      </c>
      <c r="X113" s="1">
        <v>9.3841579114475102E-9</v>
      </c>
      <c r="Y113">
        <v>-501732.49608070398</v>
      </c>
      <c r="Z113">
        <v>1.4080837569326401</v>
      </c>
      <c r="AA113">
        <f t="shared" si="4"/>
        <v>15110</v>
      </c>
      <c r="AB113">
        <f t="shared" si="5"/>
        <v>-45.155924647263348</v>
      </c>
      <c r="AC113">
        <f t="shared" si="6"/>
        <v>253.19697884318882</v>
      </c>
    </row>
    <row r="114" spans="1:29" x14ac:dyDescent="0.25">
      <c r="A114">
        <v>15120</v>
      </c>
      <c r="B114">
        <v>-7.0658878899999998E-3</v>
      </c>
      <c r="C114" s="1">
        <v>-1.4553638700000001E-11</v>
      </c>
      <c r="D114">
        <v>0</v>
      </c>
      <c r="E114">
        <v>0</v>
      </c>
      <c r="F114">
        <v>-7.0658878899999998E-3</v>
      </c>
      <c r="G114" s="1">
        <v>-1.4553996000000001E-11</v>
      </c>
      <c r="H114">
        <v>0</v>
      </c>
      <c r="I114">
        <v>0</v>
      </c>
      <c r="J114">
        <v>-0.70352499999999996</v>
      </c>
      <c r="K114">
        <v>0.44803599999999999</v>
      </c>
      <c r="L114">
        <v>0.37419599999999997</v>
      </c>
      <c r="M114">
        <v>0.176062</v>
      </c>
      <c r="N114">
        <v>0</v>
      </c>
      <c r="O114">
        <v>-0.70352400000000004</v>
      </c>
      <c r="P114">
        <v>0.37419599999999997</v>
      </c>
      <c r="Q114">
        <v>4.5575700000000001</v>
      </c>
      <c r="R114" s="1">
        <v>-5.0739599999999998E-6</v>
      </c>
      <c r="S114">
        <v>0.44803599999999999</v>
      </c>
      <c r="T114">
        <v>0.176062</v>
      </c>
      <c r="U114">
        <v>1.35436</v>
      </c>
      <c r="V114" s="1">
        <v>-5.3142300000000002E-9</v>
      </c>
      <c r="W114">
        <v>2.8133001501799599</v>
      </c>
      <c r="X114" s="1">
        <v>9.3841591965149005E-9</v>
      </c>
      <c r="Y114">
        <v>-502216.869342844</v>
      </c>
      <c r="Z114">
        <v>1.4072251097755699</v>
      </c>
      <c r="AA114">
        <f t="shared" si="4"/>
        <v>15120</v>
      </c>
      <c r="AB114">
        <f t="shared" si="5"/>
        <v>-45.199518240855951</v>
      </c>
      <c r="AC114">
        <f t="shared" si="6"/>
        <v>253.19701351619639</v>
      </c>
    </row>
    <row r="115" spans="1:29" x14ac:dyDescent="0.25">
      <c r="A115">
        <v>15130</v>
      </c>
      <c r="B115">
        <v>-7.0466795499999997E-3</v>
      </c>
      <c r="C115" s="1">
        <v>-1.21378212E-11</v>
      </c>
      <c r="D115">
        <v>0</v>
      </c>
      <c r="E115">
        <v>0</v>
      </c>
      <c r="F115">
        <v>-7.0466795499999997E-3</v>
      </c>
      <c r="G115" s="1">
        <v>-1.21388109E-11</v>
      </c>
      <c r="H115">
        <v>0</v>
      </c>
      <c r="I115">
        <v>0</v>
      </c>
      <c r="J115">
        <v>-0.70199</v>
      </c>
      <c r="K115">
        <v>0.449486</v>
      </c>
      <c r="L115">
        <v>0.37385200000000002</v>
      </c>
      <c r="M115">
        <v>0.17580399999999999</v>
      </c>
      <c r="N115">
        <v>0</v>
      </c>
      <c r="O115">
        <v>-0.70198899999999997</v>
      </c>
      <c r="P115">
        <v>0.37385200000000002</v>
      </c>
      <c r="Q115">
        <v>4.54793</v>
      </c>
      <c r="R115" s="1">
        <v>7.4219299999999996E-6</v>
      </c>
      <c r="S115">
        <v>0.449486</v>
      </c>
      <c r="T115">
        <v>0.17580399999999999</v>
      </c>
      <c r="U115">
        <v>1.3571500000000001</v>
      </c>
      <c r="V115" s="1">
        <v>-4.4219100000000001E-9</v>
      </c>
      <c r="W115">
        <v>2.8133005361958801</v>
      </c>
      <c r="X115" s="1">
        <v>9.3841604841183206E-9</v>
      </c>
      <c r="Y115">
        <v>-502701.98078528699</v>
      </c>
      <c r="Z115">
        <v>1.4063651538069399</v>
      </c>
      <c r="AA115">
        <f t="shared" si="4"/>
        <v>15130</v>
      </c>
      <c r="AB115">
        <f t="shared" si="5"/>
        <v>-45.24317827067582</v>
      </c>
      <c r="AC115">
        <f t="shared" si="6"/>
        <v>253.19704825762921</v>
      </c>
    </row>
    <row r="116" spans="1:29" x14ac:dyDescent="0.25">
      <c r="A116">
        <v>15140</v>
      </c>
      <c r="B116">
        <v>-7.0274613000000001E-3</v>
      </c>
      <c r="C116" s="1">
        <v>-9.6526113400000007E-12</v>
      </c>
      <c r="D116">
        <v>0</v>
      </c>
      <c r="E116">
        <v>0</v>
      </c>
      <c r="F116">
        <v>-7.0274613000000001E-3</v>
      </c>
      <c r="G116" s="1">
        <v>-9.6534867800000007E-12</v>
      </c>
      <c r="H116">
        <v>0</v>
      </c>
      <c r="I116">
        <v>0</v>
      </c>
      <c r="J116">
        <v>-0.70047300000000001</v>
      </c>
      <c r="K116">
        <v>0.450932</v>
      </c>
      <c r="L116">
        <v>0.37351400000000001</v>
      </c>
      <c r="M116">
        <v>0.17554600000000001</v>
      </c>
      <c r="N116">
        <v>0</v>
      </c>
      <c r="O116">
        <v>-0.70047400000000004</v>
      </c>
      <c r="P116">
        <v>0.37351400000000001</v>
      </c>
      <c r="Q116">
        <v>4.5385200000000001</v>
      </c>
      <c r="R116" s="1">
        <v>7.3391599999999999E-7</v>
      </c>
      <c r="S116">
        <v>0.450932</v>
      </c>
      <c r="T116">
        <v>0.17554600000000001</v>
      </c>
      <c r="U116">
        <v>1.3599399999999999</v>
      </c>
      <c r="V116" s="1">
        <v>-3.5144299999999998E-9</v>
      </c>
      <c r="W116">
        <v>2.81330092297038</v>
      </c>
      <c r="X116" s="1">
        <v>9.3841617742521093E-9</v>
      </c>
      <c r="Y116">
        <v>-503187.83850022301</v>
      </c>
      <c r="Z116">
        <v>1.4055038922442999</v>
      </c>
      <c r="AA116">
        <f t="shared" si="4"/>
        <v>15140</v>
      </c>
      <c r="AB116">
        <f t="shared" si="5"/>
        <v>-45.286905465020062</v>
      </c>
      <c r="AC116">
        <f t="shared" si="6"/>
        <v>253.1970830673342</v>
      </c>
    </row>
    <row r="117" spans="1:29" x14ac:dyDescent="0.25">
      <c r="A117">
        <v>15150</v>
      </c>
      <c r="B117">
        <v>-7.0082331700000002E-3</v>
      </c>
      <c r="C117" s="1">
        <v>-7.2153763399999997E-12</v>
      </c>
      <c r="D117">
        <v>0</v>
      </c>
      <c r="E117">
        <v>0</v>
      </c>
      <c r="F117">
        <v>-7.0082331700000002E-3</v>
      </c>
      <c r="G117" s="1">
        <v>-7.2152210399999997E-12</v>
      </c>
      <c r="H117">
        <v>0</v>
      </c>
      <c r="I117">
        <v>0</v>
      </c>
      <c r="J117">
        <v>-0.69895200000000002</v>
      </c>
      <c r="K117">
        <v>0.452376</v>
      </c>
      <c r="L117">
        <v>0.37317499999999998</v>
      </c>
      <c r="M117">
        <v>0.175288</v>
      </c>
      <c r="N117">
        <v>0</v>
      </c>
      <c r="O117">
        <v>-0.69894999999999996</v>
      </c>
      <c r="P117">
        <v>0.37317499999999998</v>
      </c>
      <c r="Q117">
        <v>4.5290999999999997</v>
      </c>
      <c r="R117" s="1">
        <v>5.1420100000000001E-7</v>
      </c>
      <c r="S117">
        <v>0.45237500000000003</v>
      </c>
      <c r="T117">
        <v>0.175288</v>
      </c>
      <c r="U117">
        <v>1.3627400000000001</v>
      </c>
      <c r="V117" s="1">
        <v>-2.60572E-9</v>
      </c>
      <c r="W117">
        <v>2.8133013105022302</v>
      </c>
      <c r="X117" s="1">
        <v>9.3841630669121606E-9</v>
      </c>
      <c r="Y117">
        <v>-503674.45013273798</v>
      </c>
      <c r="Z117">
        <v>1.4046413272001901</v>
      </c>
      <c r="AA117">
        <f t="shared" si="4"/>
        <v>15150</v>
      </c>
      <c r="AB117">
        <f t="shared" si="5"/>
        <v>-45.330700511946411</v>
      </c>
      <c r="AC117">
        <f t="shared" si="6"/>
        <v>253.19711794520072</v>
      </c>
    </row>
    <row r="118" spans="1:29" x14ac:dyDescent="0.25">
      <c r="A118">
        <v>15160</v>
      </c>
      <c r="B118">
        <v>-6.9889951799999997E-3</v>
      </c>
      <c r="C118" s="1">
        <v>-4.6601887799999997E-12</v>
      </c>
      <c r="D118">
        <v>0</v>
      </c>
      <c r="E118">
        <v>0</v>
      </c>
      <c r="F118">
        <v>-6.9889951799999997E-3</v>
      </c>
      <c r="G118" s="1">
        <v>-4.6613948400000001E-12</v>
      </c>
      <c r="H118">
        <v>0</v>
      </c>
      <c r="I118">
        <v>0</v>
      </c>
      <c r="J118">
        <v>-0.697434</v>
      </c>
      <c r="K118">
        <v>0.45382</v>
      </c>
      <c r="L118">
        <v>0.37283699999999997</v>
      </c>
      <c r="M118">
        <v>0.17502999999999999</v>
      </c>
      <c r="N118">
        <v>0</v>
      </c>
      <c r="O118">
        <v>-0.69742599999999999</v>
      </c>
      <c r="P118">
        <v>0.372836</v>
      </c>
      <c r="Q118">
        <v>4.5197500000000002</v>
      </c>
      <c r="R118" s="1">
        <v>-1.2283700000000001E-5</v>
      </c>
      <c r="S118">
        <v>0.45381500000000002</v>
      </c>
      <c r="T118">
        <v>0.17503099999999999</v>
      </c>
      <c r="U118">
        <v>1.36554</v>
      </c>
      <c r="V118" s="1">
        <v>-1.68167E-9</v>
      </c>
      <c r="W118">
        <v>2.8133016987905002</v>
      </c>
      <c r="X118" s="1">
        <v>9.3841643620953808E-9</v>
      </c>
      <c r="Y118">
        <v>-504161.82299417601</v>
      </c>
      <c r="Z118">
        <v>1.4037774600408</v>
      </c>
      <c r="AA118">
        <f t="shared" si="4"/>
        <v>15160</v>
      </c>
      <c r="AB118">
        <f t="shared" si="5"/>
        <v>-45.374564069475838</v>
      </c>
      <c r="AC118">
        <f t="shared" si="6"/>
        <v>253.19715289114501</v>
      </c>
    </row>
    <row r="119" spans="1:29" x14ac:dyDescent="0.25">
      <c r="A119">
        <v>15170</v>
      </c>
      <c r="B119">
        <v>-6.9697473199999997E-3</v>
      </c>
      <c r="C119" s="1">
        <v>-2.13016547E-12</v>
      </c>
      <c r="D119">
        <v>0</v>
      </c>
      <c r="E119">
        <v>0</v>
      </c>
      <c r="F119">
        <v>-6.9697473199999997E-3</v>
      </c>
      <c r="G119" s="1">
        <v>-2.1303370999999999E-12</v>
      </c>
      <c r="H119">
        <v>0</v>
      </c>
      <c r="I119">
        <v>0</v>
      </c>
      <c r="J119">
        <v>-0.69591599999999998</v>
      </c>
      <c r="K119">
        <v>0.45525100000000002</v>
      </c>
      <c r="L119">
        <v>0.37250100000000003</v>
      </c>
      <c r="M119">
        <v>0.17477500000000001</v>
      </c>
      <c r="N119">
        <v>0</v>
      </c>
      <c r="O119">
        <v>-0.69591599999999998</v>
      </c>
      <c r="P119">
        <v>0.37250100000000003</v>
      </c>
      <c r="Q119">
        <v>4.51058</v>
      </c>
      <c r="R119" s="1">
        <v>-3.1051199999999998E-6</v>
      </c>
      <c r="S119">
        <v>0.45525100000000002</v>
      </c>
      <c r="T119">
        <v>0.17477500000000001</v>
      </c>
      <c r="U119">
        <v>1.3683399999999999</v>
      </c>
      <c r="V119" s="1">
        <v>-7.5638100000000004E-10</v>
      </c>
      <c r="W119">
        <v>2.8133020878344599</v>
      </c>
      <c r="X119" s="1">
        <v>9.3841656597993198E-9</v>
      </c>
      <c r="Y119">
        <v>-504649.964241518</v>
      </c>
      <c r="Z119">
        <v>1.4029122916822201</v>
      </c>
      <c r="AA119">
        <f t="shared" si="4"/>
        <v>15170</v>
      </c>
      <c r="AB119">
        <f t="shared" si="5"/>
        <v>-45.418496781736614</v>
      </c>
      <c r="AC119">
        <f t="shared" si="6"/>
        <v>253.1971879051014</v>
      </c>
    </row>
    <row r="120" spans="1:29" x14ac:dyDescent="0.25">
      <c r="A120">
        <v>15180</v>
      </c>
      <c r="B120">
        <v>-6.9504896E-3</v>
      </c>
      <c r="C120" s="1">
        <v>5.3286684700000002E-13</v>
      </c>
      <c r="D120">
        <v>0</v>
      </c>
      <c r="E120">
        <v>0</v>
      </c>
      <c r="F120">
        <v>-6.9504896E-3</v>
      </c>
      <c r="G120" s="1">
        <v>5.3295001299999996E-13</v>
      </c>
      <c r="H120">
        <v>0</v>
      </c>
      <c r="I120">
        <v>0</v>
      </c>
      <c r="J120">
        <v>-0.69440100000000005</v>
      </c>
      <c r="K120">
        <v>0.45668199999999998</v>
      </c>
      <c r="L120">
        <v>0.37216500000000002</v>
      </c>
      <c r="M120">
        <v>0.17451900000000001</v>
      </c>
      <c r="N120">
        <v>0</v>
      </c>
      <c r="O120">
        <v>-0.69440199999999996</v>
      </c>
      <c r="P120">
        <v>0.37216500000000002</v>
      </c>
      <c r="Q120">
        <v>4.5014599999999998</v>
      </c>
      <c r="R120" s="1">
        <v>-7.0756499999999998E-6</v>
      </c>
      <c r="S120">
        <v>0.45668300000000001</v>
      </c>
      <c r="T120">
        <v>0.17451900000000001</v>
      </c>
      <c r="U120">
        <v>1.3711500000000001</v>
      </c>
      <c r="V120" s="1">
        <v>1.8245799999999999E-10</v>
      </c>
      <c r="W120">
        <v>2.8133024776334201</v>
      </c>
      <c r="X120" s="1">
        <v>9.3841669600217093E-9</v>
      </c>
      <c r="Y120">
        <v>-505138.880983371</v>
      </c>
      <c r="Z120">
        <v>1.4020458228986701</v>
      </c>
      <c r="AA120">
        <f t="shared" si="4"/>
        <v>15180</v>
      </c>
      <c r="AB120">
        <f t="shared" si="5"/>
        <v>-45.462499288503388</v>
      </c>
      <c r="AC120">
        <f t="shared" si="6"/>
        <v>253.19722298700782</v>
      </c>
    </row>
    <row r="121" spans="1:29" x14ac:dyDescent="0.25">
      <c r="A121">
        <v>15190</v>
      </c>
      <c r="B121">
        <v>-6.9312220199999998E-3</v>
      </c>
      <c r="C121" s="1">
        <v>3.15655589E-12</v>
      </c>
      <c r="D121">
        <v>0</v>
      </c>
      <c r="E121">
        <v>0</v>
      </c>
      <c r="F121">
        <v>-6.9312220199999998E-3</v>
      </c>
      <c r="G121" s="1">
        <v>3.15564177E-12</v>
      </c>
      <c r="H121">
        <v>0</v>
      </c>
      <c r="I121">
        <v>0</v>
      </c>
      <c r="J121">
        <v>-0.69287600000000005</v>
      </c>
      <c r="K121">
        <v>0.45811099999999999</v>
      </c>
      <c r="L121">
        <v>0.37182799999999999</v>
      </c>
      <c r="M121">
        <v>0.174263</v>
      </c>
      <c r="N121">
        <v>0</v>
      </c>
      <c r="O121">
        <v>-0.69287699999999997</v>
      </c>
      <c r="P121">
        <v>0.37182900000000002</v>
      </c>
      <c r="Q121">
        <v>4.4923400000000004</v>
      </c>
      <c r="R121" s="1">
        <v>1.3951700000000001E-5</v>
      </c>
      <c r="S121">
        <v>0.45811200000000002</v>
      </c>
      <c r="T121">
        <v>0.174263</v>
      </c>
      <c r="U121">
        <v>1.3739600000000001</v>
      </c>
      <c r="V121" s="1">
        <v>1.13245E-9</v>
      </c>
      <c r="W121">
        <v>2.81330286818678</v>
      </c>
      <c r="X121" s="1">
        <v>9.38416826276047E-9</v>
      </c>
      <c r="Y121">
        <v>-505628.580317521</v>
      </c>
      <c r="Z121">
        <v>1.40117805433403</v>
      </c>
      <c r="AA121">
        <f t="shared" si="4"/>
        <v>15190</v>
      </c>
      <c r="AB121">
        <f t="shared" si="5"/>
        <v>-45.506572228576886</v>
      </c>
      <c r="AC121">
        <f t="shared" si="6"/>
        <v>253.19725813681021</v>
      </c>
    </row>
    <row r="122" spans="1:29" x14ac:dyDescent="0.25">
      <c r="A122">
        <v>15200</v>
      </c>
      <c r="B122">
        <v>-6.91194458E-3</v>
      </c>
      <c r="C122" s="1">
        <v>5.8341972000000003E-12</v>
      </c>
      <c r="D122">
        <v>0</v>
      </c>
      <c r="E122">
        <v>0</v>
      </c>
      <c r="F122">
        <v>-6.91194458E-3</v>
      </c>
      <c r="G122" s="1">
        <v>5.8342252699999997E-12</v>
      </c>
      <c r="H122">
        <v>0</v>
      </c>
      <c r="I122">
        <v>0</v>
      </c>
      <c r="J122">
        <v>-0.69138100000000002</v>
      </c>
      <c r="K122">
        <v>0.459536</v>
      </c>
      <c r="L122">
        <v>0.37149900000000002</v>
      </c>
      <c r="M122">
        <v>0.174008</v>
      </c>
      <c r="N122">
        <v>0</v>
      </c>
      <c r="O122">
        <v>-0.69138200000000005</v>
      </c>
      <c r="P122">
        <v>0.37149900000000002</v>
      </c>
      <c r="Q122">
        <v>4.4834800000000001</v>
      </c>
      <c r="R122" s="1">
        <v>-3.2404200000000001E-8</v>
      </c>
      <c r="S122">
        <v>0.45953699999999997</v>
      </c>
      <c r="T122">
        <v>0.174008</v>
      </c>
      <c r="U122">
        <v>1.37677</v>
      </c>
      <c r="V122" s="1">
        <v>2.0887900000000002E-9</v>
      </c>
      <c r="W122">
        <v>2.8133032594938601</v>
      </c>
      <c r="X122" s="1">
        <v>9.3841695680134296E-9</v>
      </c>
      <c r="Y122">
        <v>-506119.069368292</v>
      </c>
      <c r="Z122">
        <v>1.40030898671443</v>
      </c>
      <c r="AA122">
        <f t="shared" si="4"/>
        <v>15200</v>
      </c>
      <c r="AB122">
        <f t="shared" si="5"/>
        <v>-45.550716243146269</v>
      </c>
      <c r="AC122">
        <f t="shared" si="6"/>
        <v>253.1972933544474</v>
      </c>
    </row>
    <row r="123" spans="1:29" x14ac:dyDescent="0.25">
      <c r="A123">
        <v>15210</v>
      </c>
      <c r="B123">
        <v>-6.8926572899999997E-3</v>
      </c>
      <c r="C123" s="1">
        <v>8.5622913500000002E-12</v>
      </c>
      <c r="D123">
        <v>0</v>
      </c>
      <c r="E123">
        <v>0</v>
      </c>
      <c r="F123">
        <v>-6.8926572899999997E-3</v>
      </c>
      <c r="G123" s="1">
        <v>8.5620595799999996E-12</v>
      </c>
      <c r="H123">
        <v>0</v>
      </c>
      <c r="I123">
        <v>0</v>
      </c>
      <c r="J123">
        <v>-0.68986999999999998</v>
      </c>
      <c r="K123">
        <v>0.46095900000000001</v>
      </c>
      <c r="L123">
        <v>0.371166</v>
      </c>
      <c r="M123">
        <v>0.17375299999999999</v>
      </c>
      <c r="N123">
        <v>0</v>
      </c>
      <c r="O123">
        <v>-0.68986999999999998</v>
      </c>
      <c r="P123">
        <v>0.371166</v>
      </c>
      <c r="Q123">
        <v>4.4746100000000002</v>
      </c>
      <c r="R123" s="1">
        <v>-2.2500800000000001E-6</v>
      </c>
      <c r="S123">
        <v>0.46095900000000001</v>
      </c>
      <c r="T123">
        <v>0.17375299999999999</v>
      </c>
      <c r="U123">
        <v>1.3795900000000001</v>
      </c>
      <c r="V123" s="1">
        <v>3.0552799999999998E-9</v>
      </c>
      <c r="W123">
        <v>2.8133036515540302</v>
      </c>
      <c r="X123" s="1">
        <v>9.3841708757784094E-9</v>
      </c>
      <c r="Y123">
        <v>-506610.35531084897</v>
      </c>
      <c r="Z123">
        <v>1.39943862074843</v>
      </c>
      <c r="AA123">
        <f t="shared" si="4"/>
        <v>15210</v>
      </c>
      <c r="AB123">
        <f t="shared" si="5"/>
        <v>-45.594931977976394</v>
      </c>
      <c r="AC123">
        <f t="shared" si="6"/>
        <v>253.19732863986272</v>
      </c>
    </row>
    <row r="124" spans="1:29" x14ac:dyDescent="0.25">
      <c r="A124">
        <v>15220</v>
      </c>
      <c r="B124">
        <v>-6.8733601499999996E-3</v>
      </c>
      <c r="C124" s="1">
        <v>1.1261758600000001E-11</v>
      </c>
      <c r="D124">
        <v>0</v>
      </c>
      <c r="E124">
        <v>0</v>
      </c>
      <c r="F124">
        <v>-6.8733601499999996E-3</v>
      </c>
      <c r="G124" s="1">
        <v>1.12605963E-11</v>
      </c>
      <c r="H124">
        <v>0</v>
      </c>
      <c r="I124">
        <v>0</v>
      </c>
      <c r="J124">
        <v>-0.688361</v>
      </c>
      <c r="K124">
        <v>0.46237800000000001</v>
      </c>
      <c r="L124">
        <v>0.37083500000000003</v>
      </c>
      <c r="M124">
        <v>0.17349800000000001</v>
      </c>
      <c r="N124">
        <v>0</v>
      </c>
      <c r="O124">
        <v>-0.68835999999999997</v>
      </c>
      <c r="P124">
        <v>0.37083500000000003</v>
      </c>
      <c r="Q124">
        <v>4.4657799999999996</v>
      </c>
      <c r="R124" s="1">
        <v>-1.5566999999999999E-5</v>
      </c>
      <c r="S124">
        <v>0.46237699999999998</v>
      </c>
      <c r="T124">
        <v>0.17349800000000001</v>
      </c>
      <c r="U124">
        <v>1.3824099999999999</v>
      </c>
      <c r="V124" s="1">
        <v>4.0290600000000001E-9</v>
      </c>
      <c r="W124">
        <v>2.81330404436659</v>
      </c>
      <c r="X124" s="1">
        <v>9.3841721860531295E-9</v>
      </c>
      <c r="Y124">
        <v>-507102.44537595398</v>
      </c>
      <c r="Z124">
        <v>1.3985669572426001</v>
      </c>
      <c r="AA124">
        <f t="shared" si="4"/>
        <v>15220</v>
      </c>
      <c r="AB124">
        <f t="shared" si="5"/>
        <v>-45.639220083835845</v>
      </c>
      <c r="AC124">
        <f t="shared" si="6"/>
        <v>253.1973639929931</v>
      </c>
    </row>
    <row r="125" spans="1:29" x14ac:dyDescent="0.25">
      <c r="A125">
        <v>15230</v>
      </c>
      <c r="B125">
        <v>-6.8540532099999997E-3</v>
      </c>
      <c r="C125" s="1">
        <v>6.5588599199999999E-12</v>
      </c>
      <c r="D125">
        <v>0</v>
      </c>
      <c r="E125">
        <v>0</v>
      </c>
      <c r="F125">
        <v>-6.85405314E-3</v>
      </c>
      <c r="G125" s="1">
        <v>2.7649090400000001E-11</v>
      </c>
      <c r="H125">
        <v>0</v>
      </c>
      <c r="I125">
        <v>0</v>
      </c>
      <c r="J125">
        <v>-0.68684999999999996</v>
      </c>
      <c r="K125">
        <v>0.46379199999999998</v>
      </c>
      <c r="L125">
        <v>0.370504</v>
      </c>
      <c r="M125">
        <v>0.17324400000000001</v>
      </c>
      <c r="N125">
        <v>0</v>
      </c>
      <c r="O125">
        <v>-0.68684999999999996</v>
      </c>
      <c r="P125">
        <v>0.370504</v>
      </c>
      <c r="Q125">
        <v>4.4570499999999997</v>
      </c>
      <c r="R125" s="1">
        <v>1.2571E-6</v>
      </c>
      <c r="S125">
        <v>0.46379199999999998</v>
      </c>
      <c r="T125">
        <v>0.17324400000000001</v>
      </c>
      <c r="U125">
        <v>1.38523</v>
      </c>
      <c r="V125" s="1">
        <v>5.0114800000000002E-9</v>
      </c>
      <c r="W125">
        <v>2.8133044379302299</v>
      </c>
      <c r="X125" s="1">
        <v>9.3841734988331796E-9</v>
      </c>
      <c r="Y125">
        <v>-507595.34737501101</v>
      </c>
      <c r="Z125">
        <v>1.39769399755895</v>
      </c>
      <c r="AA125">
        <f t="shared" si="4"/>
        <v>15230</v>
      </c>
      <c r="AB125">
        <f t="shared" si="5"/>
        <v>-45.683581263750987</v>
      </c>
      <c r="AC125">
        <f t="shared" si="6"/>
        <v>253.19739941372069</v>
      </c>
    </row>
    <row r="126" spans="1:29" x14ac:dyDescent="0.25">
      <c r="A126">
        <v>15240</v>
      </c>
      <c r="B126">
        <v>-6.8347363199999997E-3</v>
      </c>
      <c r="C126" s="1">
        <v>1.6840468999999999E-11</v>
      </c>
      <c r="D126">
        <v>0</v>
      </c>
      <c r="E126">
        <v>0</v>
      </c>
      <c r="F126">
        <v>-6.8347363199999997E-3</v>
      </c>
      <c r="G126" s="1">
        <v>1.6838475099999999E-11</v>
      </c>
      <c r="H126">
        <v>0</v>
      </c>
      <c r="I126">
        <v>0</v>
      </c>
      <c r="J126">
        <v>-0.68536200000000003</v>
      </c>
      <c r="K126">
        <v>0.46520899999999998</v>
      </c>
      <c r="L126">
        <v>0.37017800000000001</v>
      </c>
      <c r="M126">
        <v>0.17299</v>
      </c>
      <c r="N126" s="1">
        <v>1.7989400000000002E-8</v>
      </c>
      <c r="O126">
        <v>-0.68535400000000002</v>
      </c>
      <c r="P126">
        <v>0.37017600000000001</v>
      </c>
      <c r="Q126">
        <v>4.4484300000000001</v>
      </c>
      <c r="R126" s="1">
        <v>-2.4779599999999999E-5</v>
      </c>
      <c r="S126">
        <v>0.46520400000000001</v>
      </c>
      <c r="T126">
        <v>0.17299100000000001</v>
      </c>
      <c r="U126">
        <v>1.3880600000000001</v>
      </c>
      <c r="V126" s="1">
        <v>6.0033599999999998E-9</v>
      </c>
      <c r="W126">
        <v>2.8133048322461001</v>
      </c>
      <c r="X126" s="1">
        <v>9.3841748141223993E-9</v>
      </c>
      <c r="Y126">
        <v>-508089.06709649699</v>
      </c>
      <c r="Z126">
        <v>1.39681974097205</v>
      </c>
      <c r="AA126">
        <f t="shared" si="4"/>
        <v>15240</v>
      </c>
      <c r="AB126">
        <f t="shared" si="5"/>
        <v>-45.728016038684721</v>
      </c>
      <c r="AC126">
        <f t="shared" si="6"/>
        <v>253.19743490214901</v>
      </c>
    </row>
    <row r="127" spans="1:29" x14ac:dyDescent="0.25">
      <c r="A127">
        <v>15250</v>
      </c>
      <c r="B127">
        <v>-6.8154096499999997E-3</v>
      </c>
      <c r="C127" s="1">
        <v>1.9674718400000001E-11</v>
      </c>
      <c r="D127">
        <v>0</v>
      </c>
      <c r="E127">
        <v>0</v>
      </c>
      <c r="F127">
        <v>-6.8154096499999997E-3</v>
      </c>
      <c r="G127" s="1">
        <v>1.96738202E-11</v>
      </c>
      <c r="H127">
        <v>0</v>
      </c>
      <c r="I127">
        <v>0</v>
      </c>
      <c r="J127">
        <v>-0.68385799999999997</v>
      </c>
      <c r="K127">
        <v>0.466615</v>
      </c>
      <c r="L127">
        <v>0.36985000000000001</v>
      </c>
      <c r="M127">
        <v>0.172737</v>
      </c>
      <c r="N127">
        <v>0</v>
      </c>
      <c r="O127">
        <v>-0.68385300000000004</v>
      </c>
      <c r="P127">
        <v>0.36984800000000001</v>
      </c>
      <c r="Q127">
        <v>4.4398900000000001</v>
      </c>
      <c r="R127" s="1">
        <v>-1.0943E-5</v>
      </c>
      <c r="S127">
        <v>0.46661200000000003</v>
      </c>
      <c r="T127">
        <v>0.172737</v>
      </c>
      <c r="U127">
        <v>1.39089</v>
      </c>
      <c r="V127" s="1">
        <v>7.00812E-9</v>
      </c>
      <c r="W127">
        <v>2.8133052273115902</v>
      </c>
      <c r="X127" s="1">
        <v>9.38417613191211E-9</v>
      </c>
      <c r="Y127">
        <v>-508583.61346457701</v>
      </c>
      <c r="Z127">
        <v>1.39594419001444</v>
      </c>
      <c r="AA127">
        <f t="shared" si="4"/>
        <v>15250</v>
      </c>
      <c r="AB127">
        <f t="shared" si="5"/>
        <v>-45.772525211811924</v>
      </c>
      <c r="AC127">
        <f t="shared" si="6"/>
        <v>253.19747045804311</v>
      </c>
    </row>
    <row r="128" spans="1:29" x14ac:dyDescent="0.25">
      <c r="A128">
        <v>15260</v>
      </c>
      <c r="B128">
        <v>-6.79607315E-3</v>
      </c>
      <c r="C128" s="1">
        <v>2.25495873E-11</v>
      </c>
      <c r="D128">
        <v>0</v>
      </c>
      <c r="E128">
        <v>0</v>
      </c>
      <c r="F128">
        <v>-6.79607315E-3</v>
      </c>
      <c r="G128" s="1">
        <v>2.25481485E-11</v>
      </c>
      <c r="H128">
        <v>0</v>
      </c>
      <c r="I128">
        <v>0</v>
      </c>
      <c r="J128">
        <v>-0.68235299999999999</v>
      </c>
      <c r="K128">
        <v>0.46801700000000002</v>
      </c>
      <c r="L128">
        <v>0.36952200000000002</v>
      </c>
      <c r="M128">
        <v>0.172484</v>
      </c>
      <c r="N128">
        <v>0</v>
      </c>
      <c r="O128">
        <v>-0.68235199999999996</v>
      </c>
      <c r="P128">
        <v>0.36952099999999999</v>
      </c>
      <c r="Q128">
        <v>4.4314600000000004</v>
      </c>
      <c r="R128" s="1">
        <v>-1.9074600000000001E-6</v>
      </c>
      <c r="S128">
        <v>0.46801599999999999</v>
      </c>
      <c r="T128">
        <v>0.172484</v>
      </c>
      <c r="U128">
        <v>1.3937200000000001</v>
      </c>
      <c r="V128" s="1">
        <v>8.0197499999999997E-9</v>
      </c>
      <c r="W128">
        <v>2.8133056231265798</v>
      </c>
      <c r="X128" s="1">
        <v>9.3841774522018995E-9</v>
      </c>
      <c r="Y128">
        <v>-509078.99338290899</v>
      </c>
      <c r="Z128">
        <v>1.39506734510324</v>
      </c>
      <c r="AA128">
        <f t="shared" si="4"/>
        <v>15260</v>
      </c>
      <c r="AB128">
        <f t="shared" si="5"/>
        <v>-45.817109404461803</v>
      </c>
      <c r="AC128">
        <f t="shared" si="6"/>
        <v>253.19750608139219</v>
      </c>
    </row>
    <row r="129" spans="1:29" x14ac:dyDescent="0.25">
      <c r="A129">
        <v>15270</v>
      </c>
      <c r="B129">
        <v>-6.7767268199999996E-3</v>
      </c>
      <c r="C129" s="1">
        <v>2.5437218200000002E-11</v>
      </c>
      <c r="D129">
        <v>0</v>
      </c>
      <c r="E129">
        <v>0</v>
      </c>
      <c r="F129">
        <v>-6.7767268199999996E-3</v>
      </c>
      <c r="G129" s="1">
        <v>2.54374959E-11</v>
      </c>
      <c r="H129">
        <v>0</v>
      </c>
      <c r="I129">
        <v>0</v>
      </c>
      <c r="J129">
        <v>-0.68085099999999998</v>
      </c>
      <c r="K129">
        <v>0.46941699999999997</v>
      </c>
      <c r="L129">
        <v>0.369195</v>
      </c>
      <c r="M129">
        <v>0.172232</v>
      </c>
      <c r="N129">
        <v>0</v>
      </c>
      <c r="O129">
        <v>-0.68085099999999998</v>
      </c>
      <c r="P129">
        <v>0.369195</v>
      </c>
      <c r="Q129">
        <v>4.4230299999999998</v>
      </c>
      <c r="R129" s="1">
        <v>8.5756300000000001E-6</v>
      </c>
      <c r="S129">
        <v>0.46941699999999997</v>
      </c>
      <c r="T129">
        <v>0.172232</v>
      </c>
      <c r="U129">
        <v>1.39656</v>
      </c>
      <c r="V129" s="1">
        <v>9.0407800000000007E-9</v>
      </c>
      <c r="W129">
        <v>2.8133060196903101</v>
      </c>
      <c r="X129" s="1">
        <v>9.3841787749892501E-9</v>
      </c>
      <c r="Y129">
        <v>-509575.214284088</v>
      </c>
      <c r="Z129">
        <v>1.3941892072093101</v>
      </c>
      <c r="AA129">
        <f t="shared" si="4"/>
        <v>15270</v>
      </c>
      <c r="AB129">
        <f t="shared" si="5"/>
        <v>-45.86176928556791</v>
      </c>
      <c r="AC129">
        <f t="shared" si="6"/>
        <v>253.19754177212792</v>
      </c>
    </row>
    <row r="130" spans="1:29" x14ac:dyDescent="0.25">
      <c r="A130">
        <v>15280</v>
      </c>
      <c r="B130">
        <v>-6.7573706800000003E-3</v>
      </c>
      <c r="C130" s="1">
        <v>3.7440103199999997E-11</v>
      </c>
      <c r="D130">
        <v>0</v>
      </c>
      <c r="E130">
        <v>0</v>
      </c>
      <c r="F130">
        <v>-6.7573706299999996E-3</v>
      </c>
      <c r="G130" s="1">
        <v>2.44015995E-11</v>
      </c>
      <c r="H130">
        <v>0</v>
      </c>
      <c r="I130">
        <v>0</v>
      </c>
      <c r="J130">
        <v>-0.67935599999999996</v>
      </c>
      <c r="K130">
        <v>0.47081499999999998</v>
      </c>
      <c r="L130">
        <v>0.36886999999999998</v>
      </c>
      <c r="M130">
        <v>0.17197999999999999</v>
      </c>
      <c r="N130">
        <v>0</v>
      </c>
      <c r="O130">
        <v>-0.67935599999999996</v>
      </c>
      <c r="P130">
        <v>0.36886999999999998</v>
      </c>
      <c r="Q130">
        <v>4.4147100000000004</v>
      </c>
      <c r="R130" s="1">
        <v>1.26595E-7</v>
      </c>
      <c r="S130">
        <v>0.47081499999999998</v>
      </c>
      <c r="T130">
        <v>0.17197999999999999</v>
      </c>
      <c r="U130">
        <v>1.3994</v>
      </c>
      <c r="V130" s="1">
        <v>1.0071200000000001E-8</v>
      </c>
      <c r="W130">
        <v>2.81330641700242</v>
      </c>
      <c r="X130" s="1">
        <v>9.3841801002728995E-9</v>
      </c>
      <c r="Y130">
        <v>-510072.28338173497</v>
      </c>
      <c r="Z130">
        <v>1.393309775629</v>
      </c>
      <c r="AA130">
        <f t="shared" ref="AA130:AA193" si="7">A130</f>
        <v>15280</v>
      </c>
      <c r="AB130">
        <f t="shared" si="5"/>
        <v>-45.90650550435614</v>
      </c>
      <c r="AC130">
        <f t="shared" si="6"/>
        <v>253.19757753021781</v>
      </c>
    </row>
    <row r="131" spans="1:29" x14ac:dyDescent="0.25">
      <c r="A131">
        <v>15290</v>
      </c>
      <c r="B131">
        <v>-6.7380047100000003E-3</v>
      </c>
      <c r="C131" s="1">
        <v>3.1321904400000002E-11</v>
      </c>
      <c r="D131">
        <v>0</v>
      </c>
      <c r="E131">
        <v>0</v>
      </c>
      <c r="F131">
        <v>-6.7380047100000003E-3</v>
      </c>
      <c r="G131" s="1">
        <v>3.1321118000000001E-11</v>
      </c>
      <c r="H131">
        <v>0</v>
      </c>
      <c r="I131">
        <v>0</v>
      </c>
      <c r="J131">
        <v>-0.67786400000000002</v>
      </c>
      <c r="K131">
        <v>0.47221200000000002</v>
      </c>
      <c r="L131">
        <v>0.36854700000000001</v>
      </c>
      <c r="M131">
        <v>0.17172799999999999</v>
      </c>
      <c r="N131">
        <v>0</v>
      </c>
      <c r="O131">
        <v>-0.67786000000000002</v>
      </c>
      <c r="P131">
        <v>0.36854599999999998</v>
      </c>
      <c r="Q131">
        <v>4.4064500000000004</v>
      </c>
      <c r="R131" s="1">
        <v>-6.6244200000000002E-6</v>
      </c>
      <c r="S131">
        <v>0.47220899999999999</v>
      </c>
      <c r="T131">
        <v>0.17172799999999999</v>
      </c>
      <c r="U131">
        <v>1.40225</v>
      </c>
      <c r="V131" s="1">
        <v>1.1113900000000001E-8</v>
      </c>
      <c r="W131">
        <v>2.8133068150609701</v>
      </c>
      <c r="X131" s="1">
        <v>9.3841814280464501E-9</v>
      </c>
      <c r="Y131">
        <v>-510570.20915381599</v>
      </c>
      <c r="Z131">
        <v>1.3924290564602699</v>
      </c>
      <c r="AA131">
        <f t="shared" si="7"/>
        <v>15290</v>
      </c>
      <c r="AB131">
        <f t="shared" ref="AB131:AB194" si="8">Y131*$AH$5/1000000</f>
        <v>-45.951318823843437</v>
      </c>
      <c r="AC131">
        <f t="shared" ref="AC131:AC194" si="9">W131*90</f>
        <v>253.19761335548731</v>
      </c>
    </row>
    <row r="132" spans="1:29" x14ac:dyDescent="0.25">
      <c r="A132">
        <v>15300</v>
      </c>
      <c r="B132">
        <v>-6.7186289399999996E-3</v>
      </c>
      <c r="C132" s="1">
        <v>3.4316308799999999E-11</v>
      </c>
      <c r="D132">
        <v>0</v>
      </c>
      <c r="E132">
        <v>0</v>
      </c>
      <c r="F132">
        <v>-6.7186289399999996E-3</v>
      </c>
      <c r="G132" s="1">
        <v>3.4314688299999998E-11</v>
      </c>
      <c r="H132">
        <v>0</v>
      </c>
      <c r="I132">
        <v>0</v>
      </c>
      <c r="J132">
        <v>-0.67636799999999997</v>
      </c>
      <c r="K132">
        <v>0.47360200000000002</v>
      </c>
      <c r="L132">
        <v>0.36822300000000002</v>
      </c>
      <c r="M132">
        <v>0.17147699999999999</v>
      </c>
      <c r="N132">
        <v>0</v>
      </c>
      <c r="O132">
        <v>-0.67636499999999999</v>
      </c>
      <c r="P132">
        <v>0.36822300000000002</v>
      </c>
      <c r="Q132">
        <v>4.3982900000000003</v>
      </c>
      <c r="R132" s="1">
        <v>1.37012E-5</v>
      </c>
      <c r="S132">
        <v>0.47360000000000002</v>
      </c>
      <c r="T132">
        <v>0.17147699999999999</v>
      </c>
      <c r="U132">
        <v>1.4051</v>
      </c>
      <c r="V132" s="1">
        <v>1.21664E-8</v>
      </c>
      <c r="W132">
        <v>2.8133072138663602</v>
      </c>
      <c r="X132" s="1">
        <v>9.3841827583111793E-9</v>
      </c>
      <c r="Y132">
        <v>-511068.998218828</v>
      </c>
      <c r="Z132">
        <v>1.3915470456163701</v>
      </c>
      <c r="AA132">
        <f t="shared" si="7"/>
        <v>15300</v>
      </c>
      <c r="AB132">
        <f t="shared" si="8"/>
        <v>-45.996209839694515</v>
      </c>
      <c r="AC132">
        <f t="shared" si="9"/>
        <v>253.19764924797241</v>
      </c>
    </row>
    <row r="133" spans="1:29" x14ac:dyDescent="0.25">
      <c r="A133">
        <v>15310</v>
      </c>
      <c r="B133">
        <v>-6.6992433699999999E-3</v>
      </c>
      <c r="C133" s="1">
        <v>3.7341760199999999E-11</v>
      </c>
      <c r="D133">
        <v>0</v>
      </c>
      <c r="E133">
        <v>0</v>
      </c>
      <c r="F133">
        <v>-6.6992433699999999E-3</v>
      </c>
      <c r="G133" s="1">
        <v>3.7340106099999997E-11</v>
      </c>
      <c r="H133">
        <v>0</v>
      </c>
      <c r="I133">
        <v>0</v>
      </c>
      <c r="J133">
        <v>-0.67487600000000003</v>
      </c>
      <c r="K133">
        <v>0.47498800000000002</v>
      </c>
      <c r="L133">
        <v>0.36790099999999998</v>
      </c>
      <c r="M133">
        <v>0.17122599999999999</v>
      </c>
      <c r="N133">
        <v>0</v>
      </c>
      <c r="O133">
        <v>-0.67487600000000003</v>
      </c>
      <c r="P133">
        <v>0.36790099999999998</v>
      </c>
      <c r="Q133">
        <v>4.3901899999999996</v>
      </c>
      <c r="R133" s="1">
        <v>6.2114499999999996E-6</v>
      </c>
      <c r="S133">
        <v>0.47498800000000002</v>
      </c>
      <c r="T133">
        <v>0.17122599999999999</v>
      </c>
      <c r="U133">
        <v>1.40795</v>
      </c>
      <c r="V133" s="1">
        <v>1.3224599999999999E-8</v>
      </c>
      <c r="W133">
        <v>2.81330761341742</v>
      </c>
      <c r="X133" s="1">
        <v>9.3841840910632406E-9</v>
      </c>
      <c r="Y133">
        <v>-511568.65849215502</v>
      </c>
      <c r="Z133">
        <v>1.3906637458286599</v>
      </c>
      <c r="AA133">
        <f t="shared" si="7"/>
        <v>15310</v>
      </c>
      <c r="AB133">
        <f t="shared" si="8"/>
        <v>-46.041179264293945</v>
      </c>
      <c r="AC133">
        <f t="shared" si="9"/>
        <v>253.19768520756779</v>
      </c>
    </row>
    <row r="134" spans="1:29" x14ac:dyDescent="0.25">
      <c r="A134">
        <v>15320</v>
      </c>
      <c r="B134">
        <v>-6.6798480100000003E-3</v>
      </c>
      <c r="C134" s="1">
        <v>4.0377409199999998E-11</v>
      </c>
      <c r="D134">
        <v>0</v>
      </c>
      <c r="E134">
        <v>0</v>
      </c>
      <c r="F134">
        <v>-6.6798480100000003E-3</v>
      </c>
      <c r="G134" s="1">
        <v>4.0377573499999999E-11</v>
      </c>
      <c r="H134">
        <v>0</v>
      </c>
      <c r="I134">
        <v>0</v>
      </c>
      <c r="J134">
        <v>-0.67340999999999995</v>
      </c>
      <c r="K134">
        <v>0.47637299999999999</v>
      </c>
      <c r="L134">
        <v>0.367585</v>
      </c>
      <c r="M134">
        <v>0.17097599999999999</v>
      </c>
      <c r="N134">
        <v>0</v>
      </c>
      <c r="O134">
        <v>-0.67340800000000001</v>
      </c>
      <c r="P134">
        <v>0.367585</v>
      </c>
      <c r="Q134">
        <v>4.3822299999999998</v>
      </c>
      <c r="R134" s="1">
        <v>-2.1251400000000001E-5</v>
      </c>
      <c r="S134">
        <v>0.47637200000000002</v>
      </c>
      <c r="T134">
        <v>0.17097599999999999</v>
      </c>
      <c r="U134">
        <v>1.4108000000000001</v>
      </c>
      <c r="V134" s="1">
        <v>1.42964E-8</v>
      </c>
      <c r="W134">
        <v>2.8133080137133799</v>
      </c>
      <c r="X134" s="1">
        <v>9.38418542630003E-9</v>
      </c>
      <c r="Y134">
        <v>-512069.19758066302</v>
      </c>
      <c r="Z134">
        <v>1.3897791581171599</v>
      </c>
      <c r="AA134">
        <f t="shared" si="7"/>
        <v>15320</v>
      </c>
      <c r="AB134">
        <f t="shared" si="8"/>
        <v>-46.086227782259662</v>
      </c>
      <c r="AC134">
        <f t="shared" si="9"/>
        <v>253.19772123420418</v>
      </c>
    </row>
    <row r="135" spans="1:29" x14ac:dyDescent="0.25">
      <c r="A135">
        <v>15330</v>
      </c>
      <c r="B135">
        <v>-6.66044286E-3</v>
      </c>
      <c r="C135" s="1">
        <v>4.3472483799999999E-11</v>
      </c>
      <c r="D135">
        <v>0</v>
      </c>
      <c r="E135">
        <v>0</v>
      </c>
      <c r="F135">
        <v>-6.66044286E-3</v>
      </c>
      <c r="G135" s="1">
        <v>4.3472214599999998E-11</v>
      </c>
      <c r="H135">
        <v>0</v>
      </c>
      <c r="I135">
        <v>0</v>
      </c>
      <c r="J135">
        <v>-0.67191100000000004</v>
      </c>
      <c r="K135">
        <v>0.47775200000000001</v>
      </c>
      <c r="L135">
        <v>0.36726300000000001</v>
      </c>
      <c r="M135">
        <v>0.17072599999999999</v>
      </c>
      <c r="N135">
        <v>0</v>
      </c>
      <c r="O135">
        <v>-0.67191199999999995</v>
      </c>
      <c r="P135">
        <v>0.36726300000000001</v>
      </c>
      <c r="Q135">
        <v>4.37425</v>
      </c>
      <c r="R135" s="1">
        <v>5.2792100000000001E-6</v>
      </c>
      <c r="S135">
        <v>0.47775299999999998</v>
      </c>
      <c r="T135">
        <v>0.17072599999999999</v>
      </c>
      <c r="U135">
        <v>1.4136599999999999</v>
      </c>
      <c r="V135" s="1">
        <v>1.5374900000000002E-8</v>
      </c>
      <c r="W135">
        <v>2.8133084147534699</v>
      </c>
      <c r="X135" s="1">
        <v>9.38418676401897E-9</v>
      </c>
      <c r="Y135">
        <v>-512570.62315170298</v>
      </c>
      <c r="Z135">
        <v>1.38889328351897</v>
      </c>
      <c r="AA135">
        <f t="shared" si="7"/>
        <v>15330</v>
      </c>
      <c r="AB135">
        <f t="shared" si="8"/>
        <v>-46.131356083653266</v>
      </c>
      <c r="AC135">
        <f t="shared" si="9"/>
        <v>253.1977573278123</v>
      </c>
    </row>
    <row r="136" spans="1:29" x14ac:dyDescent="0.25">
      <c r="A136">
        <v>15340</v>
      </c>
      <c r="B136">
        <v>-6.6410279399999996E-3</v>
      </c>
      <c r="C136" s="1">
        <v>4.6582426899999998E-11</v>
      </c>
      <c r="D136">
        <v>0</v>
      </c>
      <c r="E136">
        <v>0</v>
      </c>
      <c r="F136">
        <v>-6.6410279399999996E-3</v>
      </c>
      <c r="G136" s="1">
        <v>4.65816078E-11</v>
      </c>
      <c r="H136">
        <v>0</v>
      </c>
      <c r="I136">
        <v>0</v>
      </c>
      <c r="J136">
        <v>-0.67043399999999997</v>
      </c>
      <c r="K136">
        <v>0.479132</v>
      </c>
      <c r="L136">
        <v>0.36694599999999999</v>
      </c>
      <c r="M136">
        <v>0.17047599999999999</v>
      </c>
      <c r="N136">
        <v>0</v>
      </c>
      <c r="O136">
        <v>-0.67043200000000003</v>
      </c>
      <c r="P136">
        <v>0.36694500000000002</v>
      </c>
      <c r="Q136">
        <v>4.3664100000000001</v>
      </c>
      <c r="R136" s="1">
        <v>2.67019E-6</v>
      </c>
      <c r="S136">
        <v>0.47913</v>
      </c>
      <c r="T136">
        <v>0.17047599999999999</v>
      </c>
      <c r="U136">
        <v>1.41652</v>
      </c>
      <c r="V136" s="1">
        <v>1.6465100000000001E-8</v>
      </c>
      <c r="W136">
        <v>2.81330881653692</v>
      </c>
      <c r="X136" s="1">
        <v>9.3841881042174799E-9</v>
      </c>
      <c r="Y136">
        <v>-513072.94290931802</v>
      </c>
      <c r="Z136">
        <v>1.3880061230631</v>
      </c>
      <c r="AA136">
        <f t="shared" si="7"/>
        <v>15340</v>
      </c>
      <c r="AB136">
        <f t="shared" si="8"/>
        <v>-46.176564861838614</v>
      </c>
      <c r="AC136">
        <f t="shared" si="9"/>
        <v>253.19779348832279</v>
      </c>
    </row>
    <row r="137" spans="1:29" x14ac:dyDescent="0.25">
      <c r="A137">
        <v>15350</v>
      </c>
      <c r="B137">
        <v>-6.6216032400000001E-3</v>
      </c>
      <c r="C137" s="1">
        <v>3.0557912900000003E-11</v>
      </c>
      <c r="D137">
        <v>0</v>
      </c>
      <c r="E137">
        <v>0</v>
      </c>
      <c r="F137">
        <v>-6.6216032999999999E-3</v>
      </c>
      <c r="G137" s="1">
        <v>6.2296643999999996E-11</v>
      </c>
      <c r="H137">
        <v>0</v>
      </c>
      <c r="I137">
        <v>0</v>
      </c>
      <c r="J137">
        <v>-0.66896599999999995</v>
      </c>
      <c r="K137">
        <v>0.48050599999999999</v>
      </c>
      <c r="L137">
        <v>0.36663099999999998</v>
      </c>
      <c r="M137">
        <v>0.17022699999999999</v>
      </c>
      <c r="N137">
        <v>0</v>
      </c>
      <c r="O137">
        <v>-0.668964</v>
      </c>
      <c r="P137">
        <v>0.36663099999999998</v>
      </c>
      <c r="Q137">
        <v>4.3586999999999998</v>
      </c>
      <c r="R137" s="1">
        <v>-9.1490100000000007E-6</v>
      </c>
      <c r="S137">
        <v>0.48050399999999999</v>
      </c>
      <c r="T137">
        <v>0.17022699999999999</v>
      </c>
      <c r="U137">
        <v>1.4193899999999999</v>
      </c>
      <c r="V137" s="1">
        <v>1.75704E-8</v>
      </c>
      <c r="W137">
        <v>2.8133092190619902</v>
      </c>
      <c r="X137" s="1">
        <v>9.3841894468898206E-9</v>
      </c>
      <c r="Y137">
        <v>-513576.165330583</v>
      </c>
      <c r="Z137">
        <v>1.38711768100342</v>
      </c>
      <c r="AA137">
        <f t="shared" si="7"/>
        <v>15350</v>
      </c>
      <c r="AB137">
        <f t="shared" si="8"/>
        <v>-46.221854879752463</v>
      </c>
      <c r="AC137">
        <f t="shared" si="9"/>
        <v>253.1978297155791</v>
      </c>
    </row>
    <row r="138" spans="1:29" x14ac:dyDescent="0.25">
      <c r="A138">
        <v>15360</v>
      </c>
      <c r="B138">
        <v>-6.6021687799999998E-3</v>
      </c>
      <c r="C138" s="1">
        <v>5.2861376999999999E-11</v>
      </c>
      <c r="D138">
        <v>0</v>
      </c>
      <c r="E138">
        <v>0</v>
      </c>
      <c r="F138">
        <v>-6.6021687799999998E-3</v>
      </c>
      <c r="G138" s="1">
        <v>5.2862993400000001E-11</v>
      </c>
      <c r="H138">
        <v>0</v>
      </c>
      <c r="I138">
        <v>0</v>
      </c>
      <c r="J138">
        <v>-0.66747800000000002</v>
      </c>
      <c r="K138">
        <v>0.481873</v>
      </c>
      <c r="L138">
        <v>0.366313</v>
      </c>
      <c r="M138">
        <v>0.16997799999999999</v>
      </c>
      <c r="N138">
        <v>0</v>
      </c>
      <c r="O138">
        <v>-0.66748099999999999</v>
      </c>
      <c r="P138">
        <v>0.36631399999999997</v>
      </c>
      <c r="Q138">
        <v>4.3509399999999996</v>
      </c>
      <c r="R138" s="1">
        <v>5.4442299999999999E-6</v>
      </c>
      <c r="S138">
        <v>0.481875</v>
      </c>
      <c r="T138">
        <v>0.16997799999999999</v>
      </c>
      <c r="U138">
        <v>1.4222600000000001</v>
      </c>
      <c r="V138" s="1">
        <v>1.8679999999999999E-8</v>
      </c>
      <c r="W138">
        <v>2.8133096223307601</v>
      </c>
      <c r="X138" s="1">
        <v>9.3841907920428694E-9</v>
      </c>
      <c r="Y138">
        <v>-514080.29589091998</v>
      </c>
      <c r="Z138">
        <v>1.3862279487101601</v>
      </c>
      <c r="AA138">
        <f t="shared" si="7"/>
        <v>15360</v>
      </c>
      <c r="AB138">
        <f t="shared" si="8"/>
        <v>-46.26722663018279</v>
      </c>
      <c r="AC138">
        <f t="shared" si="9"/>
        <v>253.1978660097684</v>
      </c>
    </row>
    <row r="139" spans="1:29" x14ac:dyDescent="0.25">
      <c r="A139">
        <v>15370</v>
      </c>
      <c r="B139">
        <v>-6.5827245500000003E-3</v>
      </c>
      <c r="C139" s="1">
        <v>5.6051689499999999E-11</v>
      </c>
      <c r="D139">
        <v>0</v>
      </c>
      <c r="E139">
        <v>0</v>
      </c>
      <c r="F139">
        <v>-6.5827245500000003E-3</v>
      </c>
      <c r="G139" s="1">
        <v>5.60518528E-11</v>
      </c>
      <c r="H139">
        <v>0</v>
      </c>
      <c r="I139">
        <v>0</v>
      </c>
      <c r="J139">
        <v>-0.66600199999999998</v>
      </c>
      <c r="K139">
        <v>0.48324</v>
      </c>
      <c r="L139">
        <v>0.36599799999999999</v>
      </c>
      <c r="M139">
        <v>0.16972999999999999</v>
      </c>
      <c r="N139">
        <v>0</v>
      </c>
      <c r="O139">
        <v>-0.66600499999999996</v>
      </c>
      <c r="P139">
        <v>0.36599900000000002</v>
      </c>
      <c r="Q139">
        <v>4.3432899999999997</v>
      </c>
      <c r="R139" s="1">
        <v>1.0071199999999999E-5</v>
      </c>
      <c r="S139">
        <v>0.483242</v>
      </c>
      <c r="T139">
        <v>0.16972999999999999</v>
      </c>
      <c r="U139">
        <v>1.4251400000000001</v>
      </c>
      <c r="V139" s="1">
        <v>1.9802000000000001E-8</v>
      </c>
      <c r="W139">
        <v>2.8133100263395998</v>
      </c>
      <c r="X139" s="1">
        <v>9.3841921396645692E-9</v>
      </c>
      <c r="Y139">
        <v>-514585.34462168597</v>
      </c>
      <c r="Z139">
        <v>1.3853369368881301</v>
      </c>
      <c r="AA139">
        <f t="shared" si="7"/>
        <v>15370</v>
      </c>
      <c r="AB139">
        <f t="shared" si="8"/>
        <v>-46.312681015951732</v>
      </c>
      <c r="AC139">
        <f t="shared" si="9"/>
        <v>253.19790237056398</v>
      </c>
    </row>
    <row r="140" spans="1:29" x14ac:dyDescent="0.25">
      <c r="A140">
        <v>15380</v>
      </c>
      <c r="B140">
        <v>-6.5632705799999998E-3</v>
      </c>
      <c r="C140" s="1">
        <v>5.9274672700000005E-11</v>
      </c>
      <c r="D140">
        <v>0</v>
      </c>
      <c r="E140">
        <v>0</v>
      </c>
      <c r="F140">
        <v>-6.5632705799999998E-3</v>
      </c>
      <c r="G140" s="1">
        <v>5.9273708099999998E-11</v>
      </c>
      <c r="H140">
        <v>0</v>
      </c>
      <c r="I140">
        <v>0</v>
      </c>
      <c r="J140">
        <v>-0.66453099999999998</v>
      </c>
      <c r="K140">
        <v>0.48460599999999998</v>
      </c>
      <c r="L140">
        <v>0.36568400000000001</v>
      </c>
      <c r="M140">
        <v>0.16948099999999999</v>
      </c>
      <c r="N140">
        <v>0</v>
      </c>
      <c r="O140">
        <v>-0.66453099999999998</v>
      </c>
      <c r="P140">
        <v>0.36568400000000001</v>
      </c>
      <c r="Q140">
        <v>4.3356700000000004</v>
      </c>
      <c r="R140" s="1">
        <v>-6.1081799999999997E-6</v>
      </c>
      <c r="S140">
        <v>0.48460599999999998</v>
      </c>
      <c r="T140">
        <v>0.16948099999999999</v>
      </c>
      <c r="U140">
        <v>1.42801</v>
      </c>
      <c r="V140" s="1">
        <v>2.0932900000000001E-8</v>
      </c>
      <c r="W140">
        <v>2.8133104310886998</v>
      </c>
      <c r="X140" s="1">
        <v>9.3841934897554892E-9</v>
      </c>
      <c r="Y140">
        <v>-515091.31858898199</v>
      </c>
      <c r="Z140">
        <v>1.3844446433553499</v>
      </c>
      <c r="AA140">
        <f t="shared" si="7"/>
        <v>15380</v>
      </c>
      <c r="AB140">
        <f t="shared" si="8"/>
        <v>-46.358218673008373</v>
      </c>
      <c r="AC140">
        <f t="shared" si="9"/>
        <v>253.19793879798297</v>
      </c>
    </row>
    <row r="141" spans="1:29" x14ac:dyDescent="0.25">
      <c r="A141">
        <v>15390</v>
      </c>
      <c r="B141">
        <v>-6.5438068600000001E-3</v>
      </c>
      <c r="C141" s="1">
        <v>6.2535136100000005E-11</v>
      </c>
      <c r="D141">
        <v>0</v>
      </c>
      <c r="E141">
        <v>0</v>
      </c>
      <c r="F141">
        <v>-6.5438068600000001E-3</v>
      </c>
      <c r="G141" s="1">
        <v>6.2534937999999997E-11</v>
      </c>
      <c r="H141">
        <v>0</v>
      </c>
      <c r="I141">
        <v>0</v>
      </c>
      <c r="J141">
        <v>-0.66306500000000002</v>
      </c>
      <c r="K141">
        <v>0.48597000000000001</v>
      </c>
      <c r="L141">
        <v>0.36537199999999997</v>
      </c>
      <c r="M141">
        <v>0.16923299999999999</v>
      </c>
      <c r="N141">
        <v>0</v>
      </c>
      <c r="O141">
        <v>-0.66305999999999998</v>
      </c>
      <c r="P141">
        <v>0.365371</v>
      </c>
      <c r="Q141">
        <v>4.3281400000000003</v>
      </c>
      <c r="R141" s="1">
        <v>-1.3517699999999999E-5</v>
      </c>
      <c r="S141">
        <v>0.48596699999999998</v>
      </c>
      <c r="T141">
        <v>0.169234</v>
      </c>
      <c r="U141">
        <v>1.43089</v>
      </c>
      <c r="V141" s="1">
        <v>2.2074899999999999E-8</v>
      </c>
      <c r="W141">
        <v>2.8133108365772799</v>
      </c>
      <c r="X141" s="1">
        <v>9.3841948423130601E-9</v>
      </c>
      <c r="Y141">
        <v>-515598.22562393302</v>
      </c>
      <c r="Z141">
        <v>1.3835510691420001</v>
      </c>
      <c r="AA141">
        <f t="shared" si="7"/>
        <v>15390</v>
      </c>
      <c r="AB141">
        <f t="shared" si="8"/>
        <v>-46.40384030615396</v>
      </c>
      <c r="AC141">
        <f t="shared" si="9"/>
        <v>253.19797529195517</v>
      </c>
    </row>
    <row r="142" spans="1:29" x14ac:dyDescent="0.25">
      <c r="A142">
        <v>15400</v>
      </c>
      <c r="B142">
        <v>-6.5243334100000003E-3</v>
      </c>
      <c r="C142" s="1">
        <v>6.5780018899999999E-11</v>
      </c>
      <c r="D142">
        <v>0</v>
      </c>
      <c r="E142">
        <v>0</v>
      </c>
      <c r="F142">
        <v>-6.5243334100000003E-3</v>
      </c>
      <c r="G142" s="1">
        <v>6.5779367600000001E-11</v>
      </c>
      <c r="H142">
        <v>0</v>
      </c>
      <c r="I142">
        <v>0</v>
      </c>
      <c r="J142">
        <v>-0.66158899999999998</v>
      </c>
      <c r="K142">
        <v>0.487321</v>
      </c>
      <c r="L142">
        <v>0.36505900000000002</v>
      </c>
      <c r="M142">
        <v>0.168987</v>
      </c>
      <c r="N142">
        <v>0</v>
      </c>
      <c r="O142">
        <v>-0.66159299999999999</v>
      </c>
      <c r="P142">
        <v>0.36506</v>
      </c>
      <c r="Q142">
        <v>4.3207199999999997</v>
      </c>
      <c r="R142" s="1">
        <v>-3.4310100000000002E-7</v>
      </c>
      <c r="S142">
        <v>0.48732399999999998</v>
      </c>
      <c r="T142">
        <v>0.168986</v>
      </c>
      <c r="U142">
        <v>1.4337800000000001</v>
      </c>
      <c r="V142" s="1">
        <v>2.32325E-8</v>
      </c>
      <c r="W142">
        <v>2.8133112428045601</v>
      </c>
      <c r="X142" s="1">
        <v>9.3841961973347094E-9</v>
      </c>
      <c r="Y142">
        <v>-516106.07359966298</v>
      </c>
      <c r="Z142">
        <v>1.38265621527543</v>
      </c>
      <c r="AA142">
        <f t="shared" si="7"/>
        <v>15400</v>
      </c>
      <c r="AB142">
        <f t="shared" si="8"/>
        <v>-46.44954662396966</v>
      </c>
      <c r="AC142">
        <f t="shared" si="9"/>
        <v>253.19801185241042</v>
      </c>
    </row>
    <row r="143" spans="1:29" x14ac:dyDescent="0.25">
      <c r="A143">
        <v>15410</v>
      </c>
      <c r="B143">
        <v>-6.5048502600000002E-3</v>
      </c>
      <c r="C143" s="1">
        <v>5.2225921099999998E-11</v>
      </c>
      <c r="D143">
        <v>0</v>
      </c>
      <c r="E143">
        <v>0</v>
      </c>
      <c r="F143">
        <v>-6.5048502500000003E-3</v>
      </c>
      <c r="G143" s="1">
        <v>8.6814787899999997E-11</v>
      </c>
      <c r="H143">
        <v>0</v>
      </c>
      <c r="I143">
        <v>0</v>
      </c>
      <c r="J143">
        <v>-0.66011600000000004</v>
      </c>
      <c r="K143">
        <v>0.488674</v>
      </c>
      <c r="L143">
        <v>0.36474699999999999</v>
      </c>
      <c r="M143">
        <v>0.16874</v>
      </c>
      <c r="N143">
        <v>0</v>
      </c>
      <c r="O143">
        <v>-0.66012199999999999</v>
      </c>
      <c r="P143">
        <v>0.36474800000000002</v>
      </c>
      <c r="Q143">
        <v>4.3133299999999997</v>
      </c>
      <c r="R143" s="1">
        <v>1.7324800000000001E-5</v>
      </c>
      <c r="S143">
        <v>0.48867899999999997</v>
      </c>
      <c r="T143">
        <v>0.16874</v>
      </c>
      <c r="U143">
        <v>1.4366699999999999</v>
      </c>
      <c r="V143" s="1">
        <v>2.4398300000000001E-8</v>
      </c>
      <c r="W143">
        <v>2.8133116497687398</v>
      </c>
      <c r="X143" s="1">
        <v>9.3841975548143806E-9</v>
      </c>
      <c r="Y143">
        <v>-516614.87122992298</v>
      </c>
      <c r="Z143">
        <v>1.3817600851563401</v>
      </c>
      <c r="AA143">
        <f t="shared" si="7"/>
        <v>15410</v>
      </c>
      <c r="AB143">
        <f t="shared" si="8"/>
        <v>-46.495338410693066</v>
      </c>
      <c r="AC143">
        <f t="shared" si="9"/>
        <v>253.19804847918658</v>
      </c>
    </row>
    <row r="144" spans="1:29" x14ac:dyDescent="0.25">
      <c r="A144">
        <v>15420</v>
      </c>
      <c r="B144">
        <v>-6.4853573100000002E-3</v>
      </c>
      <c r="C144" s="1">
        <v>7.2386824700000001E-11</v>
      </c>
      <c r="D144">
        <v>0</v>
      </c>
      <c r="E144">
        <v>0</v>
      </c>
      <c r="F144">
        <v>-6.4853573100000002E-3</v>
      </c>
      <c r="G144" s="1">
        <v>7.2386340599999996E-11</v>
      </c>
      <c r="H144">
        <v>0</v>
      </c>
      <c r="I144">
        <v>0</v>
      </c>
      <c r="J144">
        <v>-0.65867699999999996</v>
      </c>
      <c r="K144">
        <v>0.49002800000000002</v>
      </c>
      <c r="L144">
        <v>0.36444199999999999</v>
      </c>
      <c r="M144">
        <v>0.168493</v>
      </c>
      <c r="N144">
        <v>0</v>
      </c>
      <c r="O144">
        <v>-0.65867900000000001</v>
      </c>
      <c r="P144">
        <v>0.36444199999999999</v>
      </c>
      <c r="Q144">
        <v>4.3060900000000002</v>
      </c>
      <c r="R144" s="1">
        <v>-1.3334599999999999E-5</v>
      </c>
      <c r="S144">
        <v>0.49002899999999999</v>
      </c>
      <c r="T144">
        <v>0.168493</v>
      </c>
      <c r="U144">
        <v>1.43956</v>
      </c>
      <c r="V144" s="1">
        <v>2.55733E-8</v>
      </c>
      <c r="W144">
        <v>2.8133120574721602</v>
      </c>
      <c r="X144" s="1">
        <v>9.3841989147599201E-9</v>
      </c>
      <c r="Y144">
        <v>-517124.623965437</v>
      </c>
      <c r="Z144">
        <v>1.3808626727525699</v>
      </c>
      <c r="AA144">
        <f t="shared" si="7"/>
        <v>15420</v>
      </c>
      <c r="AB144">
        <f t="shared" si="8"/>
        <v>-46.54121615688932</v>
      </c>
      <c r="AC144">
        <f t="shared" si="9"/>
        <v>253.19808517249442</v>
      </c>
    </row>
    <row r="145" spans="1:29" x14ac:dyDescent="0.25">
      <c r="A145">
        <v>15430</v>
      </c>
      <c r="B145">
        <v>-6.4658546799999999E-3</v>
      </c>
      <c r="C145" s="1">
        <v>7.5744906800000004E-11</v>
      </c>
      <c r="D145">
        <v>0</v>
      </c>
      <c r="E145">
        <v>0</v>
      </c>
      <c r="F145">
        <v>-6.4658546799999999E-3</v>
      </c>
      <c r="G145" s="1">
        <v>7.5743671200000001E-11</v>
      </c>
      <c r="H145">
        <v>0</v>
      </c>
      <c r="I145">
        <v>0</v>
      </c>
      <c r="J145">
        <v>-0.65719499999999997</v>
      </c>
      <c r="K145">
        <v>0.49137799999999998</v>
      </c>
      <c r="L145">
        <v>0.36412899999999998</v>
      </c>
      <c r="M145">
        <v>0.16824700000000001</v>
      </c>
      <c r="N145">
        <v>0</v>
      </c>
      <c r="O145">
        <v>-0.65719300000000003</v>
      </c>
      <c r="P145">
        <v>0.36412800000000001</v>
      </c>
      <c r="Q145">
        <v>4.2987200000000003</v>
      </c>
      <c r="R145" s="1">
        <v>1.2207200000000001E-5</v>
      </c>
      <c r="S145">
        <v>0.49137700000000001</v>
      </c>
      <c r="T145">
        <v>0.16824700000000001</v>
      </c>
      <c r="U145">
        <v>1.4424600000000001</v>
      </c>
      <c r="V145" s="1">
        <v>2.67578E-8</v>
      </c>
      <c r="W145">
        <v>2.8133124659109301</v>
      </c>
      <c r="X145" s="1">
        <v>9.3842002771583297E-9</v>
      </c>
      <c r="Y145">
        <v>-517635.34222294402</v>
      </c>
      <c r="Z145">
        <v>1.37996398615939</v>
      </c>
      <c r="AA145">
        <f t="shared" si="7"/>
        <v>15430</v>
      </c>
      <c r="AB145">
        <f t="shared" si="8"/>
        <v>-46.587180800064949</v>
      </c>
      <c r="AC145">
        <f t="shared" si="9"/>
        <v>253.19812193198371</v>
      </c>
    </row>
    <row r="146" spans="1:29" x14ac:dyDescent="0.25">
      <c r="A146">
        <v>15440</v>
      </c>
      <c r="B146">
        <v>-6.4463423500000002E-3</v>
      </c>
      <c r="C146" s="1">
        <v>7.9125071399999994E-11</v>
      </c>
      <c r="D146">
        <v>0</v>
      </c>
      <c r="E146">
        <v>0</v>
      </c>
      <c r="F146">
        <v>-6.4463423500000002E-3</v>
      </c>
      <c r="G146" s="1">
        <v>7.9125874200000005E-11</v>
      </c>
      <c r="H146">
        <v>0</v>
      </c>
      <c r="I146">
        <v>0</v>
      </c>
      <c r="J146">
        <v>-0.65573499999999996</v>
      </c>
      <c r="K146">
        <v>0.49272100000000002</v>
      </c>
      <c r="L146">
        <v>0.36382100000000001</v>
      </c>
      <c r="M146">
        <v>0.16800100000000001</v>
      </c>
      <c r="N146">
        <v>0</v>
      </c>
      <c r="O146">
        <v>-0.65573599999999999</v>
      </c>
      <c r="P146">
        <v>0.36382100000000001</v>
      </c>
      <c r="Q146">
        <v>4.2915200000000002</v>
      </c>
      <c r="R146" s="1">
        <v>1.06385E-5</v>
      </c>
      <c r="S146">
        <v>0.49272100000000002</v>
      </c>
      <c r="T146">
        <v>0.16800100000000001</v>
      </c>
      <c r="U146">
        <v>1.44536</v>
      </c>
      <c r="V146" s="1">
        <v>2.7954200000000001E-8</v>
      </c>
      <c r="W146">
        <v>2.81331287508532</v>
      </c>
      <c r="X146" s="1">
        <v>9.3842016420105193E-9</v>
      </c>
      <c r="Y146">
        <v>-518147.033174048</v>
      </c>
      <c r="Z146">
        <v>1.3790641447613901</v>
      </c>
      <c r="AA146">
        <f t="shared" si="7"/>
        <v>15440</v>
      </c>
      <c r="AB146">
        <f t="shared" si="8"/>
        <v>-46.633232985664314</v>
      </c>
      <c r="AC146">
        <f t="shared" si="9"/>
        <v>253.19815875767881</v>
      </c>
    </row>
    <row r="147" spans="1:29" x14ac:dyDescent="0.25">
      <c r="A147">
        <v>15450</v>
      </c>
      <c r="B147">
        <v>-6.4268203100000003E-3</v>
      </c>
      <c r="C147" s="1">
        <v>8.2491236399999994E-11</v>
      </c>
      <c r="D147">
        <v>0</v>
      </c>
      <c r="E147">
        <v>0</v>
      </c>
      <c r="F147">
        <v>-6.4268203100000003E-3</v>
      </c>
      <c r="G147" s="1">
        <v>8.2490509100000004E-11</v>
      </c>
      <c r="H147">
        <v>0</v>
      </c>
      <c r="I147">
        <v>0</v>
      </c>
      <c r="J147">
        <v>-0.65428799999999998</v>
      </c>
      <c r="K147">
        <v>0.494064</v>
      </c>
      <c r="L147">
        <v>0.36351600000000001</v>
      </c>
      <c r="M147">
        <v>0.16775499999999999</v>
      </c>
      <c r="N147">
        <v>0</v>
      </c>
      <c r="O147">
        <v>-0.65428600000000003</v>
      </c>
      <c r="P147">
        <v>0.36351499999999998</v>
      </c>
      <c r="Q147">
        <v>4.2844100000000003</v>
      </c>
      <c r="R147" s="1">
        <v>-5.7200200000000004E-7</v>
      </c>
      <c r="S147">
        <v>0.494062</v>
      </c>
      <c r="T147">
        <v>0.16775599999999999</v>
      </c>
      <c r="U147">
        <v>1.4482600000000001</v>
      </c>
      <c r="V147" s="1">
        <v>2.91661E-8</v>
      </c>
      <c r="W147">
        <v>2.8133132849945701</v>
      </c>
      <c r="X147" s="1">
        <v>9.3842030093139594E-9</v>
      </c>
      <c r="Y147">
        <v>-518659.70481846499</v>
      </c>
      <c r="Z147">
        <v>1.37816304092927</v>
      </c>
      <c r="AA147">
        <f t="shared" si="7"/>
        <v>15450</v>
      </c>
      <c r="AB147">
        <f t="shared" si="8"/>
        <v>-46.679373433661844</v>
      </c>
      <c r="AC147">
        <f t="shared" si="9"/>
        <v>253.19819564951132</v>
      </c>
    </row>
    <row r="148" spans="1:29" x14ac:dyDescent="0.25">
      <c r="A148">
        <v>15460</v>
      </c>
      <c r="B148">
        <v>-6.4072886199999998E-3</v>
      </c>
      <c r="C148" s="1">
        <v>6.5424003100000006E-11</v>
      </c>
      <c r="D148">
        <v>0</v>
      </c>
      <c r="E148">
        <v>0</v>
      </c>
      <c r="F148">
        <v>-6.4072886199999998E-3</v>
      </c>
      <c r="G148" s="1">
        <v>1.0641335000000001E-10</v>
      </c>
      <c r="H148">
        <v>0</v>
      </c>
      <c r="I148">
        <v>0</v>
      </c>
      <c r="J148">
        <v>-0.65283000000000002</v>
      </c>
      <c r="K148">
        <v>0.49539800000000001</v>
      </c>
      <c r="L148">
        <v>0.363209</v>
      </c>
      <c r="M148">
        <v>0.16751099999999999</v>
      </c>
      <c r="N148">
        <v>0</v>
      </c>
      <c r="O148">
        <v>-0.65283400000000003</v>
      </c>
      <c r="P148">
        <v>0.36320999999999998</v>
      </c>
      <c r="Q148">
        <v>4.2773599999999998</v>
      </c>
      <c r="R148" s="1">
        <v>9.85656E-7</v>
      </c>
      <c r="S148">
        <v>0.49540000000000001</v>
      </c>
      <c r="T148">
        <v>0.16751099999999999</v>
      </c>
      <c r="U148">
        <v>1.4511700000000001</v>
      </c>
      <c r="V148" s="1">
        <v>3.0387599999999999E-8</v>
      </c>
      <c r="W148">
        <v>2.81331369563667</v>
      </c>
      <c r="X148" s="1">
        <v>9.3842043790619201E-9</v>
      </c>
      <c r="Y148">
        <v>-519173.36616161198</v>
      </c>
      <c r="Z148">
        <v>1.3772606658056801</v>
      </c>
      <c r="AA148">
        <f t="shared" si="7"/>
        <v>15460</v>
      </c>
      <c r="AB148">
        <f t="shared" si="8"/>
        <v>-46.725602954545074</v>
      </c>
      <c r="AC148">
        <f t="shared" si="9"/>
        <v>253.1982326073003</v>
      </c>
    </row>
    <row r="149" spans="1:29" x14ac:dyDescent="0.25">
      <c r="A149">
        <v>15470</v>
      </c>
      <c r="B149">
        <v>-6.3877471600000003E-3</v>
      </c>
      <c r="C149" s="1">
        <v>8.93269724E-11</v>
      </c>
      <c r="D149">
        <v>0</v>
      </c>
      <c r="E149">
        <v>0</v>
      </c>
      <c r="F149">
        <v>-6.3877471600000003E-3</v>
      </c>
      <c r="G149" s="1">
        <v>8.9326405099999999E-11</v>
      </c>
      <c r="H149">
        <v>0</v>
      </c>
      <c r="I149">
        <v>0</v>
      </c>
      <c r="J149">
        <v>-0.65136700000000003</v>
      </c>
      <c r="K149">
        <v>0.49673099999999998</v>
      </c>
      <c r="L149">
        <v>0.362902</v>
      </c>
      <c r="M149">
        <v>0.167267</v>
      </c>
      <c r="N149">
        <v>0</v>
      </c>
      <c r="O149">
        <v>-0.65137199999999995</v>
      </c>
      <c r="P149">
        <v>0.36290299999999998</v>
      </c>
      <c r="Q149">
        <v>4.2703300000000004</v>
      </c>
      <c r="R149" s="1">
        <v>1.8538100000000001E-5</v>
      </c>
      <c r="S149">
        <v>0.49673499999999998</v>
      </c>
      <c r="T149">
        <v>0.167266</v>
      </c>
      <c r="U149">
        <v>1.45408</v>
      </c>
      <c r="V149" s="1">
        <v>3.1621500000000003E-8</v>
      </c>
      <c r="W149">
        <v>2.81331410701456</v>
      </c>
      <c r="X149" s="1">
        <v>9.3842057512642497E-9</v>
      </c>
      <c r="Y149">
        <v>-519688.022376101</v>
      </c>
      <c r="Z149">
        <v>1.37635701154178</v>
      </c>
      <c r="AA149">
        <f t="shared" si="7"/>
        <v>15470</v>
      </c>
      <c r="AB149">
        <f t="shared" si="8"/>
        <v>-46.771922013849078</v>
      </c>
      <c r="AC149">
        <f t="shared" si="9"/>
        <v>253.19826963131041</v>
      </c>
    </row>
    <row r="150" spans="1:29" x14ac:dyDescent="0.25">
      <c r="A150">
        <v>15480</v>
      </c>
      <c r="B150">
        <v>-6.3681960500000002E-3</v>
      </c>
      <c r="C150" s="1">
        <v>9.2800467499999994E-11</v>
      </c>
      <c r="D150">
        <v>0</v>
      </c>
      <c r="E150">
        <v>0</v>
      </c>
      <c r="F150">
        <v>-6.3681960500000002E-3</v>
      </c>
      <c r="G150" s="1">
        <v>9.2800651999999994E-11</v>
      </c>
      <c r="H150">
        <v>0</v>
      </c>
      <c r="I150">
        <v>0</v>
      </c>
      <c r="J150">
        <v>-0.649926</v>
      </c>
      <c r="K150">
        <v>0.49806800000000001</v>
      </c>
      <c r="L150">
        <v>0.36259999999999998</v>
      </c>
      <c r="M150">
        <v>0.167021</v>
      </c>
      <c r="N150">
        <v>0</v>
      </c>
      <c r="O150">
        <v>-0.64992300000000003</v>
      </c>
      <c r="P150">
        <v>0.362599</v>
      </c>
      <c r="Q150">
        <v>4.2633599999999996</v>
      </c>
      <c r="R150" s="1">
        <v>-2.70732E-6</v>
      </c>
      <c r="S150">
        <v>0.49806600000000001</v>
      </c>
      <c r="T150">
        <v>0.167022</v>
      </c>
      <c r="U150">
        <v>1.45699</v>
      </c>
      <c r="V150" s="1">
        <v>3.2862300000000003E-8</v>
      </c>
      <c r="W150">
        <v>2.8133145191237698</v>
      </c>
      <c r="X150" s="1">
        <v>9.3842071259059995E-9</v>
      </c>
      <c r="Y150">
        <v>-520203.68444546498</v>
      </c>
      <c r="Z150">
        <v>1.3754520880377501</v>
      </c>
      <c r="AA150">
        <f t="shared" si="7"/>
        <v>15480</v>
      </c>
      <c r="AB150">
        <f t="shared" si="8"/>
        <v>-46.818331600091845</v>
      </c>
      <c r="AC150">
        <f t="shared" si="9"/>
        <v>253.19830672113929</v>
      </c>
    </row>
    <row r="151" spans="1:29" x14ac:dyDescent="0.25">
      <c r="A151">
        <v>15490</v>
      </c>
      <c r="B151">
        <v>-6.3486352599999999E-3</v>
      </c>
      <c r="C151" s="1">
        <v>1.21820803E-10</v>
      </c>
      <c r="D151">
        <v>0</v>
      </c>
      <c r="E151">
        <v>0</v>
      </c>
      <c r="F151">
        <v>-6.3486352000000001E-3</v>
      </c>
      <c r="G151" s="1">
        <v>7.8087928800000005E-11</v>
      </c>
      <c r="H151">
        <v>0</v>
      </c>
      <c r="I151">
        <v>0</v>
      </c>
      <c r="J151">
        <v>-0.64848399999999995</v>
      </c>
      <c r="K151">
        <v>0.49939499999999998</v>
      </c>
      <c r="L151">
        <v>0.36229800000000001</v>
      </c>
      <c r="M151">
        <v>0.16677800000000001</v>
      </c>
      <c r="N151">
        <v>0</v>
      </c>
      <c r="O151">
        <v>-0.64848300000000003</v>
      </c>
      <c r="P151">
        <v>0.36229800000000001</v>
      </c>
      <c r="Q151">
        <v>4.2565099999999996</v>
      </c>
      <c r="R151" s="1">
        <v>8.6493200000000003E-8</v>
      </c>
      <c r="S151">
        <v>0.49939499999999998</v>
      </c>
      <c r="T151">
        <v>0.16677800000000001</v>
      </c>
      <c r="U151">
        <v>1.45991</v>
      </c>
      <c r="V151" s="1">
        <v>3.4115999999999999E-8</v>
      </c>
      <c r="W151">
        <v>2.8133149319660999</v>
      </c>
      <c r="X151" s="1">
        <v>9.3842085029931797E-9</v>
      </c>
      <c r="Y151">
        <v>-520720.35853175801</v>
      </c>
      <c r="Z151">
        <v>1.3745458912152</v>
      </c>
      <c r="AA151">
        <f t="shared" si="7"/>
        <v>15490</v>
      </c>
      <c r="AB151">
        <f t="shared" si="8"/>
        <v>-46.864832267858212</v>
      </c>
      <c r="AC151">
        <f t="shared" si="9"/>
        <v>253.198343876949</v>
      </c>
    </row>
    <row r="152" spans="1:29" x14ac:dyDescent="0.25">
      <c r="A152">
        <v>15500</v>
      </c>
      <c r="B152">
        <v>-6.3290648299999998E-3</v>
      </c>
      <c r="C152" s="1">
        <v>9.9772488099999994E-11</v>
      </c>
      <c r="D152">
        <v>0</v>
      </c>
      <c r="E152">
        <v>0</v>
      </c>
      <c r="F152">
        <v>-6.3290648299999998E-3</v>
      </c>
      <c r="G152" s="1">
        <v>9.9770917899999998E-11</v>
      </c>
      <c r="H152">
        <v>0</v>
      </c>
      <c r="I152">
        <v>0</v>
      </c>
      <c r="J152">
        <v>-0.64704099999999998</v>
      </c>
      <c r="K152">
        <v>0.50071900000000003</v>
      </c>
      <c r="L152">
        <v>0.36199700000000001</v>
      </c>
      <c r="M152">
        <v>0.16653399999999999</v>
      </c>
      <c r="N152">
        <v>0</v>
      </c>
      <c r="O152">
        <v>-0.64704099999999998</v>
      </c>
      <c r="P152">
        <v>0.36199700000000001</v>
      </c>
      <c r="Q152">
        <v>4.2496999999999998</v>
      </c>
      <c r="R152" s="1">
        <v>-8.8072200000000007E-6</v>
      </c>
      <c r="S152">
        <v>0.50072000000000005</v>
      </c>
      <c r="T152">
        <v>0.16653399999999999</v>
      </c>
      <c r="U152">
        <v>1.4628300000000001</v>
      </c>
      <c r="V152" s="1">
        <v>3.5388599999999998E-8</v>
      </c>
      <c r="W152">
        <v>2.8133153455368101</v>
      </c>
      <c r="X152" s="1">
        <v>9.3842098825099895E-9</v>
      </c>
      <c r="Y152">
        <v>-521238.05583230202</v>
      </c>
      <c r="Z152">
        <v>1.37363842854476</v>
      </c>
      <c r="AA152">
        <f t="shared" si="7"/>
        <v>15500</v>
      </c>
      <c r="AB152">
        <f t="shared" si="8"/>
        <v>-46.911425024907174</v>
      </c>
      <c r="AC152">
        <f t="shared" si="9"/>
        <v>253.19838109831289</v>
      </c>
    </row>
    <row r="153" spans="1:29" x14ac:dyDescent="0.25">
      <c r="A153">
        <v>15510</v>
      </c>
      <c r="B153">
        <v>-6.3094846399999998E-3</v>
      </c>
      <c r="C153" s="1">
        <v>1.25900308E-10</v>
      </c>
      <c r="D153">
        <v>0</v>
      </c>
      <c r="E153">
        <v>0</v>
      </c>
      <c r="F153">
        <v>-6.3094847000000004E-3</v>
      </c>
      <c r="G153" s="1">
        <v>7.33726172E-11</v>
      </c>
      <c r="H153">
        <v>0</v>
      </c>
      <c r="I153">
        <v>0</v>
      </c>
      <c r="J153">
        <v>-0.64558700000000002</v>
      </c>
      <c r="K153">
        <v>0.50203799999999998</v>
      </c>
      <c r="L153">
        <v>0.36169400000000002</v>
      </c>
      <c r="M153">
        <v>0.166292</v>
      </c>
      <c r="N153">
        <v>0</v>
      </c>
      <c r="O153">
        <v>-0.64559100000000003</v>
      </c>
      <c r="P153">
        <v>0.36169400000000002</v>
      </c>
      <c r="Q153">
        <v>4.2428900000000001</v>
      </c>
      <c r="R153" s="1">
        <v>-3.17891E-6</v>
      </c>
      <c r="S153">
        <v>0.50204099999999996</v>
      </c>
      <c r="T153">
        <v>0.16629099999999999</v>
      </c>
      <c r="U153">
        <v>1.46576</v>
      </c>
      <c r="V153" s="1">
        <v>3.6668500000000002E-8</v>
      </c>
      <c r="W153">
        <v>2.8133157598406999</v>
      </c>
      <c r="X153" s="1">
        <v>9.3842112644724498E-9</v>
      </c>
      <c r="Y153">
        <v>-521756.780266769</v>
      </c>
      <c r="Z153">
        <v>1.3727296897999599</v>
      </c>
      <c r="AA153">
        <f t="shared" si="7"/>
        <v>15510</v>
      </c>
      <c r="AB153">
        <f t="shared" si="8"/>
        <v>-46.958110224009204</v>
      </c>
      <c r="AC153">
        <f t="shared" si="9"/>
        <v>253.19841838566299</v>
      </c>
    </row>
    <row r="154" spans="1:29" x14ac:dyDescent="0.25">
      <c r="A154">
        <v>15520</v>
      </c>
      <c r="B154">
        <v>-6.2898949600000004E-3</v>
      </c>
      <c r="C154" s="1">
        <v>1.06826463E-10</v>
      </c>
      <c r="D154">
        <v>0</v>
      </c>
      <c r="E154">
        <v>0</v>
      </c>
      <c r="F154">
        <v>-6.2898949600000004E-3</v>
      </c>
      <c r="G154" s="1">
        <v>1.06828369E-10</v>
      </c>
      <c r="H154">
        <v>0</v>
      </c>
      <c r="I154">
        <v>0</v>
      </c>
      <c r="J154">
        <v>-0.64414099999999996</v>
      </c>
      <c r="K154">
        <v>0.50335799999999997</v>
      </c>
      <c r="L154">
        <v>0.36139199999999999</v>
      </c>
      <c r="M154">
        <v>0.166049</v>
      </c>
      <c r="N154">
        <v>0</v>
      </c>
      <c r="O154">
        <v>-0.64414300000000002</v>
      </c>
      <c r="P154">
        <v>0.36139300000000002</v>
      </c>
      <c r="Q154">
        <v>4.2361700000000004</v>
      </c>
      <c r="R154" s="1">
        <v>1.57085E-5</v>
      </c>
      <c r="S154">
        <v>0.50336000000000003</v>
      </c>
      <c r="T154">
        <v>0.166048</v>
      </c>
      <c r="U154">
        <v>1.4686900000000001</v>
      </c>
      <c r="V154" s="1">
        <v>3.7961300000000001E-8</v>
      </c>
      <c r="W154">
        <v>2.8133161748709101</v>
      </c>
      <c r="X154" s="1">
        <v>9.3842126488576394E-9</v>
      </c>
      <c r="Y154">
        <v>-522276.54468200298</v>
      </c>
      <c r="Z154">
        <v>1.37181969257542</v>
      </c>
      <c r="AA154">
        <f t="shared" si="7"/>
        <v>15520</v>
      </c>
      <c r="AB154">
        <f t="shared" si="8"/>
        <v>-47.004889021380258</v>
      </c>
      <c r="AC154">
        <f t="shared" si="9"/>
        <v>253.19845573838191</v>
      </c>
    </row>
    <row r="155" spans="1:29" x14ac:dyDescent="0.25">
      <c r="A155">
        <v>15530</v>
      </c>
      <c r="B155">
        <v>-6.2702955799999998E-3</v>
      </c>
      <c r="C155" s="1">
        <v>9.4398278000000006E-11</v>
      </c>
      <c r="D155">
        <v>0</v>
      </c>
      <c r="E155">
        <v>0</v>
      </c>
      <c r="F155">
        <v>-6.2702955899999998E-3</v>
      </c>
      <c r="G155" s="1">
        <v>1.24821526E-10</v>
      </c>
      <c r="H155">
        <v>0</v>
      </c>
      <c r="I155">
        <v>0</v>
      </c>
      <c r="J155">
        <v>-0.64271100000000003</v>
      </c>
      <c r="K155">
        <v>0.50467700000000004</v>
      </c>
      <c r="L155">
        <v>0.361095</v>
      </c>
      <c r="M155">
        <v>0.16580600000000001</v>
      </c>
      <c r="N155">
        <v>0</v>
      </c>
      <c r="O155">
        <v>-0.64270899999999997</v>
      </c>
      <c r="P155">
        <v>0.361095</v>
      </c>
      <c r="Q155">
        <v>4.2294900000000002</v>
      </c>
      <c r="R155" s="1">
        <v>-1.04858E-5</v>
      </c>
      <c r="S155">
        <v>0.50467499999999998</v>
      </c>
      <c r="T155">
        <v>0.16580600000000001</v>
      </c>
      <c r="U155">
        <v>1.47163</v>
      </c>
      <c r="V155" s="1">
        <v>3.9263699999999997E-8</v>
      </c>
      <c r="W155">
        <v>2.8133165906305302</v>
      </c>
      <c r="X155" s="1">
        <v>9.3842140356758997E-9</v>
      </c>
      <c r="Y155">
        <v>-522797.35439935903</v>
      </c>
      <c r="Z155">
        <v>1.37090842546798</v>
      </c>
      <c r="AA155">
        <f t="shared" si="7"/>
        <v>15530</v>
      </c>
      <c r="AB155">
        <f t="shared" si="8"/>
        <v>-47.051761895942306</v>
      </c>
      <c r="AC155">
        <f t="shared" si="9"/>
        <v>253.19849315674773</v>
      </c>
    </row>
    <row r="156" spans="1:29" x14ac:dyDescent="0.25">
      <c r="A156">
        <v>15540</v>
      </c>
      <c r="B156">
        <v>-6.2506865099999998E-3</v>
      </c>
      <c r="C156" s="1">
        <v>1.13984929E-10</v>
      </c>
      <c r="D156">
        <v>0</v>
      </c>
      <c r="E156">
        <v>0</v>
      </c>
      <c r="F156">
        <v>-6.2506865099999998E-3</v>
      </c>
      <c r="G156" s="1">
        <v>1.13985572E-10</v>
      </c>
      <c r="H156">
        <v>0</v>
      </c>
      <c r="I156">
        <v>0</v>
      </c>
      <c r="J156">
        <v>-0.64126700000000003</v>
      </c>
      <c r="K156">
        <v>0.50598799999999999</v>
      </c>
      <c r="L156">
        <v>0.36079499999999998</v>
      </c>
      <c r="M156">
        <v>0.16556399999999999</v>
      </c>
      <c r="N156" s="1">
        <v>2.17139E-7</v>
      </c>
      <c r="O156">
        <v>-0.641266</v>
      </c>
      <c r="P156">
        <v>0.36079499999999998</v>
      </c>
      <c r="Q156">
        <v>4.2229000000000001</v>
      </c>
      <c r="R156" s="1">
        <v>2.99616E-6</v>
      </c>
      <c r="S156">
        <v>0.50598799999999999</v>
      </c>
      <c r="T156">
        <v>0.16556399999999999</v>
      </c>
      <c r="U156">
        <v>1.4745600000000001</v>
      </c>
      <c r="V156" s="1">
        <v>4.0577300000000003E-8</v>
      </c>
      <c r="W156">
        <v>2.8133170071199798</v>
      </c>
      <c r="X156" s="1">
        <v>9.3842154249286502E-9</v>
      </c>
      <c r="Y156">
        <v>-523319.216811797</v>
      </c>
      <c r="Z156">
        <v>1.3699958883141801</v>
      </c>
      <c r="AA156">
        <f t="shared" si="7"/>
        <v>15540</v>
      </c>
      <c r="AB156">
        <f t="shared" si="8"/>
        <v>-47.098729513061727</v>
      </c>
      <c r="AC156">
        <f t="shared" si="9"/>
        <v>253.19853064079817</v>
      </c>
    </row>
    <row r="157" spans="1:29" x14ac:dyDescent="0.25">
      <c r="A157">
        <v>15550</v>
      </c>
      <c r="B157">
        <v>-6.23106783E-3</v>
      </c>
      <c r="C157" s="1">
        <v>1.1755147199999999E-10</v>
      </c>
      <c r="D157">
        <v>0</v>
      </c>
      <c r="E157">
        <v>0</v>
      </c>
      <c r="F157">
        <v>-6.23106783E-3</v>
      </c>
      <c r="G157" s="1">
        <v>1.1755117799999999E-10</v>
      </c>
      <c r="H157">
        <v>0</v>
      </c>
      <c r="I157">
        <v>0</v>
      </c>
      <c r="J157">
        <v>-0.63983699999999999</v>
      </c>
      <c r="K157">
        <v>0.50729500000000005</v>
      </c>
      <c r="L157">
        <v>0.36049900000000001</v>
      </c>
      <c r="M157">
        <v>0.165323</v>
      </c>
      <c r="N157">
        <v>0</v>
      </c>
      <c r="O157">
        <v>-0.63983900000000005</v>
      </c>
      <c r="P157">
        <v>0.36049999999999999</v>
      </c>
      <c r="Q157">
        <v>4.2164200000000003</v>
      </c>
      <c r="R157" s="1">
        <v>-3.3181200000000002E-6</v>
      </c>
      <c r="S157">
        <v>0.507297</v>
      </c>
      <c r="T157">
        <v>0.165322</v>
      </c>
      <c r="U157">
        <v>1.4775100000000001</v>
      </c>
      <c r="V157" s="1">
        <v>4.1909799999999999E-8</v>
      </c>
      <c r="W157">
        <v>2.8133174243357399</v>
      </c>
      <c r="X157" s="1">
        <v>9.3842168166041001E-9</v>
      </c>
      <c r="Y157">
        <v>-523842.14231667703</v>
      </c>
      <c r="Z157">
        <v>1.36908208812042</v>
      </c>
      <c r="AA157">
        <f t="shared" si="7"/>
        <v>15550</v>
      </c>
      <c r="AB157">
        <f t="shared" si="8"/>
        <v>-47.145792808500921</v>
      </c>
      <c r="AC157">
        <f t="shared" si="9"/>
        <v>253.1985681902166</v>
      </c>
    </row>
    <row r="158" spans="1:29" x14ac:dyDescent="0.25">
      <c r="A158">
        <v>15560</v>
      </c>
      <c r="B158">
        <v>-6.2114394999999998E-3</v>
      </c>
      <c r="C158" s="1">
        <v>1.12340217E-10</v>
      </c>
      <c r="D158">
        <v>0</v>
      </c>
      <c r="E158">
        <v>0</v>
      </c>
      <c r="F158">
        <v>-6.2114395700000003E-3</v>
      </c>
      <c r="G158" s="1">
        <v>1.22053125E-10</v>
      </c>
      <c r="H158">
        <v>0</v>
      </c>
      <c r="I158">
        <v>0</v>
      </c>
      <c r="J158">
        <v>-0.638409</v>
      </c>
      <c r="K158">
        <v>0.50860499999999997</v>
      </c>
      <c r="L158">
        <v>0.36020400000000002</v>
      </c>
      <c r="M158">
        <v>0.16508100000000001</v>
      </c>
      <c r="N158">
        <v>0</v>
      </c>
      <c r="O158">
        <v>-0.63840699999999995</v>
      </c>
      <c r="P158">
        <v>0.360203</v>
      </c>
      <c r="Q158">
        <v>4.2098899999999997</v>
      </c>
      <c r="R158" s="1">
        <v>-1.7631799999999999E-5</v>
      </c>
      <c r="S158">
        <v>0.50860300000000003</v>
      </c>
      <c r="T158">
        <v>0.16508100000000001</v>
      </c>
      <c r="U158">
        <v>1.48045</v>
      </c>
      <c r="V158" s="1">
        <v>4.3252299999999999E-8</v>
      </c>
      <c r="W158">
        <v>2.8133178422776699</v>
      </c>
      <c r="X158" s="1">
        <v>9.3842182107018096E-9</v>
      </c>
      <c r="Y158">
        <v>-524366.13876641903</v>
      </c>
      <c r="Z158">
        <v>1.3681670235580601</v>
      </c>
      <c r="AA158">
        <f t="shared" si="7"/>
        <v>15560</v>
      </c>
      <c r="AB158">
        <f t="shared" si="8"/>
        <v>-47.19295248897771</v>
      </c>
      <c r="AC158">
        <f t="shared" si="9"/>
        <v>253.19860580499028</v>
      </c>
    </row>
    <row r="159" spans="1:29" x14ac:dyDescent="0.25">
      <c r="A159">
        <v>15570</v>
      </c>
      <c r="B159">
        <v>-6.1918015999999996E-3</v>
      </c>
      <c r="C159" s="1">
        <v>1.2478940299999999E-10</v>
      </c>
      <c r="D159">
        <v>0</v>
      </c>
      <c r="E159">
        <v>0</v>
      </c>
      <c r="F159">
        <v>-6.1918015999999996E-3</v>
      </c>
      <c r="G159" s="1">
        <v>1.2479037400000001E-10</v>
      </c>
      <c r="H159">
        <v>0</v>
      </c>
      <c r="I159">
        <v>0</v>
      </c>
      <c r="J159">
        <v>-0.63696600000000003</v>
      </c>
      <c r="K159">
        <v>0.50990400000000002</v>
      </c>
      <c r="L159">
        <v>0.35990499999999997</v>
      </c>
      <c r="M159">
        <v>0.16483999999999999</v>
      </c>
      <c r="N159">
        <v>0</v>
      </c>
      <c r="O159">
        <v>-0.63696799999999998</v>
      </c>
      <c r="P159">
        <v>0.359906</v>
      </c>
      <c r="Q159">
        <v>4.2034399999999996</v>
      </c>
      <c r="R159" s="1">
        <v>8.5230499999999997E-6</v>
      </c>
      <c r="S159">
        <v>0.50990599999999997</v>
      </c>
      <c r="T159">
        <v>0.16483999999999999</v>
      </c>
      <c r="U159">
        <v>1.4834000000000001</v>
      </c>
      <c r="V159" s="1">
        <v>4.4608300000000001E-8</v>
      </c>
      <c r="W159">
        <v>2.81331826094591</v>
      </c>
      <c r="X159" s="1">
        <v>9.3842196072222202E-9</v>
      </c>
      <c r="Y159">
        <v>-524891.21381423296</v>
      </c>
      <c r="Z159">
        <v>1.3672506967200799</v>
      </c>
      <c r="AA159">
        <f t="shared" si="7"/>
        <v>15570</v>
      </c>
      <c r="AB159">
        <f t="shared" si="8"/>
        <v>-47.240209243280965</v>
      </c>
      <c r="AC159">
        <f t="shared" si="9"/>
        <v>253.1986434851319</v>
      </c>
    </row>
    <row r="160" spans="1:29" x14ac:dyDescent="0.25">
      <c r="A160">
        <v>15580</v>
      </c>
      <c r="B160">
        <v>-6.1721540599999998E-3</v>
      </c>
      <c r="C160" s="1">
        <v>1.28443952E-10</v>
      </c>
      <c r="D160">
        <v>0</v>
      </c>
      <c r="E160">
        <v>0</v>
      </c>
      <c r="F160">
        <v>-6.1721540599999998E-3</v>
      </c>
      <c r="G160" s="1">
        <v>1.28444207E-10</v>
      </c>
      <c r="H160">
        <v>0</v>
      </c>
      <c r="I160">
        <v>0</v>
      </c>
      <c r="J160">
        <v>-0.63554200000000005</v>
      </c>
      <c r="K160">
        <v>0.51120500000000002</v>
      </c>
      <c r="L160">
        <v>0.35961199999999999</v>
      </c>
      <c r="M160">
        <v>0.1646</v>
      </c>
      <c r="N160">
        <v>0</v>
      </c>
      <c r="O160">
        <v>-0.63554200000000005</v>
      </c>
      <c r="P160">
        <v>0.35961199999999999</v>
      </c>
      <c r="Q160">
        <v>4.1970599999999996</v>
      </c>
      <c r="R160" s="1">
        <v>9.8990100000000007E-7</v>
      </c>
      <c r="S160">
        <v>0.51120500000000002</v>
      </c>
      <c r="T160">
        <v>0.1646</v>
      </c>
      <c r="U160">
        <v>1.4863599999999999</v>
      </c>
      <c r="V160" s="1">
        <v>4.5972999999999997E-8</v>
      </c>
      <c r="W160">
        <v>2.8133186803388002</v>
      </c>
      <c r="X160" s="1">
        <v>9.3842210061598494E-9</v>
      </c>
      <c r="Y160">
        <v>-525417.37654660502</v>
      </c>
      <c r="Z160">
        <v>1.36633310754732</v>
      </c>
      <c r="AA160">
        <f t="shared" si="7"/>
        <v>15580</v>
      </c>
      <c r="AB160">
        <f t="shared" si="8"/>
        <v>-47.287563889194445</v>
      </c>
      <c r="AC160">
        <f t="shared" si="9"/>
        <v>253.19868123049201</v>
      </c>
    </row>
    <row r="161" spans="1:29" x14ac:dyDescent="0.25">
      <c r="A161">
        <v>15590</v>
      </c>
      <c r="B161">
        <v>-6.1524969200000001E-3</v>
      </c>
      <c r="C161" s="1">
        <v>1.3210660200000001E-10</v>
      </c>
      <c r="D161">
        <v>0</v>
      </c>
      <c r="E161">
        <v>0</v>
      </c>
      <c r="F161">
        <v>-6.1524969200000001E-3</v>
      </c>
      <c r="G161" s="1">
        <v>1.321062E-10</v>
      </c>
      <c r="H161">
        <v>0</v>
      </c>
      <c r="I161">
        <v>0</v>
      </c>
      <c r="J161">
        <v>-0.63412299999999999</v>
      </c>
      <c r="K161">
        <v>0.51250499999999999</v>
      </c>
      <c r="L161">
        <v>0.359319</v>
      </c>
      <c r="M161">
        <v>0.16435900000000001</v>
      </c>
      <c r="N161">
        <v>0</v>
      </c>
      <c r="O161">
        <v>-0.63411799999999996</v>
      </c>
      <c r="P161">
        <v>0.35931800000000003</v>
      </c>
      <c r="Q161">
        <v>4.1907199999999998</v>
      </c>
      <c r="R161" s="1">
        <v>-1.11394E-5</v>
      </c>
      <c r="S161">
        <v>0.51250200000000001</v>
      </c>
      <c r="T161">
        <v>0.16435900000000001</v>
      </c>
      <c r="U161">
        <v>1.48932</v>
      </c>
      <c r="V161" s="1">
        <v>4.7354000000000002E-8</v>
      </c>
      <c r="W161">
        <v>2.8133191004558999</v>
      </c>
      <c r="X161" s="1">
        <v>9.3842224075131703E-9</v>
      </c>
      <c r="Y161">
        <v>-525944.63516377797</v>
      </c>
      <c r="Z161">
        <v>1.3654142574107899</v>
      </c>
      <c r="AA161">
        <f t="shared" si="7"/>
        <v>15590</v>
      </c>
      <c r="AB161">
        <f t="shared" si="8"/>
        <v>-47.335017164740009</v>
      </c>
      <c r="AC161">
        <f t="shared" si="9"/>
        <v>253.19871904103098</v>
      </c>
    </row>
    <row r="162" spans="1:29" x14ac:dyDescent="0.25">
      <c r="A162">
        <v>15600</v>
      </c>
      <c r="B162">
        <v>-6.1328301200000001E-3</v>
      </c>
      <c r="C162" s="1">
        <v>1.3838599E-10</v>
      </c>
      <c r="D162">
        <v>0</v>
      </c>
      <c r="E162">
        <v>0</v>
      </c>
      <c r="F162">
        <v>-6.1328302099999997E-3</v>
      </c>
      <c r="G162" s="1">
        <v>1.2388635499999999E-10</v>
      </c>
      <c r="H162">
        <v>0</v>
      </c>
      <c r="I162">
        <v>0</v>
      </c>
      <c r="J162">
        <v>-0.63268400000000002</v>
      </c>
      <c r="K162">
        <v>0.51379399999999997</v>
      </c>
      <c r="L162">
        <v>0.35902299999999998</v>
      </c>
      <c r="M162">
        <v>0.16411999999999999</v>
      </c>
      <c r="N162">
        <v>0</v>
      </c>
      <c r="O162">
        <v>-0.63268599999999997</v>
      </c>
      <c r="P162">
        <v>0.35902400000000001</v>
      </c>
      <c r="Q162">
        <v>4.1844200000000003</v>
      </c>
      <c r="R162" s="1">
        <v>2.5586400000000002E-6</v>
      </c>
      <c r="S162">
        <v>0.513795</v>
      </c>
      <c r="T162">
        <v>0.16411999999999999</v>
      </c>
      <c r="U162">
        <v>1.4922800000000001</v>
      </c>
      <c r="V162" s="1">
        <v>4.8752300000000002E-8</v>
      </c>
      <c r="W162">
        <v>2.81331952129689</v>
      </c>
      <c r="X162" s="1">
        <v>9.3842238112811703E-9</v>
      </c>
      <c r="Y162">
        <v>-526472.99778323295</v>
      </c>
      <c r="Z162">
        <v>1.3644941450378301</v>
      </c>
      <c r="AA162">
        <f t="shared" si="7"/>
        <v>15600</v>
      </c>
      <c r="AB162">
        <f t="shared" si="8"/>
        <v>-47.382569800490963</v>
      </c>
      <c r="AC162">
        <f t="shared" si="9"/>
        <v>253.1987569167201</v>
      </c>
    </row>
    <row r="163" spans="1:29" x14ac:dyDescent="0.25">
      <c r="A163">
        <v>15610</v>
      </c>
      <c r="B163">
        <v>-6.1131538499999997E-3</v>
      </c>
      <c r="C163" s="1">
        <v>1.3945906699999999E-10</v>
      </c>
      <c r="D163">
        <v>0</v>
      </c>
      <c r="E163">
        <v>0</v>
      </c>
      <c r="F163">
        <v>-6.1131538499999997E-3</v>
      </c>
      <c r="G163" s="1">
        <v>1.3945858799999999E-10</v>
      </c>
      <c r="H163">
        <v>0</v>
      </c>
      <c r="I163">
        <v>0</v>
      </c>
      <c r="J163">
        <v>-0.63127100000000003</v>
      </c>
      <c r="K163">
        <v>0.51509000000000005</v>
      </c>
      <c r="L163">
        <v>0.35873300000000002</v>
      </c>
      <c r="M163">
        <v>0.163879</v>
      </c>
      <c r="N163">
        <v>0</v>
      </c>
      <c r="O163">
        <v>-0.63126499999999997</v>
      </c>
      <c r="P163">
        <v>0.358732</v>
      </c>
      <c r="Q163">
        <v>4.1781800000000002</v>
      </c>
      <c r="R163" s="1">
        <v>-1.0068899999999999E-5</v>
      </c>
      <c r="S163">
        <v>0.51508600000000004</v>
      </c>
      <c r="T163">
        <v>0.16388</v>
      </c>
      <c r="U163">
        <v>1.4952399999999999</v>
      </c>
      <c r="V163" s="1">
        <v>5.0158499999999999E-8</v>
      </c>
      <c r="W163">
        <v>2.8133199428596898</v>
      </c>
      <c r="X163" s="1">
        <v>9.3842252174568599E-9</v>
      </c>
      <c r="Y163">
        <v>-527002.47386522696</v>
      </c>
      <c r="Z163">
        <v>1.3635727782998299</v>
      </c>
      <c r="AA163">
        <f t="shared" si="7"/>
        <v>15610</v>
      </c>
      <c r="AB163">
        <f t="shared" si="8"/>
        <v>-47.430222647870423</v>
      </c>
      <c r="AC163">
        <f t="shared" si="9"/>
        <v>253.19879485737209</v>
      </c>
    </row>
    <row r="164" spans="1:29" x14ac:dyDescent="0.25">
      <c r="A164">
        <v>15620</v>
      </c>
      <c r="B164">
        <v>-6.0934679299999997E-3</v>
      </c>
      <c r="C164" s="1">
        <v>1.4315113900000001E-10</v>
      </c>
      <c r="D164">
        <v>0</v>
      </c>
      <c r="E164">
        <v>0</v>
      </c>
      <c r="F164">
        <v>-6.0934679299999997E-3</v>
      </c>
      <c r="G164" s="1">
        <v>1.4315124699999999E-10</v>
      </c>
      <c r="H164">
        <v>0</v>
      </c>
      <c r="I164">
        <v>0</v>
      </c>
      <c r="J164">
        <v>-0.62984899999999999</v>
      </c>
      <c r="K164">
        <v>0.516374</v>
      </c>
      <c r="L164">
        <v>0.35844199999999998</v>
      </c>
      <c r="M164">
        <v>0.16364100000000001</v>
      </c>
      <c r="N164">
        <v>0</v>
      </c>
      <c r="O164">
        <v>-0.62984799999999996</v>
      </c>
      <c r="P164">
        <v>0.35844100000000001</v>
      </c>
      <c r="Q164">
        <v>4.17204</v>
      </c>
      <c r="R164" s="1">
        <v>7.4751099999999997E-6</v>
      </c>
      <c r="S164">
        <v>0.51637299999999997</v>
      </c>
      <c r="T164">
        <v>0.16364100000000001</v>
      </c>
      <c r="U164">
        <v>1.49821</v>
      </c>
      <c r="V164" s="1">
        <v>5.1582800000000002E-8</v>
      </c>
      <c r="W164">
        <v>2.8133203651448899</v>
      </c>
      <c r="X164" s="1">
        <v>9.3842266260422092E-9</v>
      </c>
      <c r="Y164">
        <v>-527533.070887974</v>
      </c>
      <c r="Z164">
        <v>1.36265015135526</v>
      </c>
      <c r="AA164">
        <f t="shared" si="7"/>
        <v>15620</v>
      </c>
      <c r="AB164">
        <f t="shared" si="8"/>
        <v>-47.477976379917649</v>
      </c>
      <c r="AC164">
        <f t="shared" si="9"/>
        <v>253.19883286304008</v>
      </c>
    </row>
    <row r="165" spans="1:29" x14ac:dyDescent="0.25">
      <c r="A165">
        <v>15630</v>
      </c>
      <c r="B165">
        <v>-6.0737724399999998E-3</v>
      </c>
      <c r="C165" s="1">
        <v>1.4688903100000001E-10</v>
      </c>
      <c r="D165">
        <v>0</v>
      </c>
      <c r="E165">
        <v>0</v>
      </c>
      <c r="F165">
        <v>-6.0737724399999998E-3</v>
      </c>
      <c r="G165" s="1">
        <v>1.46888633E-10</v>
      </c>
      <c r="H165">
        <v>0</v>
      </c>
      <c r="I165">
        <v>0</v>
      </c>
      <c r="J165">
        <v>-0.62843000000000004</v>
      </c>
      <c r="K165">
        <v>0.51766000000000001</v>
      </c>
      <c r="L165">
        <v>0.358151</v>
      </c>
      <c r="M165">
        <v>0.16340199999999999</v>
      </c>
      <c r="N165">
        <v>0</v>
      </c>
      <c r="O165">
        <v>-0.62842699999999996</v>
      </c>
      <c r="P165">
        <v>0.35815000000000002</v>
      </c>
      <c r="Q165">
        <v>4.1659199999999998</v>
      </c>
      <c r="R165" s="1">
        <v>7.2670900000000004E-6</v>
      </c>
      <c r="S165">
        <v>0.51765700000000003</v>
      </c>
      <c r="T165">
        <v>0.16340199999999999</v>
      </c>
      <c r="U165">
        <v>1.50119</v>
      </c>
      <c r="V165" s="1">
        <v>5.3013900000000002E-8</v>
      </c>
      <c r="W165">
        <v>2.8133207881512701</v>
      </c>
      <c r="X165" s="1">
        <v>9.3842280370332099E-9</v>
      </c>
      <c r="Y165">
        <v>-528064.79774944298</v>
      </c>
      <c r="Z165">
        <v>1.36172626750268</v>
      </c>
      <c r="AA165">
        <f t="shared" si="7"/>
        <v>15630</v>
      </c>
      <c r="AB165">
        <f t="shared" si="8"/>
        <v>-47.525831797449854</v>
      </c>
      <c r="AC165">
        <f t="shared" si="9"/>
        <v>253.1988709336143</v>
      </c>
    </row>
    <row r="166" spans="1:29" x14ac:dyDescent="0.25">
      <c r="A166">
        <v>15640</v>
      </c>
      <c r="B166">
        <v>-6.0540673500000001E-3</v>
      </c>
      <c r="C166" s="1">
        <v>1.4994789899999999E-10</v>
      </c>
      <c r="D166">
        <v>0</v>
      </c>
      <c r="E166">
        <v>0</v>
      </c>
      <c r="F166">
        <v>-6.05406739E-3</v>
      </c>
      <c r="G166" s="1">
        <v>1.4722734699999999E-10</v>
      </c>
      <c r="H166">
        <v>0</v>
      </c>
      <c r="I166">
        <v>0</v>
      </c>
      <c r="J166">
        <v>-0.62701499999999999</v>
      </c>
      <c r="K166">
        <v>0.51893800000000001</v>
      </c>
      <c r="L166">
        <v>0.35786200000000001</v>
      </c>
      <c r="M166">
        <v>0.163164</v>
      </c>
      <c r="N166">
        <v>0</v>
      </c>
      <c r="O166">
        <v>-0.62701600000000002</v>
      </c>
      <c r="P166">
        <v>0.35786200000000001</v>
      </c>
      <c r="Q166">
        <v>4.15984</v>
      </c>
      <c r="R166" s="1">
        <v>2.3069299999999999E-6</v>
      </c>
      <c r="S166">
        <v>0.51893800000000001</v>
      </c>
      <c r="T166">
        <v>0.163164</v>
      </c>
      <c r="U166">
        <v>1.50417</v>
      </c>
      <c r="V166" s="1">
        <v>5.4462399999999997E-8</v>
      </c>
      <c r="W166">
        <v>2.8133212118781898</v>
      </c>
      <c r="X166" s="1">
        <v>9.38422945042766E-9</v>
      </c>
      <c r="Y166">
        <v>-528597.66295718902</v>
      </c>
      <c r="Z166">
        <v>1.3608011270229901</v>
      </c>
      <c r="AA166">
        <f t="shared" si="7"/>
        <v>15640</v>
      </c>
      <c r="AB166">
        <f t="shared" si="8"/>
        <v>-47.573789666147</v>
      </c>
      <c r="AC166">
        <f t="shared" si="9"/>
        <v>253.19890906903709</v>
      </c>
    </row>
    <row r="167" spans="1:29" x14ac:dyDescent="0.25">
      <c r="A167">
        <v>15650</v>
      </c>
      <c r="B167">
        <v>-6.0343527500000002E-3</v>
      </c>
      <c r="C167" s="1">
        <v>1.5431265E-10</v>
      </c>
      <c r="D167">
        <v>0</v>
      </c>
      <c r="E167">
        <v>0</v>
      </c>
      <c r="F167">
        <v>-6.0343527500000002E-3</v>
      </c>
      <c r="G167" s="1">
        <v>1.54311191E-10</v>
      </c>
      <c r="H167">
        <v>0</v>
      </c>
      <c r="I167">
        <v>0</v>
      </c>
      <c r="J167">
        <v>-0.62560700000000002</v>
      </c>
      <c r="K167">
        <v>0.52021899999999999</v>
      </c>
      <c r="L167">
        <v>0.357574</v>
      </c>
      <c r="M167">
        <v>0.16292499999999999</v>
      </c>
      <c r="N167">
        <v>0</v>
      </c>
      <c r="O167">
        <v>-0.62560300000000002</v>
      </c>
      <c r="P167">
        <v>0.357574</v>
      </c>
      <c r="Q167">
        <v>4.1537899999999999</v>
      </c>
      <c r="R167" s="1">
        <v>-1.54532E-5</v>
      </c>
      <c r="S167">
        <v>0.52021600000000001</v>
      </c>
      <c r="T167">
        <v>0.16292599999999999</v>
      </c>
      <c r="U167">
        <v>1.50715</v>
      </c>
      <c r="V167" s="1">
        <v>5.5928600000000002E-8</v>
      </c>
      <c r="W167">
        <v>2.8133216363246398</v>
      </c>
      <c r="X167" s="1">
        <v>9.3842308662222193E-9</v>
      </c>
      <c r="Y167">
        <v>-529131.67528686998</v>
      </c>
      <c r="Z167">
        <v>1.3598747330940599</v>
      </c>
      <c r="AA167">
        <f t="shared" si="7"/>
        <v>15650</v>
      </c>
      <c r="AB167">
        <f t="shared" si="8"/>
        <v>-47.621850775818288</v>
      </c>
      <c r="AC167">
        <f t="shared" si="9"/>
        <v>253.1989472692176</v>
      </c>
    </row>
    <row r="168" spans="1:29" x14ac:dyDescent="0.25">
      <c r="A168">
        <v>15660</v>
      </c>
      <c r="B168">
        <v>-6.0146285499999997E-3</v>
      </c>
      <c r="C168" s="1">
        <v>1.72298593E-10</v>
      </c>
      <c r="D168">
        <v>0</v>
      </c>
      <c r="E168">
        <v>0</v>
      </c>
      <c r="F168">
        <v>-6.0146285199999998E-3</v>
      </c>
      <c r="G168" s="1">
        <v>1.4747689600000001E-10</v>
      </c>
      <c r="H168">
        <v>0</v>
      </c>
      <c r="I168">
        <v>0</v>
      </c>
      <c r="J168">
        <v>-0.62419000000000002</v>
      </c>
      <c r="K168">
        <v>0.52149000000000001</v>
      </c>
      <c r="L168">
        <v>0.35728599999999999</v>
      </c>
      <c r="M168">
        <v>0.162688</v>
      </c>
      <c r="N168">
        <v>0</v>
      </c>
      <c r="O168">
        <v>-0.62419100000000005</v>
      </c>
      <c r="P168">
        <v>0.35728599999999999</v>
      </c>
      <c r="Q168">
        <v>4.1478200000000003</v>
      </c>
      <c r="R168" s="1">
        <v>-1.42906E-6</v>
      </c>
      <c r="S168">
        <v>0.52149100000000004</v>
      </c>
      <c r="T168">
        <v>0.162688</v>
      </c>
      <c r="U168">
        <v>1.51013</v>
      </c>
      <c r="V168" s="1">
        <v>5.7404299999999999E-8</v>
      </c>
      <c r="W168">
        <v>2.81332206149089</v>
      </c>
      <c r="X168" s="1">
        <v>9.3842322844177795E-9</v>
      </c>
      <c r="Y168">
        <v>-529666.84262214904</v>
      </c>
      <c r="Z168">
        <v>1.3589470832069599</v>
      </c>
      <c r="AA168">
        <f t="shared" si="7"/>
        <v>15660</v>
      </c>
      <c r="AB168">
        <f t="shared" si="8"/>
        <v>-47.670015835993411</v>
      </c>
      <c r="AC168">
        <f t="shared" si="9"/>
        <v>253.19898553418011</v>
      </c>
    </row>
    <row r="169" spans="1:29" x14ac:dyDescent="0.25">
      <c r="A169">
        <v>15670</v>
      </c>
      <c r="B169">
        <v>-5.9948948299999999E-3</v>
      </c>
      <c r="C169" s="1">
        <v>1.6182623199999999E-10</v>
      </c>
      <c r="D169">
        <v>0</v>
      </c>
      <c r="E169">
        <v>0</v>
      </c>
      <c r="F169">
        <v>-5.9948948299999999E-3</v>
      </c>
      <c r="G169" s="1">
        <v>1.6182603499999999E-10</v>
      </c>
      <c r="H169">
        <v>0</v>
      </c>
      <c r="I169">
        <v>0</v>
      </c>
      <c r="J169">
        <v>-0.622776</v>
      </c>
      <c r="K169">
        <v>0.52276100000000003</v>
      </c>
      <c r="L169">
        <v>0.35699799999999998</v>
      </c>
      <c r="M169">
        <v>0.16245100000000001</v>
      </c>
      <c r="N169">
        <v>0</v>
      </c>
      <c r="O169">
        <v>-0.62277800000000005</v>
      </c>
      <c r="P169">
        <v>0.35699799999999998</v>
      </c>
      <c r="Q169">
        <v>4.1418699999999999</v>
      </c>
      <c r="R169" s="1">
        <v>3.6263599999999999E-6</v>
      </c>
      <c r="S169">
        <v>0.52276299999999998</v>
      </c>
      <c r="T169">
        <v>0.16245100000000001</v>
      </c>
      <c r="U169">
        <v>1.51312</v>
      </c>
      <c r="V169" s="1">
        <v>5.8898000000000002E-8</v>
      </c>
      <c r="W169">
        <v>2.8133224873738101</v>
      </c>
      <c r="X169" s="1">
        <v>9.3842337050039099E-9</v>
      </c>
      <c r="Y169">
        <v>-530203.175297115</v>
      </c>
      <c r="Z169">
        <v>1.35801818314726</v>
      </c>
      <c r="AA169">
        <f t="shared" si="7"/>
        <v>15670</v>
      </c>
      <c r="AB169">
        <f t="shared" si="8"/>
        <v>-47.718285776740345</v>
      </c>
      <c r="AC169">
        <f t="shared" si="9"/>
        <v>253.19902386364291</v>
      </c>
    </row>
    <row r="170" spans="1:29" x14ac:dyDescent="0.25">
      <c r="A170">
        <v>15680</v>
      </c>
      <c r="B170">
        <v>-5.9751515500000001E-3</v>
      </c>
      <c r="C170" s="1">
        <v>1.6563024699999999E-10</v>
      </c>
      <c r="D170">
        <v>0</v>
      </c>
      <c r="E170">
        <v>0</v>
      </c>
      <c r="F170">
        <v>-5.9751515500000001E-3</v>
      </c>
      <c r="G170" s="1">
        <v>1.65630527E-10</v>
      </c>
      <c r="H170">
        <v>0</v>
      </c>
      <c r="I170">
        <v>0</v>
      </c>
      <c r="J170">
        <v>-0.62136400000000003</v>
      </c>
      <c r="K170">
        <v>0.52403</v>
      </c>
      <c r="L170">
        <v>0.356711</v>
      </c>
      <c r="M170">
        <v>0.162214</v>
      </c>
      <c r="N170">
        <v>0</v>
      </c>
      <c r="O170">
        <v>-0.621367</v>
      </c>
      <c r="P170">
        <v>0.356711</v>
      </c>
      <c r="Q170">
        <v>4.1359899999999996</v>
      </c>
      <c r="R170" s="1">
        <v>1.12414E-5</v>
      </c>
      <c r="S170">
        <v>0.52403200000000005</v>
      </c>
      <c r="T170">
        <v>0.162214</v>
      </c>
      <c r="U170">
        <v>1.5161199999999999</v>
      </c>
      <c r="V170" s="1">
        <v>6.0399800000000001E-8</v>
      </c>
      <c r="W170">
        <v>2.8133229139749498</v>
      </c>
      <c r="X170" s="1">
        <v>9.3842351279857903E-9</v>
      </c>
      <c r="Y170">
        <v>-530740.68037211499</v>
      </c>
      <c r="Z170">
        <v>1.3570880298664401</v>
      </c>
      <c r="AA170">
        <f t="shared" si="7"/>
        <v>15680</v>
      </c>
      <c r="AB170">
        <f t="shared" si="8"/>
        <v>-47.766661233490339</v>
      </c>
      <c r="AC170">
        <f t="shared" si="9"/>
        <v>253.19906225774548</v>
      </c>
    </row>
    <row r="171" spans="1:29" x14ac:dyDescent="0.25">
      <c r="A171">
        <v>15690</v>
      </c>
      <c r="B171">
        <v>-5.9553987300000003E-3</v>
      </c>
      <c r="C171" s="1">
        <v>1.69382858E-10</v>
      </c>
      <c r="D171">
        <v>0</v>
      </c>
      <c r="E171">
        <v>0</v>
      </c>
      <c r="F171">
        <v>-5.9553987300000003E-3</v>
      </c>
      <c r="G171" s="1">
        <v>1.69382883E-10</v>
      </c>
      <c r="H171">
        <v>0</v>
      </c>
      <c r="I171">
        <v>0</v>
      </c>
      <c r="J171">
        <v>-0.61996200000000001</v>
      </c>
      <c r="K171">
        <v>0.52529800000000004</v>
      </c>
      <c r="L171">
        <v>0.35642600000000002</v>
      </c>
      <c r="M171">
        <v>0.16197700000000001</v>
      </c>
      <c r="N171">
        <v>0</v>
      </c>
      <c r="O171">
        <v>-0.61996200000000001</v>
      </c>
      <c r="P171">
        <v>0.35642600000000002</v>
      </c>
      <c r="Q171">
        <v>4.1301100000000002</v>
      </c>
      <c r="R171" s="1">
        <v>-7.6593300000000001E-6</v>
      </c>
      <c r="S171">
        <v>0.52529800000000004</v>
      </c>
      <c r="T171">
        <v>0.16197700000000001</v>
      </c>
      <c r="U171">
        <v>1.51912</v>
      </c>
      <c r="V171" s="1">
        <v>6.1923500000000005E-8</v>
      </c>
      <c r="W171">
        <v>2.81332334129281</v>
      </c>
      <c r="X171" s="1">
        <v>9.3842365533583996E-9</v>
      </c>
      <c r="Y171">
        <v>-531279.36710997706</v>
      </c>
      <c r="Z171">
        <v>1.3561566257102899</v>
      </c>
      <c r="AA171">
        <f t="shared" si="7"/>
        <v>15690</v>
      </c>
      <c r="AB171">
        <f t="shared" si="8"/>
        <v>-47.815143039897926</v>
      </c>
      <c r="AC171">
        <f t="shared" si="9"/>
        <v>253.19910071635292</v>
      </c>
    </row>
    <row r="172" spans="1:29" x14ac:dyDescent="0.25">
      <c r="A172">
        <v>15700</v>
      </c>
      <c r="B172">
        <v>-5.9356363900000004E-3</v>
      </c>
      <c r="C172" s="1">
        <v>1.73146146E-10</v>
      </c>
      <c r="D172">
        <v>0</v>
      </c>
      <c r="E172">
        <v>0</v>
      </c>
      <c r="F172">
        <v>-5.9356363900000004E-3</v>
      </c>
      <c r="G172" s="1">
        <v>1.73143046E-10</v>
      </c>
      <c r="H172">
        <v>0</v>
      </c>
      <c r="I172">
        <v>0</v>
      </c>
      <c r="J172">
        <v>-0.61856199999999995</v>
      </c>
      <c r="K172">
        <v>0.52656199999999997</v>
      </c>
      <c r="L172">
        <v>0.35614200000000001</v>
      </c>
      <c r="M172">
        <v>0.16173999999999999</v>
      </c>
      <c r="N172">
        <v>0</v>
      </c>
      <c r="O172">
        <v>-0.61856</v>
      </c>
      <c r="P172">
        <v>0.35614200000000001</v>
      </c>
      <c r="Q172">
        <v>4.12432</v>
      </c>
      <c r="R172" s="1">
        <v>-1.0025500000000001E-5</v>
      </c>
      <c r="S172">
        <v>0.52656099999999995</v>
      </c>
      <c r="T172">
        <v>0.161741</v>
      </c>
      <c r="U172">
        <v>1.5221199999999999</v>
      </c>
      <c r="V172" s="1">
        <v>6.3462500000000003E-8</v>
      </c>
      <c r="W172">
        <v>2.8133237693266402</v>
      </c>
      <c r="X172" s="1">
        <v>9.3842379811192299E-9</v>
      </c>
      <c r="Y172">
        <v>-531819.24425497605</v>
      </c>
      <c r="Z172">
        <v>1.3552239716907399</v>
      </c>
      <c r="AA172">
        <f t="shared" si="7"/>
        <v>15700</v>
      </c>
      <c r="AB172">
        <f t="shared" si="8"/>
        <v>-47.863731982947833</v>
      </c>
      <c r="AC172">
        <f t="shared" si="9"/>
        <v>253.19913923939762</v>
      </c>
    </row>
    <row r="173" spans="1:29" x14ac:dyDescent="0.25">
      <c r="A173">
        <v>15710</v>
      </c>
      <c r="B173">
        <v>-5.9158646E-3</v>
      </c>
      <c r="C173" s="1">
        <v>1.3423577899999999E-10</v>
      </c>
      <c r="D173">
        <v>0</v>
      </c>
      <c r="E173">
        <v>0</v>
      </c>
      <c r="F173">
        <v>-5.91586461E-3</v>
      </c>
      <c r="G173" s="1">
        <v>2.1815227899999999E-10</v>
      </c>
      <c r="H173">
        <v>0</v>
      </c>
      <c r="I173">
        <v>0</v>
      </c>
      <c r="J173">
        <v>-0.61714999999999998</v>
      </c>
      <c r="K173">
        <v>0.52781900000000004</v>
      </c>
      <c r="L173">
        <v>0.35585600000000001</v>
      </c>
      <c r="M173">
        <v>0.16150500000000001</v>
      </c>
      <c r="N173">
        <v>0</v>
      </c>
      <c r="O173">
        <v>-0.61715200000000003</v>
      </c>
      <c r="P173">
        <v>0.35585699999999998</v>
      </c>
      <c r="Q173">
        <v>4.1185700000000001</v>
      </c>
      <c r="R173" s="1">
        <v>1.08339E-5</v>
      </c>
      <c r="S173">
        <v>0.52782099999999998</v>
      </c>
      <c r="T173">
        <v>0.16150500000000001</v>
      </c>
      <c r="U173">
        <v>1.5251300000000001</v>
      </c>
      <c r="V173" s="1">
        <v>6.5013000000000001E-8</v>
      </c>
      <c r="W173">
        <v>2.8133241980730901</v>
      </c>
      <c r="X173" s="1">
        <v>9.3842394112571308E-9</v>
      </c>
      <c r="Y173">
        <v>-532360.32240367006</v>
      </c>
      <c r="Z173">
        <v>1.35429007480334</v>
      </c>
      <c r="AA173">
        <f t="shared" si="7"/>
        <v>15710</v>
      </c>
      <c r="AB173">
        <f t="shared" si="8"/>
        <v>-47.912429016330293</v>
      </c>
      <c r="AC173">
        <f t="shared" si="9"/>
        <v>253.19917782657811</v>
      </c>
    </row>
    <row r="174" spans="1:29" x14ac:dyDescent="0.25">
      <c r="A174">
        <v>15720</v>
      </c>
      <c r="B174">
        <v>-5.8960831400000002E-3</v>
      </c>
      <c r="C174" s="1">
        <v>1.8075462700000001E-10</v>
      </c>
      <c r="D174">
        <v>0</v>
      </c>
      <c r="E174">
        <v>0</v>
      </c>
      <c r="F174">
        <v>-5.8960831400000002E-3</v>
      </c>
      <c r="G174" s="1">
        <v>1.8075546899999999E-10</v>
      </c>
      <c r="H174">
        <v>0</v>
      </c>
      <c r="I174">
        <v>0</v>
      </c>
      <c r="J174">
        <v>-0.61575599999999997</v>
      </c>
      <c r="K174">
        <v>0.52907700000000002</v>
      </c>
      <c r="L174">
        <v>0.35557499999999997</v>
      </c>
      <c r="M174">
        <v>0.161269</v>
      </c>
      <c r="N174">
        <v>0</v>
      </c>
      <c r="O174">
        <v>-0.61575599999999997</v>
      </c>
      <c r="P174">
        <v>0.35557499999999997</v>
      </c>
      <c r="Q174">
        <v>4.1128799999999996</v>
      </c>
      <c r="R174" s="1">
        <v>3.5848200000000001E-6</v>
      </c>
      <c r="S174">
        <v>0.52907700000000002</v>
      </c>
      <c r="T174">
        <v>0.161269</v>
      </c>
      <c r="U174">
        <v>1.5281400000000001</v>
      </c>
      <c r="V174" s="1">
        <v>6.6580099999999997E-8</v>
      </c>
      <c r="W174">
        <v>2.8133246275392398</v>
      </c>
      <c r="X174" s="1">
        <v>9.38424084379571E-9</v>
      </c>
      <c r="Y174">
        <v>-532902.60481526202</v>
      </c>
      <c r="Z174">
        <v>1.3533549180648701</v>
      </c>
      <c r="AA174">
        <f t="shared" si="7"/>
        <v>15720</v>
      </c>
      <c r="AB174">
        <f t="shared" si="8"/>
        <v>-47.961234433373576</v>
      </c>
      <c r="AC174">
        <f t="shared" si="9"/>
        <v>253.19921647853158</v>
      </c>
    </row>
    <row r="175" spans="1:29" x14ac:dyDescent="0.25">
      <c r="A175">
        <v>15730</v>
      </c>
      <c r="B175">
        <v>-5.8762922399999999E-3</v>
      </c>
      <c r="C175" s="1">
        <v>1.84610984E-10</v>
      </c>
      <c r="D175">
        <v>0</v>
      </c>
      <c r="E175">
        <v>0</v>
      </c>
      <c r="F175">
        <v>-5.8762922399999999E-3</v>
      </c>
      <c r="G175" s="1">
        <v>1.8461238700000001E-10</v>
      </c>
      <c r="H175">
        <v>0</v>
      </c>
      <c r="I175">
        <v>0</v>
      </c>
      <c r="J175">
        <v>-0.61436500000000005</v>
      </c>
      <c r="K175">
        <v>0.53033200000000003</v>
      </c>
      <c r="L175">
        <v>0.355294</v>
      </c>
      <c r="M175">
        <v>0.16103400000000001</v>
      </c>
      <c r="N175">
        <v>0</v>
      </c>
      <c r="O175">
        <v>-0.61436500000000005</v>
      </c>
      <c r="P175">
        <v>0.355294</v>
      </c>
      <c r="Q175">
        <v>4.1072499999999996</v>
      </c>
      <c r="R175" s="1">
        <v>-1.0319100000000001E-6</v>
      </c>
      <c r="S175">
        <v>0.530331</v>
      </c>
      <c r="T175">
        <v>0.16103400000000001</v>
      </c>
      <c r="U175">
        <v>1.53115</v>
      </c>
      <c r="V175" s="1">
        <v>6.8156900000000001E-8</v>
      </c>
      <c r="W175">
        <v>2.8133250577165301</v>
      </c>
      <c r="X175" s="1">
        <v>9.3842422787063802E-9</v>
      </c>
      <c r="Y175">
        <v>-533446.10587425297</v>
      </c>
      <c r="Z175">
        <v>1.3524185204656201</v>
      </c>
      <c r="AA175">
        <f t="shared" si="7"/>
        <v>15730</v>
      </c>
      <c r="AB175">
        <f t="shared" si="8"/>
        <v>-48.01014952868276</v>
      </c>
      <c r="AC175">
        <f t="shared" si="9"/>
        <v>253.19925519448771</v>
      </c>
    </row>
    <row r="176" spans="1:29" x14ac:dyDescent="0.25">
      <c r="A176">
        <v>15740</v>
      </c>
      <c r="B176">
        <v>-5.8564918500000002E-3</v>
      </c>
      <c r="C176" s="1">
        <v>1.8837426999999999E-10</v>
      </c>
      <c r="D176">
        <v>0</v>
      </c>
      <c r="E176">
        <v>0</v>
      </c>
      <c r="F176">
        <v>-5.8564918500000002E-3</v>
      </c>
      <c r="G176" s="1">
        <v>1.88374839E-10</v>
      </c>
      <c r="H176">
        <v>0</v>
      </c>
      <c r="I176">
        <v>0</v>
      </c>
      <c r="J176">
        <v>-0.61296399999999995</v>
      </c>
      <c r="K176">
        <v>0.53158099999999997</v>
      </c>
      <c r="L176">
        <v>0.35501199999999999</v>
      </c>
      <c r="M176">
        <v>0.160799</v>
      </c>
      <c r="N176">
        <v>0</v>
      </c>
      <c r="O176">
        <v>-0.61296499999999998</v>
      </c>
      <c r="P176">
        <v>0.35501199999999999</v>
      </c>
      <c r="Q176">
        <v>4.10161</v>
      </c>
      <c r="R176" s="1">
        <v>-1.2547499999999999E-6</v>
      </c>
      <c r="S176">
        <v>0.531582</v>
      </c>
      <c r="T176">
        <v>0.160799</v>
      </c>
      <c r="U176">
        <v>1.53417</v>
      </c>
      <c r="V176" s="1">
        <v>6.9757999999999995E-8</v>
      </c>
      <c r="W176">
        <v>2.81332548860683</v>
      </c>
      <c r="X176" s="1">
        <v>9.3842437159954394E-9</v>
      </c>
      <c r="Y176">
        <v>-533990.832590317</v>
      </c>
      <c r="Z176">
        <v>1.35148087698965</v>
      </c>
      <c r="AA176">
        <f t="shared" si="7"/>
        <v>15740</v>
      </c>
      <c r="AB176">
        <f t="shared" si="8"/>
        <v>-48.059174933128524</v>
      </c>
      <c r="AC176">
        <f t="shared" si="9"/>
        <v>253.1992939746147</v>
      </c>
    </row>
    <row r="177" spans="1:29" x14ac:dyDescent="0.25">
      <c r="A177">
        <v>15750</v>
      </c>
      <c r="B177">
        <v>-5.8366819600000003E-3</v>
      </c>
      <c r="C177" s="1">
        <v>1.9217760000000001E-10</v>
      </c>
      <c r="D177">
        <v>0</v>
      </c>
      <c r="E177">
        <v>0</v>
      </c>
      <c r="F177">
        <v>-5.8366819600000003E-3</v>
      </c>
      <c r="G177" s="1">
        <v>1.9217597600000001E-10</v>
      </c>
      <c r="H177">
        <v>0</v>
      </c>
      <c r="I177">
        <v>0</v>
      </c>
      <c r="J177">
        <v>-0.61157600000000001</v>
      </c>
      <c r="K177">
        <v>0.53283199999999997</v>
      </c>
      <c r="L177">
        <v>0.35473199999999999</v>
      </c>
      <c r="M177">
        <v>0.16056400000000001</v>
      </c>
      <c r="N177">
        <v>0</v>
      </c>
      <c r="O177">
        <v>-0.61157399999999995</v>
      </c>
      <c r="P177">
        <v>0.35473199999999999</v>
      </c>
      <c r="Q177">
        <v>4.0960000000000001</v>
      </c>
      <c r="R177" s="1">
        <v>-1.2517899999999999E-5</v>
      </c>
      <c r="S177">
        <v>0.53283000000000003</v>
      </c>
      <c r="T177">
        <v>0.16056400000000001</v>
      </c>
      <c r="U177">
        <v>1.5371999999999999</v>
      </c>
      <c r="V177" s="1">
        <v>7.1370900000000005E-8</v>
      </c>
      <c r="W177">
        <v>2.8133259202094001</v>
      </c>
      <c r="X177" s="1">
        <v>9.38424515566036E-9</v>
      </c>
      <c r="Y177">
        <v>-534536.79386108695</v>
      </c>
      <c r="Z177">
        <v>1.35054198865314</v>
      </c>
      <c r="AA177">
        <f t="shared" si="7"/>
        <v>15750</v>
      </c>
      <c r="AB177">
        <f t="shared" si="8"/>
        <v>-48.108311447497812</v>
      </c>
      <c r="AC177">
        <f t="shared" si="9"/>
        <v>253.19933281884602</v>
      </c>
    </row>
    <row r="178" spans="1:29" x14ac:dyDescent="0.25">
      <c r="A178">
        <v>15760</v>
      </c>
      <c r="B178">
        <v>-5.8168625800000002E-3</v>
      </c>
      <c r="C178" s="1">
        <v>1.9599490099999999E-10</v>
      </c>
      <c r="D178">
        <v>0</v>
      </c>
      <c r="E178">
        <v>0</v>
      </c>
      <c r="F178">
        <v>-5.8168625800000002E-3</v>
      </c>
      <c r="G178" s="1">
        <v>1.9599458099999999E-10</v>
      </c>
      <c r="H178">
        <v>0</v>
      </c>
      <c r="I178">
        <v>0</v>
      </c>
      <c r="J178">
        <v>-0.610178</v>
      </c>
      <c r="K178">
        <v>0.534076</v>
      </c>
      <c r="L178">
        <v>0.35445100000000002</v>
      </c>
      <c r="M178">
        <v>0.16033</v>
      </c>
      <c r="N178">
        <v>0</v>
      </c>
      <c r="O178">
        <v>-0.61017600000000005</v>
      </c>
      <c r="P178">
        <v>0.35445100000000002</v>
      </c>
      <c r="Q178">
        <v>4.0904699999999998</v>
      </c>
      <c r="R178" s="1">
        <v>-8.5240800000000006E-6</v>
      </c>
      <c r="S178">
        <v>0.53407499999999997</v>
      </c>
      <c r="T178">
        <v>0.16033</v>
      </c>
      <c r="U178">
        <v>1.5402199999999999</v>
      </c>
      <c r="V178" s="1">
        <v>7.3000200000000003E-8</v>
      </c>
      <c r="W178">
        <v>2.8133263525235002</v>
      </c>
      <c r="X178" s="1">
        <v>9.3842465976986999E-9</v>
      </c>
      <c r="Y178">
        <v>-535083.99857759196</v>
      </c>
      <c r="Z178">
        <v>1.3496018564490799</v>
      </c>
      <c r="AA178">
        <f t="shared" si="7"/>
        <v>15760</v>
      </c>
      <c r="AB178">
        <f t="shared" si="8"/>
        <v>-48.157559871983267</v>
      </c>
      <c r="AC178">
        <f t="shared" si="9"/>
        <v>253.19937172711502</v>
      </c>
    </row>
    <row r="179" spans="1:29" x14ac:dyDescent="0.25">
      <c r="A179">
        <v>15770</v>
      </c>
      <c r="B179">
        <v>-5.7970337199999998E-3</v>
      </c>
      <c r="C179" s="1">
        <v>1.99839346E-10</v>
      </c>
      <c r="D179">
        <v>0</v>
      </c>
      <c r="E179">
        <v>0</v>
      </c>
      <c r="F179">
        <v>-5.7970337199999998E-3</v>
      </c>
      <c r="G179" s="1">
        <v>1.9983930399999999E-10</v>
      </c>
      <c r="H179">
        <v>0</v>
      </c>
      <c r="I179">
        <v>0</v>
      </c>
      <c r="J179">
        <v>-0.60880500000000004</v>
      </c>
      <c r="K179">
        <v>0.53531600000000001</v>
      </c>
      <c r="L179">
        <v>0.35417500000000002</v>
      </c>
      <c r="M179">
        <v>0.16009599999999999</v>
      </c>
      <c r="N179">
        <v>0</v>
      </c>
      <c r="O179">
        <v>-0.60880599999999996</v>
      </c>
      <c r="P179">
        <v>0.35417599999999999</v>
      </c>
      <c r="Q179">
        <v>4.0850799999999996</v>
      </c>
      <c r="R179" s="1">
        <v>-1.10024E-5</v>
      </c>
      <c r="S179">
        <v>0.53531700000000004</v>
      </c>
      <c r="T179">
        <v>0.16009599999999999</v>
      </c>
      <c r="U179">
        <v>1.5432600000000001</v>
      </c>
      <c r="V179" s="1">
        <v>7.46432E-8</v>
      </c>
      <c r="W179">
        <v>2.8133267855483899</v>
      </c>
      <c r="X179" s="1">
        <v>9.3842480421080107E-9</v>
      </c>
      <c r="Y179">
        <v>-535632.45569271303</v>
      </c>
      <c r="Z179">
        <v>1.34866048137178</v>
      </c>
      <c r="AA179">
        <f t="shared" si="7"/>
        <v>15770</v>
      </c>
      <c r="AB179">
        <f t="shared" si="8"/>
        <v>-48.206921012344168</v>
      </c>
      <c r="AC179">
        <f t="shared" si="9"/>
        <v>253.1994106993551</v>
      </c>
    </row>
    <row r="180" spans="1:29" x14ac:dyDescent="0.25">
      <c r="A180">
        <v>15780</v>
      </c>
      <c r="B180">
        <v>-5.7771953899999999E-3</v>
      </c>
      <c r="C180" s="1">
        <v>2.0370675000000001E-10</v>
      </c>
      <c r="D180">
        <v>0</v>
      </c>
      <c r="E180">
        <v>0</v>
      </c>
      <c r="F180">
        <v>-5.7771953899999999E-3</v>
      </c>
      <c r="G180" s="1">
        <v>2.0370680999999999E-10</v>
      </c>
      <c r="H180">
        <v>0</v>
      </c>
      <c r="I180">
        <v>0</v>
      </c>
      <c r="J180">
        <v>-0.60739900000000002</v>
      </c>
      <c r="K180">
        <v>0.53655399999999998</v>
      </c>
      <c r="L180">
        <v>0.35389399999999999</v>
      </c>
      <c r="M180">
        <v>0.15986300000000001</v>
      </c>
      <c r="N180">
        <v>0</v>
      </c>
      <c r="O180">
        <v>-0.607402</v>
      </c>
      <c r="P180">
        <v>0.35389399999999999</v>
      </c>
      <c r="Q180">
        <v>4.0795899999999996</v>
      </c>
      <c r="R180" s="1">
        <v>4.4968300000000003E-6</v>
      </c>
      <c r="S180">
        <v>0.53655600000000003</v>
      </c>
      <c r="T180">
        <v>0.15986300000000001</v>
      </c>
      <c r="U180">
        <v>1.5462899999999999</v>
      </c>
      <c r="V180" s="1">
        <v>7.63007E-8</v>
      </c>
      <c r="W180">
        <v>2.8133272192833401</v>
      </c>
      <c r="X180" s="1">
        <v>9.3842494888858292E-9</v>
      </c>
      <c r="Y180">
        <v>-536182.17420748598</v>
      </c>
      <c r="Z180">
        <v>1.3477178644188701</v>
      </c>
      <c r="AA180">
        <f t="shared" si="7"/>
        <v>15780</v>
      </c>
      <c r="AB180">
        <f t="shared" si="8"/>
        <v>-48.256395678673726</v>
      </c>
      <c r="AC180">
        <f t="shared" si="9"/>
        <v>253.19944973550059</v>
      </c>
    </row>
    <row r="181" spans="1:29" x14ac:dyDescent="0.25">
      <c r="A181">
        <v>15790</v>
      </c>
      <c r="B181">
        <v>-5.7573475799999997E-3</v>
      </c>
      <c r="C181" s="1">
        <v>2.0749271999999999E-10</v>
      </c>
      <c r="D181">
        <v>0</v>
      </c>
      <c r="E181">
        <v>0</v>
      </c>
      <c r="F181">
        <v>-5.7573475799999997E-3</v>
      </c>
      <c r="G181" s="1">
        <v>2.0749352100000001E-10</v>
      </c>
      <c r="H181">
        <v>0</v>
      </c>
      <c r="I181">
        <v>0</v>
      </c>
      <c r="J181">
        <v>-0.60601499999999997</v>
      </c>
      <c r="K181">
        <v>0.53778800000000004</v>
      </c>
      <c r="L181">
        <v>0.35361599999999999</v>
      </c>
      <c r="M181">
        <v>0.15962999999999999</v>
      </c>
      <c r="N181">
        <v>0</v>
      </c>
      <c r="O181">
        <v>-0.60601899999999997</v>
      </c>
      <c r="P181">
        <v>0.35361700000000001</v>
      </c>
      <c r="Q181">
        <v>4.0741899999999998</v>
      </c>
      <c r="R181" s="1">
        <v>7.2102799999999997E-6</v>
      </c>
      <c r="S181">
        <v>0.53779200000000005</v>
      </c>
      <c r="T181">
        <v>0.15962899999999999</v>
      </c>
      <c r="U181">
        <v>1.5493300000000001</v>
      </c>
      <c r="V181" s="1">
        <v>7.7984900000000001E-8</v>
      </c>
      <c r="W181">
        <v>2.8133276537276202</v>
      </c>
      <c r="X181" s="1">
        <v>9.38425093802973E-9</v>
      </c>
      <c r="Y181">
        <v>-536733.16312450496</v>
      </c>
      <c r="Z181">
        <v>1.3467740065695399</v>
      </c>
      <c r="AA181">
        <f t="shared" si="7"/>
        <v>15790</v>
      </c>
      <c r="AB181">
        <f t="shared" si="8"/>
        <v>-48.305984681205437</v>
      </c>
      <c r="AC181">
        <f t="shared" si="9"/>
        <v>253.19948883548582</v>
      </c>
    </row>
    <row r="182" spans="1:29" x14ac:dyDescent="0.25">
      <c r="A182">
        <v>15800</v>
      </c>
      <c r="B182">
        <v>-5.7374903200000001E-3</v>
      </c>
      <c r="C182" s="1">
        <v>2.11330656E-10</v>
      </c>
      <c r="D182">
        <v>0</v>
      </c>
      <c r="E182">
        <v>0</v>
      </c>
      <c r="F182">
        <v>-5.7374903200000001E-3</v>
      </c>
      <c r="G182" s="1">
        <v>2.1133090299999999E-10</v>
      </c>
      <c r="H182">
        <v>0</v>
      </c>
      <c r="I182">
        <v>0</v>
      </c>
      <c r="J182">
        <v>-0.60464099999999998</v>
      </c>
      <c r="K182">
        <v>0.53902600000000001</v>
      </c>
      <c r="L182">
        <v>0.35334199999999999</v>
      </c>
      <c r="M182">
        <v>0.15939600000000001</v>
      </c>
      <c r="N182">
        <v>0</v>
      </c>
      <c r="O182">
        <v>-0.60463999999999996</v>
      </c>
      <c r="P182">
        <v>0.35334100000000002</v>
      </c>
      <c r="Q182">
        <v>4.0688399999999998</v>
      </c>
      <c r="R182" s="1">
        <v>-3.4974900000000001E-6</v>
      </c>
      <c r="S182">
        <v>0.53902499999999998</v>
      </c>
      <c r="T182">
        <v>0.15939600000000001</v>
      </c>
      <c r="U182">
        <v>1.5523800000000001</v>
      </c>
      <c r="V182" s="1">
        <v>7.9677999999999994E-8</v>
      </c>
      <c r="W182">
        <v>2.8133280888804801</v>
      </c>
      <c r="X182" s="1">
        <v>9.3842523895372299E-9</v>
      </c>
      <c r="Y182">
        <v>-537285.43148499297</v>
      </c>
      <c r="Z182">
        <v>1.34582890883269</v>
      </c>
      <c r="AA182">
        <f t="shared" si="7"/>
        <v>15800</v>
      </c>
      <c r="AB182">
        <f t="shared" si="8"/>
        <v>-48.35568883364936</v>
      </c>
      <c r="AC182">
        <f t="shared" si="9"/>
        <v>253.1995279992432</v>
      </c>
    </row>
    <row r="183" spans="1:29" x14ac:dyDescent="0.25">
      <c r="A183">
        <v>15810</v>
      </c>
      <c r="B183">
        <v>-5.7176236399999998E-3</v>
      </c>
      <c r="C183" s="1">
        <v>2.2457053100000001E-10</v>
      </c>
      <c r="D183">
        <v>0</v>
      </c>
      <c r="E183">
        <v>0</v>
      </c>
      <c r="F183">
        <v>-5.7176235500000002E-3</v>
      </c>
      <c r="G183" s="1">
        <v>2.1718129199999999E-10</v>
      </c>
      <c r="H183">
        <v>0</v>
      </c>
      <c r="I183">
        <v>0</v>
      </c>
      <c r="J183">
        <v>-0.60324900000000004</v>
      </c>
      <c r="K183">
        <v>0.54025599999999996</v>
      </c>
      <c r="L183">
        <v>0.35306399999999999</v>
      </c>
      <c r="M183">
        <v>0.159164</v>
      </c>
      <c r="N183">
        <v>0</v>
      </c>
      <c r="O183">
        <v>-0.60324800000000001</v>
      </c>
      <c r="P183">
        <v>0.35306399999999999</v>
      </c>
      <c r="Q183">
        <v>4.0634600000000001</v>
      </c>
      <c r="R183" s="1">
        <v>9.0423100000000005E-6</v>
      </c>
      <c r="S183">
        <v>0.54025500000000004</v>
      </c>
      <c r="T183">
        <v>0.159164</v>
      </c>
      <c r="U183">
        <v>1.5554300000000001</v>
      </c>
      <c r="V183" s="1">
        <v>8.1390700000000001E-8</v>
      </c>
      <c r="W183">
        <v>2.8133285247414399</v>
      </c>
      <c r="X183" s="1">
        <v>9.3842538434066795E-9</v>
      </c>
      <c r="Y183">
        <v>-537838.98815869703</v>
      </c>
      <c r="Z183">
        <v>1.3448825730402501</v>
      </c>
      <c r="AA183">
        <f t="shared" si="7"/>
        <v>15810</v>
      </c>
      <c r="AB183">
        <f t="shared" si="8"/>
        <v>-48.405508934282729</v>
      </c>
      <c r="AC183">
        <f t="shared" si="9"/>
        <v>253.19956722672958</v>
      </c>
    </row>
    <row r="184" spans="1:29" x14ac:dyDescent="0.25">
      <c r="A184">
        <v>15820</v>
      </c>
      <c r="B184">
        <v>-5.6977474300000004E-3</v>
      </c>
      <c r="C184" s="1">
        <v>2.1902704799999999E-10</v>
      </c>
      <c r="D184">
        <v>0</v>
      </c>
      <c r="E184">
        <v>0</v>
      </c>
      <c r="F184">
        <v>-5.6977474300000004E-3</v>
      </c>
      <c r="G184" s="1">
        <v>2.19026665E-10</v>
      </c>
      <c r="H184">
        <v>0</v>
      </c>
      <c r="I184">
        <v>0</v>
      </c>
      <c r="J184">
        <v>-0.60187800000000002</v>
      </c>
      <c r="K184">
        <v>0.54148499999999999</v>
      </c>
      <c r="L184">
        <v>0.35278999999999999</v>
      </c>
      <c r="M184">
        <v>0.15893099999999999</v>
      </c>
      <c r="N184">
        <v>0</v>
      </c>
      <c r="O184">
        <v>-0.60187599999999997</v>
      </c>
      <c r="P184">
        <v>0.35278999999999999</v>
      </c>
      <c r="Q184">
        <v>4.0582200000000004</v>
      </c>
      <c r="R184" s="1">
        <v>-4.9062599999999997E-6</v>
      </c>
      <c r="S184">
        <v>0.54148200000000002</v>
      </c>
      <c r="T184">
        <v>0.15893199999999999</v>
      </c>
      <c r="U184">
        <v>1.5584800000000001</v>
      </c>
      <c r="V184" s="1">
        <v>8.3116099999999993E-8</v>
      </c>
      <c r="W184">
        <v>2.81332896130905</v>
      </c>
      <c r="X184" s="1">
        <v>9.3842552996332994E-9</v>
      </c>
      <c r="Y184">
        <v>-538393.84274924896</v>
      </c>
      <c r="Z184">
        <v>1.3439349976422801</v>
      </c>
      <c r="AA184">
        <f t="shared" si="7"/>
        <v>15820</v>
      </c>
      <c r="AB184">
        <f t="shared" si="8"/>
        <v>-48.455445847432401</v>
      </c>
      <c r="AC184">
        <f t="shared" si="9"/>
        <v>253.19960651781449</v>
      </c>
    </row>
    <row r="185" spans="1:29" x14ac:dyDescent="0.25">
      <c r="A185">
        <v>15830</v>
      </c>
      <c r="B185">
        <v>-5.6778618300000003E-3</v>
      </c>
      <c r="C185" s="1">
        <v>2.2287503200000001E-10</v>
      </c>
      <c r="D185">
        <v>0</v>
      </c>
      <c r="E185">
        <v>0</v>
      </c>
      <c r="F185">
        <v>-5.6778618300000003E-3</v>
      </c>
      <c r="G185" s="1">
        <v>2.2287434E-10</v>
      </c>
      <c r="H185">
        <v>0</v>
      </c>
      <c r="I185">
        <v>0</v>
      </c>
      <c r="J185">
        <v>-0.60050400000000004</v>
      </c>
      <c r="K185">
        <v>0.54270799999999997</v>
      </c>
      <c r="L185">
        <v>0.35251700000000002</v>
      </c>
      <c r="M185">
        <v>0.15870000000000001</v>
      </c>
      <c r="N185">
        <v>0</v>
      </c>
      <c r="O185">
        <v>-0.60050199999999998</v>
      </c>
      <c r="P185">
        <v>0.352516</v>
      </c>
      <c r="Q185">
        <v>4.0529799999999998</v>
      </c>
      <c r="R185" s="1">
        <v>-9.4602699999999995E-6</v>
      </c>
      <c r="S185">
        <v>0.54270700000000005</v>
      </c>
      <c r="T185">
        <v>0.15870000000000001</v>
      </c>
      <c r="U185">
        <v>1.5615399999999999</v>
      </c>
      <c r="V185" s="1">
        <v>8.4862199999999993E-8</v>
      </c>
      <c r="W185">
        <v>2.8133293985833001</v>
      </c>
      <c r="X185" s="1">
        <v>9.3842567582169903E-9</v>
      </c>
      <c r="Y185">
        <v>-538950.00392086594</v>
      </c>
      <c r="Z185">
        <v>1.3429861861655401</v>
      </c>
      <c r="AA185">
        <f t="shared" si="7"/>
        <v>15830</v>
      </c>
      <c r="AB185">
        <f t="shared" si="8"/>
        <v>-48.505500352877931</v>
      </c>
      <c r="AC185">
        <f t="shared" si="9"/>
        <v>253.199645872497</v>
      </c>
    </row>
    <row r="186" spans="1:29" x14ac:dyDescent="0.25">
      <c r="A186">
        <v>15840</v>
      </c>
      <c r="B186">
        <v>-5.6579667799999999E-3</v>
      </c>
      <c r="C186" s="1">
        <v>2.2668136099999999E-10</v>
      </c>
      <c r="D186">
        <v>0</v>
      </c>
      <c r="E186">
        <v>0</v>
      </c>
      <c r="F186">
        <v>-5.6579667799999999E-3</v>
      </c>
      <c r="G186" s="1">
        <v>2.2668202500000001E-10</v>
      </c>
      <c r="H186">
        <v>0</v>
      </c>
      <c r="I186">
        <v>0</v>
      </c>
      <c r="J186">
        <v>-0.59911199999999998</v>
      </c>
      <c r="K186">
        <v>0.54392300000000005</v>
      </c>
      <c r="L186">
        <v>0.35224</v>
      </c>
      <c r="M186">
        <v>0.158469</v>
      </c>
      <c r="N186">
        <v>0</v>
      </c>
      <c r="O186">
        <v>-0.59911700000000001</v>
      </c>
      <c r="P186">
        <v>0.35224100000000003</v>
      </c>
      <c r="Q186">
        <v>4.0477800000000004</v>
      </c>
      <c r="R186" s="1">
        <v>2.10593E-5</v>
      </c>
      <c r="S186">
        <v>0.54392799999999997</v>
      </c>
      <c r="T186">
        <v>0.158468</v>
      </c>
      <c r="U186">
        <v>1.5646</v>
      </c>
      <c r="V186" s="1">
        <v>8.6630300000000005E-8</v>
      </c>
      <c r="W186">
        <v>2.8133298365632098</v>
      </c>
      <c r="X186" s="1">
        <v>9.3842582191545494E-9</v>
      </c>
      <c r="Y186">
        <v>-539507.48098816397</v>
      </c>
      <c r="Z186">
        <v>1.3420361387484501</v>
      </c>
      <c r="AA186">
        <f t="shared" si="7"/>
        <v>15840</v>
      </c>
      <c r="AB186">
        <f t="shared" si="8"/>
        <v>-48.555673288934756</v>
      </c>
      <c r="AC186">
        <f t="shared" si="9"/>
        <v>253.19968529068888</v>
      </c>
    </row>
    <row r="187" spans="1:29" x14ac:dyDescent="0.25">
      <c r="A187">
        <v>15850</v>
      </c>
      <c r="B187">
        <v>-5.6380623099999997E-3</v>
      </c>
      <c r="C187" s="1">
        <v>2.30524928E-10</v>
      </c>
      <c r="D187">
        <v>0</v>
      </c>
      <c r="E187">
        <v>0</v>
      </c>
      <c r="F187">
        <v>-5.6380623099999997E-3</v>
      </c>
      <c r="G187" s="1">
        <v>2.3052633200000001E-10</v>
      </c>
      <c r="H187">
        <v>0</v>
      </c>
      <c r="I187">
        <v>0</v>
      </c>
      <c r="J187">
        <v>-0.59775400000000001</v>
      </c>
      <c r="K187">
        <v>0.54514899999999999</v>
      </c>
      <c r="L187">
        <v>0.35197000000000001</v>
      </c>
      <c r="M187">
        <v>0.15823699999999999</v>
      </c>
      <c r="N187">
        <v>0</v>
      </c>
      <c r="O187">
        <v>-0.59775199999999995</v>
      </c>
      <c r="P187">
        <v>0.35197000000000001</v>
      </c>
      <c r="Q187">
        <v>4.0426200000000003</v>
      </c>
      <c r="R187" s="1">
        <v>2.4385699999999998E-6</v>
      </c>
      <c r="S187">
        <v>0.54514700000000005</v>
      </c>
      <c r="T187">
        <v>0.15823699999999999</v>
      </c>
      <c r="U187">
        <v>1.5676699999999999</v>
      </c>
      <c r="V187" s="1">
        <v>8.8406500000000005E-8</v>
      </c>
      <c r="W187">
        <v>2.8133302752480498</v>
      </c>
      <c r="X187" s="1">
        <v>9.3842596824435199E-9</v>
      </c>
      <c r="Y187">
        <v>-540066.28312936705</v>
      </c>
      <c r="Z187">
        <v>1.3410848563853901</v>
      </c>
      <c r="AA187">
        <f t="shared" si="7"/>
        <v>15850</v>
      </c>
      <c r="AB187">
        <f t="shared" si="8"/>
        <v>-48.605965481643025</v>
      </c>
      <c r="AC187">
        <f t="shared" si="9"/>
        <v>253.19972477232449</v>
      </c>
    </row>
    <row r="188" spans="1:29" x14ac:dyDescent="0.25">
      <c r="A188">
        <v>15860</v>
      </c>
      <c r="B188">
        <v>-5.6181484E-3</v>
      </c>
      <c r="C188" s="1">
        <v>2.27533753E-10</v>
      </c>
      <c r="D188">
        <v>0</v>
      </c>
      <c r="E188">
        <v>0</v>
      </c>
      <c r="F188">
        <v>-5.6181484599999998E-3</v>
      </c>
      <c r="G188" s="1">
        <v>2.3420177399999998E-10</v>
      </c>
      <c r="H188">
        <v>0</v>
      </c>
      <c r="I188">
        <v>0</v>
      </c>
      <c r="J188">
        <v>-0.59637499999999999</v>
      </c>
      <c r="K188">
        <v>0.54636300000000004</v>
      </c>
      <c r="L188">
        <v>0.35169600000000001</v>
      </c>
      <c r="M188">
        <v>0.15800600000000001</v>
      </c>
      <c r="N188">
        <v>0</v>
      </c>
      <c r="O188">
        <v>-0.59637499999999999</v>
      </c>
      <c r="P188">
        <v>0.35169600000000001</v>
      </c>
      <c r="Q188">
        <v>4.0374600000000003</v>
      </c>
      <c r="R188" s="1">
        <v>-1.1312099999999999E-6</v>
      </c>
      <c r="S188">
        <v>0.54636300000000004</v>
      </c>
      <c r="T188">
        <v>0.15800600000000001</v>
      </c>
      <c r="U188">
        <v>1.57074</v>
      </c>
      <c r="V188" s="1">
        <v>9.02044E-8</v>
      </c>
      <c r="W188">
        <v>2.8133307146369</v>
      </c>
      <c r="X188" s="1">
        <v>9.3842611480807999E-9</v>
      </c>
      <c r="Y188">
        <v>-540626.41966547398</v>
      </c>
      <c r="Z188">
        <v>1.3401323397202001</v>
      </c>
      <c r="AA188">
        <f t="shared" si="7"/>
        <v>15860</v>
      </c>
      <c r="AB188">
        <f t="shared" si="8"/>
        <v>-48.65637776989265</v>
      </c>
      <c r="AC188">
        <f t="shared" si="9"/>
        <v>253.19976431732101</v>
      </c>
    </row>
    <row r="189" spans="1:29" x14ac:dyDescent="0.25">
      <c r="A189">
        <v>15870</v>
      </c>
      <c r="B189">
        <v>-5.5982251199999996E-3</v>
      </c>
      <c r="C189" s="1">
        <v>2.3822858400000002E-10</v>
      </c>
      <c r="D189">
        <v>0</v>
      </c>
      <c r="E189">
        <v>0</v>
      </c>
      <c r="F189">
        <v>-5.5982251199999996E-3</v>
      </c>
      <c r="G189" s="1">
        <v>2.38229405E-10</v>
      </c>
      <c r="H189">
        <v>0</v>
      </c>
      <c r="I189">
        <v>0</v>
      </c>
      <c r="J189">
        <v>-0.59500799999999998</v>
      </c>
      <c r="K189">
        <v>0.54757299999999998</v>
      </c>
      <c r="L189">
        <v>0.35142600000000002</v>
      </c>
      <c r="M189">
        <v>0.157776</v>
      </c>
      <c r="N189">
        <v>0</v>
      </c>
      <c r="O189">
        <v>-0.59501099999999996</v>
      </c>
      <c r="P189">
        <v>0.35142600000000002</v>
      </c>
      <c r="Q189">
        <v>4.0323799999999999</v>
      </c>
      <c r="R189" s="1">
        <v>-1.9903799999999999E-6</v>
      </c>
      <c r="S189">
        <v>0.54757500000000003</v>
      </c>
      <c r="T189">
        <v>0.157775</v>
      </c>
      <c r="U189">
        <v>1.5738099999999999</v>
      </c>
      <c r="V189" s="1">
        <v>9.2012899999999999E-8</v>
      </c>
      <c r="W189">
        <v>2.81333115472964</v>
      </c>
      <c r="X189" s="1">
        <v>9.3842626160660304E-9</v>
      </c>
      <c r="Y189">
        <v>-541187.89947442198</v>
      </c>
      <c r="Z189">
        <v>1.3391785907562099</v>
      </c>
      <c r="AA189">
        <f t="shared" si="7"/>
        <v>15870</v>
      </c>
      <c r="AB189">
        <f t="shared" si="8"/>
        <v>-48.706910952697967</v>
      </c>
      <c r="AC189">
        <f t="shared" si="9"/>
        <v>253.1998039256676</v>
      </c>
    </row>
    <row r="190" spans="1:29" x14ac:dyDescent="0.25">
      <c r="A190">
        <v>15880</v>
      </c>
      <c r="B190">
        <v>-5.5782924100000004E-3</v>
      </c>
      <c r="C190" s="1">
        <v>2.4203266E-10</v>
      </c>
      <c r="D190">
        <v>0</v>
      </c>
      <c r="E190">
        <v>0</v>
      </c>
      <c r="F190">
        <v>-5.5782924100000004E-3</v>
      </c>
      <c r="G190" s="1">
        <v>2.4203309600000002E-10</v>
      </c>
      <c r="H190">
        <v>0</v>
      </c>
      <c r="I190">
        <v>0</v>
      </c>
      <c r="J190">
        <v>-0.59363999999999995</v>
      </c>
      <c r="K190">
        <v>0.54878800000000005</v>
      </c>
      <c r="L190">
        <v>0.35115499999999999</v>
      </c>
      <c r="M190">
        <v>0.15754499999999999</v>
      </c>
      <c r="N190">
        <v>0</v>
      </c>
      <c r="O190">
        <v>-0.593638</v>
      </c>
      <c r="P190">
        <v>0.35115400000000002</v>
      </c>
      <c r="Q190">
        <v>4.0273399999999997</v>
      </c>
      <c r="R190" s="1">
        <v>4.4503200000000001E-7</v>
      </c>
      <c r="S190">
        <v>0.54878499999999997</v>
      </c>
      <c r="T190">
        <v>0.15754499999999999</v>
      </c>
      <c r="U190">
        <v>1.5768899999999999</v>
      </c>
      <c r="V190" s="1">
        <v>9.3852399999999994E-8</v>
      </c>
      <c r="W190">
        <v>2.8133315955249301</v>
      </c>
      <c r="X190" s="1">
        <v>9.3842640863947397E-9</v>
      </c>
      <c r="Y190">
        <v>-541750.73225076904</v>
      </c>
      <c r="Z190">
        <v>1.3382236094483499</v>
      </c>
      <c r="AA190">
        <f t="shared" si="7"/>
        <v>15880</v>
      </c>
      <c r="AB190">
        <f t="shared" si="8"/>
        <v>-48.757565902569205</v>
      </c>
      <c r="AC190">
        <f t="shared" si="9"/>
        <v>253.1998435972437</v>
      </c>
    </row>
    <row r="191" spans="1:29" x14ac:dyDescent="0.25">
      <c r="A191">
        <v>15890</v>
      </c>
      <c r="B191">
        <v>-5.5583502999999998E-3</v>
      </c>
      <c r="C191" s="1">
        <v>2.4585360899999999E-10</v>
      </c>
      <c r="D191">
        <v>0</v>
      </c>
      <c r="E191">
        <v>0</v>
      </c>
      <c r="F191">
        <v>-5.5583502999999998E-3</v>
      </c>
      <c r="G191" s="1">
        <v>2.4585443200000001E-10</v>
      </c>
      <c r="H191">
        <v>0</v>
      </c>
      <c r="I191">
        <v>0</v>
      </c>
      <c r="J191">
        <v>-0.592275</v>
      </c>
      <c r="K191">
        <v>0.54999100000000001</v>
      </c>
      <c r="L191">
        <v>0.350885</v>
      </c>
      <c r="M191">
        <v>0.15731600000000001</v>
      </c>
      <c r="N191">
        <v>0</v>
      </c>
      <c r="O191">
        <v>-0.59227700000000005</v>
      </c>
      <c r="P191">
        <v>0.350885</v>
      </c>
      <c r="Q191">
        <v>4.0223300000000002</v>
      </c>
      <c r="R191" s="1">
        <v>5.1283200000000002E-6</v>
      </c>
      <c r="S191">
        <v>0.54999200000000004</v>
      </c>
      <c r="T191">
        <v>0.15731500000000001</v>
      </c>
      <c r="U191">
        <v>1.5799799999999999</v>
      </c>
      <c r="V191" s="1">
        <v>9.5707800000000002E-8</v>
      </c>
      <c r="W191">
        <v>2.8133320370222501</v>
      </c>
      <c r="X191" s="1">
        <v>9.3842655590651808E-9</v>
      </c>
      <c r="Y191">
        <v>-542314.92716512806</v>
      </c>
      <c r="Z191">
        <v>1.33726739713029</v>
      </c>
      <c r="AA191">
        <f t="shared" si="7"/>
        <v>15890</v>
      </c>
      <c r="AB191">
        <f t="shared" si="8"/>
        <v>-48.808343444861514</v>
      </c>
      <c r="AC191">
        <f t="shared" si="9"/>
        <v>253.19988333200251</v>
      </c>
    </row>
    <row r="192" spans="1:29" x14ac:dyDescent="0.25">
      <c r="A192">
        <v>15900</v>
      </c>
      <c r="B192">
        <v>-5.5383987500000004E-3</v>
      </c>
      <c r="C192" s="1">
        <v>2.6301288499999998E-10</v>
      </c>
      <c r="D192">
        <v>0</v>
      </c>
      <c r="E192">
        <v>0</v>
      </c>
      <c r="F192">
        <v>-5.5383987700000003E-3</v>
      </c>
      <c r="G192" s="1">
        <v>2.3385393399999998E-10</v>
      </c>
      <c r="H192">
        <v>0</v>
      </c>
      <c r="I192">
        <v>0</v>
      </c>
      <c r="J192">
        <v>-0.59090200000000004</v>
      </c>
      <c r="K192">
        <v>0.55119300000000004</v>
      </c>
      <c r="L192">
        <v>0.35061399999999998</v>
      </c>
      <c r="M192">
        <v>0.157086</v>
      </c>
      <c r="N192">
        <v>0</v>
      </c>
      <c r="O192">
        <v>-0.59090600000000004</v>
      </c>
      <c r="P192">
        <v>0.35061500000000001</v>
      </c>
      <c r="Q192">
        <v>4.0173500000000004</v>
      </c>
      <c r="R192" s="1">
        <v>1.88959E-5</v>
      </c>
      <c r="S192">
        <v>0.55119700000000005</v>
      </c>
      <c r="T192">
        <v>0.157086</v>
      </c>
      <c r="U192">
        <v>1.5830599999999999</v>
      </c>
      <c r="V192" s="1">
        <v>9.7577399999999996E-8</v>
      </c>
      <c r="W192">
        <v>2.8133324792218102</v>
      </c>
      <c r="X192" s="1">
        <v>9.3842670340780105E-9</v>
      </c>
      <c r="Y192">
        <v>-542880.49292433495</v>
      </c>
      <c r="Z192">
        <v>1.33630995229908</v>
      </c>
      <c r="AA192">
        <f t="shared" si="7"/>
        <v>15900</v>
      </c>
      <c r="AB192">
        <f t="shared" si="8"/>
        <v>-48.859244363190136</v>
      </c>
      <c r="AC192">
        <f t="shared" si="9"/>
        <v>253.19992312996291</v>
      </c>
    </row>
    <row r="193" spans="1:29" x14ac:dyDescent="0.25">
      <c r="A193">
        <v>15910</v>
      </c>
      <c r="B193">
        <v>-5.5184378500000002E-3</v>
      </c>
      <c r="C193" s="1">
        <v>2.4779121099999999E-10</v>
      </c>
      <c r="D193">
        <v>0</v>
      </c>
      <c r="E193">
        <v>0</v>
      </c>
      <c r="F193">
        <v>-5.5184379499999998E-3</v>
      </c>
      <c r="G193" s="1">
        <v>2.4726363000000002E-10</v>
      </c>
      <c r="H193">
        <v>0</v>
      </c>
      <c r="I193">
        <v>0</v>
      </c>
      <c r="J193">
        <v>-0.58956200000000003</v>
      </c>
      <c r="K193">
        <v>0.55239799999999994</v>
      </c>
      <c r="L193">
        <v>0.35034999999999999</v>
      </c>
      <c r="M193">
        <v>0.156856</v>
      </c>
      <c r="N193">
        <v>0</v>
      </c>
      <c r="O193">
        <v>-0.58956200000000003</v>
      </c>
      <c r="P193">
        <v>0.35034999999999999</v>
      </c>
      <c r="Q193">
        <v>4.01248</v>
      </c>
      <c r="R193" s="1">
        <v>-6.4949399999999997E-6</v>
      </c>
      <c r="S193">
        <v>0.55239799999999994</v>
      </c>
      <c r="T193">
        <v>0.156856</v>
      </c>
      <c r="U193">
        <v>1.58616</v>
      </c>
      <c r="V193" s="1">
        <v>9.9462400000000003E-8</v>
      </c>
      <c r="W193">
        <v>2.81333292212011</v>
      </c>
      <c r="X193" s="1">
        <v>9.38426851142162E-9</v>
      </c>
      <c r="Y193">
        <v>-543447.44069273002</v>
      </c>
      <c r="Z193">
        <v>1.33535128193159</v>
      </c>
      <c r="AA193">
        <f t="shared" si="7"/>
        <v>15910</v>
      </c>
      <c r="AB193">
        <f t="shared" si="8"/>
        <v>-48.910269662345691</v>
      </c>
      <c r="AC193">
        <f t="shared" si="9"/>
        <v>253.19996299080989</v>
      </c>
    </row>
    <row r="194" spans="1:29" x14ac:dyDescent="0.25">
      <c r="A194">
        <v>15920</v>
      </c>
      <c r="B194">
        <v>-5.49846763E-3</v>
      </c>
      <c r="C194" s="1">
        <v>2.5732266700000002E-10</v>
      </c>
      <c r="D194">
        <v>0</v>
      </c>
      <c r="E194">
        <v>0</v>
      </c>
      <c r="F194">
        <v>-5.49846763E-3</v>
      </c>
      <c r="G194" s="1">
        <v>2.5732347E-10</v>
      </c>
      <c r="H194">
        <v>0</v>
      </c>
      <c r="I194">
        <v>0</v>
      </c>
      <c r="J194">
        <v>-0.58818800000000004</v>
      </c>
      <c r="K194">
        <v>0.55359499999999995</v>
      </c>
      <c r="L194">
        <v>0.35007899999999997</v>
      </c>
      <c r="M194">
        <v>0.15662799999999999</v>
      </c>
      <c r="N194">
        <v>0</v>
      </c>
      <c r="O194">
        <v>-0.58818999999999999</v>
      </c>
      <c r="P194">
        <v>0.35008</v>
      </c>
      <c r="Q194">
        <v>4.0075200000000004</v>
      </c>
      <c r="R194" s="1">
        <v>6.6069799999999999E-6</v>
      </c>
      <c r="S194">
        <v>0.55359700000000001</v>
      </c>
      <c r="T194">
        <v>0.15662699999999999</v>
      </c>
      <c r="U194">
        <v>1.5892500000000001</v>
      </c>
      <c r="V194" s="1">
        <v>1.0135100000000001E-7</v>
      </c>
      <c r="W194">
        <v>2.8133333657191502</v>
      </c>
      <c r="X194" s="1">
        <v>9.3842699911026897E-9</v>
      </c>
      <c r="Y194">
        <v>-544015.77812784305</v>
      </c>
      <c r="Z194">
        <v>1.33439138392101</v>
      </c>
      <c r="AA194">
        <f t="shared" ref="AA194:AA257" si="10">A194</f>
        <v>15920</v>
      </c>
      <c r="AB194">
        <f t="shared" si="8"/>
        <v>-48.961420031505867</v>
      </c>
      <c r="AC194">
        <f t="shared" si="9"/>
        <v>253.20000291472351</v>
      </c>
    </row>
    <row r="195" spans="1:29" x14ac:dyDescent="0.25">
      <c r="A195">
        <v>15930</v>
      </c>
      <c r="B195">
        <v>-5.4784879500000003E-3</v>
      </c>
      <c r="C195" s="1">
        <v>2.7329177900000002E-10</v>
      </c>
      <c r="D195">
        <v>0</v>
      </c>
      <c r="E195">
        <v>0</v>
      </c>
      <c r="F195">
        <v>-5.4784879600000003E-3</v>
      </c>
      <c r="G195" s="1">
        <v>2.4775144800000001E-10</v>
      </c>
      <c r="H195">
        <v>0</v>
      </c>
      <c r="I195">
        <v>0</v>
      </c>
      <c r="J195">
        <v>-0.58684400000000003</v>
      </c>
      <c r="K195">
        <v>0.55479299999999998</v>
      </c>
      <c r="L195">
        <v>0.34981499999999999</v>
      </c>
      <c r="M195">
        <v>0.15639900000000001</v>
      </c>
      <c r="N195">
        <v>0</v>
      </c>
      <c r="O195">
        <v>-0.586843</v>
      </c>
      <c r="P195">
        <v>0.34981499999999999</v>
      </c>
      <c r="Q195">
        <v>4.0027100000000004</v>
      </c>
      <c r="R195" s="1">
        <v>-6.0608800000000002E-6</v>
      </c>
      <c r="S195">
        <v>0.55479199999999995</v>
      </c>
      <c r="T195">
        <v>0.15639900000000001</v>
      </c>
      <c r="U195">
        <v>1.59236</v>
      </c>
      <c r="V195" s="1">
        <v>1.0326E-7</v>
      </c>
      <c r="W195">
        <v>2.81333381001817</v>
      </c>
      <c r="X195" s="1">
        <v>9.3842714731186306E-9</v>
      </c>
      <c r="Y195">
        <v>-544585.51470635401</v>
      </c>
      <c r="Z195">
        <v>1.3334302553273401</v>
      </c>
      <c r="AA195">
        <f t="shared" si="10"/>
        <v>15930</v>
      </c>
      <c r="AB195">
        <f t="shared" ref="AB195:AB258" si="11">Y195*$AH$5/1000000</f>
        <v>-49.012696323571852</v>
      </c>
      <c r="AC195">
        <f t="shared" ref="AC195:AC258" si="12">W195*90</f>
        <v>253.2000429016353</v>
      </c>
    </row>
    <row r="196" spans="1:29" x14ac:dyDescent="0.25">
      <c r="A196">
        <v>15940</v>
      </c>
      <c r="B196">
        <v>-5.4584989699999996E-3</v>
      </c>
      <c r="C196" s="1">
        <v>2.6464818599999999E-10</v>
      </c>
      <c r="D196">
        <v>0</v>
      </c>
      <c r="E196">
        <v>0</v>
      </c>
      <c r="F196">
        <v>-5.4584989699999996E-3</v>
      </c>
      <c r="G196" s="1">
        <v>2.6464831699999999E-10</v>
      </c>
      <c r="H196">
        <v>0</v>
      </c>
      <c r="I196">
        <v>0</v>
      </c>
      <c r="J196">
        <v>-0.585484</v>
      </c>
      <c r="K196">
        <v>0.55598800000000004</v>
      </c>
      <c r="L196">
        <v>0.34954800000000003</v>
      </c>
      <c r="M196">
        <v>0.15617</v>
      </c>
      <c r="N196">
        <v>0</v>
      </c>
      <c r="O196">
        <v>-0.58548100000000003</v>
      </c>
      <c r="P196">
        <v>0.349547</v>
      </c>
      <c r="Q196">
        <v>3.9978400000000001</v>
      </c>
      <c r="R196" s="1">
        <v>4.1933100000000001E-7</v>
      </c>
      <c r="S196">
        <v>0.55598499999999995</v>
      </c>
      <c r="T196">
        <v>0.156171</v>
      </c>
      <c r="U196">
        <v>1.5954600000000001</v>
      </c>
      <c r="V196" s="1">
        <v>1.0516E-7</v>
      </c>
      <c r="W196">
        <v>2.8133342550139702</v>
      </c>
      <c r="X196" s="1">
        <v>9.3842729574588001E-9</v>
      </c>
      <c r="Y196">
        <v>-545156.66146753205</v>
      </c>
      <c r="Z196">
        <v>1.3324679046983601</v>
      </c>
      <c r="AA196">
        <f t="shared" si="10"/>
        <v>15940</v>
      </c>
      <c r="AB196">
        <f t="shared" si="11"/>
        <v>-49.064099532077876</v>
      </c>
      <c r="AC196">
        <f t="shared" si="12"/>
        <v>253.20008295125731</v>
      </c>
    </row>
    <row r="197" spans="1:29" x14ac:dyDescent="0.25">
      <c r="A197">
        <v>15950</v>
      </c>
      <c r="B197">
        <v>-5.4385006499999998E-3</v>
      </c>
      <c r="C197" s="1">
        <v>2.5655152800000001E-10</v>
      </c>
      <c r="D197">
        <v>0</v>
      </c>
      <c r="E197">
        <v>0</v>
      </c>
      <c r="F197">
        <v>-5.4385006099999999E-3</v>
      </c>
      <c r="G197" s="1">
        <v>2.8520006599999998E-10</v>
      </c>
      <c r="H197">
        <v>0</v>
      </c>
      <c r="I197">
        <v>0</v>
      </c>
      <c r="J197">
        <v>-0.584144</v>
      </c>
      <c r="K197">
        <v>0.55718000000000001</v>
      </c>
      <c r="L197">
        <v>0.34928500000000001</v>
      </c>
      <c r="M197">
        <v>0.155942</v>
      </c>
      <c r="N197">
        <v>0</v>
      </c>
      <c r="O197">
        <v>-0.58413999999999999</v>
      </c>
      <c r="P197">
        <v>0.34928399999999998</v>
      </c>
      <c r="Q197">
        <v>3.99308</v>
      </c>
      <c r="R197" s="1">
        <v>-1.54964E-5</v>
      </c>
      <c r="S197">
        <v>0.55717499999999998</v>
      </c>
      <c r="T197">
        <v>0.155943</v>
      </c>
      <c r="U197">
        <v>1.59857</v>
      </c>
      <c r="V197" s="1">
        <v>1.07057E-7</v>
      </c>
      <c r="W197">
        <v>2.8133347007073701</v>
      </c>
      <c r="X197" s="1">
        <v>9.3842744441259097E-9</v>
      </c>
      <c r="Y197">
        <v>-545729.22686828102</v>
      </c>
      <c r="Z197">
        <v>1.33150432968636</v>
      </c>
      <c r="AA197">
        <f t="shared" si="10"/>
        <v>15950</v>
      </c>
      <c r="AB197">
        <f t="shared" si="11"/>
        <v>-49.115630418145287</v>
      </c>
      <c r="AC197">
        <f t="shared" si="12"/>
        <v>253.20012306366331</v>
      </c>
    </row>
    <row r="198" spans="1:29" x14ac:dyDescent="0.25">
      <c r="A198">
        <v>15960</v>
      </c>
      <c r="B198">
        <v>-5.4184928699999996E-3</v>
      </c>
      <c r="C198" s="1">
        <v>2.7164549800000001E-10</v>
      </c>
      <c r="D198">
        <v>0</v>
      </c>
      <c r="E198">
        <v>0</v>
      </c>
      <c r="F198">
        <v>-5.4184928699999996E-3</v>
      </c>
      <c r="G198" s="1">
        <v>2.71646054E-10</v>
      </c>
      <c r="H198">
        <v>0</v>
      </c>
      <c r="I198">
        <v>0</v>
      </c>
      <c r="J198">
        <v>-0.582785</v>
      </c>
      <c r="K198">
        <v>0.55835999999999997</v>
      </c>
      <c r="L198">
        <v>0.34901799999999999</v>
      </c>
      <c r="M198">
        <v>0.15571499999999999</v>
      </c>
      <c r="N198">
        <v>0</v>
      </c>
      <c r="O198">
        <v>-0.58278700000000005</v>
      </c>
      <c r="P198">
        <v>0.34901900000000002</v>
      </c>
      <c r="Q198">
        <v>3.98834</v>
      </c>
      <c r="R198" s="1">
        <v>-1.8192699999999999E-6</v>
      </c>
      <c r="S198">
        <v>0.55836300000000005</v>
      </c>
      <c r="T198">
        <v>0.15571499999999999</v>
      </c>
      <c r="U198">
        <v>1.6016900000000001</v>
      </c>
      <c r="V198" s="1">
        <v>1.08936E-7</v>
      </c>
      <c r="W198">
        <v>2.8133351470995702</v>
      </c>
      <c r="X198" s="1">
        <v>9.3842759331239597E-9</v>
      </c>
      <c r="Y198">
        <v>-546303.21924709203</v>
      </c>
      <c r="Z198">
        <v>1.3305395249654699</v>
      </c>
      <c r="AA198">
        <f t="shared" si="10"/>
        <v>15960</v>
      </c>
      <c r="AB198">
        <f t="shared" si="11"/>
        <v>-49.167289732238281</v>
      </c>
      <c r="AC198">
        <f t="shared" si="12"/>
        <v>253.20016323896132</v>
      </c>
    </row>
    <row r="199" spans="1:29" x14ac:dyDescent="0.25">
      <c r="A199">
        <v>15970</v>
      </c>
      <c r="B199">
        <v>-5.3984758000000001E-3</v>
      </c>
      <c r="C199" s="1">
        <v>2.7495411300000001E-10</v>
      </c>
      <c r="D199">
        <v>0</v>
      </c>
      <c r="E199">
        <v>0</v>
      </c>
      <c r="F199">
        <v>-5.3984758000000001E-3</v>
      </c>
      <c r="G199" s="1">
        <v>2.7495452600000001E-10</v>
      </c>
      <c r="H199">
        <v>0</v>
      </c>
      <c r="I199">
        <v>0</v>
      </c>
      <c r="J199">
        <v>-0.58143999999999996</v>
      </c>
      <c r="K199">
        <v>0.55954700000000002</v>
      </c>
      <c r="L199">
        <v>0.34875499999999998</v>
      </c>
      <c r="M199">
        <v>0.15548799999999999</v>
      </c>
      <c r="N199">
        <v>0</v>
      </c>
      <c r="O199">
        <v>-0.58143999999999996</v>
      </c>
      <c r="P199">
        <v>0.34875499999999998</v>
      </c>
      <c r="Q199">
        <v>3.9836299999999998</v>
      </c>
      <c r="R199" s="1">
        <v>-5.8550899999999998E-7</v>
      </c>
      <c r="S199">
        <v>0.55954700000000002</v>
      </c>
      <c r="T199">
        <v>0.15548799999999999</v>
      </c>
      <c r="U199">
        <v>1.6048100000000001</v>
      </c>
      <c r="V199" s="1">
        <v>1.10814E-7</v>
      </c>
      <c r="W199">
        <v>2.8133355941871101</v>
      </c>
      <c r="X199" s="1">
        <v>9.3842774244414605E-9</v>
      </c>
      <c r="Y199">
        <v>-546878.64990986197</v>
      </c>
      <c r="Z199">
        <v>1.3295734998442099</v>
      </c>
      <c r="AA199">
        <f t="shared" si="10"/>
        <v>15970</v>
      </c>
      <c r="AB199">
        <f t="shared" si="11"/>
        <v>-49.219078491887572</v>
      </c>
      <c r="AC199">
        <f t="shared" si="12"/>
        <v>253.2002034768399</v>
      </c>
    </row>
    <row r="200" spans="1:29" x14ac:dyDescent="0.25">
      <c r="A200">
        <v>15980</v>
      </c>
      <c r="B200">
        <v>-5.3784493899999997E-3</v>
      </c>
      <c r="C200" s="1">
        <v>2.7808485300000001E-10</v>
      </c>
      <c r="D200">
        <v>0</v>
      </c>
      <c r="E200">
        <v>0</v>
      </c>
      <c r="F200">
        <v>-5.3784493899999997E-3</v>
      </c>
      <c r="G200" s="1">
        <v>2.7808529599999999E-10</v>
      </c>
      <c r="H200">
        <v>0</v>
      </c>
      <c r="I200">
        <v>0</v>
      </c>
      <c r="J200">
        <v>-0.58008000000000004</v>
      </c>
      <c r="K200">
        <v>0.56073200000000001</v>
      </c>
      <c r="L200">
        <v>0.34848899999999999</v>
      </c>
      <c r="M200">
        <v>0.15526000000000001</v>
      </c>
      <c r="N200">
        <v>0</v>
      </c>
      <c r="O200">
        <v>-0.58007699999999995</v>
      </c>
      <c r="P200">
        <v>0.34848899999999999</v>
      </c>
      <c r="Q200">
        <v>3.97885</v>
      </c>
      <c r="R200" s="1">
        <v>3.8756099999999996E-6</v>
      </c>
      <c r="S200">
        <v>0.56072900000000003</v>
      </c>
      <c r="T200">
        <v>0.15526100000000001</v>
      </c>
      <c r="U200">
        <v>1.6079300000000001</v>
      </c>
      <c r="V200" s="1">
        <v>1.1267499999999999E-7</v>
      </c>
      <c r="W200">
        <v>2.81333604197019</v>
      </c>
      <c r="X200" s="1">
        <v>9.3842789180790293E-9</v>
      </c>
      <c r="Y200">
        <v>-547455.52785710501</v>
      </c>
      <c r="Z200">
        <v>1.3286062525223701</v>
      </c>
      <c r="AA200">
        <f t="shared" si="10"/>
        <v>15980</v>
      </c>
      <c r="AB200">
        <f t="shared" si="11"/>
        <v>-49.270997507139441</v>
      </c>
      <c r="AC200">
        <f t="shared" si="12"/>
        <v>253.2002437773171</v>
      </c>
    </row>
    <row r="201" spans="1:29" x14ac:dyDescent="0.25">
      <c r="A201">
        <v>15990</v>
      </c>
      <c r="B201">
        <v>-5.3584136400000003E-3</v>
      </c>
      <c r="C201" s="1">
        <v>2.8112951400000001E-10</v>
      </c>
      <c r="D201">
        <v>0</v>
      </c>
      <c r="E201">
        <v>0</v>
      </c>
      <c r="F201">
        <v>-5.3584136400000003E-3</v>
      </c>
      <c r="G201" s="1">
        <v>2.81128646E-10</v>
      </c>
      <c r="H201">
        <v>0</v>
      </c>
      <c r="I201">
        <v>0</v>
      </c>
      <c r="J201">
        <v>-0.57874199999999998</v>
      </c>
      <c r="K201">
        <v>0.56190899999999999</v>
      </c>
      <c r="L201">
        <v>0.34822799999999998</v>
      </c>
      <c r="M201">
        <v>0.15503400000000001</v>
      </c>
      <c r="N201">
        <v>0</v>
      </c>
      <c r="O201">
        <v>-0.57874099999999995</v>
      </c>
      <c r="P201">
        <v>0.34822799999999998</v>
      </c>
      <c r="Q201">
        <v>3.9742199999999999</v>
      </c>
      <c r="R201" s="1">
        <v>-1.7295900000000002E-5</v>
      </c>
      <c r="S201">
        <v>0.56190799999999996</v>
      </c>
      <c r="T201">
        <v>0.15503400000000001</v>
      </c>
      <c r="U201">
        <v>1.6110599999999999</v>
      </c>
      <c r="V201" s="1">
        <v>1.1451799999999999E-7</v>
      </c>
      <c r="W201">
        <v>2.8133364904480902</v>
      </c>
      <c r="X201" s="1">
        <v>9.3842804140342804E-9</v>
      </c>
      <c r="Y201">
        <v>-548033.86268979602</v>
      </c>
      <c r="Z201">
        <v>1.32763778397494</v>
      </c>
      <c r="AA201">
        <f t="shared" si="10"/>
        <v>15990</v>
      </c>
      <c r="AB201">
        <f t="shared" si="11"/>
        <v>-49.323047642081633</v>
      </c>
      <c r="AC201">
        <f t="shared" si="12"/>
        <v>253.20028414032811</v>
      </c>
    </row>
    <row r="202" spans="1:29" x14ac:dyDescent="0.25">
      <c r="A202">
        <v>16000</v>
      </c>
      <c r="B202">
        <v>-5.3383685699999999E-3</v>
      </c>
      <c r="C202" s="1">
        <v>2.83957869E-10</v>
      </c>
      <c r="D202">
        <v>0</v>
      </c>
      <c r="E202">
        <v>0</v>
      </c>
      <c r="F202">
        <v>-5.3383685699999999E-3</v>
      </c>
      <c r="G202" s="1">
        <v>2.8395783599999999E-10</v>
      </c>
      <c r="H202">
        <v>0</v>
      </c>
      <c r="I202">
        <v>0</v>
      </c>
      <c r="J202">
        <v>-0.57740000000000002</v>
      </c>
      <c r="K202">
        <v>0.563083</v>
      </c>
      <c r="L202">
        <v>0.347966</v>
      </c>
      <c r="M202">
        <v>0.154808</v>
      </c>
      <c r="N202">
        <v>0</v>
      </c>
      <c r="O202">
        <v>-0.57740100000000005</v>
      </c>
      <c r="P202">
        <v>0.34796700000000003</v>
      </c>
      <c r="Q202">
        <v>3.96963</v>
      </c>
      <c r="R202" s="1">
        <v>-9.6485499999999993E-6</v>
      </c>
      <c r="S202">
        <v>0.56308400000000003</v>
      </c>
      <c r="T202">
        <v>0.154807</v>
      </c>
      <c r="U202">
        <v>1.6142000000000001</v>
      </c>
      <c r="V202" s="1">
        <v>1.16331E-7</v>
      </c>
      <c r="W202">
        <v>2.8133369396201</v>
      </c>
      <c r="X202" s="1">
        <v>9.3842819123048298E-9</v>
      </c>
      <c r="Y202">
        <v>-548613.66402051598</v>
      </c>
      <c r="Z202">
        <v>1.32666809517755</v>
      </c>
      <c r="AA202">
        <f t="shared" si="10"/>
        <v>16000</v>
      </c>
      <c r="AB202">
        <f t="shared" si="11"/>
        <v>-49.375229761846434</v>
      </c>
      <c r="AC202">
        <f t="shared" si="12"/>
        <v>253.20032456580901</v>
      </c>
    </row>
    <row r="203" spans="1:29" x14ac:dyDescent="0.25">
      <c r="A203">
        <v>16010</v>
      </c>
      <c r="B203">
        <v>-5.3183141800000003E-3</v>
      </c>
      <c r="C203" s="1">
        <v>2.8670407999999998E-10</v>
      </c>
      <c r="D203">
        <v>0</v>
      </c>
      <c r="E203">
        <v>0</v>
      </c>
      <c r="F203">
        <v>-5.3183141800000003E-3</v>
      </c>
      <c r="G203" s="1">
        <v>2.8670543E-10</v>
      </c>
      <c r="H203">
        <v>0</v>
      </c>
      <c r="I203">
        <v>0</v>
      </c>
      <c r="J203">
        <v>-0.57605499999999998</v>
      </c>
      <c r="K203">
        <v>0.56425899999999996</v>
      </c>
      <c r="L203">
        <v>0.34770400000000001</v>
      </c>
      <c r="M203">
        <v>0.154581</v>
      </c>
      <c r="N203">
        <v>0</v>
      </c>
      <c r="O203">
        <v>-0.57605399999999995</v>
      </c>
      <c r="P203">
        <v>0.34770400000000001</v>
      </c>
      <c r="Q203">
        <v>3.96502</v>
      </c>
      <c r="R203" s="1">
        <v>-1.6497799999999999E-6</v>
      </c>
      <c r="S203">
        <v>0.56425700000000001</v>
      </c>
      <c r="T203">
        <v>0.154581</v>
      </c>
      <c r="U203">
        <v>1.61734</v>
      </c>
      <c r="V203" s="1">
        <v>1.18117E-7</v>
      </c>
      <c r="W203">
        <v>2.8133373894854898</v>
      </c>
      <c r="X203" s="1">
        <v>9.3842834128882805E-9</v>
      </c>
      <c r="Y203">
        <v>-549194.94156470697</v>
      </c>
      <c r="Z203">
        <v>1.32569718709873</v>
      </c>
      <c r="AA203">
        <f t="shared" si="10"/>
        <v>16010</v>
      </c>
      <c r="AB203">
        <f t="shared" si="11"/>
        <v>-49.42754474082362</v>
      </c>
      <c r="AC203">
        <f t="shared" si="12"/>
        <v>253.2003650536941</v>
      </c>
    </row>
    <row r="204" spans="1:29" x14ac:dyDescent="0.25">
      <c r="A204">
        <v>16020</v>
      </c>
      <c r="B204">
        <v>-5.2982503800000002E-3</v>
      </c>
      <c r="C204" s="1">
        <v>3.2024909099999998E-10</v>
      </c>
      <c r="D204">
        <v>0</v>
      </c>
      <c r="E204">
        <v>0</v>
      </c>
      <c r="F204">
        <v>-5.29825044E-3</v>
      </c>
      <c r="G204" s="1">
        <v>2.51099049E-10</v>
      </c>
      <c r="H204">
        <v>0</v>
      </c>
      <c r="I204">
        <v>0</v>
      </c>
      <c r="J204">
        <v>-0.574712</v>
      </c>
      <c r="K204">
        <v>0.56542999999999999</v>
      </c>
      <c r="L204">
        <v>0.347443</v>
      </c>
      <c r="M204">
        <v>0.15435499999999999</v>
      </c>
      <c r="N204">
        <v>0</v>
      </c>
      <c r="O204">
        <v>-0.57471000000000005</v>
      </c>
      <c r="P204">
        <v>0.34744199999999997</v>
      </c>
      <c r="Q204">
        <v>3.9604400000000002</v>
      </c>
      <c r="R204" s="1">
        <v>-4.0419399999999996E-6</v>
      </c>
      <c r="S204">
        <v>0.56542800000000004</v>
      </c>
      <c r="T204">
        <v>0.15435599999999999</v>
      </c>
      <c r="U204">
        <v>1.6204799999999999</v>
      </c>
      <c r="V204" s="1">
        <v>1.1988100000000001E-7</v>
      </c>
      <c r="W204">
        <v>2.81333784004579</v>
      </c>
      <c r="X204" s="1">
        <v>9.3842849157897096E-9</v>
      </c>
      <c r="Y204">
        <v>-549777.70366018603</v>
      </c>
      <c r="Z204">
        <v>1.3247250546849201</v>
      </c>
      <c r="AA204">
        <f t="shared" si="10"/>
        <v>16020</v>
      </c>
      <c r="AB204">
        <f t="shared" si="11"/>
        <v>-49.479993329416736</v>
      </c>
      <c r="AC204">
        <f t="shared" si="12"/>
        <v>253.2004056041211</v>
      </c>
    </row>
    <row r="205" spans="1:29" x14ac:dyDescent="0.25">
      <c r="A205">
        <v>16030</v>
      </c>
      <c r="B205">
        <v>-5.2781774700000001E-3</v>
      </c>
      <c r="C205" s="1">
        <v>2.9138426899999998E-10</v>
      </c>
      <c r="D205">
        <v>0</v>
      </c>
      <c r="E205">
        <v>0</v>
      </c>
      <c r="F205">
        <v>-5.2781774700000001E-3</v>
      </c>
      <c r="G205" s="1">
        <v>2.9138397699999999E-10</v>
      </c>
      <c r="H205">
        <v>0</v>
      </c>
      <c r="I205">
        <v>0</v>
      </c>
      <c r="J205">
        <v>-0.57338500000000003</v>
      </c>
      <c r="K205">
        <v>0.56659599999999999</v>
      </c>
      <c r="L205">
        <v>0.34718500000000002</v>
      </c>
      <c r="M205">
        <v>0.15412999999999999</v>
      </c>
      <c r="N205">
        <v>0</v>
      </c>
      <c r="O205">
        <v>-0.57338500000000003</v>
      </c>
      <c r="P205">
        <v>0.34718500000000002</v>
      </c>
      <c r="Q205">
        <v>3.956</v>
      </c>
      <c r="R205" s="1">
        <v>1.8963899999999999E-6</v>
      </c>
      <c r="S205">
        <v>0.56659599999999999</v>
      </c>
      <c r="T205">
        <v>0.15412999999999999</v>
      </c>
      <c r="U205">
        <v>1.6236299999999999</v>
      </c>
      <c r="V205" s="1">
        <v>1.21618E-7</v>
      </c>
      <c r="W205">
        <v>2.81333829129361</v>
      </c>
      <c r="X205" s="1">
        <v>9.3842864209844606E-9</v>
      </c>
      <c r="Y205">
        <v>-550361.96414244105</v>
      </c>
      <c r="Z205">
        <v>1.3237517169556301</v>
      </c>
      <c r="AA205">
        <f t="shared" si="10"/>
        <v>16030</v>
      </c>
      <c r="AB205">
        <f t="shared" si="11"/>
        <v>-49.532576772819688</v>
      </c>
      <c r="AC205">
        <f t="shared" si="12"/>
        <v>253.20044621642489</v>
      </c>
    </row>
    <row r="206" spans="1:29" x14ac:dyDescent="0.25">
      <c r="A206">
        <v>16040</v>
      </c>
      <c r="B206">
        <v>-5.2580951600000002E-3</v>
      </c>
      <c r="C206" s="1">
        <v>2.9340338700000001E-10</v>
      </c>
      <c r="D206">
        <v>0</v>
      </c>
      <c r="E206">
        <v>0</v>
      </c>
      <c r="F206">
        <v>-5.2580951600000002E-3</v>
      </c>
      <c r="G206" s="1">
        <v>2.9340253600000001E-10</v>
      </c>
      <c r="H206">
        <v>0</v>
      </c>
      <c r="I206">
        <v>0</v>
      </c>
      <c r="J206">
        <v>-0.57204999999999995</v>
      </c>
      <c r="K206">
        <v>0.56776300000000002</v>
      </c>
      <c r="L206">
        <v>0.34692600000000001</v>
      </c>
      <c r="M206">
        <v>0.15390499999999999</v>
      </c>
      <c r="N206">
        <v>0</v>
      </c>
      <c r="O206">
        <v>-0.572048</v>
      </c>
      <c r="P206">
        <v>0.34692499999999998</v>
      </c>
      <c r="Q206">
        <v>3.95146</v>
      </c>
      <c r="R206" s="1">
        <v>-2.5958199999999999E-6</v>
      </c>
      <c r="S206">
        <v>0.56776099999999996</v>
      </c>
      <c r="T206">
        <v>0.15390499999999999</v>
      </c>
      <c r="U206">
        <v>1.6267799999999999</v>
      </c>
      <c r="V206" s="1">
        <v>1.23304E-7</v>
      </c>
      <c r="W206">
        <v>2.8133387432349002</v>
      </c>
      <c r="X206" s="1">
        <v>9.3842879284923907E-9</v>
      </c>
      <c r="Y206">
        <v>-550947.72863960196</v>
      </c>
      <c r="Z206">
        <v>1.3227771568459299</v>
      </c>
      <c r="AA206">
        <f t="shared" si="10"/>
        <v>16040</v>
      </c>
      <c r="AB206">
        <f t="shared" si="11"/>
        <v>-49.585295577564175</v>
      </c>
      <c r="AC206">
        <f t="shared" si="12"/>
        <v>253.20048689114103</v>
      </c>
    </row>
    <row r="207" spans="1:29" x14ac:dyDescent="0.25">
      <c r="A207">
        <v>16050</v>
      </c>
      <c r="B207">
        <v>-5.2380035600000001E-3</v>
      </c>
      <c r="C207" s="1">
        <v>2.9528656500000002E-10</v>
      </c>
      <c r="D207">
        <v>0</v>
      </c>
      <c r="E207">
        <v>0</v>
      </c>
      <c r="F207">
        <v>-5.2380035600000001E-3</v>
      </c>
      <c r="G207" s="1">
        <v>2.9528485699999999E-10</v>
      </c>
      <c r="H207">
        <v>0</v>
      </c>
      <c r="I207">
        <v>0</v>
      </c>
      <c r="J207">
        <v>-0.57071700000000003</v>
      </c>
      <c r="K207">
        <v>0.56892399999999999</v>
      </c>
      <c r="L207">
        <v>0.346667</v>
      </c>
      <c r="M207">
        <v>0.15368000000000001</v>
      </c>
      <c r="N207">
        <v>0</v>
      </c>
      <c r="O207">
        <v>-0.570716</v>
      </c>
      <c r="P207">
        <v>0.346667</v>
      </c>
      <c r="Q207">
        <v>3.9470299999999998</v>
      </c>
      <c r="R207" s="1">
        <v>-1.0788000000000001E-5</v>
      </c>
      <c r="S207">
        <v>0.56892299999999996</v>
      </c>
      <c r="T207">
        <v>0.15368000000000001</v>
      </c>
      <c r="U207">
        <v>1.6299399999999999</v>
      </c>
      <c r="V207" s="1">
        <v>1.24962E-7</v>
      </c>
      <c r="W207">
        <v>2.81333919586673</v>
      </c>
      <c r="X207" s="1">
        <v>9.3842894383037392E-9</v>
      </c>
      <c r="Y207">
        <v>-551535.008337926</v>
      </c>
      <c r="Z207">
        <v>1.3218013813236</v>
      </c>
      <c r="AA207">
        <f t="shared" si="10"/>
        <v>16050</v>
      </c>
      <c r="AB207">
        <f t="shared" si="11"/>
        <v>-49.638150750413338</v>
      </c>
      <c r="AC207">
        <f t="shared" si="12"/>
        <v>253.20052762800569</v>
      </c>
    </row>
    <row r="208" spans="1:29" x14ac:dyDescent="0.25">
      <c r="A208">
        <v>16060</v>
      </c>
      <c r="B208">
        <v>-5.2179026699999999E-3</v>
      </c>
      <c r="C208" s="1">
        <v>2.9685579800000001E-10</v>
      </c>
      <c r="D208">
        <v>0</v>
      </c>
      <c r="E208">
        <v>0</v>
      </c>
      <c r="F208">
        <v>-5.2179026699999999E-3</v>
      </c>
      <c r="G208" s="1">
        <v>2.96856108E-10</v>
      </c>
      <c r="H208">
        <v>0</v>
      </c>
      <c r="I208">
        <v>0</v>
      </c>
      <c r="J208">
        <v>-0.56937599999999999</v>
      </c>
      <c r="K208">
        <v>0.57008300000000001</v>
      </c>
      <c r="L208">
        <v>0.34640799999999999</v>
      </c>
      <c r="M208">
        <v>0.15345600000000001</v>
      </c>
      <c r="N208">
        <v>0</v>
      </c>
      <c r="O208">
        <v>-0.56937700000000002</v>
      </c>
      <c r="P208">
        <v>0.34640799999999999</v>
      </c>
      <c r="Q208">
        <v>3.94258</v>
      </c>
      <c r="R208" s="1">
        <v>2.3095000000000001E-6</v>
      </c>
      <c r="S208">
        <v>0.57008300000000001</v>
      </c>
      <c r="T208">
        <v>0.15345500000000001</v>
      </c>
      <c r="U208">
        <v>1.6331</v>
      </c>
      <c r="V208" s="1">
        <v>1.2656399999999999E-7</v>
      </c>
      <c r="W208">
        <v>2.8133396491883902</v>
      </c>
      <c r="X208" s="1">
        <v>9.3842909504161206E-9</v>
      </c>
      <c r="Y208">
        <v>-552123.81307281298</v>
      </c>
      <c r="Z208">
        <v>1.3208243913609199</v>
      </c>
      <c r="AA208">
        <f t="shared" si="10"/>
        <v>16060</v>
      </c>
      <c r="AB208">
        <f t="shared" si="11"/>
        <v>-49.691143176553162</v>
      </c>
      <c r="AC208">
        <f t="shared" si="12"/>
        <v>253.20056842695513</v>
      </c>
    </row>
    <row r="209" spans="1:29" x14ac:dyDescent="0.25">
      <c r="A209">
        <v>16070</v>
      </c>
      <c r="B209">
        <v>-5.1977925500000001E-3</v>
      </c>
      <c r="C209" s="1">
        <v>2.7880577800000002E-10</v>
      </c>
      <c r="D209">
        <v>0</v>
      </c>
      <c r="E209">
        <v>0</v>
      </c>
      <c r="F209">
        <v>-5.1977925400000001E-3</v>
      </c>
      <c r="G209" s="1">
        <v>3.1924258199999998E-10</v>
      </c>
      <c r="H209">
        <v>0</v>
      </c>
      <c r="I209">
        <v>0</v>
      </c>
      <c r="J209">
        <v>-0.56804500000000002</v>
      </c>
      <c r="K209">
        <v>0.57123999999999997</v>
      </c>
      <c r="L209">
        <v>0.34615000000000001</v>
      </c>
      <c r="M209">
        <v>0.15323100000000001</v>
      </c>
      <c r="N209">
        <v>0</v>
      </c>
      <c r="O209">
        <v>-0.56804500000000002</v>
      </c>
      <c r="P209">
        <v>0.34615000000000001</v>
      </c>
      <c r="Q209">
        <v>3.9381699999999999</v>
      </c>
      <c r="R209" s="1">
        <v>1.0126600000000001E-5</v>
      </c>
      <c r="S209">
        <v>0.57123999999999997</v>
      </c>
      <c r="T209">
        <v>0.15323100000000001</v>
      </c>
      <c r="U209">
        <v>1.63626</v>
      </c>
      <c r="V209" s="1">
        <v>1.2814699999999999E-7</v>
      </c>
      <c r="W209">
        <v>2.8133401031978802</v>
      </c>
      <c r="X209" s="1">
        <v>9.3842924648228495E-9</v>
      </c>
      <c r="Y209">
        <v>-552714.15348958899</v>
      </c>
      <c r="Z209">
        <v>1.31984619116878</v>
      </c>
      <c r="AA209">
        <f t="shared" si="10"/>
        <v>16070</v>
      </c>
      <c r="AB209">
        <f t="shared" si="11"/>
        <v>-49.744273814063007</v>
      </c>
      <c r="AC209">
        <f t="shared" si="12"/>
        <v>253.20060928780921</v>
      </c>
    </row>
    <row r="210" spans="1:29" x14ac:dyDescent="0.25">
      <c r="A210">
        <v>16080</v>
      </c>
      <c r="B210">
        <v>-5.1776730700000004E-3</v>
      </c>
      <c r="C210" s="1">
        <v>2.9929603500000001E-10</v>
      </c>
      <c r="D210">
        <v>0</v>
      </c>
      <c r="E210">
        <v>0</v>
      </c>
      <c r="F210">
        <v>-5.1776730700000004E-3</v>
      </c>
      <c r="G210" s="1">
        <v>2.9929581999999998E-10</v>
      </c>
      <c r="H210">
        <v>0</v>
      </c>
      <c r="I210">
        <v>0</v>
      </c>
      <c r="J210">
        <v>-0.56672400000000001</v>
      </c>
      <c r="K210">
        <v>0.57239399999999996</v>
      </c>
      <c r="L210">
        <v>0.34589500000000001</v>
      </c>
      <c r="M210">
        <v>0.153007</v>
      </c>
      <c r="N210">
        <v>0</v>
      </c>
      <c r="O210">
        <v>-0.56672500000000003</v>
      </c>
      <c r="P210">
        <v>0.34589500000000001</v>
      </c>
      <c r="Q210">
        <v>3.93384</v>
      </c>
      <c r="R210" s="1">
        <v>-3.4210399999999998E-7</v>
      </c>
      <c r="S210">
        <v>0.57239399999999996</v>
      </c>
      <c r="T210">
        <v>0.153007</v>
      </c>
      <c r="U210">
        <v>1.6394299999999999</v>
      </c>
      <c r="V210" s="1">
        <v>1.2966699999999999E-7</v>
      </c>
      <c r="W210">
        <v>2.8133405578983899</v>
      </c>
      <c r="X210" s="1">
        <v>9.3842939815346E-9</v>
      </c>
      <c r="Y210">
        <v>-553306.03711953899</v>
      </c>
      <c r="Z210">
        <v>1.3188667719477201</v>
      </c>
      <c r="AA210">
        <f t="shared" si="10"/>
        <v>16080</v>
      </c>
      <c r="AB210">
        <f t="shared" si="11"/>
        <v>-49.797543340758502</v>
      </c>
      <c r="AC210">
        <f t="shared" si="12"/>
        <v>253.20065021085509</v>
      </c>
    </row>
    <row r="211" spans="1:29" x14ac:dyDescent="0.25">
      <c r="A211">
        <v>16090</v>
      </c>
      <c r="B211">
        <v>-5.1575443600000003E-3</v>
      </c>
      <c r="C211" s="1">
        <v>3.0018735900000001E-10</v>
      </c>
      <c r="D211">
        <v>0</v>
      </c>
      <c r="E211">
        <v>0</v>
      </c>
      <c r="F211">
        <v>-5.1575443600000003E-3</v>
      </c>
      <c r="G211" s="1">
        <v>3.00187667E-10</v>
      </c>
      <c r="H211">
        <v>0</v>
      </c>
      <c r="I211">
        <v>0</v>
      </c>
      <c r="J211">
        <v>-0.56539600000000001</v>
      </c>
      <c r="K211">
        <v>0.573546</v>
      </c>
      <c r="L211">
        <v>0.345638</v>
      </c>
      <c r="M211">
        <v>0.152784</v>
      </c>
      <c r="N211">
        <v>0</v>
      </c>
      <c r="O211">
        <v>-0.56539600000000001</v>
      </c>
      <c r="P211">
        <v>0.345638</v>
      </c>
      <c r="Q211">
        <v>3.9294699999999998</v>
      </c>
      <c r="R211" s="1">
        <v>4.8266100000000004E-6</v>
      </c>
      <c r="S211">
        <v>0.573546</v>
      </c>
      <c r="T211">
        <v>0.152784</v>
      </c>
      <c r="U211">
        <v>1.6426099999999999</v>
      </c>
      <c r="V211" s="1">
        <v>1.3115799999999999E-7</v>
      </c>
      <c r="W211">
        <v>2.8133410132853101</v>
      </c>
      <c r="X211" s="1">
        <v>9.3842955005359698E-9</v>
      </c>
      <c r="Y211">
        <v>-553899.47619457997</v>
      </c>
      <c r="Z211">
        <v>1.3178861444274299</v>
      </c>
      <c r="AA211">
        <f t="shared" si="10"/>
        <v>16090</v>
      </c>
      <c r="AB211">
        <f t="shared" si="11"/>
        <v>-49.850952857512191</v>
      </c>
      <c r="AC211">
        <f t="shared" si="12"/>
        <v>253.2006911956779</v>
      </c>
    </row>
    <row r="212" spans="1:29" x14ac:dyDescent="0.25">
      <c r="A212">
        <v>16100</v>
      </c>
      <c r="B212">
        <v>-5.1374063999999999E-3</v>
      </c>
      <c r="C212" s="1">
        <v>3.0086662800000001E-10</v>
      </c>
      <c r="D212">
        <v>0</v>
      </c>
      <c r="E212">
        <v>0</v>
      </c>
      <c r="F212">
        <v>-5.1374063999999999E-3</v>
      </c>
      <c r="G212" s="1">
        <v>3.00866585E-10</v>
      </c>
      <c r="H212">
        <v>0</v>
      </c>
      <c r="I212">
        <v>0</v>
      </c>
      <c r="J212">
        <v>-0.56407200000000002</v>
      </c>
      <c r="K212">
        <v>0.57469499999999996</v>
      </c>
      <c r="L212">
        <v>0.345383</v>
      </c>
      <c r="M212">
        <v>0.15256</v>
      </c>
      <c r="N212">
        <v>0</v>
      </c>
      <c r="O212">
        <v>-0.56407200000000002</v>
      </c>
      <c r="P212">
        <v>0.345383</v>
      </c>
      <c r="Q212">
        <v>3.92517</v>
      </c>
      <c r="R212" s="1">
        <v>3.3884699999999998E-6</v>
      </c>
      <c r="S212">
        <v>0.57469499999999996</v>
      </c>
      <c r="T212">
        <v>0.15256</v>
      </c>
      <c r="U212">
        <v>1.6457900000000001</v>
      </c>
      <c r="V212" s="1">
        <v>1.3258599999999999E-7</v>
      </c>
      <c r="W212">
        <v>2.8133414693592198</v>
      </c>
      <c r="X212" s="1">
        <v>9.3842970218289095E-9</v>
      </c>
      <c r="Y212">
        <v>-554494.47992417996</v>
      </c>
      <c r="Z212">
        <v>1.31690430632655</v>
      </c>
      <c r="AA212">
        <f t="shared" si="10"/>
        <v>16100</v>
      </c>
      <c r="AB212">
        <f t="shared" si="11"/>
        <v>-49.90450319317619</v>
      </c>
      <c r="AC212">
        <f t="shared" si="12"/>
        <v>253.20073224232979</v>
      </c>
    </row>
    <row r="213" spans="1:29" x14ac:dyDescent="0.25">
      <c r="A213">
        <v>16110</v>
      </c>
      <c r="B213">
        <v>-5.11725918E-3</v>
      </c>
      <c r="C213" s="1">
        <v>3.0120257599999999E-10</v>
      </c>
      <c r="D213">
        <v>0</v>
      </c>
      <c r="E213">
        <v>0</v>
      </c>
      <c r="F213">
        <v>-5.11725918E-3</v>
      </c>
      <c r="G213" s="1">
        <v>3.01202707E-10</v>
      </c>
      <c r="H213">
        <v>0</v>
      </c>
      <c r="I213">
        <v>0</v>
      </c>
      <c r="J213">
        <v>-0.56274599999999997</v>
      </c>
      <c r="K213">
        <v>0.57583600000000001</v>
      </c>
      <c r="L213">
        <v>0.34512799999999999</v>
      </c>
      <c r="M213">
        <v>0.152338</v>
      </c>
      <c r="N213">
        <v>0</v>
      </c>
      <c r="O213">
        <v>-0.562751</v>
      </c>
      <c r="P213">
        <v>0.34512900000000002</v>
      </c>
      <c r="Q213">
        <v>3.9209100000000001</v>
      </c>
      <c r="R213" s="1">
        <v>4.8052799999999998E-6</v>
      </c>
      <c r="S213">
        <v>0.57584100000000005</v>
      </c>
      <c r="T213">
        <v>0.152337</v>
      </c>
      <c r="U213">
        <v>1.6489799999999999</v>
      </c>
      <c r="V213" s="1">
        <v>1.3399E-7</v>
      </c>
      <c r="W213">
        <v>2.8133419261194499</v>
      </c>
      <c r="X213" s="1">
        <v>9.3842985454111493E-9</v>
      </c>
      <c r="Y213">
        <v>-555091.05828528898</v>
      </c>
      <c r="Z213">
        <v>1.31592125857161</v>
      </c>
      <c r="AA213">
        <f t="shared" si="10"/>
        <v>16110</v>
      </c>
      <c r="AB213">
        <f t="shared" si="11"/>
        <v>-49.958195245676002</v>
      </c>
      <c r="AC213">
        <f t="shared" si="12"/>
        <v>253.2007733507505</v>
      </c>
    </row>
    <row r="214" spans="1:29" x14ac:dyDescent="0.25">
      <c r="A214">
        <v>16120</v>
      </c>
      <c r="B214">
        <v>-5.0971027099999998E-3</v>
      </c>
      <c r="C214" s="1">
        <v>3.01321906E-10</v>
      </c>
      <c r="D214">
        <v>0</v>
      </c>
      <c r="E214">
        <v>0</v>
      </c>
      <c r="F214">
        <v>-5.0971027099999998E-3</v>
      </c>
      <c r="G214" s="1">
        <v>3.0132322300000001E-10</v>
      </c>
      <c r="H214">
        <v>0</v>
      </c>
      <c r="I214">
        <v>0</v>
      </c>
      <c r="J214">
        <v>-0.56142300000000001</v>
      </c>
      <c r="K214">
        <v>0.57698199999999999</v>
      </c>
      <c r="L214">
        <v>0.34487299999999999</v>
      </c>
      <c r="M214">
        <v>0.152115</v>
      </c>
      <c r="N214">
        <v>0</v>
      </c>
      <c r="O214">
        <v>-0.56142599999999998</v>
      </c>
      <c r="P214">
        <v>0.34487299999999999</v>
      </c>
      <c r="Q214">
        <v>3.9166699999999999</v>
      </c>
      <c r="R214" s="1">
        <v>1.4552199999999999E-5</v>
      </c>
      <c r="S214">
        <v>0.57698499999999997</v>
      </c>
      <c r="T214">
        <v>0.152115</v>
      </c>
      <c r="U214">
        <v>1.6521699999999999</v>
      </c>
      <c r="V214" s="1">
        <v>1.3533599999999999E-7</v>
      </c>
      <c r="W214">
        <v>2.81334238356526</v>
      </c>
      <c r="X214" s="1">
        <v>9.3843000712802804E-9</v>
      </c>
      <c r="Y214">
        <v>-555689.22129160003</v>
      </c>
      <c r="Z214">
        <v>1.31493700214914</v>
      </c>
      <c r="AA214">
        <f t="shared" si="10"/>
        <v>16120</v>
      </c>
      <c r="AB214">
        <f t="shared" si="11"/>
        <v>-50.012029916243996</v>
      </c>
      <c r="AC214">
        <f t="shared" si="12"/>
        <v>253.20081452087339</v>
      </c>
    </row>
    <row r="215" spans="1:29" x14ac:dyDescent="0.25">
      <c r="A215">
        <v>16130</v>
      </c>
      <c r="B215">
        <v>-5.0769370100000001E-3</v>
      </c>
      <c r="C215" s="1">
        <v>3.0120109600000002E-10</v>
      </c>
      <c r="D215">
        <v>0</v>
      </c>
      <c r="E215">
        <v>0</v>
      </c>
      <c r="F215">
        <v>-5.0769370100000001E-3</v>
      </c>
      <c r="G215" s="1">
        <v>3.0119985499999998E-10</v>
      </c>
      <c r="H215">
        <v>0</v>
      </c>
      <c r="I215">
        <v>0</v>
      </c>
      <c r="J215">
        <v>-0.56011699999999998</v>
      </c>
      <c r="K215">
        <v>0.57812799999999998</v>
      </c>
      <c r="L215">
        <v>0.34462199999999998</v>
      </c>
      <c r="M215">
        <v>0.151892</v>
      </c>
      <c r="N215">
        <v>0</v>
      </c>
      <c r="O215">
        <v>-0.56011500000000003</v>
      </c>
      <c r="P215">
        <v>0.34462100000000001</v>
      </c>
      <c r="Q215">
        <v>3.9124599999999998</v>
      </c>
      <c r="R215" s="1">
        <v>1.2475600000000001E-6</v>
      </c>
      <c r="S215">
        <v>0.57812600000000003</v>
      </c>
      <c r="T215">
        <v>0.151892</v>
      </c>
      <c r="U215">
        <v>1.6553599999999999</v>
      </c>
      <c r="V215" s="1">
        <v>1.3663700000000001E-7</v>
      </c>
      <c r="W215">
        <v>2.8133428416959601</v>
      </c>
      <c r="X215" s="1">
        <v>9.3843015994339802E-9</v>
      </c>
      <c r="Y215">
        <v>-556288.97895210504</v>
      </c>
      <c r="Z215">
        <v>1.3139515380061899</v>
      </c>
      <c r="AA215">
        <f t="shared" si="10"/>
        <v>16130</v>
      </c>
      <c r="AB215">
        <f t="shared" si="11"/>
        <v>-50.066008105689441</v>
      </c>
      <c r="AC215">
        <f t="shared" si="12"/>
        <v>253.20085575263641</v>
      </c>
    </row>
    <row r="216" spans="1:29" x14ac:dyDescent="0.25">
      <c r="A216">
        <v>16140</v>
      </c>
      <c r="B216">
        <v>-5.05676207E-3</v>
      </c>
      <c r="C216" s="1">
        <v>3.0086995700000001E-10</v>
      </c>
      <c r="D216">
        <v>0</v>
      </c>
      <c r="E216">
        <v>0</v>
      </c>
      <c r="F216">
        <v>-5.05676207E-3</v>
      </c>
      <c r="G216" s="1">
        <v>3.0087015499999998E-10</v>
      </c>
      <c r="H216">
        <v>0</v>
      </c>
      <c r="I216">
        <v>0</v>
      </c>
      <c r="J216">
        <v>-0.55879900000000005</v>
      </c>
      <c r="K216">
        <v>0.57926800000000001</v>
      </c>
      <c r="L216">
        <v>0.34436899999999998</v>
      </c>
      <c r="M216">
        <v>0.151669</v>
      </c>
      <c r="N216">
        <v>0</v>
      </c>
      <c r="O216">
        <v>-0.55879500000000004</v>
      </c>
      <c r="P216">
        <v>0.34436800000000001</v>
      </c>
      <c r="Q216">
        <v>3.9082400000000002</v>
      </c>
      <c r="R216" s="1">
        <v>-5.2405000000000001E-6</v>
      </c>
      <c r="S216">
        <v>0.579264</v>
      </c>
      <c r="T216">
        <v>0.15167</v>
      </c>
      <c r="U216">
        <v>1.65856</v>
      </c>
      <c r="V216" s="1">
        <v>1.37888E-7</v>
      </c>
      <c r="W216">
        <v>2.8133433005108501</v>
      </c>
      <c r="X216" s="1">
        <v>9.3843031298698796E-9</v>
      </c>
      <c r="Y216">
        <v>-556890.34135738399</v>
      </c>
      <c r="Z216">
        <v>1.3129648671035301</v>
      </c>
      <c r="AA216">
        <f t="shared" si="10"/>
        <v>16140</v>
      </c>
      <c r="AB216">
        <f t="shared" si="11"/>
        <v>-50.120130722164546</v>
      </c>
      <c r="AC216">
        <f t="shared" si="12"/>
        <v>253.20089704597652</v>
      </c>
    </row>
    <row r="217" spans="1:29" x14ac:dyDescent="0.25">
      <c r="A217">
        <v>16150</v>
      </c>
      <c r="B217">
        <v>-5.0365778599999996E-3</v>
      </c>
      <c r="C217" s="1">
        <v>3.20608778E-10</v>
      </c>
      <c r="D217">
        <v>0</v>
      </c>
      <c r="E217">
        <v>0</v>
      </c>
      <c r="F217">
        <v>-5.0365778700000004E-3</v>
      </c>
      <c r="G217" s="1">
        <v>2.7778378899999998E-10</v>
      </c>
      <c r="H217">
        <v>0</v>
      </c>
      <c r="I217">
        <v>0</v>
      </c>
      <c r="J217">
        <v>-0.55747800000000003</v>
      </c>
      <c r="K217">
        <v>0.58040000000000003</v>
      </c>
      <c r="L217">
        <v>0.34411599999999998</v>
      </c>
      <c r="M217">
        <v>0.151448</v>
      </c>
      <c r="N217">
        <v>0</v>
      </c>
      <c r="O217">
        <v>-0.557477</v>
      </c>
      <c r="P217">
        <v>0.344115</v>
      </c>
      <c r="Q217">
        <v>3.9041000000000001</v>
      </c>
      <c r="R217" s="1">
        <v>7.7690199999999994E-6</v>
      </c>
      <c r="S217">
        <v>0.580399</v>
      </c>
      <c r="T217">
        <v>0.151448</v>
      </c>
      <c r="U217">
        <v>1.66177</v>
      </c>
      <c r="V217" s="1">
        <v>1.3909299999999999E-7</v>
      </c>
      <c r="W217">
        <v>2.8133437600106301</v>
      </c>
      <c r="X217" s="1">
        <v>9.3843046625903393E-9</v>
      </c>
      <c r="Y217">
        <v>-557493.31782678701</v>
      </c>
      <c r="Z217">
        <v>1.31197698687688</v>
      </c>
      <c r="AA217">
        <f t="shared" si="10"/>
        <v>16150</v>
      </c>
      <c r="AB217">
        <f t="shared" si="11"/>
        <v>-50.174398604410818</v>
      </c>
      <c r="AC217">
        <f t="shared" si="12"/>
        <v>253.20093840095672</v>
      </c>
    </row>
    <row r="218" spans="1:29" x14ac:dyDescent="0.25">
      <c r="A218">
        <v>16160</v>
      </c>
      <c r="B218">
        <v>-5.0163845200000001E-3</v>
      </c>
      <c r="C218" s="1">
        <v>2.9938491600000002E-10</v>
      </c>
      <c r="D218">
        <v>0</v>
      </c>
      <c r="E218">
        <v>0</v>
      </c>
      <c r="F218">
        <v>-5.0163845200000001E-3</v>
      </c>
      <c r="G218" s="1">
        <v>2.9938502300000002E-10</v>
      </c>
      <c r="H218">
        <v>0</v>
      </c>
      <c r="I218">
        <v>0</v>
      </c>
      <c r="J218">
        <v>-0.55617000000000005</v>
      </c>
      <c r="K218">
        <v>0.58153100000000002</v>
      </c>
      <c r="L218">
        <v>0.34386499999999998</v>
      </c>
      <c r="M218">
        <v>0.151227</v>
      </c>
      <c r="N218">
        <v>0</v>
      </c>
      <c r="O218">
        <v>-0.55617099999999997</v>
      </c>
      <c r="P218">
        <v>0.34386499999999998</v>
      </c>
      <c r="Q218">
        <v>3.8999600000000001</v>
      </c>
      <c r="R218" s="1">
        <v>9.0557299999999995E-7</v>
      </c>
      <c r="S218">
        <v>0.58153200000000005</v>
      </c>
      <c r="T218">
        <v>0.151227</v>
      </c>
      <c r="U218">
        <v>1.6649799999999999</v>
      </c>
      <c r="V218" s="1">
        <v>1.4025900000000001E-7</v>
      </c>
      <c r="W218">
        <v>2.8133442201904102</v>
      </c>
      <c r="X218" s="1">
        <v>9.3843061975790407E-9</v>
      </c>
      <c r="Y218">
        <v>-558097.92089134105</v>
      </c>
      <c r="Z218">
        <v>1.31098790881454</v>
      </c>
      <c r="AA218">
        <f t="shared" si="10"/>
        <v>16160</v>
      </c>
      <c r="AB218">
        <f t="shared" si="11"/>
        <v>-50.228812880220687</v>
      </c>
      <c r="AC218">
        <f t="shared" si="12"/>
        <v>253.20097981713693</v>
      </c>
    </row>
    <row r="219" spans="1:29" x14ac:dyDescent="0.25">
      <c r="A219">
        <v>16170</v>
      </c>
      <c r="B219">
        <v>-4.9961819300000003E-3</v>
      </c>
      <c r="C219" s="1">
        <v>2.9827265299999999E-10</v>
      </c>
      <c r="D219">
        <v>0</v>
      </c>
      <c r="E219">
        <v>0</v>
      </c>
      <c r="F219">
        <v>-4.9961819300000003E-3</v>
      </c>
      <c r="G219" s="1">
        <v>2.98272222E-10</v>
      </c>
      <c r="H219">
        <v>0</v>
      </c>
      <c r="I219">
        <v>0</v>
      </c>
      <c r="J219">
        <v>-0.554867</v>
      </c>
      <c r="K219">
        <v>0.58266499999999999</v>
      </c>
      <c r="L219">
        <v>0.343615</v>
      </c>
      <c r="M219">
        <v>0.151005</v>
      </c>
      <c r="N219">
        <v>0</v>
      </c>
      <c r="O219">
        <v>-0.55486400000000002</v>
      </c>
      <c r="P219">
        <v>0.343615</v>
      </c>
      <c r="Q219">
        <v>3.89588</v>
      </c>
      <c r="R219" s="1">
        <v>-8.5517399999999992E-6</v>
      </c>
      <c r="S219">
        <v>0.58266200000000001</v>
      </c>
      <c r="T219">
        <v>0.151005</v>
      </c>
      <c r="U219">
        <v>1.6681900000000001</v>
      </c>
      <c r="V219" s="1">
        <v>1.4136399999999999E-7</v>
      </c>
      <c r="W219">
        <v>2.8133446810536702</v>
      </c>
      <c r="X219" s="1">
        <v>9.3843077348476108E-9</v>
      </c>
      <c r="Y219">
        <v>-558704.15830903698</v>
      </c>
      <c r="Z219">
        <v>1.3099976233431501</v>
      </c>
      <c r="AA219">
        <f t="shared" si="10"/>
        <v>16170</v>
      </c>
      <c r="AB219">
        <f t="shared" si="11"/>
        <v>-50.28337424781332</v>
      </c>
      <c r="AC219">
        <f t="shared" si="12"/>
        <v>253.20102129483033</v>
      </c>
    </row>
    <row r="220" spans="1:29" x14ac:dyDescent="0.25">
      <c r="A220">
        <v>16180</v>
      </c>
      <c r="B220">
        <v>-4.97597013E-3</v>
      </c>
      <c r="C220" s="1">
        <v>2.9694452799999999E-10</v>
      </c>
      <c r="D220">
        <v>0</v>
      </c>
      <c r="E220">
        <v>0</v>
      </c>
      <c r="F220">
        <v>-4.97597013E-3</v>
      </c>
      <c r="G220" s="1">
        <v>2.9694294899999997E-10</v>
      </c>
      <c r="H220">
        <v>0</v>
      </c>
      <c r="I220">
        <v>0</v>
      </c>
      <c r="J220">
        <v>-0.55355500000000002</v>
      </c>
      <c r="K220">
        <v>0.58379499999999995</v>
      </c>
      <c r="L220">
        <v>0.34336499999999998</v>
      </c>
      <c r="M220">
        <v>0.150784</v>
      </c>
      <c r="N220">
        <v>0</v>
      </c>
      <c r="O220">
        <v>-0.55354999999999999</v>
      </c>
      <c r="P220">
        <v>0.343364</v>
      </c>
      <c r="Q220">
        <v>3.89181</v>
      </c>
      <c r="R220" s="1">
        <v>3.53744E-6</v>
      </c>
      <c r="S220">
        <v>0.58379000000000003</v>
      </c>
      <c r="T220">
        <v>0.150785</v>
      </c>
      <c r="U220">
        <v>1.6714100000000001</v>
      </c>
      <c r="V220" s="1">
        <v>1.4243499999999999E-7</v>
      </c>
      <c r="W220">
        <v>2.8133451425983198</v>
      </c>
      <c r="X220" s="1">
        <v>9.3843092743890597E-9</v>
      </c>
      <c r="Y220">
        <v>-559312.04105232202</v>
      </c>
      <c r="Z220">
        <v>1.3090061349148201</v>
      </c>
      <c r="AA220">
        <f t="shared" si="10"/>
        <v>16180</v>
      </c>
      <c r="AB220">
        <f t="shared" si="11"/>
        <v>-50.33808369470897</v>
      </c>
      <c r="AC220">
        <f t="shared" si="12"/>
        <v>253.20106283384879</v>
      </c>
    </row>
    <row r="221" spans="1:29" x14ac:dyDescent="0.25">
      <c r="A221">
        <v>16190</v>
      </c>
      <c r="B221">
        <v>-4.9557491200000001E-3</v>
      </c>
      <c r="C221" s="1">
        <v>2.9540920499999999E-10</v>
      </c>
      <c r="D221">
        <v>0</v>
      </c>
      <c r="E221">
        <v>0</v>
      </c>
      <c r="F221">
        <v>-4.9557491200000001E-3</v>
      </c>
      <c r="G221" s="1">
        <v>2.9540903999999998E-10</v>
      </c>
      <c r="H221">
        <v>0</v>
      </c>
      <c r="I221">
        <v>0</v>
      </c>
      <c r="J221">
        <v>-0.55224799999999996</v>
      </c>
      <c r="K221">
        <v>0.58491499999999996</v>
      </c>
      <c r="L221">
        <v>0.343115</v>
      </c>
      <c r="M221">
        <v>0.150564</v>
      </c>
      <c r="N221">
        <v>0</v>
      </c>
      <c r="O221">
        <v>-0.55224799999999996</v>
      </c>
      <c r="P221">
        <v>0.343115</v>
      </c>
      <c r="Q221">
        <v>3.8877700000000002</v>
      </c>
      <c r="R221" s="1">
        <v>2.4807199999999999E-6</v>
      </c>
      <c r="S221">
        <v>0.58491499999999996</v>
      </c>
      <c r="T221">
        <v>0.150564</v>
      </c>
      <c r="U221">
        <v>1.6746300000000001</v>
      </c>
      <c r="V221" s="1">
        <v>1.4344099999999999E-7</v>
      </c>
      <c r="W221">
        <v>2.81334560482366</v>
      </c>
      <c r="X221" s="1">
        <v>9.3843108162010599E-9</v>
      </c>
      <c r="Y221">
        <v>-559921.57938251703</v>
      </c>
      <c r="Z221">
        <v>1.30801344449861</v>
      </c>
      <c r="AA221">
        <f t="shared" si="10"/>
        <v>16190</v>
      </c>
      <c r="AB221">
        <f t="shared" si="11"/>
        <v>-50.392942144426527</v>
      </c>
      <c r="AC221">
        <f t="shared" si="12"/>
        <v>253.20110443412941</v>
      </c>
    </row>
    <row r="222" spans="1:29" x14ac:dyDescent="0.25">
      <c r="A222">
        <v>16200</v>
      </c>
      <c r="B222">
        <v>-4.9355189299999996E-3</v>
      </c>
      <c r="C222" s="1">
        <v>2.9358571300000002E-10</v>
      </c>
      <c r="D222">
        <v>0</v>
      </c>
      <c r="E222">
        <v>0</v>
      </c>
      <c r="F222">
        <v>-4.9355189299999996E-3</v>
      </c>
      <c r="G222" s="1">
        <v>2.9358539600000002E-10</v>
      </c>
      <c r="H222">
        <v>0</v>
      </c>
      <c r="I222">
        <v>0</v>
      </c>
      <c r="J222">
        <v>-0.55094500000000002</v>
      </c>
      <c r="K222">
        <v>0.586036</v>
      </c>
      <c r="L222">
        <v>0.342866</v>
      </c>
      <c r="M222">
        <v>0.15034400000000001</v>
      </c>
      <c r="N222">
        <v>0</v>
      </c>
      <c r="O222">
        <v>-0.55094600000000005</v>
      </c>
      <c r="P222">
        <v>0.342866</v>
      </c>
      <c r="Q222">
        <v>3.8837600000000001</v>
      </c>
      <c r="R222" s="1">
        <v>8.6708500000000004E-7</v>
      </c>
      <c r="S222">
        <v>0.58603700000000003</v>
      </c>
      <c r="T222">
        <v>0.15034400000000001</v>
      </c>
      <c r="U222">
        <v>1.6778599999999999</v>
      </c>
      <c r="V222" s="1">
        <v>1.4443700000000001E-7</v>
      </c>
      <c r="W222">
        <v>2.8133460677290199</v>
      </c>
      <c r="X222" s="1">
        <v>9.3843123602813398E-9</v>
      </c>
      <c r="Y222">
        <v>-560532.78356045601</v>
      </c>
      <c r="Z222">
        <v>1.30701955301016</v>
      </c>
      <c r="AA222">
        <f t="shared" si="10"/>
        <v>16200</v>
      </c>
      <c r="AB222">
        <f t="shared" si="11"/>
        <v>-50.447950520441033</v>
      </c>
      <c r="AC222">
        <f t="shared" si="12"/>
        <v>253.20114609561179</v>
      </c>
    </row>
    <row r="223" spans="1:29" x14ac:dyDescent="0.25">
      <c r="A223">
        <v>16210</v>
      </c>
      <c r="B223">
        <v>-4.9152795400000003E-3</v>
      </c>
      <c r="C223" s="1">
        <v>2.91536857E-10</v>
      </c>
      <c r="D223">
        <v>0</v>
      </c>
      <c r="E223">
        <v>0</v>
      </c>
      <c r="F223">
        <v>-4.9152795400000003E-3</v>
      </c>
      <c r="G223" s="1">
        <v>2.91536839E-10</v>
      </c>
      <c r="H223">
        <v>0</v>
      </c>
      <c r="I223">
        <v>0</v>
      </c>
      <c r="J223">
        <v>-0.549647</v>
      </c>
      <c r="K223">
        <v>0.58715700000000004</v>
      </c>
      <c r="L223">
        <v>0.34261900000000001</v>
      </c>
      <c r="M223">
        <v>0.15012400000000001</v>
      </c>
      <c r="N223">
        <v>0</v>
      </c>
      <c r="O223">
        <v>-0.549647</v>
      </c>
      <c r="P223">
        <v>0.34261900000000001</v>
      </c>
      <c r="Q223">
        <v>3.8797999999999999</v>
      </c>
      <c r="R223" s="1">
        <v>2.5042800000000002E-6</v>
      </c>
      <c r="S223">
        <v>0.58715700000000004</v>
      </c>
      <c r="T223">
        <v>0.15012400000000001</v>
      </c>
      <c r="U223">
        <v>1.6811</v>
      </c>
      <c r="V223" s="1">
        <v>1.45365E-7</v>
      </c>
      <c r="W223">
        <v>2.8133465313136599</v>
      </c>
      <c r="X223" s="1">
        <v>9.3843139066275107E-9</v>
      </c>
      <c r="Y223">
        <v>-561145.66387114604</v>
      </c>
      <c r="Z223">
        <v>1.30602446143286</v>
      </c>
      <c r="AA223">
        <f t="shared" si="10"/>
        <v>16210</v>
      </c>
      <c r="AB223">
        <f t="shared" si="11"/>
        <v>-50.503109748403133</v>
      </c>
      <c r="AC223">
        <f t="shared" si="12"/>
        <v>253.20118781822939</v>
      </c>
    </row>
    <row r="224" spans="1:29" x14ac:dyDescent="0.25">
      <c r="A224">
        <v>16220</v>
      </c>
      <c r="B224">
        <v>-4.8950309800000003E-3</v>
      </c>
      <c r="C224" s="1">
        <v>2.9291519300000002E-10</v>
      </c>
      <c r="D224">
        <v>0</v>
      </c>
      <c r="E224">
        <v>0</v>
      </c>
      <c r="F224">
        <v>-4.8950309700000003E-3</v>
      </c>
      <c r="G224" s="1">
        <v>2.8700414799999998E-10</v>
      </c>
      <c r="H224">
        <v>0</v>
      </c>
      <c r="I224">
        <v>0</v>
      </c>
      <c r="J224">
        <v>-0.54832800000000004</v>
      </c>
      <c r="K224">
        <v>0.58827700000000005</v>
      </c>
      <c r="L224">
        <v>0.34236800000000001</v>
      </c>
      <c r="M224">
        <v>0.14990300000000001</v>
      </c>
      <c r="N224">
        <v>0</v>
      </c>
      <c r="O224">
        <v>-0.54832599999999998</v>
      </c>
      <c r="P224">
        <v>0.34236699999999998</v>
      </c>
      <c r="Q224">
        <v>3.8757700000000002</v>
      </c>
      <c r="R224" s="1">
        <v>1.09547E-5</v>
      </c>
      <c r="S224">
        <v>0.58827399999999996</v>
      </c>
      <c r="T224">
        <v>0.14990400000000001</v>
      </c>
      <c r="U224">
        <v>1.6843399999999999</v>
      </c>
      <c r="V224" s="1">
        <v>1.4626299999999999E-7</v>
      </c>
      <c r="W224">
        <v>2.8133469955771102</v>
      </c>
      <c r="X224" s="1">
        <v>9.3843154552379396E-9</v>
      </c>
      <c r="Y224">
        <v>-561760.23050165898</v>
      </c>
      <c r="Z224">
        <v>1.3050281703761799</v>
      </c>
      <c r="AA224">
        <f t="shared" si="10"/>
        <v>16220</v>
      </c>
      <c r="AB224">
        <f t="shared" si="11"/>
        <v>-50.558420745149299</v>
      </c>
      <c r="AC224">
        <f t="shared" si="12"/>
        <v>253.20122960193993</v>
      </c>
    </row>
    <row r="225" spans="1:29" x14ac:dyDescent="0.25">
      <c r="A225">
        <v>16230</v>
      </c>
      <c r="B225">
        <v>-4.8747732399999997E-3</v>
      </c>
      <c r="C225" s="1">
        <v>2.8683931300000003E-10</v>
      </c>
      <c r="D225">
        <v>0</v>
      </c>
      <c r="E225">
        <v>0</v>
      </c>
      <c r="F225">
        <v>-4.8747732399999997E-3</v>
      </c>
      <c r="G225" s="1">
        <v>2.86838527E-10</v>
      </c>
      <c r="H225">
        <v>0</v>
      </c>
      <c r="I225">
        <v>0</v>
      </c>
      <c r="J225">
        <v>-0.54703400000000002</v>
      </c>
      <c r="K225">
        <v>0.58938699999999999</v>
      </c>
      <c r="L225">
        <v>0.34212199999999998</v>
      </c>
      <c r="M225">
        <v>0.14968500000000001</v>
      </c>
      <c r="N225">
        <v>0</v>
      </c>
      <c r="O225">
        <v>-0.54703599999999997</v>
      </c>
      <c r="P225">
        <v>0.34212199999999998</v>
      </c>
      <c r="Q225">
        <v>3.8718400000000002</v>
      </c>
      <c r="R225" s="1">
        <v>7.6574599999999997E-6</v>
      </c>
      <c r="S225">
        <v>0.58938900000000005</v>
      </c>
      <c r="T225">
        <v>0.14968400000000001</v>
      </c>
      <c r="U225">
        <v>1.6875800000000001</v>
      </c>
      <c r="V225" s="1">
        <v>1.4710199999999999E-7</v>
      </c>
      <c r="W225">
        <v>2.8133474605180799</v>
      </c>
      <c r="X225" s="1">
        <v>9.38431700610835E-9</v>
      </c>
      <c r="Y225">
        <v>-562376.49414401397</v>
      </c>
      <c r="Z225">
        <v>1.3040306817498599</v>
      </c>
      <c r="AA225">
        <f t="shared" si="10"/>
        <v>16230</v>
      </c>
      <c r="AB225">
        <f t="shared" si="11"/>
        <v>-50.613884472961246</v>
      </c>
      <c r="AC225">
        <f t="shared" si="12"/>
        <v>253.2012714466272</v>
      </c>
    </row>
    <row r="226" spans="1:29" x14ac:dyDescent="0.25">
      <c r="A226">
        <v>16240</v>
      </c>
      <c r="B226">
        <v>-4.8545063400000001E-3</v>
      </c>
      <c r="C226" s="1">
        <v>2.84177891E-10</v>
      </c>
      <c r="D226">
        <v>0</v>
      </c>
      <c r="E226">
        <v>0</v>
      </c>
      <c r="F226">
        <v>-4.8545063400000001E-3</v>
      </c>
      <c r="G226" s="1">
        <v>2.8417753600000002E-10</v>
      </c>
      <c r="H226">
        <v>0</v>
      </c>
      <c r="I226">
        <v>0</v>
      </c>
      <c r="J226">
        <v>-0.54574299999999998</v>
      </c>
      <c r="K226">
        <v>0.59050000000000002</v>
      </c>
      <c r="L226">
        <v>0.34187600000000001</v>
      </c>
      <c r="M226">
        <v>0.14946499999999999</v>
      </c>
      <c r="N226">
        <v>0</v>
      </c>
      <c r="O226">
        <v>-0.54574400000000001</v>
      </c>
      <c r="P226">
        <v>0.34187600000000001</v>
      </c>
      <c r="Q226">
        <v>3.86795</v>
      </c>
      <c r="R226" s="1">
        <v>-4.0438400000000004E-6</v>
      </c>
      <c r="S226">
        <v>0.59050100000000005</v>
      </c>
      <c r="T226">
        <v>0.14946499999999999</v>
      </c>
      <c r="U226">
        <v>1.6908300000000001</v>
      </c>
      <c r="V226" s="1">
        <v>1.4791899999999999E-7</v>
      </c>
      <c r="W226">
        <v>2.81334792613647</v>
      </c>
      <c r="X226" s="1">
        <v>9.3843185592383994E-9</v>
      </c>
      <c r="Y226">
        <v>-562994.46487367095</v>
      </c>
      <c r="Z226">
        <v>1.3030319955320899</v>
      </c>
      <c r="AA226">
        <f t="shared" si="10"/>
        <v>16240</v>
      </c>
      <c r="AB226">
        <f t="shared" si="11"/>
        <v>-50.669501838630381</v>
      </c>
      <c r="AC226">
        <f t="shared" si="12"/>
        <v>253.20131335228231</v>
      </c>
    </row>
    <row r="227" spans="1:29" x14ac:dyDescent="0.25">
      <c r="A227">
        <v>16250</v>
      </c>
      <c r="B227">
        <v>-4.8342302699999999E-3</v>
      </c>
      <c r="C227" s="1">
        <v>2.8127834799999999E-10</v>
      </c>
      <c r="D227">
        <v>0</v>
      </c>
      <c r="E227">
        <v>0</v>
      </c>
      <c r="F227">
        <v>-4.8342302699999999E-3</v>
      </c>
      <c r="G227" s="1">
        <v>2.8127870799999999E-10</v>
      </c>
      <c r="H227">
        <v>0</v>
      </c>
      <c r="I227">
        <v>0</v>
      </c>
      <c r="J227">
        <v>-0.54444899999999996</v>
      </c>
      <c r="K227">
        <v>0.591611</v>
      </c>
      <c r="L227">
        <v>0.34163100000000002</v>
      </c>
      <c r="M227">
        <v>0.14924599999999999</v>
      </c>
      <c r="N227">
        <v>0</v>
      </c>
      <c r="O227">
        <v>-0.54444800000000004</v>
      </c>
      <c r="P227">
        <v>0.34162999999999999</v>
      </c>
      <c r="Q227">
        <v>3.86408</v>
      </c>
      <c r="R227" s="1">
        <v>9.1220400000000003E-7</v>
      </c>
      <c r="S227">
        <v>0.59160999999999997</v>
      </c>
      <c r="T227">
        <v>0.14924599999999999</v>
      </c>
      <c r="U227">
        <v>1.69408</v>
      </c>
      <c r="V227" s="1">
        <v>1.4869299999999999E-7</v>
      </c>
      <c r="W227">
        <v>2.81334839243139</v>
      </c>
      <c r="X227" s="1">
        <v>9.38432011462512E-9</v>
      </c>
      <c r="Y227">
        <v>-563614.15320918302</v>
      </c>
      <c r="Z227">
        <v>1.30203211299599</v>
      </c>
      <c r="AA227">
        <f t="shared" si="10"/>
        <v>16250</v>
      </c>
      <c r="AB227">
        <f t="shared" si="11"/>
        <v>-50.725273788826463</v>
      </c>
      <c r="AC227">
        <f t="shared" si="12"/>
        <v>253.20135531882511</v>
      </c>
    </row>
    <row r="228" spans="1:29" x14ac:dyDescent="0.25">
      <c r="A228">
        <v>16260</v>
      </c>
      <c r="B228">
        <v>-4.8139450499999998E-3</v>
      </c>
      <c r="C228" s="1">
        <v>2.7822268400000002E-10</v>
      </c>
      <c r="D228">
        <v>0</v>
      </c>
      <c r="E228">
        <v>0</v>
      </c>
      <c r="F228">
        <v>-4.8139450499999998E-3</v>
      </c>
      <c r="G228" s="1">
        <v>2.78223425E-10</v>
      </c>
      <c r="H228">
        <v>0</v>
      </c>
      <c r="I228">
        <v>0</v>
      </c>
      <c r="J228">
        <v>-0.54315899999999995</v>
      </c>
      <c r="K228">
        <v>0.59271399999999996</v>
      </c>
      <c r="L228">
        <v>0.34138600000000002</v>
      </c>
      <c r="M228">
        <v>0.14902799999999999</v>
      </c>
      <c r="N228">
        <v>0</v>
      </c>
      <c r="O228">
        <v>-0.54316299999999995</v>
      </c>
      <c r="P228">
        <v>0.341387</v>
      </c>
      <c r="Q228">
        <v>3.8602599999999998</v>
      </c>
      <c r="R228" s="1">
        <v>-2.5858100000000002E-6</v>
      </c>
      <c r="S228">
        <v>0.59271700000000005</v>
      </c>
      <c r="T228">
        <v>0.14902799999999999</v>
      </c>
      <c r="U228">
        <v>1.6973400000000001</v>
      </c>
      <c r="V228" s="1">
        <v>1.4943200000000001E-7</v>
      </c>
      <c r="W228">
        <v>2.8133488594021498</v>
      </c>
      <c r="X228" s="1">
        <v>9.3843216722662006E-9</v>
      </c>
      <c r="Y228">
        <v>-564235.56958392798</v>
      </c>
      <c r="Z228">
        <v>1.30103103507977</v>
      </c>
      <c r="AA228">
        <f t="shared" si="10"/>
        <v>16260</v>
      </c>
      <c r="AB228">
        <f t="shared" si="11"/>
        <v>-50.781201262553516</v>
      </c>
      <c r="AC228">
        <f t="shared" si="12"/>
        <v>253.20139734619349</v>
      </c>
    </row>
    <row r="229" spans="1:29" x14ac:dyDescent="0.25">
      <c r="A229">
        <v>16270</v>
      </c>
      <c r="B229">
        <v>-4.7936506899999998E-3</v>
      </c>
      <c r="C229" s="1">
        <v>2.74954352E-10</v>
      </c>
      <c r="D229">
        <v>0</v>
      </c>
      <c r="E229">
        <v>0</v>
      </c>
      <c r="F229">
        <v>-4.7936506899999998E-3</v>
      </c>
      <c r="G229" s="1">
        <v>2.7495296100000001E-10</v>
      </c>
      <c r="H229">
        <v>0</v>
      </c>
      <c r="I229">
        <v>0</v>
      </c>
      <c r="J229">
        <v>-0.54186599999999996</v>
      </c>
      <c r="K229">
        <v>0.59382400000000002</v>
      </c>
      <c r="L229">
        <v>0.34114100000000003</v>
      </c>
      <c r="M229">
        <v>0.148809</v>
      </c>
      <c r="N229">
        <v>0</v>
      </c>
      <c r="O229">
        <v>-0.54186400000000001</v>
      </c>
      <c r="P229">
        <v>0.34114100000000003</v>
      </c>
      <c r="Q229">
        <v>3.8563999999999998</v>
      </c>
      <c r="R229" s="1">
        <v>-2.1856599999999998E-6</v>
      </c>
      <c r="S229">
        <v>0.59382100000000004</v>
      </c>
      <c r="T229">
        <v>0.148809</v>
      </c>
      <c r="U229">
        <v>1.70061</v>
      </c>
      <c r="V229" s="1">
        <v>1.50126E-7</v>
      </c>
      <c r="W229">
        <v>2.8133493270480598</v>
      </c>
      <c r="X229" s="1">
        <v>9.3843232321593499E-9</v>
      </c>
      <c r="Y229">
        <v>-564858.72446465597</v>
      </c>
      <c r="Z229">
        <v>1.3000287627261999</v>
      </c>
      <c r="AA229">
        <f t="shared" si="10"/>
        <v>16270</v>
      </c>
      <c r="AB229">
        <f t="shared" si="11"/>
        <v>-50.837285201819036</v>
      </c>
      <c r="AC229">
        <f t="shared" si="12"/>
        <v>253.20143943432538</v>
      </c>
    </row>
    <row r="230" spans="1:29" x14ac:dyDescent="0.25">
      <c r="A230">
        <v>16280</v>
      </c>
      <c r="B230">
        <v>-4.77334718E-3</v>
      </c>
      <c r="C230" s="1">
        <v>2.7153106299999999E-10</v>
      </c>
      <c r="D230">
        <v>0</v>
      </c>
      <c r="E230">
        <v>0</v>
      </c>
      <c r="F230">
        <v>-4.77334718E-3</v>
      </c>
      <c r="G230" s="1">
        <v>2.71531009E-10</v>
      </c>
      <c r="H230">
        <v>0</v>
      </c>
      <c r="I230">
        <v>0</v>
      </c>
      <c r="J230">
        <v>-0.54056800000000005</v>
      </c>
      <c r="K230">
        <v>0.59492400000000001</v>
      </c>
      <c r="L230">
        <v>0.340895</v>
      </c>
      <c r="M230">
        <v>0.148591</v>
      </c>
      <c r="N230">
        <v>0</v>
      </c>
      <c r="O230">
        <v>-0.54056599999999999</v>
      </c>
      <c r="P230">
        <v>0.340895</v>
      </c>
      <c r="Q230">
        <v>3.85256</v>
      </c>
      <c r="R230" s="1">
        <v>4.5297099999999999E-6</v>
      </c>
      <c r="S230">
        <v>0.59492299999999998</v>
      </c>
      <c r="T230">
        <v>0.148591</v>
      </c>
      <c r="U230">
        <v>1.7038800000000001</v>
      </c>
      <c r="V230" s="1">
        <v>1.5078400000000001E-7</v>
      </c>
      <c r="W230">
        <v>2.8133497953684299</v>
      </c>
      <c r="X230" s="1">
        <v>9.38432479430226E-9</v>
      </c>
      <c r="Y230">
        <v>-565483.62838423299</v>
      </c>
      <c r="Z230">
        <v>1.2990252968787701</v>
      </c>
      <c r="AA230">
        <f t="shared" si="10"/>
        <v>16280</v>
      </c>
      <c r="AB230">
        <f t="shared" si="11"/>
        <v>-50.893526554580966</v>
      </c>
      <c r="AC230">
        <f t="shared" si="12"/>
        <v>253.20148158315868</v>
      </c>
    </row>
    <row r="231" spans="1:29" x14ac:dyDescent="0.25">
      <c r="A231">
        <v>16290</v>
      </c>
      <c r="B231">
        <v>-4.7530345300000002E-3</v>
      </c>
      <c r="C231" s="1">
        <v>2.6787554500000002E-10</v>
      </c>
      <c r="D231">
        <v>0</v>
      </c>
      <c r="E231">
        <v>0</v>
      </c>
      <c r="F231">
        <v>-4.7530345300000002E-3</v>
      </c>
      <c r="G231" s="1">
        <v>2.6787472299999999E-10</v>
      </c>
      <c r="H231">
        <v>0</v>
      </c>
      <c r="I231">
        <v>0</v>
      </c>
      <c r="J231">
        <v>-0.53929099999999996</v>
      </c>
      <c r="K231">
        <v>0.59602699999999997</v>
      </c>
      <c r="L231">
        <v>0.34065400000000001</v>
      </c>
      <c r="M231">
        <v>0.148372</v>
      </c>
      <c r="N231">
        <v>0</v>
      </c>
      <c r="O231">
        <v>-0.53928699999999996</v>
      </c>
      <c r="P231">
        <v>0.34065299999999998</v>
      </c>
      <c r="Q231">
        <v>3.8487800000000001</v>
      </c>
      <c r="R231" s="1">
        <v>-2.4704000000000001E-6</v>
      </c>
      <c r="S231">
        <v>0.59602200000000005</v>
      </c>
      <c r="T231">
        <v>0.148373</v>
      </c>
      <c r="U231">
        <v>1.7071499999999999</v>
      </c>
      <c r="V231" s="1">
        <v>1.5142099999999999E-7</v>
      </c>
      <c r="W231">
        <v>2.8133502643625699</v>
      </c>
      <c r="X231" s="1">
        <v>9.3843263586926596E-9</v>
      </c>
      <c r="Y231">
        <v>-566110.29188176303</v>
      </c>
      <c r="Z231">
        <v>1.2980206384647499</v>
      </c>
      <c r="AA231">
        <f t="shared" si="10"/>
        <v>16290</v>
      </c>
      <c r="AB231">
        <f t="shared" si="11"/>
        <v>-50.949926269358663</v>
      </c>
      <c r="AC231">
        <f t="shared" si="12"/>
        <v>253.20152379263129</v>
      </c>
    </row>
    <row r="232" spans="1:29" x14ac:dyDescent="0.25">
      <c r="A232">
        <v>16300</v>
      </c>
      <c r="B232">
        <v>-4.7327127599999996E-3</v>
      </c>
      <c r="C232" s="1">
        <v>2.6409474400000001E-10</v>
      </c>
      <c r="D232">
        <v>0</v>
      </c>
      <c r="E232">
        <v>0</v>
      </c>
      <c r="F232">
        <v>-4.7327127599999996E-3</v>
      </c>
      <c r="G232" s="1">
        <v>2.6409429999999999E-10</v>
      </c>
      <c r="H232">
        <v>0</v>
      </c>
      <c r="I232">
        <v>0</v>
      </c>
      <c r="J232">
        <v>-0.53799399999999997</v>
      </c>
      <c r="K232">
        <v>0.59712299999999996</v>
      </c>
      <c r="L232">
        <v>0.34040900000000002</v>
      </c>
      <c r="M232">
        <v>0.14815500000000001</v>
      </c>
      <c r="N232">
        <v>0</v>
      </c>
      <c r="O232">
        <v>-0.537991</v>
      </c>
      <c r="P232">
        <v>0.34040799999999999</v>
      </c>
      <c r="Q232">
        <v>3.8450199999999999</v>
      </c>
      <c r="R232" s="1">
        <v>1.8610099999999999E-6</v>
      </c>
      <c r="S232">
        <v>0.59711899999999996</v>
      </c>
      <c r="T232">
        <v>0.14815600000000001</v>
      </c>
      <c r="U232">
        <v>1.7104299999999999</v>
      </c>
      <c r="V232" s="1">
        <v>1.5202000000000001E-7</v>
      </c>
      <c r="W232">
        <v>2.8133507340297901</v>
      </c>
      <c r="X232" s="1">
        <v>9.3843279253282093E-9</v>
      </c>
      <c r="Y232">
        <v>-566738.72552866198</v>
      </c>
      <c r="Z232">
        <v>1.2970147884415399</v>
      </c>
      <c r="AA232">
        <f t="shared" si="10"/>
        <v>16300</v>
      </c>
      <c r="AB232">
        <f t="shared" si="11"/>
        <v>-51.006485297579573</v>
      </c>
      <c r="AC232">
        <f t="shared" si="12"/>
        <v>253.20156606268111</v>
      </c>
    </row>
    <row r="233" spans="1:29" x14ac:dyDescent="0.25">
      <c r="A233">
        <v>16310</v>
      </c>
      <c r="B233">
        <v>-4.7123818699999999E-3</v>
      </c>
      <c r="C233" s="1">
        <v>2.6014895800000001E-10</v>
      </c>
      <c r="D233">
        <v>0</v>
      </c>
      <c r="E233">
        <v>0</v>
      </c>
      <c r="F233">
        <v>-4.7123818699999999E-3</v>
      </c>
      <c r="G233" s="1">
        <v>2.6014998400000002E-10</v>
      </c>
      <c r="H233">
        <v>0</v>
      </c>
      <c r="I233">
        <v>0</v>
      </c>
      <c r="J233">
        <v>-0.53670499999999999</v>
      </c>
      <c r="K233">
        <v>0.59821000000000002</v>
      </c>
      <c r="L233">
        <v>0.34016600000000002</v>
      </c>
      <c r="M233">
        <v>0.14793899999999999</v>
      </c>
      <c r="N233">
        <v>0</v>
      </c>
      <c r="O233">
        <v>-0.53670799999999996</v>
      </c>
      <c r="P233">
        <v>0.34016600000000002</v>
      </c>
      <c r="Q233">
        <v>3.8412999999999999</v>
      </c>
      <c r="R233" s="1">
        <v>8.08159E-6</v>
      </c>
      <c r="S233">
        <v>0.59821299999999999</v>
      </c>
      <c r="T233">
        <v>0.14793899999999999</v>
      </c>
      <c r="U233">
        <v>1.7137199999999999</v>
      </c>
      <c r="V233" s="1">
        <v>1.52597E-7</v>
      </c>
      <c r="W233">
        <v>2.81335120436942</v>
      </c>
      <c r="X233" s="1">
        <v>9.3843294942066692E-9</v>
      </c>
      <c r="Y233">
        <v>-567368.939898076</v>
      </c>
      <c r="Z233">
        <v>1.2960077477334799</v>
      </c>
      <c r="AA233">
        <f t="shared" si="10"/>
        <v>16310</v>
      </c>
      <c r="AB233">
        <f t="shared" si="11"/>
        <v>-51.063204590826835</v>
      </c>
      <c r="AC233">
        <f t="shared" si="12"/>
        <v>253.2016083932478</v>
      </c>
    </row>
    <row r="234" spans="1:29" x14ac:dyDescent="0.25">
      <c r="A234">
        <v>16320</v>
      </c>
      <c r="B234">
        <v>-4.6920418700000001E-3</v>
      </c>
      <c r="C234" s="1">
        <v>2.5606157399999998E-10</v>
      </c>
      <c r="D234">
        <v>0</v>
      </c>
      <c r="E234">
        <v>0</v>
      </c>
      <c r="F234">
        <v>-4.6920418700000001E-3</v>
      </c>
      <c r="G234" s="1">
        <v>2.5605915200000002E-10</v>
      </c>
      <c r="H234">
        <v>0</v>
      </c>
      <c r="I234">
        <v>0</v>
      </c>
      <c r="J234">
        <v>-0.53542800000000002</v>
      </c>
      <c r="K234">
        <v>0.59930000000000005</v>
      </c>
      <c r="L234">
        <v>0.33992499999999998</v>
      </c>
      <c r="M234">
        <v>0.14772299999999999</v>
      </c>
      <c r="N234">
        <v>0</v>
      </c>
      <c r="O234">
        <v>-0.53543200000000002</v>
      </c>
      <c r="P234">
        <v>0.33992600000000001</v>
      </c>
      <c r="Q234">
        <v>3.8376299999999999</v>
      </c>
      <c r="R234" s="1">
        <v>1.0743100000000001E-5</v>
      </c>
      <c r="S234">
        <v>0.59930499999999998</v>
      </c>
      <c r="T234">
        <v>0.14772199999999999</v>
      </c>
      <c r="U234">
        <v>1.7170099999999999</v>
      </c>
      <c r="V234" s="1">
        <v>1.5312899999999999E-7</v>
      </c>
      <c r="W234">
        <v>2.8133516753807499</v>
      </c>
      <c r="X234" s="1">
        <v>9.3843310653257099E-9</v>
      </c>
      <c r="Y234">
        <v>-568000.94565070397</v>
      </c>
      <c r="Z234">
        <v>1.2949998996194101</v>
      </c>
      <c r="AA234">
        <f t="shared" si="10"/>
        <v>16320</v>
      </c>
      <c r="AB234">
        <f t="shared" si="11"/>
        <v>-51.120085108563352</v>
      </c>
      <c r="AC234">
        <f t="shared" si="12"/>
        <v>253.20165078426749</v>
      </c>
    </row>
    <row r="235" spans="1:29" x14ac:dyDescent="0.25">
      <c r="A235">
        <v>16330</v>
      </c>
      <c r="B235">
        <v>-4.6716927500000003E-3</v>
      </c>
      <c r="C235" s="1">
        <v>2.5179351300000002E-10</v>
      </c>
      <c r="D235">
        <v>0</v>
      </c>
      <c r="E235">
        <v>0</v>
      </c>
      <c r="F235">
        <v>-4.6716927500000003E-3</v>
      </c>
      <c r="G235" s="1">
        <v>2.5179424899999998E-10</v>
      </c>
      <c r="H235">
        <v>0</v>
      </c>
      <c r="I235">
        <v>0</v>
      </c>
      <c r="J235">
        <v>-0.53415100000000004</v>
      </c>
      <c r="K235">
        <v>0.60039299999999995</v>
      </c>
      <c r="L235">
        <v>0.33968399999999999</v>
      </c>
      <c r="M235">
        <v>0.147505</v>
      </c>
      <c r="N235">
        <v>0</v>
      </c>
      <c r="O235">
        <v>-0.53415100000000004</v>
      </c>
      <c r="P235">
        <v>0.33968399999999999</v>
      </c>
      <c r="Q235">
        <v>3.8339400000000001</v>
      </c>
      <c r="R235" s="1">
        <v>6.4072299999999998E-6</v>
      </c>
      <c r="S235">
        <v>0.60039399999999998</v>
      </c>
      <c r="T235">
        <v>0.147505</v>
      </c>
      <c r="U235">
        <v>1.7202999999999999</v>
      </c>
      <c r="V235" s="1">
        <v>1.53651E-7</v>
      </c>
      <c r="W235">
        <v>2.8133521470631102</v>
      </c>
      <c r="X235" s="1">
        <v>9.3843326386830898E-9</v>
      </c>
      <c r="Y235">
        <v>-568634.75345627405</v>
      </c>
      <c r="Z235">
        <v>1.2939911026073501</v>
      </c>
      <c r="AA235">
        <f t="shared" si="10"/>
        <v>16330</v>
      </c>
      <c r="AB235">
        <f t="shared" si="11"/>
        <v>-51.177127811064651</v>
      </c>
      <c r="AC235">
        <f t="shared" si="12"/>
        <v>253.20169323567993</v>
      </c>
    </row>
    <row r="236" spans="1:29" x14ac:dyDescent="0.25">
      <c r="A236">
        <v>16340</v>
      </c>
      <c r="B236">
        <v>-4.6513345299999996E-3</v>
      </c>
      <c r="C236" s="1">
        <v>2.4737704200000001E-10</v>
      </c>
      <c r="D236">
        <v>0</v>
      </c>
      <c r="E236">
        <v>0</v>
      </c>
      <c r="F236">
        <v>-4.6513345299999996E-3</v>
      </c>
      <c r="G236" s="1">
        <v>2.4737746099999998E-10</v>
      </c>
      <c r="H236">
        <v>0</v>
      </c>
      <c r="I236">
        <v>0</v>
      </c>
      <c r="J236">
        <v>-0.53286</v>
      </c>
      <c r="K236">
        <v>0.60147600000000001</v>
      </c>
      <c r="L236">
        <v>0.33944099999999999</v>
      </c>
      <c r="M236">
        <v>0.14729</v>
      </c>
      <c r="N236">
        <v>0</v>
      </c>
      <c r="O236">
        <v>-0.53286299999999998</v>
      </c>
      <c r="P236">
        <v>0.33944200000000002</v>
      </c>
      <c r="Q236">
        <v>3.8302499999999999</v>
      </c>
      <c r="R236" s="1">
        <v>2.04567E-5</v>
      </c>
      <c r="S236">
        <v>0.60148000000000001</v>
      </c>
      <c r="T236">
        <v>0.147289</v>
      </c>
      <c r="U236">
        <v>1.7236</v>
      </c>
      <c r="V236" s="1">
        <v>1.54135E-7</v>
      </c>
      <c r="W236">
        <v>2.8133526194158098</v>
      </c>
      <c r="X236" s="1">
        <v>9.3843342142764894E-9</v>
      </c>
      <c r="Y236">
        <v>-569270.37400933099</v>
      </c>
      <c r="Z236">
        <v>1.29298111645783</v>
      </c>
      <c r="AA236">
        <f t="shared" si="10"/>
        <v>16340</v>
      </c>
      <c r="AB236">
        <f t="shared" si="11"/>
        <v>-51.234333660839781</v>
      </c>
      <c r="AC236">
        <f t="shared" si="12"/>
        <v>253.20173574742287</v>
      </c>
    </row>
    <row r="237" spans="1:29" x14ac:dyDescent="0.25">
      <c r="A237">
        <v>16350</v>
      </c>
      <c r="B237">
        <v>-4.6309672800000003E-3</v>
      </c>
      <c r="C237" s="1">
        <v>2.1111221800000001E-10</v>
      </c>
      <c r="D237">
        <v>0</v>
      </c>
      <c r="E237">
        <v>0</v>
      </c>
      <c r="F237">
        <v>-4.6309672900000003E-3</v>
      </c>
      <c r="G237" s="1">
        <v>2.7400851999999999E-10</v>
      </c>
      <c r="H237">
        <v>0</v>
      </c>
      <c r="I237">
        <v>0</v>
      </c>
      <c r="J237">
        <v>-0.53159999999999996</v>
      </c>
      <c r="K237">
        <v>0.60256699999999996</v>
      </c>
      <c r="L237">
        <v>0.33920499999999998</v>
      </c>
      <c r="M237">
        <v>0.14707200000000001</v>
      </c>
      <c r="N237">
        <v>0</v>
      </c>
      <c r="O237">
        <v>-0.53159800000000001</v>
      </c>
      <c r="P237">
        <v>0.33920400000000001</v>
      </c>
      <c r="Q237">
        <v>3.8266399999999998</v>
      </c>
      <c r="R237" s="1">
        <v>-6.2656899999999995E-7</v>
      </c>
      <c r="S237">
        <v>0.60256399999999999</v>
      </c>
      <c r="T237">
        <v>0.14707300000000001</v>
      </c>
      <c r="U237">
        <v>1.7269099999999999</v>
      </c>
      <c r="V237" s="1">
        <v>1.54601E-7</v>
      </c>
      <c r="W237">
        <v>2.8133530924360799</v>
      </c>
      <c r="X237" s="1">
        <v>9.3843357920966708E-9</v>
      </c>
      <c r="Y237">
        <v>-569907.81908550498</v>
      </c>
      <c r="Z237">
        <v>1.29196994705622</v>
      </c>
      <c r="AA237">
        <f t="shared" si="10"/>
        <v>16350</v>
      </c>
      <c r="AB237">
        <f t="shared" si="11"/>
        <v>-51.291703717695441</v>
      </c>
      <c r="AC237">
        <f t="shared" si="12"/>
        <v>253.20177831924718</v>
      </c>
    </row>
    <row r="238" spans="1:29" x14ac:dyDescent="0.25">
      <c r="A238">
        <v>16360</v>
      </c>
      <c r="B238">
        <v>-4.6105908199999997E-3</v>
      </c>
      <c r="C238" s="1">
        <v>2.38196611E-10</v>
      </c>
      <c r="D238">
        <v>0</v>
      </c>
      <c r="E238">
        <v>0</v>
      </c>
      <c r="F238">
        <v>-4.6105908199999997E-3</v>
      </c>
      <c r="G238" s="1">
        <v>2.3819623100000002E-10</v>
      </c>
      <c r="H238">
        <v>0</v>
      </c>
      <c r="I238">
        <v>0</v>
      </c>
      <c r="J238">
        <v>-0.53032299999999999</v>
      </c>
      <c r="K238">
        <v>0.60364499999999999</v>
      </c>
      <c r="L238">
        <v>0.33896500000000002</v>
      </c>
      <c r="M238">
        <v>0.14685699999999999</v>
      </c>
      <c r="N238">
        <v>0</v>
      </c>
      <c r="O238">
        <v>-0.53032299999999999</v>
      </c>
      <c r="P238">
        <v>0.33896500000000002</v>
      </c>
      <c r="Q238">
        <v>3.8230400000000002</v>
      </c>
      <c r="R238" s="1">
        <v>-1.11033E-6</v>
      </c>
      <c r="S238">
        <v>0.60364600000000002</v>
      </c>
      <c r="T238">
        <v>0.14685699999999999</v>
      </c>
      <c r="U238">
        <v>1.7302200000000001</v>
      </c>
      <c r="V238" s="1">
        <v>1.5503400000000001E-7</v>
      </c>
      <c r="W238">
        <v>2.8133535661295199</v>
      </c>
      <c r="X238" s="1">
        <v>9.3843373721622902E-9</v>
      </c>
      <c r="Y238">
        <v>-570547.09627317695</v>
      </c>
      <c r="Z238">
        <v>1.29095758045913</v>
      </c>
      <c r="AA238">
        <f t="shared" si="10"/>
        <v>16360</v>
      </c>
      <c r="AB238">
        <f t="shared" si="11"/>
        <v>-51.349238664585918</v>
      </c>
      <c r="AC238">
        <f t="shared" si="12"/>
        <v>253.2018209516568</v>
      </c>
    </row>
    <row r="239" spans="1:29" x14ac:dyDescent="0.25">
      <c r="A239">
        <v>16370</v>
      </c>
      <c r="B239">
        <v>-4.5902053300000004E-3</v>
      </c>
      <c r="C239" s="1">
        <v>2.3340211699999999E-10</v>
      </c>
      <c r="D239">
        <v>0</v>
      </c>
      <c r="E239">
        <v>0</v>
      </c>
      <c r="F239">
        <v>-4.5902053300000004E-3</v>
      </c>
      <c r="G239" s="1">
        <v>2.3340123999999998E-10</v>
      </c>
      <c r="H239">
        <v>0</v>
      </c>
      <c r="I239">
        <v>0</v>
      </c>
      <c r="J239">
        <v>-0.52904700000000005</v>
      </c>
      <c r="K239">
        <v>0.60472499999999996</v>
      </c>
      <c r="L239">
        <v>0.338725</v>
      </c>
      <c r="M239">
        <v>0.14664199999999999</v>
      </c>
      <c r="N239">
        <v>0</v>
      </c>
      <c r="O239">
        <v>-0.52904700000000005</v>
      </c>
      <c r="P239">
        <v>0.338725</v>
      </c>
      <c r="Q239">
        <v>3.8194699999999999</v>
      </c>
      <c r="R239" s="1">
        <v>9.5832100000000007E-6</v>
      </c>
      <c r="S239">
        <v>0.60472499999999996</v>
      </c>
      <c r="T239">
        <v>0.14664199999999999</v>
      </c>
      <c r="U239">
        <v>1.73353</v>
      </c>
      <c r="V239" s="1">
        <v>1.55446E-7</v>
      </c>
      <c r="W239">
        <v>2.8133540404891599</v>
      </c>
      <c r="X239" s="1">
        <v>9.3843389544501402E-9</v>
      </c>
      <c r="Y239">
        <v>-571188.21954821597</v>
      </c>
      <c r="Z239">
        <v>1.28994403246635</v>
      </c>
      <c r="AA239">
        <f t="shared" si="10"/>
        <v>16370</v>
      </c>
      <c r="AB239">
        <f t="shared" si="11"/>
        <v>-51.40693975933943</v>
      </c>
      <c r="AC239">
        <f t="shared" si="12"/>
        <v>253.2018636440244</v>
      </c>
    </row>
    <row r="240" spans="1:29" x14ac:dyDescent="0.25">
      <c r="A240">
        <v>16380</v>
      </c>
      <c r="B240">
        <v>-4.5698107700000001E-3</v>
      </c>
      <c r="C240" s="1">
        <v>2.28463401E-10</v>
      </c>
      <c r="D240">
        <v>0</v>
      </c>
      <c r="E240">
        <v>0</v>
      </c>
      <c r="F240">
        <v>-4.5698107700000001E-3</v>
      </c>
      <c r="G240" s="1">
        <v>2.2846319999999999E-10</v>
      </c>
      <c r="H240">
        <v>0</v>
      </c>
      <c r="I240">
        <v>0</v>
      </c>
      <c r="J240">
        <v>-0.52777099999999999</v>
      </c>
      <c r="K240">
        <v>0.60580199999999995</v>
      </c>
      <c r="L240">
        <v>0.33848600000000001</v>
      </c>
      <c r="M240">
        <v>0.146426</v>
      </c>
      <c r="N240">
        <v>0</v>
      </c>
      <c r="O240">
        <v>-0.52776999999999996</v>
      </c>
      <c r="P240">
        <v>0.33848600000000001</v>
      </c>
      <c r="Q240">
        <v>3.8158699999999999</v>
      </c>
      <c r="R240" s="1">
        <v>3.9156399999999997E-6</v>
      </c>
      <c r="S240">
        <v>0.60580100000000003</v>
      </c>
      <c r="T240">
        <v>0.146426</v>
      </c>
      <c r="U240">
        <v>1.7368600000000001</v>
      </c>
      <c r="V240" s="1">
        <v>1.5583399999999999E-7</v>
      </c>
      <c r="W240">
        <v>2.8133545155164201</v>
      </c>
      <c r="X240" s="1">
        <v>9.3843405389649392E-9</v>
      </c>
      <c r="Y240">
        <v>-571831.19867551804</v>
      </c>
      <c r="Z240">
        <v>1.28892929905343</v>
      </c>
      <c r="AA240">
        <f t="shared" si="10"/>
        <v>16380</v>
      </c>
      <c r="AB240">
        <f t="shared" si="11"/>
        <v>-51.46480788079662</v>
      </c>
      <c r="AC240">
        <f t="shared" si="12"/>
        <v>253.20190639647782</v>
      </c>
    </row>
    <row r="241" spans="1:29" x14ac:dyDescent="0.25">
      <c r="A241">
        <v>16390</v>
      </c>
      <c r="B241">
        <v>-4.5494071400000004E-3</v>
      </c>
      <c r="C241" s="1">
        <v>2.2344107399999999E-10</v>
      </c>
      <c r="D241">
        <v>0</v>
      </c>
      <c r="E241">
        <v>0</v>
      </c>
      <c r="F241">
        <v>-4.5494071400000004E-3</v>
      </c>
      <c r="G241" s="1">
        <v>2.23440744E-10</v>
      </c>
      <c r="H241">
        <v>0</v>
      </c>
      <c r="I241">
        <v>0</v>
      </c>
      <c r="J241">
        <v>-0.52651700000000001</v>
      </c>
      <c r="K241">
        <v>0.60687500000000005</v>
      </c>
      <c r="L241">
        <v>0.33825100000000002</v>
      </c>
      <c r="M241">
        <v>0.14621100000000001</v>
      </c>
      <c r="N241">
        <v>0</v>
      </c>
      <c r="O241">
        <v>-0.52651700000000001</v>
      </c>
      <c r="P241">
        <v>0.33825100000000002</v>
      </c>
      <c r="Q241">
        <v>3.81237</v>
      </c>
      <c r="R241" s="1">
        <v>-5.3000199999999998E-6</v>
      </c>
      <c r="S241">
        <v>0.60687500000000005</v>
      </c>
      <c r="T241">
        <v>0.14621100000000001</v>
      </c>
      <c r="U241">
        <v>1.7401800000000001</v>
      </c>
      <c r="V241" s="1">
        <v>1.5620200000000001E-7</v>
      </c>
      <c r="W241">
        <v>2.8133549912106202</v>
      </c>
      <c r="X241" s="1">
        <v>9.3843421257044106E-9</v>
      </c>
      <c r="Y241">
        <v>-572476.04450644902</v>
      </c>
      <c r="Z241">
        <v>1.28791338115459</v>
      </c>
      <c r="AA241">
        <f t="shared" si="10"/>
        <v>16390</v>
      </c>
      <c r="AB241">
        <f t="shared" si="11"/>
        <v>-51.522844005580403</v>
      </c>
      <c r="AC241">
        <f t="shared" si="12"/>
        <v>253.20194920895582</v>
      </c>
    </row>
    <row r="242" spans="1:29" x14ac:dyDescent="0.25">
      <c r="A242">
        <v>16400</v>
      </c>
      <c r="B242">
        <v>-4.5289944499999997E-3</v>
      </c>
      <c r="C242" s="1">
        <v>2.1831796100000001E-10</v>
      </c>
      <c r="D242">
        <v>0</v>
      </c>
      <c r="E242">
        <v>0</v>
      </c>
      <c r="F242">
        <v>-4.5289944499999997E-3</v>
      </c>
      <c r="G242" s="1">
        <v>2.1831719600000001E-10</v>
      </c>
      <c r="H242">
        <v>0</v>
      </c>
      <c r="I242">
        <v>0</v>
      </c>
      <c r="J242">
        <v>-0.52524700000000002</v>
      </c>
      <c r="K242">
        <v>0.60794599999999999</v>
      </c>
      <c r="L242">
        <v>0.33801399999999998</v>
      </c>
      <c r="M242">
        <v>0.14599699999999999</v>
      </c>
      <c r="N242">
        <v>0</v>
      </c>
      <c r="O242">
        <v>-0.52524800000000005</v>
      </c>
      <c r="P242">
        <v>0.33801399999999998</v>
      </c>
      <c r="Q242">
        <v>3.8088600000000001</v>
      </c>
      <c r="R242" s="1">
        <v>-9.2606999999999993E-6</v>
      </c>
      <c r="S242">
        <v>0.60794700000000002</v>
      </c>
      <c r="T242">
        <v>0.14599699999999999</v>
      </c>
      <c r="U242">
        <v>1.7435099999999999</v>
      </c>
      <c r="V242" s="1">
        <v>1.5655000000000001E-7</v>
      </c>
      <c r="W242">
        <v>2.8133554675710699</v>
      </c>
      <c r="X242" s="1">
        <v>9.3843437146662897E-9</v>
      </c>
      <c r="Y242">
        <v>-573122.76792217302</v>
      </c>
      <c r="Z242">
        <v>1.2868962796977299</v>
      </c>
      <c r="AA242">
        <f t="shared" si="10"/>
        <v>16400</v>
      </c>
      <c r="AB242">
        <f t="shared" si="11"/>
        <v>-51.581049112995565</v>
      </c>
      <c r="AC242">
        <f t="shared" si="12"/>
        <v>253.2019920813963</v>
      </c>
    </row>
    <row r="243" spans="1:29" x14ac:dyDescent="0.25">
      <c r="A243">
        <v>16410</v>
      </c>
      <c r="B243">
        <v>-4.5085727000000004E-3</v>
      </c>
      <c r="C243" s="1">
        <v>2.1311885800000001E-10</v>
      </c>
      <c r="D243">
        <v>0</v>
      </c>
      <c r="E243">
        <v>0</v>
      </c>
      <c r="F243">
        <v>-4.5085727000000004E-3</v>
      </c>
      <c r="G243" s="1">
        <v>2.13116853E-10</v>
      </c>
      <c r="H243">
        <v>0</v>
      </c>
      <c r="I243">
        <v>0</v>
      </c>
      <c r="J243">
        <v>-0.52398900000000004</v>
      </c>
      <c r="K243">
        <v>0.60901400000000006</v>
      </c>
      <c r="L243">
        <v>0.33777800000000002</v>
      </c>
      <c r="M243">
        <v>0.145783</v>
      </c>
      <c r="N243">
        <v>0</v>
      </c>
      <c r="O243">
        <v>-0.52398999999999996</v>
      </c>
      <c r="P243">
        <v>0.337779</v>
      </c>
      <c r="Q243">
        <v>3.8053900000000001</v>
      </c>
      <c r="R243" s="1">
        <v>-1.30012E-5</v>
      </c>
      <c r="S243">
        <v>0.609016</v>
      </c>
      <c r="T243">
        <v>0.14578199999999999</v>
      </c>
      <c r="U243">
        <v>1.74685</v>
      </c>
      <c r="V243" s="1">
        <v>1.5688000000000001E-7</v>
      </c>
      <c r="W243">
        <v>2.8133559445971001</v>
      </c>
      <c r="X243" s="1">
        <v>9.3843453058483099E-9</v>
      </c>
      <c r="Y243">
        <v>-573771.37985012506</v>
      </c>
      <c r="Z243">
        <v>1.28587799561355</v>
      </c>
      <c r="AA243">
        <f t="shared" si="10"/>
        <v>16410</v>
      </c>
      <c r="AB243">
        <f t="shared" si="11"/>
        <v>-51.639424186511249</v>
      </c>
      <c r="AC243">
        <f t="shared" si="12"/>
        <v>253.20203501373902</v>
      </c>
    </row>
    <row r="244" spans="1:29" x14ac:dyDescent="0.25">
      <c r="A244">
        <v>16420</v>
      </c>
      <c r="B244">
        <v>-4.4881419000000001E-3</v>
      </c>
      <c r="C244" s="1">
        <v>2.0779586699999999E-10</v>
      </c>
      <c r="D244">
        <v>0</v>
      </c>
      <c r="E244">
        <v>0</v>
      </c>
      <c r="F244">
        <v>-4.4881419000000001E-3</v>
      </c>
      <c r="G244" s="1">
        <v>2.07795814E-10</v>
      </c>
      <c r="H244">
        <v>0</v>
      </c>
      <c r="I244">
        <v>0</v>
      </c>
      <c r="J244">
        <v>-0.52271400000000001</v>
      </c>
      <c r="K244">
        <v>0.61008300000000004</v>
      </c>
      <c r="L244">
        <v>0.33754000000000001</v>
      </c>
      <c r="M244">
        <v>0.145568</v>
      </c>
      <c r="N244">
        <v>0</v>
      </c>
      <c r="O244">
        <v>-0.52271299999999998</v>
      </c>
      <c r="P244">
        <v>0.33754000000000001</v>
      </c>
      <c r="Q244">
        <v>3.8018800000000001</v>
      </c>
      <c r="R244" s="1">
        <v>-2.4583900000000002E-6</v>
      </c>
      <c r="S244">
        <v>0.61008200000000001</v>
      </c>
      <c r="T244">
        <v>0.145568</v>
      </c>
      <c r="U244">
        <v>1.7501899999999999</v>
      </c>
      <c r="V244" s="1">
        <v>1.57196E-7</v>
      </c>
      <c r="W244">
        <v>2.8133564222880398</v>
      </c>
      <c r="X244" s="1">
        <v>9.3843468992482297E-9</v>
      </c>
      <c r="Y244">
        <v>-574421.89124106301</v>
      </c>
      <c r="Z244">
        <v>1.2848585298147199</v>
      </c>
      <c r="AA244">
        <f t="shared" si="10"/>
        <v>16420</v>
      </c>
      <c r="AB244">
        <f t="shared" si="11"/>
        <v>-51.697970211695662</v>
      </c>
      <c r="AC244">
        <f t="shared" si="12"/>
        <v>253.2020780059236</v>
      </c>
    </row>
    <row r="245" spans="1:29" x14ac:dyDescent="0.25">
      <c r="A245">
        <v>16430</v>
      </c>
      <c r="B245">
        <v>-4.4677020600000002E-3</v>
      </c>
      <c r="C245" s="1">
        <v>2.0239477100000001E-10</v>
      </c>
      <c r="D245">
        <v>0</v>
      </c>
      <c r="E245">
        <v>0</v>
      </c>
      <c r="F245">
        <v>-4.4677020600000002E-3</v>
      </c>
      <c r="G245" s="1">
        <v>2.02395053E-10</v>
      </c>
      <c r="H245">
        <v>0</v>
      </c>
      <c r="I245">
        <v>0</v>
      </c>
      <c r="J245">
        <v>-0.52145799999999998</v>
      </c>
      <c r="K245">
        <v>0.61114800000000002</v>
      </c>
      <c r="L245">
        <v>0.33730599999999999</v>
      </c>
      <c r="M245">
        <v>0.14535400000000001</v>
      </c>
      <c r="N245">
        <v>0</v>
      </c>
      <c r="O245">
        <v>-0.52145699999999995</v>
      </c>
      <c r="P245">
        <v>0.33730599999999999</v>
      </c>
      <c r="Q245">
        <v>3.7984100000000001</v>
      </c>
      <c r="R245" s="1">
        <v>-1.4548299999999999E-5</v>
      </c>
      <c r="S245">
        <v>0.611147</v>
      </c>
      <c r="T245">
        <v>0.14535400000000001</v>
      </c>
      <c r="U245">
        <v>1.7535400000000001</v>
      </c>
      <c r="V245" s="1">
        <v>1.5748799999999999E-7</v>
      </c>
      <c r="W245">
        <v>2.81335690064321</v>
      </c>
      <c r="X245" s="1">
        <v>9.3843484948637793E-9</v>
      </c>
      <c r="Y245">
        <v>-575074.31307676295</v>
      </c>
      <c r="Z245">
        <v>1.2838378832408901</v>
      </c>
      <c r="AA245">
        <f t="shared" si="10"/>
        <v>16430</v>
      </c>
      <c r="AB245">
        <f t="shared" si="11"/>
        <v>-51.756688176908654</v>
      </c>
      <c r="AC245">
        <f t="shared" si="12"/>
        <v>253.20212105788889</v>
      </c>
    </row>
    <row r="246" spans="1:29" x14ac:dyDescent="0.25">
      <c r="A246">
        <v>16440</v>
      </c>
      <c r="B246">
        <v>-4.4472531800000001E-3</v>
      </c>
      <c r="C246" s="1">
        <v>1.9692545500000001E-10</v>
      </c>
      <c r="D246">
        <v>0</v>
      </c>
      <c r="E246">
        <v>0</v>
      </c>
      <c r="F246">
        <v>-4.4472531800000001E-3</v>
      </c>
      <c r="G246" s="1">
        <v>1.9692566900000001E-10</v>
      </c>
      <c r="H246">
        <v>0</v>
      </c>
      <c r="I246">
        <v>0</v>
      </c>
      <c r="J246">
        <v>-0.52018299999999995</v>
      </c>
      <c r="K246">
        <v>0.61221099999999995</v>
      </c>
      <c r="L246">
        <v>0.33706799999999998</v>
      </c>
      <c r="M246">
        <v>0.14513999999999999</v>
      </c>
      <c r="N246">
        <v>0</v>
      </c>
      <c r="O246">
        <v>-0.520181</v>
      </c>
      <c r="P246">
        <v>0.33706799999999998</v>
      </c>
      <c r="Q246">
        <v>3.7949999999999999</v>
      </c>
      <c r="R246" s="1">
        <v>2.0452599999999999E-6</v>
      </c>
      <c r="S246">
        <v>0.61220799999999997</v>
      </c>
      <c r="T246">
        <v>0.14514099999999999</v>
      </c>
      <c r="U246">
        <v>1.7568900000000001</v>
      </c>
      <c r="V246" s="1">
        <v>1.5776899999999999E-7</v>
      </c>
      <c r="W246">
        <v>2.81335737966192</v>
      </c>
      <c r="X246" s="1">
        <v>9.3843500926927202E-9</v>
      </c>
      <c r="Y246">
        <v>-575728.65636514698</v>
      </c>
      <c r="Z246">
        <v>1.2828160568082401</v>
      </c>
      <c r="AA246">
        <f t="shared" si="10"/>
        <v>16440</v>
      </c>
      <c r="AB246">
        <f t="shared" si="11"/>
        <v>-51.815579072863223</v>
      </c>
      <c r="AC246">
        <f t="shared" si="12"/>
        <v>253.2021641695728</v>
      </c>
    </row>
    <row r="247" spans="1:29" x14ac:dyDescent="0.25">
      <c r="A247">
        <v>16450</v>
      </c>
      <c r="B247">
        <v>-4.4267952699999997E-3</v>
      </c>
      <c r="C247" s="1">
        <v>1.91380574E-10</v>
      </c>
      <c r="D247">
        <v>0</v>
      </c>
      <c r="E247">
        <v>0</v>
      </c>
      <c r="F247">
        <v>-4.4267952699999997E-3</v>
      </c>
      <c r="G247" s="1">
        <v>1.9137968399999999E-10</v>
      </c>
      <c r="H247">
        <v>0</v>
      </c>
      <c r="I247">
        <v>0</v>
      </c>
      <c r="J247">
        <v>-0.51893299999999998</v>
      </c>
      <c r="K247">
        <v>0.61326499999999995</v>
      </c>
      <c r="L247">
        <v>0.336835</v>
      </c>
      <c r="M247">
        <v>0.144928</v>
      </c>
      <c r="N247">
        <v>0</v>
      </c>
      <c r="O247">
        <v>-0.51893500000000004</v>
      </c>
      <c r="P247">
        <v>0.33683600000000002</v>
      </c>
      <c r="Q247">
        <v>3.7916400000000001</v>
      </c>
      <c r="R247" s="1">
        <v>-4.4598799999999997E-6</v>
      </c>
      <c r="S247">
        <v>0.61326800000000004</v>
      </c>
      <c r="T247">
        <v>0.144927</v>
      </c>
      <c r="U247">
        <v>1.7602500000000001</v>
      </c>
      <c r="V247" s="1">
        <v>1.5802699999999999E-7</v>
      </c>
      <c r="W247">
        <v>2.8133578593435198</v>
      </c>
      <c r="X247" s="1">
        <v>9.3843516927327794E-9</v>
      </c>
      <c r="Y247">
        <v>-576384.93215837295</v>
      </c>
      <c r="Z247">
        <v>1.28179305145032</v>
      </c>
      <c r="AA247">
        <f t="shared" si="10"/>
        <v>16450</v>
      </c>
      <c r="AB247">
        <f t="shared" si="11"/>
        <v>-51.874643894253559</v>
      </c>
      <c r="AC247">
        <f t="shared" si="12"/>
        <v>253.20220734091677</v>
      </c>
    </row>
    <row r="248" spans="1:29" x14ac:dyDescent="0.25">
      <c r="A248">
        <v>16460</v>
      </c>
      <c r="B248">
        <v>-4.4063283299999997E-3</v>
      </c>
      <c r="C248" s="1">
        <v>1.8577359799999999E-10</v>
      </c>
      <c r="D248">
        <v>0</v>
      </c>
      <c r="E248">
        <v>0</v>
      </c>
      <c r="F248">
        <v>-4.4063283299999997E-3</v>
      </c>
      <c r="G248" s="1">
        <v>1.8577342400000001E-10</v>
      </c>
      <c r="H248">
        <v>0</v>
      </c>
      <c r="I248">
        <v>0</v>
      </c>
      <c r="J248">
        <v>-0.51767600000000003</v>
      </c>
      <c r="K248">
        <v>0.61432299999999995</v>
      </c>
      <c r="L248">
        <v>0.33660099999999998</v>
      </c>
      <c r="M248">
        <v>0.14471500000000001</v>
      </c>
      <c r="N248">
        <v>0</v>
      </c>
      <c r="O248">
        <v>-0.51767700000000005</v>
      </c>
      <c r="P248">
        <v>0.33660200000000001</v>
      </c>
      <c r="Q248">
        <v>3.7882199999999999</v>
      </c>
      <c r="R248" s="1">
        <v>-5.5783399999999999E-6</v>
      </c>
      <c r="S248">
        <v>0.61432399999999998</v>
      </c>
      <c r="T248">
        <v>0.14471400000000001</v>
      </c>
      <c r="U248">
        <v>1.76362</v>
      </c>
      <c r="V248" s="1">
        <v>1.5827800000000001E-7</v>
      </c>
      <c r="W248">
        <v>2.8133583396873201</v>
      </c>
      <c r="X248" s="1">
        <v>9.38435329498174E-9</v>
      </c>
      <c r="Y248">
        <v>-577043.15153520799</v>
      </c>
      <c r="Z248">
        <v>1.28076886807892</v>
      </c>
      <c r="AA248">
        <f t="shared" si="10"/>
        <v>16460</v>
      </c>
      <c r="AB248">
        <f t="shared" si="11"/>
        <v>-51.933883638168709</v>
      </c>
      <c r="AC248">
        <f t="shared" si="12"/>
        <v>253.2022505718588</v>
      </c>
    </row>
    <row r="249" spans="1:29" x14ac:dyDescent="0.25">
      <c r="A249">
        <v>16470</v>
      </c>
      <c r="B249">
        <v>-4.3858523800000002E-3</v>
      </c>
      <c r="C249" s="1">
        <v>1.80080306E-10</v>
      </c>
      <c r="D249">
        <v>0</v>
      </c>
      <c r="E249">
        <v>0</v>
      </c>
      <c r="F249">
        <v>-4.3858523800000002E-3</v>
      </c>
      <c r="G249" s="1">
        <v>1.8007986900000001E-10</v>
      </c>
      <c r="H249">
        <v>0</v>
      </c>
      <c r="I249">
        <v>0</v>
      </c>
      <c r="J249">
        <v>-0.51641800000000004</v>
      </c>
      <c r="K249">
        <v>0.61538199999999998</v>
      </c>
      <c r="L249">
        <v>0.33636700000000003</v>
      </c>
      <c r="M249">
        <v>0.14450099999999999</v>
      </c>
      <c r="N249">
        <v>0</v>
      </c>
      <c r="O249">
        <v>-0.51641499999999996</v>
      </c>
      <c r="P249">
        <v>0.33636700000000003</v>
      </c>
      <c r="Q249">
        <v>3.78485</v>
      </c>
      <c r="R249" s="1">
        <v>-3.9457600000000001E-6</v>
      </c>
      <c r="S249">
        <v>0.61537900000000001</v>
      </c>
      <c r="T249">
        <v>0.14450199999999999</v>
      </c>
      <c r="U249">
        <v>1.7669900000000001</v>
      </c>
      <c r="V249" s="1">
        <v>1.58505E-7</v>
      </c>
      <c r="W249">
        <v>2.8133588206926499</v>
      </c>
      <c r="X249" s="1">
        <v>9.3843548994373307E-9</v>
      </c>
      <c r="Y249">
        <v>-577703.32560374006</v>
      </c>
      <c r="Z249">
        <v>1.27974350762096</v>
      </c>
      <c r="AA249">
        <f t="shared" si="10"/>
        <v>16470</v>
      </c>
      <c r="AB249">
        <f t="shared" si="11"/>
        <v>-51.993299304336603</v>
      </c>
      <c r="AC249">
        <f t="shared" si="12"/>
        <v>253.20229386233848</v>
      </c>
    </row>
    <row r="250" spans="1:29" x14ac:dyDescent="0.25">
      <c r="A250">
        <v>16480</v>
      </c>
      <c r="B250">
        <v>-4.3653674200000003E-3</v>
      </c>
      <c r="C250" s="1">
        <v>1.74330937E-10</v>
      </c>
      <c r="D250">
        <v>0</v>
      </c>
      <c r="E250">
        <v>0</v>
      </c>
      <c r="F250">
        <v>-4.3653674200000003E-3</v>
      </c>
      <c r="G250" s="1">
        <v>1.7433108500000001E-10</v>
      </c>
      <c r="H250">
        <v>0</v>
      </c>
      <c r="I250">
        <v>0</v>
      </c>
      <c r="J250">
        <v>-0.51515900000000003</v>
      </c>
      <c r="K250">
        <v>0.616429</v>
      </c>
      <c r="L250">
        <v>0.33613399999999999</v>
      </c>
      <c r="M250">
        <v>0.144289</v>
      </c>
      <c r="N250">
        <v>0</v>
      </c>
      <c r="O250">
        <v>-0.51516099999999998</v>
      </c>
      <c r="P250">
        <v>0.33613399999999999</v>
      </c>
      <c r="Q250">
        <v>3.7815300000000001</v>
      </c>
      <c r="R250" s="1">
        <v>7.1555299999999999E-6</v>
      </c>
      <c r="S250">
        <v>0.61643099999999995</v>
      </c>
      <c r="T250">
        <v>0.144289</v>
      </c>
      <c r="U250">
        <v>1.7703599999999999</v>
      </c>
      <c r="V250" s="1">
        <v>1.58717E-7</v>
      </c>
      <c r="W250">
        <v>2.8133593023588501</v>
      </c>
      <c r="X250" s="1">
        <v>9.3843565060973395E-9</v>
      </c>
      <c r="Y250">
        <v>-578365.46550535504</v>
      </c>
      <c r="Z250">
        <v>1.27871697099299</v>
      </c>
      <c r="AA250">
        <f t="shared" si="10"/>
        <v>16480</v>
      </c>
      <c r="AB250">
        <f t="shared" si="11"/>
        <v>-52.052891895481942</v>
      </c>
      <c r="AC250">
        <f t="shared" si="12"/>
        <v>253.2023372122965</v>
      </c>
    </row>
    <row r="251" spans="1:29" x14ac:dyDescent="0.25">
      <c r="A251">
        <v>16490</v>
      </c>
      <c r="B251">
        <v>-4.3448734499999999E-3</v>
      </c>
      <c r="C251" s="1">
        <v>1.6852802199999999E-10</v>
      </c>
      <c r="D251">
        <v>0</v>
      </c>
      <c r="E251">
        <v>0</v>
      </c>
      <c r="F251">
        <v>-4.3448734499999999E-3</v>
      </c>
      <c r="G251" s="1">
        <v>1.68527911E-10</v>
      </c>
      <c r="H251">
        <v>0</v>
      </c>
      <c r="I251">
        <v>0</v>
      </c>
      <c r="J251">
        <v>-0.51391600000000004</v>
      </c>
      <c r="K251">
        <v>0.61748099999999995</v>
      </c>
      <c r="L251">
        <v>0.33590300000000001</v>
      </c>
      <c r="M251">
        <v>0.14407700000000001</v>
      </c>
      <c r="N251">
        <v>0</v>
      </c>
      <c r="O251">
        <v>-0.51391600000000004</v>
      </c>
      <c r="P251">
        <v>0.33590300000000001</v>
      </c>
      <c r="Q251">
        <v>3.7781799999999999</v>
      </c>
      <c r="R251" s="1">
        <v>2.1406700000000001E-6</v>
      </c>
      <c r="S251">
        <v>0.61748000000000003</v>
      </c>
      <c r="T251">
        <v>0.14407700000000001</v>
      </c>
      <c r="U251">
        <v>1.7737400000000001</v>
      </c>
      <c r="V251" s="1">
        <v>1.5891499999999999E-7</v>
      </c>
      <c r="W251">
        <v>2.8133597846852298</v>
      </c>
      <c r="X251" s="1">
        <v>9.3843581149595E-9</v>
      </c>
      <c r="Y251">
        <v>-579029.582414089</v>
      </c>
      <c r="Z251">
        <v>1.27768925911916</v>
      </c>
      <c r="AA251">
        <f t="shared" si="10"/>
        <v>16490</v>
      </c>
      <c r="AB251">
        <f t="shared" si="11"/>
        <v>-52.112662417267998</v>
      </c>
      <c r="AC251">
        <f t="shared" si="12"/>
        <v>253.2023806216707</v>
      </c>
    </row>
    <row r="252" spans="1:29" x14ac:dyDescent="0.25">
      <c r="A252">
        <v>16500</v>
      </c>
      <c r="B252">
        <v>-4.3243704799999999E-3</v>
      </c>
      <c r="C252" s="1">
        <v>1.6268850200000001E-10</v>
      </c>
      <c r="D252">
        <v>0</v>
      </c>
      <c r="E252">
        <v>0</v>
      </c>
      <c r="F252">
        <v>-4.3243704799999999E-3</v>
      </c>
      <c r="G252" s="1">
        <v>1.6268646800000001E-10</v>
      </c>
      <c r="H252">
        <v>0</v>
      </c>
      <c r="I252">
        <v>0</v>
      </c>
      <c r="J252">
        <v>-0.51266299999999998</v>
      </c>
      <c r="K252">
        <v>0.61853100000000005</v>
      </c>
      <c r="L252">
        <v>0.33567000000000002</v>
      </c>
      <c r="M252">
        <v>0.14386399999999999</v>
      </c>
      <c r="N252">
        <v>0</v>
      </c>
      <c r="O252">
        <v>-0.51266</v>
      </c>
      <c r="P252">
        <v>0.33567000000000002</v>
      </c>
      <c r="Q252">
        <v>3.7749000000000001</v>
      </c>
      <c r="R252" s="1">
        <v>-1.6043499999999999E-6</v>
      </c>
      <c r="S252">
        <v>0.61852799999999997</v>
      </c>
      <c r="T252">
        <v>0.14386499999999999</v>
      </c>
      <c r="U252">
        <v>1.7771300000000001</v>
      </c>
      <c r="V252" s="1">
        <v>1.5909999999999999E-7</v>
      </c>
      <c r="W252">
        <v>2.81336026767113</v>
      </c>
      <c r="X252" s="1">
        <v>9.3843597260216003E-9</v>
      </c>
      <c r="Y252">
        <v>-579695.68753585406</v>
      </c>
      <c r="Z252">
        <v>1.2766603729177799</v>
      </c>
      <c r="AA252">
        <f t="shared" si="10"/>
        <v>16500</v>
      </c>
      <c r="AB252">
        <f t="shared" si="11"/>
        <v>-52.172611878226853</v>
      </c>
      <c r="AC252">
        <f t="shared" si="12"/>
        <v>253.20242409040171</v>
      </c>
    </row>
    <row r="253" spans="1:29" x14ac:dyDescent="0.25">
      <c r="A253">
        <v>16510</v>
      </c>
      <c r="B253">
        <v>-4.3038585000000004E-3</v>
      </c>
      <c r="C253" s="1">
        <v>1.8599149100000001E-10</v>
      </c>
      <c r="D253">
        <v>0</v>
      </c>
      <c r="E253">
        <v>0</v>
      </c>
      <c r="F253">
        <v>-4.3038584299999998E-3</v>
      </c>
      <c r="G253" s="1">
        <v>1.3860704200000001E-10</v>
      </c>
      <c r="H253">
        <v>0</v>
      </c>
      <c r="I253">
        <v>0</v>
      </c>
      <c r="J253">
        <v>-0.51140799999999997</v>
      </c>
      <c r="K253">
        <v>0.61957200000000001</v>
      </c>
      <c r="L253">
        <v>0.33543800000000001</v>
      </c>
      <c r="M253">
        <v>0.143653</v>
      </c>
      <c r="N253">
        <v>0</v>
      </c>
      <c r="O253">
        <v>-0.511409</v>
      </c>
      <c r="P253">
        <v>0.33543800000000001</v>
      </c>
      <c r="Q253">
        <v>3.77163</v>
      </c>
      <c r="R253" s="1">
        <v>1.0553999999999999E-5</v>
      </c>
      <c r="S253">
        <v>0.61957200000000001</v>
      </c>
      <c r="T253">
        <v>0.143653</v>
      </c>
      <c r="U253">
        <v>1.7805200000000001</v>
      </c>
      <c r="V253" s="1">
        <v>1.59277E-7</v>
      </c>
      <c r="W253">
        <v>2.8133607513174899</v>
      </c>
      <c r="X253" s="1">
        <v>9.3843613392867406E-9</v>
      </c>
      <c r="Y253">
        <v>-580363.79138897196</v>
      </c>
      <c r="Z253">
        <v>1.27563030849137</v>
      </c>
      <c r="AA253">
        <f t="shared" si="10"/>
        <v>16510</v>
      </c>
      <c r="AB253">
        <f t="shared" si="11"/>
        <v>-52.232741225007466</v>
      </c>
      <c r="AC253">
        <f t="shared" si="12"/>
        <v>253.20246761857408</v>
      </c>
    </row>
    <row r="254" spans="1:29" x14ac:dyDescent="0.25">
      <c r="A254">
        <v>16520</v>
      </c>
      <c r="B254">
        <v>-4.2833375700000002E-3</v>
      </c>
      <c r="C254" s="1">
        <v>1.50907865E-10</v>
      </c>
      <c r="D254">
        <v>0</v>
      </c>
      <c r="E254">
        <v>0</v>
      </c>
      <c r="F254">
        <v>-4.2833375700000002E-3</v>
      </c>
      <c r="G254" s="1">
        <v>1.5090842600000001E-10</v>
      </c>
      <c r="H254">
        <v>0</v>
      </c>
      <c r="I254">
        <v>0</v>
      </c>
      <c r="J254">
        <v>-0.51017800000000002</v>
      </c>
      <c r="K254">
        <v>0.62061500000000003</v>
      </c>
      <c r="L254">
        <v>0.33521000000000001</v>
      </c>
      <c r="M254">
        <v>0.14344100000000001</v>
      </c>
      <c r="N254">
        <v>0</v>
      </c>
      <c r="O254">
        <v>-0.51017800000000002</v>
      </c>
      <c r="P254">
        <v>0.33521000000000001</v>
      </c>
      <c r="Q254">
        <v>3.7684000000000002</v>
      </c>
      <c r="R254" s="1">
        <v>-8.6243699999999996E-6</v>
      </c>
      <c r="S254">
        <v>0.62061500000000003</v>
      </c>
      <c r="T254">
        <v>0.14344199999999999</v>
      </c>
      <c r="U254">
        <v>1.78392</v>
      </c>
      <c r="V254" s="1">
        <v>1.59439E-7</v>
      </c>
      <c r="W254">
        <v>2.81336123561882</v>
      </c>
      <c r="X254" s="1">
        <v>9.3843629547366402E-9</v>
      </c>
      <c r="Y254">
        <v>-581033.90740104101</v>
      </c>
      <c r="Z254">
        <v>1.2745990812063199</v>
      </c>
      <c r="AA254">
        <f t="shared" si="10"/>
        <v>16520</v>
      </c>
      <c r="AB254">
        <f t="shared" si="11"/>
        <v>-52.293051666093682</v>
      </c>
      <c r="AC254">
        <f t="shared" si="12"/>
        <v>253.20251120569381</v>
      </c>
    </row>
    <row r="255" spans="1:29" x14ac:dyDescent="0.25">
      <c r="A255">
        <v>16530</v>
      </c>
      <c r="B255">
        <v>-4.2628076500000004E-3</v>
      </c>
      <c r="C255" s="1">
        <v>1.44962778E-10</v>
      </c>
      <c r="D255">
        <v>0</v>
      </c>
      <c r="E255">
        <v>0</v>
      </c>
      <c r="F255">
        <v>-4.2628076500000004E-3</v>
      </c>
      <c r="G255" s="1">
        <v>1.4496306600000001E-10</v>
      </c>
      <c r="H255">
        <v>0</v>
      </c>
      <c r="I255">
        <v>0</v>
      </c>
      <c r="J255">
        <v>-0.50892499999999996</v>
      </c>
      <c r="K255">
        <v>0.62165499999999996</v>
      </c>
      <c r="L255">
        <v>0.334978</v>
      </c>
      <c r="M255">
        <v>0.14323</v>
      </c>
      <c r="N255">
        <v>0</v>
      </c>
      <c r="O255">
        <v>-0.50892499999999996</v>
      </c>
      <c r="P255">
        <v>0.334978</v>
      </c>
      <c r="Q255">
        <v>3.7651699999999999</v>
      </c>
      <c r="R255" s="1">
        <v>1.86393E-6</v>
      </c>
      <c r="S255">
        <v>0.62165499999999996</v>
      </c>
      <c r="T255">
        <v>0.14323</v>
      </c>
      <c r="U255">
        <v>1.78732</v>
      </c>
      <c r="V255" s="1">
        <v>1.5958899999999999E-7</v>
      </c>
      <c r="W255">
        <v>2.8133617205792598</v>
      </c>
      <c r="X255" s="1">
        <v>9.3843645723851397E-9</v>
      </c>
      <c r="Y255">
        <v>-581706.04471704795</v>
      </c>
      <c r="Z255">
        <v>1.2735666775224499</v>
      </c>
      <c r="AA255">
        <f t="shared" si="10"/>
        <v>16530</v>
      </c>
      <c r="AB255">
        <f t="shared" si="11"/>
        <v>-52.353544024534308</v>
      </c>
      <c r="AC255">
        <f t="shared" si="12"/>
        <v>253.20255485213337</v>
      </c>
    </row>
    <row r="256" spans="1:29" x14ac:dyDescent="0.25">
      <c r="A256">
        <v>16540</v>
      </c>
      <c r="B256">
        <v>-4.24226875E-3</v>
      </c>
      <c r="C256" s="1">
        <v>1.389891E-10</v>
      </c>
      <c r="D256">
        <v>0</v>
      </c>
      <c r="E256">
        <v>0</v>
      </c>
      <c r="F256">
        <v>-4.24226875E-3</v>
      </c>
      <c r="G256" s="1">
        <v>1.38989729E-10</v>
      </c>
      <c r="H256">
        <v>0</v>
      </c>
      <c r="I256">
        <v>0</v>
      </c>
      <c r="J256">
        <v>-0.50767899999999999</v>
      </c>
      <c r="K256">
        <v>0.62269200000000002</v>
      </c>
      <c r="L256">
        <v>0.33474799999999999</v>
      </c>
      <c r="M256">
        <v>0.14302000000000001</v>
      </c>
      <c r="N256">
        <v>0</v>
      </c>
      <c r="O256">
        <v>-0.50768000000000002</v>
      </c>
      <c r="P256">
        <v>0.33474799999999999</v>
      </c>
      <c r="Q256">
        <v>3.7619500000000001</v>
      </c>
      <c r="R256" s="1">
        <v>6.5083799999999997E-6</v>
      </c>
      <c r="S256">
        <v>0.62269200000000002</v>
      </c>
      <c r="T256">
        <v>0.14301900000000001</v>
      </c>
      <c r="U256">
        <v>1.7907299999999999</v>
      </c>
      <c r="V256" s="1">
        <v>1.5972400000000001E-7</v>
      </c>
      <c r="W256">
        <v>2.81336220619656</v>
      </c>
      <c r="X256" s="1">
        <v>9.3843661922246503E-9</v>
      </c>
      <c r="Y256">
        <v>-582380.215387951</v>
      </c>
      <c r="Z256">
        <v>1.2725331031784901</v>
      </c>
      <c r="AA256">
        <f t="shared" si="10"/>
        <v>16540</v>
      </c>
      <c r="AB256">
        <f t="shared" si="11"/>
        <v>-52.414219384915583</v>
      </c>
      <c r="AC256">
        <f t="shared" si="12"/>
        <v>253.20259855769041</v>
      </c>
    </row>
    <row r="257" spans="1:29" x14ac:dyDescent="0.25">
      <c r="A257">
        <v>16550</v>
      </c>
      <c r="B257">
        <v>-4.2217208300000001E-3</v>
      </c>
      <c r="C257" s="1">
        <v>1.3762797700000001E-10</v>
      </c>
      <c r="D257">
        <v>0</v>
      </c>
      <c r="E257">
        <v>0</v>
      </c>
      <c r="F257">
        <v>-4.2217208999999999E-3</v>
      </c>
      <c r="G257" s="1">
        <v>1.17886493E-10</v>
      </c>
      <c r="H257">
        <v>0</v>
      </c>
      <c r="I257">
        <v>0</v>
      </c>
      <c r="J257">
        <v>-0.50642900000000002</v>
      </c>
      <c r="K257">
        <v>0.62372799999999995</v>
      </c>
      <c r="L257">
        <v>0.33451700000000001</v>
      </c>
      <c r="M257">
        <v>0.14280899999999999</v>
      </c>
      <c r="N257">
        <v>0</v>
      </c>
      <c r="O257">
        <v>-0.50643000000000005</v>
      </c>
      <c r="P257">
        <v>0.33451700000000001</v>
      </c>
      <c r="Q257">
        <v>3.7587100000000002</v>
      </c>
      <c r="R257" s="1">
        <v>1.12558E-5</v>
      </c>
      <c r="S257">
        <v>0.62372799999999995</v>
      </c>
      <c r="T257">
        <v>0.14280899999999999</v>
      </c>
      <c r="U257">
        <v>1.7941400000000001</v>
      </c>
      <c r="V257" s="1">
        <v>1.5984899999999999E-7</v>
      </c>
      <c r="W257">
        <v>2.8133626924707</v>
      </c>
      <c r="X257" s="1">
        <v>9.3843678142551903E-9</v>
      </c>
      <c r="Y257">
        <v>-583056.43048928306</v>
      </c>
      <c r="Z257">
        <v>1.27149835854078</v>
      </c>
      <c r="AA257">
        <f t="shared" si="10"/>
        <v>16550</v>
      </c>
      <c r="AB257">
        <f t="shared" si="11"/>
        <v>-52.475078744035464</v>
      </c>
      <c r="AC257">
        <f t="shared" si="12"/>
        <v>253.202642322363</v>
      </c>
    </row>
    <row r="258" spans="1:29" x14ac:dyDescent="0.25">
      <c r="A258">
        <v>16560</v>
      </c>
      <c r="B258">
        <v>-4.20116406E-3</v>
      </c>
      <c r="C258" s="1">
        <v>1.2701059999999999E-10</v>
      </c>
      <c r="D258">
        <v>0</v>
      </c>
      <c r="E258">
        <v>0</v>
      </c>
      <c r="F258">
        <v>-4.20116406E-3</v>
      </c>
      <c r="G258" s="1">
        <v>1.2700818899999999E-10</v>
      </c>
      <c r="H258">
        <v>0</v>
      </c>
      <c r="I258">
        <v>0</v>
      </c>
      <c r="J258">
        <v>-0.50520200000000004</v>
      </c>
      <c r="K258">
        <v>0.62475999999999998</v>
      </c>
      <c r="L258">
        <v>0.334291</v>
      </c>
      <c r="M258">
        <v>0.142598</v>
      </c>
      <c r="N258">
        <v>0</v>
      </c>
      <c r="O258">
        <v>-0.50520299999999996</v>
      </c>
      <c r="P258">
        <v>0.334291</v>
      </c>
      <c r="Q258">
        <v>3.7555700000000001</v>
      </c>
      <c r="R258" s="1">
        <v>9.5708699999999997E-7</v>
      </c>
      <c r="S258">
        <v>0.62476100000000001</v>
      </c>
      <c r="T258">
        <v>0.142598</v>
      </c>
      <c r="U258">
        <v>1.79756</v>
      </c>
      <c r="V258" s="1">
        <v>1.5996299999999999E-7</v>
      </c>
      <c r="W258">
        <v>2.8133631793990199</v>
      </c>
      <c r="X258" s="1">
        <v>9.3843694384678294E-9</v>
      </c>
      <c r="Y258">
        <v>-583734.70229354303</v>
      </c>
      <c r="Z258">
        <v>1.2704624461596801</v>
      </c>
      <c r="AA258">
        <f t="shared" ref="AA258:AA321" si="13">A258</f>
        <v>16560</v>
      </c>
      <c r="AB258">
        <f t="shared" si="11"/>
        <v>-52.536123206418864</v>
      </c>
      <c r="AC258">
        <f t="shared" si="12"/>
        <v>253.2026861459118</v>
      </c>
    </row>
    <row r="259" spans="1:29" x14ac:dyDescent="0.25">
      <c r="A259">
        <v>16570</v>
      </c>
      <c r="B259">
        <v>-4.1805982800000004E-3</v>
      </c>
      <c r="C259" s="1">
        <v>1.2099140200000001E-10</v>
      </c>
      <c r="D259">
        <v>0</v>
      </c>
      <c r="E259">
        <v>0</v>
      </c>
      <c r="F259">
        <v>-4.1805982800000004E-3</v>
      </c>
      <c r="G259" s="1">
        <v>1.2099185000000001E-10</v>
      </c>
      <c r="H259">
        <v>0</v>
      </c>
      <c r="I259">
        <v>0</v>
      </c>
      <c r="J259">
        <v>-0.50396200000000002</v>
      </c>
      <c r="K259">
        <v>0.62579200000000001</v>
      </c>
      <c r="L259">
        <v>0.33406200000000003</v>
      </c>
      <c r="M259">
        <v>0.14238799999999999</v>
      </c>
      <c r="N259">
        <v>0</v>
      </c>
      <c r="O259">
        <v>-0.50396200000000002</v>
      </c>
      <c r="P259">
        <v>0.33406200000000003</v>
      </c>
      <c r="Q259">
        <v>3.75237</v>
      </c>
      <c r="R259" s="1">
        <v>7.6685900000000007E-6</v>
      </c>
      <c r="S259">
        <v>0.62579099999999999</v>
      </c>
      <c r="T259">
        <v>0.14238799999999999</v>
      </c>
      <c r="U259">
        <v>1.8009900000000001</v>
      </c>
      <c r="V259" s="1">
        <v>1.60066E-7</v>
      </c>
      <c r="W259">
        <v>2.8133636669828599</v>
      </c>
      <c r="X259" s="1">
        <v>9.3843710648670808E-9</v>
      </c>
      <c r="Y259">
        <v>-584415.04136251495</v>
      </c>
      <c r="Z259">
        <v>1.26942536530671</v>
      </c>
      <c r="AA259">
        <f t="shared" si="13"/>
        <v>16570</v>
      </c>
      <c r="AB259">
        <f t="shared" ref="AB259:AB322" si="14">Y259*$AH$5/1000000</f>
        <v>-52.597353722626337</v>
      </c>
      <c r="AC259">
        <f t="shared" ref="AC259:AC322" si="15">W259*90</f>
        <v>253.20273002845738</v>
      </c>
    </row>
    <row r="260" spans="1:29" x14ac:dyDescent="0.25">
      <c r="A260">
        <v>16580</v>
      </c>
      <c r="B260">
        <v>-4.16002356E-3</v>
      </c>
      <c r="C260" s="1">
        <v>1.14935578E-10</v>
      </c>
      <c r="D260">
        <v>0</v>
      </c>
      <c r="E260">
        <v>0</v>
      </c>
      <c r="F260">
        <v>-4.16002356E-3</v>
      </c>
      <c r="G260" s="1">
        <v>1.14935979E-10</v>
      </c>
      <c r="H260">
        <v>0</v>
      </c>
      <c r="I260">
        <v>0</v>
      </c>
      <c r="J260">
        <v>-0.50272300000000003</v>
      </c>
      <c r="K260">
        <v>0.62681299999999995</v>
      </c>
      <c r="L260">
        <v>0.33383400000000002</v>
      </c>
      <c r="M260">
        <v>0.142179</v>
      </c>
      <c r="N260">
        <v>0</v>
      </c>
      <c r="O260">
        <v>-0.50272799999999995</v>
      </c>
      <c r="P260">
        <v>0.33383499999999999</v>
      </c>
      <c r="Q260">
        <v>3.74932</v>
      </c>
      <c r="R260" s="1">
        <v>2.1474100000000002E-5</v>
      </c>
      <c r="S260">
        <v>0.62681900000000002</v>
      </c>
      <c r="T260">
        <v>0.142178</v>
      </c>
      <c r="U260">
        <v>1.8044199999999999</v>
      </c>
      <c r="V260" s="1">
        <v>1.6015199999999999E-7</v>
      </c>
      <c r="W260">
        <v>2.8133641552209001</v>
      </c>
      <c r="X260" s="1">
        <v>9.3843726934484694E-9</v>
      </c>
      <c r="Y260">
        <v>-585097.459442141</v>
      </c>
      <c r="Z260">
        <v>1.2683871174350101</v>
      </c>
      <c r="AA260">
        <f t="shared" si="13"/>
        <v>16580</v>
      </c>
      <c r="AB260">
        <f t="shared" si="14"/>
        <v>-52.65877134979268</v>
      </c>
      <c r="AC260">
        <f t="shared" si="15"/>
        <v>253.20277396988101</v>
      </c>
    </row>
    <row r="261" spans="1:29" x14ac:dyDescent="0.25">
      <c r="A261">
        <v>16590</v>
      </c>
      <c r="B261">
        <v>-4.1394398899999999E-3</v>
      </c>
      <c r="C261" s="1">
        <v>1.08906901E-10</v>
      </c>
      <c r="D261">
        <v>0</v>
      </c>
      <c r="E261">
        <v>0</v>
      </c>
      <c r="F261">
        <v>-4.1394398899999999E-3</v>
      </c>
      <c r="G261" s="1">
        <v>1.08907418E-10</v>
      </c>
      <c r="H261">
        <v>0</v>
      </c>
      <c r="I261">
        <v>0</v>
      </c>
      <c r="J261">
        <v>-0.50148999999999999</v>
      </c>
      <c r="K261">
        <v>0.62784700000000004</v>
      </c>
      <c r="L261">
        <v>0.33360699999999999</v>
      </c>
      <c r="M261">
        <v>0.14196800000000001</v>
      </c>
      <c r="N261">
        <v>0</v>
      </c>
      <c r="O261">
        <v>-0.50148899999999996</v>
      </c>
      <c r="P261">
        <v>0.33360699999999999</v>
      </c>
      <c r="Q261">
        <v>3.7461500000000001</v>
      </c>
      <c r="R261" s="1">
        <v>1.54078E-6</v>
      </c>
      <c r="S261">
        <v>0.62784499999999999</v>
      </c>
      <c r="T261">
        <v>0.14196900000000001</v>
      </c>
      <c r="U261">
        <v>1.80785</v>
      </c>
      <c r="V261" s="1">
        <v>1.6022199999999999E-7</v>
      </c>
      <c r="W261">
        <v>2.81336464411245</v>
      </c>
      <c r="X261" s="1">
        <v>9.3843743242097998E-9</v>
      </c>
      <c r="Y261">
        <v>-585781.968027886</v>
      </c>
      <c r="Z261">
        <v>1.2673477034678</v>
      </c>
      <c r="AA261">
        <f t="shared" si="13"/>
        <v>16590</v>
      </c>
      <c r="AB261">
        <f t="shared" si="14"/>
        <v>-52.720377122509731</v>
      </c>
      <c r="AC261">
        <f t="shared" si="15"/>
        <v>253.20281797012049</v>
      </c>
    </row>
    <row r="262" spans="1:29" x14ac:dyDescent="0.25">
      <c r="A262">
        <v>16600</v>
      </c>
      <c r="B262">
        <v>-4.1188472899999998E-3</v>
      </c>
      <c r="C262" s="1">
        <v>1.02862235E-10</v>
      </c>
      <c r="D262">
        <v>0</v>
      </c>
      <c r="E262">
        <v>0</v>
      </c>
      <c r="F262">
        <v>-4.1188472899999998E-3</v>
      </c>
      <c r="G262" s="1">
        <v>1.02863051E-10</v>
      </c>
      <c r="H262">
        <v>0</v>
      </c>
      <c r="I262">
        <v>0</v>
      </c>
      <c r="J262">
        <v>-0.50026000000000004</v>
      </c>
      <c r="K262">
        <v>0.62886600000000004</v>
      </c>
      <c r="L262">
        <v>0.33338099999999998</v>
      </c>
      <c r="M262">
        <v>0.14176</v>
      </c>
      <c r="N262">
        <v>0</v>
      </c>
      <c r="O262">
        <v>-0.50026099999999996</v>
      </c>
      <c r="P262">
        <v>0.33338099999999998</v>
      </c>
      <c r="Q262">
        <v>3.7430599999999998</v>
      </c>
      <c r="R262" s="1">
        <v>4.2297399999999998E-6</v>
      </c>
      <c r="S262">
        <v>0.62886900000000001</v>
      </c>
      <c r="T262">
        <v>0.141759</v>
      </c>
      <c r="U262">
        <v>1.8112999999999999</v>
      </c>
      <c r="V262" s="1">
        <v>1.6028600000000001E-7</v>
      </c>
      <c r="W262">
        <v>2.8133651336568799</v>
      </c>
      <c r="X262" s="1">
        <v>9.3843759571488701E-9</v>
      </c>
      <c r="Y262">
        <v>-586468.57864751201</v>
      </c>
      <c r="Z262">
        <v>1.26630712430075</v>
      </c>
      <c r="AA262">
        <f t="shared" si="13"/>
        <v>16600</v>
      </c>
      <c r="AB262">
        <f t="shared" si="14"/>
        <v>-52.782172078276076</v>
      </c>
      <c r="AC262">
        <f t="shared" si="15"/>
        <v>253.20286202911919</v>
      </c>
    </row>
    <row r="263" spans="1:29" x14ac:dyDescent="0.25">
      <c r="A263">
        <v>16610</v>
      </c>
      <c r="B263">
        <v>-4.0982457599999999E-3</v>
      </c>
      <c r="C263" s="1">
        <v>9.6841254700000002E-11</v>
      </c>
      <c r="D263">
        <v>0</v>
      </c>
      <c r="E263">
        <v>0</v>
      </c>
      <c r="F263">
        <v>-4.0982457599999999E-3</v>
      </c>
      <c r="G263" s="1">
        <v>9.6839955800000005E-11</v>
      </c>
      <c r="H263">
        <v>0</v>
      </c>
      <c r="I263">
        <v>0</v>
      </c>
      <c r="J263">
        <v>-0.49903399999999998</v>
      </c>
      <c r="K263">
        <v>0.62989200000000001</v>
      </c>
      <c r="L263">
        <v>0.33315600000000001</v>
      </c>
      <c r="M263">
        <v>0.14155000000000001</v>
      </c>
      <c r="N263">
        <v>0</v>
      </c>
      <c r="O263">
        <v>-0.49903199999999998</v>
      </c>
      <c r="P263">
        <v>0.33315600000000001</v>
      </c>
      <c r="Q263">
        <v>3.7399900000000001</v>
      </c>
      <c r="R263" s="1">
        <v>-6.4323500000000003E-6</v>
      </c>
      <c r="S263">
        <v>0.62988999999999995</v>
      </c>
      <c r="T263">
        <v>0.14155000000000001</v>
      </c>
      <c r="U263">
        <v>1.81474</v>
      </c>
      <c r="V263" s="1">
        <v>1.6034099999999999E-7</v>
      </c>
      <c r="W263">
        <v>2.8133656238535001</v>
      </c>
      <c r="X263" s="1">
        <v>9.3843775922634503E-9</v>
      </c>
      <c r="Y263">
        <v>-587157.30287055799</v>
      </c>
      <c r="Z263">
        <v>1.26526538085286</v>
      </c>
      <c r="AA263">
        <f t="shared" si="13"/>
        <v>16610</v>
      </c>
      <c r="AB263">
        <f t="shared" si="14"/>
        <v>-52.844157258350208</v>
      </c>
      <c r="AC263">
        <f t="shared" si="15"/>
        <v>253.202906146815</v>
      </c>
    </row>
    <row r="264" spans="1:29" x14ac:dyDescent="0.25">
      <c r="A264">
        <v>16620</v>
      </c>
      <c r="B264">
        <v>-4.0776353100000001E-3</v>
      </c>
      <c r="C264" s="1">
        <v>9.0805653799999999E-11</v>
      </c>
      <c r="D264">
        <v>0</v>
      </c>
      <c r="E264">
        <v>0</v>
      </c>
      <c r="F264">
        <v>-4.0776353100000001E-3</v>
      </c>
      <c r="G264" s="1">
        <v>9.0804340399999997E-11</v>
      </c>
      <c r="H264">
        <v>0</v>
      </c>
      <c r="I264">
        <v>0</v>
      </c>
      <c r="J264">
        <v>-0.49781599999999998</v>
      </c>
      <c r="K264">
        <v>0.630911</v>
      </c>
      <c r="L264">
        <v>0.33293200000000001</v>
      </c>
      <c r="M264">
        <v>0.14134099999999999</v>
      </c>
      <c r="N264">
        <v>0</v>
      </c>
      <c r="O264">
        <v>-0.49781399999999998</v>
      </c>
      <c r="P264">
        <v>0.33293200000000001</v>
      </c>
      <c r="Q264">
        <v>3.7369400000000002</v>
      </c>
      <c r="R264" s="1">
        <v>-1.0056400000000001E-5</v>
      </c>
      <c r="S264">
        <v>0.63090900000000005</v>
      </c>
      <c r="T264">
        <v>0.14134099999999999</v>
      </c>
      <c r="U264">
        <v>1.8182</v>
      </c>
      <c r="V264" s="1">
        <v>1.60391E-7</v>
      </c>
      <c r="W264">
        <v>2.8133661147016702</v>
      </c>
      <c r="X264" s="1">
        <v>9.3843792295513698E-9</v>
      </c>
      <c r="Y264">
        <v>-587848.152277368</v>
      </c>
      <c r="Z264">
        <v>1.2642224740179999</v>
      </c>
      <c r="AA264">
        <f t="shared" si="13"/>
        <v>16620</v>
      </c>
      <c r="AB264">
        <f t="shared" si="14"/>
        <v>-52.90633370496311</v>
      </c>
      <c r="AC264">
        <f t="shared" si="15"/>
        <v>253.2029503231503</v>
      </c>
    </row>
    <row r="265" spans="1:29" x14ac:dyDescent="0.25">
      <c r="A265">
        <v>16630</v>
      </c>
      <c r="B265">
        <v>-4.0570159400000003E-3</v>
      </c>
      <c r="C265" s="1">
        <v>8.4821842099999998E-11</v>
      </c>
      <c r="D265">
        <v>0</v>
      </c>
      <c r="E265">
        <v>0</v>
      </c>
      <c r="F265">
        <v>-4.0570159400000003E-3</v>
      </c>
      <c r="G265" s="1">
        <v>8.4821804299999996E-11</v>
      </c>
      <c r="H265">
        <v>0</v>
      </c>
      <c r="I265">
        <v>0</v>
      </c>
      <c r="J265">
        <v>-0.49657800000000002</v>
      </c>
      <c r="K265">
        <v>0.63192499999999996</v>
      </c>
      <c r="L265">
        <v>0.33270499999999997</v>
      </c>
      <c r="M265">
        <v>0.14113200000000001</v>
      </c>
      <c r="N265">
        <v>0</v>
      </c>
      <c r="O265">
        <v>-0.49657699999999999</v>
      </c>
      <c r="P265">
        <v>0.33270499999999997</v>
      </c>
      <c r="Q265">
        <v>3.7338800000000001</v>
      </c>
      <c r="R265" s="1">
        <v>-1.69249E-6</v>
      </c>
      <c r="S265">
        <v>0.63192499999999996</v>
      </c>
      <c r="T265">
        <v>0.14113300000000001</v>
      </c>
      <c r="U265">
        <v>1.8216600000000001</v>
      </c>
      <c r="V265" s="1">
        <v>1.60415E-7</v>
      </c>
      <c r="W265">
        <v>2.8133666062007201</v>
      </c>
      <c r="X265" s="1">
        <v>9.3843808690104002E-9</v>
      </c>
      <c r="Y265">
        <v>-588541.13848892704</v>
      </c>
      <c r="Z265">
        <v>1.2631784047244501</v>
      </c>
      <c r="AA265">
        <f t="shared" si="13"/>
        <v>16630</v>
      </c>
      <c r="AB265">
        <f t="shared" si="14"/>
        <v>-52.968702464003428</v>
      </c>
      <c r="AC265">
        <f t="shared" si="15"/>
        <v>253.2029945580648</v>
      </c>
    </row>
    <row r="266" spans="1:29" x14ac:dyDescent="0.25">
      <c r="A266">
        <v>16640</v>
      </c>
      <c r="B266">
        <v>-4.0363876599999998E-3</v>
      </c>
      <c r="C266" s="1">
        <v>7.8824455099999996E-11</v>
      </c>
      <c r="D266">
        <v>0</v>
      </c>
      <c r="E266">
        <v>0</v>
      </c>
      <c r="F266">
        <v>-4.0363876599999998E-3</v>
      </c>
      <c r="G266" s="1">
        <v>7.8823653099999998E-11</v>
      </c>
      <c r="H266">
        <v>0</v>
      </c>
      <c r="I266">
        <v>0</v>
      </c>
      <c r="J266">
        <v>-0.49535699999999999</v>
      </c>
      <c r="K266">
        <v>0.63294399999999995</v>
      </c>
      <c r="L266">
        <v>0.33248100000000003</v>
      </c>
      <c r="M266">
        <v>0.14092299999999999</v>
      </c>
      <c r="N266" s="1">
        <v>3.2965100000000003E-8</v>
      </c>
      <c r="O266">
        <v>-0.49535200000000001</v>
      </c>
      <c r="P266">
        <v>0.33248100000000003</v>
      </c>
      <c r="Q266">
        <v>3.7308500000000002</v>
      </c>
      <c r="R266" s="1">
        <v>-1.2435200000000001E-5</v>
      </c>
      <c r="S266">
        <v>0.63293900000000003</v>
      </c>
      <c r="T266">
        <v>0.14092399999999999</v>
      </c>
      <c r="U266">
        <v>1.8251200000000001</v>
      </c>
      <c r="V266" s="1">
        <v>1.6043599999999999E-7</v>
      </c>
      <c r="W266">
        <v>2.8133670983500001</v>
      </c>
      <c r="X266" s="1">
        <v>9.3843825106383692E-9</v>
      </c>
      <c r="Y266">
        <v>-589236.27316457697</v>
      </c>
      <c r="Z266">
        <v>1.2621331738527399</v>
      </c>
      <c r="AA266">
        <f t="shared" si="13"/>
        <v>16640</v>
      </c>
      <c r="AB266">
        <f t="shared" si="14"/>
        <v>-53.031264584811922</v>
      </c>
      <c r="AC266">
        <f t="shared" si="15"/>
        <v>253.2030388515</v>
      </c>
    </row>
    <row r="267" spans="1:29" x14ac:dyDescent="0.25">
      <c r="A267">
        <v>16650</v>
      </c>
      <c r="B267">
        <v>-4.0157505399999998E-3</v>
      </c>
      <c r="C267" s="1">
        <v>6.1846820499999995E-11</v>
      </c>
      <c r="D267">
        <v>0</v>
      </c>
      <c r="E267">
        <v>0</v>
      </c>
      <c r="F267">
        <v>-4.01575049E-3</v>
      </c>
      <c r="G267" s="1">
        <v>9.1306353599999995E-11</v>
      </c>
      <c r="H267">
        <v>0</v>
      </c>
      <c r="I267">
        <v>0</v>
      </c>
      <c r="J267">
        <v>-0.49411899999999997</v>
      </c>
      <c r="K267">
        <v>0.63394899999999998</v>
      </c>
      <c r="L267">
        <v>0.33225500000000002</v>
      </c>
      <c r="M267">
        <v>0.14071600000000001</v>
      </c>
      <c r="N267">
        <v>0</v>
      </c>
      <c r="O267">
        <v>-0.49412099999999998</v>
      </c>
      <c r="P267">
        <v>0.33225500000000002</v>
      </c>
      <c r="Q267">
        <v>3.7278500000000001</v>
      </c>
      <c r="R267" s="1">
        <v>8.1640100000000008E-6</v>
      </c>
      <c r="S267">
        <v>0.63395100000000004</v>
      </c>
      <c r="T267">
        <v>0.14071600000000001</v>
      </c>
      <c r="U267">
        <v>1.8285899999999999</v>
      </c>
      <c r="V267" s="1">
        <v>1.60442E-7</v>
      </c>
      <c r="W267">
        <v>2.81336759114784</v>
      </c>
      <c r="X267" s="1">
        <v>9.3843841544297001E-9</v>
      </c>
      <c r="Y267">
        <v>-589933.56840760203</v>
      </c>
      <c r="Z267">
        <v>1.26108678397408</v>
      </c>
      <c r="AA267">
        <f t="shared" si="13"/>
        <v>16650</v>
      </c>
      <c r="AB267">
        <f t="shared" si="14"/>
        <v>-53.094021156684178</v>
      </c>
      <c r="AC267">
        <f t="shared" si="15"/>
        <v>253.2030832033056</v>
      </c>
    </row>
    <row r="268" spans="1:29" x14ac:dyDescent="0.25">
      <c r="A268">
        <v>16660</v>
      </c>
      <c r="B268">
        <v>-3.9951044100000003E-3</v>
      </c>
      <c r="C268" s="1">
        <v>6.6888320800000001E-11</v>
      </c>
      <c r="D268">
        <v>0</v>
      </c>
      <c r="E268">
        <v>0</v>
      </c>
      <c r="F268">
        <v>-3.9951044100000003E-3</v>
      </c>
      <c r="G268" s="1">
        <v>6.6888730800000005E-11</v>
      </c>
      <c r="H268">
        <v>0</v>
      </c>
      <c r="I268">
        <v>0</v>
      </c>
      <c r="J268">
        <v>-0.492898</v>
      </c>
      <c r="K268">
        <v>0.63495900000000005</v>
      </c>
      <c r="L268">
        <v>0.33203100000000002</v>
      </c>
      <c r="M268">
        <v>0.140509</v>
      </c>
      <c r="N268">
        <v>0</v>
      </c>
      <c r="O268">
        <v>-0.4929</v>
      </c>
      <c r="P268">
        <v>0.33203199999999999</v>
      </c>
      <c r="Q268">
        <v>3.7248899999999998</v>
      </c>
      <c r="R268" s="1">
        <v>9.5905799999999996E-6</v>
      </c>
      <c r="S268">
        <v>0.634961</v>
      </c>
      <c r="T268">
        <v>0.14050799999999999</v>
      </c>
      <c r="U268">
        <v>1.8320700000000001</v>
      </c>
      <c r="V268" s="1">
        <v>1.6044800000000001E-7</v>
      </c>
      <c r="W268">
        <v>2.8133680845966098</v>
      </c>
      <c r="X268" s="1">
        <v>9.3843858003923405E-9</v>
      </c>
      <c r="Y268">
        <v>-590633.03472424496</v>
      </c>
      <c r="Z268">
        <v>1.260039231021</v>
      </c>
      <c r="AA268">
        <f t="shared" si="13"/>
        <v>16660</v>
      </c>
      <c r="AB268">
        <f t="shared" si="14"/>
        <v>-53.156973125182041</v>
      </c>
      <c r="AC268">
        <f t="shared" si="15"/>
        <v>253.20312761369487</v>
      </c>
    </row>
    <row r="269" spans="1:29" x14ac:dyDescent="0.25">
      <c r="A269">
        <v>16670</v>
      </c>
      <c r="B269">
        <v>-3.9744494199999997E-3</v>
      </c>
      <c r="C269" s="1">
        <v>5.4612667099999998E-11</v>
      </c>
      <c r="D269">
        <v>0</v>
      </c>
      <c r="E269">
        <v>0</v>
      </c>
      <c r="F269">
        <v>-3.9744494700000004E-3</v>
      </c>
      <c r="G269" s="1">
        <v>6.0233454399999999E-11</v>
      </c>
      <c r="H269">
        <v>0</v>
      </c>
      <c r="I269">
        <v>0</v>
      </c>
      <c r="J269">
        <v>-0.49168099999999998</v>
      </c>
      <c r="K269">
        <v>0.63596900000000001</v>
      </c>
      <c r="L269">
        <v>0.33180900000000002</v>
      </c>
      <c r="M269">
        <v>0.14030000000000001</v>
      </c>
      <c r="N269">
        <v>0</v>
      </c>
      <c r="O269">
        <v>-0.49168000000000001</v>
      </c>
      <c r="P269">
        <v>0.33180900000000002</v>
      </c>
      <c r="Q269">
        <v>3.72193</v>
      </c>
      <c r="R269" s="1">
        <v>6.3769800000000004E-6</v>
      </c>
      <c r="S269">
        <v>0.63596799999999998</v>
      </c>
      <c r="T269">
        <v>0.14030100000000001</v>
      </c>
      <c r="U269">
        <v>1.83555</v>
      </c>
      <c r="V269" s="1">
        <v>1.6043199999999999E-7</v>
      </c>
      <c r="W269">
        <v>2.8133685786924301</v>
      </c>
      <c r="X269" s="1">
        <v>9.3843874485133001E-9</v>
      </c>
      <c r="Y269">
        <v>-591334.68514271895</v>
      </c>
      <c r="Z269">
        <v>1.2589905220033899</v>
      </c>
      <c r="AA269">
        <f t="shared" si="13"/>
        <v>16670</v>
      </c>
      <c r="AB269">
        <f t="shared" si="14"/>
        <v>-53.220121662844697</v>
      </c>
      <c r="AC269">
        <f t="shared" si="15"/>
        <v>253.2031720823187</v>
      </c>
    </row>
    <row r="270" spans="1:29" x14ac:dyDescent="0.25">
      <c r="A270">
        <v>16680</v>
      </c>
      <c r="B270">
        <v>-3.9537855899999998E-3</v>
      </c>
      <c r="C270" s="1">
        <v>5.5095710000000001E-11</v>
      </c>
      <c r="D270">
        <v>0</v>
      </c>
      <c r="E270">
        <v>0</v>
      </c>
      <c r="F270">
        <v>-3.9537855899999998E-3</v>
      </c>
      <c r="G270" s="1">
        <v>5.5095834099999998E-11</v>
      </c>
      <c r="H270">
        <v>0</v>
      </c>
      <c r="I270">
        <v>0</v>
      </c>
      <c r="J270">
        <v>-0.49046800000000002</v>
      </c>
      <c r="K270">
        <v>0.63697199999999998</v>
      </c>
      <c r="L270">
        <v>0.33158700000000002</v>
      </c>
      <c r="M270">
        <v>0.140093</v>
      </c>
      <c r="N270" s="1">
        <v>3.2888299999999999E-8</v>
      </c>
      <c r="O270">
        <v>-0.49046899999999999</v>
      </c>
      <c r="P270">
        <v>0.33158700000000002</v>
      </c>
      <c r="Q270">
        <v>3.7190099999999999</v>
      </c>
      <c r="R270" s="1">
        <v>7.8567799999999993E-6</v>
      </c>
      <c r="S270">
        <v>0.63697300000000001</v>
      </c>
      <c r="T270">
        <v>0.140093</v>
      </c>
      <c r="U270">
        <v>1.83904</v>
      </c>
      <c r="V270" s="1">
        <v>1.6040000000000001E-7</v>
      </c>
      <c r="W270">
        <v>2.8133690734362502</v>
      </c>
      <c r="X270" s="1">
        <v>9.3843890987957406E-9</v>
      </c>
      <c r="Y270">
        <v>-592038.53082308604</v>
      </c>
      <c r="Z270">
        <v>1.2579406527652399</v>
      </c>
      <c r="AA270">
        <f t="shared" si="13"/>
        <v>16680</v>
      </c>
      <c r="AB270">
        <f t="shared" si="14"/>
        <v>-53.283467774077735</v>
      </c>
      <c r="AC270">
        <f t="shared" si="15"/>
        <v>253.20321660926251</v>
      </c>
    </row>
    <row r="271" spans="1:29" x14ac:dyDescent="0.25">
      <c r="A271">
        <v>16690</v>
      </c>
      <c r="B271">
        <v>-3.9331128599999999E-3</v>
      </c>
      <c r="C271" s="1">
        <v>4.9224235600000001E-11</v>
      </c>
      <c r="D271">
        <v>0</v>
      </c>
      <c r="E271">
        <v>0</v>
      </c>
      <c r="F271">
        <v>-3.9331128599999999E-3</v>
      </c>
      <c r="G271" s="1">
        <v>4.9224922199999997E-11</v>
      </c>
      <c r="H271">
        <v>0</v>
      </c>
      <c r="I271">
        <v>0</v>
      </c>
      <c r="J271">
        <v>-0.489259</v>
      </c>
      <c r="K271">
        <v>0.63797199999999998</v>
      </c>
      <c r="L271">
        <v>0.33136599999999999</v>
      </c>
      <c r="M271">
        <v>0.13988700000000001</v>
      </c>
      <c r="N271">
        <v>0</v>
      </c>
      <c r="O271">
        <v>-0.48926199999999997</v>
      </c>
      <c r="P271">
        <v>0.33136700000000002</v>
      </c>
      <c r="Q271">
        <v>3.7160799999999998</v>
      </c>
      <c r="R271" s="1">
        <v>-7.5781099999999996E-7</v>
      </c>
      <c r="S271">
        <v>0.63797599999999999</v>
      </c>
      <c r="T271">
        <v>0.13988600000000001</v>
      </c>
      <c r="U271">
        <v>1.8425400000000001</v>
      </c>
      <c r="V271" s="1">
        <v>1.6035700000000001E-7</v>
      </c>
      <c r="W271">
        <v>2.8133695688268099</v>
      </c>
      <c r="X271" s="1">
        <v>9.3843907512355294E-9</v>
      </c>
      <c r="Y271">
        <v>-592744.58382452396</v>
      </c>
      <c r="Z271">
        <v>1.25688962759622</v>
      </c>
      <c r="AA271">
        <f t="shared" si="13"/>
        <v>16690</v>
      </c>
      <c r="AB271">
        <f t="shared" si="14"/>
        <v>-53.347012544207146</v>
      </c>
      <c r="AC271">
        <f t="shared" si="15"/>
        <v>253.2032611944129</v>
      </c>
    </row>
    <row r="272" spans="1:29" x14ac:dyDescent="0.25">
      <c r="A272">
        <v>16700</v>
      </c>
      <c r="B272">
        <v>-3.9124312699999999E-3</v>
      </c>
      <c r="C272" s="1">
        <v>4.3351168899999997E-11</v>
      </c>
      <c r="D272">
        <v>0</v>
      </c>
      <c r="E272">
        <v>0</v>
      </c>
      <c r="F272">
        <v>-3.9124312699999999E-3</v>
      </c>
      <c r="G272" s="1">
        <v>4.3351098300000002E-11</v>
      </c>
      <c r="H272">
        <v>0</v>
      </c>
      <c r="I272">
        <v>0</v>
      </c>
      <c r="J272">
        <v>-0.48804999999999998</v>
      </c>
      <c r="K272">
        <v>0.63897999999999999</v>
      </c>
      <c r="L272">
        <v>0.331146</v>
      </c>
      <c r="M272">
        <v>0.139678</v>
      </c>
      <c r="N272">
        <v>0</v>
      </c>
      <c r="O272">
        <v>-0.48804700000000001</v>
      </c>
      <c r="P272">
        <v>0.33114500000000002</v>
      </c>
      <c r="Q272">
        <v>3.7131699999999999</v>
      </c>
      <c r="R272" s="1">
        <v>-1.47193E-5</v>
      </c>
      <c r="S272">
        <v>0.63897599999999999</v>
      </c>
      <c r="T272">
        <v>0.139679</v>
      </c>
      <c r="U272">
        <v>1.8460399999999999</v>
      </c>
      <c r="V272" s="1">
        <v>1.6030900000000001E-7</v>
      </c>
      <c r="W272">
        <v>2.8133700648636801</v>
      </c>
      <c r="X272" s="1">
        <v>9.3843924058311395E-9</v>
      </c>
      <c r="Y272">
        <v>-593452.85591205198</v>
      </c>
      <c r="Z272">
        <v>1.25583744625993</v>
      </c>
      <c r="AA272">
        <f t="shared" si="13"/>
        <v>16700</v>
      </c>
      <c r="AB272">
        <f t="shared" si="14"/>
        <v>-53.410757032084668</v>
      </c>
      <c r="AC272">
        <f t="shared" si="15"/>
        <v>253.20330583773122</v>
      </c>
    </row>
    <row r="273" spans="1:29" x14ac:dyDescent="0.25">
      <c r="A273">
        <v>16710</v>
      </c>
      <c r="B273">
        <v>-3.8917408000000001E-3</v>
      </c>
      <c r="C273" s="1">
        <v>3.7592056600000001E-11</v>
      </c>
      <c r="D273">
        <v>0</v>
      </c>
      <c r="E273">
        <v>0</v>
      </c>
      <c r="F273">
        <v>-3.8917408000000001E-3</v>
      </c>
      <c r="G273" s="1">
        <v>3.75920377E-11</v>
      </c>
      <c r="H273">
        <v>0</v>
      </c>
      <c r="I273">
        <v>0</v>
      </c>
      <c r="J273">
        <v>-0.486815</v>
      </c>
      <c r="K273">
        <v>0.63996900000000001</v>
      </c>
      <c r="L273">
        <v>0.33092100000000002</v>
      </c>
      <c r="M273">
        <v>0.13947399999999999</v>
      </c>
      <c r="N273">
        <v>0</v>
      </c>
      <c r="O273">
        <v>-0.486819</v>
      </c>
      <c r="P273">
        <v>0.33092100000000002</v>
      </c>
      <c r="Q273">
        <v>3.7102599999999999</v>
      </c>
      <c r="R273" s="1">
        <v>9.7721099999999999E-6</v>
      </c>
      <c r="S273">
        <v>0.63997400000000004</v>
      </c>
      <c r="T273">
        <v>0.13947300000000001</v>
      </c>
      <c r="U273">
        <v>1.84954</v>
      </c>
      <c r="V273" s="1">
        <v>1.6024499999999999E-7</v>
      </c>
      <c r="W273">
        <v>2.8133705615461801</v>
      </c>
      <c r="X273" s="1">
        <v>9.3843940625803705E-9</v>
      </c>
      <c r="Y273">
        <v>-594163.35896537197</v>
      </c>
      <c r="Z273">
        <v>1.25478410968173</v>
      </c>
      <c r="AA273">
        <f t="shared" si="13"/>
        <v>16710</v>
      </c>
      <c r="AB273">
        <f t="shared" si="14"/>
        <v>-53.474702306883472</v>
      </c>
      <c r="AC273">
        <f t="shared" si="15"/>
        <v>253.20335053915622</v>
      </c>
    </row>
    <row r="274" spans="1:29" x14ac:dyDescent="0.25">
      <c r="A274">
        <v>16720</v>
      </c>
      <c r="B274">
        <v>-3.8710414799999998E-3</v>
      </c>
      <c r="C274" s="1">
        <v>3.1858470099999999E-11</v>
      </c>
      <c r="D274">
        <v>0</v>
      </c>
      <c r="E274">
        <v>0</v>
      </c>
      <c r="F274">
        <v>-3.8710414799999998E-3</v>
      </c>
      <c r="G274" s="1">
        <v>3.1858104100000001E-11</v>
      </c>
      <c r="H274">
        <v>0</v>
      </c>
      <c r="I274">
        <v>0</v>
      </c>
      <c r="J274">
        <v>-0.48561599999999999</v>
      </c>
      <c r="K274">
        <v>0.64097000000000004</v>
      </c>
      <c r="L274">
        <v>0.330702</v>
      </c>
      <c r="M274">
        <v>0.139266</v>
      </c>
      <c r="N274">
        <v>0</v>
      </c>
      <c r="O274">
        <v>-0.48561700000000002</v>
      </c>
      <c r="P274">
        <v>0.330702</v>
      </c>
      <c r="Q274">
        <v>3.7073800000000001</v>
      </c>
      <c r="R274" s="1">
        <v>-7.9492000000000001E-6</v>
      </c>
      <c r="S274">
        <v>0.64097000000000004</v>
      </c>
      <c r="T274">
        <v>0.139266</v>
      </c>
      <c r="U274">
        <v>1.8530599999999999</v>
      </c>
      <c r="V274" s="1">
        <v>1.6017299999999999E-7</v>
      </c>
      <c r="W274">
        <v>2.81337105887367</v>
      </c>
      <c r="X274" s="1">
        <v>9.3843957214810701E-9</v>
      </c>
      <c r="Y274">
        <v>-594876.10490119294</v>
      </c>
      <c r="Z274">
        <v>1.2537296187379801</v>
      </c>
      <c r="AA274">
        <f t="shared" si="13"/>
        <v>16720</v>
      </c>
      <c r="AB274">
        <f t="shared" si="14"/>
        <v>-53.538849441107352</v>
      </c>
      <c r="AC274">
        <f t="shared" si="15"/>
        <v>253.20339529863031</v>
      </c>
    </row>
    <row r="275" spans="1:29" x14ac:dyDescent="0.25">
      <c r="A275">
        <v>16730</v>
      </c>
      <c r="B275">
        <v>-3.8503333100000001E-3</v>
      </c>
      <c r="C275" s="1">
        <v>2.61510898E-11</v>
      </c>
      <c r="D275">
        <v>0</v>
      </c>
      <c r="E275">
        <v>0</v>
      </c>
      <c r="F275">
        <v>-3.8503333100000001E-3</v>
      </c>
      <c r="G275" s="1">
        <v>2.6150783100000001E-11</v>
      </c>
      <c r="H275">
        <v>0</v>
      </c>
      <c r="I275">
        <v>0</v>
      </c>
      <c r="J275">
        <v>-0.48441800000000002</v>
      </c>
      <c r="K275">
        <v>0.64196699999999995</v>
      </c>
      <c r="L275">
        <v>0.330484</v>
      </c>
      <c r="M275">
        <v>0.13905899999999999</v>
      </c>
      <c r="N275">
        <v>0</v>
      </c>
      <c r="O275">
        <v>-0.48441499999999998</v>
      </c>
      <c r="P275">
        <v>0.330484</v>
      </c>
      <c r="Q275">
        <v>3.7045599999999999</v>
      </c>
      <c r="R275" s="1">
        <v>-1.5055000000000001E-5</v>
      </c>
      <c r="S275">
        <v>0.64196399999999998</v>
      </c>
      <c r="T275">
        <v>0.13905999999999999</v>
      </c>
      <c r="U275">
        <v>1.8565799999999999</v>
      </c>
      <c r="V275" s="1">
        <v>1.6008599999999999E-7</v>
      </c>
      <c r="W275">
        <v>2.8133715568455</v>
      </c>
      <c r="X275" s="1">
        <v>9.3843973825310597E-9</v>
      </c>
      <c r="Y275">
        <v>-595591.10567970201</v>
      </c>
      <c r="Z275">
        <v>1.2526739743241</v>
      </c>
      <c r="AA275">
        <f t="shared" si="13"/>
        <v>16730</v>
      </c>
      <c r="AB275">
        <f t="shared" si="14"/>
        <v>-53.603199511173173</v>
      </c>
      <c r="AC275">
        <f t="shared" si="15"/>
        <v>253.20344011609501</v>
      </c>
    </row>
    <row r="276" spans="1:29" x14ac:dyDescent="0.25">
      <c r="A276">
        <v>16740</v>
      </c>
      <c r="B276">
        <v>-3.8296162200000001E-3</v>
      </c>
      <c r="C276" s="1">
        <v>4.0834484899999997E-11</v>
      </c>
      <c r="D276">
        <v>0</v>
      </c>
      <c r="E276">
        <v>0</v>
      </c>
      <c r="F276">
        <v>-3.8296162599999999E-3</v>
      </c>
      <c r="G276" s="1">
        <v>-6.1665523599999996E-12</v>
      </c>
      <c r="H276">
        <v>0</v>
      </c>
      <c r="I276">
        <v>0</v>
      </c>
      <c r="J276">
        <v>-0.48319099999999998</v>
      </c>
      <c r="K276">
        <v>0.64295400000000003</v>
      </c>
      <c r="L276">
        <v>0.33026100000000003</v>
      </c>
      <c r="M276">
        <v>0.13885400000000001</v>
      </c>
      <c r="N276">
        <v>0</v>
      </c>
      <c r="O276">
        <v>-0.48319099999999998</v>
      </c>
      <c r="P276">
        <v>0.33026100000000003</v>
      </c>
      <c r="Q276">
        <v>3.7016900000000001</v>
      </c>
      <c r="R276" s="1">
        <v>1.27711E-5</v>
      </c>
      <c r="S276">
        <v>0.64295500000000005</v>
      </c>
      <c r="T276">
        <v>0.13885400000000001</v>
      </c>
      <c r="U276">
        <v>1.8601000000000001</v>
      </c>
      <c r="V276" s="1">
        <v>1.59993E-7</v>
      </c>
      <c r="W276">
        <v>2.8133720554626498</v>
      </c>
      <c r="X276" s="1">
        <v>9.3843990457336395E-9</v>
      </c>
      <c r="Y276">
        <v>-596308.37268872</v>
      </c>
      <c r="Z276">
        <v>1.2516171741217601</v>
      </c>
      <c r="AA276">
        <f t="shared" si="13"/>
        <v>16740</v>
      </c>
      <c r="AB276">
        <f t="shared" si="14"/>
        <v>-53.667753541984787</v>
      </c>
      <c r="AC276">
        <f t="shared" si="15"/>
        <v>253.20348499163848</v>
      </c>
    </row>
    <row r="277" spans="1:29" x14ac:dyDescent="0.25">
      <c r="A277">
        <v>16750</v>
      </c>
      <c r="B277">
        <v>-3.8088904300000001E-3</v>
      </c>
      <c r="C277" s="1">
        <v>1.4862133400000001E-11</v>
      </c>
      <c r="D277">
        <v>0</v>
      </c>
      <c r="E277">
        <v>0</v>
      </c>
      <c r="F277">
        <v>-3.8088904300000001E-3</v>
      </c>
      <c r="G277" s="1">
        <v>1.4861332000000001E-11</v>
      </c>
      <c r="H277">
        <v>0</v>
      </c>
      <c r="I277">
        <v>0</v>
      </c>
      <c r="J277">
        <v>-0.48200199999999999</v>
      </c>
      <c r="K277">
        <v>0.64394799999999996</v>
      </c>
      <c r="L277">
        <v>0.33004499999999998</v>
      </c>
      <c r="M277">
        <v>0.13864799999999999</v>
      </c>
      <c r="N277">
        <v>0</v>
      </c>
      <c r="O277">
        <v>-0.48199999999999998</v>
      </c>
      <c r="P277">
        <v>0.33004499999999998</v>
      </c>
      <c r="Q277">
        <v>3.6988799999999999</v>
      </c>
      <c r="R277" s="1">
        <v>-1.56219E-5</v>
      </c>
      <c r="S277">
        <v>0.64394399999999996</v>
      </c>
      <c r="T277">
        <v>0.13864799999999999</v>
      </c>
      <c r="U277">
        <v>1.8636299999999999</v>
      </c>
      <c r="V277" s="1">
        <v>1.5988E-7</v>
      </c>
      <c r="W277">
        <v>2.8133725547195798</v>
      </c>
      <c r="X277" s="1">
        <v>9.3844007110702692E-9</v>
      </c>
      <c r="Y277">
        <v>-597027.91970090801</v>
      </c>
      <c r="Z277">
        <v>1.25055922867229</v>
      </c>
      <c r="AA277">
        <f t="shared" si="13"/>
        <v>16750</v>
      </c>
      <c r="AB277">
        <f t="shared" si="14"/>
        <v>-53.732512773081716</v>
      </c>
      <c r="AC277">
        <f t="shared" si="15"/>
        <v>253.20352992476219</v>
      </c>
    </row>
    <row r="278" spans="1:29" x14ac:dyDescent="0.25">
      <c r="A278">
        <v>16760</v>
      </c>
      <c r="B278">
        <v>-3.7881557300000002E-3</v>
      </c>
      <c r="C278" s="1">
        <v>9.3253604500000004E-12</v>
      </c>
      <c r="D278">
        <v>0</v>
      </c>
      <c r="E278">
        <v>0</v>
      </c>
      <c r="F278">
        <v>-3.7881557300000002E-3</v>
      </c>
      <c r="G278" s="1">
        <v>9.3257651999999998E-12</v>
      </c>
      <c r="H278">
        <v>0</v>
      </c>
      <c r="I278">
        <v>0</v>
      </c>
      <c r="J278">
        <v>-0.48078700000000002</v>
      </c>
      <c r="K278">
        <v>0.64493199999999995</v>
      </c>
      <c r="L278">
        <v>0.32982400000000001</v>
      </c>
      <c r="M278">
        <v>0.13844300000000001</v>
      </c>
      <c r="N278">
        <v>0</v>
      </c>
      <c r="O278">
        <v>-0.48078599999999999</v>
      </c>
      <c r="P278">
        <v>0.32982400000000001</v>
      </c>
      <c r="Q278">
        <v>3.6960600000000001</v>
      </c>
      <c r="R278" s="1">
        <v>-5.7276400000000001E-7</v>
      </c>
      <c r="S278">
        <v>0.64493100000000003</v>
      </c>
      <c r="T278">
        <v>0.13844300000000001</v>
      </c>
      <c r="U278">
        <v>1.86717</v>
      </c>
      <c r="V278" s="1">
        <v>1.5976E-7</v>
      </c>
      <c r="W278">
        <v>2.8133730546205298</v>
      </c>
      <c r="X278" s="1">
        <v>9.3844023785551498E-9</v>
      </c>
      <c r="Y278">
        <v>-597749.75699932198</v>
      </c>
      <c r="Z278">
        <v>1.2495001292321899</v>
      </c>
      <c r="AA278">
        <f t="shared" si="13"/>
        <v>16760</v>
      </c>
      <c r="AB278">
        <f t="shared" si="14"/>
        <v>-53.797478129938966</v>
      </c>
      <c r="AC278">
        <f t="shared" si="15"/>
        <v>253.20357491584767</v>
      </c>
    </row>
    <row r="279" spans="1:29" x14ac:dyDescent="0.25">
      <c r="A279">
        <v>16770</v>
      </c>
      <c r="B279">
        <v>-3.76741221E-3</v>
      </c>
      <c r="C279" s="1">
        <v>3.8330656200000004E-12</v>
      </c>
      <c r="D279">
        <v>0</v>
      </c>
      <c r="E279">
        <v>0</v>
      </c>
      <c r="F279">
        <v>-3.76741221E-3</v>
      </c>
      <c r="G279" s="1">
        <v>3.83330109E-12</v>
      </c>
      <c r="H279">
        <v>0</v>
      </c>
      <c r="I279">
        <v>0</v>
      </c>
      <c r="J279">
        <v>-0.47958299999999998</v>
      </c>
      <c r="K279">
        <v>0.64591799999999999</v>
      </c>
      <c r="L279">
        <v>0.32960600000000001</v>
      </c>
      <c r="M279">
        <v>0.138237</v>
      </c>
      <c r="N279">
        <v>0</v>
      </c>
      <c r="O279">
        <v>-0.47958099999999998</v>
      </c>
      <c r="P279">
        <v>0.32960600000000001</v>
      </c>
      <c r="Q279">
        <v>3.69326</v>
      </c>
      <c r="R279" s="1">
        <v>-4.1926000000000003E-6</v>
      </c>
      <c r="S279">
        <v>0.64591600000000005</v>
      </c>
      <c r="T279">
        <v>0.138238</v>
      </c>
      <c r="U279">
        <v>1.8707100000000001</v>
      </c>
      <c r="V279" s="1">
        <v>1.5963000000000001E-7</v>
      </c>
      <c r="W279">
        <v>2.81337355516323</v>
      </c>
      <c r="X279" s="1">
        <v>9.3844040481806597E-9</v>
      </c>
      <c r="Y279">
        <v>-598473.897264036</v>
      </c>
      <c r="Z279">
        <v>1.2484398798990399</v>
      </c>
      <c r="AA279">
        <f t="shared" si="13"/>
        <v>16770</v>
      </c>
      <c r="AB279">
        <f t="shared" si="14"/>
        <v>-53.862650753763226</v>
      </c>
      <c r="AC279">
        <f t="shared" si="15"/>
        <v>253.20361996469069</v>
      </c>
    </row>
    <row r="280" spans="1:29" x14ac:dyDescent="0.25">
      <c r="A280">
        <v>16780</v>
      </c>
      <c r="B280">
        <v>-3.7466598699999998E-3</v>
      </c>
      <c r="C280" s="1">
        <v>-1.6653552199999999E-12</v>
      </c>
      <c r="D280">
        <v>0</v>
      </c>
      <c r="E280">
        <v>0</v>
      </c>
      <c r="F280">
        <v>-3.7466598699999998E-3</v>
      </c>
      <c r="G280" s="1">
        <v>-1.6632061200000001E-12</v>
      </c>
      <c r="H280">
        <v>0</v>
      </c>
      <c r="I280">
        <v>0</v>
      </c>
      <c r="J280">
        <v>-0.47837600000000002</v>
      </c>
      <c r="K280">
        <v>0.646895</v>
      </c>
      <c r="L280">
        <v>0.32938699999999999</v>
      </c>
      <c r="M280">
        <v>0.13803399999999999</v>
      </c>
      <c r="N280">
        <v>0</v>
      </c>
      <c r="O280">
        <v>-0.47837800000000003</v>
      </c>
      <c r="P280">
        <v>0.32938800000000001</v>
      </c>
      <c r="Q280">
        <v>3.6905100000000002</v>
      </c>
      <c r="R280" s="1">
        <v>1.28951E-5</v>
      </c>
      <c r="S280">
        <v>0.64689799999999997</v>
      </c>
      <c r="T280">
        <v>0.13803299999999999</v>
      </c>
      <c r="U280">
        <v>1.87426</v>
      </c>
      <c r="V280" s="1">
        <v>1.59484E-7</v>
      </c>
      <c r="W280">
        <v>2.8133740563470302</v>
      </c>
      <c r="X280" s="1">
        <v>9.3844057199446796E-9</v>
      </c>
      <c r="Y280">
        <v>-599200.35260279395</v>
      </c>
      <c r="Z280">
        <v>1.2473784815518401</v>
      </c>
      <c r="AA280">
        <f t="shared" si="13"/>
        <v>16780</v>
      </c>
      <c r="AB280">
        <f t="shared" si="14"/>
        <v>-53.928031734251448</v>
      </c>
      <c r="AC280">
        <f t="shared" si="15"/>
        <v>253.20366507123271</v>
      </c>
    </row>
    <row r="281" spans="1:29" x14ac:dyDescent="0.25">
      <c r="A281">
        <v>16790</v>
      </c>
      <c r="B281">
        <v>-3.7258987200000002E-3</v>
      </c>
      <c r="C281" s="1">
        <v>-7.0864697E-12</v>
      </c>
      <c r="D281">
        <v>0</v>
      </c>
      <c r="E281">
        <v>0</v>
      </c>
      <c r="F281">
        <v>-3.7258987200000002E-3</v>
      </c>
      <c r="G281" s="1">
        <v>-7.0866078299999996E-12</v>
      </c>
      <c r="H281">
        <v>0</v>
      </c>
      <c r="I281">
        <v>0</v>
      </c>
      <c r="J281">
        <v>-0.477182</v>
      </c>
      <c r="K281">
        <v>0.64788199999999996</v>
      </c>
      <c r="L281">
        <v>0.32917099999999999</v>
      </c>
      <c r="M281">
        <v>0.13782700000000001</v>
      </c>
      <c r="N281">
        <v>0</v>
      </c>
      <c r="O281">
        <v>-0.47717999999999999</v>
      </c>
      <c r="P281">
        <v>0.32917000000000002</v>
      </c>
      <c r="Q281">
        <v>3.6877200000000001</v>
      </c>
      <c r="R281" s="1">
        <v>-4.9917300000000004E-6</v>
      </c>
      <c r="S281">
        <v>0.64787899999999998</v>
      </c>
      <c r="T281">
        <v>0.13782800000000001</v>
      </c>
      <c r="U281">
        <v>1.87781</v>
      </c>
      <c r="V281" s="1">
        <v>1.59319E-7</v>
      </c>
      <c r="W281">
        <v>2.8133745581712799</v>
      </c>
      <c r="X281" s="1">
        <v>9.3844073938450093E-9</v>
      </c>
      <c r="Y281">
        <v>-599929.13515439397</v>
      </c>
      <c r="Z281">
        <v>1.2463159351056701</v>
      </c>
      <c r="AA281">
        <f t="shared" si="13"/>
        <v>16790</v>
      </c>
      <c r="AB281">
        <f t="shared" si="14"/>
        <v>-53.993622163895452</v>
      </c>
      <c r="AC281">
        <f t="shared" si="15"/>
        <v>253.2037102354152</v>
      </c>
    </row>
    <row r="282" spans="1:29" x14ac:dyDescent="0.25">
      <c r="A282">
        <v>16800</v>
      </c>
      <c r="B282">
        <v>-3.7051287499999998E-3</v>
      </c>
      <c r="C282" s="1">
        <v>-1.24237649E-11</v>
      </c>
      <c r="D282">
        <v>0</v>
      </c>
      <c r="E282">
        <v>0</v>
      </c>
      <c r="F282">
        <v>-3.7051287499999998E-3</v>
      </c>
      <c r="G282" s="1">
        <v>-1.2423797800000001E-11</v>
      </c>
      <c r="H282">
        <v>0</v>
      </c>
      <c r="I282">
        <v>0</v>
      </c>
      <c r="J282">
        <v>-0.47599000000000002</v>
      </c>
      <c r="K282">
        <v>0.64885899999999996</v>
      </c>
      <c r="L282">
        <v>0.328955</v>
      </c>
      <c r="M282">
        <v>0.137623</v>
      </c>
      <c r="N282">
        <v>0</v>
      </c>
      <c r="O282">
        <v>-0.475989</v>
      </c>
      <c r="P282">
        <v>0.328955</v>
      </c>
      <c r="Q282">
        <v>3.6850299999999998</v>
      </c>
      <c r="R282" s="1">
        <v>-4.09303E-6</v>
      </c>
      <c r="S282">
        <v>0.64885700000000002</v>
      </c>
      <c r="T282">
        <v>0.137624</v>
      </c>
      <c r="U282">
        <v>1.8813800000000001</v>
      </c>
      <c r="V282" s="1">
        <v>1.5914000000000001E-7</v>
      </c>
      <c r="W282">
        <v>2.8133750606353298</v>
      </c>
      <c r="X282" s="1">
        <v>9.3844090698795195E-9</v>
      </c>
      <c r="Y282">
        <v>-600660.25709416997</v>
      </c>
      <c r="Z282">
        <v>1.24525224144172</v>
      </c>
      <c r="AA282">
        <f t="shared" si="13"/>
        <v>16800</v>
      </c>
      <c r="AB282">
        <f t="shared" si="14"/>
        <v>-54.059423138475289</v>
      </c>
      <c r="AC282">
        <f t="shared" si="15"/>
        <v>253.20375545717968</v>
      </c>
    </row>
    <row r="283" spans="1:29" x14ac:dyDescent="0.25">
      <c r="A283">
        <v>16810</v>
      </c>
      <c r="B283">
        <v>-3.6843499899999999E-3</v>
      </c>
      <c r="C283" s="1">
        <v>-1.7703078000000001E-11</v>
      </c>
      <c r="D283">
        <v>0</v>
      </c>
      <c r="E283">
        <v>0</v>
      </c>
      <c r="F283">
        <v>-3.6843499899999999E-3</v>
      </c>
      <c r="G283" s="1">
        <v>-1.77026348E-11</v>
      </c>
      <c r="H283">
        <v>0</v>
      </c>
      <c r="I283">
        <v>0</v>
      </c>
      <c r="J283">
        <v>-0.47478399999999998</v>
      </c>
      <c r="K283">
        <v>0.64983100000000005</v>
      </c>
      <c r="L283">
        <v>0.328737</v>
      </c>
      <c r="M283">
        <v>0.13741999999999999</v>
      </c>
      <c r="N283">
        <v>0</v>
      </c>
      <c r="O283">
        <v>-0.47478500000000001</v>
      </c>
      <c r="P283">
        <v>0.328737</v>
      </c>
      <c r="Q283">
        <v>3.6823000000000001</v>
      </c>
      <c r="R283" s="1">
        <v>4.0960100000000001E-6</v>
      </c>
      <c r="S283">
        <v>0.64983199999999997</v>
      </c>
      <c r="T283">
        <v>0.13741999999999999</v>
      </c>
      <c r="U283">
        <v>1.8849400000000001</v>
      </c>
      <c r="V283" s="1">
        <v>1.5895600000000001E-7</v>
      </c>
      <c r="W283">
        <v>2.8133755637385498</v>
      </c>
      <c r="X283" s="1">
        <v>9.3844107480460498E-9</v>
      </c>
      <c r="Y283">
        <v>-601393.73064583295</v>
      </c>
      <c r="Z283">
        <v>1.2441874014451499</v>
      </c>
      <c r="AA283">
        <f t="shared" si="13"/>
        <v>16810</v>
      </c>
      <c r="AB283">
        <f t="shared" si="14"/>
        <v>-54.125435758124958</v>
      </c>
      <c r="AC283">
        <f t="shared" si="15"/>
        <v>253.20380073646947</v>
      </c>
    </row>
    <row r="284" spans="1:29" x14ac:dyDescent="0.25">
      <c r="A284">
        <v>16820</v>
      </c>
      <c r="B284">
        <v>-3.66356243E-3</v>
      </c>
      <c r="C284" s="1">
        <v>-2.2939236599999999E-11</v>
      </c>
      <c r="D284">
        <v>0</v>
      </c>
      <c r="E284">
        <v>0</v>
      </c>
      <c r="F284">
        <v>-3.66356243E-3</v>
      </c>
      <c r="G284" s="1">
        <v>-2.29384482E-11</v>
      </c>
      <c r="H284">
        <v>0</v>
      </c>
      <c r="I284">
        <v>0</v>
      </c>
      <c r="J284">
        <v>-0.47358600000000001</v>
      </c>
      <c r="K284">
        <v>0.65080400000000005</v>
      </c>
      <c r="L284">
        <v>0.32851999999999998</v>
      </c>
      <c r="M284">
        <v>0.137216</v>
      </c>
      <c r="N284">
        <v>0</v>
      </c>
      <c r="O284">
        <v>-0.47358699999999998</v>
      </c>
      <c r="P284">
        <v>0.32851999999999998</v>
      </c>
      <c r="Q284">
        <v>3.6795599999999999</v>
      </c>
      <c r="R284" s="1">
        <v>1.6066100000000001E-6</v>
      </c>
      <c r="S284">
        <v>0.650806</v>
      </c>
      <c r="T284">
        <v>0.137216</v>
      </c>
      <c r="U284">
        <v>1.88852</v>
      </c>
      <c r="V284" s="1">
        <v>1.5876700000000001E-7</v>
      </c>
      <c r="W284">
        <v>2.8133760674802901</v>
      </c>
      <c r="X284" s="1">
        <v>9.3844124283424807E-9</v>
      </c>
      <c r="Y284">
        <v>-602129.56805256102</v>
      </c>
      <c r="Z284">
        <v>1.2431214159989701</v>
      </c>
      <c r="AA284">
        <f t="shared" si="13"/>
        <v>16820</v>
      </c>
      <c r="AB284">
        <f t="shared" si="14"/>
        <v>-54.19166112473048</v>
      </c>
      <c r="AC284">
        <f t="shared" si="15"/>
        <v>253.20384607322612</v>
      </c>
    </row>
    <row r="285" spans="1:29" x14ac:dyDescent="0.25">
      <c r="A285">
        <v>16830</v>
      </c>
      <c r="B285">
        <v>-3.6427660700000001E-3</v>
      </c>
      <c r="C285" s="1">
        <v>-5.4967498699999999E-11</v>
      </c>
      <c r="D285">
        <v>0</v>
      </c>
      <c r="E285">
        <v>0</v>
      </c>
      <c r="F285">
        <v>-3.6427661600000002E-3</v>
      </c>
      <c r="G285" s="1">
        <v>-1.6093568600000001E-11</v>
      </c>
      <c r="H285">
        <v>0</v>
      </c>
      <c r="I285">
        <v>0</v>
      </c>
      <c r="J285">
        <v>-0.47240500000000002</v>
      </c>
      <c r="K285">
        <v>0.65178199999999997</v>
      </c>
      <c r="L285">
        <v>0.32830700000000002</v>
      </c>
      <c r="M285">
        <v>0.13701099999999999</v>
      </c>
      <c r="N285">
        <v>0</v>
      </c>
      <c r="O285">
        <v>-0.47240199999999999</v>
      </c>
      <c r="P285">
        <v>0.32830599999999999</v>
      </c>
      <c r="Q285">
        <v>3.6768800000000001</v>
      </c>
      <c r="R285" s="1">
        <v>-1.2426099999999999E-5</v>
      </c>
      <c r="S285">
        <v>0.65177700000000005</v>
      </c>
      <c r="T285">
        <v>0.13701199999999999</v>
      </c>
      <c r="U285">
        <v>1.8920999999999999</v>
      </c>
      <c r="V285" s="1">
        <v>1.5855800000000001E-7</v>
      </c>
      <c r="W285">
        <v>2.81337657185854</v>
      </c>
      <c r="X285" s="1">
        <v>9.3844141107621007E-9</v>
      </c>
      <c r="Y285">
        <v>-602867.78202034102</v>
      </c>
      <c r="Z285">
        <v>1.2420542904968701</v>
      </c>
      <c r="AA285">
        <f t="shared" si="13"/>
        <v>16830</v>
      </c>
      <c r="AB285">
        <f t="shared" si="14"/>
        <v>-54.258100381830687</v>
      </c>
      <c r="AC285">
        <f t="shared" si="15"/>
        <v>253.20389146726859</v>
      </c>
    </row>
    <row r="286" spans="1:29" x14ac:dyDescent="0.25">
      <c r="A286">
        <v>16840</v>
      </c>
      <c r="B286">
        <v>-3.6219609400000002E-3</v>
      </c>
      <c r="C286" s="1">
        <v>-3.3178540199999999E-11</v>
      </c>
      <c r="D286">
        <v>0</v>
      </c>
      <c r="E286">
        <v>0</v>
      </c>
      <c r="F286">
        <v>-3.6219609400000002E-3</v>
      </c>
      <c r="G286" s="1">
        <v>-3.3178188200000003E-11</v>
      </c>
      <c r="H286">
        <v>0</v>
      </c>
      <c r="I286">
        <v>0</v>
      </c>
      <c r="J286">
        <v>-0.471219</v>
      </c>
      <c r="K286">
        <v>0.65274799999999999</v>
      </c>
      <c r="L286">
        <v>0.32809300000000002</v>
      </c>
      <c r="M286">
        <v>0.13680800000000001</v>
      </c>
      <c r="N286">
        <v>0</v>
      </c>
      <c r="O286">
        <v>-0.471217</v>
      </c>
      <c r="P286">
        <v>0.32809300000000002</v>
      </c>
      <c r="Q286">
        <v>3.67422</v>
      </c>
      <c r="R286" s="1">
        <v>-1.11501E-5</v>
      </c>
      <c r="S286">
        <v>0.65274600000000005</v>
      </c>
      <c r="T286">
        <v>0.13680800000000001</v>
      </c>
      <c r="U286">
        <v>1.89568</v>
      </c>
      <c r="V286" s="1">
        <v>1.5832999999999999E-7</v>
      </c>
      <c r="W286">
        <v>2.8133770768767499</v>
      </c>
      <c r="X286" s="1">
        <v>9.3844157953163793E-9</v>
      </c>
      <c r="Y286">
        <v>-603608.38353391003</v>
      </c>
      <c r="Z286">
        <v>1.2409860123334</v>
      </c>
      <c r="AA286">
        <f t="shared" si="13"/>
        <v>16840</v>
      </c>
      <c r="AB286">
        <f t="shared" si="14"/>
        <v>-54.32475451805189</v>
      </c>
      <c r="AC286">
        <f t="shared" si="15"/>
        <v>253.20393691890749</v>
      </c>
    </row>
    <row r="287" spans="1:29" x14ac:dyDescent="0.25">
      <c r="A287">
        <v>16850</v>
      </c>
      <c r="B287">
        <v>-3.6011470300000002E-3</v>
      </c>
      <c r="C287" s="1">
        <v>-3.8210014700000002E-11</v>
      </c>
      <c r="D287">
        <v>0</v>
      </c>
      <c r="E287">
        <v>0</v>
      </c>
      <c r="F287">
        <v>-3.6011470300000002E-3</v>
      </c>
      <c r="G287" s="1">
        <v>-3.8209779399999998E-11</v>
      </c>
      <c r="H287">
        <v>0</v>
      </c>
      <c r="I287">
        <v>0</v>
      </c>
      <c r="J287">
        <v>-0.47000999999999998</v>
      </c>
      <c r="K287">
        <v>0.65371400000000002</v>
      </c>
      <c r="L287">
        <v>0.32787500000000003</v>
      </c>
      <c r="M287">
        <v>0.136605</v>
      </c>
      <c r="N287">
        <v>0</v>
      </c>
      <c r="O287">
        <v>-0.47000999999999998</v>
      </c>
      <c r="P287">
        <v>0.32787500000000003</v>
      </c>
      <c r="Q287">
        <v>3.6715399999999998</v>
      </c>
      <c r="R287" s="1">
        <v>7.7942200000000004E-6</v>
      </c>
      <c r="S287">
        <v>0.65371299999999999</v>
      </c>
      <c r="T287">
        <v>0.136605</v>
      </c>
      <c r="U287">
        <v>1.89927</v>
      </c>
      <c r="V287" s="1">
        <v>1.5809499999999999E-7</v>
      </c>
      <c r="W287">
        <v>2.8133775825302001</v>
      </c>
      <c r="X287" s="1">
        <v>9.3844174819896002E-9</v>
      </c>
      <c r="Y287">
        <v>-604351.38627410505</v>
      </c>
      <c r="Z287">
        <v>1.23991659587337</v>
      </c>
      <c r="AA287">
        <f t="shared" si="13"/>
        <v>16850</v>
      </c>
      <c r="AB287">
        <f t="shared" si="14"/>
        <v>-54.391624764669452</v>
      </c>
      <c r="AC287">
        <f t="shared" si="15"/>
        <v>253.20398242771802</v>
      </c>
    </row>
    <row r="288" spans="1:29" x14ac:dyDescent="0.25">
      <c r="A288">
        <v>16860</v>
      </c>
      <c r="B288">
        <v>-3.5803243200000002E-3</v>
      </c>
      <c r="C288" s="1">
        <v>-1.6368013700000001E-11</v>
      </c>
      <c r="D288">
        <v>0</v>
      </c>
      <c r="E288">
        <v>0</v>
      </c>
      <c r="F288">
        <v>-3.58032427E-3</v>
      </c>
      <c r="G288" s="1">
        <v>-6.1635460500000006E-11</v>
      </c>
      <c r="H288">
        <v>0</v>
      </c>
      <c r="I288">
        <v>0</v>
      </c>
      <c r="J288">
        <v>-0.46882200000000002</v>
      </c>
      <c r="K288">
        <v>0.65467399999999998</v>
      </c>
      <c r="L288">
        <v>0.32766099999999998</v>
      </c>
      <c r="M288">
        <v>0.136403</v>
      </c>
      <c r="N288">
        <v>0</v>
      </c>
      <c r="O288">
        <v>-0.46882499999999999</v>
      </c>
      <c r="P288">
        <v>0.32766099999999998</v>
      </c>
      <c r="Q288">
        <v>3.66892</v>
      </c>
      <c r="R288" s="1">
        <v>1.3565599999999999E-5</v>
      </c>
      <c r="S288">
        <v>0.65467799999999998</v>
      </c>
      <c r="T288">
        <v>0.136402</v>
      </c>
      <c r="U288">
        <v>1.9028700000000001</v>
      </c>
      <c r="V288" s="1">
        <v>1.5785400000000001E-7</v>
      </c>
      <c r="W288">
        <v>2.8133780888211901</v>
      </c>
      <c r="X288" s="1">
        <v>9.3844191707894496E-9</v>
      </c>
      <c r="Y288">
        <v>-605096.80167782598</v>
      </c>
      <c r="Z288">
        <v>1.23884603307217</v>
      </c>
      <c r="AA288">
        <f t="shared" si="13"/>
        <v>16860</v>
      </c>
      <c r="AB288">
        <f t="shared" si="14"/>
        <v>-54.458712151004327</v>
      </c>
      <c r="AC288">
        <f t="shared" si="15"/>
        <v>253.20402799390712</v>
      </c>
    </row>
    <row r="289" spans="1:29" x14ac:dyDescent="0.25">
      <c r="A289">
        <v>16870</v>
      </c>
      <c r="B289">
        <v>-3.5594928999999999E-3</v>
      </c>
      <c r="C289" s="1">
        <v>-4.8073051399999999E-11</v>
      </c>
      <c r="D289">
        <v>0</v>
      </c>
      <c r="E289">
        <v>0</v>
      </c>
      <c r="F289">
        <v>-3.5594928999999999E-3</v>
      </c>
      <c r="G289" s="1">
        <v>-4.8073995400000001E-11</v>
      </c>
      <c r="H289">
        <v>0</v>
      </c>
      <c r="I289">
        <v>0</v>
      </c>
      <c r="J289">
        <v>-0.467642</v>
      </c>
      <c r="K289">
        <v>0.65564100000000003</v>
      </c>
      <c r="L289">
        <v>0.32744800000000002</v>
      </c>
      <c r="M289">
        <v>0.13619899999999999</v>
      </c>
      <c r="N289">
        <v>0</v>
      </c>
      <c r="O289">
        <v>-0.467642</v>
      </c>
      <c r="P289">
        <v>0.32744800000000002</v>
      </c>
      <c r="Q289">
        <v>3.66629</v>
      </c>
      <c r="R289" s="1">
        <v>2.2836500000000001E-6</v>
      </c>
      <c r="S289">
        <v>0.65564100000000003</v>
      </c>
      <c r="T289">
        <v>0.13619899999999999</v>
      </c>
      <c r="U289">
        <v>1.90648</v>
      </c>
      <c r="V289" s="1">
        <v>1.5760000000000001E-7</v>
      </c>
      <c r="W289">
        <v>2.8133785957443198</v>
      </c>
      <c r="X289" s="1">
        <v>9.3844208616978799E-9</v>
      </c>
      <c r="Y289">
        <v>-605844.64363489498</v>
      </c>
      <c r="Z289">
        <v>1.2377743381227999</v>
      </c>
      <c r="AA289">
        <f t="shared" si="13"/>
        <v>16870</v>
      </c>
      <c r="AB289">
        <f t="shared" si="14"/>
        <v>-54.526017927140543</v>
      </c>
      <c r="AC289">
        <f t="shared" si="15"/>
        <v>253.20407361698878</v>
      </c>
    </row>
    <row r="290" spans="1:29" x14ac:dyDescent="0.25">
      <c r="A290">
        <v>16880</v>
      </c>
      <c r="B290">
        <v>-3.53865269E-3</v>
      </c>
      <c r="C290" s="1">
        <v>-5.2889452599999998E-11</v>
      </c>
      <c r="D290">
        <v>0</v>
      </c>
      <c r="E290">
        <v>0</v>
      </c>
      <c r="F290">
        <v>-3.53865269E-3</v>
      </c>
      <c r="G290" s="1">
        <v>-5.28901386E-11</v>
      </c>
      <c r="H290">
        <v>0</v>
      </c>
      <c r="I290">
        <v>0</v>
      </c>
      <c r="J290">
        <v>-0.46645199999999998</v>
      </c>
      <c r="K290">
        <v>0.65660099999999999</v>
      </c>
      <c r="L290">
        <v>0.32723400000000002</v>
      </c>
      <c r="M290">
        <v>0.13599700000000001</v>
      </c>
      <c r="N290">
        <v>0</v>
      </c>
      <c r="O290">
        <v>-0.46645300000000001</v>
      </c>
      <c r="P290">
        <v>0.32723400000000002</v>
      </c>
      <c r="Q290">
        <v>3.6636799999999998</v>
      </c>
      <c r="R290" s="1">
        <v>7.0497600000000004E-6</v>
      </c>
      <c r="S290">
        <v>0.65660099999999999</v>
      </c>
      <c r="T290">
        <v>0.13599700000000001</v>
      </c>
      <c r="U290">
        <v>1.9100900000000001</v>
      </c>
      <c r="V290" s="1">
        <v>1.5731800000000001E-7</v>
      </c>
      <c r="W290">
        <v>2.8133791033037099</v>
      </c>
      <c r="X290" s="1">
        <v>9.3844225547286803E-9</v>
      </c>
      <c r="Y290">
        <v>-606594.92309385003</v>
      </c>
      <c r="Z290">
        <v>1.23670149860357</v>
      </c>
      <c r="AA290">
        <f t="shared" si="13"/>
        <v>16880</v>
      </c>
      <c r="AB290">
        <f t="shared" si="14"/>
        <v>-54.593543078446494</v>
      </c>
      <c r="AC290">
        <f t="shared" si="15"/>
        <v>253.20411929733388</v>
      </c>
    </row>
    <row r="291" spans="1:29" x14ac:dyDescent="0.25">
      <c r="A291">
        <v>16890</v>
      </c>
      <c r="B291">
        <v>-3.51780374E-3</v>
      </c>
      <c r="C291" s="1">
        <v>-5.7676513999999999E-11</v>
      </c>
      <c r="D291">
        <v>0</v>
      </c>
      <c r="E291">
        <v>0</v>
      </c>
      <c r="F291">
        <v>-3.51780374E-3</v>
      </c>
      <c r="G291" s="1">
        <v>-5.76772552E-11</v>
      </c>
      <c r="H291">
        <v>0</v>
      </c>
      <c r="I291">
        <v>0</v>
      </c>
      <c r="J291">
        <v>-0.46528399999999998</v>
      </c>
      <c r="K291">
        <v>0.65756000000000003</v>
      </c>
      <c r="L291">
        <v>0.32702399999999998</v>
      </c>
      <c r="M291">
        <v>0.135794</v>
      </c>
      <c r="N291">
        <v>0</v>
      </c>
      <c r="O291">
        <v>-0.46528399999999998</v>
      </c>
      <c r="P291">
        <v>0.32702399999999998</v>
      </c>
      <c r="Q291">
        <v>3.66107</v>
      </c>
      <c r="R291" s="1">
        <v>-1.7036200000000001E-5</v>
      </c>
      <c r="S291">
        <v>0.65756000000000003</v>
      </c>
      <c r="T291">
        <v>0.135794</v>
      </c>
      <c r="U291">
        <v>1.91371</v>
      </c>
      <c r="V291" s="1">
        <v>1.5702599999999999E-7</v>
      </c>
      <c r="W291">
        <v>2.8133796114971399</v>
      </c>
      <c r="X291" s="1">
        <v>9.3844242498744194E-9</v>
      </c>
      <c r="Y291">
        <v>-607347.65303712303</v>
      </c>
      <c r="Z291">
        <v>1.23562751981501</v>
      </c>
      <c r="AA291">
        <f t="shared" si="13"/>
        <v>16890</v>
      </c>
      <c r="AB291">
        <f t="shared" si="14"/>
        <v>-54.66128877334107</v>
      </c>
      <c r="AC291">
        <f t="shared" si="15"/>
        <v>253.2041650347426</v>
      </c>
    </row>
    <row r="292" spans="1:29" x14ac:dyDescent="0.25">
      <c r="A292">
        <v>16900</v>
      </c>
      <c r="B292">
        <v>-3.4969460299999998E-3</v>
      </c>
      <c r="C292" s="1">
        <v>-6.2410172400000003E-11</v>
      </c>
      <c r="D292">
        <v>0</v>
      </c>
      <c r="E292">
        <v>0</v>
      </c>
      <c r="F292">
        <v>-3.4969460299999998E-3</v>
      </c>
      <c r="G292" s="1">
        <v>-6.24096675E-11</v>
      </c>
      <c r="H292">
        <v>0</v>
      </c>
      <c r="I292">
        <v>0</v>
      </c>
      <c r="J292">
        <v>-0.46408899999999997</v>
      </c>
      <c r="K292">
        <v>0.65851599999999999</v>
      </c>
      <c r="L292">
        <v>0.32680900000000002</v>
      </c>
      <c r="M292">
        <v>0.13559199999999999</v>
      </c>
      <c r="N292">
        <v>0</v>
      </c>
      <c r="O292">
        <v>-0.46408899999999997</v>
      </c>
      <c r="P292">
        <v>0.32680900000000002</v>
      </c>
      <c r="Q292">
        <v>3.65849</v>
      </c>
      <c r="R292" s="1">
        <v>6.4473500000000002E-6</v>
      </c>
      <c r="S292">
        <v>0.65851599999999999</v>
      </c>
      <c r="T292">
        <v>0.13559199999999999</v>
      </c>
      <c r="U292">
        <v>1.91733</v>
      </c>
      <c r="V292" s="1">
        <v>1.56726E-7</v>
      </c>
      <c r="W292">
        <v>2.8133801203239801</v>
      </c>
      <c r="X292" s="1">
        <v>9.3844259471329895E-9</v>
      </c>
      <c r="Y292">
        <v>-608102.84597502602</v>
      </c>
      <c r="Z292">
        <v>1.2345524026423</v>
      </c>
      <c r="AA292">
        <f t="shared" si="13"/>
        <v>16900</v>
      </c>
      <c r="AB292">
        <f t="shared" si="14"/>
        <v>-54.72925613775233</v>
      </c>
      <c r="AC292">
        <f t="shared" si="15"/>
        <v>253.2042108291582</v>
      </c>
    </row>
    <row r="293" spans="1:29" x14ac:dyDescent="0.25">
      <c r="A293">
        <v>16910</v>
      </c>
      <c r="B293">
        <v>-3.4760795899999998E-3</v>
      </c>
      <c r="C293" s="1">
        <v>-6.7037853199999997E-11</v>
      </c>
      <c r="D293">
        <v>0</v>
      </c>
      <c r="E293">
        <v>0</v>
      </c>
      <c r="F293">
        <v>-3.4760795899999998E-3</v>
      </c>
      <c r="G293" s="1">
        <v>-6.7037141400000006E-11</v>
      </c>
      <c r="H293">
        <v>0</v>
      </c>
      <c r="I293">
        <v>0</v>
      </c>
      <c r="J293">
        <v>-0.46291199999999999</v>
      </c>
      <c r="K293">
        <v>0.65946700000000003</v>
      </c>
      <c r="L293">
        <v>0.326598</v>
      </c>
      <c r="M293">
        <v>0.13539100000000001</v>
      </c>
      <c r="N293">
        <v>0</v>
      </c>
      <c r="O293">
        <v>-0.46291399999999999</v>
      </c>
      <c r="P293">
        <v>0.326598</v>
      </c>
      <c r="Q293">
        <v>3.6559300000000001</v>
      </c>
      <c r="R293" s="1">
        <v>3.45362E-6</v>
      </c>
      <c r="S293">
        <v>0.65947</v>
      </c>
      <c r="T293">
        <v>0.13539000000000001</v>
      </c>
      <c r="U293">
        <v>1.92096</v>
      </c>
      <c r="V293" s="1">
        <v>1.5641699999999999E-7</v>
      </c>
      <c r="W293">
        <v>2.8133806297835902</v>
      </c>
      <c r="X293" s="1">
        <v>9.38442764650224E-9</v>
      </c>
      <c r="Y293">
        <v>-608860.51443740097</v>
      </c>
      <c r="Z293">
        <v>1.23347614797758</v>
      </c>
      <c r="AA293">
        <f t="shared" si="13"/>
        <v>16910</v>
      </c>
      <c r="AB293">
        <f t="shared" si="14"/>
        <v>-54.797446299366079</v>
      </c>
      <c r="AC293">
        <f t="shared" si="15"/>
        <v>253.20425668052312</v>
      </c>
    </row>
    <row r="294" spans="1:29" x14ac:dyDescent="0.25">
      <c r="A294">
        <v>16920</v>
      </c>
      <c r="B294">
        <v>-3.45520441E-3</v>
      </c>
      <c r="C294" s="1">
        <v>-7.1550533100000002E-11</v>
      </c>
      <c r="D294">
        <v>0</v>
      </c>
      <c r="E294">
        <v>0</v>
      </c>
      <c r="F294">
        <v>-3.45520441E-3</v>
      </c>
      <c r="G294" s="1">
        <v>-7.1551102500000001E-11</v>
      </c>
      <c r="H294">
        <v>0</v>
      </c>
      <c r="I294">
        <v>0</v>
      </c>
      <c r="J294">
        <v>-0.461731</v>
      </c>
      <c r="K294">
        <v>0.66042299999999998</v>
      </c>
      <c r="L294">
        <v>0.32638600000000001</v>
      </c>
      <c r="M294">
        <v>0.135188</v>
      </c>
      <c r="N294">
        <v>0</v>
      </c>
      <c r="O294">
        <v>-0.46172999999999997</v>
      </c>
      <c r="P294">
        <v>0.32638499999999998</v>
      </c>
      <c r="Q294">
        <v>3.6533799999999998</v>
      </c>
      <c r="R294" s="1">
        <v>4.9020499999999999E-6</v>
      </c>
      <c r="S294">
        <v>0.66042199999999995</v>
      </c>
      <c r="T294">
        <v>0.135189</v>
      </c>
      <c r="U294">
        <v>1.9246000000000001</v>
      </c>
      <c r="V294" s="1">
        <v>1.5608999999999999E-7</v>
      </c>
      <c r="W294">
        <v>2.8133811398753199</v>
      </c>
      <c r="X294" s="1">
        <v>9.38442934798005E-9</v>
      </c>
      <c r="Y294">
        <v>-609620.67099824699</v>
      </c>
      <c r="Z294">
        <v>1.2323987567007799</v>
      </c>
      <c r="AA294">
        <f t="shared" si="13"/>
        <v>16920</v>
      </c>
      <c r="AB294">
        <f t="shared" si="14"/>
        <v>-54.865860389842219</v>
      </c>
      <c r="AC294">
        <f t="shared" si="15"/>
        <v>253.2043025887788</v>
      </c>
    </row>
    <row r="295" spans="1:29" x14ac:dyDescent="0.25">
      <c r="A295">
        <v>16930</v>
      </c>
      <c r="B295">
        <v>-3.43432051E-3</v>
      </c>
      <c r="C295" s="1">
        <v>-7.6038206000000002E-11</v>
      </c>
      <c r="D295">
        <v>0</v>
      </c>
      <c r="E295">
        <v>0</v>
      </c>
      <c r="F295">
        <v>-3.43432051E-3</v>
      </c>
      <c r="G295" s="1">
        <v>-7.6039792200000006E-11</v>
      </c>
      <c r="H295">
        <v>0</v>
      </c>
      <c r="I295">
        <v>0</v>
      </c>
      <c r="J295">
        <v>-0.46056999999999998</v>
      </c>
      <c r="K295">
        <v>0.66137100000000004</v>
      </c>
      <c r="L295">
        <v>0.32617699999999999</v>
      </c>
      <c r="M295">
        <v>0.134987</v>
      </c>
      <c r="N295">
        <v>0</v>
      </c>
      <c r="O295">
        <v>-0.46056999999999998</v>
      </c>
      <c r="P295">
        <v>0.32617699999999999</v>
      </c>
      <c r="Q295">
        <v>3.6508600000000002</v>
      </c>
      <c r="R295" s="1">
        <v>-1.66323E-5</v>
      </c>
      <c r="S295">
        <v>0.66137199999999996</v>
      </c>
      <c r="T295">
        <v>0.134987</v>
      </c>
      <c r="U295">
        <v>1.92824</v>
      </c>
      <c r="V295" s="1">
        <v>1.55752E-7</v>
      </c>
      <c r="W295">
        <v>2.8133816505985498</v>
      </c>
      <c r="X295" s="1">
        <v>9.38443105156433E-9</v>
      </c>
      <c r="Y295">
        <v>-610383.32827185001</v>
      </c>
      <c r="Z295">
        <v>1.23132022966701</v>
      </c>
      <c r="AA295">
        <f t="shared" si="13"/>
        <v>16930</v>
      </c>
      <c r="AB295">
        <f t="shared" si="14"/>
        <v>-54.934499544466497</v>
      </c>
      <c r="AC295">
        <f t="shared" si="15"/>
        <v>253.20434855386949</v>
      </c>
    </row>
    <row r="296" spans="1:29" x14ac:dyDescent="0.25">
      <c r="A296">
        <v>16940</v>
      </c>
      <c r="B296">
        <v>-3.4134278800000001E-3</v>
      </c>
      <c r="C296" s="1">
        <v>-8.0478627100000002E-11</v>
      </c>
      <c r="D296">
        <v>0</v>
      </c>
      <c r="E296">
        <v>0</v>
      </c>
      <c r="F296">
        <v>-3.4134278800000001E-3</v>
      </c>
      <c r="G296" s="1">
        <v>-8.0478142300000006E-11</v>
      </c>
      <c r="H296">
        <v>0</v>
      </c>
      <c r="I296">
        <v>0</v>
      </c>
      <c r="J296">
        <v>-0.45938299999999999</v>
      </c>
      <c r="K296">
        <v>0.66231899999999999</v>
      </c>
      <c r="L296">
        <v>0.325965</v>
      </c>
      <c r="M296">
        <v>0.13478599999999999</v>
      </c>
      <c r="N296">
        <v>0</v>
      </c>
      <c r="O296">
        <v>-0.45938299999999999</v>
      </c>
      <c r="P296">
        <v>0.325965</v>
      </c>
      <c r="Q296">
        <v>3.6483300000000001</v>
      </c>
      <c r="R296" s="1">
        <v>7.8564100000000006E-6</v>
      </c>
      <c r="S296">
        <v>0.66231899999999999</v>
      </c>
      <c r="T296">
        <v>0.13478599999999999</v>
      </c>
      <c r="U296">
        <v>1.9318900000000001</v>
      </c>
      <c r="V296" s="1">
        <v>1.5540400000000001E-7</v>
      </c>
      <c r="W296">
        <v>2.8133821619526498</v>
      </c>
      <c r="X296" s="1">
        <v>9.3844327572529608E-9</v>
      </c>
      <c r="Y296">
        <v>-611148.49890229595</v>
      </c>
      <c r="Z296">
        <v>1.2302405677569801</v>
      </c>
      <c r="AA296">
        <f t="shared" si="13"/>
        <v>16940</v>
      </c>
      <c r="AB296">
        <f t="shared" si="14"/>
        <v>-55.003364901206631</v>
      </c>
      <c r="AC296">
        <f t="shared" si="15"/>
        <v>253.20439457573849</v>
      </c>
    </row>
    <row r="297" spans="1:29" x14ac:dyDescent="0.25">
      <c r="A297">
        <v>16950</v>
      </c>
      <c r="B297">
        <v>-3.3925265399999999E-3</v>
      </c>
      <c r="C297" s="1">
        <v>-8.4829599999999995E-11</v>
      </c>
      <c r="D297">
        <v>0</v>
      </c>
      <c r="E297">
        <v>0</v>
      </c>
      <c r="F297">
        <v>-3.3925265399999999E-3</v>
      </c>
      <c r="G297" s="1">
        <v>-8.4829528800000005E-11</v>
      </c>
      <c r="H297">
        <v>0</v>
      </c>
      <c r="I297">
        <v>0</v>
      </c>
      <c r="J297">
        <v>-0.45821499999999998</v>
      </c>
      <c r="K297">
        <v>0.66326499999999999</v>
      </c>
      <c r="L297">
        <v>0.32575599999999999</v>
      </c>
      <c r="M297">
        <v>0.13458500000000001</v>
      </c>
      <c r="N297">
        <v>0</v>
      </c>
      <c r="O297">
        <v>-0.45821499999999998</v>
      </c>
      <c r="P297">
        <v>0.32575599999999999</v>
      </c>
      <c r="Q297">
        <v>3.6458499999999998</v>
      </c>
      <c r="R297" s="1">
        <v>2.3530799999999998E-6</v>
      </c>
      <c r="S297">
        <v>0.66326499999999999</v>
      </c>
      <c r="T297">
        <v>0.13458500000000001</v>
      </c>
      <c r="U297">
        <v>1.9355500000000001</v>
      </c>
      <c r="V297" s="1">
        <v>1.5504199999999999E-7</v>
      </c>
      <c r="W297">
        <v>2.8133826739369798</v>
      </c>
      <c r="X297" s="1">
        <v>9.3844344650438199E-9</v>
      </c>
      <c r="Y297">
        <v>-611916.19555422198</v>
      </c>
      <c r="Z297">
        <v>1.2291597718553899</v>
      </c>
      <c r="AA297">
        <f t="shared" si="13"/>
        <v>16950</v>
      </c>
      <c r="AB297">
        <f t="shared" si="14"/>
        <v>-55.072457599879975</v>
      </c>
      <c r="AC297">
        <f t="shared" si="15"/>
        <v>253.20444065432818</v>
      </c>
    </row>
    <row r="298" spans="1:29" x14ac:dyDescent="0.25">
      <c r="A298">
        <v>16960</v>
      </c>
      <c r="B298">
        <v>-3.3716164899999998E-3</v>
      </c>
      <c r="C298" s="1">
        <v>-8.9056806400000005E-11</v>
      </c>
      <c r="D298">
        <v>0</v>
      </c>
      <c r="E298">
        <v>0</v>
      </c>
      <c r="F298">
        <v>-3.3716164899999998E-3</v>
      </c>
      <c r="G298" s="1">
        <v>-8.9056758400000003E-11</v>
      </c>
      <c r="H298">
        <v>0</v>
      </c>
      <c r="I298">
        <v>0</v>
      </c>
      <c r="J298">
        <v>-0.45705099999999999</v>
      </c>
      <c r="K298">
        <v>0.66420800000000002</v>
      </c>
      <c r="L298">
        <v>0.32554699999999998</v>
      </c>
      <c r="M298">
        <v>0.134384</v>
      </c>
      <c r="N298">
        <v>0</v>
      </c>
      <c r="O298">
        <v>-0.45705000000000001</v>
      </c>
      <c r="P298">
        <v>0.32554699999999998</v>
      </c>
      <c r="Q298">
        <v>3.6433499999999999</v>
      </c>
      <c r="R298" s="1">
        <v>-6.52111E-6</v>
      </c>
      <c r="S298">
        <v>0.66420800000000002</v>
      </c>
      <c r="T298">
        <v>0.134384</v>
      </c>
      <c r="U298">
        <v>1.9392100000000001</v>
      </c>
      <c r="V298" s="1">
        <v>1.5466499999999999E-7</v>
      </c>
      <c r="W298">
        <v>2.8133831865509098</v>
      </c>
      <c r="X298" s="1">
        <v>9.3844361749347896E-9</v>
      </c>
      <c r="Y298">
        <v>-612686.43093429704</v>
      </c>
      <c r="Z298">
        <v>1.22807784284569</v>
      </c>
      <c r="AA298">
        <f t="shared" si="13"/>
        <v>16960</v>
      </c>
      <c r="AB298">
        <f t="shared" si="14"/>
        <v>-55.141778784086725</v>
      </c>
      <c r="AC298">
        <f t="shared" si="15"/>
        <v>253.20448678958189</v>
      </c>
    </row>
    <row r="299" spans="1:29" x14ac:dyDescent="0.25">
      <c r="A299">
        <v>16970</v>
      </c>
      <c r="B299">
        <v>-3.3506976700000001E-3</v>
      </c>
      <c r="C299" s="1">
        <v>-4.9194810900000002E-11</v>
      </c>
      <c r="D299">
        <v>0</v>
      </c>
      <c r="E299">
        <v>0</v>
      </c>
      <c r="F299">
        <v>-3.3506976299999998E-3</v>
      </c>
      <c r="G299" s="1">
        <v>-1.3028722600000001E-10</v>
      </c>
      <c r="H299">
        <v>0</v>
      </c>
      <c r="I299">
        <v>0</v>
      </c>
      <c r="J299">
        <v>-0.45588299999999998</v>
      </c>
      <c r="K299">
        <v>0.66514399999999996</v>
      </c>
      <c r="L299">
        <v>0.32533800000000002</v>
      </c>
      <c r="M299">
        <v>0.134185</v>
      </c>
      <c r="N299">
        <v>0</v>
      </c>
      <c r="O299">
        <v>-0.45588699999999999</v>
      </c>
      <c r="P299">
        <v>0.32533899999999999</v>
      </c>
      <c r="Q299">
        <v>3.6408999999999998</v>
      </c>
      <c r="R299" s="1">
        <v>-6.5521000000000003E-6</v>
      </c>
      <c r="S299">
        <v>0.66514899999999999</v>
      </c>
      <c r="T299">
        <v>0.134184</v>
      </c>
      <c r="U299">
        <v>1.9428799999999999</v>
      </c>
      <c r="V299" s="1">
        <v>1.54282E-7</v>
      </c>
      <c r="W299">
        <v>2.8133836997966801</v>
      </c>
      <c r="X299" s="1">
        <v>9.3844378869334006E-9</v>
      </c>
      <c r="Y299">
        <v>-613459.21702140197</v>
      </c>
      <c r="Z299">
        <v>1.2269947743099301</v>
      </c>
      <c r="AA299">
        <f t="shared" si="13"/>
        <v>16970</v>
      </c>
      <c r="AB299">
        <f t="shared" si="14"/>
        <v>-55.211329531926168</v>
      </c>
      <c r="AC299">
        <f t="shared" si="15"/>
        <v>253.20453298170122</v>
      </c>
    </row>
    <row r="300" spans="1:29" x14ac:dyDescent="0.25">
      <c r="A300">
        <v>16980</v>
      </c>
      <c r="B300">
        <v>-3.3297702899999998E-3</v>
      </c>
      <c r="C300" s="1">
        <v>-9.7399583900000003E-11</v>
      </c>
      <c r="D300">
        <v>0</v>
      </c>
      <c r="E300">
        <v>0</v>
      </c>
      <c r="F300">
        <v>-3.3297702899999998E-3</v>
      </c>
      <c r="G300" s="1">
        <v>-9.7399539000000006E-11</v>
      </c>
      <c r="H300">
        <v>0</v>
      </c>
      <c r="I300">
        <v>0</v>
      </c>
      <c r="J300">
        <v>-0.454706</v>
      </c>
      <c r="K300">
        <v>0.66608800000000001</v>
      </c>
      <c r="L300">
        <v>0.32512799999999997</v>
      </c>
      <c r="M300">
        <v>0.13398399999999999</v>
      </c>
      <c r="N300">
        <v>0</v>
      </c>
      <c r="O300">
        <v>-0.454706</v>
      </c>
      <c r="P300">
        <v>0.32512799999999997</v>
      </c>
      <c r="Q300">
        <v>3.6383999999999999</v>
      </c>
      <c r="R300" s="1">
        <v>-4.3861299999999998E-6</v>
      </c>
      <c r="S300">
        <v>0.66608800000000001</v>
      </c>
      <c r="T300">
        <v>0.13398399999999999</v>
      </c>
      <c r="U300">
        <v>1.9465600000000001</v>
      </c>
      <c r="V300" s="1">
        <v>1.53882E-7</v>
      </c>
      <c r="W300">
        <v>2.81338421366504</v>
      </c>
      <c r="X300" s="1">
        <v>9.3844396010087296E-9</v>
      </c>
      <c r="Y300">
        <v>-614234.568901625</v>
      </c>
      <c r="Z300">
        <v>1.2259105889264199</v>
      </c>
      <c r="AA300">
        <f t="shared" si="13"/>
        <v>16980</v>
      </c>
      <c r="AB300">
        <f t="shared" si="14"/>
        <v>-55.281111201146238</v>
      </c>
      <c r="AC300">
        <f t="shared" si="15"/>
        <v>253.20457922985361</v>
      </c>
    </row>
    <row r="301" spans="1:29" x14ac:dyDescent="0.25">
      <c r="A301">
        <v>16990</v>
      </c>
      <c r="B301">
        <v>-3.3088341499999999E-3</v>
      </c>
      <c r="C301" s="1">
        <v>-1.0148680400000001E-10</v>
      </c>
      <c r="D301">
        <v>0</v>
      </c>
      <c r="E301">
        <v>0</v>
      </c>
      <c r="F301">
        <v>-3.3088341499999999E-3</v>
      </c>
      <c r="G301" s="1">
        <v>-1.01486897E-10</v>
      </c>
      <c r="H301">
        <v>0</v>
      </c>
      <c r="I301">
        <v>0</v>
      </c>
      <c r="J301">
        <v>-0.453542</v>
      </c>
      <c r="K301">
        <v>0.66702399999999995</v>
      </c>
      <c r="L301">
        <v>0.32491999999999999</v>
      </c>
      <c r="M301">
        <v>0.13378399999999999</v>
      </c>
      <c r="N301">
        <v>0</v>
      </c>
      <c r="O301">
        <v>-0.45354299999999997</v>
      </c>
      <c r="P301">
        <v>0.32491999999999999</v>
      </c>
      <c r="Q301">
        <v>3.6359699999999999</v>
      </c>
      <c r="R301" s="1">
        <v>5.0295900000000002E-6</v>
      </c>
      <c r="S301">
        <v>0.66702499999999998</v>
      </c>
      <c r="T301">
        <v>0.13378399999999999</v>
      </c>
      <c r="U301">
        <v>1.95024</v>
      </c>
      <c r="V301" s="1">
        <v>1.53463E-7</v>
      </c>
      <c r="W301">
        <v>2.8133847281639901</v>
      </c>
      <c r="X301" s="1">
        <v>9.3844413171874895E-9</v>
      </c>
      <c r="Y301">
        <v>-615012.49706180301</v>
      </c>
      <c r="Z301">
        <v>1.22482526576975</v>
      </c>
      <c r="AA301">
        <f t="shared" si="13"/>
        <v>16990</v>
      </c>
      <c r="AB301">
        <f t="shared" si="14"/>
        <v>-55.351124735562266</v>
      </c>
      <c r="AC301">
        <f t="shared" si="15"/>
        <v>253.20462553475912</v>
      </c>
    </row>
    <row r="302" spans="1:29" x14ac:dyDescent="0.25">
      <c r="A302">
        <v>17000</v>
      </c>
      <c r="B302">
        <v>-3.28788933E-3</v>
      </c>
      <c r="C302" s="1">
        <v>-1.05464147E-10</v>
      </c>
      <c r="D302">
        <v>0</v>
      </c>
      <c r="E302">
        <v>0</v>
      </c>
      <c r="F302">
        <v>-3.28788933E-3</v>
      </c>
      <c r="G302" s="1">
        <v>-1.05463894E-10</v>
      </c>
      <c r="H302">
        <v>0</v>
      </c>
      <c r="I302">
        <v>0</v>
      </c>
      <c r="J302">
        <v>-0.45237100000000002</v>
      </c>
      <c r="K302">
        <v>0.66796299999999997</v>
      </c>
      <c r="L302">
        <v>0.32471100000000003</v>
      </c>
      <c r="M302">
        <v>0.13358300000000001</v>
      </c>
      <c r="N302">
        <v>0</v>
      </c>
      <c r="O302">
        <v>-0.45236900000000002</v>
      </c>
      <c r="P302">
        <v>0.32471100000000003</v>
      </c>
      <c r="Q302">
        <v>3.6334900000000001</v>
      </c>
      <c r="R302" s="1">
        <v>-6.8604100000000002E-8</v>
      </c>
      <c r="S302">
        <v>0.66796</v>
      </c>
      <c r="T302">
        <v>0.13358400000000001</v>
      </c>
      <c r="U302">
        <v>1.9539299999999999</v>
      </c>
      <c r="V302" s="1">
        <v>1.5302800000000001E-7</v>
      </c>
      <c r="W302">
        <v>2.8133852432900102</v>
      </c>
      <c r="X302" s="1">
        <v>9.3844430354579494E-9</v>
      </c>
      <c r="Y302">
        <v>-615793.01511284697</v>
      </c>
      <c r="Z302">
        <v>1.22373881298781</v>
      </c>
      <c r="AA302">
        <f t="shared" si="13"/>
        <v>17000</v>
      </c>
      <c r="AB302">
        <f t="shared" si="14"/>
        <v>-55.421371360156215</v>
      </c>
      <c r="AC302">
        <f t="shared" si="15"/>
        <v>253.2046718961009</v>
      </c>
    </row>
    <row r="303" spans="1:29" x14ac:dyDescent="0.25">
      <c r="A303">
        <v>17010</v>
      </c>
      <c r="B303">
        <v>-3.26693583E-3</v>
      </c>
      <c r="C303" s="1">
        <v>-1.0937368300000001E-10</v>
      </c>
      <c r="D303">
        <v>0</v>
      </c>
      <c r="E303">
        <v>0</v>
      </c>
      <c r="F303">
        <v>-3.26693583E-3</v>
      </c>
      <c r="G303" s="1">
        <v>-1.09373869E-10</v>
      </c>
      <c r="H303">
        <v>0</v>
      </c>
      <c r="I303">
        <v>0</v>
      </c>
      <c r="J303">
        <v>-0.45120300000000002</v>
      </c>
      <c r="K303">
        <v>0.66889500000000002</v>
      </c>
      <c r="L303">
        <v>0.32450200000000001</v>
      </c>
      <c r="M303">
        <v>0.133384</v>
      </c>
      <c r="N303">
        <v>0</v>
      </c>
      <c r="O303">
        <v>-0.45120199999999999</v>
      </c>
      <c r="P303">
        <v>0.32450200000000001</v>
      </c>
      <c r="Q303">
        <v>3.6311</v>
      </c>
      <c r="R303" s="1">
        <v>5.8261500000000001E-6</v>
      </c>
      <c r="S303">
        <v>0.66889299999999996</v>
      </c>
      <c r="T303">
        <v>0.133384</v>
      </c>
      <c r="U303">
        <v>1.9576199999999999</v>
      </c>
      <c r="V303" s="1">
        <v>1.5259099999999999E-7</v>
      </c>
      <c r="W303">
        <v>2.8133857590424798</v>
      </c>
      <c r="X303" s="1">
        <v>9.3844447558180495E-9</v>
      </c>
      <c r="Y303">
        <v>-616576.135936882</v>
      </c>
      <c r="Z303">
        <v>1.22265123143782</v>
      </c>
      <c r="AA303">
        <f t="shared" si="13"/>
        <v>17010</v>
      </c>
      <c r="AB303">
        <f t="shared" si="14"/>
        <v>-55.491852234319374</v>
      </c>
      <c r="AC303">
        <f t="shared" si="15"/>
        <v>253.20471831382318</v>
      </c>
    </row>
    <row r="304" spans="1:29" x14ac:dyDescent="0.25">
      <c r="A304">
        <v>17020</v>
      </c>
      <c r="B304">
        <v>-3.2459736500000001E-3</v>
      </c>
      <c r="C304" s="1">
        <v>-1.13232881E-10</v>
      </c>
      <c r="D304">
        <v>0</v>
      </c>
      <c r="E304">
        <v>0</v>
      </c>
      <c r="F304">
        <v>-3.2459736500000001E-3</v>
      </c>
      <c r="G304" s="1">
        <v>-1.1323136400000001E-10</v>
      </c>
      <c r="H304">
        <v>0</v>
      </c>
      <c r="I304">
        <v>0</v>
      </c>
      <c r="J304">
        <v>-0.45004100000000002</v>
      </c>
      <c r="K304">
        <v>0.66982200000000003</v>
      </c>
      <c r="L304">
        <v>0.324295</v>
      </c>
      <c r="M304">
        <v>0.133185</v>
      </c>
      <c r="N304">
        <v>0</v>
      </c>
      <c r="O304">
        <v>-0.450042</v>
      </c>
      <c r="P304">
        <v>0.32429599999999997</v>
      </c>
      <c r="Q304">
        <v>3.6286999999999998</v>
      </c>
      <c r="R304" s="1">
        <v>6.58549E-6</v>
      </c>
      <c r="S304">
        <v>0.66982399999999997</v>
      </c>
      <c r="T304">
        <v>0.133185</v>
      </c>
      <c r="U304">
        <v>1.96133</v>
      </c>
      <c r="V304" s="1">
        <v>1.5214899999999999E-7</v>
      </c>
      <c r="W304">
        <v>2.8133862754207901</v>
      </c>
      <c r="X304" s="1">
        <v>9.3844464782656904E-9</v>
      </c>
      <c r="Y304">
        <v>-617361.87244231196</v>
      </c>
      <c r="Z304">
        <v>1.22156252198403</v>
      </c>
      <c r="AA304">
        <f t="shared" si="13"/>
        <v>17020</v>
      </c>
      <c r="AB304">
        <f t="shared" si="14"/>
        <v>-55.562568519808067</v>
      </c>
      <c r="AC304">
        <f t="shared" si="15"/>
        <v>253.20476478787111</v>
      </c>
    </row>
    <row r="305" spans="1:29" x14ac:dyDescent="0.25">
      <c r="A305">
        <v>17030</v>
      </c>
      <c r="B305">
        <v>-3.22500281E-3</v>
      </c>
      <c r="C305" s="1">
        <v>-1.1700677999999999E-10</v>
      </c>
      <c r="D305">
        <v>0</v>
      </c>
      <c r="E305">
        <v>0</v>
      </c>
      <c r="F305">
        <v>-3.22500281E-3</v>
      </c>
      <c r="G305" s="1">
        <v>-1.1700460599999999E-10</v>
      </c>
      <c r="H305">
        <v>0</v>
      </c>
      <c r="I305">
        <v>0</v>
      </c>
      <c r="J305">
        <v>-0.44888499999999998</v>
      </c>
      <c r="K305">
        <v>0.67074699999999998</v>
      </c>
      <c r="L305">
        <v>0.32408900000000002</v>
      </c>
      <c r="M305">
        <v>0.13298699999999999</v>
      </c>
      <c r="N305">
        <v>0</v>
      </c>
      <c r="O305">
        <v>-0.44888899999999998</v>
      </c>
      <c r="P305">
        <v>0.32408999999999999</v>
      </c>
      <c r="Q305">
        <v>3.6263200000000002</v>
      </c>
      <c r="R305" s="1">
        <v>1.3198E-5</v>
      </c>
      <c r="S305">
        <v>0.67075300000000004</v>
      </c>
      <c r="T305">
        <v>0.13298599999999999</v>
      </c>
      <c r="U305">
        <v>1.9650399999999999</v>
      </c>
      <c r="V305" s="1">
        <v>1.51686E-7</v>
      </c>
      <c r="W305">
        <v>2.8133867924242901</v>
      </c>
      <c r="X305" s="1">
        <v>9.3844482027987694E-9</v>
      </c>
      <c r="Y305">
        <v>-618150.23755951901</v>
      </c>
      <c r="Z305">
        <v>1.2204726855043699</v>
      </c>
      <c r="AA305">
        <f t="shared" si="13"/>
        <v>17030</v>
      </c>
      <c r="AB305">
        <f t="shared" si="14"/>
        <v>-55.633521380356697</v>
      </c>
      <c r="AC305">
        <f t="shared" si="15"/>
        <v>253.2048113181861</v>
      </c>
    </row>
    <row r="306" spans="1:29" x14ac:dyDescent="0.25">
      <c r="A306">
        <v>17040</v>
      </c>
      <c r="B306">
        <v>-3.2040233199999999E-3</v>
      </c>
      <c r="C306" s="1">
        <v>-1.20694687E-10</v>
      </c>
      <c r="D306">
        <v>0</v>
      </c>
      <c r="E306">
        <v>0</v>
      </c>
      <c r="F306">
        <v>-3.2040233199999999E-3</v>
      </c>
      <c r="G306" s="1">
        <v>-1.2069426800000001E-10</v>
      </c>
      <c r="H306">
        <v>0</v>
      </c>
      <c r="I306">
        <v>0</v>
      </c>
      <c r="J306">
        <v>-0.44772099999999998</v>
      </c>
      <c r="K306">
        <v>0.67167699999999997</v>
      </c>
      <c r="L306">
        <v>0.323882</v>
      </c>
      <c r="M306">
        <v>0.13278699999999999</v>
      </c>
      <c r="N306">
        <v>0</v>
      </c>
      <c r="O306">
        <v>-0.44772200000000001</v>
      </c>
      <c r="P306">
        <v>0.323882</v>
      </c>
      <c r="Q306">
        <v>3.62392</v>
      </c>
      <c r="R306" s="1">
        <v>1.1162799999999999E-5</v>
      </c>
      <c r="S306">
        <v>0.67167900000000003</v>
      </c>
      <c r="T306">
        <v>0.13278699999999999</v>
      </c>
      <c r="U306">
        <v>1.96875</v>
      </c>
      <c r="V306" s="1">
        <v>1.5120600000000001E-7</v>
      </c>
      <c r="W306">
        <v>2.8133873100523599</v>
      </c>
      <c r="X306" s="1">
        <v>9.3844499294152004E-9</v>
      </c>
      <c r="Y306">
        <v>-618941.24426372605</v>
      </c>
      <c r="Z306">
        <v>1.21938172286511</v>
      </c>
      <c r="AA306">
        <f t="shared" si="13"/>
        <v>17040</v>
      </c>
      <c r="AB306">
        <f t="shared" si="14"/>
        <v>-55.704711983735336</v>
      </c>
      <c r="AC306">
        <f t="shared" si="15"/>
        <v>253.20485790471238</v>
      </c>
    </row>
    <row r="307" spans="1:29" x14ac:dyDescent="0.25">
      <c r="A307">
        <v>17050</v>
      </c>
      <c r="B307">
        <v>-3.1830351600000001E-3</v>
      </c>
      <c r="C307" s="1">
        <v>-1.24328419E-10</v>
      </c>
      <c r="D307">
        <v>0</v>
      </c>
      <c r="E307">
        <v>0</v>
      </c>
      <c r="F307">
        <v>-3.1830351600000001E-3</v>
      </c>
      <c r="G307" s="1">
        <v>-1.24328589E-10</v>
      </c>
      <c r="H307">
        <v>0</v>
      </c>
      <c r="I307">
        <v>0</v>
      </c>
      <c r="J307">
        <v>-0.44656800000000002</v>
      </c>
      <c r="K307">
        <v>0.67260399999999998</v>
      </c>
      <c r="L307">
        <v>0.32367699999999999</v>
      </c>
      <c r="M307">
        <v>0.13258800000000001</v>
      </c>
      <c r="N307">
        <v>0</v>
      </c>
      <c r="O307">
        <v>-0.44656800000000002</v>
      </c>
      <c r="P307">
        <v>0.32367699999999999</v>
      </c>
      <c r="Q307">
        <v>3.62155</v>
      </c>
      <c r="R307" s="1">
        <v>2.93964E-6</v>
      </c>
      <c r="S307">
        <v>0.67260399999999998</v>
      </c>
      <c r="T307">
        <v>0.13258800000000001</v>
      </c>
      <c r="U307">
        <v>1.97248</v>
      </c>
      <c r="V307" s="1">
        <v>1.5071899999999999E-7</v>
      </c>
      <c r="W307">
        <v>2.8133878283043798</v>
      </c>
      <c r="X307" s="1">
        <v>9.3844516581129303E-9</v>
      </c>
      <c r="Y307">
        <v>-619734.90557223896</v>
      </c>
      <c r="Z307">
        <v>1.2182896349225301</v>
      </c>
      <c r="AA307">
        <f t="shared" si="13"/>
        <v>17050</v>
      </c>
      <c r="AB307">
        <f t="shared" si="14"/>
        <v>-55.776141501501499</v>
      </c>
      <c r="AC307">
        <f t="shared" si="15"/>
        <v>253.20490454739419</v>
      </c>
    </row>
    <row r="308" spans="1:29" x14ac:dyDescent="0.25">
      <c r="A308">
        <v>17060</v>
      </c>
      <c r="B308">
        <v>-3.1620383600000001E-3</v>
      </c>
      <c r="C308" s="1">
        <v>-1.2790864200000001E-10</v>
      </c>
      <c r="D308">
        <v>0</v>
      </c>
      <c r="E308">
        <v>0</v>
      </c>
      <c r="F308">
        <v>-3.1620383600000001E-3</v>
      </c>
      <c r="G308" s="1">
        <v>-1.2790889499999999E-10</v>
      </c>
      <c r="H308">
        <v>0</v>
      </c>
      <c r="I308">
        <v>0</v>
      </c>
      <c r="J308">
        <v>-0.44542100000000001</v>
      </c>
      <c r="K308">
        <v>0.67352800000000002</v>
      </c>
      <c r="L308">
        <v>0.32347300000000001</v>
      </c>
      <c r="M308">
        <v>0.13238900000000001</v>
      </c>
      <c r="N308">
        <v>0</v>
      </c>
      <c r="O308">
        <v>-0.44541999999999998</v>
      </c>
      <c r="P308">
        <v>0.32347300000000001</v>
      </c>
      <c r="Q308">
        <v>3.6192099999999998</v>
      </c>
      <c r="R308" s="1">
        <v>-7.24156E-6</v>
      </c>
      <c r="S308">
        <v>0.67352599999999996</v>
      </c>
      <c r="T308">
        <v>0.13238900000000001</v>
      </c>
      <c r="U308">
        <v>1.97621</v>
      </c>
      <c r="V308" s="1">
        <v>1.5022899999999999E-7</v>
      </c>
      <c r="W308">
        <v>2.8133883471797301</v>
      </c>
      <c r="X308" s="1">
        <v>9.3844533888898498E-9</v>
      </c>
      <c r="Y308">
        <v>-620531.23452625296</v>
      </c>
      <c r="Z308">
        <v>1.21719642254056</v>
      </c>
      <c r="AA308">
        <f t="shared" si="13"/>
        <v>17060</v>
      </c>
      <c r="AB308">
        <f t="shared" si="14"/>
        <v>-55.847811107362752</v>
      </c>
      <c r="AC308">
        <f t="shared" si="15"/>
        <v>253.20495124617571</v>
      </c>
    </row>
    <row r="309" spans="1:29" x14ac:dyDescent="0.25">
      <c r="A309">
        <v>17070</v>
      </c>
      <c r="B309">
        <v>-3.14103292E-3</v>
      </c>
      <c r="C309" s="1">
        <v>-1.31378966E-10</v>
      </c>
      <c r="D309">
        <v>0</v>
      </c>
      <c r="E309">
        <v>0</v>
      </c>
      <c r="F309">
        <v>-3.14103292E-3</v>
      </c>
      <c r="G309" s="1">
        <v>-1.3137889900000001E-10</v>
      </c>
      <c r="H309">
        <v>0</v>
      </c>
      <c r="I309">
        <v>0</v>
      </c>
      <c r="J309">
        <v>-0.44426500000000002</v>
      </c>
      <c r="K309">
        <v>0.67444999999999999</v>
      </c>
      <c r="L309">
        <v>0.323268</v>
      </c>
      <c r="M309">
        <v>0.132191</v>
      </c>
      <c r="N309">
        <v>0</v>
      </c>
      <c r="O309">
        <v>-0.44426399999999999</v>
      </c>
      <c r="P309">
        <v>0.32326700000000003</v>
      </c>
      <c r="Q309">
        <v>3.61686</v>
      </c>
      <c r="R309" s="1">
        <v>-7.25058E-6</v>
      </c>
      <c r="S309">
        <v>0.67444700000000002</v>
      </c>
      <c r="T309">
        <v>0.132191</v>
      </c>
      <c r="U309">
        <v>1.97994</v>
      </c>
      <c r="V309" s="1">
        <v>1.49723E-7</v>
      </c>
      <c r="W309">
        <v>2.8133888666777702</v>
      </c>
      <c r="X309" s="1">
        <v>9.3844551217438695E-9</v>
      </c>
      <c r="Y309">
        <v>-621330.24419349001</v>
      </c>
      <c r="Z309">
        <v>1.2161020865985299</v>
      </c>
      <c r="AA309">
        <f t="shared" si="13"/>
        <v>17070</v>
      </c>
      <c r="AB309">
        <f t="shared" si="14"/>
        <v>-55.919721977414092</v>
      </c>
      <c r="AC309">
        <f t="shared" si="15"/>
        <v>253.20499800099932</v>
      </c>
    </row>
    <row r="310" spans="1:29" x14ac:dyDescent="0.25">
      <c r="A310">
        <v>17080</v>
      </c>
      <c r="B310">
        <v>-3.1200188899999999E-3</v>
      </c>
      <c r="C310" s="1">
        <v>-1.52578389E-10</v>
      </c>
      <c r="D310">
        <v>0</v>
      </c>
      <c r="E310">
        <v>0</v>
      </c>
      <c r="F310">
        <v>-3.1200188899999999E-3</v>
      </c>
      <c r="G310" s="1">
        <v>-1.16974733E-10</v>
      </c>
      <c r="H310">
        <v>0</v>
      </c>
      <c r="I310">
        <v>0</v>
      </c>
      <c r="J310">
        <v>-0.44311899999999999</v>
      </c>
      <c r="K310">
        <v>0.67536399999999996</v>
      </c>
      <c r="L310">
        <v>0.32306400000000002</v>
      </c>
      <c r="M310">
        <v>0.131993</v>
      </c>
      <c r="N310">
        <v>0</v>
      </c>
      <c r="O310">
        <v>-0.44311899999999999</v>
      </c>
      <c r="P310">
        <v>0.32306400000000002</v>
      </c>
      <c r="Q310">
        <v>3.6145700000000001</v>
      </c>
      <c r="R310" s="1">
        <v>-5.2359799999999998E-6</v>
      </c>
      <c r="S310">
        <v>0.67536499999999999</v>
      </c>
      <c r="T310">
        <v>0.131993</v>
      </c>
      <c r="U310">
        <v>1.98369</v>
      </c>
      <c r="V310" s="1">
        <v>1.4919600000000001E-7</v>
      </c>
      <c r="W310">
        <v>2.81338938679662</v>
      </c>
      <c r="X310" s="1">
        <v>9.3844568566686795E-9</v>
      </c>
      <c r="Y310">
        <v>-622131.94796517596</v>
      </c>
      <c r="Z310">
        <v>1.21500663089147</v>
      </c>
      <c r="AA310">
        <f t="shared" si="13"/>
        <v>17080</v>
      </c>
      <c r="AB310">
        <f t="shared" si="14"/>
        <v>-55.991875316865823</v>
      </c>
      <c r="AC310">
        <f t="shared" si="15"/>
        <v>253.20504481169579</v>
      </c>
    </row>
    <row r="311" spans="1:29" x14ac:dyDescent="0.25">
      <c r="A311">
        <v>17090</v>
      </c>
      <c r="B311">
        <v>-3.09899614E-3</v>
      </c>
      <c r="C311" s="1">
        <v>-1.3818901300000001E-10</v>
      </c>
      <c r="D311">
        <v>0</v>
      </c>
      <c r="E311">
        <v>0</v>
      </c>
      <c r="F311">
        <v>-3.09899614E-3</v>
      </c>
      <c r="G311" s="1">
        <v>-1.3818862700000001E-10</v>
      </c>
      <c r="H311">
        <v>0</v>
      </c>
      <c r="I311">
        <v>0</v>
      </c>
      <c r="J311">
        <v>-0.441973</v>
      </c>
      <c r="K311">
        <v>0.676284</v>
      </c>
      <c r="L311">
        <v>0.32286100000000001</v>
      </c>
      <c r="M311">
        <v>0.131795</v>
      </c>
      <c r="N311">
        <v>0</v>
      </c>
      <c r="O311">
        <v>-0.441971</v>
      </c>
      <c r="P311">
        <v>0.32285999999999998</v>
      </c>
      <c r="Q311">
        <v>3.6122299999999998</v>
      </c>
      <c r="R311" s="1">
        <v>-1.5187199999999999E-5</v>
      </c>
      <c r="S311">
        <v>0.67628100000000002</v>
      </c>
      <c r="T311">
        <v>0.131795</v>
      </c>
      <c r="U311">
        <v>1.9874400000000001</v>
      </c>
      <c r="V311" s="1">
        <v>1.48655E-7</v>
      </c>
      <c r="W311">
        <v>2.8133899075394901</v>
      </c>
      <c r="X311" s="1">
        <v>9.3844585936749904E-9</v>
      </c>
      <c r="Y311">
        <v>-622936.35814441601</v>
      </c>
      <c r="Z311">
        <v>1.2139100474392599</v>
      </c>
      <c r="AA311">
        <f t="shared" si="13"/>
        <v>17090</v>
      </c>
      <c r="AB311">
        <f t="shared" si="14"/>
        <v>-56.064272232997432</v>
      </c>
      <c r="AC311">
        <f t="shared" si="15"/>
        <v>253.20509167855411</v>
      </c>
    </row>
    <row r="312" spans="1:29" x14ac:dyDescent="0.25">
      <c r="A312">
        <v>17100</v>
      </c>
      <c r="B312">
        <v>-3.0779648100000001E-3</v>
      </c>
      <c r="C312" s="1">
        <v>-1.4153193399999999E-10</v>
      </c>
      <c r="D312">
        <v>0</v>
      </c>
      <c r="E312">
        <v>0</v>
      </c>
      <c r="F312">
        <v>-3.0779648100000001E-3</v>
      </c>
      <c r="G312" s="1">
        <v>-1.41531801E-10</v>
      </c>
      <c r="H312">
        <v>0</v>
      </c>
      <c r="I312">
        <v>0</v>
      </c>
      <c r="J312">
        <v>-0.44080599999999998</v>
      </c>
      <c r="K312">
        <v>0.67719499999999999</v>
      </c>
      <c r="L312">
        <v>0.322654</v>
      </c>
      <c r="M312">
        <v>0.13159799999999999</v>
      </c>
      <c r="N312">
        <v>0</v>
      </c>
      <c r="O312">
        <v>-0.44080599999999998</v>
      </c>
      <c r="P312">
        <v>0.322654</v>
      </c>
      <c r="Q312">
        <v>3.6099600000000001</v>
      </c>
      <c r="R312" s="1">
        <v>5.8639099999999997E-6</v>
      </c>
      <c r="S312">
        <v>0.67719600000000002</v>
      </c>
      <c r="T312">
        <v>0.13159799999999999</v>
      </c>
      <c r="U312">
        <v>1.99119</v>
      </c>
      <c r="V312" s="1">
        <v>1.48113E-7</v>
      </c>
      <c r="W312">
        <v>2.81339042890191</v>
      </c>
      <c r="X312" s="1">
        <v>9.3844603327479508E-9</v>
      </c>
      <c r="Y312">
        <v>-623743.48875247501</v>
      </c>
      <c r="Z312">
        <v>1.21281234594048</v>
      </c>
      <c r="AA312">
        <f t="shared" si="13"/>
        <v>17100</v>
      </c>
      <c r="AB312">
        <f t="shared" si="14"/>
        <v>-56.136913987722743</v>
      </c>
      <c r="AC312">
        <f t="shared" si="15"/>
        <v>253.20513860117191</v>
      </c>
    </row>
    <row r="313" spans="1:29" x14ac:dyDescent="0.25">
      <c r="A313">
        <v>17110</v>
      </c>
      <c r="B313">
        <v>-3.0569248699999999E-3</v>
      </c>
      <c r="C313" s="1">
        <v>-1.44739615E-10</v>
      </c>
      <c r="D313">
        <v>0</v>
      </c>
      <c r="E313">
        <v>0</v>
      </c>
      <c r="F313">
        <v>-3.0569248699999999E-3</v>
      </c>
      <c r="G313" s="1">
        <v>-1.4473780299999999E-10</v>
      </c>
      <c r="H313">
        <v>0</v>
      </c>
      <c r="I313">
        <v>0</v>
      </c>
      <c r="J313">
        <v>-0.43967000000000001</v>
      </c>
      <c r="K313">
        <v>0.67810400000000004</v>
      </c>
      <c r="L313">
        <v>0.32245200000000002</v>
      </c>
      <c r="M313">
        <v>0.13140099999999999</v>
      </c>
      <c r="N313">
        <v>0</v>
      </c>
      <c r="O313">
        <v>-0.43967200000000001</v>
      </c>
      <c r="P313">
        <v>0.32245299999999999</v>
      </c>
      <c r="Q313">
        <v>3.6076899999999998</v>
      </c>
      <c r="R313" s="1">
        <v>3.66414E-6</v>
      </c>
      <c r="S313">
        <v>0.67810800000000004</v>
      </c>
      <c r="T313">
        <v>0.13139999999999999</v>
      </c>
      <c r="U313">
        <v>1.9949600000000001</v>
      </c>
      <c r="V313" s="1">
        <v>1.47557E-7</v>
      </c>
      <c r="W313">
        <v>2.8133909508845498</v>
      </c>
      <c r="X313" s="1">
        <v>9.3844620738897097E-9</v>
      </c>
      <c r="Y313">
        <v>-624553.35271035996</v>
      </c>
      <c r="Z313">
        <v>1.2117135243341399</v>
      </c>
      <c r="AA313">
        <f t="shared" si="13"/>
        <v>17110</v>
      </c>
      <c r="AB313">
        <f t="shared" si="14"/>
        <v>-56.209801743932388</v>
      </c>
      <c r="AC313">
        <f t="shared" si="15"/>
        <v>253.20518557960949</v>
      </c>
    </row>
    <row r="314" spans="1:29" x14ac:dyDescent="0.25">
      <c r="A314">
        <v>17120</v>
      </c>
      <c r="B314">
        <v>-3.0358763E-3</v>
      </c>
      <c r="C314" s="1">
        <v>-1.6585842999999999E-10</v>
      </c>
      <c r="D314">
        <v>0</v>
      </c>
      <c r="E314">
        <v>0</v>
      </c>
      <c r="F314">
        <v>-3.0358763800000001E-3</v>
      </c>
      <c r="G314" s="1">
        <v>-1.4325464399999999E-10</v>
      </c>
      <c r="H314">
        <v>0</v>
      </c>
      <c r="I314">
        <v>0</v>
      </c>
      <c r="J314">
        <v>-0.43852400000000002</v>
      </c>
      <c r="K314">
        <v>0.67902300000000004</v>
      </c>
      <c r="L314">
        <v>0.32224900000000001</v>
      </c>
      <c r="M314">
        <v>0.13120200000000001</v>
      </c>
      <c r="N314">
        <v>0</v>
      </c>
      <c r="O314">
        <v>-0.43852099999999999</v>
      </c>
      <c r="P314">
        <v>0.32224900000000001</v>
      </c>
      <c r="Q314">
        <v>3.6053700000000002</v>
      </c>
      <c r="R314" s="1">
        <v>-1.0137500000000001E-5</v>
      </c>
      <c r="S314">
        <v>0.67901800000000001</v>
      </c>
      <c r="T314">
        <v>0.13120299999999999</v>
      </c>
      <c r="U314">
        <v>1.9987299999999999</v>
      </c>
      <c r="V314" s="1">
        <v>1.46992E-7</v>
      </c>
      <c r="W314">
        <v>2.8133914734859702</v>
      </c>
      <c r="X314" s="1">
        <v>9.3844638170955192E-9</v>
      </c>
      <c r="Y314">
        <v>-625365.96342930105</v>
      </c>
      <c r="Z314">
        <v>1.21061358646751</v>
      </c>
      <c r="AA314">
        <f t="shared" si="13"/>
        <v>17120</v>
      </c>
      <c r="AB314">
        <f t="shared" si="14"/>
        <v>-56.282936708637088</v>
      </c>
      <c r="AC314">
        <f t="shared" si="15"/>
        <v>253.20523261373731</v>
      </c>
    </row>
    <row r="315" spans="1:29" x14ac:dyDescent="0.25">
      <c r="A315">
        <v>17130</v>
      </c>
      <c r="B315">
        <v>-3.01481915E-3</v>
      </c>
      <c r="C315" s="1">
        <v>-1.50981077E-10</v>
      </c>
      <c r="D315">
        <v>0</v>
      </c>
      <c r="E315">
        <v>0</v>
      </c>
      <c r="F315">
        <v>-3.01481915E-3</v>
      </c>
      <c r="G315" s="1">
        <v>-1.50980102E-10</v>
      </c>
      <c r="H315">
        <v>0</v>
      </c>
      <c r="I315">
        <v>0</v>
      </c>
      <c r="J315">
        <v>-0.43736900000000001</v>
      </c>
      <c r="K315">
        <v>0.67992399999999997</v>
      </c>
      <c r="L315">
        <v>0.32204500000000003</v>
      </c>
      <c r="M315">
        <v>0.13100600000000001</v>
      </c>
      <c r="N315">
        <v>0</v>
      </c>
      <c r="O315">
        <v>-0.43736999999999998</v>
      </c>
      <c r="P315">
        <v>0.32204500000000003</v>
      </c>
      <c r="Q315">
        <v>3.6031200000000001</v>
      </c>
      <c r="R315" s="1">
        <v>4.8868000000000004E-6</v>
      </c>
      <c r="S315">
        <v>0.67992600000000003</v>
      </c>
      <c r="T315">
        <v>0.13100600000000001</v>
      </c>
      <c r="U315">
        <v>2.00251</v>
      </c>
      <c r="V315" s="1">
        <v>1.46414E-7</v>
      </c>
      <c r="W315">
        <v>2.8133919967079999</v>
      </c>
      <c r="X315" s="1">
        <v>9.3844655623714805E-9</v>
      </c>
      <c r="Y315">
        <v>-626181.33369348699</v>
      </c>
      <c r="Z315">
        <v>1.2095125241717199</v>
      </c>
      <c r="AA315">
        <f t="shared" si="13"/>
        <v>17130</v>
      </c>
      <c r="AB315">
        <f t="shared" si="14"/>
        <v>-56.356320032413819</v>
      </c>
      <c r="AC315">
        <f t="shared" si="15"/>
        <v>253.20527970371998</v>
      </c>
    </row>
    <row r="316" spans="1:29" x14ac:dyDescent="0.25">
      <c r="A316">
        <v>17140</v>
      </c>
      <c r="B316">
        <v>-2.9937533900000002E-3</v>
      </c>
      <c r="C316" s="1">
        <v>-1.5406649600000001E-10</v>
      </c>
      <c r="D316">
        <v>0</v>
      </c>
      <c r="E316">
        <v>0</v>
      </c>
      <c r="F316">
        <v>-2.9937533900000002E-3</v>
      </c>
      <c r="G316" s="1">
        <v>-1.5406564800000001E-10</v>
      </c>
      <c r="H316">
        <v>0</v>
      </c>
      <c r="I316">
        <v>0</v>
      </c>
      <c r="J316">
        <v>-0.436226</v>
      </c>
      <c r="K316">
        <v>0.68083199999999999</v>
      </c>
      <c r="L316">
        <v>0.32184299999999999</v>
      </c>
      <c r="M316">
        <v>0.13080900000000001</v>
      </c>
      <c r="N316">
        <v>0</v>
      </c>
      <c r="O316">
        <v>-0.43622699999999998</v>
      </c>
      <c r="P316">
        <v>0.32184299999999999</v>
      </c>
      <c r="Q316">
        <v>3.6008800000000001</v>
      </c>
      <c r="R316" s="1">
        <v>7.6500400000000007E-6</v>
      </c>
      <c r="S316">
        <v>0.68083199999999999</v>
      </c>
      <c r="T316">
        <v>0.13080900000000001</v>
      </c>
      <c r="U316">
        <v>2.0062899999999999</v>
      </c>
      <c r="V316" s="1">
        <v>1.4583E-7</v>
      </c>
      <c r="W316">
        <v>2.81339252054758</v>
      </c>
      <c r="X316" s="1">
        <v>9.3844673097073797E-9</v>
      </c>
      <c r="Y316">
        <v>-626999.47730884503</v>
      </c>
      <c r="Z316">
        <v>1.20841034731875</v>
      </c>
      <c r="AA316">
        <f t="shared" si="13"/>
        <v>17140</v>
      </c>
      <c r="AB316">
        <f t="shared" si="14"/>
        <v>-56.429952957796047</v>
      </c>
      <c r="AC316">
        <f t="shared" si="15"/>
        <v>253.20532684928222</v>
      </c>
    </row>
    <row r="317" spans="1:29" x14ac:dyDescent="0.25">
      <c r="A317">
        <v>17150</v>
      </c>
      <c r="B317">
        <v>-2.97267904E-3</v>
      </c>
      <c r="C317" s="1">
        <v>-1.57011402E-10</v>
      </c>
      <c r="D317">
        <v>0</v>
      </c>
      <c r="E317">
        <v>0</v>
      </c>
      <c r="F317">
        <v>-2.97267904E-3</v>
      </c>
      <c r="G317" s="1">
        <v>-1.57008539E-10</v>
      </c>
      <c r="H317">
        <v>0</v>
      </c>
      <c r="I317">
        <v>0</v>
      </c>
      <c r="J317">
        <v>-0.43509199999999998</v>
      </c>
      <c r="K317">
        <v>0.68173799999999996</v>
      </c>
      <c r="L317">
        <v>0.32164199999999998</v>
      </c>
      <c r="M317">
        <v>0.13061200000000001</v>
      </c>
      <c r="N317" s="1">
        <v>6.8743699999999994E-8</v>
      </c>
      <c r="O317">
        <v>-0.43509100000000001</v>
      </c>
      <c r="P317">
        <v>0.32164199999999998</v>
      </c>
      <c r="Q317">
        <v>3.5986400000000001</v>
      </c>
      <c r="R317" s="1">
        <v>-4.1328100000000003E-6</v>
      </c>
      <c r="S317">
        <v>0.68173600000000001</v>
      </c>
      <c r="T317">
        <v>0.13061300000000001</v>
      </c>
      <c r="U317">
        <v>2.0100799999999999</v>
      </c>
      <c r="V317" s="1">
        <v>1.4522800000000001E-7</v>
      </c>
      <c r="W317">
        <v>2.8133930450048998</v>
      </c>
      <c r="X317" s="1">
        <v>9.3844690591038304E-9</v>
      </c>
      <c r="Y317">
        <v>-627820.40745057398</v>
      </c>
      <c r="Z317">
        <v>1.20730705379107</v>
      </c>
      <c r="AA317">
        <f t="shared" si="13"/>
        <v>17150</v>
      </c>
      <c r="AB317">
        <f t="shared" si="14"/>
        <v>-56.503836670551649</v>
      </c>
      <c r="AC317">
        <f t="shared" si="15"/>
        <v>253.20537405044098</v>
      </c>
    </row>
    <row r="318" spans="1:29" x14ac:dyDescent="0.25">
      <c r="A318">
        <v>17160</v>
      </c>
      <c r="B318">
        <v>-2.9515961700000001E-3</v>
      </c>
      <c r="C318" s="1">
        <v>-1.9759050399999999E-10</v>
      </c>
      <c r="D318">
        <v>0</v>
      </c>
      <c r="E318">
        <v>0</v>
      </c>
      <c r="F318">
        <v>-2.9515962E-3</v>
      </c>
      <c r="G318" s="1">
        <v>-1.27885126E-10</v>
      </c>
      <c r="H318">
        <v>0</v>
      </c>
      <c r="I318">
        <v>0</v>
      </c>
      <c r="J318">
        <v>-0.43393799999999999</v>
      </c>
      <c r="K318">
        <v>0.68263799999999997</v>
      </c>
      <c r="L318">
        <v>0.321438</v>
      </c>
      <c r="M318">
        <v>0.130416</v>
      </c>
      <c r="N318">
        <v>0</v>
      </c>
      <c r="O318">
        <v>-0.43393799999999999</v>
      </c>
      <c r="P318">
        <v>0.321438</v>
      </c>
      <c r="Q318">
        <v>3.5964100000000001</v>
      </c>
      <c r="R318" s="1">
        <v>9.0679899999999996E-6</v>
      </c>
      <c r="S318">
        <v>0.682639</v>
      </c>
      <c r="T318">
        <v>0.130416</v>
      </c>
      <c r="U318">
        <v>2.0138799999999999</v>
      </c>
      <c r="V318" s="1">
        <v>1.4462200000000001E-7</v>
      </c>
      <c r="W318">
        <v>2.8133935700768302</v>
      </c>
      <c r="X318" s="1">
        <v>9.3844708105504002E-9</v>
      </c>
      <c r="Y318">
        <v>-628644.13796902401</v>
      </c>
      <c r="Z318">
        <v>1.2062026507047201</v>
      </c>
      <c r="AA318">
        <f t="shared" si="13"/>
        <v>17160</v>
      </c>
      <c r="AB318">
        <f t="shared" si="14"/>
        <v>-56.577972417212152</v>
      </c>
      <c r="AC318">
        <f t="shared" si="15"/>
        <v>253.20542130691473</v>
      </c>
    </row>
    <row r="319" spans="1:29" x14ac:dyDescent="0.25">
      <c r="A319">
        <v>17170</v>
      </c>
      <c r="B319">
        <v>-2.9305045899999998E-3</v>
      </c>
      <c r="C319" s="1">
        <v>-1.6273319500000001E-10</v>
      </c>
      <c r="D319">
        <v>0</v>
      </c>
      <c r="E319">
        <v>0</v>
      </c>
      <c r="F319">
        <v>-2.9305045899999998E-3</v>
      </c>
      <c r="G319" s="1">
        <v>-1.6273275500000001E-10</v>
      </c>
      <c r="H319">
        <v>0</v>
      </c>
      <c r="I319">
        <v>0</v>
      </c>
      <c r="J319">
        <v>-0.43279899999999999</v>
      </c>
      <c r="K319">
        <v>0.68353600000000003</v>
      </c>
      <c r="L319">
        <v>0.32123699999999999</v>
      </c>
      <c r="M319">
        <v>0.130221</v>
      </c>
      <c r="N319">
        <v>0</v>
      </c>
      <c r="O319">
        <v>-0.43280099999999999</v>
      </c>
      <c r="P319">
        <v>0.32123699999999999</v>
      </c>
      <c r="Q319">
        <v>3.5942400000000001</v>
      </c>
      <c r="R319" s="1">
        <v>1.64374E-5</v>
      </c>
      <c r="S319">
        <v>0.68353900000000001</v>
      </c>
      <c r="T319">
        <v>0.13022</v>
      </c>
      <c r="U319">
        <v>2.01769</v>
      </c>
      <c r="V319" s="1">
        <v>1.44007E-7</v>
      </c>
      <c r="W319">
        <v>2.8133940957703198</v>
      </c>
      <c r="X319" s="1">
        <v>9.3844725640702801E-9</v>
      </c>
      <c r="Y319">
        <v>-629470.68087582802</v>
      </c>
      <c r="Z319">
        <v>1.20509712005922</v>
      </c>
      <c r="AA319">
        <f t="shared" si="13"/>
        <v>17170</v>
      </c>
      <c r="AB319">
        <f t="shared" si="14"/>
        <v>-56.652361278824515</v>
      </c>
      <c r="AC319">
        <f t="shared" si="15"/>
        <v>253.2054686193288</v>
      </c>
    </row>
    <row r="320" spans="1:29" x14ac:dyDescent="0.25">
      <c r="A320">
        <v>17180</v>
      </c>
      <c r="B320">
        <v>-2.9094044900000002E-3</v>
      </c>
      <c r="C320" s="1">
        <v>-1.6557948999999999E-10</v>
      </c>
      <c r="D320">
        <v>0</v>
      </c>
      <c r="E320">
        <v>0</v>
      </c>
      <c r="F320">
        <v>-2.9094044900000002E-3</v>
      </c>
      <c r="G320" s="1">
        <v>-1.6557852400000001E-10</v>
      </c>
      <c r="H320">
        <v>0</v>
      </c>
      <c r="I320">
        <v>0</v>
      </c>
      <c r="J320">
        <v>-0.43168600000000001</v>
      </c>
      <c r="K320">
        <v>0.68444000000000005</v>
      </c>
      <c r="L320">
        <v>0.32104100000000002</v>
      </c>
      <c r="M320">
        <v>0.130023</v>
      </c>
      <c r="N320">
        <v>0</v>
      </c>
      <c r="O320">
        <v>-0.43168400000000001</v>
      </c>
      <c r="P320">
        <v>0.32103999999999999</v>
      </c>
      <c r="Q320">
        <v>3.5920399999999999</v>
      </c>
      <c r="R320" s="1">
        <v>-1.18231E-5</v>
      </c>
      <c r="S320">
        <v>0.68443699999999996</v>
      </c>
      <c r="T320">
        <v>0.130024</v>
      </c>
      <c r="U320">
        <v>2.0215000000000001</v>
      </c>
      <c r="V320" s="1">
        <v>1.4338300000000001E-7</v>
      </c>
      <c r="W320">
        <v>2.8133946220771899</v>
      </c>
      <c r="X320" s="1">
        <v>9.3844743196361896E-9</v>
      </c>
      <c r="Y320">
        <v>-630300.05102006102</v>
      </c>
      <c r="Z320">
        <v>1.2039904815493301</v>
      </c>
      <c r="AA320">
        <f t="shared" si="13"/>
        <v>17180</v>
      </c>
      <c r="AB320">
        <f t="shared" si="14"/>
        <v>-56.727004591805482</v>
      </c>
      <c r="AC320">
        <f t="shared" si="15"/>
        <v>253.20551598694709</v>
      </c>
    </row>
    <row r="321" spans="1:29" x14ac:dyDescent="0.25">
      <c r="A321">
        <v>17190</v>
      </c>
      <c r="B321">
        <v>-2.8882958300000001E-3</v>
      </c>
      <c r="C321" s="1">
        <v>-1.6830602100000001E-10</v>
      </c>
      <c r="D321">
        <v>0</v>
      </c>
      <c r="E321">
        <v>0</v>
      </c>
      <c r="F321">
        <v>-2.8882958300000001E-3</v>
      </c>
      <c r="G321" s="1">
        <v>-1.68306492E-10</v>
      </c>
      <c r="H321">
        <v>0</v>
      </c>
      <c r="I321">
        <v>0</v>
      </c>
      <c r="J321">
        <v>-0.430537</v>
      </c>
      <c r="K321">
        <v>0.68532999999999999</v>
      </c>
      <c r="L321">
        <v>0.32083800000000001</v>
      </c>
      <c r="M321">
        <v>0.129829</v>
      </c>
      <c r="N321">
        <v>0</v>
      </c>
      <c r="O321">
        <v>-0.43053900000000001</v>
      </c>
      <c r="P321">
        <v>0.32083800000000001</v>
      </c>
      <c r="Q321">
        <v>3.5898400000000001</v>
      </c>
      <c r="R321" s="1">
        <v>3.5646799999999998E-6</v>
      </c>
      <c r="S321">
        <v>0.68533299999999997</v>
      </c>
      <c r="T321">
        <v>0.129828</v>
      </c>
      <c r="U321">
        <v>2.0253199999999998</v>
      </c>
      <c r="V321" s="1">
        <v>1.4272800000000001E-7</v>
      </c>
      <c r="W321">
        <v>2.8133951489993398</v>
      </c>
      <c r="X321" s="1">
        <v>9.3844760772544599E-9</v>
      </c>
      <c r="Y321">
        <v>-631132.26140765799</v>
      </c>
      <c r="Z321">
        <v>1.2028827297773601</v>
      </c>
      <c r="AA321">
        <f t="shared" si="13"/>
        <v>17190</v>
      </c>
      <c r="AB321">
        <f t="shared" si="14"/>
        <v>-56.801903526689209</v>
      </c>
      <c r="AC321">
        <f t="shared" si="15"/>
        <v>253.20556340994059</v>
      </c>
    </row>
    <row r="322" spans="1:29" x14ac:dyDescent="0.25">
      <c r="A322">
        <v>17200</v>
      </c>
      <c r="B322">
        <v>-2.8671786099999999E-3</v>
      </c>
      <c r="C322" s="1">
        <v>-1.7099403299999999E-10</v>
      </c>
      <c r="D322">
        <v>0</v>
      </c>
      <c r="E322">
        <v>0</v>
      </c>
      <c r="F322">
        <v>-2.8671786099999999E-3</v>
      </c>
      <c r="G322" s="1">
        <v>-1.7099459099999999E-10</v>
      </c>
      <c r="H322">
        <v>0</v>
      </c>
      <c r="I322">
        <v>0</v>
      </c>
      <c r="J322">
        <v>-0.42941200000000002</v>
      </c>
      <c r="K322">
        <v>0.68622799999999995</v>
      </c>
      <c r="L322">
        <v>0.32063999999999998</v>
      </c>
      <c r="M322">
        <v>0.129633</v>
      </c>
      <c r="N322">
        <v>0</v>
      </c>
      <c r="O322">
        <v>-0.42941099999999999</v>
      </c>
      <c r="P322">
        <v>0.32063900000000001</v>
      </c>
      <c r="Q322">
        <v>3.5876700000000001</v>
      </c>
      <c r="R322" s="1">
        <v>-3.47694E-6</v>
      </c>
      <c r="S322">
        <v>0.68622700000000003</v>
      </c>
      <c r="T322">
        <v>0.129633</v>
      </c>
      <c r="U322">
        <v>2.02915</v>
      </c>
      <c r="V322" s="1">
        <v>1.4207900000000001E-7</v>
      </c>
      <c r="W322">
        <v>2.8133956765361599</v>
      </c>
      <c r="X322" s="1">
        <v>9.3844778369230793E-9</v>
      </c>
      <c r="Y322">
        <v>-631967.32555701898</v>
      </c>
      <c r="Z322">
        <v>1.20177386557045</v>
      </c>
      <c r="AA322">
        <f t="shared" ref="AA322:AA385" si="16">A322</f>
        <v>17200</v>
      </c>
      <c r="AB322">
        <f t="shared" si="14"/>
        <v>-56.877059300131698</v>
      </c>
      <c r="AC322">
        <f t="shared" si="15"/>
        <v>253.2056108882544</v>
      </c>
    </row>
    <row r="323" spans="1:29" x14ac:dyDescent="0.25">
      <c r="A323">
        <v>17210</v>
      </c>
      <c r="B323">
        <v>-2.8460528300000001E-3</v>
      </c>
      <c r="C323" s="1">
        <v>-1.7359986300000001E-10</v>
      </c>
      <c r="D323">
        <v>0</v>
      </c>
      <c r="E323">
        <v>0</v>
      </c>
      <c r="F323">
        <v>-2.8460528300000001E-3</v>
      </c>
      <c r="G323" s="1">
        <v>-1.73599522E-10</v>
      </c>
      <c r="H323">
        <v>0</v>
      </c>
      <c r="I323">
        <v>0</v>
      </c>
      <c r="J323">
        <v>-0.428261</v>
      </c>
      <c r="K323">
        <v>0.68712099999999998</v>
      </c>
      <c r="L323">
        <v>0.32043700000000003</v>
      </c>
      <c r="M323">
        <v>0.129437</v>
      </c>
      <c r="N323">
        <v>0</v>
      </c>
      <c r="O323">
        <v>-0.42825999999999997</v>
      </c>
      <c r="P323">
        <v>0.32043700000000003</v>
      </c>
      <c r="Q323">
        <v>3.5855299999999999</v>
      </c>
      <c r="R323" s="1">
        <v>1.7514299999999999E-5</v>
      </c>
      <c r="S323">
        <v>0.68711900000000004</v>
      </c>
      <c r="T323">
        <v>0.129438</v>
      </c>
      <c r="U323">
        <v>2.0329899999999999</v>
      </c>
      <c r="V323" s="1">
        <v>1.4142100000000001E-7</v>
      </c>
      <c r="W323">
        <v>2.8133962046870402</v>
      </c>
      <c r="X323" s="1">
        <v>9.38447959863997E-9</v>
      </c>
      <c r="Y323">
        <v>-632805.25702126301</v>
      </c>
      <c r="Z323">
        <v>1.20066388979156</v>
      </c>
      <c r="AA323">
        <f t="shared" si="16"/>
        <v>17210</v>
      </c>
      <c r="AB323">
        <f t="shared" ref="AB323:AB386" si="17">Y323*$AH$5/1000000</f>
        <v>-56.952473131913663</v>
      </c>
      <c r="AC323">
        <f t="shared" ref="AC323:AC386" si="18">W323*90</f>
        <v>253.20565842183362</v>
      </c>
    </row>
    <row r="324" spans="1:29" x14ac:dyDescent="0.25">
      <c r="A324">
        <v>17220</v>
      </c>
      <c r="B324">
        <v>-2.8249184999999998E-3</v>
      </c>
      <c r="C324" s="1">
        <v>-1.7619710800000001E-10</v>
      </c>
      <c r="D324">
        <v>0</v>
      </c>
      <c r="E324">
        <v>0</v>
      </c>
      <c r="F324">
        <v>-2.8249184999999998E-3</v>
      </c>
      <c r="G324" s="1">
        <v>-1.76196784E-10</v>
      </c>
      <c r="H324">
        <v>0</v>
      </c>
      <c r="I324">
        <v>0</v>
      </c>
      <c r="J324">
        <v>-0.42714800000000003</v>
      </c>
      <c r="K324">
        <v>0.68800700000000004</v>
      </c>
      <c r="L324">
        <v>0.320241</v>
      </c>
      <c r="M324">
        <v>0.129243</v>
      </c>
      <c r="N324">
        <v>0</v>
      </c>
      <c r="O324">
        <v>-0.42714999999999997</v>
      </c>
      <c r="P324">
        <v>0.320241</v>
      </c>
      <c r="Q324">
        <v>3.5833499999999998</v>
      </c>
      <c r="R324" s="1">
        <v>-4.0939900000000003E-6</v>
      </c>
      <c r="S324">
        <v>0.68800899999999998</v>
      </c>
      <c r="T324">
        <v>0.129242</v>
      </c>
      <c r="U324">
        <v>2.0368300000000001</v>
      </c>
      <c r="V324" s="1">
        <v>1.40763E-7</v>
      </c>
      <c r="W324">
        <v>2.8133967334513801</v>
      </c>
      <c r="X324" s="1">
        <v>9.38448136240315E-9</v>
      </c>
      <c r="Y324">
        <v>-633646.06937875901</v>
      </c>
      <c r="Z324">
        <v>1.1995528032704801</v>
      </c>
      <c r="AA324">
        <f t="shared" si="16"/>
        <v>17220</v>
      </c>
      <c r="AB324">
        <f t="shared" si="17"/>
        <v>-57.028146244088298</v>
      </c>
      <c r="AC324">
        <f t="shared" si="18"/>
        <v>253.2057060106242</v>
      </c>
    </row>
    <row r="325" spans="1:29" x14ac:dyDescent="0.25">
      <c r="A325">
        <v>17230</v>
      </c>
      <c r="B325">
        <v>-2.8037757199999998E-3</v>
      </c>
      <c r="C325" s="1">
        <v>-2.06214437E-10</v>
      </c>
      <c r="D325">
        <v>0</v>
      </c>
      <c r="E325">
        <v>0</v>
      </c>
      <c r="F325">
        <v>-2.80377567E-3</v>
      </c>
      <c r="G325" s="1">
        <v>-1.43202953E-10</v>
      </c>
      <c r="H325">
        <v>0</v>
      </c>
      <c r="I325">
        <v>0</v>
      </c>
      <c r="J325">
        <v>-0.42601699999999998</v>
      </c>
      <c r="K325">
        <v>0.68889999999999996</v>
      </c>
      <c r="L325">
        <v>0.32004199999999999</v>
      </c>
      <c r="M325">
        <v>0.129047</v>
      </c>
      <c r="N325">
        <v>0</v>
      </c>
      <c r="O325">
        <v>-0.42601600000000001</v>
      </c>
      <c r="P325">
        <v>0.32004199999999999</v>
      </c>
      <c r="Q325">
        <v>3.5812300000000001</v>
      </c>
      <c r="R325" s="1">
        <v>-4.0786000000000002E-6</v>
      </c>
      <c r="S325">
        <v>0.68889699999999998</v>
      </c>
      <c r="T325">
        <v>0.129048</v>
      </c>
      <c r="U325">
        <v>2.04068</v>
      </c>
      <c r="V325" s="1">
        <v>1.4007799999999999E-7</v>
      </c>
      <c r="W325">
        <v>2.8133972628262498</v>
      </c>
      <c r="X325" s="1">
        <v>9.3844831282028404E-9</v>
      </c>
      <c r="Y325">
        <v>-634489.77659324196</v>
      </c>
      <c r="Z325">
        <v>1.1984406115225399</v>
      </c>
      <c r="AA325">
        <f t="shared" si="16"/>
        <v>17230</v>
      </c>
      <c r="AB325">
        <f t="shared" si="17"/>
        <v>-57.104079893391763</v>
      </c>
      <c r="AC325">
        <f t="shared" si="18"/>
        <v>253.20575365436247</v>
      </c>
    </row>
    <row r="326" spans="1:29" x14ac:dyDescent="0.25">
      <c r="A326">
        <v>17240</v>
      </c>
      <c r="B326">
        <v>-2.7826242100000001E-3</v>
      </c>
      <c r="C326" s="1">
        <v>-1.8113238699999999E-10</v>
      </c>
      <c r="D326">
        <v>0</v>
      </c>
      <c r="E326">
        <v>0</v>
      </c>
      <c r="F326">
        <v>-2.7826242100000001E-3</v>
      </c>
      <c r="G326" s="1">
        <v>-1.81132868E-10</v>
      </c>
      <c r="H326">
        <v>0</v>
      </c>
      <c r="I326">
        <v>0</v>
      </c>
      <c r="J326">
        <v>-0.4249</v>
      </c>
      <c r="K326">
        <v>0.68978799999999996</v>
      </c>
      <c r="L326">
        <v>0.31984499999999999</v>
      </c>
      <c r="M326">
        <v>0.12885199999999999</v>
      </c>
      <c r="N326" s="1">
        <v>3.1863900000000001E-8</v>
      </c>
      <c r="O326">
        <v>-0.42489700000000002</v>
      </c>
      <c r="P326">
        <v>0.31984499999999999</v>
      </c>
      <c r="Q326">
        <v>3.5790999999999999</v>
      </c>
      <c r="R326" s="1">
        <v>-1.30523E-5</v>
      </c>
      <c r="S326">
        <v>0.68978399999999995</v>
      </c>
      <c r="T326">
        <v>0.128853</v>
      </c>
      <c r="U326">
        <v>2.04454</v>
      </c>
      <c r="V326" s="1">
        <v>1.3939000000000001E-7</v>
      </c>
      <c r="W326">
        <v>2.8133977928179399</v>
      </c>
      <c r="X326" s="1">
        <v>9.3844848960600599E-9</v>
      </c>
      <c r="Y326">
        <v>-635336.39125571004</v>
      </c>
      <c r="Z326">
        <v>1.19732730146629</v>
      </c>
      <c r="AA326">
        <f t="shared" si="16"/>
        <v>17240</v>
      </c>
      <c r="AB326">
        <f t="shared" si="17"/>
        <v>-57.180275213013893</v>
      </c>
      <c r="AC326">
        <f t="shared" si="18"/>
        <v>253.20580135361459</v>
      </c>
    </row>
    <row r="327" spans="1:29" x14ac:dyDescent="0.25">
      <c r="A327">
        <v>17250</v>
      </c>
      <c r="B327">
        <v>-2.7614642700000002E-3</v>
      </c>
      <c r="C327" s="1">
        <v>-1.8352184400000001E-10</v>
      </c>
      <c r="D327">
        <v>0</v>
      </c>
      <c r="E327">
        <v>0</v>
      </c>
      <c r="F327">
        <v>-2.7614642700000002E-3</v>
      </c>
      <c r="G327" s="1">
        <v>-1.83521547E-10</v>
      </c>
      <c r="H327">
        <v>0</v>
      </c>
      <c r="I327">
        <v>0</v>
      </c>
      <c r="J327">
        <v>-0.423767</v>
      </c>
      <c r="K327">
        <v>0.69066799999999995</v>
      </c>
      <c r="L327">
        <v>0.31964599999999999</v>
      </c>
      <c r="M327">
        <v>0.12865799999999999</v>
      </c>
      <c r="N327">
        <v>0</v>
      </c>
      <c r="O327">
        <v>-0.423767</v>
      </c>
      <c r="P327">
        <v>0.31964599999999999</v>
      </c>
      <c r="Q327">
        <v>3.577</v>
      </c>
      <c r="R327" s="1">
        <v>-2.9354299999999999E-6</v>
      </c>
      <c r="S327">
        <v>0.69066799999999995</v>
      </c>
      <c r="T327">
        <v>0.12865799999999999</v>
      </c>
      <c r="U327">
        <v>2.0484</v>
      </c>
      <c r="V327" s="1">
        <v>1.3869699999999999E-7</v>
      </c>
      <c r="W327">
        <v>2.8133983234189599</v>
      </c>
      <c r="X327" s="1">
        <v>9.3844866659497697E-9</v>
      </c>
      <c r="Y327">
        <v>-636185.92812036804</v>
      </c>
      <c r="Z327">
        <v>1.1962128878621101</v>
      </c>
      <c r="AA327">
        <f t="shared" si="16"/>
        <v>17250</v>
      </c>
      <c r="AB327">
        <f t="shared" si="17"/>
        <v>-57.256733530833117</v>
      </c>
      <c r="AC327">
        <f t="shared" si="18"/>
        <v>253.2058491077064</v>
      </c>
    </row>
    <row r="328" spans="1:29" x14ac:dyDescent="0.25">
      <c r="A328">
        <v>17260</v>
      </c>
      <c r="B328">
        <v>-2.7402958399999999E-3</v>
      </c>
      <c r="C328" s="1">
        <v>-1.8879937999999999E-10</v>
      </c>
      <c r="D328">
        <v>0</v>
      </c>
      <c r="E328">
        <v>0</v>
      </c>
      <c r="F328">
        <v>-2.7402957900000001E-3</v>
      </c>
      <c r="G328" s="1">
        <v>-1.73845933E-10</v>
      </c>
      <c r="H328">
        <v>0</v>
      </c>
      <c r="I328">
        <v>0</v>
      </c>
      <c r="J328">
        <v>-0.422651</v>
      </c>
      <c r="K328">
        <v>0.691554</v>
      </c>
      <c r="L328">
        <v>0.31945000000000001</v>
      </c>
      <c r="M328">
        <v>0.12846299999999999</v>
      </c>
      <c r="N328">
        <v>0</v>
      </c>
      <c r="O328">
        <v>-0.42264800000000002</v>
      </c>
      <c r="P328">
        <v>0.31945000000000001</v>
      </c>
      <c r="Q328">
        <v>3.5749200000000001</v>
      </c>
      <c r="R328" s="1">
        <v>-1.00195E-5</v>
      </c>
      <c r="S328">
        <v>0.69155</v>
      </c>
      <c r="T328">
        <v>0.12846399999999999</v>
      </c>
      <c r="U328">
        <v>2.05227</v>
      </c>
      <c r="V328" s="1">
        <v>1.3800099999999999E-7</v>
      </c>
      <c r="W328">
        <v>2.81339885463044</v>
      </c>
      <c r="X328" s="1">
        <v>9.3844884378757797E-9</v>
      </c>
      <c r="Y328">
        <v>-637038.40062384005</v>
      </c>
      <c r="Z328">
        <v>1.1950973674189</v>
      </c>
      <c r="AA328">
        <f t="shared" si="16"/>
        <v>17260</v>
      </c>
      <c r="AB328">
        <f t="shared" si="17"/>
        <v>-57.333456056145593</v>
      </c>
      <c r="AC328">
        <f t="shared" si="18"/>
        <v>253.20589691673959</v>
      </c>
    </row>
    <row r="329" spans="1:29" x14ac:dyDescent="0.25">
      <c r="A329">
        <v>17270</v>
      </c>
      <c r="B329">
        <v>-2.7191188100000002E-3</v>
      </c>
      <c r="C329" s="1">
        <v>-1.88128893E-10</v>
      </c>
      <c r="D329">
        <v>0</v>
      </c>
      <c r="E329">
        <v>0</v>
      </c>
      <c r="F329">
        <v>-2.7191188100000002E-3</v>
      </c>
      <c r="G329" s="1">
        <v>-1.8812918100000001E-10</v>
      </c>
      <c r="H329">
        <v>0</v>
      </c>
      <c r="I329">
        <v>0</v>
      </c>
      <c r="J329">
        <v>-0.42152000000000001</v>
      </c>
      <c r="K329">
        <v>0.69242999999999999</v>
      </c>
      <c r="L329">
        <v>0.31925199999999998</v>
      </c>
      <c r="M329">
        <v>0.12827</v>
      </c>
      <c r="N329">
        <v>0</v>
      </c>
      <c r="O329">
        <v>-0.42152000000000001</v>
      </c>
      <c r="P329">
        <v>0.31925199999999998</v>
      </c>
      <c r="Q329">
        <v>3.57281</v>
      </c>
      <c r="R329" s="1">
        <v>-7.2272699999999998E-6</v>
      </c>
      <c r="S329">
        <v>0.69243100000000002</v>
      </c>
      <c r="T329">
        <v>0.12827</v>
      </c>
      <c r="U329">
        <v>2.0561500000000001</v>
      </c>
      <c r="V329" s="1">
        <v>1.37288E-7</v>
      </c>
      <c r="W329">
        <v>2.8133993864534199</v>
      </c>
      <c r="X329" s="1">
        <v>9.3844902118415096E-9</v>
      </c>
      <c r="Y329">
        <v>-637893.82228419103</v>
      </c>
      <c r="Z329">
        <v>1.19398073948518</v>
      </c>
      <c r="AA329">
        <f t="shared" si="16"/>
        <v>17270</v>
      </c>
      <c r="AB329">
        <f t="shared" si="17"/>
        <v>-57.410444005577183</v>
      </c>
      <c r="AC329">
        <f t="shared" si="18"/>
        <v>253.20594478080778</v>
      </c>
    </row>
    <row r="330" spans="1:29" x14ac:dyDescent="0.25">
      <c r="A330">
        <v>17280</v>
      </c>
      <c r="B330">
        <v>-2.6979333000000001E-3</v>
      </c>
      <c r="C330" s="1">
        <v>-1.9039226799999999E-10</v>
      </c>
      <c r="D330">
        <v>0</v>
      </c>
      <c r="E330">
        <v>0</v>
      </c>
      <c r="F330">
        <v>-2.6979333000000001E-3</v>
      </c>
      <c r="G330" s="1">
        <v>-1.9039188E-10</v>
      </c>
      <c r="H330">
        <v>0</v>
      </c>
      <c r="I330">
        <v>0</v>
      </c>
      <c r="J330">
        <v>-0.42039399999999999</v>
      </c>
      <c r="K330">
        <v>0.69331100000000001</v>
      </c>
      <c r="L330">
        <v>0.319054</v>
      </c>
      <c r="M330">
        <v>0.128076</v>
      </c>
      <c r="N330">
        <v>0</v>
      </c>
      <c r="O330">
        <v>-0.42039199999999999</v>
      </c>
      <c r="P330">
        <v>0.319054</v>
      </c>
      <c r="Q330">
        <v>3.5707300000000002</v>
      </c>
      <c r="R330" s="1">
        <v>-2.1839800000000001E-6</v>
      </c>
      <c r="S330">
        <v>0.69330899999999995</v>
      </c>
      <c r="T330">
        <v>0.128076</v>
      </c>
      <c r="U330">
        <v>2.0600399999999999</v>
      </c>
      <c r="V330" s="1">
        <v>1.3656500000000001E-7</v>
      </c>
      <c r="W330">
        <v>2.81339991888564</v>
      </c>
      <c r="X330" s="1">
        <v>9.3844919878394999E-9</v>
      </c>
      <c r="Y330">
        <v>-638752.207124079</v>
      </c>
      <c r="Z330">
        <v>1.1928630063938099</v>
      </c>
      <c r="AA330">
        <f t="shared" si="16"/>
        <v>17280</v>
      </c>
      <c r="AB330">
        <f t="shared" si="17"/>
        <v>-57.487698641167107</v>
      </c>
      <c r="AC330">
        <f t="shared" si="18"/>
        <v>253.20599269970759</v>
      </c>
    </row>
    <row r="331" spans="1:29" x14ac:dyDescent="0.25">
      <c r="A331">
        <v>17290</v>
      </c>
      <c r="B331">
        <v>-2.6767393799999998E-3</v>
      </c>
      <c r="C331" s="1">
        <v>-2.0717527099999999E-10</v>
      </c>
      <c r="D331">
        <v>0</v>
      </c>
      <c r="E331">
        <v>0</v>
      </c>
      <c r="F331">
        <v>-2.6767393000000001E-3</v>
      </c>
      <c r="G331" s="1">
        <v>-1.6452850900000001E-10</v>
      </c>
      <c r="H331">
        <v>0</v>
      </c>
      <c r="I331">
        <v>0</v>
      </c>
      <c r="J331">
        <v>-0.41928799999999999</v>
      </c>
      <c r="K331">
        <v>0.69418299999999999</v>
      </c>
      <c r="L331">
        <v>0.31885999999999998</v>
      </c>
      <c r="M331">
        <v>0.127883</v>
      </c>
      <c r="N331">
        <v>0</v>
      </c>
      <c r="O331">
        <v>-0.41928900000000002</v>
      </c>
      <c r="P331">
        <v>0.31885999999999998</v>
      </c>
      <c r="Q331">
        <v>3.5687199999999999</v>
      </c>
      <c r="R331" s="1">
        <v>1.16258E-6</v>
      </c>
      <c r="S331">
        <v>0.69418599999999997</v>
      </c>
      <c r="T331">
        <v>0.127882</v>
      </c>
      <c r="U331">
        <v>2.06393</v>
      </c>
      <c r="V331" s="1">
        <v>1.3582899999999999E-7</v>
      </c>
      <c r="W331">
        <v>2.8134004519254998</v>
      </c>
      <c r="X331" s="1">
        <v>9.3844937658643407E-9</v>
      </c>
      <c r="Y331">
        <v>-639613.56908732594</v>
      </c>
      <c r="Z331">
        <v>1.1917441709793899</v>
      </c>
      <c r="AA331">
        <f t="shared" si="16"/>
        <v>17290</v>
      </c>
      <c r="AB331">
        <f t="shared" si="17"/>
        <v>-57.565221217859325</v>
      </c>
      <c r="AC331">
        <f t="shared" si="18"/>
        <v>253.20604067329498</v>
      </c>
    </row>
    <row r="332" spans="1:29" x14ac:dyDescent="0.25">
      <c r="A332">
        <v>17300</v>
      </c>
      <c r="B332">
        <v>-2.6555367799999999E-3</v>
      </c>
      <c r="C332" s="1">
        <v>-1.9479094199999999E-10</v>
      </c>
      <c r="D332">
        <v>0</v>
      </c>
      <c r="E332">
        <v>0</v>
      </c>
      <c r="F332">
        <v>-2.6555367799999999E-3</v>
      </c>
      <c r="G332" s="1">
        <v>-1.9478993000000001E-10</v>
      </c>
      <c r="H332">
        <v>0</v>
      </c>
      <c r="I332">
        <v>0</v>
      </c>
      <c r="J332">
        <v>-0.41814899999999999</v>
      </c>
      <c r="K332">
        <v>0.69506100000000004</v>
      </c>
      <c r="L332">
        <v>0.31866</v>
      </c>
      <c r="M332">
        <v>0.127689</v>
      </c>
      <c r="N332">
        <v>0</v>
      </c>
      <c r="O332">
        <v>-0.41814800000000002</v>
      </c>
      <c r="P332">
        <v>0.31866</v>
      </c>
      <c r="Q332">
        <v>3.5666199999999999</v>
      </c>
      <c r="R332" s="1">
        <v>1.1774699999999999E-5</v>
      </c>
      <c r="S332">
        <v>0.69506000000000001</v>
      </c>
      <c r="T332">
        <v>0.127689</v>
      </c>
      <c r="U332">
        <v>2.0678299999999998</v>
      </c>
      <c r="V332" s="1">
        <v>1.3509400000000001E-7</v>
      </c>
      <c r="W332">
        <v>2.8134009855770699</v>
      </c>
      <c r="X332" s="1">
        <v>9.3844955459296194E-9</v>
      </c>
      <c r="Y332">
        <v>-640477.92142782104</v>
      </c>
      <c r="Z332">
        <v>1.1906242467270101</v>
      </c>
      <c r="AA332">
        <f t="shared" si="16"/>
        <v>17300</v>
      </c>
      <c r="AB332">
        <f t="shared" si="17"/>
        <v>-57.643012928503886</v>
      </c>
      <c r="AC332">
        <f t="shared" si="18"/>
        <v>253.2060887019363</v>
      </c>
    </row>
    <row r="333" spans="1:29" x14ac:dyDescent="0.25">
      <c r="A333">
        <v>17310</v>
      </c>
      <c r="B333">
        <v>-2.63432573E-3</v>
      </c>
      <c r="C333" s="1">
        <v>-1.87733133E-10</v>
      </c>
      <c r="D333">
        <v>0</v>
      </c>
      <c r="E333">
        <v>0</v>
      </c>
      <c r="F333">
        <v>-2.6343257499999999E-3</v>
      </c>
      <c r="G333" s="1">
        <v>-2.1022646199999999E-10</v>
      </c>
      <c r="H333">
        <v>0</v>
      </c>
      <c r="I333">
        <v>0</v>
      </c>
      <c r="J333">
        <v>-0.41705199999999998</v>
      </c>
      <c r="K333">
        <v>0.69593499999999997</v>
      </c>
      <c r="L333">
        <v>0.31846799999999997</v>
      </c>
      <c r="M333">
        <v>0.127495</v>
      </c>
      <c r="N333">
        <v>0</v>
      </c>
      <c r="O333">
        <v>-0.41705100000000001</v>
      </c>
      <c r="P333">
        <v>0.31846799999999997</v>
      </c>
      <c r="Q333">
        <v>3.5645799999999999</v>
      </c>
      <c r="R333" s="1">
        <v>-1.3579300000000001E-5</v>
      </c>
      <c r="S333">
        <v>0.69593300000000002</v>
      </c>
      <c r="T333">
        <v>0.127496</v>
      </c>
      <c r="U333">
        <v>2.0717400000000001</v>
      </c>
      <c r="V333" s="1">
        <v>1.3434700000000001E-7</v>
      </c>
      <c r="W333">
        <v>2.8134015198358799</v>
      </c>
      <c r="X333" s="1">
        <v>9.38449732802045E-9</v>
      </c>
      <c r="Y333">
        <v>-641345.27853411005</v>
      </c>
      <c r="Z333">
        <v>1.18950325796225</v>
      </c>
      <c r="AA333">
        <f t="shared" si="16"/>
        <v>17310</v>
      </c>
      <c r="AB333">
        <f t="shared" si="17"/>
        <v>-57.721075068069901</v>
      </c>
      <c r="AC333">
        <f t="shared" si="18"/>
        <v>253.20613678522921</v>
      </c>
    </row>
    <row r="334" spans="1:29" x14ac:dyDescent="0.25">
      <c r="A334">
        <v>17320</v>
      </c>
      <c r="B334">
        <v>-2.6131063599999999E-3</v>
      </c>
      <c r="C334" s="1">
        <v>-2.3338429399999998E-10</v>
      </c>
      <c r="D334">
        <v>0</v>
      </c>
      <c r="E334">
        <v>0</v>
      </c>
      <c r="F334">
        <v>-2.61310634E-3</v>
      </c>
      <c r="G334" s="1">
        <v>-1.6097124000000001E-10</v>
      </c>
      <c r="H334">
        <v>0</v>
      </c>
      <c r="I334">
        <v>0</v>
      </c>
      <c r="J334">
        <v>-0.41592800000000002</v>
      </c>
      <c r="K334">
        <v>0.69680699999999995</v>
      </c>
      <c r="L334">
        <v>0.318272</v>
      </c>
      <c r="M334">
        <v>0.127302</v>
      </c>
      <c r="N334">
        <v>0</v>
      </c>
      <c r="O334">
        <v>-0.41592600000000002</v>
      </c>
      <c r="P334">
        <v>0.31827100000000003</v>
      </c>
      <c r="Q334">
        <v>3.5625399999999998</v>
      </c>
      <c r="R334" s="1">
        <v>-3.58368E-6</v>
      </c>
      <c r="S334">
        <v>0.69680299999999995</v>
      </c>
      <c r="T334">
        <v>0.127303</v>
      </c>
      <c r="U334">
        <v>2.0756600000000001</v>
      </c>
      <c r="V334" s="1">
        <v>1.33597E-7</v>
      </c>
      <c r="W334">
        <v>2.8134020546977498</v>
      </c>
      <c r="X334" s="1">
        <v>9.3844991121228895E-9</v>
      </c>
      <c r="Y334">
        <v>-642215.65473028098</v>
      </c>
      <c r="Z334">
        <v>1.18838117719152</v>
      </c>
      <c r="AA334">
        <f t="shared" si="16"/>
        <v>17320</v>
      </c>
      <c r="AB334">
        <f t="shared" si="17"/>
        <v>-57.799408925725281</v>
      </c>
      <c r="AC334">
        <f t="shared" si="18"/>
        <v>253.20618492279749</v>
      </c>
    </row>
    <row r="335" spans="1:29" x14ac:dyDescent="0.25">
      <c r="A335">
        <v>17330</v>
      </c>
      <c r="B335">
        <v>-2.5918782799999999E-3</v>
      </c>
      <c r="C335" s="1">
        <v>-2.0094948E-10</v>
      </c>
      <c r="D335">
        <v>0</v>
      </c>
      <c r="E335">
        <v>0</v>
      </c>
      <c r="F335">
        <v>-2.5918782799999999E-3</v>
      </c>
      <c r="G335" s="1">
        <v>-2.00949422E-10</v>
      </c>
      <c r="H335">
        <v>0</v>
      </c>
      <c r="I335">
        <v>0</v>
      </c>
      <c r="J335">
        <v>-0.41482200000000002</v>
      </c>
      <c r="K335">
        <v>0.69767299999999999</v>
      </c>
      <c r="L335">
        <v>0.31807800000000003</v>
      </c>
      <c r="M335">
        <v>0.127109</v>
      </c>
      <c r="N335">
        <v>0</v>
      </c>
      <c r="O335">
        <v>-0.414821</v>
      </c>
      <c r="P335">
        <v>0.31807800000000003</v>
      </c>
      <c r="Q335">
        <v>3.56054</v>
      </c>
      <c r="R335" s="1">
        <v>-3.1482799999999999E-6</v>
      </c>
      <c r="S335">
        <v>0.69767199999999996</v>
      </c>
      <c r="T335">
        <v>0.12711</v>
      </c>
      <c r="U335">
        <v>2.07958</v>
      </c>
      <c r="V335" s="1">
        <v>1.3283799999999999E-7</v>
      </c>
      <c r="W335">
        <v>2.8134025901725499</v>
      </c>
      <c r="X335" s="1">
        <v>9.3845008982698499E-9</v>
      </c>
      <c r="Y335">
        <v>-643089.06277063803</v>
      </c>
      <c r="Z335">
        <v>1.18725797933193</v>
      </c>
      <c r="AA335">
        <f t="shared" si="16"/>
        <v>17330</v>
      </c>
      <c r="AB335">
        <f t="shared" si="17"/>
        <v>-57.878015649357415</v>
      </c>
      <c r="AC335">
        <f t="shared" si="18"/>
        <v>253.2062331155295</v>
      </c>
    </row>
    <row r="336" spans="1:29" x14ac:dyDescent="0.25">
      <c r="A336">
        <v>17340</v>
      </c>
      <c r="B336">
        <v>-2.57064182E-3</v>
      </c>
      <c r="C336" s="1">
        <v>-2.02919185E-10</v>
      </c>
      <c r="D336">
        <v>0</v>
      </c>
      <c r="E336">
        <v>0</v>
      </c>
      <c r="F336">
        <v>-2.57064182E-3</v>
      </c>
      <c r="G336" s="1">
        <v>-2.0291997199999999E-10</v>
      </c>
      <c r="H336">
        <v>0</v>
      </c>
      <c r="I336">
        <v>0</v>
      </c>
      <c r="J336">
        <v>-0.41371799999999997</v>
      </c>
      <c r="K336">
        <v>0.69853799999999999</v>
      </c>
      <c r="L336">
        <v>0.31788499999999997</v>
      </c>
      <c r="M336">
        <v>0.126917</v>
      </c>
      <c r="N336">
        <v>0</v>
      </c>
      <c r="O336">
        <v>-0.41371799999999997</v>
      </c>
      <c r="P336">
        <v>0.31788499999999997</v>
      </c>
      <c r="Q336">
        <v>3.55857</v>
      </c>
      <c r="R336" s="1">
        <v>-1.6514599999999999E-5</v>
      </c>
      <c r="S336">
        <v>0.69853900000000002</v>
      </c>
      <c r="T336">
        <v>0.126917</v>
      </c>
      <c r="U336">
        <v>2.08351</v>
      </c>
      <c r="V336" s="1">
        <v>1.3206799999999999E-7</v>
      </c>
      <c r="W336">
        <v>2.8134031262508499</v>
      </c>
      <c r="X336" s="1">
        <v>9.3845026864298899E-9</v>
      </c>
      <c r="Y336">
        <v>-643965.51764993602</v>
      </c>
      <c r="Z336">
        <v>1.1861336866705301</v>
      </c>
      <c r="AA336">
        <f t="shared" si="16"/>
        <v>17340</v>
      </c>
      <c r="AB336">
        <f t="shared" si="17"/>
        <v>-57.956896588494232</v>
      </c>
      <c r="AC336">
        <f t="shared" si="18"/>
        <v>253.20628136257648</v>
      </c>
    </row>
    <row r="337" spans="1:29" x14ac:dyDescent="0.25">
      <c r="A337">
        <v>17350</v>
      </c>
      <c r="B337">
        <v>-2.5493968499999999E-3</v>
      </c>
      <c r="C337" s="1">
        <v>-1.7919868999999999E-10</v>
      </c>
      <c r="D337">
        <v>0</v>
      </c>
      <c r="E337">
        <v>0</v>
      </c>
      <c r="F337">
        <v>-2.54939681E-3</v>
      </c>
      <c r="G337" s="1">
        <v>-2.22823032E-10</v>
      </c>
      <c r="H337">
        <v>0</v>
      </c>
      <c r="I337">
        <v>0</v>
      </c>
      <c r="J337">
        <v>-0.41260000000000002</v>
      </c>
      <c r="K337">
        <v>0.69940400000000003</v>
      </c>
      <c r="L337">
        <v>0.31768999999999997</v>
      </c>
      <c r="M337">
        <v>0.126724</v>
      </c>
      <c r="N337">
        <v>0</v>
      </c>
      <c r="O337">
        <v>-0.41260000000000002</v>
      </c>
      <c r="P337">
        <v>0.31768999999999997</v>
      </c>
      <c r="Q337">
        <v>3.5565600000000002</v>
      </c>
      <c r="R337" s="1">
        <v>-5.75316E-6</v>
      </c>
      <c r="S337">
        <v>0.69940400000000003</v>
      </c>
      <c r="T337">
        <v>0.126724</v>
      </c>
      <c r="U337">
        <v>2.08745</v>
      </c>
      <c r="V337" s="1">
        <v>1.3129400000000001E-7</v>
      </c>
      <c r="W337">
        <v>2.8134036629363299</v>
      </c>
      <c r="X337" s="1">
        <v>9.3845044766152701E-9</v>
      </c>
      <c r="Y337">
        <v>-644845.03293448896</v>
      </c>
      <c r="Z337">
        <v>1.1850082905700401</v>
      </c>
      <c r="AA337">
        <f t="shared" si="16"/>
        <v>17350</v>
      </c>
      <c r="AB337">
        <f t="shared" si="17"/>
        <v>-58.036052964103995</v>
      </c>
      <c r="AC337">
        <f t="shared" si="18"/>
        <v>253.2063296642697</v>
      </c>
    </row>
    <row r="338" spans="1:29" x14ac:dyDescent="0.25">
      <c r="A338">
        <v>17360</v>
      </c>
      <c r="B338">
        <v>-2.5281434799999999E-3</v>
      </c>
      <c r="C338" s="1">
        <v>-2.06695264E-10</v>
      </c>
      <c r="D338">
        <v>0</v>
      </c>
      <c r="E338">
        <v>0</v>
      </c>
      <c r="F338">
        <v>-2.5281434799999999E-3</v>
      </c>
      <c r="G338" s="1">
        <v>-2.0669479099999999E-10</v>
      </c>
      <c r="H338">
        <v>0</v>
      </c>
      <c r="I338">
        <v>0</v>
      </c>
      <c r="J338">
        <v>-0.41148400000000002</v>
      </c>
      <c r="K338">
        <v>0.70026699999999997</v>
      </c>
      <c r="L338">
        <v>0.31749500000000003</v>
      </c>
      <c r="M338">
        <v>0.12653200000000001</v>
      </c>
      <c r="N338">
        <v>0</v>
      </c>
      <c r="O338">
        <v>-0.41148400000000002</v>
      </c>
      <c r="P338">
        <v>0.31749500000000003</v>
      </c>
      <c r="Q338">
        <v>3.5545399999999998</v>
      </c>
      <c r="R338" s="1">
        <v>-2.24078E-7</v>
      </c>
      <c r="S338">
        <v>0.70026699999999997</v>
      </c>
      <c r="T338">
        <v>0.12653200000000001</v>
      </c>
      <c r="U338">
        <v>2.0914000000000001</v>
      </c>
      <c r="V338" s="1">
        <v>1.30515E-7</v>
      </c>
      <c r="W338">
        <v>2.81340420022357</v>
      </c>
      <c r="X338" s="1">
        <v>9.3845062688078901E-9</v>
      </c>
      <c r="Y338">
        <v>-645727.62316936301</v>
      </c>
      <c r="Z338">
        <v>1.18388180109929</v>
      </c>
      <c r="AA338">
        <f t="shared" si="16"/>
        <v>17360</v>
      </c>
      <c r="AB338">
        <f t="shared" si="17"/>
        <v>-58.115486085242658</v>
      </c>
      <c r="AC338">
        <f t="shared" si="18"/>
        <v>253.20637802012129</v>
      </c>
    </row>
    <row r="339" spans="1:29" x14ac:dyDescent="0.25">
      <c r="A339">
        <v>17370</v>
      </c>
      <c r="B339">
        <v>-2.5068816800000002E-3</v>
      </c>
      <c r="C339" s="1">
        <v>-2.25365092E-10</v>
      </c>
      <c r="D339">
        <v>0</v>
      </c>
      <c r="E339">
        <v>0</v>
      </c>
      <c r="F339">
        <v>-2.5068816499999999E-3</v>
      </c>
      <c r="G339" s="1">
        <v>-1.8530674699999999E-10</v>
      </c>
      <c r="H339">
        <v>0</v>
      </c>
      <c r="I339">
        <v>0</v>
      </c>
      <c r="J339">
        <v>-0.41037299999999999</v>
      </c>
      <c r="K339">
        <v>0.70112799999999997</v>
      </c>
      <c r="L339">
        <v>0.317301</v>
      </c>
      <c r="M339">
        <v>0.12634000000000001</v>
      </c>
      <c r="N339">
        <v>0</v>
      </c>
      <c r="O339">
        <v>-0.41037299999999999</v>
      </c>
      <c r="P339">
        <v>0.317301</v>
      </c>
      <c r="Q339">
        <v>3.5525799999999998</v>
      </c>
      <c r="R339" s="1">
        <v>6.4196600000000003E-6</v>
      </c>
      <c r="S339">
        <v>0.70112799999999997</v>
      </c>
      <c r="T339">
        <v>0.12634000000000001</v>
      </c>
      <c r="U339">
        <v>2.0953499999999998</v>
      </c>
      <c r="V339" s="1">
        <v>1.2973499999999999E-7</v>
      </c>
      <c r="W339">
        <v>2.8134047381152998</v>
      </c>
      <c r="X339" s="1">
        <v>9.3845080630169001E-9</v>
      </c>
      <c r="Y339">
        <v>-646613.30210208404</v>
      </c>
      <c r="Z339">
        <v>1.18275421377143</v>
      </c>
      <c r="AA339">
        <f t="shared" si="16"/>
        <v>17370</v>
      </c>
      <c r="AB339">
        <f t="shared" si="17"/>
        <v>-58.195197189187553</v>
      </c>
      <c r="AC339">
        <f t="shared" si="18"/>
        <v>253.20642643037698</v>
      </c>
    </row>
    <row r="340" spans="1:29" x14ac:dyDescent="0.25">
      <c r="A340">
        <v>17380</v>
      </c>
      <c r="B340">
        <v>-2.4856113000000001E-3</v>
      </c>
      <c r="C340" s="1">
        <v>-2.1034576399999999E-10</v>
      </c>
      <c r="D340">
        <v>0</v>
      </c>
      <c r="E340">
        <v>0</v>
      </c>
      <c r="F340">
        <v>-2.4856113000000001E-3</v>
      </c>
      <c r="G340" s="1">
        <v>-2.1034599300000001E-10</v>
      </c>
      <c r="H340">
        <v>0</v>
      </c>
      <c r="I340">
        <v>0</v>
      </c>
      <c r="J340">
        <v>-0.40926299999999999</v>
      </c>
      <c r="K340">
        <v>0.701986</v>
      </c>
      <c r="L340">
        <v>0.31710700000000003</v>
      </c>
      <c r="M340">
        <v>0.12614800000000001</v>
      </c>
      <c r="N340">
        <v>0</v>
      </c>
      <c r="O340">
        <v>-0.40926400000000002</v>
      </c>
      <c r="P340">
        <v>0.31710700000000003</v>
      </c>
      <c r="Q340">
        <v>3.5505900000000001</v>
      </c>
      <c r="R340" s="1">
        <v>1.06641E-5</v>
      </c>
      <c r="S340">
        <v>0.70198700000000003</v>
      </c>
      <c r="T340">
        <v>0.12614800000000001</v>
      </c>
      <c r="U340">
        <v>2.09931</v>
      </c>
      <c r="V340" s="1">
        <v>1.2893200000000001E-7</v>
      </c>
      <c r="W340">
        <v>2.8134052766137598</v>
      </c>
      <c r="X340" s="1">
        <v>9.3845098592497498E-9</v>
      </c>
      <c r="Y340">
        <v>-647502.08361689304</v>
      </c>
      <c r="Z340">
        <v>1.1816255207683</v>
      </c>
      <c r="AA340">
        <f t="shared" si="16"/>
        <v>17380</v>
      </c>
      <c r="AB340">
        <f t="shared" si="17"/>
        <v>-58.275187525520359</v>
      </c>
      <c r="AC340">
        <f t="shared" si="18"/>
        <v>253.20647489523839</v>
      </c>
    </row>
    <row r="341" spans="1:29" x14ac:dyDescent="0.25">
      <c r="A341">
        <v>17390</v>
      </c>
      <c r="B341">
        <v>-2.4643325400000001E-3</v>
      </c>
      <c r="C341" s="1">
        <v>-2.1212670699999999E-10</v>
      </c>
      <c r="D341">
        <v>0</v>
      </c>
      <c r="E341">
        <v>0</v>
      </c>
      <c r="F341">
        <v>-2.4643325400000001E-3</v>
      </c>
      <c r="G341" s="1">
        <v>-2.12125918E-10</v>
      </c>
      <c r="H341">
        <v>0</v>
      </c>
      <c r="I341">
        <v>0</v>
      </c>
      <c r="J341">
        <v>-0.408169</v>
      </c>
      <c r="K341">
        <v>0.70284400000000002</v>
      </c>
      <c r="L341">
        <v>0.31691599999999998</v>
      </c>
      <c r="M341">
        <v>0.12595700000000001</v>
      </c>
      <c r="N341">
        <v>0</v>
      </c>
      <c r="O341">
        <v>-0.408169</v>
      </c>
      <c r="P341">
        <v>0.31691599999999998</v>
      </c>
      <c r="Q341">
        <v>3.5486599999999999</v>
      </c>
      <c r="R341" s="1">
        <v>-6.0512800000000003E-6</v>
      </c>
      <c r="S341">
        <v>0.70284500000000005</v>
      </c>
      <c r="T341">
        <v>0.12595600000000001</v>
      </c>
      <c r="U341">
        <v>2.1032799999999998</v>
      </c>
      <c r="V341" s="1">
        <v>1.2812599999999999E-7</v>
      </c>
      <c r="W341">
        <v>2.8134058157139199</v>
      </c>
      <c r="X341" s="1">
        <v>9.3845116574896407E-9</v>
      </c>
      <c r="Y341">
        <v>-648393.98228149302</v>
      </c>
      <c r="Z341">
        <v>1.1804957346598</v>
      </c>
      <c r="AA341">
        <f t="shared" si="16"/>
        <v>17390</v>
      </c>
      <c r="AB341">
        <f t="shared" si="17"/>
        <v>-58.35545840533436</v>
      </c>
      <c r="AC341">
        <f t="shared" si="18"/>
        <v>253.20652341425279</v>
      </c>
    </row>
    <row r="342" spans="1:29" x14ac:dyDescent="0.25">
      <c r="A342">
        <v>17400</v>
      </c>
      <c r="B342">
        <v>-2.4430452599999999E-3</v>
      </c>
      <c r="C342" s="1">
        <v>-1.88917637E-10</v>
      </c>
      <c r="D342">
        <v>0</v>
      </c>
      <c r="E342">
        <v>0</v>
      </c>
      <c r="F342">
        <v>-2.4430452800000002E-3</v>
      </c>
      <c r="G342" s="1">
        <v>-2.4183155499999998E-10</v>
      </c>
      <c r="H342">
        <v>0</v>
      </c>
      <c r="I342">
        <v>0</v>
      </c>
      <c r="J342">
        <v>-0.40706700000000001</v>
      </c>
      <c r="K342">
        <v>0.70369999999999999</v>
      </c>
      <c r="L342">
        <v>0.31672400000000001</v>
      </c>
      <c r="M342">
        <v>0.12576499999999999</v>
      </c>
      <c r="N342">
        <v>0</v>
      </c>
      <c r="O342">
        <v>-0.40706700000000001</v>
      </c>
      <c r="P342">
        <v>0.31672400000000001</v>
      </c>
      <c r="Q342">
        <v>3.5467300000000002</v>
      </c>
      <c r="R342" s="1">
        <v>-2.6304700000000001E-6</v>
      </c>
      <c r="S342">
        <v>0.70369999999999999</v>
      </c>
      <c r="T342">
        <v>0.12576499999999999</v>
      </c>
      <c r="U342">
        <v>2.1072600000000001</v>
      </c>
      <c r="V342" s="1">
        <v>1.27317E-7</v>
      </c>
      <c r="W342">
        <v>2.8134063554186</v>
      </c>
      <c r="X342" s="1">
        <v>9.3845134577460408E-9</v>
      </c>
      <c r="Y342">
        <v>-649289.01201321196</v>
      </c>
      <c r="Z342">
        <v>1.1793648476326799</v>
      </c>
      <c r="AA342">
        <f t="shared" si="16"/>
        <v>17400</v>
      </c>
      <c r="AB342">
        <f t="shared" si="17"/>
        <v>-58.436011081189065</v>
      </c>
      <c r="AC342">
        <f t="shared" si="18"/>
        <v>253.20657198767401</v>
      </c>
    </row>
    <row r="343" spans="1:29" x14ac:dyDescent="0.25">
      <c r="A343">
        <v>17410</v>
      </c>
      <c r="B343">
        <v>-2.4217496899999998E-3</v>
      </c>
      <c r="C343" s="1">
        <v>-2.1556678799999999E-10</v>
      </c>
      <c r="D343">
        <v>0</v>
      </c>
      <c r="E343">
        <v>0</v>
      </c>
      <c r="F343">
        <v>-2.4217496899999998E-3</v>
      </c>
      <c r="G343" s="1">
        <v>-2.1556591600000001E-10</v>
      </c>
      <c r="H343">
        <v>0</v>
      </c>
      <c r="I343">
        <v>0</v>
      </c>
      <c r="J343">
        <v>-0.40596199999999999</v>
      </c>
      <c r="K343">
        <v>0.70455599999999996</v>
      </c>
      <c r="L343">
        <v>0.31653199999999998</v>
      </c>
      <c r="M343">
        <v>0.12557299999999999</v>
      </c>
      <c r="N343">
        <v>0</v>
      </c>
      <c r="O343">
        <v>-0.40596100000000002</v>
      </c>
      <c r="P343">
        <v>0.31653100000000001</v>
      </c>
      <c r="Q343">
        <v>3.5447899999999999</v>
      </c>
      <c r="R343" s="1">
        <v>3.6212799999999998E-6</v>
      </c>
      <c r="S343">
        <v>0.70455400000000001</v>
      </c>
      <c r="T343">
        <v>0.12557399999999999</v>
      </c>
      <c r="U343">
        <v>2.1112500000000001</v>
      </c>
      <c r="V343" s="1">
        <v>1.2650900000000001E-7</v>
      </c>
      <c r="W343">
        <v>2.8134068957213501</v>
      </c>
      <c r="X343" s="1">
        <v>9.3845152599973606E-9</v>
      </c>
      <c r="Y343">
        <v>-650187.18749418296</v>
      </c>
      <c r="Z343">
        <v>1.1782328747380899</v>
      </c>
      <c r="AA343">
        <f t="shared" si="16"/>
        <v>17410</v>
      </c>
      <c r="AB343">
        <f t="shared" si="17"/>
        <v>-58.516846874476457</v>
      </c>
      <c r="AC343">
        <f t="shared" si="18"/>
        <v>253.20662061492152</v>
      </c>
    </row>
    <row r="344" spans="1:29" x14ac:dyDescent="0.25">
      <c r="A344">
        <v>17420</v>
      </c>
      <c r="B344">
        <v>-2.4004456199999999E-3</v>
      </c>
      <c r="C344" s="1">
        <v>-2.17178831E-10</v>
      </c>
      <c r="D344">
        <v>0</v>
      </c>
      <c r="E344">
        <v>0</v>
      </c>
      <c r="F344">
        <v>-2.4004456199999999E-3</v>
      </c>
      <c r="G344" s="1">
        <v>-2.1717897699999999E-10</v>
      </c>
      <c r="H344">
        <v>0</v>
      </c>
      <c r="I344">
        <v>0</v>
      </c>
      <c r="J344">
        <v>-0.40486499999999997</v>
      </c>
      <c r="K344">
        <v>0.70540700000000001</v>
      </c>
      <c r="L344">
        <v>0.31634099999999998</v>
      </c>
      <c r="M344">
        <v>0.12538199999999999</v>
      </c>
      <c r="N344">
        <v>0</v>
      </c>
      <c r="O344">
        <v>-0.404864</v>
      </c>
      <c r="P344">
        <v>0.31634099999999998</v>
      </c>
      <c r="Q344">
        <v>3.5428700000000002</v>
      </c>
      <c r="R344" s="1">
        <v>-3.5832499999999997E-7</v>
      </c>
      <c r="S344">
        <v>0.70540499999999995</v>
      </c>
      <c r="T344">
        <v>0.12538299999999999</v>
      </c>
      <c r="U344">
        <v>2.11524</v>
      </c>
      <c r="V344" s="1">
        <v>1.25686E-7</v>
      </c>
      <c r="W344">
        <v>2.81340743662743</v>
      </c>
      <c r="X344" s="1">
        <v>9.3845170642611795E-9</v>
      </c>
      <c r="Y344">
        <v>-651088.52253837604</v>
      </c>
      <c r="Z344">
        <v>1.17709980260094</v>
      </c>
      <c r="AA344">
        <f t="shared" si="16"/>
        <v>17420</v>
      </c>
      <c r="AB344">
        <f t="shared" si="17"/>
        <v>-58.597967028453837</v>
      </c>
      <c r="AC344">
        <f t="shared" si="18"/>
        <v>253.2066692964687</v>
      </c>
    </row>
    <row r="345" spans="1:29" x14ac:dyDescent="0.25">
      <c r="A345">
        <v>17430</v>
      </c>
      <c r="B345">
        <v>-2.3791331099999998E-3</v>
      </c>
      <c r="C345" s="1">
        <v>-1.9221485700000001E-10</v>
      </c>
      <c r="D345">
        <v>0</v>
      </c>
      <c r="E345">
        <v>0</v>
      </c>
      <c r="F345">
        <v>-2.3791330300000002E-3</v>
      </c>
      <c r="G345" s="1">
        <v>-2.3123065299999999E-10</v>
      </c>
      <c r="H345">
        <v>0</v>
      </c>
      <c r="I345">
        <v>0</v>
      </c>
      <c r="J345">
        <v>-0.40376099999999998</v>
      </c>
      <c r="K345">
        <v>0.70624799999999999</v>
      </c>
      <c r="L345">
        <v>0.31614900000000001</v>
      </c>
      <c r="M345">
        <v>0.125193</v>
      </c>
      <c r="N345">
        <v>0</v>
      </c>
      <c r="O345">
        <v>-0.40376600000000001</v>
      </c>
      <c r="P345">
        <v>0.31614900000000001</v>
      </c>
      <c r="Q345">
        <v>3.5409999999999999</v>
      </c>
      <c r="R345" s="1">
        <v>1.52114E-5</v>
      </c>
      <c r="S345">
        <v>0.70625499999999997</v>
      </c>
      <c r="T345">
        <v>0.125192</v>
      </c>
      <c r="U345">
        <v>2.11924</v>
      </c>
      <c r="V345" s="1">
        <v>1.2485699999999999E-7</v>
      </c>
      <c r="W345">
        <v>2.8134079781357499</v>
      </c>
      <c r="X345" s="1">
        <v>9.3845188705338792E-9</v>
      </c>
      <c r="Y345">
        <v>-651993.03150854597</v>
      </c>
      <c r="Z345">
        <v>1.1759656345752501</v>
      </c>
      <c r="AA345">
        <f t="shared" si="16"/>
        <v>17430</v>
      </c>
      <c r="AB345">
        <f t="shared" si="17"/>
        <v>-58.679372835769129</v>
      </c>
      <c r="AC345">
        <f t="shared" si="18"/>
        <v>253.20671803221751</v>
      </c>
    </row>
    <row r="346" spans="1:29" x14ac:dyDescent="0.25">
      <c r="A346">
        <v>17440</v>
      </c>
      <c r="B346">
        <v>-2.3578122E-3</v>
      </c>
      <c r="C346" s="1">
        <v>-2.2038993E-10</v>
      </c>
      <c r="D346">
        <v>0</v>
      </c>
      <c r="E346">
        <v>0</v>
      </c>
      <c r="F346">
        <v>-2.3578122E-3</v>
      </c>
      <c r="G346" s="1">
        <v>-2.2038959299999999E-10</v>
      </c>
      <c r="H346">
        <v>0</v>
      </c>
      <c r="I346">
        <v>0</v>
      </c>
      <c r="J346">
        <v>-0.40266400000000002</v>
      </c>
      <c r="K346">
        <v>0.70710499999999998</v>
      </c>
      <c r="L346">
        <v>0.31595800000000002</v>
      </c>
      <c r="M346">
        <v>0.125</v>
      </c>
      <c r="N346">
        <v>0</v>
      </c>
      <c r="O346">
        <v>-0.40266299999999999</v>
      </c>
      <c r="P346">
        <v>0.31595800000000002</v>
      </c>
      <c r="Q346">
        <v>3.53904</v>
      </c>
      <c r="R346" s="1">
        <v>4.2148300000000003E-6</v>
      </c>
      <c r="S346">
        <v>0.70710300000000004</v>
      </c>
      <c r="T346">
        <v>0.125001</v>
      </c>
      <c r="U346">
        <v>2.1232500000000001</v>
      </c>
      <c r="V346" s="1">
        <v>1.24026E-7</v>
      </c>
      <c r="W346">
        <v>2.8134085202413499</v>
      </c>
      <c r="X346" s="1">
        <v>9.3845206787989097E-9</v>
      </c>
      <c r="Y346">
        <v>-652900.72901375603</v>
      </c>
      <c r="Z346">
        <v>1.1748303781029601</v>
      </c>
      <c r="AA346">
        <f t="shared" si="16"/>
        <v>17440</v>
      </c>
      <c r="AB346">
        <f t="shared" si="17"/>
        <v>-58.761065611238031</v>
      </c>
      <c r="AC346">
        <f t="shared" si="18"/>
        <v>253.20676682172149</v>
      </c>
    </row>
    <row r="347" spans="1:29" x14ac:dyDescent="0.25">
      <c r="A347">
        <v>17450</v>
      </c>
      <c r="B347">
        <v>-2.33648287E-3</v>
      </c>
      <c r="C347" s="1">
        <v>-2.2194650100000001E-10</v>
      </c>
      <c r="D347">
        <v>0</v>
      </c>
      <c r="E347">
        <v>0</v>
      </c>
      <c r="F347">
        <v>-2.33648287E-3</v>
      </c>
      <c r="G347" s="1">
        <v>-2.2194574500000001E-10</v>
      </c>
      <c r="H347">
        <v>0</v>
      </c>
      <c r="I347">
        <v>0</v>
      </c>
      <c r="J347">
        <v>-0.40157500000000002</v>
      </c>
      <c r="K347">
        <v>0.70794800000000002</v>
      </c>
      <c r="L347">
        <v>0.31576900000000002</v>
      </c>
      <c r="M347">
        <v>0.12481</v>
      </c>
      <c r="N347">
        <v>0</v>
      </c>
      <c r="O347">
        <v>-0.40157599999999999</v>
      </c>
      <c r="P347">
        <v>0.31576900000000002</v>
      </c>
      <c r="Q347">
        <v>3.5371800000000002</v>
      </c>
      <c r="R347" s="1">
        <v>-8.1704400000000002E-7</v>
      </c>
      <c r="S347">
        <v>0.70794900000000005</v>
      </c>
      <c r="T347">
        <v>0.12481</v>
      </c>
      <c r="U347">
        <v>2.1272700000000002</v>
      </c>
      <c r="V347" s="1">
        <v>1.2319300000000001E-7</v>
      </c>
      <c r="W347">
        <v>2.8134090629480002</v>
      </c>
      <c r="X347" s="1">
        <v>9.3845224890688406E-9</v>
      </c>
      <c r="Y347">
        <v>-653811.62915562396</v>
      </c>
      <c r="Z347">
        <v>1.17369402741203</v>
      </c>
      <c r="AA347">
        <f t="shared" si="16"/>
        <v>17450</v>
      </c>
      <c r="AB347">
        <f t="shared" si="17"/>
        <v>-58.843046624006142</v>
      </c>
      <c r="AC347">
        <f t="shared" si="18"/>
        <v>253.20681566532002</v>
      </c>
    </row>
    <row r="348" spans="1:29" x14ac:dyDescent="0.25">
      <c r="A348">
        <v>17460</v>
      </c>
      <c r="B348">
        <v>-2.3151451300000001E-3</v>
      </c>
      <c r="C348" s="1">
        <v>-2.23431277E-10</v>
      </c>
      <c r="D348">
        <v>0</v>
      </c>
      <c r="E348">
        <v>0</v>
      </c>
      <c r="F348">
        <v>-2.3151451300000001E-3</v>
      </c>
      <c r="G348" s="1">
        <v>-2.23431497E-10</v>
      </c>
      <c r="H348">
        <v>0</v>
      </c>
      <c r="I348">
        <v>0</v>
      </c>
      <c r="J348">
        <v>-0.40049899999999999</v>
      </c>
      <c r="K348">
        <v>0.70879000000000003</v>
      </c>
      <c r="L348">
        <v>0.31558199999999997</v>
      </c>
      <c r="M348">
        <v>0.124621</v>
      </c>
      <c r="N348" s="1">
        <v>1.57417E-8</v>
      </c>
      <c r="O348">
        <v>-0.40050000000000002</v>
      </c>
      <c r="P348">
        <v>0.31558199999999997</v>
      </c>
      <c r="Q348">
        <v>3.53532</v>
      </c>
      <c r="R348" s="1">
        <v>-2.0863500000000001E-5</v>
      </c>
      <c r="S348">
        <v>0.70879300000000001</v>
      </c>
      <c r="T348">
        <v>0.12461999999999999</v>
      </c>
      <c r="U348">
        <v>2.1312899999999999</v>
      </c>
      <c r="V348" s="1">
        <v>1.2234900000000001E-7</v>
      </c>
      <c r="W348">
        <v>2.81340960625365</v>
      </c>
      <c r="X348" s="1">
        <v>9.3845243013368098E-9</v>
      </c>
      <c r="Y348">
        <v>-654725.74642811797</v>
      </c>
      <c r="Z348">
        <v>1.17255658553992</v>
      </c>
      <c r="AA348">
        <f t="shared" si="16"/>
        <v>17460</v>
      </c>
      <c r="AB348">
        <f t="shared" si="17"/>
        <v>-58.925317178530612</v>
      </c>
      <c r="AC348">
        <f t="shared" si="18"/>
        <v>253.20686456282851</v>
      </c>
    </row>
    <row r="349" spans="1:29" x14ac:dyDescent="0.25">
      <c r="A349">
        <v>17470</v>
      </c>
      <c r="B349">
        <v>-2.293799E-3</v>
      </c>
      <c r="C349" s="1">
        <v>-2.24898295E-10</v>
      </c>
      <c r="D349">
        <v>0</v>
      </c>
      <c r="E349">
        <v>0</v>
      </c>
      <c r="F349">
        <v>-2.293799E-3</v>
      </c>
      <c r="G349" s="1">
        <v>-2.24897846E-10</v>
      </c>
      <c r="H349">
        <v>0</v>
      </c>
      <c r="I349">
        <v>0</v>
      </c>
      <c r="J349">
        <v>-0.39938099999999999</v>
      </c>
      <c r="K349">
        <v>0.70963699999999996</v>
      </c>
      <c r="L349">
        <v>0.31538699999999997</v>
      </c>
      <c r="M349">
        <v>0.12443</v>
      </c>
      <c r="N349">
        <v>0</v>
      </c>
      <c r="O349">
        <v>-0.39938000000000001</v>
      </c>
      <c r="P349">
        <v>0.31538699999999997</v>
      </c>
      <c r="Q349">
        <v>3.53342</v>
      </c>
      <c r="R349" s="1">
        <v>5.6046800000000002E-6</v>
      </c>
      <c r="S349">
        <v>0.70963600000000004</v>
      </c>
      <c r="T349">
        <v>0.12443</v>
      </c>
      <c r="U349">
        <v>2.1353300000000002</v>
      </c>
      <c r="V349" s="1">
        <v>1.21506E-7</v>
      </c>
      <c r="W349">
        <v>2.8134101501577198</v>
      </c>
      <c r="X349" s="1">
        <v>9.38452611560087E-9</v>
      </c>
      <c r="Y349">
        <v>-655643.09527507599</v>
      </c>
      <c r="Z349">
        <v>1.1714180533068901</v>
      </c>
      <c r="AA349">
        <f t="shared" si="16"/>
        <v>17470</v>
      </c>
      <c r="AB349">
        <f t="shared" si="17"/>
        <v>-59.00787857475683</v>
      </c>
      <c r="AC349">
        <f t="shared" si="18"/>
        <v>253.20691351419478</v>
      </c>
    </row>
    <row r="350" spans="1:29" x14ac:dyDescent="0.25">
      <c r="A350">
        <v>17480</v>
      </c>
      <c r="B350">
        <v>-2.2724445199999999E-3</v>
      </c>
      <c r="C350" s="1">
        <v>-2.3765886599999999E-10</v>
      </c>
      <c r="D350">
        <v>0</v>
      </c>
      <c r="E350">
        <v>0</v>
      </c>
      <c r="F350">
        <v>-2.27244448E-3</v>
      </c>
      <c r="G350" s="1">
        <v>-2.0682390899999999E-10</v>
      </c>
      <c r="H350">
        <v>0</v>
      </c>
      <c r="I350">
        <v>0</v>
      </c>
      <c r="J350">
        <v>-0.398289</v>
      </c>
      <c r="K350">
        <v>0.71047199999999999</v>
      </c>
      <c r="L350">
        <v>0.31519799999999998</v>
      </c>
      <c r="M350">
        <v>0.124241</v>
      </c>
      <c r="N350">
        <v>0</v>
      </c>
      <c r="O350">
        <v>-0.39829199999999998</v>
      </c>
      <c r="P350">
        <v>0.31519799999999998</v>
      </c>
      <c r="Q350">
        <v>3.5315599999999998</v>
      </c>
      <c r="R350" s="1">
        <v>1.82082E-5</v>
      </c>
      <c r="S350">
        <v>0.710476</v>
      </c>
      <c r="T350">
        <v>0.12424</v>
      </c>
      <c r="U350">
        <v>2.13937</v>
      </c>
      <c r="V350" s="1">
        <v>1.2064900000000001E-7</v>
      </c>
      <c r="W350">
        <v>2.8134106946584501</v>
      </c>
      <c r="X350" s="1">
        <v>9.3845279318552194E-9</v>
      </c>
      <c r="Y350">
        <v>-656563.69021528598</v>
      </c>
      <c r="Z350">
        <v>1.1702784348241999</v>
      </c>
      <c r="AA350">
        <f t="shared" si="16"/>
        <v>17480</v>
      </c>
      <c r="AB350">
        <f t="shared" si="17"/>
        <v>-59.09073211937573</v>
      </c>
      <c r="AC350">
        <f t="shared" si="18"/>
        <v>253.20696251926051</v>
      </c>
    </row>
    <row r="351" spans="1:29" x14ac:dyDescent="0.25">
      <c r="A351">
        <v>17490</v>
      </c>
      <c r="B351">
        <v>-2.2510815399999998E-3</v>
      </c>
      <c r="C351" s="1">
        <v>-2.27811091E-10</v>
      </c>
      <c r="D351">
        <v>0</v>
      </c>
      <c r="E351">
        <v>0</v>
      </c>
      <c r="F351">
        <v>-2.2510815399999998E-3</v>
      </c>
      <c r="G351" s="1">
        <v>-2.27809949E-10</v>
      </c>
      <c r="H351">
        <v>0</v>
      </c>
      <c r="I351">
        <v>0</v>
      </c>
      <c r="J351">
        <v>-0.3972</v>
      </c>
      <c r="K351">
        <v>0.71131299999999997</v>
      </c>
      <c r="L351">
        <v>0.31500899999999998</v>
      </c>
      <c r="M351">
        <v>0.12404999999999999</v>
      </c>
      <c r="N351">
        <v>0</v>
      </c>
      <c r="O351">
        <v>-0.39720100000000003</v>
      </c>
      <c r="P351">
        <v>0.31500899999999998</v>
      </c>
      <c r="Q351">
        <v>3.5297200000000002</v>
      </c>
      <c r="R351" s="1">
        <v>1.1334900000000001E-5</v>
      </c>
      <c r="S351">
        <v>0.71131500000000003</v>
      </c>
      <c r="T351">
        <v>0.12404999999999999</v>
      </c>
      <c r="U351">
        <v>2.1434199999999999</v>
      </c>
      <c r="V351" s="1">
        <v>1.1978899999999999E-7</v>
      </c>
      <c r="W351">
        <v>2.8134112397587101</v>
      </c>
      <c r="X351" s="1">
        <v>9.3845297501093806E-9</v>
      </c>
      <c r="Y351">
        <v>-657487.54562425904</v>
      </c>
      <c r="Z351">
        <v>1.1691377210642599</v>
      </c>
      <c r="AA351">
        <f t="shared" si="16"/>
        <v>17490</v>
      </c>
      <c r="AB351">
        <f t="shared" si="17"/>
        <v>-59.173879106183307</v>
      </c>
      <c r="AC351">
        <f t="shared" si="18"/>
        <v>253.2070115782839</v>
      </c>
    </row>
    <row r="352" spans="1:29" x14ac:dyDescent="0.25">
      <c r="A352">
        <v>17500</v>
      </c>
      <c r="B352">
        <v>-2.2297102400000001E-3</v>
      </c>
      <c r="C352" s="1">
        <v>-2.2920209E-10</v>
      </c>
      <c r="D352">
        <v>0</v>
      </c>
      <c r="E352">
        <v>0</v>
      </c>
      <c r="F352">
        <v>-2.2297102400000001E-3</v>
      </c>
      <c r="G352" s="1">
        <v>-2.29201681E-10</v>
      </c>
      <c r="H352">
        <v>0</v>
      </c>
      <c r="I352">
        <v>0</v>
      </c>
      <c r="J352">
        <v>-0.39612799999999998</v>
      </c>
      <c r="K352">
        <v>0.71215300000000004</v>
      </c>
      <c r="L352">
        <v>0.31482300000000002</v>
      </c>
      <c r="M352">
        <v>0.12386</v>
      </c>
      <c r="N352">
        <v>0</v>
      </c>
      <c r="O352">
        <v>-0.39612700000000001</v>
      </c>
      <c r="P352">
        <v>0.31482300000000002</v>
      </c>
      <c r="Q352">
        <v>3.5278700000000001</v>
      </c>
      <c r="R352" s="1">
        <v>-9.4285100000000003E-6</v>
      </c>
      <c r="S352">
        <v>0.71215200000000001</v>
      </c>
      <c r="T352">
        <v>0.12386</v>
      </c>
      <c r="U352">
        <v>2.1474700000000002</v>
      </c>
      <c r="V352" s="1">
        <v>1.18924E-7</v>
      </c>
      <c r="W352">
        <v>2.8134117854544498</v>
      </c>
      <c r="X352" s="1">
        <v>9.3845315703498703E-9</v>
      </c>
      <c r="Y352">
        <v>-658414.67618020799</v>
      </c>
      <c r="Z352">
        <v>1.16799592271816</v>
      </c>
      <c r="AA352">
        <f t="shared" si="16"/>
        <v>17500</v>
      </c>
      <c r="AB352">
        <f t="shared" si="17"/>
        <v>-59.257320856218712</v>
      </c>
      <c r="AC352">
        <f t="shared" si="18"/>
        <v>253.20706069090048</v>
      </c>
    </row>
    <row r="353" spans="1:29" x14ac:dyDescent="0.25">
      <c r="A353">
        <v>17510</v>
      </c>
      <c r="B353">
        <v>-2.20833056E-3</v>
      </c>
      <c r="C353" s="1">
        <v>-2.3056398700000001E-10</v>
      </c>
      <c r="D353">
        <v>0</v>
      </c>
      <c r="E353">
        <v>0</v>
      </c>
      <c r="F353">
        <v>-2.20833056E-3</v>
      </c>
      <c r="G353" s="1">
        <v>-2.30563589E-10</v>
      </c>
      <c r="H353">
        <v>0</v>
      </c>
      <c r="I353">
        <v>0</v>
      </c>
      <c r="J353">
        <v>-0.39502399999999999</v>
      </c>
      <c r="K353">
        <v>0.71298499999999998</v>
      </c>
      <c r="L353">
        <v>0.31463200000000002</v>
      </c>
      <c r="M353">
        <v>0.123671</v>
      </c>
      <c r="N353">
        <v>0</v>
      </c>
      <c r="O353">
        <v>-0.39502500000000002</v>
      </c>
      <c r="P353">
        <v>0.31463200000000002</v>
      </c>
      <c r="Q353">
        <v>3.5260500000000001</v>
      </c>
      <c r="R353" s="1">
        <v>1.2033599999999999E-5</v>
      </c>
      <c r="S353">
        <v>0.71298700000000004</v>
      </c>
      <c r="T353">
        <v>0.123671</v>
      </c>
      <c r="U353">
        <v>2.1515399999999998</v>
      </c>
      <c r="V353" s="1">
        <v>1.18056E-7</v>
      </c>
      <c r="W353">
        <v>2.8134123317462398</v>
      </c>
      <c r="X353" s="1">
        <v>9.3845333925785598E-9</v>
      </c>
      <c r="Y353">
        <v>-659345.09642021405</v>
      </c>
      <c r="Z353">
        <v>1.1668530373207</v>
      </c>
      <c r="AA353">
        <f t="shared" si="16"/>
        <v>17510</v>
      </c>
      <c r="AB353">
        <f t="shared" si="17"/>
        <v>-59.341058677819255</v>
      </c>
      <c r="AC353">
        <f t="shared" si="18"/>
        <v>253.20710985716158</v>
      </c>
    </row>
    <row r="354" spans="1:29" x14ac:dyDescent="0.25">
      <c r="A354">
        <v>17520</v>
      </c>
      <c r="B354">
        <v>-2.18694241E-3</v>
      </c>
      <c r="C354" s="1">
        <v>-1.8684637899999999E-10</v>
      </c>
      <c r="D354">
        <v>0</v>
      </c>
      <c r="E354">
        <v>0</v>
      </c>
      <c r="F354">
        <v>-2.1869424E-3</v>
      </c>
      <c r="G354" s="1">
        <v>-2.7509581499999998E-10</v>
      </c>
      <c r="H354">
        <v>0</v>
      </c>
      <c r="I354">
        <v>0</v>
      </c>
      <c r="J354">
        <v>-0.39394600000000002</v>
      </c>
      <c r="K354">
        <v>0.71381799999999995</v>
      </c>
      <c r="L354">
        <v>0.31444499999999997</v>
      </c>
      <c r="M354">
        <v>0.12348199999999999</v>
      </c>
      <c r="N354">
        <v>0</v>
      </c>
      <c r="O354">
        <v>-0.39394699999999999</v>
      </c>
      <c r="P354">
        <v>0.31444499999999997</v>
      </c>
      <c r="Q354">
        <v>3.5242300000000002</v>
      </c>
      <c r="R354" s="1">
        <v>8.6435400000000004E-7</v>
      </c>
      <c r="S354">
        <v>0.71382000000000001</v>
      </c>
      <c r="T354">
        <v>0.12348199999999999</v>
      </c>
      <c r="U354">
        <v>2.1556099999999998</v>
      </c>
      <c r="V354" s="1">
        <v>1.17189E-7</v>
      </c>
      <c r="W354">
        <v>2.81341287863679</v>
      </c>
      <c r="X354" s="1">
        <v>9.3845352168045398E-9</v>
      </c>
      <c r="Y354">
        <v>-660278.82089630805</v>
      </c>
      <c r="Z354">
        <v>1.1657090582666401</v>
      </c>
      <c r="AA354">
        <f t="shared" si="16"/>
        <v>17520</v>
      </c>
      <c r="AB354">
        <f t="shared" si="17"/>
        <v>-59.425093880667717</v>
      </c>
      <c r="AC354">
        <f t="shared" si="18"/>
        <v>253.2071590773111</v>
      </c>
    </row>
    <row r="355" spans="1:29" x14ac:dyDescent="0.25">
      <c r="A355">
        <v>17530</v>
      </c>
      <c r="B355">
        <v>-2.16554609E-3</v>
      </c>
      <c r="C355" s="1">
        <v>-2.3321257999999998E-10</v>
      </c>
      <c r="D355">
        <v>0</v>
      </c>
      <c r="E355">
        <v>0</v>
      </c>
      <c r="F355">
        <v>-2.16554609E-3</v>
      </c>
      <c r="G355" s="1">
        <v>-2.3321254600000002E-10</v>
      </c>
      <c r="H355">
        <v>0</v>
      </c>
      <c r="I355">
        <v>0</v>
      </c>
      <c r="J355">
        <v>-0.39286199999999999</v>
      </c>
      <c r="K355">
        <v>0.71465100000000004</v>
      </c>
      <c r="L355">
        <v>0.31425700000000001</v>
      </c>
      <c r="M355">
        <v>0.123293</v>
      </c>
      <c r="N355">
        <v>0</v>
      </c>
      <c r="O355">
        <v>-0.39286199999999999</v>
      </c>
      <c r="P355">
        <v>0.31425799999999998</v>
      </c>
      <c r="Q355">
        <v>3.5224199999999999</v>
      </c>
      <c r="R355" s="1">
        <v>2.1142E-6</v>
      </c>
      <c r="S355">
        <v>0.71465100000000004</v>
      </c>
      <c r="T355">
        <v>0.123293</v>
      </c>
      <c r="U355">
        <v>2.1597</v>
      </c>
      <c r="V355" s="1">
        <v>1.16309E-7</v>
      </c>
      <c r="W355">
        <v>2.8134134261155999</v>
      </c>
      <c r="X355" s="1">
        <v>9.3845370429927097E-9</v>
      </c>
      <c r="Y355">
        <v>-661215.86443787301</v>
      </c>
      <c r="Z355">
        <v>1.1645640086684299</v>
      </c>
      <c r="AA355">
        <f t="shared" si="16"/>
        <v>17530</v>
      </c>
      <c r="AB355">
        <f t="shared" si="17"/>
        <v>-59.509427799408563</v>
      </c>
      <c r="AC355">
        <f t="shared" si="18"/>
        <v>253.20720835040399</v>
      </c>
    </row>
    <row r="356" spans="1:29" x14ac:dyDescent="0.25">
      <c r="A356">
        <v>17540</v>
      </c>
      <c r="B356">
        <v>-2.1441413100000001E-3</v>
      </c>
      <c r="C356" s="1">
        <v>-2.3450045600000002E-10</v>
      </c>
      <c r="D356">
        <v>0</v>
      </c>
      <c r="E356">
        <v>0</v>
      </c>
      <c r="F356">
        <v>-2.1441413100000001E-3</v>
      </c>
      <c r="G356" s="1">
        <v>-2.34501119E-10</v>
      </c>
      <c r="H356">
        <v>0</v>
      </c>
      <c r="I356">
        <v>0</v>
      </c>
      <c r="J356">
        <v>-0.39179000000000003</v>
      </c>
      <c r="K356">
        <v>0.71548199999999995</v>
      </c>
      <c r="L356">
        <v>0.31407200000000002</v>
      </c>
      <c r="M356">
        <v>0.12310400000000001</v>
      </c>
      <c r="N356" s="1">
        <v>3.1348100000000003E-8</v>
      </c>
      <c r="O356">
        <v>-0.391789</v>
      </c>
      <c r="P356">
        <v>0.31407200000000002</v>
      </c>
      <c r="Q356">
        <v>3.5206200000000001</v>
      </c>
      <c r="R356" s="1">
        <v>-1.0915500000000001E-5</v>
      </c>
      <c r="S356">
        <v>0.71548100000000003</v>
      </c>
      <c r="T356">
        <v>0.12310400000000001</v>
      </c>
      <c r="U356">
        <v>2.1637900000000001</v>
      </c>
      <c r="V356" s="1">
        <v>1.1542800000000001E-7</v>
      </c>
      <c r="W356">
        <v>2.8134139741920001</v>
      </c>
      <c r="X356" s="1">
        <v>9.3845388711742392E-9</v>
      </c>
      <c r="Y356">
        <v>-662156.24154679105</v>
      </c>
      <c r="Z356">
        <v>1.16341786706045</v>
      </c>
      <c r="AA356">
        <f t="shared" si="16"/>
        <v>17540</v>
      </c>
      <c r="AB356">
        <f t="shared" si="17"/>
        <v>-59.594061739211185</v>
      </c>
      <c r="AC356">
        <f t="shared" si="18"/>
        <v>253.20725767728001</v>
      </c>
    </row>
    <row r="357" spans="1:29" x14ac:dyDescent="0.25">
      <c r="A357">
        <v>17550</v>
      </c>
      <c r="B357">
        <v>-2.1227281700000001E-3</v>
      </c>
      <c r="C357" s="1">
        <v>-2.35751104E-10</v>
      </c>
      <c r="D357">
        <v>0</v>
      </c>
      <c r="E357">
        <v>0</v>
      </c>
      <c r="F357">
        <v>-2.1227281700000001E-3</v>
      </c>
      <c r="G357" s="1">
        <v>-2.3575088899999998E-10</v>
      </c>
      <c r="H357">
        <v>0</v>
      </c>
      <c r="I357">
        <v>0</v>
      </c>
      <c r="J357">
        <v>-0.39070700000000003</v>
      </c>
      <c r="K357">
        <v>0.71630799999999994</v>
      </c>
      <c r="L357">
        <v>0.31388500000000003</v>
      </c>
      <c r="M357">
        <v>0.122915</v>
      </c>
      <c r="N357">
        <v>0</v>
      </c>
      <c r="O357">
        <v>-0.390708</v>
      </c>
      <c r="P357">
        <v>0.31388500000000003</v>
      </c>
      <c r="Q357">
        <v>3.5188299999999999</v>
      </c>
      <c r="R357" s="1">
        <v>-6.7321399999999997E-6</v>
      </c>
      <c r="S357">
        <v>0.71630899999999997</v>
      </c>
      <c r="T357">
        <v>0.122915</v>
      </c>
      <c r="U357">
        <v>2.1678799999999998</v>
      </c>
      <c r="V357" s="1">
        <v>1.14544E-7</v>
      </c>
      <c r="W357">
        <v>2.8134145228620899</v>
      </c>
      <c r="X357" s="1">
        <v>9.3845407013361301E-9</v>
      </c>
      <c r="Y357">
        <v>-663099.96700584795</v>
      </c>
      <c r="Z357">
        <v>1.16227064169692</v>
      </c>
      <c r="AA357">
        <f t="shared" si="16"/>
        <v>17550</v>
      </c>
      <c r="AB357">
        <f t="shared" si="17"/>
        <v>-59.678997030526304</v>
      </c>
      <c r="AC357">
        <f t="shared" si="18"/>
        <v>253.20730705758808</v>
      </c>
    </row>
    <row r="358" spans="1:29" x14ac:dyDescent="0.25">
      <c r="A358">
        <v>17560</v>
      </c>
      <c r="B358">
        <v>-2.1013066900000001E-3</v>
      </c>
      <c r="C358" s="1">
        <v>-2.3699078799999999E-10</v>
      </c>
      <c r="D358">
        <v>0</v>
      </c>
      <c r="E358">
        <v>0</v>
      </c>
      <c r="F358">
        <v>-2.1013066900000001E-3</v>
      </c>
      <c r="G358" s="1">
        <v>-2.3699068800000001E-10</v>
      </c>
      <c r="H358">
        <v>0</v>
      </c>
      <c r="I358">
        <v>0</v>
      </c>
      <c r="J358">
        <v>-0.38961800000000002</v>
      </c>
      <c r="K358">
        <v>0.717136</v>
      </c>
      <c r="L358">
        <v>0.31369599999999997</v>
      </c>
      <c r="M358">
        <v>0.122726</v>
      </c>
      <c r="N358">
        <v>0</v>
      </c>
      <c r="O358">
        <v>-0.38961699999999999</v>
      </c>
      <c r="P358">
        <v>0.31369599999999997</v>
      </c>
      <c r="Q358">
        <v>3.5170499999999998</v>
      </c>
      <c r="R358" s="1">
        <v>1.16331E-6</v>
      </c>
      <c r="S358">
        <v>0.71713499999999997</v>
      </c>
      <c r="T358">
        <v>0.122727</v>
      </c>
      <c r="U358">
        <v>2.1719900000000001</v>
      </c>
      <c r="V358" s="1">
        <v>1.1366E-7</v>
      </c>
      <c r="W358">
        <v>2.8134150721252902</v>
      </c>
      <c r="X358" s="1">
        <v>9.3845425334764303E-9</v>
      </c>
      <c r="Y358">
        <v>-664047.05556907703</v>
      </c>
      <c r="Z358">
        <v>1.1611223333941401</v>
      </c>
      <c r="AA358">
        <f t="shared" si="16"/>
        <v>17560</v>
      </c>
      <c r="AB358">
        <f t="shared" si="17"/>
        <v>-59.764235001216925</v>
      </c>
      <c r="AC358">
        <f t="shared" si="18"/>
        <v>253.20735649127613</v>
      </c>
    </row>
    <row r="359" spans="1:29" x14ac:dyDescent="0.25">
      <c r="A359">
        <v>17570</v>
      </c>
      <c r="B359">
        <v>-2.07987687E-3</v>
      </c>
      <c r="C359" s="1">
        <v>-2.3816606899999999E-10</v>
      </c>
      <c r="D359">
        <v>0</v>
      </c>
      <c r="E359">
        <v>0</v>
      </c>
      <c r="F359">
        <v>-2.07987687E-3</v>
      </c>
      <c r="G359" s="1">
        <v>-2.3816653399999999E-10</v>
      </c>
      <c r="H359">
        <v>0</v>
      </c>
      <c r="I359">
        <v>0</v>
      </c>
      <c r="J359">
        <v>-0.38854699999999998</v>
      </c>
      <c r="K359">
        <v>0.71795799999999999</v>
      </c>
      <c r="L359">
        <v>0.31351099999999998</v>
      </c>
      <c r="M359">
        <v>0.12253799999999999</v>
      </c>
      <c r="N359" s="1">
        <v>7.2386900000000006E-8</v>
      </c>
      <c r="O359">
        <v>-0.388548</v>
      </c>
      <c r="P359">
        <v>0.31351200000000001</v>
      </c>
      <c r="Q359">
        <v>3.5152800000000002</v>
      </c>
      <c r="R359" s="1">
        <v>-6.8798599999999997E-6</v>
      </c>
      <c r="S359">
        <v>0.71795900000000001</v>
      </c>
      <c r="T359">
        <v>0.12253799999999999</v>
      </c>
      <c r="U359">
        <v>2.17611</v>
      </c>
      <c r="V359" s="1">
        <v>1.1276799999999999E-7</v>
      </c>
      <c r="W359">
        <v>2.8134156219810098</v>
      </c>
      <c r="X359" s="1">
        <v>9.3845443675931693E-9</v>
      </c>
      <c r="Y359">
        <v>-664997.52202222997</v>
      </c>
      <c r="Z359">
        <v>1.15997294298231</v>
      </c>
      <c r="AA359">
        <f t="shared" si="16"/>
        <v>17570</v>
      </c>
      <c r="AB359">
        <f t="shared" si="17"/>
        <v>-59.849776982000684</v>
      </c>
      <c r="AC359">
        <f t="shared" si="18"/>
        <v>253.20740597829089</v>
      </c>
    </row>
    <row r="360" spans="1:29" x14ac:dyDescent="0.25">
      <c r="A360">
        <v>17580</v>
      </c>
      <c r="B360">
        <v>-2.0584387099999999E-3</v>
      </c>
      <c r="C360" s="1">
        <v>-2.3936104200000001E-10</v>
      </c>
      <c r="D360">
        <v>0</v>
      </c>
      <c r="E360">
        <v>0</v>
      </c>
      <c r="F360">
        <v>-2.0584387099999999E-3</v>
      </c>
      <c r="G360" s="1">
        <v>-2.3936122899999999E-10</v>
      </c>
      <c r="H360">
        <v>0</v>
      </c>
      <c r="I360">
        <v>0</v>
      </c>
      <c r="J360">
        <v>-0.38746399999999998</v>
      </c>
      <c r="K360">
        <v>0.71878299999999995</v>
      </c>
      <c r="L360">
        <v>0.31332399999999999</v>
      </c>
      <c r="M360">
        <v>0.12235</v>
      </c>
      <c r="N360">
        <v>0</v>
      </c>
      <c r="O360">
        <v>-0.387463</v>
      </c>
      <c r="P360">
        <v>0.31332399999999999</v>
      </c>
      <c r="Q360">
        <v>3.5135200000000002</v>
      </c>
      <c r="R360" s="1">
        <v>-1.3883900000000001E-6</v>
      </c>
      <c r="S360">
        <v>0.718781</v>
      </c>
      <c r="T360">
        <v>0.12235</v>
      </c>
      <c r="U360">
        <v>2.1802299999999999</v>
      </c>
      <c r="V360" s="1">
        <v>1.11871E-7</v>
      </c>
      <c r="W360">
        <v>2.8134161724286701</v>
      </c>
      <c r="X360" s="1">
        <v>9.3845462036844199E-9</v>
      </c>
      <c r="Y360">
        <v>-665951.38119037205</v>
      </c>
      <c r="Z360">
        <v>1.15882247126663</v>
      </c>
      <c r="AA360">
        <f t="shared" si="16"/>
        <v>17580</v>
      </c>
      <c r="AB360">
        <f t="shared" si="17"/>
        <v>-59.935624307133473</v>
      </c>
      <c r="AC360">
        <f t="shared" si="18"/>
        <v>253.2074555185803</v>
      </c>
    </row>
    <row r="361" spans="1:29" x14ac:dyDescent="0.25">
      <c r="A361">
        <v>17590</v>
      </c>
      <c r="B361">
        <v>-2.03699223E-3</v>
      </c>
      <c r="C361" s="1">
        <v>-2.4054072799999998E-10</v>
      </c>
      <c r="D361">
        <v>0</v>
      </c>
      <c r="E361">
        <v>0</v>
      </c>
      <c r="F361">
        <v>-2.03699223E-3</v>
      </c>
      <c r="G361" s="1">
        <v>-2.4054056099999999E-10</v>
      </c>
      <c r="H361">
        <v>0</v>
      </c>
      <c r="I361">
        <v>0</v>
      </c>
      <c r="J361">
        <v>-0.38639499999999999</v>
      </c>
      <c r="K361">
        <v>0.71960100000000005</v>
      </c>
      <c r="L361">
        <v>0.31313999999999997</v>
      </c>
      <c r="M361">
        <v>0.12216200000000001</v>
      </c>
      <c r="N361">
        <v>0</v>
      </c>
      <c r="O361">
        <v>-0.38639499999999999</v>
      </c>
      <c r="P361">
        <v>0.31313999999999997</v>
      </c>
      <c r="Q361">
        <v>3.51179</v>
      </c>
      <c r="R361" s="1">
        <v>-3.9797200000000001E-7</v>
      </c>
      <c r="S361">
        <v>0.71960199999999996</v>
      </c>
      <c r="T361">
        <v>0.12216200000000001</v>
      </c>
      <c r="U361">
        <v>2.1843599999999999</v>
      </c>
      <c r="V361" s="1">
        <v>1.1096900000000001E-7</v>
      </c>
      <c r="W361">
        <v>2.8134167234676899</v>
      </c>
      <c r="X361" s="1">
        <v>9.3845480417482299E-9</v>
      </c>
      <c r="Y361">
        <v>-666908.64793341095</v>
      </c>
      <c r="Z361">
        <v>1.15767091907152</v>
      </c>
      <c r="AA361">
        <f t="shared" si="16"/>
        <v>17590</v>
      </c>
      <c r="AB361">
        <f t="shared" si="17"/>
        <v>-60.02177831400698</v>
      </c>
      <c r="AC361">
        <f t="shared" si="18"/>
        <v>253.20750511209209</v>
      </c>
    </row>
    <row r="362" spans="1:29" x14ac:dyDescent="0.25">
      <c r="A362">
        <v>17600</v>
      </c>
      <c r="B362">
        <v>-2.0155374100000001E-3</v>
      </c>
      <c r="C362" s="1">
        <v>-2.4169231699999998E-10</v>
      </c>
      <c r="D362">
        <v>0</v>
      </c>
      <c r="E362">
        <v>0</v>
      </c>
      <c r="F362">
        <v>-2.0155374100000001E-3</v>
      </c>
      <c r="G362" s="1">
        <v>-2.4169235999999999E-10</v>
      </c>
      <c r="H362">
        <v>0</v>
      </c>
      <c r="I362">
        <v>0</v>
      </c>
      <c r="J362">
        <v>-0.38531799999999999</v>
      </c>
      <c r="K362">
        <v>0.72042300000000004</v>
      </c>
      <c r="L362">
        <v>0.31295400000000001</v>
      </c>
      <c r="M362">
        <v>0.121974</v>
      </c>
      <c r="N362">
        <v>0</v>
      </c>
      <c r="O362">
        <v>-0.38531700000000002</v>
      </c>
      <c r="P362">
        <v>0.31295400000000001</v>
      </c>
      <c r="Q362">
        <v>3.5100199999999999</v>
      </c>
      <c r="R362" s="1">
        <v>-4.8787899999999999E-6</v>
      </c>
      <c r="S362">
        <v>0.72042099999999998</v>
      </c>
      <c r="T362">
        <v>0.121974</v>
      </c>
      <c r="U362">
        <v>2.1884999999999999</v>
      </c>
      <c r="V362" s="1">
        <v>1.10065E-7</v>
      </c>
      <c r="W362">
        <v>2.8134172750974802</v>
      </c>
      <c r="X362" s="1">
        <v>9.3845498817826504E-9</v>
      </c>
      <c r="Y362">
        <v>-667869.33714407496</v>
      </c>
      <c r="Z362">
        <v>1.1565182872174</v>
      </c>
      <c r="AA362">
        <f t="shared" si="16"/>
        <v>17600</v>
      </c>
      <c r="AB362">
        <f t="shared" si="17"/>
        <v>-60.108240342966738</v>
      </c>
      <c r="AC362">
        <f t="shared" si="18"/>
        <v>253.20755475877323</v>
      </c>
    </row>
    <row r="363" spans="1:29" x14ac:dyDescent="0.25">
      <c r="A363">
        <v>17610</v>
      </c>
      <c r="B363">
        <v>-1.9940741799999999E-3</v>
      </c>
      <c r="C363" s="1">
        <v>-2.0636443000000001E-10</v>
      </c>
      <c r="D363">
        <v>0</v>
      </c>
      <c r="E363">
        <v>0</v>
      </c>
      <c r="F363">
        <v>-1.9940741999999998E-3</v>
      </c>
      <c r="G363" s="1">
        <v>-2.8430727599999998E-10</v>
      </c>
      <c r="H363">
        <v>0</v>
      </c>
      <c r="I363">
        <v>0</v>
      </c>
      <c r="J363">
        <v>-0.38424799999999998</v>
      </c>
      <c r="K363">
        <v>0.72123999999999999</v>
      </c>
      <c r="L363">
        <v>0.31276999999999999</v>
      </c>
      <c r="M363">
        <v>0.12178600000000001</v>
      </c>
      <c r="N363">
        <v>0</v>
      </c>
      <c r="O363">
        <v>-0.38424700000000001</v>
      </c>
      <c r="P363">
        <v>0.31276900000000002</v>
      </c>
      <c r="Q363">
        <v>3.5082800000000001</v>
      </c>
      <c r="R363" s="1">
        <v>-7.8242700000000002E-6</v>
      </c>
      <c r="S363">
        <v>0.72123800000000005</v>
      </c>
      <c r="T363">
        <v>0.12178700000000001</v>
      </c>
      <c r="U363">
        <v>2.19265</v>
      </c>
      <c r="V363" s="1">
        <v>1.09157E-7</v>
      </c>
      <c r="W363">
        <v>2.8134178273204</v>
      </c>
      <c r="X363" s="1">
        <v>9.3845517237955596E-9</v>
      </c>
      <c r="Y363">
        <v>-668833.46382507298</v>
      </c>
      <c r="Z363">
        <v>1.1553645693969901</v>
      </c>
      <c r="AA363">
        <f t="shared" si="16"/>
        <v>17610</v>
      </c>
      <c r="AB363">
        <f t="shared" si="17"/>
        <v>-60.195011744256554</v>
      </c>
      <c r="AC363">
        <f t="shared" si="18"/>
        <v>253.20760445883599</v>
      </c>
    </row>
    <row r="364" spans="1:29" x14ac:dyDescent="0.25">
      <c r="A364">
        <v>17620</v>
      </c>
      <c r="B364">
        <v>-1.9726028400000001E-3</v>
      </c>
      <c r="C364" s="1">
        <v>-2.4389127600000001E-10</v>
      </c>
      <c r="D364">
        <v>0</v>
      </c>
      <c r="E364">
        <v>0</v>
      </c>
      <c r="F364">
        <v>-1.9726028400000001E-3</v>
      </c>
      <c r="G364" s="1">
        <v>-2.43891488E-10</v>
      </c>
      <c r="H364">
        <v>0</v>
      </c>
      <c r="I364">
        <v>0</v>
      </c>
      <c r="J364">
        <v>-0.38317499999999999</v>
      </c>
      <c r="K364">
        <v>0.72205399999999997</v>
      </c>
      <c r="L364">
        <v>0.312585</v>
      </c>
      <c r="M364">
        <v>0.121599</v>
      </c>
      <c r="N364">
        <v>0</v>
      </c>
      <c r="O364">
        <v>-0.38317400000000001</v>
      </c>
      <c r="P364">
        <v>0.312585</v>
      </c>
      <c r="Q364">
        <v>3.50657</v>
      </c>
      <c r="R364" s="1">
        <v>-9.0221600000000004E-7</v>
      </c>
      <c r="S364">
        <v>0.72205299999999994</v>
      </c>
      <c r="T364">
        <v>0.121599</v>
      </c>
      <c r="U364">
        <v>2.1968100000000002</v>
      </c>
      <c r="V364" s="1">
        <v>1.0825000000000001E-7</v>
      </c>
      <c r="W364">
        <v>2.81341838012704</v>
      </c>
      <c r="X364" s="1">
        <v>9.3845535677555395E-9</v>
      </c>
      <c r="Y364">
        <v>-669801.04271763598</v>
      </c>
      <c r="Z364">
        <v>1.15420978780245</v>
      </c>
      <c r="AA364">
        <f t="shared" si="16"/>
        <v>17620</v>
      </c>
      <c r="AB364">
        <f t="shared" si="17"/>
        <v>-60.28209384458723</v>
      </c>
      <c r="AC364">
        <f t="shared" si="18"/>
        <v>253.20765421143361</v>
      </c>
    </row>
    <row r="365" spans="1:29" x14ac:dyDescent="0.25">
      <c r="A365">
        <v>17630</v>
      </c>
      <c r="B365">
        <v>-1.9511230700000001E-3</v>
      </c>
      <c r="C365" s="1">
        <v>-2.20012898E-10</v>
      </c>
      <c r="D365">
        <v>0</v>
      </c>
      <c r="E365">
        <v>0</v>
      </c>
      <c r="F365">
        <v>-1.9511230100000001E-3</v>
      </c>
      <c r="G365" s="1">
        <v>-2.58922121E-10</v>
      </c>
      <c r="H365">
        <v>0</v>
      </c>
      <c r="I365">
        <v>0</v>
      </c>
      <c r="J365">
        <v>-0.38210499999999997</v>
      </c>
      <c r="K365">
        <v>0.72286399999999995</v>
      </c>
      <c r="L365">
        <v>0.31240000000000001</v>
      </c>
      <c r="M365">
        <v>0.12141299999999999</v>
      </c>
      <c r="N365">
        <v>0</v>
      </c>
      <c r="O365">
        <v>-0.382106</v>
      </c>
      <c r="P365">
        <v>0.31240099999999998</v>
      </c>
      <c r="Q365">
        <v>3.5048599999999999</v>
      </c>
      <c r="R365" s="1">
        <v>3.32112E-6</v>
      </c>
      <c r="S365">
        <v>0.72286600000000001</v>
      </c>
      <c r="T365">
        <v>0.12141200000000001</v>
      </c>
      <c r="U365">
        <v>2.2009699999999999</v>
      </c>
      <c r="V365" s="1">
        <v>1.07338E-7</v>
      </c>
      <c r="W365">
        <v>2.8134189335271298</v>
      </c>
      <c r="X365" s="1">
        <v>9.3845554136950602E-9</v>
      </c>
      <c r="Y365">
        <v>-670772.08909102401</v>
      </c>
      <c r="Z365">
        <v>1.1530539193398499</v>
      </c>
      <c r="AA365">
        <f t="shared" si="16"/>
        <v>17630</v>
      </c>
      <c r="AB365">
        <f t="shared" si="17"/>
        <v>-60.36948801819215</v>
      </c>
      <c r="AC365">
        <f t="shared" si="18"/>
        <v>253.20770401744167</v>
      </c>
    </row>
    <row r="366" spans="1:29" x14ac:dyDescent="0.25">
      <c r="A366">
        <v>17640</v>
      </c>
      <c r="B366">
        <v>-1.9296350500000001E-3</v>
      </c>
      <c r="C366" s="1">
        <v>-2.5675004799999999E-10</v>
      </c>
      <c r="D366">
        <v>0</v>
      </c>
      <c r="E366">
        <v>0</v>
      </c>
      <c r="F366">
        <v>-1.9296350600000001E-3</v>
      </c>
      <c r="G366" s="1">
        <v>-2.3803113100000002E-10</v>
      </c>
      <c r="H366">
        <v>0</v>
      </c>
      <c r="I366">
        <v>0</v>
      </c>
      <c r="J366">
        <v>-0.38103700000000001</v>
      </c>
      <c r="K366">
        <v>0.72367800000000004</v>
      </c>
      <c r="L366">
        <v>0.31221599999999999</v>
      </c>
      <c r="M366">
        <v>0.121225</v>
      </c>
      <c r="N366">
        <v>0</v>
      </c>
      <c r="O366">
        <v>-0.38103700000000001</v>
      </c>
      <c r="P366">
        <v>0.31221599999999999</v>
      </c>
      <c r="Q366">
        <v>3.5031500000000002</v>
      </c>
      <c r="R366" s="1">
        <v>-3.6172100000000001E-7</v>
      </c>
      <c r="S366">
        <v>0.72367800000000004</v>
      </c>
      <c r="T366">
        <v>0.121225</v>
      </c>
      <c r="U366">
        <v>2.2051500000000002</v>
      </c>
      <c r="V366" s="1">
        <v>1.0642E-7</v>
      </c>
      <c r="W366">
        <v>2.8134194875120002</v>
      </c>
      <c r="X366" s="1">
        <v>9.3845572615852299E-9</v>
      </c>
      <c r="Y366">
        <v>-671746.61772269104</v>
      </c>
      <c r="Z366">
        <v>1.15189698094993</v>
      </c>
      <c r="AA366">
        <f t="shared" si="16"/>
        <v>17640</v>
      </c>
      <c r="AB366">
        <f t="shared" si="17"/>
        <v>-60.457195595042187</v>
      </c>
      <c r="AC366">
        <f t="shared" si="18"/>
        <v>253.20775387608001</v>
      </c>
    </row>
    <row r="367" spans="1:29" x14ac:dyDescent="0.25">
      <c r="A367">
        <v>17650</v>
      </c>
      <c r="B367">
        <v>-1.9081386800000001E-3</v>
      </c>
      <c r="C367" s="1">
        <v>-2.4708015200000002E-10</v>
      </c>
      <c r="D367">
        <v>0</v>
      </c>
      <c r="E367">
        <v>0</v>
      </c>
      <c r="F367">
        <v>-1.9081386800000001E-3</v>
      </c>
      <c r="G367" s="1">
        <v>-2.47080622E-10</v>
      </c>
      <c r="H367">
        <v>0</v>
      </c>
      <c r="I367">
        <v>0</v>
      </c>
      <c r="J367">
        <v>-0.37997999999999998</v>
      </c>
      <c r="K367">
        <v>0.72448900000000005</v>
      </c>
      <c r="L367">
        <v>0.31203500000000001</v>
      </c>
      <c r="M367">
        <v>0.12103800000000001</v>
      </c>
      <c r="N367">
        <v>0</v>
      </c>
      <c r="O367">
        <v>-0.37997900000000001</v>
      </c>
      <c r="P367">
        <v>0.31203399999999998</v>
      </c>
      <c r="Q367">
        <v>3.5014599999999998</v>
      </c>
      <c r="R367" s="1">
        <v>-8.60682E-6</v>
      </c>
      <c r="S367">
        <v>0.72448800000000002</v>
      </c>
      <c r="T367">
        <v>0.12103800000000001</v>
      </c>
      <c r="U367">
        <v>2.20933</v>
      </c>
      <c r="V367" s="1">
        <v>1.05502E-7</v>
      </c>
      <c r="W367">
        <v>2.8134200420876398</v>
      </c>
      <c r="X367" s="1">
        <v>9.3845591114459705E-9</v>
      </c>
      <c r="Y367">
        <v>-672724.64392567298</v>
      </c>
      <c r="Z367">
        <v>1.1507389616181201</v>
      </c>
      <c r="AA367">
        <f t="shared" si="16"/>
        <v>17650</v>
      </c>
      <c r="AB367">
        <f t="shared" si="17"/>
        <v>-60.545217953310555</v>
      </c>
      <c r="AC367">
        <f t="shared" si="18"/>
        <v>253.2078037878876</v>
      </c>
    </row>
    <row r="368" spans="1:29" x14ac:dyDescent="0.25">
      <c r="A368">
        <v>17660</v>
      </c>
      <c r="B368">
        <v>-1.8866339399999999E-3</v>
      </c>
      <c r="C368" s="1">
        <v>-2.3096692400000001E-10</v>
      </c>
      <c r="D368">
        <v>0</v>
      </c>
      <c r="E368">
        <v>0</v>
      </c>
      <c r="F368">
        <v>-1.88663403E-3</v>
      </c>
      <c r="G368" s="1">
        <v>-2.8171527499999998E-10</v>
      </c>
      <c r="H368">
        <v>0</v>
      </c>
      <c r="I368">
        <v>0</v>
      </c>
      <c r="J368">
        <v>-0.37890600000000002</v>
      </c>
      <c r="K368">
        <v>0.725298</v>
      </c>
      <c r="L368">
        <v>0.31185000000000002</v>
      </c>
      <c r="M368">
        <v>0.120851</v>
      </c>
      <c r="N368">
        <v>0</v>
      </c>
      <c r="O368">
        <v>-0.37890499999999999</v>
      </c>
      <c r="P368">
        <v>0.31185000000000002</v>
      </c>
      <c r="Q368">
        <v>3.4997699999999998</v>
      </c>
      <c r="R368" s="1">
        <v>1.2537599999999999E-6</v>
      </c>
      <c r="S368">
        <v>0.72529600000000005</v>
      </c>
      <c r="T368">
        <v>0.120851</v>
      </c>
      <c r="U368">
        <v>2.2135199999999999</v>
      </c>
      <c r="V368" s="1">
        <v>1.04583E-7</v>
      </c>
      <c r="W368">
        <v>2.8134205972517798</v>
      </c>
      <c r="X368" s="1">
        <v>9.3845609632697596E-9</v>
      </c>
      <c r="Y368">
        <v>-673706.18276329199</v>
      </c>
      <c r="Z368">
        <v>1.14957986327447</v>
      </c>
      <c r="AA368">
        <f t="shared" si="16"/>
        <v>17660</v>
      </c>
      <c r="AB368">
        <f t="shared" si="17"/>
        <v>-60.633556448696268</v>
      </c>
      <c r="AC368">
        <f t="shared" si="18"/>
        <v>253.20785375266018</v>
      </c>
    </row>
    <row r="369" spans="1:29" x14ac:dyDescent="0.25">
      <c r="A369">
        <v>17670</v>
      </c>
      <c r="B369">
        <v>-1.8651211199999999E-3</v>
      </c>
      <c r="C369" s="1">
        <v>-2.4906586599999998E-10</v>
      </c>
      <c r="D369">
        <v>0</v>
      </c>
      <c r="E369">
        <v>0</v>
      </c>
      <c r="F369">
        <v>-1.8651211199999999E-3</v>
      </c>
      <c r="G369" s="1">
        <v>-2.4906612400000001E-10</v>
      </c>
      <c r="H369">
        <v>0</v>
      </c>
      <c r="I369">
        <v>0</v>
      </c>
      <c r="J369">
        <v>-0.37786799999999998</v>
      </c>
      <c r="K369">
        <v>0.72610200000000003</v>
      </c>
      <c r="L369">
        <v>0.31167099999999998</v>
      </c>
      <c r="M369">
        <v>0.12066499999999999</v>
      </c>
      <c r="N369">
        <v>0</v>
      </c>
      <c r="O369">
        <v>-0.37786799999999998</v>
      </c>
      <c r="P369">
        <v>0.31167099999999998</v>
      </c>
      <c r="Q369">
        <v>3.4981200000000001</v>
      </c>
      <c r="R369" s="1">
        <v>-2.9987700000000001E-5</v>
      </c>
      <c r="S369">
        <v>0.72610200000000003</v>
      </c>
      <c r="T369">
        <v>0.12066499999999999</v>
      </c>
      <c r="U369">
        <v>2.2177199999999999</v>
      </c>
      <c r="V369" s="1">
        <v>1.03671E-7</v>
      </c>
      <c r="W369">
        <v>2.81342115299877</v>
      </c>
      <c r="X369" s="1">
        <v>9.3845628170377507E-9</v>
      </c>
      <c r="Y369">
        <v>-674691.24911100802</v>
      </c>
      <c r="Z369">
        <v>1.14841970229168</v>
      </c>
      <c r="AA369">
        <f t="shared" si="16"/>
        <v>17670</v>
      </c>
      <c r="AB369">
        <f t="shared" si="17"/>
        <v>-60.722212419990711</v>
      </c>
      <c r="AC369">
        <f t="shared" si="18"/>
        <v>253.2079037698893</v>
      </c>
    </row>
    <row r="370" spans="1:29" x14ac:dyDescent="0.25">
      <c r="A370">
        <v>17680</v>
      </c>
      <c r="B370">
        <v>-1.84359993E-3</v>
      </c>
      <c r="C370" s="1">
        <v>-2.5005801799999999E-10</v>
      </c>
      <c r="D370">
        <v>0</v>
      </c>
      <c r="E370">
        <v>0</v>
      </c>
      <c r="F370">
        <v>-1.84359993E-3</v>
      </c>
      <c r="G370" s="1">
        <v>-2.5005995600000001E-10</v>
      </c>
      <c r="H370">
        <v>0</v>
      </c>
      <c r="I370">
        <v>0</v>
      </c>
      <c r="J370">
        <v>-0.37679099999999999</v>
      </c>
      <c r="K370">
        <v>0.72691399999999995</v>
      </c>
      <c r="L370">
        <v>0.31148599999999999</v>
      </c>
      <c r="M370">
        <v>0.120477</v>
      </c>
      <c r="N370">
        <v>0</v>
      </c>
      <c r="O370">
        <v>-0.37678699999999998</v>
      </c>
      <c r="P370">
        <v>0.31148599999999999</v>
      </c>
      <c r="Q370">
        <v>3.4964499999999998</v>
      </c>
      <c r="R370" s="1">
        <v>-6.6483600000000003E-6</v>
      </c>
      <c r="S370">
        <v>0.72690699999999997</v>
      </c>
      <c r="T370">
        <v>0.120479</v>
      </c>
      <c r="U370">
        <v>2.22193</v>
      </c>
      <c r="V370" s="1">
        <v>1.02738E-7</v>
      </c>
      <c r="W370">
        <v>2.8134217093338298</v>
      </c>
      <c r="X370" s="1">
        <v>9.3845646727673096E-9</v>
      </c>
      <c r="Y370">
        <v>-675679.85843351402</v>
      </c>
      <c r="Z370">
        <v>1.14725846249603</v>
      </c>
      <c r="AA370">
        <f t="shared" si="16"/>
        <v>17680</v>
      </c>
      <c r="AB370">
        <f t="shared" si="17"/>
        <v>-60.811187259016251</v>
      </c>
      <c r="AC370">
        <f t="shared" si="18"/>
        <v>253.20795384004469</v>
      </c>
    </row>
    <row r="371" spans="1:29" x14ac:dyDescent="0.25">
      <c r="A371">
        <v>17690</v>
      </c>
      <c r="B371">
        <v>-1.82207045E-3</v>
      </c>
      <c r="C371" s="1">
        <v>-2.5104211899999998E-10</v>
      </c>
      <c r="D371">
        <v>0</v>
      </c>
      <c r="E371">
        <v>0</v>
      </c>
      <c r="F371">
        <v>-1.82207045E-3</v>
      </c>
      <c r="G371" s="1">
        <v>-2.510431E-10</v>
      </c>
      <c r="H371">
        <v>0</v>
      </c>
      <c r="I371">
        <v>0</v>
      </c>
      <c r="J371">
        <v>-0.37573099999999998</v>
      </c>
      <c r="K371">
        <v>0.727711</v>
      </c>
      <c r="L371">
        <v>0.31130400000000003</v>
      </c>
      <c r="M371">
        <v>0.120292</v>
      </c>
      <c r="N371">
        <v>0</v>
      </c>
      <c r="O371">
        <v>-0.37573000000000001</v>
      </c>
      <c r="P371">
        <v>0.31130400000000003</v>
      </c>
      <c r="Q371">
        <v>3.4947699999999999</v>
      </c>
      <c r="R371" s="1">
        <v>-7.8201899999999994E-6</v>
      </c>
      <c r="S371">
        <v>0.72770999999999997</v>
      </c>
      <c r="T371">
        <v>0.120292</v>
      </c>
      <c r="U371">
        <v>2.2261500000000001</v>
      </c>
      <c r="V371" s="1">
        <v>1.0180700000000001E-7</v>
      </c>
      <c r="W371">
        <v>2.8134222662544399</v>
      </c>
      <c r="X371" s="1">
        <v>9.3845665304500901E-9</v>
      </c>
      <c r="Y371">
        <v>-676672.02584622602</v>
      </c>
      <c r="Z371">
        <v>1.1460961503610001</v>
      </c>
      <c r="AA371">
        <f t="shared" si="16"/>
        <v>17690</v>
      </c>
      <c r="AB371">
        <f t="shared" si="17"/>
        <v>-60.900482326160336</v>
      </c>
      <c r="AC371">
        <f t="shared" si="18"/>
        <v>253.2080039628996</v>
      </c>
    </row>
    <row r="372" spans="1:29" x14ac:dyDescent="0.25">
      <c r="A372">
        <v>17700</v>
      </c>
      <c r="B372">
        <v>-1.8005328200000001E-3</v>
      </c>
      <c r="C372" s="1">
        <v>-2.9909457099999998E-10</v>
      </c>
      <c r="D372">
        <v>0</v>
      </c>
      <c r="E372">
        <v>0</v>
      </c>
      <c r="F372">
        <v>-1.80053283E-3</v>
      </c>
      <c r="G372" s="1">
        <v>-2.0767186699999999E-10</v>
      </c>
      <c r="H372">
        <v>0</v>
      </c>
      <c r="I372">
        <v>0</v>
      </c>
      <c r="J372">
        <v>-0.37465799999999999</v>
      </c>
      <c r="K372">
        <v>0.72851399999999999</v>
      </c>
      <c r="L372">
        <v>0.31112000000000001</v>
      </c>
      <c r="M372">
        <v>0.120106</v>
      </c>
      <c r="N372">
        <v>0</v>
      </c>
      <c r="O372">
        <v>-0.37465599999999999</v>
      </c>
      <c r="P372">
        <v>0.31112000000000001</v>
      </c>
      <c r="Q372">
        <v>3.4931100000000002</v>
      </c>
      <c r="R372" s="1">
        <v>6.2384100000000001E-6</v>
      </c>
      <c r="S372">
        <v>0.72851100000000002</v>
      </c>
      <c r="T372">
        <v>0.120106</v>
      </c>
      <c r="U372">
        <v>2.2303799999999998</v>
      </c>
      <c r="V372" s="1">
        <v>1.00875E-7</v>
      </c>
      <c r="W372">
        <v>2.8134228237565502</v>
      </c>
      <c r="X372" s="1">
        <v>9.3845683900725198E-9</v>
      </c>
      <c r="Y372">
        <v>-677667.76634742098</v>
      </c>
      <c r="Z372">
        <v>1.1449327744491899</v>
      </c>
      <c r="AA372">
        <f t="shared" si="16"/>
        <v>17700</v>
      </c>
      <c r="AB372">
        <f t="shared" si="17"/>
        <v>-60.990098971267876</v>
      </c>
      <c r="AC372">
        <f t="shared" si="18"/>
        <v>253.20805413808952</v>
      </c>
    </row>
    <row r="373" spans="1:29" x14ac:dyDescent="0.25">
      <c r="A373">
        <v>17710</v>
      </c>
      <c r="B373">
        <v>-1.7789867199999999E-3</v>
      </c>
      <c r="C373" s="1">
        <v>-2.5294305600000001E-10</v>
      </c>
      <c r="D373">
        <v>0</v>
      </c>
      <c r="E373">
        <v>0</v>
      </c>
      <c r="F373">
        <v>-1.7789867199999999E-3</v>
      </c>
      <c r="G373" s="1">
        <v>-2.5294468699999998E-10</v>
      </c>
      <c r="H373">
        <v>0</v>
      </c>
      <c r="I373">
        <v>0</v>
      </c>
      <c r="J373">
        <v>-0.373608</v>
      </c>
      <c r="K373">
        <v>0.72931199999999996</v>
      </c>
      <c r="L373">
        <v>0.31093999999999999</v>
      </c>
      <c r="M373">
        <v>0.11992</v>
      </c>
      <c r="N373">
        <v>0</v>
      </c>
      <c r="O373">
        <v>-0.37360700000000002</v>
      </c>
      <c r="P373">
        <v>0.31093999999999999</v>
      </c>
      <c r="Q373">
        <v>3.4914800000000001</v>
      </c>
      <c r="R373" s="1">
        <v>1.3068800000000001E-7</v>
      </c>
      <c r="S373">
        <v>0.72931000000000001</v>
      </c>
      <c r="T373">
        <v>0.119921</v>
      </c>
      <c r="U373">
        <v>2.23461</v>
      </c>
      <c r="V373" s="1">
        <v>9.9942199999999993E-8</v>
      </c>
      <c r="W373">
        <v>2.81342338185003</v>
      </c>
      <c r="X373" s="1">
        <v>9.38457025166759E-9</v>
      </c>
      <c r="Y373">
        <v>-678667.09595555696</v>
      </c>
      <c r="Z373">
        <v>1.1437683123157301</v>
      </c>
      <c r="AA373">
        <f t="shared" si="16"/>
        <v>17710</v>
      </c>
      <c r="AB373">
        <f t="shared" si="17"/>
        <v>-61.080038636000118</v>
      </c>
      <c r="AC373">
        <f t="shared" si="18"/>
        <v>253.20810436650271</v>
      </c>
    </row>
    <row r="374" spans="1:29" x14ac:dyDescent="0.25">
      <c r="A374">
        <v>17720</v>
      </c>
      <c r="B374">
        <v>-1.75743247E-3</v>
      </c>
      <c r="C374" s="1">
        <v>-2.5384139399999999E-10</v>
      </c>
      <c r="D374">
        <v>0</v>
      </c>
      <c r="E374">
        <v>0</v>
      </c>
      <c r="F374">
        <v>-1.75743247E-3</v>
      </c>
      <c r="G374" s="1">
        <v>-2.5384163999999999E-10</v>
      </c>
      <c r="H374">
        <v>0</v>
      </c>
      <c r="I374">
        <v>0</v>
      </c>
      <c r="J374">
        <v>-0.37257400000000002</v>
      </c>
      <c r="K374">
        <v>0.73011000000000004</v>
      </c>
      <c r="L374">
        <v>0.31076199999999998</v>
      </c>
      <c r="M374">
        <v>0.11973399999999999</v>
      </c>
      <c r="N374">
        <v>0</v>
      </c>
      <c r="O374">
        <v>-0.37257299999999999</v>
      </c>
      <c r="P374">
        <v>0.31076199999999998</v>
      </c>
      <c r="Q374">
        <v>3.4898600000000002</v>
      </c>
      <c r="R374" s="1">
        <v>-3.26682E-5</v>
      </c>
      <c r="S374">
        <v>0.73010799999999998</v>
      </c>
      <c r="T374">
        <v>0.11973499999999999</v>
      </c>
      <c r="U374">
        <v>2.2388599999999999</v>
      </c>
      <c r="V374" s="1">
        <v>9.9011199999999997E-8</v>
      </c>
      <c r="W374">
        <v>2.8134239405238599</v>
      </c>
      <c r="X374" s="1">
        <v>9.3845721151984696E-9</v>
      </c>
      <c r="Y374">
        <v>-679670.02924641594</v>
      </c>
      <c r="Z374">
        <v>1.14260278802592</v>
      </c>
      <c r="AA374">
        <f t="shared" si="16"/>
        <v>17720</v>
      </c>
      <c r="AB374">
        <f t="shared" si="17"/>
        <v>-61.170302632177425</v>
      </c>
      <c r="AC374">
        <f t="shared" si="18"/>
        <v>253.20815464714738</v>
      </c>
    </row>
    <row r="375" spans="1:29" x14ac:dyDescent="0.25">
      <c r="A375">
        <v>17730</v>
      </c>
      <c r="B375">
        <v>-1.7358699699999999E-3</v>
      </c>
      <c r="C375" s="1">
        <v>-2.3135181299999999E-10</v>
      </c>
      <c r="D375">
        <v>0</v>
      </c>
      <c r="E375">
        <v>0</v>
      </c>
      <c r="F375">
        <v>-1.7358698800000001E-3</v>
      </c>
      <c r="G375" s="1">
        <v>-2.6086776E-10</v>
      </c>
      <c r="H375">
        <v>0</v>
      </c>
      <c r="I375">
        <v>0</v>
      </c>
      <c r="J375">
        <v>-0.37148700000000001</v>
      </c>
      <c r="K375">
        <v>0.73089999999999999</v>
      </c>
      <c r="L375">
        <v>0.31057600000000002</v>
      </c>
      <c r="M375">
        <v>0.11955</v>
      </c>
      <c r="N375">
        <v>0</v>
      </c>
      <c r="O375">
        <v>-0.37148900000000001</v>
      </c>
      <c r="P375">
        <v>0.31057600000000002</v>
      </c>
      <c r="Q375">
        <v>3.4882399999999998</v>
      </c>
      <c r="R375" s="1">
        <v>1.44785E-5</v>
      </c>
      <c r="S375">
        <v>0.730904</v>
      </c>
      <c r="T375">
        <v>0.119549</v>
      </c>
      <c r="U375">
        <v>2.2431100000000002</v>
      </c>
      <c r="V375" s="1">
        <v>9.8071500000000006E-8</v>
      </c>
      <c r="W375">
        <v>2.8134244997820699</v>
      </c>
      <c r="X375" s="1">
        <v>9.3845739806786599E-9</v>
      </c>
      <c r="Y375">
        <v>-680676.58191033604</v>
      </c>
      <c r="Z375">
        <v>1.14143619334655</v>
      </c>
      <c r="AA375">
        <f t="shared" si="16"/>
        <v>17730</v>
      </c>
      <c r="AB375">
        <f t="shared" si="17"/>
        <v>-61.260892371930233</v>
      </c>
      <c r="AC375">
        <f t="shared" si="18"/>
        <v>253.20820498038628</v>
      </c>
    </row>
    <row r="376" spans="1:29" x14ac:dyDescent="0.25">
      <c r="A376">
        <v>17740</v>
      </c>
      <c r="B376">
        <v>-1.7142992200000001E-3</v>
      </c>
      <c r="C376" s="1">
        <v>-2.5566238200000002E-10</v>
      </c>
      <c r="D376">
        <v>0</v>
      </c>
      <c r="E376">
        <v>0</v>
      </c>
      <c r="F376">
        <v>-1.7142992200000001E-3</v>
      </c>
      <c r="G376" s="1">
        <v>-2.5566232699999998E-10</v>
      </c>
      <c r="H376">
        <v>0</v>
      </c>
      <c r="I376">
        <v>0</v>
      </c>
      <c r="J376">
        <v>-0.37044199999999999</v>
      </c>
      <c r="K376">
        <v>0.73169899999999999</v>
      </c>
      <c r="L376">
        <v>0.31039699999999998</v>
      </c>
      <c r="M376">
        <v>0.119364</v>
      </c>
      <c r="N376">
        <v>0</v>
      </c>
      <c r="O376">
        <v>-0.37044100000000002</v>
      </c>
      <c r="P376">
        <v>0.31039699999999998</v>
      </c>
      <c r="Q376">
        <v>3.4866100000000002</v>
      </c>
      <c r="R376" s="1">
        <v>6.3385799999999998E-7</v>
      </c>
      <c r="S376">
        <v>0.73169799999999996</v>
      </c>
      <c r="T376">
        <v>0.119364</v>
      </c>
      <c r="U376">
        <v>2.2473700000000001</v>
      </c>
      <c r="V376" s="1">
        <v>9.7133800000000004E-8</v>
      </c>
      <c r="W376">
        <v>2.8134250596207102</v>
      </c>
      <c r="X376" s="1">
        <v>9.3845758480949606E-9</v>
      </c>
      <c r="Y376">
        <v>-681686.76904817903</v>
      </c>
      <c r="Z376">
        <v>1.1402685329218401</v>
      </c>
      <c r="AA376">
        <f t="shared" si="16"/>
        <v>17740</v>
      </c>
      <c r="AB376">
        <f t="shared" si="17"/>
        <v>-61.351809214336107</v>
      </c>
      <c r="AC376">
        <f t="shared" si="18"/>
        <v>253.20825536586392</v>
      </c>
    </row>
    <row r="377" spans="1:29" x14ac:dyDescent="0.25">
      <c r="A377">
        <v>17750</v>
      </c>
      <c r="B377">
        <v>-1.6927202399999999E-3</v>
      </c>
      <c r="C377" s="1">
        <v>-2.5652934299999998E-10</v>
      </c>
      <c r="D377">
        <v>0</v>
      </c>
      <c r="E377">
        <v>0</v>
      </c>
      <c r="F377">
        <v>-1.6927202399999999E-3</v>
      </c>
      <c r="G377" s="1">
        <v>-2.5652909799999998E-10</v>
      </c>
      <c r="H377">
        <v>0</v>
      </c>
      <c r="I377">
        <v>0</v>
      </c>
      <c r="J377">
        <v>-0.36939100000000002</v>
      </c>
      <c r="K377">
        <v>0.73248800000000003</v>
      </c>
      <c r="L377">
        <v>0.31021700000000002</v>
      </c>
      <c r="M377">
        <v>0.11917999999999999</v>
      </c>
      <c r="N377">
        <v>0</v>
      </c>
      <c r="O377">
        <v>-0.369392</v>
      </c>
      <c r="P377">
        <v>0.31021700000000002</v>
      </c>
      <c r="Q377">
        <v>3.4849999999999999</v>
      </c>
      <c r="R377" s="1">
        <v>-5.8401299999999998E-7</v>
      </c>
      <c r="S377">
        <v>0.73248999999999997</v>
      </c>
      <c r="T377">
        <v>0.11917899999999999</v>
      </c>
      <c r="U377">
        <v>2.2516500000000002</v>
      </c>
      <c r="V377" s="1">
        <v>9.6192000000000005E-8</v>
      </c>
      <c r="W377">
        <v>2.81342562004258</v>
      </c>
      <c r="X377" s="1">
        <v>9.3845777174567307E-9</v>
      </c>
      <c r="Y377">
        <v>-682700.606370728</v>
      </c>
      <c r="Z377">
        <v>1.13909980372916</v>
      </c>
      <c r="AA377">
        <f t="shared" si="16"/>
        <v>17750</v>
      </c>
      <c r="AB377">
        <f t="shared" si="17"/>
        <v>-61.443054573365508</v>
      </c>
      <c r="AC377">
        <f t="shared" si="18"/>
        <v>253.20830580383219</v>
      </c>
    </row>
    <row r="378" spans="1:29" x14ac:dyDescent="0.25">
      <c r="A378">
        <v>17760</v>
      </c>
      <c r="B378">
        <v>-1.6711330199999999E-3</v>
      </c>
      <c r="C378" s="1">
        <v>-2.5736552900000001E-10</v>
      </c>
      <c r="D378">
        <v>0</v>
      </c>
      <c r="E378">
        <v>0</v>
      </c>
      <c r="F378">
        <v>-1.6711330199999999E-3</v>
      </c>
      <c r="G378" s="1">
        <v>-2.5736517399999998E-10</v>
      </c>
      <c r="H378">
        <v>0</v>
      </c>
      <c r="I378">
        <v>0</v>
      </c>
      <c r="J378">
        <v>-0.36832799999999999</v>
      </c>
      <c r="K378">
        <v>0.73328099999999996</v>
      </c>
      <c r="L378">
        <v>0.31003500000000001</v>
      </c>
      <c r="M378">
        <v>0.118994</v>
      </c>
      <c r="N378">
        <v>0</v>
      </c>
      <c r="O378">
        <v>-0.36832799999999999</v>
      </c>
      <c r="P378">
        <v>0.31003500000000001</v>
      </c>
      <c r="Q378">
        <v>3.4834499999999999</v>
      </c>
      <c r="R378" s="1">
        <v>1.9368299999999999E-5</v>
      </c>
      <c r="S378">
        <v>0.73328099999999996</v>
      </c>
      <c r="T378">
        <v>0.118994</v>
      </c>
      <c r="U378">
        <v>2.2559300000000002</v>
      </c>
      <c r="V378" s="1">
        <v>9.5257200000000001E-8</v>
      </c>
      <c r="W378">
        <v>2.81342618104599</v>
      </c>
      <c r="X378" s="1">
        <v>9.3845795887583104E-9</v>
      </c>
      <c r="Y378">
        <v>-683718.10923857905</v>
      </c>
      <c r="Z378">
        <v>1.13793000784904</v>
      </c>
      <c r="AA378">
        <f t="shared" si="16"/>
        <v>17760</v>
      </c>
      <c r="AB378">
        <f t="shared" si="17"/>
        <v>-61.53462983147211</v>
      </c>
      <c r="AC378">
        <f t="shared" si="18"/>
        <v>253.20835629413909</v>
      </c>
    </row>
    <row r="379" spans="1:29" x14ac:dyDescent="0.25">
      <c r="A379">
        <v>17770</v>
      </c>
      <c r="B379">
        <v>-1.6495374999999999E-3</v>
      </c>
      <c r="C379" s="1">
        <v>-2.5027283199999999E-10</v>
      </c>
      <c r="D379">
        <v>0</v>
      </c>
      <c r="E379">
        <v>0</v>
      </c>
      <c r="F379">
        <v>-1.64953759E-3</v>
      </c>
      <c r="G379" s="1">
        <v>-2.8371039799999998E-10</v>
      </c>
      <c r="H379">
        <v>0</v>
      </c>
      <c r="I379">
        <v>0</v>
      </c>
      <c r="J379">
        <v>-0.36728699999999997</v>
      </c>
      <c r="K379">
        <v>0.73406499999999997</v>
      </c>
      <c r="L379">
        <v>0.30985699999999999</v>
      </c>
      <c r="M379">
        <v>0.11881</v>
      </c>
      <c r="N379">
        <v>0</v>
      </c>
      <c r="O379">
        <v>-0.36729000000000001</v>
      </c>
      <c r="P379">
        <v>0.30985699999999999</v>
      </c>
      <c r="Q379">
        <v>3.4817999999999998</v>
      </c>
      <c r="R379" s="1">
        <v>1.16353E-5</v>
      </c>
      <c r="S379">
        <v>0.73407</v>
      </c>
      <c r="T379">
        <v>0.118809</v>
      </c>
      <c r="U379">
        <v>2.2602199999999999</v>
      </c>
      <c r="V379" s="1">
        <v>9.4323000000000004E-8</v>
      </c>
      <c r="W379">
        <v>2.8134267426316599</v>
      </c>
      <c r="X379" s="1">
        <v>9.3845814620020705E-9</v>
      </c>
      <c r="Y379">
        <v>-684739.29328078998</v>
      </c>
      <c r="Z379">
        <v>1.1367591418429801</v>
      </c>
      <c r="AA379">
        <f t="shared" si="16"/>
        <v>17770</v>
      </c>
      <c r="AB379">
        <f t="shared" si="17"/>
        <v>-61.626536395271089</v>
      </c>
      <c r="AC379">
        <f t="shared" si="18"/>
        <v>253.20840683684941</v>
      </c>
    </row>
    <row r="380" spans="1:29" x14ac:dyDescent="0.25">
      <c r="A380">
        <v>17780</v>
      </c>
      <c r="B380">
        <v>-1.62793392E-3</v>
      </c>
      <c r="C380" s="1">
        <v>-2.59040223E-10</v>
      </c>
      <c r="D380">
        <v>0</v>
      </c>
      <c r="E380">
        <v>0</v>
      </c>
      <c r="F380">
        <v>-1.62793392E-3</v>
      </c>
      <c r="G380" s="1">
        <v>-2.5904019799999999E-10</v>
      </c>
      <c r="H380">
        <v>0</v>
      </c>
      <c r="I380">
        <v>0</v>
      </c>
      <c r="J380">
        <v>-0.36625099999999999</v>
      </c>
      <c r="K380">
        <v>0.73485999999999996</v>
      </c>
      <c r="L380">
        <v>0.30967899999999998</v>
      </c>
      <c r="M380">
        <v>0.11862399999999999</v>
      </c>
      <c r="N380">
        <v>0</v>
      </c>
      <c r="O380">
        <v>-0.36625000000000002</v>
      </c>
      <c r="P380">
        <v>0.30967899999999998</v>
      </c>
      <c r="Q380">
        <v>3.4802300000000002</v>
      </c>
      <c r="R380" s="1">
        <v>-1.5451299999999999E-5</v>
      </c>
      <c r="S380">
        <v>0.73485800000000001</v>
      </c>
      <c r="T380">
        <v>0.11862399999999999</v>
      </c>
      <c r="U380">
        <v>2.2645200000000001</v>
      </c>
      <c r="V380" s="1">
        <v>9.3374399999999995E-8</v>
      </c>
      <c r="W380">
        <v>2.8134273047951499</v>
      </c>
      <c r="X380" s="1">
        <v>9.3845833371732904E-9</v>
      </c>
      <c r="Y380">
        <v>-685764.17361661396</v>
      </c>
      <c r="Z380">
        <v>1.13558721922345</v>
      </c>
      <c r="AA380">
        <f t="shared" si="16"/>
        <v>17780</v>
      </c>
      <c r="AB380">
        <f t="shared" si="17"/>
        <v>-61.718775625495248</v>
      </c>
      <c r="AC380">
        <f t="shared" si="18"/>
        <v>253.20845743156349</v>
      </c>
    </row>
    <row r="381" spans="1:29" x14ac:dyDescent="0.25">
      <c r="A381">
        <v>17790</v>
      </c>
      <c r="B381">
        <v>-1.6063220500000001E-3</v>
      </c>
      <c r="C381" s="1">
        <v>-2.5987094299999999E-10</v>
      </c>
      <c r="D381">
        <v>0</v>
      </c>
      <c r="E381">
        <v>0</v>
      </c>
      <c r="F381">
        <v>-1.6063220500000001E-3</v>
      </c>
      <c r="G381" s="1">
        <v>-2.5987028900000001E-10</v>
      </c>
      <c r="H381">
        <v>0</v>
      </c>
      <c r="I381">
        <v>0</v>
      </c>
      <c r="J381">
        <v>-0.36518800000000001</v>
      </c>
      <c r="K381">
        <v>0.73564499999999999</v>
      </c>
      <c r="L381">
        <v>0.309498</v>
      </c>
      <c r="M381">
        <v>0.11844</v>
      </c>
      <c r="N381">
        <v>0</v>
      </c>
      <c r="O381">
        <v>-0.36518699999999998</v>
      </c>
      <c r="P381">
        <v>0.309498</v>
      </c>
      <c r="Q381">
        <v>3.47865</v>
      </c>
      <c r="R381" s="1">
        <v>5.2705099999999996E-6</v>
      </c>
      <c r="S381">
        <v>0.73564300000000005</v>
      </c>
      <c r="T381">
        <v>0.11844</v>
      </c>
      <c r="U381">
        <v>2.2688199999999998</v>
      </c>
      <c r="V381" s="1">
        <v>9.2423599999999999E-8</v>
      </c>
      <c r="W381">
        <v>2.8134278675397599</v>
      </c>
      <c r="X381" s="1">
        <v>9.3845852142828907E-9</v>
      </c>
      <c r="Y381">
        <v>-686792.76621811604</v>
      </c>
      <c r="Z381">
        <v>1.13441422808397</v>
      </c>
      <c r="AA381">
        <f t="shared" si="16"/>
        <v>17790</v>
      </c>
      <c r="AB381">
        <f t="shared" si="17"/>
        <v>-61.811348959630436</v>
      </c>
      <c r="AC381">
        <f t="shared" si="18"/>
        <v>253.2085080785784</v>
      </c>
    </row>
    <row r="382" spans="1:29" x14ac:dyDescent="0.25">
      <c r="A382">
        <v>17800</v>
      </c>
      <c r="B382">
        <v>-1.5847019600000001E-3</v>
      </c>
      <c r="C382" s="1">
        <v>-2.8048034599999998E-10</v>
      </c>
      <c r="D382">
        <v>0</v>
      </c>
      <c r="E382">
        <v>0</v>
      </c>
      <c r="F382">
        <v>-1.58470203E-3</v>
      </c>
      <c r="G382" s="1">
        <v>-2.5510400900000001E-10</v>
      </c>
      <c r="H382">
        <v>0</v>
      </c>
      <c r="I382">
        <v>0</v>
      </c>
      <c r="J382">
        <v>-0.36417100000000002</v>
      </c>
      <c r="K382">
        <v>0.73643099999999995</v>
      </c>
      <c r="L382">
        <v>0.30932399999999999</v>
      </c>
      <c r="M382">
        <v>0.118255</v>
      </c>
      <c r="N382">
        <v>0</v>
      </c>
      <c r="O382">
        <v>-0.36416900000000002</v>
      </c>
      <c r="P382">
        <v>0.30932300000000001</v>
      </c>
      <c r="Q382">
        <v>3.4771100000000001</v>
      </c>
      <c r="R382" s="1">
        <v>-2.36305E-5</v>
      </c>
      <c r="S382">
        <v>0.73642700000000005</v>
      </c>
      <c r="T382">
        <v>0.118256</v>
      </c>
      <c r="U382">
        <v>2.2731400000000002</v>
      </c>
      <c r="V382" s="1">
        <v>9.1474399999999998E-8</v>
      </c>
      <c r="W382">
        <v>2.81342843086265</v>
      </c>
      <c r="X382" s="1">
        <v>9.3845870933214497E-9</v>
      </c>
      <c r="Y382">
        <v>-687825.08642962202</v>
      </c>
      <c r="Z382">
        <v>1.1332401746360301</v>
      </c>
      <c r="AA382">
        <f t="shared" si="16"/>
        <v>17800</v>
      </c>
      <c r="AB382">
        <f t="shared" si="17"/>
        <v>-61.904257778665972</v>
      </c>
      <c r="AC382">
        <f t="shared" si="18"/>
        <v>253.2085587776385</v>
      </c>
    </row>
    <row r="383" spans="1:29" x14ac:dyDescent="0.25">
      <c r="A383">
        <v>17810</v>
      </c>
      <c r="B383">
        <v>-1.5630735899999999E-3</v>
      </c>
      <c r="C383" s="1">
        <v>-2.2084497200000001E-10</v>
      </c>
      <c r="D383">
        <v>0</v>
      </c>
      <c r="E383">
        <v>0</v>
      </c>
      <c r="F383">
        <v>-1.5630735899999999E-3</v>
      </c>
      <c r="G383" s="1">
        <v>-3.0183704000000001E-10</v>
      </c>
      <c r="H383">
        <v>0</v>
      </c>
      <c r="I383">
        <v>0</v>
      </c>
      <c r="J383">
        <v>-0.36311100000000002</v>
      </c>
      <c r="K383">
        <v>0.73721000000000003</v>
      </c>
      <c r="L383">
        <v>0.309143</v>
      </c>
      <c r="M383">
        <v>0.118071</v>
      </c>
      <c r="N383">
        <v>0</v>
      </c>
      <c r="O383">
        <v>-0.36311100000000002</v>
      </c>
      <c r="P383">
        <v>0.309143</v>
      </c>
      <c r="Q383">
        <v>3.4755500000000001</v>
      </c>
      <c r="R383" s="1">
        <v>-5.7534200000000004E-6</v>
      </c>
      <c r="S383">
        <v>0.737209</v>
      </c>
      <c r="T383">
        <v>0.118072</v>
      </c>
      <c r="U383">
        <v>2.2774700000000001</v>
      </c>
      <c r="V383" s="1">
        <v>9.0530799999999994E-8</v>
      </c>
      <c r="W383">
        <v>2.8134289947692999</v>
      </c>
      <c r="X383" s="1">
        <v>9.3845889743072299E-9</v>
      </c>
      <c r="Y383">
        <v>-688861.15064154798</v>
      </c>
      <c r="Z383">
        <v>1.1320650490711399</v>
      </c>
      <c r="AA383">
        <f t="shared" si="16"/>
        <v>17810</v>
      </c>
      <c r="AB383">
        <f t="shared" si="17"/>
        <v>-61.997503557739307</v>
      </c>
      <c r="AC383">
        <f t="shared" si="18"/>
        <v>253.20860952923698</v>
      </c>
    </row>
    <row r="384" spans="1:29" x14ac:dyDescent="0.25">
      <c r="A384">
        <v>17820</v>
      </c>
      <c r="B384">
        <v>-1.5414372E-3</v>
      </c>
      <c r="C384" s="1">
        <v>-2.6225006900000001E-10</v>
      </c>
      <c r="D384">
        <v>0</v>
      </c>
      <c r="E384">
        <v>0</v>
      </c>
      <c r="F384">
        <v>-1.5414372E-3</v>
      </c>
      <c r="G384" s="1">
        <v>-2.6225147799999999E-10</v>
      </c>
      <c r="H384">
        <v>0</v>
      </c>
      <c r="I384">
        <v>0</v>
      </c>
      <c r="J384">
        <v>-0.36206300000000002</v>
      </c>
      <c r="K384">
        <v>0.73798799999999998</v>
      </c>
      <c r="L384">
        <v>0.30896400000000002</v>
      </c>
      <c r="M384">
        <v>0.11788800000000001</v>
      </c>
      <c r="N384">
        <v>0</v>
      </c>
      <c r="O384">
        <v>-0.362064</v>
      </c>
      <c r="P384">
        <v>0.30896400000000002</v>
      </c>
      <c r="Q384">
        <v>3.4740099999999998</v>
      </c>
      <c r="R384" s="1">
        <v>3.4678200000000002E-6</v>
      </c>
      <c r="S384">
        <v>0.73799000000000003</v>
      </c>
      <c r="T384">
        <v>0.11788800000000001</v>
      </c>
      <c r="U384">
        <v>2.2818000000000001</v>
      </c>
      <c r="V384" s="1">
        <v>8.9583300000000005E-8</v>
      </c>
      <c r="W384">
        <v>2.8134295592468601</v>
      </c>
      <c r="X384" s="1">
        <v>9.3845908571973502E-9</v>
      </c>
      <c r="Y384">
        <v>-689900.97296906798</v>
      </c>
      <c r="Z384">
        <v>1.13088887698201</v>
      </c>
      <c r="AA384">
        <f t="shared" si="16"/>
        <v>17820</v>
      </c>
      <c r="AB384">
        <f t="shared" si="17"/>
        <v>-62.091087567216107</v>
      </c>
      <c r="AC384">
        <f t="shared" si="18"/>
        <v>253.20866033221742</v>
      </c>
    </row>
    <row r="385" spans="1:29" x14ac:dyDescent="0.25">
      <c r="A385">
        <v>17830</v>
      </c>
      <c r="B385">
        <v>-1.5197925299999999E-3</v>
      </c>
      <c r="C385" s="1">
        <v>-2.63035037E-10</v>
      </c>
      <c r="D385">
        <v>0</v>
      </c>
      <c r="E385">
        <v>0</v>
      </c>
      <c r="F385">
        <v>-1.5197925299999999E-3</v>
      </c>
      <c r="G385" s="1">
        <v>-2.6303487999999999E-10</v>
      </c>
      <c r="H385">
        <v>0</v>
      </c>
      <c r="I385">
        <v>0</v>
      </c>
      <c r="J385">
        <v>-0.36103299999999999</v>
      </c>
      <c r="K385">
        <v>0.73876900000000001</v>
      </c>
      <c r="L385">
        <v>0.30878800000000001</v>
      </c>
      <c r="M385">
        <v>0.117704</v>
      </c>
      <c r="N385">
        <v>0</v>
      </c>
      <c r="O385">
        <v>-0.36103299999999999</v>
      </c>
      <c r="P385">
        <v>0.30878800000000001</v>
      </c>
      <c r="Q385">
        <v>3.4724699999999999</v>
      </c>
      <c r="R385" s="1">
        <v>-5.2020000000000003E-6</v>
      </c>
      <c r="S385">
        <v>0.73876900000000001</v>
      </c>
      <c r="T385">
        <v>0.117704</v>
      </c>
      <c r="U385">
        <v>2.2861500000000001</v>
      </c>
      <c r="V385" s="1">
        <v>8.8630200000000004E-8</v>
      </c>
      <c r="W385">
        <v>2.8134301243050999</v>
      </c>
      <c r="X385" s="1">
        <v>9.3845927420244199E-9</v>
      </c>
      <c r="Y385">
        <v>-690944.57042912603</v>
      </c>
      <c r="Z385">
        <v>1.12971163671361</v>
      </c>
      <c r="AA385">
        <f t="shared" si="16"/>
        <v>17830</v>
      </c>
      <c r="AB385">
        <f t="shared" si="17"/>
        <v>-62.185011338621337</v>
      </c>
      <c r="AC385">
        <f t="shared" si="18"/>
        <v>253.20871118745899</v>
      </c>
    </row>
    <row r="386" spans="1:29" x14ac:dyDescent="0.25">
      <c r="A386">
        <v>17840</v>
      </c>
      <c r="B386">
        <v>-1.49813967E-3</v>
      </c>
      <c r="C386" s="1">
        <v>-2.6380255400000002E-10</v>
      </c>
      <c r="D386">
        <v>0</v>
      </c>
      <c r="E386">
        <v>0</v>
      </c>
      <c r="F386">
        <v>-1.49813967E-3</v>
      </c>
      <c r="G386" s="1">
        <v>-2.6380243699999999E-10</v>
      </c>
      <c r="H386">
        <v>0</v>
      </c>
      <c r="I386">
        <v>0</v>
      </c>
      <c r="J386">
        <v>-0.35998000000000002</v>
      </c>
      <c r="K386">
        <v>0.73954399999999998</v>
      </c>
      <c r="L386">
        <v>0.30860799999999999</v>
      </c>
      <c r="M386">
        <v>0.117521</v>
      </c>
      <c r="N386">
        <v>0</v>
      </c>
      <c r="O386">
        <v>-0.359981</v>
      </c>
      <c r="P386">
        <v>0.30860799999999999</v>
      </c>
      <c r="Q386">
        <v>3.47092</v>
      </c>
      <c r="R386" s="1">
        <v>1.15487E-5</v>
      </c>
      <c r="S386">
        <v>0.73954600000000004</v>
      </c>
      <c r="T386">
        <v>0.11752</v>
      </c>
      <c r="U386">
        <v>2.2905000000000002</v>
      </c>
      <c r="V386" s="1">
        <v>8.7677399999999993E-8</v>
      </c>
      <c r="W386">
        <v>2.8134306899403199</v>
      </c>
      <c r="X386" s="1">
        <v>9.3845946287761204E-9</v>
      </c>
      <c r="Y386">
        <v>-691991.95836952794</v>
      </c>
      <c r="Z386">
        <v>1.12853333616008</v>
      </c>
      <c r="AA386">
        <f t="shared" ref="AA386:AA449" si="19">A386</f>
        <v>17840</v>
      </c>
      <c r="AB386">
        <f t="shared" si="17"/>
        <v>-62.279276253257507</v>
      </c>
      <c r="AC386">
        <f t="shared" si="18"/>
        <v>253.20876209462878</v>
      </c>
    </row>
    <row r="387" spans="1:29" x14ac:dyDescent="0.25">
      <c r="A387">
        <v>17850</v>
      </c>
      <c r="B387">
        <v>-1.4764786299999999E-3</v>
      </c>
      <c r="C387" s="1">
        <v>-2.6454740799999998E-10</v>
      </c>
      <c r="D387">
        <v>0</v>
      </c>
      <c r="E387">
        <v>0</v>
      </c>
      <c r="F387">
        <v>-1.4764786299999999E-3</v>
      </c>
      <c r="G387" s="1">
        <v>-2.64548564E-10</v>
      </c>
      <c r="H387">
        <v>0</v>
      </c>
      <c r="I387">
        <v>0</v>
      </c>
      <c r="J387">
        <v>-0.35894700000000002</v>
      </c>
      <c r="K387">
        <v>0.74032600000000004</v>
      </c>
      <c r="L387">
        <v>0.30843199999999998</v>
      </c>
      <c r="M387">
        <v>0.117336</v>
      </c>
      <c r="N387">
        <v>0</v>
      </c>
      <c r="O387">
        <v>-0.35894399999999999</v>
      </c>
      <c r="P387">
        <v>0.30843199999999998</v>
      </c>
      <c r="Q387">
        <v>3.4693700000000001</v>
      </c>
      <c r="R387" s="1">
        <v>-4.6201099999999999E-6</v>
      </c>
      <c r="S387">
        <v>0.74032200000000004</v>
      </c>
      <c r="T387">
        <v>0.117337</v>
      </c>
      <c r="U387">
        <v>2.29487</v>
      </c>
      <c r="V387" s="1">
        <v>8.6730499999999997E-8</v>
      </c>
      <c r="W387">
        <v>2.8134312561519699</v>
      </c>
      <c r="X387" s="1">
        <v>9.3845965174505808E-9</v>
      </c>
      <c r="Y387">
        <v>-693043.15256660699</v>
      </c>
      <c r="Z387">
        <v>1.12735397611937</v>
      </c>
      <c r="AA387">
        <f t="shared" si="19"/>
        <v>17850</v>
      </c>
      <c r="AB387">
        <f t="shared" ref="AB387:AB450" si="20">Y387*$AH$5/1000000</f>
        <v>-62.373883730994621</v>
      </c>
      <c r="AC387">
        <f t="shared" ref="AC387:AC450" si="21">W387*90</f>
        <v>253.20881305367729</v>
      </c>
    </row>
    <row r="388" spans="1:29" x14ac:dyDescent="0.25">
      <c r="A388">
        <v>17860</v>
      </c>
      <c r="B388">
        <v>-1.4548094200000001E-3</v>
      </c>
      <c r="C388" s="1">
        <v>-2.6523313399999998E-10</v>
      </c>
      <c r="D388">
        <v>0</v>
      </c>
      <c r="E388">
        <v>0</v>
      </c>
      <c r="F388">
        <v>-1.4548094200000001E-3</v>
      </c>
      <c r="G388" s="1">
        <v>-2.6523174699999998E-10</v>
      </c>
      <c r="H388">
        <v>0</v>
      </c>
      <c r="I388">
        <v>0</v>
      </c>
      <c r="J388">
        <v>-0.35790499999999997</v>
      </c>
      <c r="K388">
        <v>0.74109499999999995</v>
      </c>
      <c r="L388">
        <v>0.30825399999999997</v>
      </c>
      <c r="M388">
        <v>0.11715299999999999</v>
      </c>
      <c r="N388">
        <v>0</v>
      </c>
      <c r="O388">
        <v>-0.35790499999999997</v>
      </c>
      <c r="P388">
        <v>0.30825399999999997</v>
      </c>
      <c r="Q388">
        <v>3.4678499999999999</v>
      </c>
      <c r="R388" s="1">
        <v>1.95066E-6</v>
      </c>
      <c r="S388">
        <v>0.74109499999999995</v>
      </c>
      <c r="T388">
        <v>0.11715299999999999</v>
      </c>
      <c r="U388">
        <v>2.2992400000000002</v>
      </c>
      <c r="V388" s="1">
        <v>8.5788699999999998E-8</v>
      </c>
      <c r="W388">
        <v>2.8134318229394801</v>
      </c>
      <c r="X388" s="1">
        <v>9.3845984080458803E-9</v>
      </c>
      <c r="Y388">
        <v>-694098.16883009602</v>
      </c>
      <c r="Z388">
        <v>1.1261735573949001</v>
      </c>
      <c r="AA388">
        <f t="shared" si="19"/>
        <v>17860</v>
      </c>
      <c r="AB388">
        <f t="shared" si="20"/>
        <v>-62.468835194708632</v>
      </c>
      <c r="AC388">
        <f t="shared" si="21"/>
        <v>253.20886406455321</v>
      </c>
    </row>
    <row r="389" spans="1:29" x14ac:dyDescent="0.25">
      <c r="A389">
        <v>17870</v>
      </c>
      <c r="B389">
        <v>-1.43313203E-3</v>
      </c>
      <c r="C389" s="1">
        <v>-2.6594693900000002E-10</v>
      </c>
      <c r="D389">
        <v>0</v>
      </c>
      <c r="E389">
        <v>0</v>
      </c>
      <c r="F389">
        <v>-1.43313203E-3</v>
      </c>
      <c r="G389" s="1">
        <v>-2.65947004E-10</v>
      </c>
      <c r="H389">
        <v>0</v>
      </c>
      <c r="I389">
        <v>0</v>
      </c>
      <c r="J389">
        <v>-0.35688700000000001</v>
      </c>
      <c r="K389">
        <v>0.74187199999999998</v>
      </c>
      <c r="L389">
        <v>0.30808099999999999</v>
      </c>
      <c r="M389">
        <v>0.116969</v>
      </c>
      <c r="N389">
        <v>0</v>
      </c>
      <c r="O389">
        <v>-0.35688500000000001</v>
      </c>
      <c r="P389">
        <v>0.30808099999999999</v>
      </c>
      <c r="Q389">
        <v>3.4663599999999999</v>
      </c>
      <c r="R389" s="1">
        <v>-1.4504900000000001E-5</v>
      </c>
      <c r="S389">
        <v>0.74186799999999997</v>
      </c>
      <c r="T389">
        <v>0.11697</v>
      </c>
      <c r="U389">
        <v>2.30362</v>
      </c>
      <c r="V389" s="1">
        <v>8.4839999999999997E-8</v>
      </c>
      <c r="W389">
        <v>2.81343239030228</v>
      </c>
      <c r="X389" s="1">
        <v>9.3846003005601892E-9</v>
      </c>
      <c r="Y389">
        <v>-695157.02301239595</v>
      </c>
      <c r="Z389">
        <v>1.12499208076498</v>
      </c>
      <c r="AA389">
        <f t="shared" si="19"/>
        <v>17870</v>
      </c>
      <c r="AB389">
        <f t="shared" si="20"/>
        <v>-62.56413207111563</v>
      </c>
      <c r="AC389">
        <f t="shared" si="21"/>
        <v>253.20891512720519</v>
      </c>
    </row>
    <row r="390" spans="1:29" x14ac:dyDescent="0.25">
      <c r="A390">
        <v>17880</v>
      </c>
      <c r="B390">
        <v>-1.41144649E-3</v>
      </c>
      <c r="C390" s="1">
        <v>-2.6668757900000002E-10</v>
      </c>
      <c r="D390">
        <v>0</v>
      </c>
      <c r="E390">
        <v>0</v>
      </c>
      <c r="F390">
        <v>-1.41144649E-3</v>
      </c>
      <c r="G390" s="1">
        <v>-2.66688768E-10</v>
      </c>
      <c r="H390">
        <v>0</v>
      </c>
      <c r="I390">
        <v>0</v>
      </c>
      <c r="J390">
        <v>-0.35584900000000003</v>
      </c>
      <c r="K390">
        <v>0.74263999999999997</v>
      </c>
      <c r="L390">
        <v>0.30790400000000001</v>
      </c>
      <c r="M390">
        <v>0.116787</v>
      </c>
      <c r="N390">
        <v>0</v>
      </c>
      <c r="O390">
        <v>-0.355848</v>
      </c>
      <c r="P390">
        <v>0.30790400000000001</v>
      </c>
      <c r="Q390">
        <v>3.46488</v>
      </c>
      <c r="R390" s="1">
        <v>-8.9389800000000006E-6</v>
      </c>
      <c r="S390">
        <v>0.74263800000000002</v>
      </c>
      <c r="T390">
        <v>0.116787</v>
      </c>
      <c r="U390">
        <v>2.3080099999999999</v>
      </c>
      <c r="V390" s="1">
        <v>8.3882299999999999E-8</v>
      </c>
      <c r="W390">
        <v>2.8134329582398201</v>
      </c>
      <c r="X390" s="1">
        <v>9.3846021949916099E-9</v>
      </c>
      <c r="Y390">
        <v>-696219.73099718499</v>
      </c>
      <c r="Z390">
        <v>1.1238095470248599</v>
      </c>
      <c r="AA390">
        <f t="shared" si="19"/>
        <v>17880</v>
      </c>
      <c r="AB390">
        <f t="shared" si="20"/>
        <v>-62.659775789746639</v>
      </c>
      <c r="AC390">
        <f t="shared" si="21"/>
        <v>253.20896624158379</v>
      </c>
    </row>
    <row r="391" spans="1:29" x14ac:dyDescent="0.25">
      <c r="A391">
        <v>17890</v>
      </c>
      <c r="B391">
        <v>-1.3897527900000001E-3</v>
      </c>
      <c r="C391" s="1">
        <v>-2.67412944E-10</v>
      </c>
      <c r="D391">
        <v>0</v>
      </c>
      <c r="E391">
        <v>0</v>
      </c>
      <c r="F391">
        <v>-1.3897527900000001E-3</v>
      </c>
      <c r="G391" s="1">
        <v>-2.67412919E-10</v>
      </c>
      <c r="H391">
        <v>0</v>
      </c>
      <c r="I391">
        <v>0</v>
      </c>
      <c r="J391">
        <v>-0.35481099999999999</v>
      </c>
      <c r="K391">
        <v>0.74340899999999999</v>
      </c>
      <c r="L391">
        <v>0.30772699999999997</v>
      </c>
      <c r="M391">
        <v>0.116604</v>
      </c>
      <c r="N391">
        <v>0</v>
      </c>
      <c r="O391">
        <v>-0.35481000000000001</v>
      </c>
      <c r="P391">
        <v>0.30772699999999997</v>
      </c>
      <c r="Q391">
        <v>3.4633699999999998</v>
      </c>
      <c r="R391" s="1">
        <v>-2.0284700000000002E-6</v>
      </c>
      <c r="S391">
        <v>0.74340700000000004</v>
      </c>
      <c r="T391">
        <v>0.116604</v>
      </c>
      <c r="U391">
        <v>2.3124199999999999</v>
      </c>
      <c r="V391" s="1">
        <v>8.2924999999999996E-8</v>
      </c>
      <c r="W391">
        <v>2.8134335267515298</v>
      </c>
      <c r="X391" s="1">
        <v>9.3846040913382598E-9</v>
      </c>
      <c r="Y391">
        <v>-697286.308703135</v>
      </c>
      <c r="Z391">
        <v>1.12262595697595</v>
      </c>
      <c r="AA391">
        <f t="shared" si="19"/>
        <v>17890</v>
      </c>
      <c r="AB391">
        <f t="shared" si="20"/>
        <v>-62.755767783282138</v>
      </c>
      <c r="AC391">
        <f t="shared" si="21"/>
        <v>253.20901740763767</v>
      </c>
    </row>
    <row r="392" spans="1:29" x14ac:dyDescent="0.25">
      <c r="A392">
        <v>17900</v>
      </c>
      <c r="B392">
        <v>-1.3680509399999999E-3</v>
      </c>
      <c r="C392" s="1">
        <v>-2.6810244E-10</v>
      </c>
      <c r="D392">
        <v>0</v>
      </c>
      <c r="E392">
        <v>0</v>
      </c>
      <c r="F392">
        <v>-1.3680509399999999E-3</v>
      </c>
      <c r="G392" s="1">
        <v>-2.6810203699999999E-10</v>
      </c>
      <c r="H392">
        <v>0</v>
      </c>
      <c r="I392">
        <v>0</v>
      </c>
      <c r="J392">
        <v>-0.353771</v>
      </c>
      <c r="K392">
        <v>0.74417599999999995</v>
      </c>
      <c r="L392">
        <v>0.30754999999999999</v>
      </c>
      <c r="M392">
        <v>0.116421</v>
      </c>
      <c r="N392" s="1">
        <v>8.9000599999999996E-8</v>
      </c>
      <c r="O392">
        <v>-0.35376999999999997</v>
      </c>
      <c r="P392">
        <v>0.30754999999999999</v>
      </c>
      <c r="Q392">
        <v>3.4618799999999998</v>
      </c>
      <c r="R392" s="1">
        <v>2.6128799999999999E-6</v>
      </c>
      <c r="S392">
        <v>0.744174</v>
      </c>
      <c r="T392">
        <v>0.116422</v>
      </c>
      <c r="U392">
        <v>2.3168299999999999</v>
      </c>
      <c r="V392" s="1">
        <v>8.1972599999999994E-8</v>
      </c>
      <c r="W392">
        <v>2.8134340958368398</v>
      </c>
      <c r="X392" s="1">
        <v>9.3846059895982595E-9</v>
      </c>
      <c r="Y392">
        <v>-698356.77208590903</v>
      </c>
      <c r="Z392">
        <v>1.12144131141438</v>
      </c>
      <c r="AA392">
        <f t="shared" si="19"/>
        <v>17900</v>
      </c>
      <c r="AB392">
        <f t="shared" si="20"/>
        <v>-62.852109487731802</v>
      </c>
      <c r="AC392">
        <f t="shared" si="21"/>
        <v>253.20906862531558</v>
      </c>
    </row>
    <row r="393" spans="1:29" x14ac:dyDescent="0.25">
      <c r="A393">
        <v>17910</v>
      </c>
      <c r="B393">
        <v>-1.3463409400000001E-3</v>
      </c>
      <c r="C393" s="1">
        <v>-2.6877354400000002E-10</v>
      </c>
      <c r="D393">
        <v>0</v>
      </c>
      <c r="E393">
        <v>0</v>
      </c>
      <c r="F393">
        <v>-1.3463409400000001E-3</v>
      </c>
      <c r="G393" s="1">
        <v>-2.6877292799999998E-10</v>
      </c>
      <c r="H393">
        <v>0</v>
      </c>
      <c r="I393">
        <v>0</v>
      </c>
      <c r="J393">
        <v>-0.35274299999999997</v>
      </c>
      <c r="K393">
        <v>0.74493699999999996</v>
      </c>
      <c r="L393">
        <v>0.30737599999999998</v>
      </c>
      <c r="M393">
        <v>0.11624</v>
      </c>
      <c r="N393">
        <v>0</v>
      </c>
      <c r="O393">
        <v>-0.352744</v>
      </c>
      <c r="P393">
        <v>0.30737599999999998</v>
      </c>
      <c r="Q393">
        <v>3.46041</v>
      </c>
      <c r="R393" s="1">
        <v>6.3959699999999999E-6</v>
      </c>
      <c r="S393">
        <v>0.74494000000000005</v>
      </c>
      <c r="T393">
        <v>0.116239</v>
      </c>
      <c r="U393">
        <v>2.32125</v>
      </c>
      <c r="V393" s="1">
        <v>8.1022600000000002E-8</v>
      </c>
      <c r="W393">
        <v>2.8134346654951998</v>
      </c>
      <c r="X393" s="1">
        <v>9.3846078897697396E-9</v>
      </c>
      <c r="Y393">
        <v>-699431.13713702594</v>
      </c>
      <c r="Z393">
        <v>1.1202556111287001</v>
      </c>
      <c r="AA393">
        <f t="shared" si="19"/>
        <v>17910</v>
      </c>
      <c r="AB393">
        <f t="shared" si="20"/>
        <v>-62.948802342332328</v>
      </c>
      <c r="AC393">
        <f t="shared" si="21"/>
        <v>253.20911989456798</v>
      </c>
    </row>
    <row r="394" spans="1:29" x14ac:dyDescent="0.25">
      <c r="A394">
        <v>17920</v>
      </c>
      <c r="B394">
        <v>-1.3246228E-3</v>
      </c>
      <c r="C394" s="1">
        <v>-2.6946084400000001E-10</v>
      </c>
      <c r="D394">
        <v>0</v>
      </c>
      <c r="E394">
        <v>0</v>
      </c>
      <c r="F394">
        <v>-1.3246228E-3</v>
      </c>
      <c r="G394" s="1">
        <v>-2.6946133E-10</v>
      </c>
      <c r="H394">
        <v>0</v>
      </c>
      <c r="I394">
        <v>0</v>
      </c>
      <c r="J394">
        <v>-0.35172999999999999</v>
      </c>
      <c r="K394">
        <v>0.74570899999999996</v>
      </c>
      <c r="L394">
        <v>0.307203</v>
      </c>
      <c r="M394">
        <v>0.11605500000000001</v>
      </c>
      <c r="N394">
        <v>0</v>
      </c>
      <c r="O394">
        <v>-0.35172799999999999</v>
      </c>
      <c r="P394">
        <v>0.307203</v>
      </c>
      <c r="Q394">
        <v>3.4589300000000001</v>
      </c>
      <c r="R394" s="1">
        <v>-1.2605199999999999E-5</v>
      </c>
      <c r="S394">
        <v>0.74570400000000003</v>
      </c>
      <c r="T394">
        <v>0.11605699999999999</v>
      </c>
      <c r="U394">
        <v>2.3256800000000002</v>
      </c>
      <c r="V394" s="1">
        <v>8.0069100000000006E-8</v>
      </c>
      <c r="W394">
        <v>2.8134352357260402</v>
      </c>
      <c r="X394" s="1">
        <v>9.3846097918508506E-9</v>
      </c>
      <c r="Y394">
        <v>-700509.41987995</v>
      </c>
      <c r="Z394">
        <v>1.11906885690393</v>
      </c>
      <c r="AA394">
        <f t="shared" si="19"/>
        <v>17920</v>
      </c>
      <c r="AB394">
        <f t="shared" si="20"/>
        <v>-63.045847789195491</v>
      </c>
      <c r="AC394">
        <f t="shared" si="21"/>
        <v>253.20917121534362</v>
      </c>
    </row>
    <row r="395" spans="1:29" x14ac:dyDescent="0.25">
      <c r="A395">
        <v>17930</v>
      </c>
      <c r="B395">
        <v>-1.3028965300000001E-3</v>
      </c>
      <c r="C395" s="1">
        <v>-2.7013585699999999E-10</v>
      </c>
      <c r="D395">
        <v>0</v>
      </c>
      <c r="E395">
        <v>0</v>
      </c>
      <c r="F395">
        <v>-1.3028965300000001E-3</v>
      </c>
      <c r="G395" s="1">
        <v>-2.7013583600000001E-10</v>
      </c>
      <c r="H395">
        <v>0</v>
      </c>
      <c r="I395">
        <v>0</v>
      </c>
      <c r="J395">
        <v>-0.35070000000000001</v>
      </c>
      <c r="K395">
        <v>0.74646699999999999</v>
      </c>
      <c r="L395">
        <v>0.30702800000000002</v>
      </c>
      <c r="M395">
        <v>0.115874</v>
      </c>
      <c r="N395">
        <v>0</v>
      </c>
      <c r="O395">
        <v>-0.35070000000000001</v>
      </c>
      <c r="P395">
        <v>0.30702800000000002</v>
      </c>
      <c r="Q395">
        <v>3.4575</v>
      </c>
      <c r="R395" s="1">
        <v>-1.1530400000000001E-5</v>
      </c>
      <c r="S395">
        <v>0.74646599999999996</v>
      </c>
      <c r="T395">
        <v>0.11587500000000001</v>
      </c>
      <c r="U395">
        <v>2.33012</v>
      </c>
      <c r="V395" s="1">
        <v>7.9110699999999996E-8</v>
      </c>
      <c r="W395">
        <v>2.8134358065288199</v>
      </c>
      <c r="X395" s="1">
        <v>9.3846116958396997E-9</v>
      </c>
      <c r="Y395">
        <v>-701591.63637735497</v>
      </c>
      <c r="Z395">
        <v>1.1178810495357401</v>
      </c>
      <c r="AA395">
        <f t="shared" si="19"/>
        <v>17930</v>
      </c>
      <c r="AB395">
        <f t="shared" si="20"/>
        <v>-63.14324727396194</v>
      </c>
      <c r="AC395">
        <f t="shared" si="21"/>
        <v>253.20922258759379</v>
      </c>
    </row>
    <row r="396" spans="1:29" x14ac:dyDescent="0.25">
      <c r="A396">
        <v>17940</v>
      </c>
      <c r="B396">
        <v>-1.2811621300000001E-3</v>
      </c>
      <c r="C396" s="1">
        <v>-2.707913E-10</v>
      </c>
      <c r="D396">
        <v>0</v>
      </c>
      <c r="E396">
        <v>0</v>
      </c>
      <c r="F396">
        <v>-1.2811621300000001E-3</v>
      </c>
      <c r="G396" s="1">
        <v>-2.7079144000000001E-10</v>
      </c>
      <c r="H396">
        <v>0</v>
      </c>
      <c r="I396">
        <v>0</v>
      </c>
      <c r="J396">
        <v>-0.34966799999999998</v>
      </c>
      <c r="K396">
        <v>0.74722699999999997</v>
      </c>
      <c r="L396">
        <v>0.30685299999999999</v>
      </c>
      <c r="M396">
        <v>0.115692</v>
      </c>
      <c r="N396">
        <v>0</v>
      </c>
      <c r="O396">
        <v>-0.34966799999999998</v>
      </c>
      <c r="P396">
        <v>0.30685299999999999</v>
      </c>
      <c r="Q396">
        <v>3.4560300000000002</v>
      </c>
      <c r="R396" s="1">
        <v>-6.7013800000000002E-6</v>
      </c>
      <c r="S396">
        <v>0.74722599999999995</v>
      </c>
      <c r="T396">
        <v>0.115693</v>
      </c>
      <c r="U396">
        <v>2.3345699999999998</v>
      </c>
      <c r="V396" s="1">
        <v>7.8157399999999998E-8</v>
      </c>
      <c r="W396">
        <v>2.8134363779029501</v>
      </c>
      <c r="X396" s="1">
        <v>9.3846136017344193E-9</v>
      </c>
      <c r="Y396">
        <v>-702677.80273122201</v>
      </c>
      <c r="Z396">
        <v>1.1166921898144999</v>
      </c>
      <c r="AA396">
        <f t="shared" si="19"/>
        <v>17940</v>
      </c>
      <c r="AB396">
        <f t="shared" si="20"/>
        <v>-63.241002245809973</v>
      </c>
      <c r="AC396">
        <f t="shared" si="21"/>
        <v>253.20927401126551</v>
      </c>
    </row>
    <row r="397" spans="1:29" x14ac:dyDescent="0.25">
      <c r="A397">
        <v>17950</v>
      </c>
      <c r="B397">
        <v>-1.2594196000000001E-3</v>
      </c>
      <c r="C397" s="1">
        <v>-2.7140096700000001E-10</v>
      </c>
      <c r="D397">
        <v>0</v>
      </c>
      <c r="E397">
        <v>0</v>
      </c>
      <c r="F397">
        <v>-1.2594196000000001E-3</v>
      </c>
      <c r="G397" s="1">
        <v>-2.7140080599999998E-10</v>
      </c>
      <c r="H397">
        <v>0</v>
      </c>
      <c r="I397">
        <v>0</v>
      </c>
      <c r="J397">
        <v>-0.34864099999999998</v>
      </c>
      <c r="K397">
        <v>0.74798100000000001</v>
      </c>
      <c r="L397">
        <v>0.30667800000000001</v>
      </c>
      <c r="M397">
        <v>0.115512</v>
      </c>
      <c r="N397" s="1">
        <v>3.06768E-8</v>
      </c>
      <c r="O397">
        <v>-0.34864200000000001</v>
      </c>
      <c r="P397">
        <v>0.30667899999999998</v>
      </c>
      <c r="Q397">
        <v>3.45458</v>
      </c>
      <c r="R397" s="1">
        <v>5.7330099999999999E-6</v>
      </c>
      <c r="S397">
        <v>0.74798500000000001</v>
      </c>
      <c r="T397">
        <v>0.115511</v>
      </c>
      <c r="U397">
        <v>2.3390300000000002</v>
      </c>
      <c r="V397" s="1">
        <v>7.7214099999999998E-8</v>
      </c>
      <c r="W397">
        <v>2.8134369498479002</v>
      </c>
      <c r="X397" s="1">
        <v>9.3846155095331499E-9</v>
      </c>
      <c r="Y397">
        <v>-703767.93507417804</v>
      </c>
      <c r="Z397">
        <v>1.11550227853407</v>
      </c>
      <c r="AA397">
        <f t="shared" si="19"/>
        <v>17950</v>
      </c>
      <c r="AB397">
        <f t="shared" si="20"/>
        <v>-63.339114156676018</v>
      </c>
      <c r="AC397">
        <f t="shared" si="21"/>
        <v>253.209325486311</v>
      </c>
    </row>
    <row r="398" spans="1:29" x14ac:dyDescent="0.25">
      <c r="A398">
        <v>17960</v>
      </c>
      <c r="B398">
        <v>-1.2376688699999999E-3</v>
      </c>
      <c r="C398" s="1">
        <v>-2.46575861E-10</v>
      </c>
      <c r="D398">
        <v>0</v>
      </c>
      <c r="E398">
        <v>0</v>
      </c>
      <c r="F398">
        <v>-1.23766891E-3</v>
      </c>
      <c r="G398" s="1">
        <v>-3.0608116799999999E-10</v>
      </c>
      <c r="H398">
        <v>0</v>
      </c>
      <c r="I398">
        <v>0</v>
      </c>
      <c r="J398">
        <v>-0.34762300000000002</v>
      </c>
      <c r="K398">
        <v>0.74874799999999997</v>
      </c>
      <c r="L398">
        <v>0.30650500000000003</v>
      </c>
      <c r="M398">
        <v>0.115328</v>
      </c>
      <c r="N398">
        <v>0</v>
      </c>
      <c r="O398">
        <v>-0.34761999999999998</v>
      </c>
      <c r="P398">
        <v>0.30650500000000003</v>
      </c>
      <c r="Q398">
        <v>3.4531299999999998</v>
      </c>
      <c r="R398" s="1">
        <v>-1.0590399999999999E-5</v>
      </c>
      <c r="S398">
        <v>0.74874300000000005</v>
      </c>
      <c r="T398">
        <v>0.115329</v>
      </c>
      <c r="U398">
        <v>2.3435000000000001</v>
      </c>
      <c r="V398" s="1">
        <v>7.6272400000000005E-8</v>
      </c>
      <c r="W398">
        <v>2.81343752236541</v>
      </c>
      <c r="X398" s="1">
        <v>9.3846174192418008E-9</v>
      </c>
      <c r="Y398">
        <v>-704862.05006142904</v>
      </c>
      <c r="Z398">
        <v>1.11431131056474</v>
      </c>
      <c r="AA398">
        <f t="shared" si="19"/>
        <v>17960</v>
      </c>
      <c r="AB398">
        <f t="shared" si="20"/>
        <v>-63.437584505528605</v>
      </c>
      <c r="AC398">
        <f t="shared" si="21"/>
        <v>253.2093770128869</v>
      </c>
    </row>
    <row r="399" spans="1:29" x14ac:dyDescent="0.25">
      <c r="A399">
        <v>17970</v>
      </c>
      <c r="B399">
        <v>-1.21591021E-3</v>
      </c>
      <c r="C399" s="1">
        <v>-2.7263140199999999E-10</v>
      </c>
      <c r="D399">
        <v>0</v>
      </c>
      <c r="E399">
        <v>0</v>
      </c>
      <c r="F399">
        <v>-1.21591021E-3</v>
      </c>
      <c r="G399" s="1">
        <v>-2.7263253699999998E-10</v>
      </c>
      <c r="H399">
        <v>0</v>
      </c>
      <c r="I399">
        <v>0</v>
      </c>
      <c r="J399">
        <v>-0.34659699999999999</v>
      </c>
      <c r="K399">
        <v>0.74950000000000006</v>
      </c>
      <c r="L399">
        <v>0.30633100000000002</v>
      </c>
      <c r="M399">
        <v>0.115147</v>
      </c>
      <c r="N399">
        <v>0</v>
      </c>
      <c r="O399">
        <v>-0.34659600000000002</v>
      </c>
      <c r="P399">
        <v>0.30633100000000002</v>
      </c>
      <c r="Q399">
        <v>3.4517199999999999</v>
      </c>
      <c r="R399" s="1">
        <v>-8.4341000000000001E-7</v>
      </c>
      <c r="S399">
        <v>0.749498</v>
      </c>
      <c r="T399">
        <v>0.115147</v>
      </c>
      <c r="U399">
        <v>2.3479800000000002</v>
      </c>
      <c r="V399" s="1">
        <v>7.5316999999999999E-8</v>
      </c>
      <c r="W399">
        <v>2.8134380954479798</v>
      </c>
      <c r="X399" s="1">
        <v>9.3846193308352406E-9</v>
      </c>
      <c r="Y399">
        <v>-705960.16245279997</v>
      </c>
      <c r="Z399">
        <v>1.11311930441847</v>
      </c>
      <c r="AA399">
        <f t="shared" si="19"/>
        <v>17970</v>
      </c>
      <c r="AB399">
        <f t="shared" si="20"/>
        <v>-63.536414620751984</v>
      </c>
      <c r="AC399">
        <f t="shared" si="21"/>
        <v>253.2094285903182</v>
      </c>
    </row>
    <row r="400" spans="1:29" x14ac:dyDescent="0.25">
      <c r="A400">
        <v>17980</v>
      </c>
      <c r="B400">
        <v>-1.1941433899999999E-3</v>
      </c>
      <c r="C400" s="1">
        <v>-2.7178149999999998E-10</v>
      </c>
      <c r="D400">
        <v>0</v>
      </c>
      <c r="E400">
        <v>0</v>
      </c>
      <c r="F400">
        <v>-1.1941433400000001E-3</v>
      </c>
      <c r="G400" s="1">
        <v>-2.6461563400000001E-10</v>
      </c>
      <c r="H400">
        <v>0</v>
      </c>
      <c r="I400">
        <v>0</v>
      </c>
      <c r="J400">
        <v>-0.34557399999999999</v>
      </c>
      <c r="K400">
        <v>0.75025600000000003</v>
      </c>
      <c r="L400">
        <v>0.30615799999999999</v>
      </c>
      <c r="M400">
        <v>0.114965</v>
      </c>
      <c r="N400">
        <v>0</v>
      </c>
      <c r="O400">
        <v>-0.34557300000000002</v>
      </c>
      <c r="P400">
        <v>0.30615799999999999</v>
      </c>
      <c r="Q400">
        <v>3.45025</v>
      </c>
      <c r="R400" s="1">
        <v>-1.3890200000000001E-6</v>
      </c>
      <c r="S400">
        <v>0.75025299999999995</v>
      </c>
      <c r="T400">
        <v>0.114966</v>
      </c>
      <c r="U400">
        <v>2.3524699999999998</v>
      </c>
      <c r="V400" s="1">
        <v>7.4358999999999998E-8</v>
      </c>
      <c r="W400">
        <v>2.8134386691017199</v>
      </c>
      <c r="X400" s="1">
        <v>9.3846212443339503E-9</v>
      </c>
      <c r="Y400">
        <v>-707062.28987677104</v>
      </c>
      <c r="Z400">
        <v>1.11192624452023</v>
      </c>
      <c r="AA400">
        <f t="shared" si="19"/>
        <v>17980</v>
      </c>
      <c r="AB400">
        <f t="shared" si="20"/>
        <v>-63.635606088909377</v>
      </c>
      <c r="AC400">
        <f t="shared" si="21"/>
        <v>253.20948021915478</v>
      </c>
    </row>
    <row r="401" spans="1:29" x14ac:dyDescent="0.25">
      <c r="A401">
        <v>17990</v>
      </c>
      <c r="B401">
        <v>-1.17236832E-3</v>
      </c>
      <c r="C401" s="1">
        <v>-2.4061279400000001E-10</v>
      </c>
      <c r="D401">
        <v>0</v>
      </c>
      <c r="E401">
        <v>0</v>
      </c>
      <c r="F401">
        <v>-1.17236832E-3</v>
      </c>
      <c r="G401" s="1">
        <v>-3.0736147899999999E-10</v>
      </c>
      <c r="H401">
        <v>0</v>
      </c>
      <c r="I401">
        <v>0</v>
      </c>
      <c r="J401">
        <v>-0.34456199999999998</v>
      </c>
      <c r="K401">
        <v>0.75100800000000001</v>
      </c>
      <c r="L401">
        <v>0.30598599999999998</v>
      </c>
      <c r="M401">
        <v>0.114784</v>
      </c>
      <c r="N401">
        <v>0</v>
      </c>
      <c r="O401">
        <v>-0.34456100000000001</v>
      </c>
      <c r="P401">
        <v>0.30598599999999998</v>
      </c>
      <c r="Q401">
        <v>3.4488699999999999</v>
      </c>
      <c r="R401" s="1">
        <v>-9.1338000000000005E-6</v>
      </c>
      <c r="S401">
        <v>0.75100500000000003</v>
      </c>
      <c r="T401">
        <v>0.114785</v>
      </c>
      <c r="U401">
        <v>2.35697</v>
      </c>
      <c r="V401" s="1">
        <v>7.3407799999999994E-8</v>
      </c>
      <c r="W401">
        <v>2.81343924332722</v>
      </c>
      <c r="X401" s="1">
        <v>9.3846231597398292E-9</v>
      </c>
      <c r="Y401">
        <v>-708168.44889875106</v>
      </c>
      <c r="Z401">
        <v>1.1107321275125599</v>
      </c>
      <c r="AA401">
        <f t="shared" si="19"/>
        <v>17990</v>
      </c>
      <c r="AB401">
        <f t="shared" si="20"/>
        <v>-63.735160400887587</v>
      </c>
      <c r="AC401">
        <f t="shared" si="21"/>
        <v>253.20953189944979</v>
      </c>
    </row>
    <row r="402" spans="1:29" x14ac:dyDescent="0.25">
      <c r="A402">
        <v>18000</v>
      </c>
      <c r="B402">
        <v>-1.1505853399999999E-3</v>
      </c>
      <c r="C402" s="1">
        <v>-2.74481777E-10</v>
      </c>
      <c r="D402">
        <v>0</v>
      </c>
      <c r="E402">
        <v>0</v>
      </c>
      <c r="F402">
        <v>-1.1505853399999999E-3</v>
      </c>
      <c r="G402" s="1">
        <v>-2.7448162E-10</v>
      </c>
      <c r="H402">
        <v>0</v>
      </c>
      <c r="I402">
        <v>0</v>
      </c>
      <c r="J402">
        <v>-0.34355599999999997</v>
      </c>
      <c r="K402">
        <v>0.75175400000000003</v>
      </c>
      <c r="L402">
        <v>0.30581599999999998</v>
      </c>
      <c r="M402">
        <v>0.114604</v>
      </c>
      <c r="N402">
        <v>0</v>
      </c>
      <c r="O402">
        <v>-0.343557</v>
      </c>
      <c r="P402">
        <v>0.30581599999999998</v>
      </c>
      <c r="Q402">
        <v>3.4474999999999998</v>
      </c>
      <c r="R402" s="1">
        <v>-1.1882700000000001E-5</v>
      </c>
      <c r="S402">
        <v>0.75175599999999998</v>
      </c>
      <c r="T402">
        <v>0.114604</v>
      </c>
      <c r="U402">
        <v>2.3614799999999998</v>
      </c>
      <c r="V402" s="1">
        <v>7.2457999999999999E-8</v>
      </c>
      <c r="W402">
        <v>2.8134398181152398</v>
      </c>
      <c r="X402" s="1">
        <v>9.3846250770220697E-9</v>
      </c>
      <c r="Y402">
        <v>-709278.65389170602</v>
      </c>
      <c r="Z402">
        <v>1.1095369761559599</v>
      </c>
      <c r="AA402">
        <f t="shared" si="19"/>
        <v>18000</v>
      </c>
      <c r="AB402">
        <f t="shared" si="20"/>
        <v>-63.835078850253531</v>
      </c>
      <c r="AC402">
        <f t="shared" si="21"/>
        <v>253.20958363037158</v>
      </c>
    </row>
    <row r="403" spans="1:29" x14ac:dyDescent="0.25">
      <c r="A403">
        <v>18010</v>
      </c>
      <c r="B403">
        <v>-1.12879427E-3</v>
      </c>
      <c r="C403" s="1">
        <v>-2.7684313999999997E-10</v>
      </c>
      <c r="D403">
        <v>0</v>
      </c>
      <c r="E403">
        <v>0</v>
      </c>
      <c r="F403">
        <v>-1.12879418E-3</v>
      </c>
      <c r="G403" s="1">
        <v>-2.5541445100000002E-10</v>
      </c>
      <c r="H403">
        <v>0</v>
      </c>
      <c r="I403">
        <v>0</v>
      </c>
      <c r="J403">
        <v>-0.342532</v>
      </c>
      <c r="K403">
        <v>0.75250499999999998</v>
      </c>
      <c r="L403">
        <v>0.30564200000000002</v>
      </c>
      <c r="M403">
        <v>0.114423</v>
      </c>
      <c r="N403">
        <v>0</v>
      </c>
      <c r="O403">
        <v>-0.342532</v>
      </c>
      <c r="P403">
        <v>0.30564200000000002</v>
      </c>
      <c r="Q403">
        <v>3.4460700000000002</v>
      </c>
      <c r="R403" s="1">
        <v>-5.5507299999999996E-6</v>
      </c>
      <c r="S403">
        <v>0.75250499999999998</v>
      </c>
      <c r="T403">
        <v>0.114423</v>
      </c>
      <c r="U403">
        <v>2.3660000000000001</v>
      </c>
      <c r="V403" s="1">
        <v>7.1510199999999994E-8</v>
      </c>
      <c r="W403">
        <v>2.8134403934724999</v>
      </c>
      <c r="X403" s="1">
        <v>9.3846269962030999E-9</v>
      </c>
      <c r="Y403">
        <v>-710392.92282727</v>
      </c>
      <c r="Z403">
        <v>1.1083407751794601</v>
      </c>
      <c r="AA403">
        <f t="shared" si="19"/>
        <v>18010</v>
      </c>
      <c r="AB403">
        <f t="shared" si="20"/>
        <v>-63.935363054454292</v>
      </c>
      <c r="AC403">
        <f t="shared" si="21"/>
        <v>253.20963541252499</v>
      </c>
    </row>
    <row r="404" spans="1:29" x14ac:dyDescent="0.25">
      <c r="A404">
        <v>18020</v>
      </c>
      <c r="B404">
        <v>-1.10699498E-3</v>
      </c>
      <c r="C404" s="1">
        <v>-2.7566359599999999E-10</v>
      </c>
      <c r="D404">
        <v>0</v>
      </c>
      <c r="E404">
        <v>0</v>
      </c>
      <c r="F404">
        <v>-1.10699498E-3</v>
      </c>
      <c r="G404" s="1">
        <v>-2.75662751E-10</v>
      </c>
      <c r="H404">
        <v>0</v>
      </c>
      <c r="I404">
        <v>0</v>
      </c>
      <c r="J404">
        <v>-0.34151300000000001</v>
      </c>
      <c r="K404">
        <v>0.75325500000000001</v>
      </c>
      <c r="L404">
        <v>0.30547000000000002</v>
      </c>
      <c r="M404">
        <v>0.114241</v>
      </c>
      <c r="N404">
        <v>0</v>
      </c>
      <c r="O404">
        <v>-0.34151300000000001</v>
      </c>
      <c r="P404">
        <v>0.30547000000000002</v>
      </c>
      <c r="Q404">
        <v>3.4446699999999999</v>
      </c>
      <c r="R404" s="1">
        <v>-6.1537500000000002E-6</v>
      </c>
      <c r="S404">
        <v>0.75325299999999995</v>
      </c>
      <c r="T404">
        <v>0.114242</v>
      </c>
      <c r="U404">
        <v>2.37053</v>
      </c>
      <c r="V404" s="1">
        <v>7.0556500000000001E-8</v>
      </c>
      <c r="W404">
        <v>2.8134409693983602</v>
      </c>
      <c r="X404" s="1">
        <v>9.3846289172808007E-9</v>
      </c>
      <c r="Y404">
        <v>-711511.27209323598</v>
      </c>
      <c r="Z404">
        <v>1.1071435217510699</v>
      </c>
      <c r="AA404">
        <f t="shared" si="19"/>
        <v>18020</v>
      </c>
      <c r="AB404">
        <f t="shared" si="20"/>
        <v>-64.036014488391231</v>
      </c>
      <c r="AC404">
        <f t="shared" si="21"/>
        <v>253.20968724585242</v>
      </c>
    </row>
    <row r="405" spans="1:29" x14ac:dyDescent="0.25">
      <c r="A405">
        <v>18030</v>
      </c>
      <c r="B405">
        <v>-1.0851876799999999E-3</v>
      </c>
      <c r="C405" s="1">
        <v>-2.7624611199999998E-10</v>
      </c>
      <c r="D405">
        <v>0</v>
      </c>
      <c r="E405">
        <v>0</v>
      </c>
      <c r="F405">
        <v>-1.0851876799999999E-3</v>
      </c>
      <c r="G405" s="1">
        <v>-2.7624530199999999E-10</v>
      </c>
      <c r="H405">
        <v>0</v>
      </c>
      <c r="I405">
        <v>0</v>
      </c>
      <c r="J405">
        <v>-0.34050599999999998</v>
      </c>
      <c r="K405">
        <v>0.75399899999999997</v>
      </c>
      <c r="L405">
        <v>0.30529899999999999</v>
      </c>
      <c r="M405">
        <v>0.114061</v>
      </c>
      <c r="N405">
        <v>0</v>
      </c>
      <c r="O405">
        <v>-0.34050599999999998</v>
      </c>
      <c r="P405">
        <v>0.30529899999999999</v>
      </c>
      <c r="Q405">
        <v>3.4433099999999999</v>
      </c>
      <c r="R405" s="1">
        <v>-5.5490099999999996E-6</v>
      </c>
      <c r="S405">
        <v>0.75399899999999997</v>
      </c>
      <c r="T405">
        <v>0.114061</v>
      </c>
      <c r="U405">
        <v>2.37507</v>
      </c>
      <c r="V405" s="1">
        <v>6.9605900000000003E-8</v>
      </c>
      <c r="W405">
        <v>2.8134415458897402</v>
      </c>
      <c r="X405" s="1">
        <v>9.3846308402448803E-9</v>
      </c>
      <c r="Y405">
        <v>-712633.71752412897</v>
      </c>
      <c r="Z405">
        <v>1.1059452262270599</v>
      </c>
      <c r="AA405">
        <f t="shared" si="19"/>
        <v>18030</v>
      </c>
      <c r="AB405">
        <f t="shared" si="20"/>
        <v>-64.13703457717159</v>
      </c>
      <c r="AC405">
        <f t="shared" si="21"/>
        <v>253.20973913007663</v>
      </c>
    </row>
    <row r="406" spans="1:29" x14ac:dyDescent="0.25">
      <c r="A406">
        <v>18040</v>
      </c>
      <c r="B406">
        <v>-1.0633723E-3</v>
      </c>
      <c r="C406" s="1">
        <v>-2.7677734199999998E-10</v>
      </c>
      <c r="D406">
        <v>0</v>
      </c>
      <c r="E406">
        <v>0</v>
      </c>
      <c r="F406">
        <v>-1.0633723E-3</v>
      </c>
      <c r="G406" s="1">
        <v>-2.7677630000000001E-10</v>
      </c>
      <c r="H406">
        <v>0</v>
      </c>
      <c r="I406">
        <v>0</v>
      </c>
      <c r="J406">
        <v>-0.33948</v>
      </c>
      <c r="K406">
        <v>0.754741</v>
      </c>
      <c r="L406">
        <v>0.30512600000000001</v>
      </c>
      <c r="M406">
        <v>0.113881</v>
      </c>
      <c r="N406">
        <v>0</v>
      </c>
      <c r="O406">
        <v>-0.33948099999999998</v>
      </c>
      <c r="P406">
        <v>0.30512600000000001</v>
      </c>
      <c r="Q406">
        <v>3.44191</v>
      </c>
      <c r="R406" s="1">
        <v>2.6969899999999999E-6</v>
      </c>
      <c r="S406">
        <v>0.75474300000000005</v>
      </c>
      <c r="T406">
        <v>0.113881</v>
      </c>
      <c r="U406">
        <v>2.3796200000000001</v>
      </c>
      <c r="V406" s="1">
        <v>6.8665800000000003E-8</v>
      </c>
      <c r="W406">
        <v>2.8134421229469302</v>
      </c>
      <c r="X406" s="1">
        <v>9.3846327650962998E-9</v>
      </c>
      <c r="Y406">
        <v>-713760.27577417099</v>
      </c>
      <c r="Z406">
        <v>1.1047458862061601</v>
      </c>
      <c r="AA406">
        <f t="shared" si="19"/>
        <v>18040</v>
      </c>
      <c r="AB406">
        <f t="shared" si="20"/>
        <v>-64.238424819675373</v>
      </c>
      <c r="AC406">
        <f t="shared" si="21"/>
        <v>253.20979106522373</v>
      </c>
    </row>
    <row r="407" spans="1:29" x14ac:dyDescent="0.25">
      <c r="A407">
        <v>18050</v>
      </c>
      <c r="B407">
        <v>-1.04154886E-3</v>
      </c>
      <c r="C407" s="1">
        <v>-2.7729694400000001E-10</v>
      </c>
      <c r="D407">
        <v>0</v>
      </c>
      <c r="E407">
        <v>0</v>
      </c>
      <c r="F407">
        <v>-1.04154886E-3</v>
      </c>
      <c r="G407" s="1">
        <v>-2.7729649600000001E-10</v>
      </c>
      <c r="H407">
        <v>0</v>
      </c>
      <c r="I407">
        <v>0</v>
      </c>
      <c r="J407">
        <v>-0.33847300000000002</v>
      </c>
      <c r="K407">
        <v>0.75548599999999999</v>
      </c>
      <c r="L407">
        <v>0.30495499999999998</v>
      </c>
      <c r="M407">
        <v>0.1137</v>
      </c>
      <c r="N407">
        <v>0</v>
      </c>
      <c r="O407">
        <v>-0.33847300000000002</v>
      </c>
      <c r="P407">
        <v>0.30495499999999998</v>
      </c>
      <c r="Q407">
        <v>3.4405299999999999</v>
      </c>
      <c r="R407" s="1">
        <v>-2.6116600000000001E-6</v>
      </c>
      <c r="S407">
        <v>0.75548599999999999</v>
      </c>
      <c r="T407">
        <v>0.1137</v>
      </c>
      <c r="U407">
        <v>2.3841800000000002</v>
      </c>
      <c r="V407" s="1">
        <v>6.7727900000000004E-8</v>
      </c>
      <c r="W407">
        <v>2.8134427005693801</v>
      </c>
      <c r="X407" s="1">
        <v>9.3846346918332197E-9</v>
      </c>
      <c r="Y407">
        <v>-714890.963341653</v>
      </c>
      <c r="Z407">
        <v>1.10354550246114</v>
      </c>
      <c r="AA407">
        <f t="shared" si="19"/>
        <v>18050</v>
      </c>
      <c r="AB407">
        <f t="shared" si="20"/>
        <v>-64.34018670074876</v>
      </c>
      <c r="AC407">
        <f t="shared" si="21"/>
        <v>253.20984305124421</v>
      </c>
    </row>
    <row r="408" spans="1:29" x14ac:dyDescent="0.25">
      <c r="A408">
        <v>18060</v>
      </c>
      <c r="B408">
        <v>-1.0197173599999999E-3</v>
      </c>
      <c r="C408" s="1">
        <v>-2.7781215800000001E-10</v>
      </c>
      <c r="D408">
        <v>0</v>
      </c>
      <c r="E408">
        <v>0</v>
      </c>
      <c r="F408">
        <v>-1.0197173599999999E-3</v>
      </c>
      <c r="G408" s="1">
        <v>-2.7781316000000001E-10</v>
      </c>
      <c r="H408">
        <v>0</v>
      </c>
      <c r="I408">
        <v>0</v>
      </c>
      <c r="J408">
        <v>-0.33744499999999999</v>
      </c>
      <c r="K408">
        <v>0.75622699999999998</v>
      </c>
      <c r="L408">
        <v>0.30478100000000002</v>
      </c>
      <c r="M408">
        <v>0.11352</v>
      </c>
      <c r="N408">
        <v>0</v>
      </c>
      <c r="O408">
        <v>-0.33744499999999999</v>
      </c>
      <c r="P408">
        <v>0.30478100000000002</v>
      </c>
      <c r="Q408">
        <v>3.4391400000000001</v>
      </c>
      <c r="R408" s="1">
        <v>1.27804E-5</v>
      </c>
      <c r="S408">
        <v>0.75622800000000001</v>
      </c>
      <c r="T408">
        <v>0.11352</v>
      </c>
      <c r="U408">
        <v>2.3887499999999999</v>
      </c>
      <c r="V408" s="1">
        <v>6.6791200000000003E-8</v>
      </c>
      <c r="W408">
        <v>2.81344327875654</v>
      </c>
      <c r="X408" s="1">
        <v>9.38463662045382E-9</v>
      </c>
      <c r="Y408">
        <v>-716025.79675786104</v>
      </c>
      <c r="Z408">
        <v>1.10234407577036</v>
      </c>
      <c r="AA408">
        <f t="shared" si="19"/>
        <v>18060</v>
      </c>
      <c r="AB408">
        <f t="shared" si="20"/>
        <v>-64.442321708207487</v>
      </c>
      <c r="AC408">
        <f t="shared" si="21"/>
        <v>253.20989508808859</v>
      </c>
    </row>
    <row r="409" spans="1:29" x14ac:dyDescent="0.25">
      <c r="A409">
        <v>18070</v>
      </c>
      <c r="B409">
        <v>-9.9787780399999992E-4</v>
      </c>
      <c r="C409" s="1">
        <v>-2.7837593600000001E-10</v>
      </c>
      <c r="D409">
        <v>0</v>
      </c>
      <c r="E409">
        <v>0</v>
      </c>
      <c r="F409">
        <v>-9.9787780399999992E-4</v>
      </c>
      <c r="G409" s="1">
        <v>-2.78376121E-10</v>
      </c>
      <c r="H409">
        <v>0</v>
      </c>
      <c r="I409">
        <v>0</v>
      </c>
      <c r="J409">
        <v>-0.33645399999999998</v>
      </c>
      <c r="K409">
        <v>0.75697000000000003</v>
      </c>
      <c r="L409">
        <v>0.304614</v>
      </c>
      <c r="M409">
        <v>0.113339</v>
      </c>
      <c r="N409">
        <v>0</v>
      </c>
      <c r="O409">
        <v>-0.336453</v>
      </c>
      <c r="P409">
        <v>0.304614</v>
      </c>
      <c r="Q409">
        <v>3.4378000000000002</v>
      </c>
      <c r="R409" s="1">
        <v>-1.8708500000000001E-6</v>
      </c>
      <c r="S409">
        <v>0.75696699999999995</v>
      </c>
      <c r="T409">
        <v>0.11334</v>
      </c>
      <c r="U409">
        <v>2.3933300000000002</v>
      </c>
      <c r="V409" s="1">
        <v>6.5839300000000001E-8</v>
      </c>
      <c r="W409">
        <v>2.8134438575078602</v>
      </c>
      <c r="X409" s="1">
        <v>9.3846385509562695E-9</v>
      </c>
      <c r="Y409">
        <v>-717164.79259040498</v>
      </c>
      <c r="Z409">
        <v>1.10114160690386</v>
      </c>
      <c r="AA409">
        <f t="shared" si="19"/>
        <v>18070</v>
      </c>
      <c r="AB409">
        <f t="shared" si="20"/>
        <v>-64.544831333136443</v>
      </c>
      <c r="AC409">
        <f t="shared" si="21"/>
        <v>253.20994717570741</v>
      </c>
    </row>
    <row r="410" spans="1:29" x14ac:dyDescent="0.25">
      <c r="A410">
        <v>18080</v>
      </c>
      <c r="B410">
        <v>-9.7603019899999998E-4</v>
      </c>
      <c r="C410" s="1">
        <v>-2.7891460799999999E-10</v>
      </c>
      <c r="D410">
        <v>0</v>
      </c>
      <c r="E410">
        <v>0</v>
      </c>
      <c r="F410">
        <v>-9.7603019899999998E-4</v>
      </c>
      <c r="G410" s="1">
        <v>-2.7891408199999999E-10</v>
      </c>
      <c r="H410">
        <v>0</v>
      </c>
      <c r="I410">
        <v>0</v>
      </c>
      <c r="J410">
        <v>-0.33544400000000002</v>
      </c>
      <c r="K410">
        <v>0.75770599999999999</v>
      </c>
      <c r="L410">
        <v>0.30444300000000002</v>
      </c>
      <c r="M410">
        <v>0.11316</v>
      </c>
      <c r="N410">
        <v>0</v>
      </c>
      <c r="O410">
        <v>-0.33544400000000002</v>
      </c>
      <c r="P410">
        <v>0.30444300000000002</v>
      </c>
      <c r="Q410">
        <v>3.4364499999999998</v>
      </c>
      <c r="R410" s="1">
        <v>5.9253999999999998E-7</v>
      </c>
      <c r="S410">
        <v>0.75770499999999996</v>
      </c>
      <c r="T410">
        <v>0.11316</v>
      </c>
      <c r="U410">
        <v>2.3979200000000001</v>
      </c>
      <c r="V410" s="1">
        <v>6.4893900000000006E-8</v>
      </c>
      <c r="W410">
        <v>2.8134444368227798</v>
      </c>
      <c r="X410" s="1">
        <v>9.3846404833387202E-9</v>
      </c>
      <c r="Y410">
        <v>-718307.96744264499</v>
      </c>
      <c r="Z410">
        <v>1.09993809665257</v>
      </c>
      <c r="AA410">
        <f t="shared" si="19"/>
        <v>18080</v>
      </c>
      <c r="AB410">
        <f t="shared" si="20"/>
        <v>-64.647717069838038</v>
      </c>
      <c r="AC410">
        <f t="shared" si="21"/>
        <v>253.20999931405018</v>
      </c>
    </row>
    <row r="411" spans="1:29" x14ac:dyDescent="0.25">
      <c r="A411">
        <v>18090</v>
      </c>
      <c r="B411">
        <v>-9.5417448100000005E-4</v>
      </c>
      <c r="C411" s="1">
        <v>-2.37987975E-10</v>
      </c>
      <c r="D411">
        <v>0</v>
      </c>
      <c r="E411">
        <v>0</v>
      </c>
      <c r="F411">
        <v>-9.54174438E-4</v>
      </c>
      <c r="G411" s="1">
        <v>-3.1209688600000001E-10</v>
      </c>
      <c r="H411">
        <v>0</v>
      </c>
      <c r="I411">
        <v>0</v>
      </c>
      <c r="J411">
        <v>-0.33445000000000003</v>
      </c>
      <c r="K411">
        <v>0.75844100000000003</v>
      </c>
      <c r="L411">
        <v>0.30427500000000002</v>
      </c>
      <c r="M411">
        <v>0.112981</v>
      </c>
      <c r="N411">
        <v>0</v>
      </c>
      <c r="O411">
        <v>-0.334451</v>
      </c>
      <c r="P411">
        <v>0.30427500000000002</v>
      </c>
      <c r="Q411">
        <v>3.43512</v>
      </c>
      <c r="R411" s="1">
        <v>-7.8697599999999993E-6</v>
      </c>
      <c r="S411">
        <v>0.75844199999999995</v>
      </c>
      <c r="T411">
        <v>0.11298</v>
      </c>
      <c r="U411">
        <v>2.4025300000000001</v>
      </c>
      <c r="V411" s="1">
        <v>6.3952300000000005E-8</v>
      </c>
      <c r="W411">
        <v>2.8134450167037</v>
      </c>
      <c r="X411" s="1">
        <v>9.3846424176091196E-9</v>
      </c>
      <c r="Y411">
        <v>-719455.338772477</v>
      </c>
      <c r="Z411">
        <v>1.0987335397620701</v>
      </c>
      <c r="AA411">
        <f t="shared" si="19"/>
        <v>18090</v>
      </c>
      <c r="AB411">
        <f t="shared" si="20"/>
        <v>-64.750980489522917</v>
      </c>
      <c r="AC411">
        <f t="shared" si="21"/>
        <v>253.21005150333301</v>
      </c>
    </row>
    <row r="412" spans="1:29" x14ac:dyDescent="0.25">
      <c r="A412">
        <v>18100</v>
      </c>
      <c r="B412">
        <v>-9.3231086200000002E-4</v>
      </c>
      <c r="C412" s="1">
        <v>-2.7994039500000002E-10</v>
      </c>
      <c r="D412">
        <v>0</v>
      </c>
      <c r="E412">
        <v>0</v>
      </c>
      <c r="F412">
        <v>-9.3231086200000002E-4</v>
      </c>
      <c r="G412" s="1">
        <v>-2.79940126E-10</v>
      </c>
      <c r="H412">
        <v>0</v>
      </c>
      <c r="I412">
        <v>0</v>
      </c>
      <c r="J412">
        <v>-0.33342699999999997</v>
      </c>
      <c r="K412">
        <v>0.75917599999999996</v>
      </c>
      <c r="L412">
        <v>0.30410300000000001</v>
      </c>
      <c r="M412">
        <v>0.112801</v>
      </c>
      <c r="N412">
        <v>0</v>
      </c>
      <c r="O412">
        <v>-0.33342699999999997</v>
      </c>
      <c r="P412">
        <v>0.30410300000000001</v>
      </c>
      <c r="Q412">
        <v>3.4337499999999999</v>
      </c>
      <c r="R412" s="1">
        <v>5.9529799999999999E-6</v>
      </c>
      <c r="S412">
        <v>0.75917699999999999</v>
      </c>
      <c r="T412">
        <v>0.112801</v>
      </c>
      <c r="U412">
        <v>2.4071400000000001</v>
      </c>
      <c r="V412" s="1">
        <v>6.3013199999999994E-8</v>
      </c>
      <c r="W412">
        <v>2.81344559714127</v>
      </c>
      <c r="X412" s="1">
        <v>9.3846443537362997E-9</v>
      </c>
      <c r="Y412">
        <v>-720606.92080026597</v>
      </c>
      <c r="Z412">
        <v>1.0975279550994701</v>
      </c>
      <c r="AA412">
        <f t="shared" si="19"/>
        <v>18100</v>
      </c>
      <c r="AB412">
        <f t="shared" si="20"/>
        <v>-64.854622872023924</v>
      </c>
      <c r="AC412">
        <f t="shared" si="21"/>
        <v>253.2101037427143</v>
      </c>
    </row>
    <row r="413" spans="1:29" x14ac:dyDescent="0.25">
      <c r="A413">
        <v>18110</v>
      </c>
      <c r="B413">
        <v>-9.1043914199999995E-4</v>
      </c>
      <c r="C413" s="1">
        <v>-2.8043989500000001E-10</v>
      </c>
      <c r="D413">
        <v>0</v>
      </c>
      <c r="E413">
        <v>0</v>
      </c>
      <c r="F413">
        <v>-9.1043914199999995E-4</v>
      </c>
      <c r="G413" s="1">
        <v>-2.8043989099999999E-10</v>
      </c>
      <c r="H413">
        <v>0</v>
      </c>
      <c r="I413">
        <v>0</v>
      </c>
      <c r="J413">
        <v>-0.332422</v>
      </c>
      <c r="K413">
        <v>0.759907</v>
      </c>
      <c r="L413">
        <v>0.30393300000000001</v>
      </c>
      <c r="M413">
        <v>0.112622</v>
      </c>
      <c r="N413">
        <v>0</v>
      </c>
      <c r="O413">
        <v>-0.33242300000000002</v>
      </c>
      <c r="P413">
        <v>0.30393300000000001</v>
      </c>
      <c r="Q413">
        <v>3.4324300000000001</v>
      </c>
      <c r="R413" s="1">
        <v>7.5735800000000001E-6</v>
      </c>
      <c r="S413">
        <v>0.75990999999999997</v>
      </c>
      <c r="T413">
        <v>0.112621</v>
      </c>
      <c r="U413">
        <v>2.4117600000000001</v>
      </c>
      <c r="V413" s="1">
        <v>6.2073599999999995E-8</v>
      </c>
      <c r="W413">
        <v>2.8134461781437299</v>
      </c>
      <c r="X413" s="1">
        <v>9.3846462917477707E-9</v>
      </c>
      <c r="Y413">
        <v>-721762.73269192304</v>
      </c>
      <c r="Z413">
        <v>1.0963213253476001</v>
      </c>
      <c r="AA413">
        <f t="shared" si="19"/>
        <v>18110</v>
      </c>
      <c r="AB413">
        <f t="shared" si="20"/>
        <v>-64.958645942273066</v>
      </c>
      <c r="AC413">
        <f t="shared" si="21"/>
        <v>253.21015603293569</v>
      </c>
    </row>
    <row r="414" spans="1:29" x14ac:dyDescent="0.25">
      <c r="A414">
        <v>18120</v>
      </c>
      <c r="B414">
        <v>-8.8855939499999997E-4</v>
      </c>
      <c r="C414" s="1">
        <v>-2.8094719400000002E-10</v>
      </c>
      <c r="D414">
        <v>0</v>
      </c>
      <c r="E414">
        <v>0</v>
      </c>
      <c r="F414">
        <v>-8.8855939499999997E-4</v>
      </c>
      <c r="G414" s="1">
        <v>-2.80946608E-10</v>
      </c>
      <c r="H414">
        <v>0</v>
      </c>
      <c r="I414">
        <v>0</v>
      </c>
      <c r="J414">
        <v>-0.33141999999999999</v>
      </c>
      <c r="K414">
        <v>0.76064200000000004</v>
      </c>
      <c r="L414">
        <v>0.30376399999999998</v>
      </c>
      <c r="M414">
        <v>0.112442</v>
      </c>
      <c r="N414">
        <v>0</v>
      </c>
      <c r="O414">
        <v>-0.33142100000000002</v>
      </c>
      <c r="P414">
        <v>0.30376399999999998</v>
      </c>
      <c r="Q414">
        <v>3.4310999999999998</v>
      </c>
      <c r="R414" s="1">
        <v>1.16129E-5</v>
      </c>
      <c r="S414">
        <v>0.76064200000000004</v>
      </c>
      <c r="T414">
        <v>0.112442</v>
      </c>
      <c r="U414">
        <v>2.4163999999999999</v>
      </c>
      <c r="V414" s="1">
        <v>6.1132400000000003E-8</v>
      </c>
      <c r="W414">
        <v>2.8134467597075998</v>
      </c>
      <c r="X414" s="1">
        <v>9.3846482316319306E-9</v>
      </c>
      <c r="Y414">
        <v>-722922.79037450603</v>
      </c>
      <c r="Z414">
        <v>1.09511365730975</v>
      </c>
      <c r="AA414">
        <f t="shared" si="19"/>
        <v>18120</v>
      </c>
      <c r="AB414">
        <f t="shared" si="20"/>
        <v>-65.063051133705528</v>
      </c>
      <c r="AC414">
        <f t="shared" si="21"/>
        <v>253.210208373684</v>
      </c>
    </row>
    <row r="415" spans="1:29" x14ac:dyDescent="0.25">
      <c r="A415">
        <v>18130</v>
      </c>
      <c r="B415">
        <v>-8.6667162599999995E-4</v>
      </c>
      <c r="C415" s="1">
        <v>-2.8140924199999998E-10</v>
      </c>
      <c r="D415">
        <v>0</v>
      </c>
      <c r="E415">
        <v>0</v>
      </c>
      <c r="F415">
        <v>-8.6667162599999995E-4</v>
      </c>
      <c r="G415" s="1">
        <v>-2.8140882300000001E-10</v>
      </c>
      <c r="H415">
        <v>0</v>
      </c>
      <c r="I415">
        <v>0</v>
      </c>
      <c r="J415">
        <v>-0.33043400000000001</v>
      </c>
      <c r="K415">
        <v>0.76137299999999997</v>
      </c>
      <c r="L415">
        <v>0.30359799999999998</v>
      </c>
      <c r="M415">
        <v>0.112263</v>
      </c>
      <c r="N415">
        <v>0</v>
      </c>
      <c r="O415">
        <v>-0.33043400000000001</v>
      </c>
      <c r="P415">
        <v>0.30359799999999998</v>
      </c>
      <c r="Q415">
        <v>3.4298000000000002</v>
      </c>
      <c r="R415" s="1">
        <v>-6.9423399999999998E-6</v>
      </c>
      <c r="S415">
        <v>0.76137200000000005</v>
      </c>
      <c r="T415">
        <v>0.112263</v>
      </c>
      <c r="U415">
        <v>2.4210400000000001</v>
      </c>
      <c r="V415" s="1">
        <v>6.0203300000000003E-8</v>
      </c>
      <c r="W415">
        <v>2.81344734183235</v>
      </c>
      <c r="X415" s="1">
        <v>9.3846501733869497E-9</v>
      </c>
      <c r="Y415">
        <v>-724087.11063506606</v>
      </c>
      <c r="Z415">
        <v>1.09390495176938</v>
      </c>
      <c r="AA415">
        <f t="shared" si="19"/>
        <v>18130</v>
      </c>
      <c r="AB415">
        <f t="shared" si="20"/>
        <v>-65.167839957155934</v>
      </c>
      <c r="AC415">
        <f t="shared" si="21"/>
        <v>253.21026076491151</v>
      </c>
    </row>
    <row r="416" spans="1:29" x14ac:dyDescent="0.25">
      <c r="A416">
        <v>18140</v>
      </c>
      <c r="B416">
        <v>-8.4477584199999997E-4</v>
      </c>
      <c r="C416" s="1">
        <v>-2.81852242E-10</v>
      </c>
      <c r="D416">
        <v>0</v>
      </c>
      <c r="E416">
        <v>0</v>
      </c>
      <c r="F416">
        <v>-8.4477584199999997E-4</v>
      </c>
      <c r="G416" s="1">
        <v>-2.8185309899999997E-10</v>
      </c>
      <c r="H416">
        <v>0</v>
      </c>
      <c r="I416">
        <v>0</v>
      </c>
      <c r="J416">
        <v>-0.329434</v>
      </c>
      <c r="K416">
        <v>0.76210599999999995</v>
      </c>
      <c r="L416">
        <v>0.303429</v>
      </c>
      <c r="M416">
        <v>0.112083</v>
      </c>
      <c r="N416">
        <v>0</v>
      </c>
      <c r="O416">
        <v>-0.329432</v>
      </c>
      <c r="P416">
        <v>0.303429</v>
      </c>
      <c r="Q416">
        <v>3.4285000000000001</v>
      </c>
      <c r="R416" s="1">
        <v>-3.9817200000000001E-6</v>
      </c>
      <c r="S416">
        <v>0.76210100000000003</v>
      </c>
      <c r="T416">
        <v>0.112084</v>
      </c>
      <c r="U416">
        <v>2.4257</v>
      </c>
      <c r="V416" s="1">
        <v>5.92755E-8</v>
      </c>
      <c r="W416">
        <v>2.8134479245174102</v>
      </c>
      <c r="X416" s="1">
        <v>9.3846521170110099E-9</v>
      </c>
      <c r="Y416">
        <v>-725255.71029700397</v>
      </c>
      <c r="Z416">
        <v>1.0926952094948701</v>
      </c>
      <c r="AA416">
        <f t="shared" si="19"/>
        <v>18140</v>
      </c>
      <c r="AB416">
        <f t="shared" si="20"/>
        <v>-65.273013926730343</v>
      </c>
      <c r="AC416">
        <f t="shared" si="21"/>
        <v>253.21031320656692</v>
      </c>
    </row>
    <row r="417" spans="1:29" x14ac:dyDescent="0.25">
      <c r="A417">
        <v>18150</v>
      </c>
      <c r="B417">
        <v>-8.2287210100000002E-4</v>
      </c>
      <c r="C417" s="1">
        <v>-2.8130615999999999E-10</v>
      </c>
      <c r="D417">
        <v>0</v>
      </c>
      <c r="E417">
        <v>0</v>
      </c>
      <c r="F417">
        <v>-8.2287202699999999E-4</v>
      </c>
      <c r="G417" s="1">
        <v>-2.6806563499999998E-10</v>
      </c>
      <c r="H417">
        <v>0</v>
      </c>
      <c r="I417">
        <v>0</v>
      </c>
      <c r="J417">
        <v>-0.32843</v>
      </c>
      <c r="K417">
        <v>0.76282799999999995</v>
      </c>
      <c r="L417">
        <v>0.30325999999999997</v>
      </c>
      <c r="M417">
        <v>0.111905</v>
      </c>
      <c r="N417">
        <v>0</v>
      </c>
      <c r="O417">
        <v>-0.32843</v>
      </c>
      <c r="P417">
        <v>0.30325999999999997</v>
      </c>
      <c r="Q417">
        <v>3.42719</v>
      </c>
      <c r="R417" s="1">
        <v>1.39102E-6</v>
      </c>
      <c r="S417">
        <v>0.76282799999999995</v>
      </c>
      <c r="T417">
        <v>0.111905</v>
      </c>
      <c r="U417">
        <v>2.4303599999999999</v>
      </c>
      <c r="V417" s="1">
        <v>5.8350299999999999E-8</v>
      </c>
      <c r="W417">
        <v>2.8134485077617302</v>
      </c>
      <c r="X417" s="1">
        <v>9.3846540625005394E-9</v>
      </c>
      <c r="Y417">
        <v>-726428.60605384398</v>
      </c>
      <c r="Z417">
        <v>1.0914844335135201</v>
      </c>
      <c r="AA417">
        <f t="shared" si="19"/>
        <v>18150</v>
      </c>
      <c r="AB417">
        <f t="shared" si="20"/>
        <v>-65.378574544845947</v>
      </c>
      <c r="AC417">
        <f t="shared" si="21"/>
        <v>253.21036569855571</v>
      </c>
    </row>
    <row r="418" spans="1:29" x14ac:dyDescent="0.25">
      <c r="A418">
        <v>18160</v>
      </c>
      <c r="B418">
        <v>-8.0096024899999996E-4</v>
      </c>
      <c r="C418" s="1">
        <v>-2.82736485E-10</v>
      </c>
      <c r="D418">
        <v>0</v>
      </c>
      <c r="E418">
        <v>0</v>
      </c>
      <c r="F418">
        <v>-8.0096024899999996E-4</v>
      </c>
      <c r="G418" s="1">
        <v>-2.8273636000000002E-10</v>
      </c>
      <c r="H418">
        <v>0</v>
      </c>
      <c r="I418">
        <v>0</v>
      </c>
      <c r="J418">
        <v>-0.32744200000000001</v>
      </c>
      <c r="K418">
        <v>0.76355300000000004</v>
      </c>
      <c r="L418">
        <v>0.303093</v>
      </c>
      <c r="M418">
        <v>0.11172600000000001</v>
      </c>
      <c r="N418">
        <v>0</v>
      </c>
      <c r="O418">
        <v>-0.32744200000000001</v>
      </c>
      <c r="P418">
        <v>0.303093</v>
      </c>
      <c r="Q418">
        <v>3.4258700000000002</v>
      </c>
      <c r="R418" s="1">
        <v>-8.6927000000000006E-6</v>
      </c>
      <c r="S418">
        <v>0.76355399999999995</v>
      </c>
      <c r="T418">
        <v>0.11172600000000001</v>
      </c>
      <c r="U418">
        <v>2.4350399999999999</v>
      </c>
      <c r="V418" s="1">
        <v>5.7421500000000002E-8</v>
      </c>
      <c r="W418">
        <v>2.8134490915663402</v>
      </c>
      <c r="X418" s="1">
        <v>9.3846560098590008E-9</v>
      </c>
      <c r="Y418">
        <v>-727605.81529505004</v>
      </c>
      <c r="Z418">
        <v>1.0902726178229201</v>
      </c>
      <c r="AA418">
        <f t="shared" si="19"/>
        <v>18160</v>
      </c>
      <c r="AB418">
        <f t="shared" si="20"/>
        <v>-65.484523376554492</v>
      </c>
      <c r="AC418">
        <f t="shared" si="21"/>
        <v>253.21041824097063</v>
      </c>
    </row>
    <row r="419" spans="1:29" x14ac:dyDescent="0.25">
      <c r="A419">
        <v>18170</v>
      </c>
      <c r="B419">
        <v>-7.7904045099999998E-4</v>
      </c>
      <c r="C419" s="1">
        <v>-2.8319606500000001E-10</v>
      </c>
      <c r="D419">
        <v>0</v>
      </c>
      <c r="E419">
        <v>0</v>
      </c>
      <c r="F419">
        <v>-7.7904045099999998E-4</v>
      </c>
      <c r="G419" s="1">
        <v>-2.83195927E-10</v>
      </c>
      <c r="H419">
        <v>0</v>
      </c>
      <c r="I419">
        <v>0</v>
      </c>
      <c r="J419">
        <v>-0.32643699999999998</v>
      </c>
      <c r="K419">
        <v>0.76428200000000002</v>
      </c>
      <c r="L419">
        <v>0.30292400000000003</v>
      </c>
      <c r="M419">
        <v>0.11154699999999999</v>
      </c>
      <c r="N419">
        <v>0</v>
      </c>
      <c r="O419">
        <v>-0.32643499999999998</v>
      </c>
      <c r="P419">
        <v>0.30292400000000003</v>
      </c>
      <c r="Q419">
        <v>3.4245700000000001</v>
      </c>
      <c r="R419" s="1">
        <v>8.2697800000000001E-7</v>
      </c>
      <c r="S419">
        <v>0.76427800000000001</v>
      </c>
      <c r="T419">
        <v>0.11154799999999999</v>
      </c>
      <c r="U419">
        <v>2.43973</v>
      </c>
      <c r="V419" s="1">
        <v>5.6489800000000001E-8</v>
      </c>
      <c r="W419">
        <v>2.8134496759291099</v>
      </c>
      <c r="X419" s="1">
        <v>9.3846579590793101E-9</v>
      </c>
      <c r="Y419">
        <v>-728787.35445701401</v>
      </c>
      <c r="Z419">
        <v>1.0890597699648901</v>
      </c>
      <c r="AA419">
        <f t="shared" si="19"/>
        <v>18170</v>
      </c>
      <c r="AB419">
        <f t="shared" si="20"/>
        <v>-65.590861901131248</v>
      </c>
      <c r="AC419">
        <f t="shared" si="21"/>
        <v>253.21047083361989</v>
      </c>
    </row>
    <row r="420" spans="1:29" x14ac:dyDescent="0.25">
      <c r="A420">
        <v>18180</v>
      </c>
      <c r="B420">
        <v>-7.5711265899999997E-4</v>
      </c>
      <c r="C420" s="1">
        <v>-2.8363535300000001E-10</v>
      </c>
      <c r="D420">
        <v>0</v>
      </c>
      <c r="E420">
        <v>0</v>
      </c>
      <c r="F420">
        <v>-7.5711265899999997E-4</v>
      </c>
      <c r="G420" s="1">
        <v>-2.8363533899999999E-10</v>
      </c>
      <c r="H420">
        <v>0</v>
      </c>
      <c r="I420">
        <v>0</v>
      </c>
      <c r="J420">
        <v>-0.32544600000000001</v>
      </c>
      <c r="K420">
        <v>0.76500199999999996</v>
      </c>
      <c r="L420">
        <v>0.302757</v>
      </c>
      <c r="M420">
        <v>0.111369</v>
      </c>
      <c r="N420">
        <v>0</v>
      </c>
      <c r="O420">
        <v>-0.32544499999999998</v>
      </c>
      <c r="P420">
        <v>0.302757</v>
      </c>
      <c r="Q420">
        <v>3.4233099999999999</v>
      </c>
      <c r="R420" s="1">
        <v>1.93949E-6</v>
      </c>
      <c r="S420">
        <v>0.76500100000000004</v>
      </c>
      <c r="T420">
        <v>0.111369</v>
      </c>
      <c r="U420">
        <v>2.4444300000000001</v>
      </c>
      <c r="V420" s="1">
        <v>5.5561999999999998E-8</v>
      </c>
      <c r="W420">
        <v>2.81345026085003</v>
      </c>
      <c r="X420" s="1">
        <v>9.3846599101613994E-9</v>
      </c>
      <c r="Y420">
        <v>-729973.24067030801</v>
      </c>
      <c r="Z420">
        <v>1.0878458884581701</v>
      </c>
      <c r="AA420">
        <f t="shared" si="19"/>
        <v>18180</v>
      </c>
      <c r="AB420">
        <f t="shared" si="20"/>
        <v>-65.697591660327717</v>
      </c>
      <c r="AC420">
        <f t="shared" si="21"/>
        <v>253.21052347650271</v>
      </c>
    </row>
    <row r="421" spans="1:29" x14ac:dyDescent="0.25">
      <c r="A421">
        <v>18190</v>
      </c>
      <c r="B421">
        <v>-7.3517687999999999E-4</v>
      </c>
      <c r="C421" s="1">
        <v>-2.8406341400000002E-10</v>
      </c>
      <c r="D421">
        <v>0</v>
      </c>
      <c r="E421">
        <v>0</v>
      </c>
      <c r="F421">
        <v>-7.3517687999999999E-4</v>
      </c>
      <c r="G421" s="1">
        <v>-2.84062583E-10</v>
      </c>
      <c r="H421">
        <v>0</v>
      </c>
      <c r="I421">
        <v>0</v>
      </c>
      <c r="J421">
        <v>-0.324457</v>
      </c>
      <c r="K421">
        <v>0.76572200000000001</v>
      </c>
      <c r="L421">
        <v>0.302591</v>
      </c>
      <c r="M421">
        <v>0.111191</v>
      </c>
      <c r="N421">
        <v>0</v>
      </c>
      <c r="O421">
        <v>-0.324457</v>
      </c>
      <c r="P421">
        <v>0.302591</v>
      </c>
      <c r="Q421">
        <v>3.4220100000000002</v>
      </c>
      <c r="R421" s="1">
        <v>2.8519199999999999E-6</v>
      </c>
      <c r="S421">
        <v>0.76572200000000001</v>
      </c>
      <c r="T421">
        <v>0.111191</v>
      </c>
      <c r="U421">
        <v>2.4491399999999999</v>
      </c>
      <c r="V421" s="1">
        <v>5.4637000000000001E-8</v>
      </c>
      <c r="W421">
        <v>2.8134508463285601</v>
      </c>
      <c r="X421" s="1">
        <v>9.3846618631034706E-9</v>
      </c>
      <c r="Y421">
        <v>-731163.49093863298</v>
      </c>
      <c r="Z421">
        <v>1.0866309740706199</v>
      </c>
      <c r="AA421">
        <f t="shared" si="19"/>
        <v>18190</v>
      </c>
      <c r="AB421">
        <f t="shared" si="20"/>
        <v>-65.80471418447695</v>
      </c>
      <c r="AC421">
        <f t="shared" si="21"/>
        <v>253.2105761695704</v>
      </c>
    </row>
    <row r="422" spans="1:29" x14ac:dyDescent="0.25">
      <c r="A422">
        <v>18200</v>
      </c>
      <c r="B422">
        <v>-7.1323311800000004E-4</v>
      </c>
      <c r="C422" s="1">
        <v>-2.8448116300000001E-10</v>
      </c>
      <c r="D422">
        <v>0</v>
      </c>
      <c r="E422">
        <v>0</v>
      </c>
      <c r="F422">
        <v>-7.1323311800000004E-4</v>
      </c>
      <c r="G422" s="1">
        <v>-2.84481402E-10</v>
      </c>
      <c r="H422">
        <v>0</v>
      </c>
      <c r="I422">
        <v>0</v>
      </c>
      <c r="J422">
        <v>-0.323463</v>
      </c>
      <c r="K422">
        <v>0.76644400000000001</v>
      </c>
      <c r="L422">
        <v>0.30242400000000003</v>
      </c>
      <c r="M422">
        <v>0.111012</v>
      </c>
      <c r="N422">
        <v>0</v>
      </c>
      <c r="O422">
        <v>-0.32346200000000003</v>
      </c>
      <c r="P422">
        <v>0.302423</v>
      </c>
      <c r="Q422">
        <v>3.42075</v>
      </c>
      <c r="R422" s="1">
        <v>-5.3905299999999999E-6</v>
      </c>
      <c r="S422">
        <v>0.76644100000000004</v>
      </c>
      <c r="T422">
        <v>0.111013</v>
      </c>
      <c r="U422">
        <v>2.4538600000000002</v>
      </c>
      <c r="V422" s="1">
        <v>5.37151E-8</v>
      </c>
      <c r="W422">
        <v>2.8134514323641402</v>
      </c>
      <c r="X422" s="1">
        <v>9.3846638179037103E-9</v>
      </c>
      <c r="Y422">
        <v>-732358.12230212102</v>
      </c>
      <c r="Z422">
        <v>1.0854150275702401</v>
      </c>
      <c r="AA422">
        <f t="shared" si="19"/>
        <v>18200</v>
      </c>
      <c r="AB422">
        <f t="shared" si="20"/>
        <v>-65.912231007190883</v>
      </c>
      <c r="AC422">
        <f t="shared" si="21"/>
        <v>253.21062891277262</v>
      </c>
    </row>
    <row r="423" spans="1:29" x14ac:dyDescent="0.25">
      <c r="A423">
        <v>18210</v>
      </c>
      <c r="B423">
        <v>-6.9128137899999997E-4</v>
      </c>
      <c r="C423" s="1">
        <v>-2.8489027500000002E-10</v>
      </c>
      <c r="D423">
        <v>0</v>
      </c>
      <c r="E423">
        <v>0</v>
      </c>
      <c r="F423">
        <v>-6.9128137899999997E-4</v>
      </c>
      <c r="G423" s="1">
        <v>-2.84889805E-10</v>
      </c>
      <c r="H423">
        <v>0</v>
      </c>
      <c r="I423">
        <v>0</v>
      </c>
      <c r="J423">
        <v>-0.32246000000000002</v>
      </c>
      <c r="K423">
        <v>0.76715699999999998</v>
      </c>
      <c r="L423">
        <v>0.302255</v>
      </c>
      <c r="M423">
        <v>0.110835</v>
      </c>
      <c r="N423">
        <v>0</v>
      </c>
      <c r="O423">
        <v>-0.322461</v>
      </c>
      <c r="P423">
        <v>0.302255</v>
      </c>
      <c r="Q423">
        <v>3.4195000000000002</v>
      </c>
      <c r="R423" s="1">
        <v>1.03866E-5</v>
      </c>
      <c r="S423">
        <v>0.76715900000000004</v>
      </c>
      <c r="T423">
        <v>0.110835</v>
      </c>
      <c r="U423">
        <v>2.4585900000000001</v>
      </c>
      <c r="V423" s="1">
        <v>5.2793000000000002E-8</v>
      </c>
      <c r="W423">
        <v>2.8134520189562502</v>
      </c>
      <c r="X423" s="1">
        <v>9.3846657745603203E-9</v>
      </c>
      <c r="Y423">
        <v>-733557.15183231002</v>
      </c>
      <c r="Z423">
        <v>1.08419804972511</v>
      </c>
      <c r="AA423">
        <f t="shared" si="19"/>
        <v>18210</v>
      </c>
      <c r="AB423">
        <f t="shared" si="20"/>
        <v>-66.020143664907891</v>
      </c>
      <c r="AC423">
        <f t="shared" si="21"/>
        <v>253.21068170606253</v>
      </c>
    </row>
    <row r="424" spans="1:29" x14ac:dyDescent="0.25">
      <c r="A424">
        <v>18220</v>
      </c>
      <c r="B424">
        <v>-6.6932165199999995E-4</v>
      </c>
      <c r="C424" s="1">
        <v>-2.8257519E-10</v>
      </c>
      <c r="D424">
        <v>0</v>
      </c>
      <c r="E424">
        <v>0</v>
      </c>
      <c r="F424">
        <v>-6.6932166600000001E-4</v>
      </c>
      <c r="G424" s="1">
        <v>-2.9089975900000002E-10</v>
      </c>
      <c r="H424">
        <v>0</v>
      </c>
      <c r="I424">
        <v>0</v>
      </c>
      <c r="J424">
        <v>-0.321488</v>
      </c>
      <c r="K424">
        <v>0.76788000000000001</v>
      </c>
      <c r="L424">
        <v>0.30209200000000003</v>
      </c>
      <c r="M424">
        <v>0.110656</v>
      </c>
      <c r="N424">
        <v>0</v>
      </c>
      <c r="O424">
        <v>-0.32148599999999999</v>
      </c>
      <c r="P424">
        <v>0.302091</v>
      </c>
      <c r="Q424">
        <v>3.4182299999999999</v>
      </c>
      <c r="R424" s="1">
        <v>-1.01875E-5</v>
      </c>
      <c r="S424">
        <v>0.76787499999999997</v>
      </c>
      <c r="T424">
        <v>0.11065700000000001</v>
      </c>
      <c r="U424">
        <v>2.46333</v>
      </c>
      <c r="V424" s="1">
        <v>5.1879800000000001E-8</v>
      </c>
      <c r="W424">
        <v>2.8134526061046801</v>
      </c>
      <c r="X424" s="1">
        <v>9.3846677330725794E-9</v>
      </c>
      <c r="Y424">
        <v>-734760.59676005505</v>
      </c>
      <c r="Z424">
        <v>1.08298004034842</v>
      </c>
      <c r="AA424">
        <f t="shared" si="19"/>
        <v>18220</v>
      </c>
      <c r="AB424">
        <f t="shared" si="20"/>
        <v>-66.128453708404948</v>
      </c>
      <c r="AC424">
        <f t="shared" si="21"/>
        <v>253.2107345494212</v>
      </c>
    </row>
    <row r="425" spans="1:29" x14ac:dyDescent="0.25">
      <c r="A425">
        <v>18230</v>
      </c>
      <c r="B425">
        <v>-6.4735403400000002E-4</v>
      </c>
      <c r="C425" s="1">
        <v>-2.8268707399999999E-10</v>
      </c>
      <c r="D425">
        <v>0</v>
      </c>
      <c r="E425">
        <v>0</v>
      </c>
      <c r="F425">
        <v>-6.4735397200000005E-4</v>
      </c>
      <c r="G425" s="1">
        <v>-2.7553886700000001E-10</v>
      </c>
      <c r="H425">
        <v>0</v>
      </c>
      <c r="I425">
        <v>0</v>
      </c>
      <c r="J425">
        <v>-0.32050600000000001</v>
      </c>
      <c r="K425">
        <v>0.768594</v>
      </c>
      <c r="L425">
        <v>0.301927</v>
      </c>
      <c r="M425">
        <v>0.11047800000000001</v>
      </c>
      <c r="N425">
        <v>0</v>
      </c>
      <c r="O425">
        <v>-0.32050499999999998</v>
      </c>
      <c r="P425">
        <v>0.30192600000000003</v>
      </c>
      <c r="Q425">
        <v>3.4169900000000002</v>
      </c>
      <c r="R425" s="1">
        <v>-5.9719600000000003E-6</v>
      </c>
      <c r="S425">
        <v>0.76859</v>
      </c>
      <c r="T425">
        <v>0.11047899999999999</v>
      </c>
      <c r="U425">
        <v>2.4680900000000001</v>
      </c>
      <c r="V425" s="1">
        <v>5.0968999999999998E-8</v>
      </c>
      <c r="W425">
        <v>2.81345319380759</v>
      </c>
      <c r="X425" s="1">
        <v>9.3846696934344292E-9</v>
      </c>
      <c r="Y425">
        <v>-735968.47378376801</v>
      </c>
      <c r="Z425">
        <v>1.08176100462436</v>
      </c>
      <c r="AA425">
        <f t="shared" si="19"/>
        <v>18230</v>
      </c>
      <c r="AB425">
        <f t="shared" si="20"/>
        <v>-66.237162640539111</v>
      </c>
      <c r="AC425">
        <f t="shared" si="21"/>
        <v>253.21078744268308</v>
      </c>
    </row>
    <row r="426" spans="1:29" x14ac:dyDescent="0.25">
      <c r="A426">
        <v>18240</v>
      </c>
      <c r="B426">
        <v>-6.2537835899999998E-4</v>
      </c>
      <c r="C426" s="1">
        <v>-2.8599005799999998E-10</v>
      </c>
      <c r="D426">
        <v>0</v>
      </c>
      <c r="E426">
        <v>0</v>
      </c>
      <c r="F426">
        <v>-6.2537835899999998E-4</v>
      </c>
      <c r="G426" s="1">
        <v>-2.85989748E-10</v>
      </c>
      <c r="H426">
        <v>0</v>
      </c>
      <c r="I426">
        <v>0</v>
      </c>
      <c r="J426">
        <v>-0.31952199999999997</v>
      </c>
      <c r="K426">
        <v>0.76930299999999996</v>
      </c>
      <c r="L426">
        <v>0.301761</v>
      </c>
      <c r="M426">
        <v>0.110302</v>
      </c>
      <c r="N426">
        <v>0</v>
      </c>
      <c r="O426">
        <v>-0.31952199999999997</v>
      </c>
      <c r="P426">
        <v>0.301761</v>
      </c>
      <c r="Q426">
        <v>3.4157799999999998</v>
      </c>
      <c r="R426" s="1">
        <v>-1.13677E-5</v>
      </c>
      <c r="S426">
        <v>0.76930399999999999</v>
      </c>
      <c r="T426">
        <v>0.110302</v>
      </c>
      <c r="U426">
        <v>2.4728500000000002</v>
      </c>
      <c r="V426" s="1">
        <v>5.0061500000000001E-8</v>
      </c>
      <c r="W426">
        <v>2.8134537820663099</v>
      </c>
      <c r="X426" s="1">
        <v>9.3846716556502604E-9</v>
      </c>
      <c r="Y426">
        <v>-737180.80075117399</v>
      </c>
      <c r="Z426">
        <v>1.0805409357989799</v>
      </c>
      <c r="AA426">
        <f t="shared" si="19"/>
        <v>18240</v>
      </c>
      <c r="AB426">
        <f t="shared" si="20"/>
        <v>-66.346272067605639</v>
      </c>
      <c r="AC426">
        <f t="shared" si="21"/>
        <v>253.21084038596788</v>
      </c>
    </row>
    <row r="427" spans="1:29" x14ac:dyDescent="0.25">
      <c r="A427">
        <v>18250</v>
      </c>
      <c r="B427">
        <v>-6.0339476700000002E-4</v>
      </c>
      <c r="C427" s="1">
        <v>-2.6765467200000001E-10</v>
      </c>
      <c r="D427">
        <v>0</v>
      </c>
      <c r="E427">
        <v>0</v>
      </c>
      <c r="F427">
        <v>-6.0339470900000003E-4</v>
      </c>
      <c r="G427" s="1">
        <v>-2.9275467100000001E-10</v>
      </c>
      <c r="H427">
        <v>0</v>
      </c>
      <c r="I427">
        <v>0</v>
      </c>
      <c r="J427">
        <v>-0.31852900000000001</v>
      </c>
      <c r="K427">
        <v>0.77001900000000001</v>
      </c>
      <c r="L427">
        <v>0.30159399999999997</v>
      </c>
      <c r="M427">
        <v>0.110123</v>
      </c>
      <c r="N427">
        <v>0</v>
      </c>
      <c r="O427">
        <v>-0.318527</v>
      </c>
      <c r="P427">
        <v>0.30159399999999997</v>
      </c>
      <c r="Q427">
        <v>3.4145099999999999</v>
      </c>
      <c r="R427" s="1">
        <v>-5.1694099999999999E-6</v>
      </c>
      <c r="S427">
        <v>0.77001500000000001</v>
      </c>
      <c r="T427">
        <v>0.110124</v>
      </c>
      <c r="U427">
        <v>2.47763</v>
      </c>
      <c r="V427" s="1">
        <v>4.9156400000000002E-8</v>
      </c>
      <c r="W427">
        <v>2.8134543708801099</v>
      </c>
      <c r="X427" s="1">
        <v>9.3846736197176692E-9</v>
      </c>
      <c r="Y427">
        <v>-738397.59483253397</v>
      </c>
      <c r="Z427">
        <v>1.0793198388043601</v>
      </c>
      <c r="AA427">
        <f t="shared" si="19"/>
        <v>18250</v>
      </c>
      <c r="AB427">
        <f t="shared" si="20"/>
        <v>-66.455783534928045</v>
      </c>
      <c r="AC427">
        <f t="shared" si="21"/>
        <v>253.21089337920989</v>
      </c>
    </row>
    <row r="428" spans="1:29" x14ac:dyDescent="0.25">
      <c r="A428">
        <v>18260</v>
      </c>
      <c r="B428">
        <v>-5.8140322900000004E-4</v>
      </c>
      <c r="C428" s="1">
        <v>-2.8669049100000003E-10</v>
      </c>
      <c r="D428">
        <v>0</v>
      </c>
      <c r="E428">
        <v>0</v>
      </c>
      <c r="F428">
        <v>-5.8140322900000004E-4</v>
      </c>
      <c r="G428" s="1">
        <v>-2.8668928699999998E-10</v>
      </c>
      <c r="H428">
        <v>0</v>
      </c>
      <c r="I428">
        <v>0</v>
      </c>
      <c r="J428">
        <v>-0.31754199999999999</v>
      </c>
      <c r="K428">
        <v>0.77072499999999999</v>
      </c>
      <c r="L428">
        <v>0.301429</v>
      </c>
      <c r="M428">
        <v>0.109947</v>
      </c>
      <c r="N428">
        <v>0</v>
      </c>
      <c r="O428">
        <v>-0.31754199999999999</v>
      </c>
      <c r="P428">
        <v>0.301429</v>
      </c>
      <c r="Q428">
        <v>3.4132600000000002</v>
      </c>
      <c r="R428" s="1">
        <v>-3.2670300000000002E-6</v>
      </c>
      <c r="S428">
        <v>0.77072600000000002</v>
      </c>
      <c r="T428">
        <v>0.109947</v>
      </c>
      <c r="U428">
        <v>2.4824099999999998</v>
      </c>
      <c r="V428" s="1">
        <v>4.82477E-8</v>
      </c>
      <c r="W428">
        <v>2.8134549602457302</v>
      </c>
      <c r="X428" s="1">
        <v>9.3846755856257303E-9</v>
      </c>
      <c r="Y428">
        <v>-739618.87227201497</v>
      </c>
      <c r="Z428">
        <v>1.0780977171608599</v>
      </c>
      <c r="AA428">
        <f t="shared" si="19"/>
        <v>18260</v>
      </c>
      <c r="AB428">
        <f t="shared" si="20"/>
        <v>-66.565698504481333</v>
      </c>
      <c r="AC428">
        <f t="shared" si="21"/>
        <v>253.21094642211571</v>
      </c>
    </row>
    <row r="429" spans="1:29" x14ac:dyDescent="0.25">
      <c r="A429">
        <v>18270</v>
      </c>
      <c r="B429">
        <v>-5.5940374600000004E-4</v>
      </c>
      <c r="C429" s="1">
        <v>-2.8704424899999999E-10</v>
      </c>
      <c r="D429">
        <v>0</v>
      </c>
      <c r="E429">
        <v>0</v>
      </c>
      <c r="F429">
        <v>-5.5940374600000004E-4</v>
      </c>
      <c r="G429" s="1">
        <v>-2.8704423099999999E-10</v>
      </c>
      <c r="H429">
        <v>0</v>
      </c>
      <c r="I429">
        <v>0</v>
      </c>
      <c r="J429">
        <v>-0.31656400000000001</v>
      </c>
      <c r="K429">
        <v>0.77143399999999995</v>
      </c>
      <c r="L429">
        <v>0.30126500000000001</v>
      </c>
      <c r="M429">
        <v>0.10977000000000001</v>
      </c>
      <c r="N429">
        <v>0</v>
      </c>
      <c r="O429">
        <v>-0.31656499999999999</v>
      </c>
      <c r="P429">
        <v>0.30126500000000001</v>
      </c>
      <c r="Q429">
        <v>3.4120400000000002</v>
      </c>
      <c r="R429" s="1">
        <v>-8.89434E-6</v>
      </c>
      <c r="S429">
        <v>0.77143499999999998</v>
      </c>
      <c r="T429">
        <v>0.10977000000000001</v>
      </c>
      <c r="U429">
        <v>2.4872100000000001</v>
      </c>
      <c r="V429" s="1">
        <v>4.7340800000000003E-8</v>
      </c>
      <c r="W429">
        <v>2.81345555016564</v>
      </c>
      <c r="X429" s="1">
        <v>9.3846775533827402E-9</v>
      </c>
      <c r="Y429">
        <v>-740844.65148494998</v>
      </c>
      <c r="Z429">
        <v>1.0768745673242801</v>
      </c>
      <c r="AA429">
        <f t="shared" si="19"/>
        <v>18270</v>
      </c>
      <c r="AB429">
        <f t="shared" si="20"/>
        <v>-66.676018633645484</v>
      </c>
      <c r="AC429">
        <f t="shared" si="21"/>
        <v>253.2109995149076</v>
      </c>
    </row>
    <row r="430" spans="1:29" x14ac:dyDescent="0.25">
      <c r="A430">
        <v>18280</v>
      </c>
      <c r="B430">
        <v>-5.3739632599999999E-4</v>
      </c>
      <c r="C430" s="1">
        <v>-2.8738247200000003E-10</v>
      </c>
      <c r="D430">
        <v>0</v>
      </c>
      <c r="E430">
        <v>0</v>
      </c>
      <c r="F430">
        <v>-5.3739632599999999E-4</v>
      </c>
      <c r="G430" s="1">
        <v>-2.87381571E-10</v>
      </c>
      <c r="H430">
        <v>0</v>
      </c>
      <c r="I430">
        <v>0</v>
      </c>
      <c r="J430">
        <v>-0.315581</v>
      </c>
      <c r="K430">
        <v>0.77213900000000002</v>
      </c>
      <c r="L430">
        <v>0.30109999999999998</v>
      </c>
      <c r="M430">
        <v>0.109593</v>
      </c>
      <c r="N430">
        <v>0</v>
      </c>
      <c r="O430">
        <v>-0.31558199999999997</v>
      </c>
      <c r="P430">
        <v>0.30109999999999998</v>
      </c>
      <c r="Q430">
        <v>3.4108399999999999</v>
      </c>
      <c r="R430" s="1">
        <v>-1.0793500000000001E-6</v>
      </c>
      <c r="S430">
        <v>0.772142</v>
      </c>
      <c r="T430">
        <v>0.109593</v>
      </c>
      <c r="U430">
        <v>2.4920200000000001</v>
      </c>
      <c r="V430" s="1">
        <v>4.6436099999999998E-8</v>
      </c>
      <c r="W430">
        <v>2.8134561406383098</v>
      </c>
      <c r="X430" s="1">
        <v>9.3846795229835307E-9</v>
      </c>
      <c r="Y430">
        <v>-742074.94942977699</v>
      </c>
      <c r="Z430">
        <v>1.07565039149631</v>
      </c>
      <c r="AA430">
        <f t="shared" si="19"/>
        <v>18280</v>
      </c>
      <c r="AB430">
        <f t="shared" si="20"/>
        <v>-66.786745448679923</v>
      </c>
      <c r="AC430">
        <f t="shared" si="21"/>
        <v>253.21105265744788</v>
      </c>
    </row>
    <row r="431" spans="1:29" x14ac:dyDescent="0.25">
      <c r="A431">
        <v>18290</v>
      </c>
      <c r="B431">
        <v>-5.1538097199999998E-4</v>
      </c>
      <c r="C431" s="1">
        <v>-2.87709267E-10</v>
      </c>
      <c r="D431">
        <v>0</v>
      </c>
      <c r="E431">
        <v>0</v>
      </c>
      <c r="F431">
        <v>-5.1538097199999998E-4</v>
      </c>
      <c r="G431" s="1">
        <v>-2.87709601E-10</v>
      </c>
      <c r="H431">
        <v>0</v>
      </c>
      <c r="I431">
        <v>0</v>
      </c>
      <c r="J431">
        <v>-0.31460500000000002</v>
      </c>
      <c r="K431">
        <v>0.77285400000000004</v>
      </c>
      <c r="L431">
        <v>0.30093599999999998</v>
      </c>
      <c r="M431">
        <v>0.109414</v>
      </c>
      <c r="N431">
        <v>0</v>
      </c>
      <c r="O431">
        <v>-0.31460199999999999</v>
      </c>
      <c r="P431">
        <v>0.30093599999999998</v>
      </c>
      <c r="Q431">
        <v>3.4095900000000001</v>
      </c>
      <c r="R431" s="1">
        <v>-1.0812099999999999E-5</v>
      </c>
      <c r="S431">
        <v>0.77284799999999998</v>
      </c>
      <c r="T431">
        <v>0.109416</v>
      </c>
      <c r="U431">
        <v>2.4968499999999998</v>
      </c>
      <c r="V431" s="1">
        <v>4.5534899999999998E-8</v>
      </c>
      <c r="W431">
        <v>2.81345673166319</v>
      </c>
      <c r="X431" s="1">
        <v>9.38468149442633E-9</v>
      </c>
      <c r="Y431">
        <v>-743309.78347688704</v>
      </c>
      <c r="Z431">
        <v>1.0744251904370501</v>
      </c>
      <c r="AA431">
        <f t="shared" si="19"/>
        <v>18290</v>
      </c>
      <c r="AB431">
        <f t="shared" si="20"/>
        <v>-66.897880512919826</v>
      </c>
      <c r="AC431">
        <f t="shared" si="21"/>
        <v>253.2111058496871</v>
      </c>
    </row>
    <row r="432" spans="1:29" x14ac:dyDescent="0.25">
      <c r="A432">
        <v>18300</v>
      </c>
      <c r="B432">
        <v>-4.9335769199999999E-4</v>
      </c>
      <c r="C432" s="1">
        <v>-2.8801069999999999E-10</v>
      </c>
      <c r="D432">
        <v>0</v>
      </c>
      <c r="E432">
        <v>0</v>
      </c>
      <c r="F432">
        <v>-4.9335769199999999E-4</v>
      </c>
      <c r="G432" s="1">
        <v>-2.8801119199999999E-10</v>
      </c>
      <c r="H432">
        <v>0</v>
      </c>
      <c r="I432">
        <v>0</v>
      </c>
      <c r="J432">
        <v>-0.31361499999999998</v>
      </c>
      <c r="K432">
        <v>0.77354800000000001</v>
      </c>
      <c r="L432">
        <v>0.30076999999999998</v>
      </c>
      <c r="M432">
        <v>0.10924</v>
      </c>
      <c r="N432" s="1">
        <v>1.5066000000000001E-8</v>
      </c>
      <c r="O432">
        <v>-0.31361699999999998</v>
      </c>
      <c r="P432">
        <v>0.30076999999999998</v>
      </c>
      <c r="Q432">
        <v>3.4084300000000001</v>
      </c>
      <c r="R432" s="1">
        <v>7.9160699999999999E-6</v>
      </c>
      <c r="S432">
        <v>0.77355200000000002</v>
      </c>
      <c r="T432">
        <v>0.109239</v>
      </c>
      <c r="U432">
        <v>2.5016799999999999</v>
      </c>
      <c r="V432" s="1">
        <v>4.4640400000000003E-8</v>
      </c>
      <c r="W432">
        <v>2.8134573232397502</v>
      </c>
      <c r="X432" s="1">
        <v>9.3846834677093299E-9</v>
      </c>
      <c r="Y432">
        <v>-744549.17103129404</v>
      </c>
      <c r="Z432">
        <v>1.0731989649100899</v>
      </c>
      <c r="AA432">
        <f t="shared" si="19"/>
        <v>18300</v>
      </c>
      <c r="AB432">
        <f t="shared" si="20"/>
        <v>-67.009425392816453</v>
      </c>
      <c r="AC432">
        <f t="shared" si="21"/>
        <v>253.21115909157751</v>
      </c>
    </row>
    <row r="433" spans="1:29" x14ac:dyDescent="0.25">
      <c r="A433">
        <v>18310</v>
      </c>
      <c r="B433">
        <v>-4.7132648999999999E-4</v>
      </c>
      <c r="C433" s="1">
        <v>-2.8829866600000002E-10</v>
      </c>
      <c r="D433">
        <v>0</v>
      </c>
      <c r="E433">
        <v>0</v>
      </c>
      <c r="F433">
        <v>-4.7132648999999999E-4</v>
      </c>
      <c r="G433" s="1">
        <v>-2.882983E-10</v>
      </c>
      <c r="H433">
        <v>0</v>
      </c>
      <c r="I433">
        <v>0</v>
      </c>
      <c r="J433">
        <v>-0.31264500000000001</v>
      </c>
      <c r="K433">
        <v>0.774254</v>
      </c>
      <c r="L433">
        <v>0.30060799999999999</v>
      </c>
      <c r="M433">
        <v>0.10906299999999999</v>
      </c>
      <c r="N433">
        <v>0</v>
      </c>
      <c r="O433">
        <v>-0.31264599999999998</v>
      </c>
      <c r="P433">
        <v>0.30060799999999999</v>
      </c>
      <c r="Q433">
        <v>3.4072399999999998</v>
      </c>
      <c r="R433" s="1">
        <v>3.7502199999999998E-6</v>
      </c>
      <c r="S433">
        <v>0.77425500000000003</v>
      </c>
      <c r="T433">
        <v>0.10906200000000001</v>
      </c>
      <c r="U433">
        <v>2.5065200000000001</v>
      </c>
      <c r="V433" s="1">
        <v>4.3749399999999999E-8</v>
      </c>
      <c r="W433">
        <v>2.8134579153674601</v>
      </c>
      <c r="X433" s="1">
        <v>9.3846854428307801E-9</v>
      </c>
      <c r="Y433">
        <v>-745793.12953017897</v>
      </c>
      <c r="Z433">
        <v>1.07197171567376</v>
      </c>
      <c r="AA433">
        <f t="shared" si="19"/>
        <v>18310</v>
      </c>
      <c r="AB433">
        <f t="shared" si="20"/>
        <v>-67.1213816577161</v>
      </c>
      <c r="AC433">
        <f t="shared" si="21"/>
        <v>253.21121238307143</v>
      </c>
    </row>
    <row r="434" spans="1:29" x14ac:dyDescent="0.25">
      <c r="A434">
        <v>18320</v>
      </c>
      <c r="B434">
        <v>-4.4928737300000001E-4</v>
      </c>
      <c r="C434" s="1">
        <v>-2.8857319000000001E-10</v>
      </c>
      <c r="D434">
        <v>0</v>
      </c>
      <c r="E434">
        <v>0</v>
      </c>
      <c r="F434">
        <v>-4.4928737300000001E-4</v>
      </c>
      <c r="G434" s="1">
        <v>-2.8857282900000002E-10</v>
      </c>
      <c r="H434">
        <v>0</v>
      </c>
      <c r="I434">
        <v>0</v>
      </c>
      <c r="J434">
        <v>-0.31165399999999999</v>
      </c>
      <c r="K434">
        <v>0.77495000000000003</v>
      </c>
      <c r="L434">
        <v>0.30044100000000001</v>
      </c>
      <c r="M434">
        <v>0.108887</v>
      </c>
      <c r="N434">
        <v>0</v>
      </c>
      <c r="O434">
        <v>-0.31165599999999999</v>
      </c>
      <c r="P434">
        <v>0.30044199999999999</v>
      </c>
      <c r="Q434">
        <v>3.4060299999999999</v>
      </c>
      <c r="R434" s="1">
        <v>1.4239100000000001E-5</v>
      </c>
      <c r="S434">
        <v>0.77495599999999998</v>
      </c>
      <c r="T434">
        <v>0.108886</v>
      </c>
      <c r="U434">
        <v>2.5113799999999999</v>
      </c>
      <c r="V434" s="1">
        <v>4.2861700000000001E-8</v>
      </c>
      <c r="W434">
        <v>2.8134585080457901</v>
      </c>
      <c r="X434" s="1">
        <v>9.3846874197888707E-9</v>
      </c>
      <c r="Y434">
        <v>-747041.67646090803</v>
      </c>
      <c r="Z434">
        <v>1.07074382206292</v>
      </c>
      <c r="AA434">
        <f t="shared" si="19"/>
        <v>18320</v>
      </c>
      <c r="AB434">
        <f t="shared" si="20"/>
        <v>-67.233750881481711</v>
      </c>
      <c r="AC434">
        <f t="shared" si="21"/>
        <v>253.21126572412112</v>
      </c>
    </row>
    <row r="435" spans="1:29" x14ac:dyDescent="0.25">
      <c r="A435">
        <v>18330</v>
      </c>
      <c r="B435">
        <v>-4.2724034499999999E-4</v>
      </c>
      <c r="C435" s="1">
        <v>-2.8883503999999999E-10</v>
      </c>
      <c r="D435">
        <v>0</v>
      </c>
      <c r="E435">
        <v>0</v>
      </c>
      <c r="F435">
        <v>-4.2724034499999999E-4</v>
      </c>
      <c r="G435" s="1">
        <v>-2.8883517299999998E-10</v>
      </c>
      <c r="H435">
        <v>0</v>
      </c>
      <c r="I435">
        <v>0</v>
      </c>
      <c r="J435">
        <v>-0.31068400000000002</v>
      </c>
      <c r="K435">
        <v>0.77565799999999996</v>
      </c>
      <c r="L435">
        <v>0.30027900000000002</v>
      </c>
      <c r="M435">
        <v>0.108709</v>
      </c>
      <c r="N435">
        <v>0</v>
      </c>
      <c r="O435">
        <v>-0.31068299999999999</v>
      </c>
      <c r="P435">
        <v>0.30027900000000002</v>
      </c>
      <c r="Q435">
        <v>3.4048500000000002</v>
      </c>
      <c r="R435" s="1">
        <v>8.8288799999999997E-6</v>
      </c>
      <c r="S435">
        <v>0.77565600000000001</v>
      </c>
      <c r="T435">
        <v>0.10871</v>
      </c>
      <c r="U435">
        <v>2.5162499999999999</v>
      </c>
      <c r="V435" s="1">
        <v>4.1977300000000002E-8</v>
      </c>
      <c r="W435">
        <v>2.8134591012741899</v>
      </c>
      <c r="X435" s="1">
        <v>9.3846893985818398E-9</v>
      </c>
      <c r="Y435">
        <v>-748294.82934039901</v>
      </c>
      <c r="Z435">
        <v>1.0695149506322601</v>
      </c>
      <c r="AA435">
        <f t="shared" si="19"/>
        <v>18330</v>
      </c>
      <c r="AB435">
        <f t="shared" si="20"/>
        <v>-67.346534640635909</v>
      </c>
      <c r="AC435">
        <f t="shared" si="21"/>
        <v>253.21131911467708</v>
      </c>
    </row>
    <row r="436" spans="1:29" x14ac:dyDescent="0.25">
      <c r="A436">
        <v>18340</v>
      </c>
      <c r="B436">
        <v>-4.05185412E-4</v>
      </c>
      <c r="C436" s="1">
        <v>-2.8908436699999999E-10</v>
      </c>
      <c r="D436">
        <v>0</v>
      </c>
      <c r="E436">
        <v>0</v>
      </c>
      <c r="F436">
        <v>-4.05185412E-4</v>
      </c>
      <c r="G436" s="1">
        <v>-2.8908301599999998E-10</v>
      </c>
      <c r="H436">
        <v>0</v>
      </c>
      <c r="I436">
        <v>0</v>
      </c>
      <c r="J436">
        <v>-0.30971700000000002</v>
      </c>
      <c r="K436">
        <v>0.77635100000000001</v>
      </c>
      <c r="L436">
        <v>0.30011700000000002</v>
      </c>
      <c r="M436">
        <v>0.10853400000000001</v>
      </c>
      <c r="N436">
        <v>0</v>
      </c>
      <c r="O436">
        <v>-0.30971799999999999</v>
      </c>
      <c r="P436">
        <v>0.30011700000000002</v>
      </c>
      <c r="Q436">
        <v>3.4036400000000002</v>
      </c>
      <c r="R436" s="1">
        <v>5.6711999999999996E-7</v>
      </c>
      <c r="S436">
        <v>0.77635500000000002</v>
      </c>
      <c r="T436">
        <v>0.108533</v>
      </c>
      <c r="U436">
        <v>2.5211299999999999</v>
      </c>
      <c r="V436" s="1">
        <v>4.1096300000000003E-8</v>
      </c>
      <c r="W436">
        <v>2.81345969505213</v>
      </c>
      <c r="X436" s="1">
        <v>9.3846913792079007E-9</v>
      </c>
      <c r="Y436">
        <v>-749552.60572232702</v>
      </c>
      <c r="Z436">
        <v>1.0682850565217401</v>
      </c>
      <c r="AA436">
        <f t="shared" si="19"/>
        <v>18340</v>
      </c>
      <c r="AB436">
        <f t="shared" si="20"/>
        <v>-67.459734515009416</v>
      </c>
      <c r="AC436">
        <f t="shared" si="21"/>
        <v>253.21137255469171</v>
      </c>
    </row>
    <row r="437" spans="1:29" x14ac:dyDescent="0.25">
      <c r="A437">
        <v>18350</v>
      </c>
      <c r="B437">
        <v>-3.8312247999999999E-4</v>
      </c>
      <c r="C437" s="1">
        <v>-2.4836497100000002E-10</v>
      </c>
      <c r="D437">
        <v>0</v>
      </c>
      <c r="E437">
        <v>0</v>
      </c>
      <c r="F437">
        <v>-3.83122477E-4</v>
      </c>
      <c r="G437" s="1">
        <v>-3.2966596499999998E-10</v>
      </c>
      <c r="H437">
        <v>0</v>
      </c>
      <c r="I437">
        <v>0</v>
      </c>
      <c r="J437">
        <v>-0.30873600000000001</v>
      </c>
      <c r="K437">
        <v>0.77705299999999999</v>
      </c>
      <c r="L437">
        <v>0.29995300000000003</v>
      </c>
      <c r="M437">
        <v>0.10835699999999999</v>
      </c>
      <c r="N437">
        <v>0</v>
      </c>
      <c r="O437">
        <v>-0.30873499999999998</v>
      </c>
      <c r="P437">
        <v>0.29995300000000003</v>
      </c>
      <c r="Q437">
        <v>3.4024899999999998</v>
      </c>
      <c r="R437" s="1">
        <v>1.06417E-5</v>
      </c>
      <c r="S437">
        <v>0.77705199999999996</v>
      </c>
      <c r="T437">
        <v>0.10835699999999999</v>
      </c>
      <c r="U437">
        <v>2.5260199999999999</v>
      </c>
      <c r="V437" s="1">
        <v>4.0220400000000001E-8</v>
      </c>
      <c r="W437">
        <v>2.8134602893823901</v>
      </c>
      <c r="X437" s="1">
        <v>9.3846933616762698E-9</v>
      </c>
      <c r="Y437">
        <v>-750815.02461301303</v>
      </c>
      <c r="Z437">
        <v>1.06705413300873</v>
      </c>
      <c r="AA437">
        <f t="shared" si="19"/>
        <v>18350</v>
      </c>
      <c r="AB437">
        <f t="shared" si="20"/>
        <v>-67.573352215171155</v>
      </c>
      <c r="AC437">
        <f t="shared" si="21"/>
        <v>253.21142604441511</v>
      </c>
    </row>
    <row r="438" spans="1:29" x14ac:dyDescent="0.25">
      <c r="A438">
        <v>18360</v>
      </c>
      <c r="B438">
        <v>-3.6105185299999999E-4</v>
      </c>
      <c r="C438" s="1">
        <v>-2.8956188699999999E-10</v>
      </c>
      <c r="D438">
        <v>0</v>
      </c>
      <c r="E438">
        <v>0</v>
      </c>
      <c r="F438">
        <v>-3.6105185299999999E-4</v>
      </c>
      <c r="G438" s="1">
        <v>-2.89560936E-10</v>
      </c>
      <c r="H438">
        <v>0</v>
      </c>
      <c r="I438">
        <v>0</v>
      </c>
      <c r="J438">
        <v>-0.30777599999999999</v>
      </c>
      <c r="K438">
        <v>0.77774699999999997</v>
      </c>
      <c r="L438">
        <v>0.299792</v>
      </c>
      <c r="M438">
        <v>0.108181</v>
      </c>
      <c r="N438">
        <v>0</v>
      </c>
      <c r="O438">
        <v>-0.30777599999999999</v>
      </c>
      <c r="P438">
        <v>0.299792</v>
      </c>
      <c r="Q438">
        <v>3.4012899999999999</v>
      </c>
      <c r="R438" s="1">
        <v>2.71255E-6</v>
      </c>
      <c r="S438">
        <v>0.77774699999999997</v>
      </c>
      <c r="T438">
        <v>0.108181</v>
      </c>
      <c r="U438">
        <v>2.5309300000000001</v>
      </c>
      <c r="V438" s="1">
        <v>3.9339699999999997E-8</v>
      </c>
      <c r="W438">
        <v>2.8134608842545399</v>
      </c>
      <c r="X438" s="1">
        <v>9.3846953459522304E-9</v>
      </c>
      <c r="Y438">
        <v>-752082.09939614404</v>
      </c>
      <c r="Z438">
        <v>1.06582220328494</v>
      </c>
      <c r="AA438">
        <f t="shared" si="19"/>
        <v>18360</v>
      </c>
      <c r="AB438">
        <f t="shared" si="20"/>
        <v>-67.687388945652941</v>
      </c>
      <c r="AC438">
        <f t="shared" si="21"/>
        <v>253.21147958290859</v>
      </c>
    </row>
    <row r="439" spans="1:29" x14ac:dyDescent="0.25">
      <c r="A439">
        <v>18370</v>
      </c>
      <c r="B439">
        <v>-3.3897324899999999E-4</v>
      </c>
      <c r="C439" s="1">
        <v>-2.7988182599999998E-10</v>
      </c>
      <c r="D439">
        <v>0</v>
      </c>
      <c r="E439">
        <v>0</v>
      </c>
      <c r="F439">
        <v>-3.3897320200000001E-4</v>
      </c>
      <c r="G439" s="1">
        <v>-2.89556359E-10</v>
      </c>
      <c r="H439">
        <v>0</v>
      </c>
      <c r="I439">
        <v>0</v>
      </c>
      <c r="J439">
        <v>-0.30681700000000001</v>
      </c>
      <c r="K439">
        <v>0.778443</v>
      </c>
      <c r="L439">
        <v>0.29963200000000001</v>
      </c>
      <c r="M439">
        <v>0.108005</v>
      </c>
      <c r="N439">
        <v>0</v>
      </c>
      <c r="O439">
        <v>-0.30681599999999998</v>
      </c>
      <c r="P439">
        <v>0.29963200000000001</v>
      </c>
      <c r="Q439">
        <v>3.4001399999999999</v>
      </c>
      <c r="R439" s="1">
        <v>-1.10588E-5</v>
      </c>
      <c r="S439">
        <v>0.77844100000000005</v>
      </c>
      <c r="T439">
        <v>0.108005</v>
      </c>
      <c r="U439">
        <v>2.5358399999999999</v>
      </c>
      <c r="V439" s="1">
        <v>3.8462600000000003E-8</v>
      </c>
      <c r="W439">
        <v>2.8134614796783399</v>
      </c>
      <c r="X439" s="1">
        <v>9.3846973320682708E-9</v>
      </c>
      <c r="Y439">
        <v>-753353.85215274396</v>
      </c>
      <c r="Z439">
        <v>1.06458924409333</v>
      </c>
      <c r="AA439">
        <f t="shared" si="19"/>
        <v>18370</v>
      </c>
      <c r="AB439">
        <f t="shared" si="20"/>
        <v>-67.801846693746938</v>
      </c>
      <c r="AC439">
        <f t="shared" si="21"/>
        <v>253.2115331710506</v>
      </c>
    </row>
    <row r="440" spans="1:29" x14ac:dyDescent="0.25">
      <c r="A440">
        <v>18380</v>
      </c>
      <c r="B440">
        <v>-3.1688674000000003E-4</v>
      </c>
      <c r="C440" s="1">
        <v>-2.90021475E-10</v>
      </c>
      <c r="D440">
        <v>0</v>
      </c>
      <c r="E440">
        <v>0</v>
      </c>
      <c r="F440">
        <v>-3.1688674000000003E-4</v>
      </c>
      <c r="G440" s="1">
        <v>-2.90020448E-10</v>
      </c>
      <c r="H440">
        <v>0</v>
      </c>
      <c r="I440">
        <v>0</v>
      </c>
      <c r="J440">
        <v>-0.30583700000000003</v>
      </c>
      <c r="K440">
        <v>0.77913200000000005</v>
      </c>
      <c r="L440">
        <v>0.29946800000000001</v>
      </c>
      <c r="M440">
        <v>0.10783</v>
      </c>
      <c r="N440">
        <v>0</v>
      </c>
      <c r="O440">
        <v>-0.305838</v>
      </c>
      <c r="P440">
        <v>0.29946800000000001</v>
      </c>
      <c r="Q440">
        <v>3.399</v>
      </c>
      <c r="R440" s="1">
        <v>5.0157199999999998E-6</v>
      </c>
      <c r="S440">
        <v>0.77913399999999999</v>
      </c>
      <c r="T440">
        <v>0.10783</v>
      </c>
      <c r="U440">
        <v>2.5407700000000002</v>
      </c>
      <c r="V440" s="1">
        <v>3.7588800000000002E-8</v>
      </c>
      <c r="W440">
        <v>2.8134620756487698</v>
      </c>
      <c r="X440" s="1">
        <v>9.3846993200076902E-9</v>
      </c>
      <c r="Y440">
        <v>-754630.29864878801</v>
      </c>
      <c r="Z440">
        <v>1.06335526838538</v>
      </c>
      <c r="AA440">
        <f t="shared" si="19"/>
        <v>18380</v>
      </c>
      <c r="AB440">
        <f t="shared" si="20"/>
        <v>-67.916726878390904</v>
      </c>
      <c r="AC440">
        <f t="shared" si="21"/>
        <v>253.21158680838928</v>
      </c>
    </row>
    <row r="441" spans="1:29" x14ac:dyDescent="0.25">
      <c r="A441">
        <v>18390</v>
      </c>
      <c r="B441">
        <v>-2.94792364E-4</v>
      </c>
      <c r="C441" s="1">
        <v>-2.9021306600000002E-10</v>
      </c>
      <c r="D441">
        <v>0</v>
      </c>
      <c r="E441">
        <v>0</v>
      </c>
      <c r="F441">
        <v>-2.94792364E-4</v>
      </c>
      <c r="G441" s="1">
        <v>-2.90213799E-10</v>
      </c>
      <c r="H441">
        <v>0</v>
      </c>
      <c r="I441">
        <v>0</v>
      </c>
      <c r="J441">
        <v>-0.30487999999999998</v>
      </c>
      <c r="K441">
        <v>0.77982799999999997</v>
      </c>
      <c r="L441">
        <v>0.29930800000000002</v>
      </c>
      <c r="M441">
        <v>0.107653</v>
      </c>
      <c r="N441">
        <v>0</v>
      </c>
      <c r="O441">
        <v>-0.30487799999999998</v>
      </c>
      <c r="P441">
        <v>0.29930800000000002</v>
      </c>
      <c r="Q441">
        <v>3.39784</v>
      </c>
      <c r="R441" s="1">
        <v>-6.8406399999999996E-6</v>
      </c>
      <c r="S441">
        <v>0.77982499999999999</v>
      </c>
      <c r="T441">
        <v>0.107654</v>
      </c>
      <c r="U441">
        <v>2.5457100000000001</v>
      </c>
      <c r="V441" s="1">
        <v>3.6723100000000003E-8</v>
      </c>
      <c r="W441">
        <v>2.8134626721664802</v>
      </c>
      <c r="X441" s="1">
        <v>9.3847013097726708E-9</v>
      </c>
      <c r="Y441">
        <v>-755911.45714144199</v>
      </c>
      <c r="Z441">
        <v>1.06212027220317</v>
      </c>
      <c r="AA441">
        <f t="shared" si="19"/>
        <v>18390</v>
      </c>
      <c r="AB441">
        <f t="shared" si="20"/>
        <v>-68.032031142729778</v>
      </c>
      <c r="AC441">
        <f t="shared" si="21"/>
        <v>253.21164049498321</v>
      </c>
    </row>
    <row r="442" spans="1:29" x14ac:dyDescent="0.25">
      <c r="A442">
        <v>18400</v>
      </c>
      <c r="B442">
        <v>-2.7269011699999999E-4</v>
      </c>
      <c r="C442" s="1">
        <v>-2.9038314399999999E-10</v>
      </c>
      <c r="D442">
        <v>0</v>
      </c>
      <c r="E442">
        <v>0</v>
      </c>
      <c r="F442">
        <v>-2.7269011699999999E-4</v>
      </c>
      <c r="G442" s="1">
        <v>-2.90381939E-10</v>
      </c>
      <c r="H442">
        <v>0</v>
      </c>
      <c r="I442">
        <v>0</v>
      </c>
      <c r="J442">
        <v>-0.3039</v>
      </c>
      <c r="K442">
        <v>0.78051499999999996</v>
      </c>
      <c r="L442">
        <v>0.29914400000000002</v>
      </c>
      <c r="M442">
        <v>0.10747900000000001</v>
      </c>
      <c r="N442">
        <v>0</v>
      </c>
      <c r="O442">
        <v>-0.3039</v>
      </c>
      <c r="P442">
        <v>0.29914400000000002</v>
      </c>
      <c r="Q442">
        <v>3.3966699999999999</v>
      </c>
      <c r="R442" s="1">
        <v>6.0336699999999999E-6</v>
      </c>
      <c r="S442">
        <v>0.78051400000000004</v>
      </c>
      <c r="T442">
        <v>0.10747900000000001</v>
      </c>
      <c r="U442">
        <v>2.5506600000000001</v>
      </c>
      <c r="V442" s="1">
        <v>3.5863799999999999E-8</v>
      </c>
      <c r="W442">
        <v>2.8134632692305601</v>
      </c>
      <c r="X442" s="1">
        <v>9.3847033013601206E-9</v>
      </c>
      <c r="Y442">
        <v>-757197.34523079603</v>
      </c>
      <c r="Z442">
        <v>1.06088425786991</v>
      </c>
      <c r="AA442">
        <f t="shared" si="19"/>
        <v>18400</v>
      </c>
      <c r="AB442">
        <f t="shared" si="20"/>
        <v>-68.147761070771637</v>
      </c>
      <c r="AC442">
        <f t="shared" si="21"/>
        <v>253.21169423075042</v>
      </c>
    </row>
    <row r="443" spans="1:29" x14ac:dyDescent="0.25">
      <c r="A443">
        <v>18410</v>
      </c>
      <c r="B443">
        <v>-2.5058000300000002E-4</v>
      </c>
      <c r="C443" s="1">
        <v>-2.9054942299999998E-10</v>
      </c>
      <c r="D443">
        <v>0</v>
      </c>
      <c r="E443">
        <v>0</v>
      </c>
      <c r="F443">
        <v>-2.5058000300000002E-4</v>
      </c>
      <c r="G443" s="1">
        <v>-2.9054946000000002E-10</v>
      </c>
      <c r="H443">
        <v>0</v>
      </c>
      <c r="I443">
        <v>0</v>
      </c>
      <c r="J443">
        <v>-0.30294199999999999</v>
      </c>
      <c r="K443">
        <v>0.78120199999999995</v>
      </c>
      <c r="L443">
        <v>0.29898400000000003</v>
      </c>
      <c r="M443">
        <v>0.107304</v>
      </c>
      <c r="N443" s="1">
        <v>5.1796999999999997E-8</v>
      </c>
      <c r="O443">
        <v>-0.30294199999999999</v>
      </c>
      <c r="P443">
        <v>0.29898400000000003</v>
      </c>
      <c r="Q443">
        <v>3.3955700000000002</v>
      </c>
      <c r="R443" s="1">
        <v>4.4651400000000001E-6</v>
      </c>
      <c r="S443">
        <v>0.78120199999999995</v>
      </c>
      <c r="T443">
        <v>0.107303</v>
      </c>
      <c r="U443">
        <v>2.5556199999999998</v>
      </c>
      <c r="V443" s="1">
        <v>3.5005199999999999E-8</v>
      </c>
      <c r="W443">
        <v>2.8134638668404799</v>
      </c>
      <c r="X443" s="1">
        <v>9.3847052947682908E-9</v>
      </c>
      <c r="Y443">
        <v>-758487.98073073302</v>
      </c>
      <c r="Z443">
        <v>1.0596472261308501</v>
      </c>
      <c r="AA443">
        <f t="shared" si="19"/>
        <v>18410</v>
      </c>
      <c r="AB443">
        <f t="shared" si="20"/>
        <v>-68.263918265765966</v>
      </c>
      <c r="AC443">
        <f t="shared" si="21"/>
        <v>253.2117480156432</v>
      </c>
    </row>
    <row r="444" spans="1:29" x14ac:dyDescent="0.25">
      <c r="A444">
        <v>18420</v>
      </c>
      <c r="B444">
        <v>-2.28462027E-4</v>
      </c>
      <c r="C444" s="1">
        <v>-2.9070198000000002E-10</v>
      </c>
      <c r="D444">
        <v>0</v>
      </c>
      <c r="E444">
        <v>0</v>
      </c>
      <c r="F444">
        <v>-2.28462027E-4</v>
      </c>
      <c r="G444" s="1">
        <v>-2.9070108400000002E-10</v>
      </c>
      <c r="H444">
        <v>0</v>
      </c>
      <c r="I444">
        <v>0</v>
      </c>
      <c r="J444">
        <v>-0.30197299999999999</v>
      </c>
      <c r="K444">
        <v>0.781891</v>
      </c>
      <c r="L444">
        <v>0.29882300000000001</v>
      </c>
      <c r="M444">
        <v>0.107128</v>
      </c>
      <c r="N444">
        <v>0</v>
      </c>
      <c r="O444">
        <v>-0.30197200000000002</v>
      </c>
      <c r="P444">
        <v>0.29882199999999998</v>
      </c>
      <c r="Q444">
        <v>3.3944000000000001</v>
      </c>
      <c r="R444" s="1">
        <v>-1.1241899999999999E-6</v>
      </c>
      <c r="S444">
        <v>0.78188899999999995</v>
      </c>
      <c r="T444">
        <v>0.107128</v>
      </c>
      <c r="U444">
        <v>2.5606</v>
      </c>
      <c r="V444" s="1">
        <v>3.41504E-8</v>
      </c>
      <c r="W444">
        <v>2.8134644649956999</v>
      </c>
      <c r="X444" s="1">
        <v>9.3847072899954295E-9</v>
      </c>
      <c r="Y444">
        <v>-759783.38149262394</v>
      </c>
      <c r="Z444">
        <v>1.0584091777390401</v>
      </c>
      <c r="AA444">
        <f t="shared" si="19"/>
        <v>18420</v>
      </c>
      <c r="AB444">
        <f t="shared" si="20"/>
        <v>-68.380504334336152</v>
      </c>
      <c r="AC444">
        <f t="shared" si="21"/>
        <v>253.21180184961298</v>
      </c>
    </row>
    <row r="445" spans="1:29" x14ac:dyDescent="0.25">
      <c r="A445">
        <v>18430</v>
      </c>
      <c r="B445">
        <v>-2.06336197E-4</v>
      </c>
      <c r="C445" s="1">
        <v>-2.9083886300000002E-10</v>
      </c>
      <c r="D445">
        <v>0</v>
      </c>
      <c r="E445">
        <v>0</v>
      </c>
      <c r="F445">
        <v>-2.06336197E-4</v>
      </c>
      <c r="G445" s="1">
        <v>-2.9083872999999998E-10</v>
      </c>
      <c r="H445">
        <v>0</v>
      </c>
      <c r="I445">
        <v>0</v>
      </c>
      <c r="J445">
        <v>-0.30102099999999998</v>
      </c>
      <c r="K445">
        <v>0.78257399999999999</v>
      </c>
      <c r="L445">
        <v>0.29866399999999999</v>
      </c>
      <c r="M445">
        <v>0.10695300000000001</v>
      </c>
      <c r="N445">
        <v>0</v>
      </c>
      <c r="O445">
        <v>-0.30102099999999998</v>
      </c>
      <c r="P445">
        <v>0.29866399999999999</v>
      </c>
      <c r="Q445">
        <v>3.3933</v>
      </c>
      <c r="R445" s="1">
        <v>-1.64756E-7</v>
      </c>
      <c r="S445">
        <v>0.78257399999999999</v>
      </c>
      <c r="T445">
        <v>0.10695300000000001</v>
      </c>
      <c r="U445">
        <v>2.5655899999999998</v>
      </c>
      <c r="V445" s="1">
        <v>3.3299599999999999E-8</v>
      </c>
      <c r="W445">
        <v>2.8134650636957002</v>
      </c>
      <c r="X445" s="1">
        <v>9.3847092870397699E-9</v>
      </c>
      <c r="Y445">
        <v>-761083.56540330802</v>
      </c>
      <c r="Z445">
        <v>1.0571701134445699</v>
      </c>
      <c r="AA445">
        <f t="shared" si="19"/>
        <v>18430</v>
      </c>
      <c r="AB445">
        <f t="shared" si="20"/>
        <v>-68.497520886297721</v>
      </c>
      <c r="AC445">
        <f t="shared" si="21"/>
        <v>253.211855732613</v>
      </c>
    </row>
    <row r="446" spans="1:29" x14ac:dyDescent="0.25">
      <c r="A446">
        <v>18440</v>
      </c>
      <c r="B446">
        <v>-1.8420251500000001E-4</v>
      </c>
      <c r="C446" s="1">
        <v>-2.9094655199999999E-10</v>
      </c>
      <c r="D446">
        <v>0</v>
      </c>
      <c r="E446">
        <v>0</v>
      </c>
      <c r="F446">
        <v>-1.8420251500000001E-4</v>
      </c>
      <c r="G446" s="1">
        <v>-2.9094611E-10</v>
      </c>
      <c r="H446">
        <v>0</v>
      </c>
      <c r="I446">
        <v>0</v>
      </c>
      <c r="J446">
        <v>-0.30005999999999999</v>
      </c>
      <c r="K446">
        <v>0.78325400000000001</v>
      </c>
      <c r="L446">
        <v>0.29850300000000002</v>
      </c>
      <c r="M446">
        <v>0.106779</v>
      </c>
      <c r="N446">
        <v>0</v>
      </c>
      <c r="O446">
        <v>-0.300062</v>
      </c>
      <c r="P446">
        <v>0.29850399999999999</v>
      </c>
      <c r="Q446">
        <v>3.3921999999999999</v>
      </c>
      <c r="R446" s="1">
        <v>2.8195799999999999E-6</v>
      </c>
      <c r="S446">
        <v>0.78325800000000001</v>
      </c>
      <c r="T446">
        <v>0.106778</v>
      </c>
      <c r="U446">
        <v>2.5705900000000002</v>
      </c>
      <c r="V446" s="1">
        <v>3.24568E-8</v>
      </c>
      <c r="W446">
        <v>2.8134656629399601</v>
      </c>
      <c r="X446" s="1">
        <v>9.38471128589955E-9</v>
      </c>
      <c r="Y446">
        <v>-762388.55038704397</v>
      </c>
      <c r="Z446">
        <v>1.05593003400052</v>
      </c>
      <c r="AA446">
        <f t="shared" si="19"/>
        <v>18440</v>
      </c>
      <c r="AB446">
        <f t="shared" si="20"/>
        <v>-68.614969534833946</v>
      </c>
      <c r="AC446">
        <f t="shared" si="21"/>
        <v>253.21190966459642</v>
      </c>
    </row>
    <row r="447" spans="1:29" x14ac:dyDescent="0.25">
      <c r="A447">
        <v>18450</v>
      </c>
      <c r="B447">
        <v>-1.6206092800000001E-4</v>
      </c>
      <c r="C447" s="1">
        <v>-2.6051077799999998E-10</v>
      </c>
      <c r="D447">
        <v>0</v>
      </c>
      <c r="E447">
        <v>0</v>
      </c>
      <c r="F447">
        <v>-1.62060909E-4</v>
      </c>
      <c r="G447" s="1">
        <v>-3.1764161999999998E-10</v>
      </c>
      <c r="H447">
        <v>0</v>
      </c>
      <c r="I447">
        <v>0</v>
      </c>
      <c r="J447">
        <v>-0.299099</v>
      </c>
      <c r="K447">
        <v>0.78394200000000003</v>
      </c>
      <c r="L447">
        <v>0.29834300000000002</v>
      </c>
      <c r="M447">
        <v>0.106603</v>
      </c>
      <c r="N447">
        <v>0</v>
      </c>
      <c r="O447">
        <v>-0.29909799999999997</v>
      </c>
      <c r="P447">
        <v>0.29834300000000002</v>
      </c>
      <c r="Q447">
        <v>3.3910200000000001</v>
      </c>
      <c r="R447" s="1">
        <v>-3.7458199999999999E-6</v>
      </c>
      <c r="S447">
        <v>0.783941</v>
      </c>
      <c r="T447">
        <v>0.106603</v>
      </c>
      <c r="U447">
        <v>2.5756000000000001</v>
      </c>
      <c r="V447" s="1">
        <v>3.1611800000000001E-8</v>
      </c>
      <c r="W447">
        <v>2.81346626273029</v>
      </c>
      <c r="X447" s="1">
        <v>9.3847132865808199E-9</v>
      </c>
      <c r="Y447">
        <v>-763698.35554860195</v>
      </c>
      <c r="Z447">
        <v>1.0546889346134301</v>
      </c>
      <c r="AA447">
        <f t="shared" si="19"/>
        <v>18450</v>
      </c>
      <c r="AB447">
        <f t="shared" si="20"/>
        <v>-68.732851999374162</v>
      </c>
      <c r="AC447">
        <f t="shared" si="21"/>
        <v>253.21196364572609</v>
      </c>
    </row>
    <row r="448" spans="1:29" x14ac:dyDescent="0.25">
      <c r="A448">
        <v>18460</v>
      </c>
      <c r="B448">
        <v>-1.39911624E-4</v>
      </c>
      <c r="C448" s="1">
        <v>-2.9117646499999999E-10</v>
      </c>
      <c r="D448">
        <v>0</v>
      </c>
      <c r="E448">
        <v>0</v>
      </c>
      <c r="F448">
        <v>-1.39911624E-4</v>
      </c>
      <c r="G448" s="1">
        <v>-2.9117661499999999E-10</v>
      </c>
      <c r="H448">
        <v>0</v>
      </c>
      <c r="I448">
        <v>0</v>
      </c>
      <c r="J448">
        <v>-0.29814099999999999</v>
      </c>
      <c r="K448">
        <v>0.78461800000000004</v>
      </c>
      <c r="L448">
        <v>0.29818299999999998</v>
      </c>
      <c r="M448">
        <v>0.10643</v>
      </c>
      <c r="N448">
        <v>0</v>
      </c>
      <c r="O448">
        <v>-0.29814200000000002</v>
      </c>
      <c r="P448">
        <v>0.29818299999999998</v>
      </c>
      <c r="Q448">
        <v>3.3899400000000002</v>
      </c>
      <c r="R448" s="1">
        <v>-1.5391199999999999E-6</v>
      </c>
      <c r="S448">
        <v>0.78462100000000001</v>
      </c>
      <c r="T448">
        <v>0.106429</v>
      </c>
      <c r="U448">
        <v>2.5806300000000002</v>
      </c>
      <c r="V448" s="1">
        <v>3.0768199999999999E-8</v>
      </c>
      <c r="W448">
        <v>2.8134668630591499</v>
      </c>
      <c r="X448" s="1">
        <v>9.3847152890584597E-9</v>
      </c>
      <c r="Y448">
        <v>-765012.99545333197</v>
      </c>
      <c r="Z448">
        <v>1.0534468326334201</v>
      </c>
      <c r="AA448">
        <f t="shared" si="19"/>
        <v>18460</v>
      </c>
      <c r="AB448">
        <f t="shared" si="20"/>
        <v>-68.85116959079987</v>
      </c>
      <c r="AC448">
        <f t="shared" si="21"/>
        <v>253.21201767532349</v>
      </c>
    </row>
    <row r="449" spans="1:29" x14ac:dyDescent="0.25">
      <c r="A449">
        <v>18470</v>
      </c>
      <c r="B449">
        <v>-1.1775442499999999E-4</v>
      </c>
      <c r="C449" s="1">
        <v>-2.9127678300000001E-10</v>
      </c>
      <c r="D449">
        <v>0</v>
      </c>
      <c r="E449">
        <v>0</v>
      </c>
      <c r="F449">
        <v>-1.1775442499999999E-4</v>
      </c>
      <c r="G449" s="1">
        <v>-2.9127636800000002E-10</v>
      </c>
      <c r="H449">
        <v>0</v>
      </c>
      <c r="I449">
        <v>0</v>
      </c>
      <c r="J449">
        <v>-0.29717199999999999</v>
      </c>
      <c r="K449">
        <v>0.78529599999999999</v>
      </c>
      <c r="L449">
        <v>0.29802200000000001</v>
      </c>
      <c r="M449">
        <v>0.106255</v>
      </c>
      <c r="N449">
        <v>0</v>
      </c>
      <c r="O449">
        <v>-0.29717399999999999</v>
      </c>
      <c r="P449">
        <v>0.29802200000000001</v>
      </c>
      <c r="Q449">
        <v>3.3888500000000001</v>
      </c>
      <c r="R449" s="1">
        <v>1.15202E-5</v>
      </c>
      <c r="S449">
        <v>0.78530100000000003</v>
      </c>
      <c r="T449">
        <v>0.106254</v>
      </c>
      <c r="U449">
        <v>2.5856699999999999</v>
      </c>
      <c r="V449" s="1">
        <v>2.9928600000000001E-8</v>
      </c>
      <c r="W449">
        <v>2.8134674639330299</v>
      </c>
      <c r="X449" s="1">
        <v>9.3847172933540804E-9</v>
      </c>
      <c r="Y449">
        <v>-766332.49156828097</v>
      </c>
      <c r="Z449">
        <v>1.0522037122085299</v>
      </c>
      <c r="AA449">
        <f t="shared" si="19"/>
        <v>18470</v>
      </c>
      <c r="AB449">
        <f t="shared" si="20"/>
        <v>-68.969924241145279</v>
      </c>
      <c r="AC449">
        <f t="shared" si="21"/>
        <v>253.21207175397268</v>
      </c>
    </row>
    <row r="450" spans="1:29" x14ac:dyDescent="0.25">
      <c r="A450">
        <v>18480</v>
      </c>
      <c r="B450" s="1">
        <v>-9.5589397700000003E-5</v>
      </c>
      <c r="C450" s="1">
        <v>-2.91339437E-10</v>
      </c>
      <c r="D450">
        <v>0</v>
      </c>
      <c r="E450">
        <v>0</v>
      </c>
      <c r="F450" s="1">
        <v>-9.5589397700000003E-5</v>
      </c>
      <c r="G450" s="1">
        <v>-2.9133979299999998E-10</v>
      </c>
      <c r="H450">
        <v>0</v>
      </c>
      <c r="I450">
        <v>0</v>
      </c>
      <c r="J450">
        <v>-0.29621599999999998</v>
      </c>
      <c r="K450">
        <v>0.78597899999999998</v>
      </c>
      <c r="L450">
        <v>0.29786200000000002</v>
      </c>
      <c r="M450">
        <v>0.10607999999999999</v>
      </c>
      <c r="N450">
        <v>0</v>
      </c>
      <c r="O450">
        <v>-0.29621500000000001</v>
      </c>
      <c r="P450">
        <v>0.29786200000000002</v>
      </c>
      <c r="Q450">
        <v>3.3877299999999999</v>
      </c>
      <c r="R450" s="1">
        <v>8.6347799999999993E-6</v>
      </c>
      <c r="S450">
        <v>0.78597899999999998</v>
      </c>
      <c r="T450">
        <v>0.10607999999999999</v>
      </c>
      <c r="U450">
        <v>2.5907200000000001</v>
      </c>
      <c r="V450" s="1">
        <v>2.9098099999999999E-8</v>
      </c>
      <c r="W450">
        <v>2.8134680653490598</v>
      </c>
      <c r="X450" s="1">
        <v>9.3847192994581396E-9</v>
      </c>
      <c r="Y450">
        <v>-767656.86081883195</v>
      </c>
      <c r="Z450">
        <v>1.05095957962499</v>
      </c>
      <c r="AA450">
        <f t="shared" ref="AA450:AA513" si="22">A450</f>
        <v>18480</v>
      </c>
      <c r="AB450">
        <f t="shared" si="20"/>
        <v>-69.089117473694856</v>
      </c>
      <c r="AC450">
        <f t="shared" si="21"/>
        <v>253.21212588141537</v>
      </c>
    </row>
    <row r="451" spans="1:29" x14ac:dyDescent="0.25">
      <c r="A451">
        <v>18490</v>
      </c>
      <c r="B451" s="1">
        <v>-7.3416547199999996E-5</v>
      </c>
      <c r="C451" s="1">
        <v>-2.91378424E-10</v>
      </c>
      <c r="D451">
        <v>0</v>
      </c>
      <c r="E451">
        <v>0</v>
      </c>
      <c r="F451" s="1">
        <v>-7.3416547199999996E-5</v>
      </c>
      <c r="G451" s="1">
        <v>-2.9137881E-10</v>
      </c>
      <c r="H451">
        <v>0</v>
      </c>
      <c r="I451">
        <v>0</v>
      </c>
      <c r="J451">
        <v>-0.29527300000000001</v>
      </c>
      <c r="K451">
        <v>0.78665799999999997</v>
      </c>
      <c r="L451">
        <v>0.297705</v>
      </c>
      <c r="M451">
        <v>0.105905</v>
      </c>
      <c r="N451">
        <v>0</v>
      </c>
      <c r="O451">
        <v>-0.29527199999999998</v>
      </c>
      <c r="P451">
        <v>0.297705</v>
      </c>
      <c r="Q451">
        <v>3.3866299999999998</v>
      </c>
      <c r="R451" s="1">
        <v>-1.07769E-5</v>
      </c>
      <c r="S451">
        <v>0.78665600000000002</v>
      </c>
      <c r="T451">
        <v>0.105905</v>
      </c>
      <c r="U451">
        <v>2.59578</v>
      </c>
      <c r="V451" s="1">
        <v>2.8274600000000002E-8</v>
      </c>
      <c r="W451">
        <v>2.8134686673067302</v>
      </c>
      <c r="X451" s="1">
        <v>9.3847213073689102E-9</v>
      </c>
      <c r="Y451">
        <v>-768986.12131591502</v>
      </c>
      <c r="Z451">
        <v>1.04971443562462</v>
      </c>
      <c r="AA451">
        <f t="shared" si="22"/>
        <v>18490</v>
      </c>
      <c r="AB451">
        <f t="shared" ref="AB451:AB514" si="23">Y451*$AH$5/1000000</f>
        <v>-69.208750918432344</v>
      </c>
      <c r="AC451">
        <f t="shared" ref="AC451:AC514" si="24">W451*90</f>
        <v>253.21218005760571</v>
      </c>
    </row>
    <row r="452" spans="1:29" x14ac:dyDescent="0.25">
      <c r="A452">
        <v>18500</v>
      </c>
      <c r="B452" s="1">
        <v>-5.1235879100000003E-5</v>
      </c>
      <c r="C452" s="1">
        <v>-2.9141559100000001E-10</v>
      </c>
      <c r="D452">
        <v>0</v>
      </c>
      <c r="E452">
        <v>0</v>
      </c>
      <c r="F452" s="1">
        <v>-5.1235879100000003E-5</v>
      </c>
      <c r="G452" s="1">
        <v>-2.9141497300000003E-10</v>
      </c>
      <c r="H452">
        <v>0</v>
      </c>
      <c r="I452">
        <v>0</v>
      </c>
      <c r="J452">
        <v>-0.29430800000000001</v>
      </c>
      <c r="K452">
        <v>0.78732899999999995</v>
      </c>
      <c r="L452">
        <v>0.297545</v>
      </c>
      <c r="M452">
        <v>0.10573200000000001</v>
      </c>
      <c r="N452">
        <v>0</v>
      </c>
      <c r="O452">
        <v>-0.29430800000000001</v>
      </c>
      <c r="P452">
        <v>0.297545</v>
      </c>
      <c r="Q452">
        <v>3.3855499999999998</v>
      </c>
      <c r="R452" s="1">
        <v>3.8458800000000002E-6</v>
      </c>
      <c r="S452">
        <v>0.787331</v>
      </c>
      <c r="T452">
        <v>0.10573100000000001</v>
      </c>
      <c r="U452">
        <v>2.6008599999999999</v>
      </c>
      <c r="V452" s="1">
        <v>2.7452E-8</v>
      </c>
      <c r="W452">
        <v>2.8134692698055002</v>
      </c>
      <c r="X452" s="1">
        <v>9.3847233170846302E-9</v>
      </c>
      <c r="Y452">
        <v>-770320.29120500199</v>
      </c>
      <c r="Z452">
        <v>1.04846828094684</v>
      </c>
      <c r="AA452">
        <f t="shared" si="22"/>
        <v>18500</v>
      </c>
      <c r="AB452">
        <f t="shared" si="23"/>
        <v>-69.328826208450167</v>
      </c>
      <c r="AC452">
        <f t="shared" si="24"/>
        <v>253.21223428249502</v>
      </c>
    </row>
    <row r="453" spans="1:29" x14ac:dyDescent="0.25">
      <c r="A453">
        <v>18510</v>
      </c>
      <c r="B453" s="1">
        <v>-2.90473988E-5</v>
      </c>
      <c r="C453" s="1">
        <v>-2.9143810600000001E-10</v>
      </c>
      <c r="D453">
        <v>0</v>
      </c>
      <c r="E453">
        <v>0</v>
      </c>
      <c r="F453" s="1">
        <v>-2.90473988E-5</v>
      </c>
      <c r="G453" s="1">
        <v>-2.9143783699999999E-10</v>
      </c>
      <c r="H453">
        <v>0</v>
      </c>
      <c r="I453">
        <v>0</v>
      </c>
      <c r="J453">
        <v>-0.29335699999999998</v>
      </c>
      <c r="K453">
        <v>0.78800400000000004</v>
      </c>
      <c r="L453">
        <v>0.29738599999999998</v>
      </c>
      <c r="M453">
        <v>0.105557</v>
      </c>
      <c r="N453">
        <v>0</v>
      </c>
      <c r="O453">
        <v>-0.29335699999999998</v>
      </c>
      <c r="P453">
        <v>0.29738599999999998</v>
      </c>
      <c r="Q453">
        <v>3.3844599999999998</v>
      </c>
      <c r="R453" s="1">
        <v>4.0016600000000001E-7</v>
      </c>
      <c r="S453">
        <v>0.78800499999999996</v>
      </c>
      <c r="T453">
        <v>0.105557</v>
      </c>
      <c r="U453">
        <v>2.6059399999999999</v>
      </c>
      <c r="V453" s="1">
        <v>2.6633199999999999E-8</v>
      </c>
      <c r="W453">
        <v>2.8134698728448702</v>
      </c>
      <c r="X453" s="1">
        <v>9.3847253286035692E-9</v>
      </c>
      <c r="Y453">
        <v>-771659.38867210003</v>
      </c>
      <c r="Z453">
        <v>1.04722111633724</v>
      </c>
      <c r="AA453">
        <f t="shared" si="22"/>
        <v>18510</v>
      </c>
      <c r="AB453">
        <f t="shared" si="23"/>
        <v>-69.449344980488988</v>
      </c>
      <c r="AC453">
        <f t="shared" si="24"/>
        <v>253.21228855603832</v>
      </c>
    </row>
    <row r="454" spans="1:29" x14ac:dyDescent="0.25">
      <c r="A454">
        <v>18520</v>
      </c>
      <c r="B454" s="1">
        <v>-6.8511117300000003E-6</v>
      </c>
      <c r="C454" s="1">
        <v>-2.9144069299999998E-10</v>
      </c>
      <c r="D454">
        <v>0</v>
      </c>
      <c r="E454">
        <v>0</v>
      </c>
      <c r="F454" s="1">
        <v>-6.8511117300000003E-6</v>
      </c>
      <c r="G454" s="1">
        <v>-2.9144200500000002E-10</v>
      </c>
      <c r="H454">
        <v>0</v>
      </c>
      <c r="I454">
        <v>0</v>
      </c>
      <c r="J454">
        <v>-0.29241899999999998</v>
      </c>
      <c r="K454">
        <v>0.78868099999999997</v>
      </c>
      <c r="L454">
        <v>0.29722999999999999</v>
      </c>
      <c r="M454">
        <v>0.105382</v>
      </c>
      <c r="N454">
        <v>0</v>
      </c>
      <c r="O454">
        <v>-0.29241800000000001</v>
      </c>
      <c r="P454">
        <v>0.29722999999999999</v>
      </c>
      <c r="Q454">
        <v>3.3833899999999999</v>
      </c>
      <c r="R454" s="1">
        <v>-9.5517899999999999E-6</v>
      </c>
      <c r="S454">
        <v>0.78867699999999996</v>
      </c>
      <c r="T454">
        <v>0.105383</v>
      </c>
      <c r="U454">
        <v>2.6110500000000001</v>
      </c>
      <c r="V454" s="1">
        <v>2.5819499999999998E-8</v>
      </c>
      <c r="W454">
        <v>2.8134704764243099</v>
      </c>
      <c r="X454" s="1">
        <v>9.3847273419239901E-9</v>
      </c>
      <c r="Y454">
        <v>-773003.43193886499</v>
      </c>
      <c r="Z454">
        <v>1.04597294254048</v>
      </c>
      <c r="AA454">
        <f t="shared" si="22"/>
        <v>18520</v>
      </c>
      <c r="AB454">
        <f t="shared" si="23"/>
        <v>-69.570308874497826</v>
      </c>
      <c r="AC454">
        <f t="shared" si="24"/>
        <v>253.21234287818788</v>
      </c>
    </row>
    <row r="455" spans="1:29" x14ac:dyDescent="0.25">
      <c r="A455">
        <v>18530</v>
      </c>
      <c r="B455" s="1">
        <v>1.5352976699999999E-5</v>
      </c>
      <c r="C455" s="1">
        <v>-2.91418798E-10</v>
      </c>
      <c r="D455">
        <v>0</v>
      </c>
      <c r="E455">
        <v>0</v>
      </c>
      <c r="F455" s="1">
        <v>1.5352976699999999E-5</v>
      </c>
      <c r="G455" s="1">
        <v>-2.91420442E-10</v>
      </c>
      <c r="H455">
        <v>0</v>
      </c>
      <c r="I455">
        <v>0</v>
      </c>
      <c r="J455">
        <v>-0.291462</v>
      </c>
      <c r="K455">
        <v>0.78935200000000005</v>
      </c>
      <c r="L455">
        <v>0.29707099999999997</v>
      </c>
      <c r="M455">
        <v>0.105208</v>
      </c>
      <c r="N455">
        <v>0</v>
      </c>
      <c r="O455">
        <v>-0.29146100000000003</v>
      </c>
      <c r="P455">
        <v>0.29707099999999997</v>
      </c>
      <c r="Q455">
        <v>3.3822999999999999</v>
      </c>
      <c r="R455" s="1">
        <v>-7.6426099999999993E-6</v>
      </c>
      <c r="S455">
        <v>0.78934800000000005</v>
      </c>
      <c r="T455">
        <v>0.105209</v>
      </c>
      <c r="U455">
        <v>2.6161599999999998</v>
      </c>
      <c r="V455" s="1">
        <v>2.5012700000000001E-8</v>
      </c>
      <c r="W455">
        <v>2.8134710805432901</v>
      </c>
      <c r="X455" s="1">
        <v>9.3847293570441492E-9</v>
      </c>
      <c r="Y455">
        <v>-774352.43926435802</v>
      </c>
      <c r="Z455">
        <v>1.0447237603006501</v>
      </c>
      <c r="AA455">
        <f t="shared" si="22"/>
        <v>18530</v>
      </c>
      <c r="AB455">
        <f t="shared" si="23"/>
        <v>-69.69171953379221</v>
      </c>
      <c r="AC455">
        <f t="shared" si="24"/>
        <v>253.21239724889611</v>
      </c>
    </row>
    <row r="456" spans="1:29" x14ac:dyDescent="0.25">
      <c r="A456">
        <v>18540</v>
      </c>
      <c r="B456" s="1">
        <v>3.7564967700000001E-5</v>
      </c>
      <c r="C456" s="1">
        <v>-2.6599055099999999E-10</v>
      </c>
      <c r="D456">
        <v>0</v>
      </c>
      <c r="E456">
        <v>0</v>
      </c>
      <c r="F456" s="1">
        <v>3.7564912199999999E-5</v>
      </c>
      <c r="G456" s="1">
        <v>-3.2896711500000002E-10</v>
      </c>
      <c r="H456">
        <v>0</v>
      </c>
      <c r="I456">
        <v>0</v>
      </c>
      <c r="J456">
        <v>-0.29052899999999998</v>
      </c>
      <c r="K456">
        <v>0.79001900000000003</v>
      </c>
      <c r="L456">
        <v>0.29691600000000001</v>
      </c>
      <c r="M456">
        <v>0.105035</v>
      </c>
      <c r="N456">
        <v>0</v>
      </c>
      <c r="O456">
        <v>-0.29052899999999998</v>
      </c>
      <c r="P456">
        <v>0.29691600000000001</v>
      </c>
      <c r="Q456">
        <v>3.3812700000000002</v>
      </c>
      <c r="R456" s="1">
        <v>-1.4675799999999999E-5</v>
      </c>
      <c r="S456">
        <v>0.790018</v>
      </c>
      <c r="T456">
        <v>0.105036</v>
      </c>
      <c r="U456">
        <v>2.6212900000000001</v>
      </c>
      <c r="V456" s="1">
        <v>2.4209799999999999E-8</v>
      </c>
      <c r="W456">
        <v>2.8134716852038899</v>
      </c>
      <c r="X456" s="1">
        <v>9.38473137397098E-9</v>
      </c>
      <c r="Y456">
        <v>-775706.43035945599</v>
      </c>
      <c r="Z456">
        <v>1.0434735653084899</v>
      </c>
      <c r="AA456">
        <f t="shared" si="22"/>
        <v>18540</v>
      </c>
      <c r="AB456">
        <f t="shared" si="23"/>
        <v>-69.813578732351033</v>
      </c>
      <c r="AC456">
        <f t="shared" si="24"/>
        <v>253.2124516683501</v>
      </c>
    </row>
    <row r="457" spans="1:29" x14ac:dyDescent="0.25">
      <c r="A457">
        <v>18550</v>
      </c>
      <c r="B457" s="1">
        <v>5.9784524400000002E-5</v>
      </c>
      <c r="C457" s="1">
        <v>-3.0328781000000001E-10</v>
      </c>
      <c r="D457">
        <v>0</v>
      </c>
      <c r="E457">
        <v>0</v>
      </c>
      <c r="F457" s="1">
        <v>5.9784500699999998E-5</v>
      </c>
      <c r="G457" s="1">
        <v>-2.8462655800000002E-10</v>
      </c>
      <c r="H457">
        <v>0</v>
      </c>
      <c r="I457">
        <v>0</v>
      </c>
      <c r="J457">
        <v>-0.28956999999999999</v>
      </c>
      <c r="K457">
        <v>0.79068799999999995</v>
      </c>
      <c r="L457">
        <v>0.29675600000000002</v>
      </c>
      <c r="M457">
        <v>0.104861</v>
      </c>
      <c r="N457">
        <v>0</v>
      </c>
      <c r="O457">
        <v>-0.28956900000000002</v>
      </c>
      <c r="P457">
        <v>0.29675600000000002</v>
      </c>
      <c r="Q457">
        <v>3.3801800000000002</v>
      </c>
      <c r="R457" s="1">
        <v>-3.3793399999999998E-6</v>
      </c>
      <c r="S457">
        <v>0.790686</v>
      </c>
      <c r="T457">
        <v>0.104862</v>
      </c>
      <c r="U457">
        <v>2.62643</v>
      </c>
      <c r="V457" s="1">
        <v>2.34061E-8</v>
      </c>
      <c r="W457">
        <v>2.8134722903970499</v>
      </c>
      <c r="X457" s="1">
        <v>9.3847333926742192E-9</v>
      </c>
      <c r="Y457">
        <v>-777065.41888692603</v>
      </c>
      <c r="Z457">
        <v>1.0422223755192901</v>
      </c>
      <c r="AA457">
        <f t="shared" si="22"/>
        <v>18550</v>
      </c>
      <c r="AB457">
        <f t="shared" si="23"/>
        <v>-69.93588769982334</v>
      </c>
      <c r="AC457">
        <f t="shared" si="24"/>
        <v>253.21250613573449</v>
      </c>
    </row>
    <row r="458" spans="1:29" x14ac:dyDescent="0.25">
      <c r="A458">
        <v>18560</v>
      </c>
      <c r="B458" s="1">
        <v>8.2012112100000005E-5</v>
      </c>
      <c r="C458" s="1">
        <v>-2.4903897599999998E-10</v>
      </c>
      <c r="D458">
        <v>0</v>
      </c>
      <c r="E458">
        <v>0</v>
      </c>
      <c r="F458" s="1">
        <v>8.2012099299999999E-5</v>
      </c>
      <c r="G458" s="1">
        <v>-3.3638432299999997E-10</v>
      </c>
      <c r="H458">
        <v>0</v>
      </c>
      <c r="I458">
        <v>0</v>
      </c>
      <c r="J458">
        <v>-0.28863299999999997</v>
      </c>
      <c r="K458">
        <v>0.79135100000000003</v>
      </c>
      <c r="L458">
        <v>0.29659999999999997</v>
      </c>
      <c r="M458">
        <v>0.104689</v>
      </c>
      <c r="N458">
        <v>0</v>
      </c>
      <c r="O458">
        <v>-0.288634</v>
      </c>
      <c r="P458">
        <v>0.29659999999999997</v>
      </c>
      <c r="Q458">
        <v>3.3791500000000001</v>
      </c>
      <c r="R458" s="1">
        <v>-1.2791E-5</v>
      </c>
      <c r="S458">
        <v>0.79135299999999997</v>
      </c>
      <c r="T458">
        <v>0.104689</v>
      </c>
      <c r="U458">
        <v>2.63158</v>
      </c>
      <c r="V458" s="1">
        <v>2.2606999999999999E-8</v>
      </c>
      <c r="W458">
        <v>2.8134728961359299</v>
      </c>
      <c r="X458" s="1">
        <v>9.38473541319781E-9</v>
      </c>
      <c r="Y458">
        <v>-778429.43074877898</v>
      </c>
      <c r="Z458">
        <v>1.04097016236874</v>
      </c>
      <c r="AA458">
        <f t="shared" si="22"/>
        <v>18560</v>
      </c>
      <c r="AB458">
        <f t="shared" si="23"/>
        <v>-70.058648767390096</v>
      </c>
      <c r="AC458">
        <f t="shared" si="24"/>
        <v>253.21256065223369</v>
      </c>
    </row>
    <row r="459" spans="1:29" x14ac:dyDescent="0.25">
      <c r="A459">
        <v>18570</v>
      </c>
      <c r="B459">
        <v>1.04247236E-4</v>
      </c>
      <c r="C459" s="1">
        <v>-2.91219896E-10</v>
      </c>
      <c r="D459">
        <v>0</v>
      </c>
      <c r="E459">
        <v>0</v>
      </c>
      <c r="F459">
        <v>1.04247236E-4</v>
      </c>
      <c r="G459" s="1">
        <v>-2.91219789E-10</v>
      </c>
      <c r="H459">
        <v>0</v>
      </c>
      <c r="I459">
        <v>0</v>
      </c>
      <c r="J459">
        <v>-0.28766999999999998</v>
      </c>
      <c r="K459">
        <v>0.79201299999999997</v>
      </c>
      <c r="L459">
        <v>0.29643999999999998</v>
      </c>
      <c r="M459">
        <v>0.104517</v>
      </c>
      <c r="N459">
        <v>0</v>
      </c>
      <c r="O459">
        <v>-0.28767100000000001</v>
      </c>
      <c r="P459">
        <v>0.29644100000000001</v>
      </c>
      <c r="Q459">
        <v>3.3780999999999999</v>
      </c>
      <c r="R459" s="1">
        <v>5.0767799999999997E-6</v>
      </c>
      <c r="S459">
        <v>0.792018</v>
      </c>
      <c r="T459">
        <v>0.104515</v>
      </c>
      <c r="U459">
        <v>2.6367500000000001</v>
      </c>
      <c r="V459" s="1">
        <v>2.1818500000000001E-8</v>
      </c>
      <c r="W459">
        <v>2.8134735024043098</v>
      </c>
      <c r="X459" s="1">
        <v>9.3847374354876001E-9</v>
      </c>
      <c r="Y459">
        <v>-779798.47562575305</v>
      </c>
      <c r="Z459">
        <v>1.03971696169327</v>
      </c>
      <c r="AA459">
        <f t="shared" si="22"/>
        <v>18570</v>
      </c>
      <c r="AB459">
        <f t="shared" si="23"/>
        <v>-70.181862806317767</v>
      </c>
      <c r="AC459">
        <f t="shared" si="24"/>
        <v>253.21261521638789</v>
      </c>
    </row>
    <row r="460" spans="1:29" x14ac:dyDescent="0.25">
      <c r="A460">
        <v>18580</v>
      </c>
      <c r="B460">
        <v>1.2649024999999999E-4</v>
      </c>
      <c r="C460" s="1">
        <v>-2.9111350699999998E-10</v>
      </c>
      <c r="D460">
        <v>0</v>
      </c>
      <c r="E460">
        <v>0</v>
      </c>
      <c r="F460">
        <v>1.2649024999999999E-4</v>
      </c>
      <c r="G460" s="1">
        <v>-2.9111435099999998E-10</v>
      </c>
      <c r="H460">
        <v>0</v>
      </c>
      <c r="I460">
        <v>0</v>
      </c>
      <c r="J460">
        <v>-0.28673399999999999</v>
      </c>
      <c r="K460">
        <v>0.79267600000000005</v>
      </c>
      <c r="L460">
        <v>0.29628500000000002</v>
      </c>
      <c r="M460">
        <v>0.10434400000000001</v>
      </c>
      <c r="N460">
        <v>0</v>
      </c>
      <c r="O460">
        <v>-0.28673599999999999</v>
      </c>
      <c r="P460">
        <v>0.29628500000000002</v>
      </c>
      <c r="Q460">
        <v>3.3770600000000002</v>
      </c>
      <c r="R460" s="1">
        <v>-8.8583899999999997E-7</v>
      </c>
      <c r="S460">
        <v>0.792682</v>
      </c>
      <c r="T460">
        <v>0.104342</v>
      </c>
      <c r="U460">
        <v>2.6419299999999999</v>
      </c>
      <c r="V460" s="1">
        <v>2.1034999999999999E-8</v>
      </c>
      <c r="W460">
        <v>2.81347410921324</v>
      </c>
      <c r="X460" s="1">
        <v>9.3847394595805099E-9</v>
      </c>
      <c r="Y460">
        <v>-781172.57842544001</v>
      </c>
      <c r="Z460">
        <v>1.0384627483337501</v>
      </c>
      <c r="AA460">
        <f t="shared" si="22"/>
        <v>18580</v>
      </c>
      <c r="AB460">
        <f t="shared" si="23"/>
        <v>-70.305532058289586</v>
      </c>
      <c r="AC460">
        <f t="shared" si="24"/>
        <v>253.21266982919161</v>
      </c>
    </row>
    <row r="461" spans="1:29" x14ac:dyDescent="0.25">
      <c r="A461">
        <v>18590</v>
      </c>
      <c r="B461">
        <v>1.4874103300000001E-4</v>
      </c>
      <c r="C461" s="1">
        <v>-2.9099587500000001E-10</v>
      </c>
      <c r="D461">
        <v>0</v>
      </c>
      <c r="E461">
        <v>0</v>
      </c>
      <c r="F461">
        <v>1.4874103300000001E-4</v>
      </c>
      <c r="G461" s="1">
        <v>-2.9099596000000002E-10</v>
      </c>
      <c r="H461">
        <v>0</v>
      </c>
      <c r="I461">
        <v>0</v>
      </c>
      <c r="J461">
        <v>-0.28578100000000001</v>
      </c>
      <c r="K461">
        <v>0.793346</v>
      </c>
      <c r="L461">
        <v>0.29612699999999997</v>
      </c>
      <c r="M461">
        <v>0.104169</v>
      </c>
      <c r="N461">
        <v>0</v>
      </c>
      <c r="O461">
        <v>-0.28577999999999998</v>
      </c>
      <c r="P461">
        <v>0.296126</v>
      </c>
      <c r="Q461">
        <v>3.37601</v>
      </c>
      <c r="R461" s="1">
        <v>5.0487100000000003E-6</v>
      </c>
      <c r="S461">
        <v>0.79334499999999997</v>
      </c>
      <c r="T461">
        <v>0.104169</v>
      </c>
      <c r="U461">
        <v>2.6471200000000001</v>
      </c>
      <c r="V461" s="1">
        <v>2.0255300000000001E-8</v>
      </c>
      <c r="W461">
        <v>2.81347471655861</v>
      </c>
      <c r="X461" s="1">
        <v>9.3847414854627801E-9</v>
      </c>
      <c r="Y461">
        <v>-782551.75561879901</v>
      </c>
      <c r="Z461">
        <v>1.03720753096549</v>
      </c>
      <c r="AA461">
        <f t="shared" si="22"/>
        <v>18590</v>
      </c>
      <c r="AB461">
        <f t="shared" si="23"/>
        <v>-70.429658005691905</v>
      </c>
      <c r="AC461">
        <f t="shared" si="24"/>
        <v>253.21272449027489</v>
      </c>
    </row>
    <row r="462" spans="1:29" x14ac:dyDescent="0.25">
      <c r="A462">
        <v>18600</v>
      </c>
      <c r="B462">
        <v>1.7099958000000001E-4</v>
      </c>
      <c r="C462" s="1">
        <v>-2.9086413800000001E-10</v>
      </c>
      <c r="D462">
        <v>0</v>
      </c>
      <c r="E462">
        <v>0</v>
      </c>
      <c r="F462">
        <v>1.7099958000000001E-4</v>
      </c>
      <c r="G462" s="1">
        <v>-2.9086649799999998E-10</v>
      </c>
      <c r="H462">
        <v>0</v>
      </c>
      <c r="I462">
        <v>0</v>
      </c>
      <c r="J462">
        <v>-0.28485100000000002</v>
      </c>
      <c r="K462">
        <v>0.79400800000000005</v>
      </c>
      <c r="L462">
        <v>0.29597200000000001</v>
      </c>
      <c r="M462">
        <v>0.103995</v>
      </c>
      <c r="N462" s="1">
        <v>1.4842E-8</v>
      </c>
      <c r="O462">
        <v>-0.28484999999999999</v>
      </c>
      <c r="P462">
        <v>0.29597200000000001</v>
      </c>
      <c r="Q462">
        <v>3.3749799999999999</v>
      </c>
      <c r="R462" s="1">
        <v>-4.7797600000000001E-6</v>
      </c>
      <c r="S462">
        <v>0.79400599999999999</v>
      </c>
      <c r="T462">
        <v>0.10399600000000001</v>
      </c>
      <c r="U462">
        <v>2.6523300000000001</v>
      </c>
      <c r="V462" s="1">
        <v>1.9479199999999999E-8</v>
      </c>
      <c r="W462">
        <v>2.81347532443991</v>
      </c>
      <c r="X462" s="1">
        <v>9.3847435131327101E-9</v>
      </c>
      <c r="Y462">
        <v>-783936.02572627401</v>
      </c>
      <c r="Z462">
        <v>1.0359513103245599</v>
      </c>
      <c r="AA462">
        <f t="shared" si="22"/>
        <v>18600</v>
      </c>
      <c r="AB462">
        <f t="shared" si="23"/>
        <v>-70.554242315364647</v>
      </c>
      <c r="AC462">
        <f t="shared" si="24"/>
        <v>253.21277919959189</v>
      </c>
    </row>
    <row r="463" spans="1:29" x14ac:dyDescent="0.25">
      <c r="A463">
        <v>18610</v>
      </c>
      <c r="B463">
        <v>1.9326588499999999E-4</v>
      </c>
      <c r="C463" s="1">
        <v>-2.9071176199999999E-10</v>
      </c>
      <c r="D463">
        <v>0</v>
      </c>
      <c r="E463">
        <v>0</v>
      </c>
      <c r="F463">
        <v>1.9326588499999999E-4</v>
      </c>
      <c r="G463" s="1">
        <v>-2.9071211900000001E-10</v>
      </c>
      <c r="H463">
        <v>0</v>
      </c>
      <c r="I463">
        <v>0</v>
      </c>
      <c r="J463">
        <v>-0.28390100000000001</v>
      </c>
      <c r="K463">
        <v>0.79466300000000001</v>
      </c>
      <c r="L463">
        <v>0.29581400000000002</v>
      </c>
      <c r="M463">
        <v>0.103824</v>
      </c>
      <c r="N463">
        <v>0</v>
      </c>
      <c r="O463">
        <v>-0.28390199999999999</v>
      </c>
      <c r="P463">
        <v>0.29581499999999999</v>
      </c>
      <c r="Q463">
        <v>3.3739400000000002</v>
      </c>
      <c r="R463" s="1">
        <v>7.5471500000000005E-7</v>
      </c>
      <c r="S463">
        <v>0.79466599999999998</v>
      </c>
      <c r="T463">
        <v>0.103823</v>
      </c>
      <c r="U463">
        <v>2.6575500000000001</v>
      </c>
      <c r="V463" s="1">
        <v>1.87092E-8</v>
      </c>
      <c r="W463">
        <v>2.8134759328566101</v>
      </c>
      <c r="X463" s="1">
        <v>9.3847455425885594E-9</v>
      </c>
      <c r="Y463">
        <v>-785325.40730652702</v>
      </c>
      <c r="Z463">
        <v>1.0346940871505801</v>
      </c>
      <c r="AA463">
        <f t="shared" si="22"/>
        <v>18610</v>
      </c>
      <c r="AB463">
        <f t="shared" si="23"/>
        <v>-70.679286657587426</v>
      </c>
      <c r="AC463">
        <f t="shared" si="24"/>
        <v>253.21283395709492</v>
      </c>
    </row>
    <row r="464" spans="1:29" x14ac:dyDescent="0.25">
      <c r="A464">
        <v>18620</v>
      </c>
      <c r="B464">
        <v>2.15539942E-4</v>
      </c>
      <c r="C464" s="1">
        <v>-2.9053567600000002E-10</v>
      </c>
      <c r="D464">
        <v>0</v>
      </c>
      <c r="E464">
        <v>0</v>
      </c>
      <c r="F464">
        <v>2.15539942E-4</v>
      </c>
      <c r="G464" s="1">
        <v>-2.90536392E-10</v>
      </c>
      <c r="H464">
        <v>0</v>
      </c>
      <c r="I464">
        <v>0</v>
      </c>
      <c r="J464">
        <v>-0.282974</v>
      </c>
      <c r="K464">
        <v>0.79532700000000001</v>
      </c>
      <c r="L464">
        <v>0.29565999999999998</v>
      </c>
      <c r="M464">
        <v>0.10365000000000001</v>
      </c>
      <c r="N464">
        <v>0</v>
      </c>
      <c r="O464">
        <v>-0.28297299999999997</v>
      </c>
      <c r="P464">
        <v>0.29565999999999998</v>
      </c>
      <c r="Q464">
        <v>3.3728899999999999</v>
      </c>
      <c r="R464" s="1">
        <v>-1.0812799999999999E-5</v>
      </c>
      <c r="S464">
        <v>0.79532400000000003</v>
      </c>
      <c r="T464">
        <v>0.10365000000000001</v>
      </c>
      <c r="U464">
        <v>2.6627800000000001</v>
      </c>
      <c r="V464" s="1">
        <v>1.7945400000000001E-8</v>
      </c>
      <c r="W464">
        <v>2.81347654180819</v>
      </c>
      <c r="X464" s="1">
        <v>9.3847475738286208E-9</v>
      </c>
      <c r="Y464">
        <v>-786719.91895524098</v>
      </c>
      <c r="Z464">
        <v>1.0334358621780999</v>
      </c>
      <c r="AA464">
        <f t="shared" si="22"/>
        <v>18620</v>
      </c>
      <c r="AB464">
        <f t="shared" si="23"/>
        <v>-70.804792705971678</v>
      </c>
      <c r="AC464">
        <f t="shared" si="24"/>
        <v>253.21288876273709</v>
      </c>
    </row>
    <row r="465" spans="1:29" x14ac:dyDescent="0.25">
      <c r="A465">
        <v>18630</v>
      </c>
      <c r="B465">
        <v>2.37821748E-4</v>
      </c>
      <c r="C465" s="1">
        <v>-2.9034345000000002E-10</v>
      </c>
      <c r="D465">
        <v>0</v>
      </c>
      <c r="E465">
        <v>0</v>
      </c>
      <c r="F465">
        <v>2.37821748E-4</v>
      </c>
      <c r="G465" s="1">
        <v>-2.9034330900000002E-10</v>
      </c>
      <c r="H465">
        <v>0</v>
      </c>
      <c r="I465">
        <v>0</v>
      </c>
      <c r="J465">
        <v>-0.28203499999999998</v>
      </c>
      <c r="K465">
        <v>0.79598599999999997</v>
      </c>
      <c r="L465">
        <v>0.29550500000000002</v>
      </c>
      <c r="M465">
        <v>0.103477</v>
      </c>
      <c r="N465">
        <v>0</v>
      </c>
      <c r="O465">
        <v>-0.28203400000000001</v>
      </c>
      <c r="P465">
        <v>0.29550500000000002</v>
      </c>
      <c r="Q465">
        <v>3.37188</v>
      </c>
      <c r="R465" s="1">
        <v>-8.4664400000000002E-6</v>
      </c>
      <c r="S465">
        <v>0.79598100000000005</v>
      </c>
      <c r="T465">
        <v>0.103478</v>
      </c>
      <c r="U465">
        <v>2.6680199999999998</v>
      </c>
      <c r="V465" s="1">
        <v>1.7186100000000001E-8</v>
      </c>
      <c r="W465">
        <v>2.8134771512941601</v>
      </c>
      <c r="X465" s="1">
        <v>9.3847496068511802E-9</v>
      </c>
      <c r="Y465">
        <v>-788119.57930493203</v>
      </c>
      <c r="Z465">
        <v>1.03217663614083</v>
      </c>
      <c r="AA465">
        <f t="shared" si="22"/>
        <v>18630</v>
      </c>
      <c r="AB465">
        <f t="shared" si="23"/>
        <v>-70.930762137443864</v>
      </c>
      <c r="AC465">
        <f t="shared" si="24"/>
        <v>253.2129436164744</v>
      </c>
    </row>
    <row r="466" spans="1:29" x14ac:dyDescent="0.25">
      <c r="A466">
        <v>18640</v>
      </c>
      <c r="B466">
        <v>2.60111295E-4</v>
      </c>
      <c r="C466" s="1">
        <v>-2.9013922300000002E-10</v>
      </c>
      <c r="D466">
        <v>0</v>
      </c>
      <c r="E466">
        <v>0</v>
      </c>
      <c r="F466">
        <v>2.60111295E-4</v>
      </c>
      <c r="G466" s="1">
        <v>-2.9013879200000002E-10</v>
      </c>
      <c r="H466">
        <v>0</v>
      </c>
      <c r="I466">
        <v>0</v>
      </c>
      <c r="J466">
        <v>-0.28109299999999998</v>
      </c>
      <c r="K466">
        <v>0.79663799999999996</v>
      </c>
      <c r="L466">
        <v>0.295348</v>
      </c>
      <c r="M466">
        <v>0.10330499999999999</v>
      </c>
      <c r="N466">
        <v>0</v>
      </c>
      <c r="O466">
        <v>-0.28109299999999998</v>
      </c>
      <c r="P466">
        <v>0.295348</v>
      </c>
      <c r="Q466">
        <v>3.3708800000000001</v>
      </c>
      <c r="R466" s="1">
        <v>-1.7537199999999999E-7</v>
      </c>
      <c r="S466">
        <v>0.79663700000000004</v>
      </c>
      <c r="T466">
        <v>0.10330499999999999</v>
      </c>
      <c r="U466">
        <v>2.6732900000000002</v>
      </c>
      <c r="V466" s="1">
        <v>1.6430600000000002E-8</v>
      </c>
      <c r="W466">
        <v>2.8134777613139899</v>
      </c>
      <c r="X466" s="1">
        <v>9.3847516416545107E-9</v>
      </c>
      <c r="Y466">
        <v>-789524.40702654899</v>
      </c>
      <c r="Z466">
        <v>1.0309164097713599</v>
      </c>
      <c r="AA466">
        <f t="shared" si="22"/>
        <v>18640</v>
      </c>
      <c r="AB466">
        <f t="shared" si="23"/>
        <v>-71.057196632389392</v>
      </c>
      <c r="AC466">
        <f t="shared" si="24"/>
        <v>253.2129985182591</v>
      </c>
    </row>
    <row r="467" spans="1:29" x14ac:dyDescent="0.25">
      <c r="A467">
        <v>18650</v>
      </c>
      <c r="B467">
        <v>2.8240857900000001E-4</v>
      </c>
      <c r="C467" s="1">
        <v>-2.8991520199999998E-10</v>
      </c>
      <c r="D467">
        <v>0</v>
      </c>
      <c r="E467">
        <v>0</v>
      </c>
      <c r="F467">
        <v>2.8240857900000001E-4</v>
      </c>
      <c r="G467" s="1">
        <v>-2.8991542500000001E-10</v>
      </c>
      <c r="H467">
        <v>0</v>
      </c>
      <c r="I467">
        <v>0</v>
      </c>
      <c r="J467">
        <v>-0.28015600000000002</v>
      </c>
      <c r="K467">
        <v>0.797292</v>
      </c>
      <c r="L467">
        <v>0.29519299999999998</v>
      </c>
      <c r="M467">
        <v>0.103133</v>
      </c>
      <c r="N467">
        <v>0</v>
      </c>
      <c r="O467">
        <v>-0.28015499999999999</v>
      </c>
      <c r="P467">
        <v>0.29519299999999998</v>
      </c>
      <c r="Q467">
        <v>3.36985</v>
      </c>
      <c r="R467" s="1">
        <v>3.7470700000000001E-6</v>
      </c>
      <c r="S467">
        <v>0.79729099999999997</v>
      </c>
      <c r="T467">
        <v>0.103133</v>
      </c>
      <c r="U467">
        <v>2.6785600000000001</v>
      </c>
      <c r="V467" s="1">
        <v>1.5680100000000001E-8</v>
      </c>
      <c r="W467">
        <v>2.8134783718671699</v>
      </c>
      <c r="X467" s="1">
        <v>9.3847536782369197E-9</v>
      </c>
      <c r="Y467">
        <v>-790934.42082739098</v>
      </c>
      <c r="Z467">
        <v>1.0296551838046</v>
      </c>
      <c r="AA467">
        <f t="shared" si="22"/>
        <v>18650</v>
      </c>
      <c r="AB467">
        <f t="shared" si="23"/>
        <v>-71.184097874465181</v>
      </c>
      <c r="AC467">
        <f t="shared" si="24"/>
        <v>253.2130534680453</v>
      </c>
    </row>
    <row r="468" spans="1:29" x14ac:dyDescent="0.25">
      <c r="A468">
        <v>18660</v>
      </c>
      <c r="B468">
        <v>3.0471359499999998E-4</v>
      </c>
      <c r="C468" s="1">
        <v>-2.8965867300000001E-10</v>
      </c>
      <c r="D468">
        <v>0</v>
      </c>
      <c r="E468">
        <v>0</v>
      </c>
      <c r="F468">
        <v>3.0471359499999998E-4</v>
      </c>
      <c r="G468" s="1">
        <v>-2.8965805000000001E-10</v>
      </c>
      <c r="H468">
        <v>0</v>
      </c>
      <c r="I468">
        <v>0</v>
      </c>
      <c r="J468">
        <v>-0.27921899999999999</v>
      </c>
      <c r="K468">
        <v>0.79794299999999996</v>
      </c>
      <c r="L468">
        <v>0.29503800000000002</v>
      </c>
      <c r="M468">
        <v>0.102961</v>
      </c>
      <c r="N468">
        <v>0</v>
      </c>
      <c r="O468">
        <v>-0.27921899999999999</v>
      </c>
      <c r="P468">
        <v>0.29503800000000002</v>
      </c>
      <c r="Q468">
        <v>3.3688699999999998</v>
      </c>
      <c r="R468" s="1">
        <v>6.8848800000000002E-6</v>
      </c>
      <c r="S468">
        <v>0.79794399999999999</v>
      </c>
      <c r="T468">
        <v>0.10296</v>
      </c>
      <c r="U468">
        <v>2.6838500000000001</v>
      </c>
      <c r="V468" s="1">
        <v>1.4938699999999999E-8</v>
      </c>
      <c r="W468">
        <v>2.8134789829531801</v>
      </c>
      <c r="X468" s="1">
        <v>9.3847557165966801E-9</v>
      </c>
      <c r="Y468">
        <v>-792349.63945175998</v>
      </c>
      <c r="Z468">
        <v>1.0283929589771601</v>
      </c>
      <c r="AA468">
        <f t="shared" si="22"/>
        <v>18660</v>
      </c>
      <c r="AB468">
        <f t="shared" si="23"/>
        <v>-71.311467550658392</v>
      </c>
      <c r="AC468">
        <f t="shared" si="24"/>
        <v>253.21310846578621</v>
      </c>
    </row>
    <row r="469" spans="1:29" x14ac:dyDescent="0.25">
      <c r="A469">
        <v>18670</v>
      </c>
      <c r="B469">
        <v>3.2702633600000002E-4</v>
      </c>
      <c r="C469" s="1">
        <v>-2.8938403299999998E-10</v>
      </c>
      <c r="D469">
        <v>0</v>
      </c>
      <c r="E469">
        <v>0</v>
      </c>
      <c r="F469">
        <v>3.2702633600000002E-4</v>
      </c>
      <c r="G469" s="1">
        <v>-2.8938480100000001E-10</v>
      </c>
      <c r="H469">
        <v>0</v>
      </c>
      <c r="I469">
        <v>0</v>
      </c>
      <c r="J469">
        <v>-0.278281</v>
      </c>
      <c r="K469">
        <v>0.79859899999999995</v>
      </c>
      <c r="L469">
        <v>0.29488199999999998</v>
      </c>
      <c r="M469">
        <v>0.102787</v>
      </c>
      <c r="N469">
        <v>0</v>
      </c>
      <c r="O469">
        <v>-0.27828000000000003</v>
      </c>
      <c r="P469">
        <v>0.29488199999999998</v>
      </c>
      <c r="Q469">
        <v>3.3678499999999998</v>
      </c>
      <c r="R469" s="1">
        <v>3.7954999999999999E-6</v>
      </c>
      <c r="S469">
        <v>0.79859599999999997</v>
      </c>
      <c r="T469">
        <v>0.102788</v>
      </c>
      <c r="U469">
        <v>2.6891500000000002</v>
      </c>
      <c r="V469" s="1">
        <v>1.4202400000000001E-8</v>
      </c>
      <c r="W469">
        <v>2.8134795945715201</v>
      </c>
      <c r="X469" s="1">
        <v>9.3847577567320895E-9</v>
      </c>
      <c r="Y469">
        <v>-793770.08168509102</v>
      </c>
      <c r="Z469">
        <v>1.0271297360157601</v>
      </c>
      <c r="AA469">
        <f t="shared" si="22"/>
        <v>18670</v>
      </c>
      <c r="AB469">
        <f t="shared" si="23"/>
        <v>-71.439307351658186</v>
      </c>
      <c r="AC469">
        <f t="shared" si="24"/>
        <v>253.21316351143682</v>
      </c>
    </row>
    <row r="470" spans="1:29" x14ac:dyDescent="0.25">
      <c r="A470">
        <v>18680</v>
      </c>
      <c r="B470">
        <v>3.49346799E-4</v>
      </c>
      <c r="C470" s="1">
        <v>-2.89091341E-10</v>
      </c>
      <c r="D470">
        <v>0</v>
      </c>
      <c r="E470">
        <v>0</v>
      </c>
      <c r="F470">
        <v>3.49346799E-4</v>
      </c>
      <c r="G470" s="1">
        <v>-2.8909143299999997E-10</v>
      </c>
      <c r="H470">
        <v>0</v>
      </c>
      <c r="I470">
        <v>0</v>
      </c>
      <c r="J470">
        <v>-0.27735599999999999</v>
      </c>
      <c r="K470">
        <v>0.79925000000000002</v>
      </c>
      <c r="L470">
        <v>0.29472900000000002</v>
      </c>
      <c r="M470">
        <v>0.102615</v>
      </c>
      <c r="N470">
        <v>0</v>
      </c>
      <c r="O470">
        <v>-0.27735500000000002</v>
      </c>
      <c r="P470">
        <v>0.29472900000000002</v>
      </c>
      <c r="Q470">
        <v>3.3668499999999999</v>
      </c>
      <c r="R470" s="1">
        <v>-3.5828499999999999E-6</v>
      </c>
      <c r="S470">
        <v>0.79924600000000001</v>
      </c>
      <c r="T470">
        <v>0.102616</v>
      </c>
      <c r="U470">
        <v>2.6944599999999999</v>
      </c>
      <c r="V470" s="1">
        <v>1.3470799999999999E-8</v>
      </c>
      <c r="W470">
        <v>2.8134802067216702</v>
      </c>
      <c r="X470" s="1">
        <v>9.3847597986414507E-9</v>
      </c>
      <c r="Y470">
        <v>-795195.76634816604</v>
      </c>
      <c r="Z470">
        <v>1.02586551565204</v>
      </c>
      <c r="AA470">
        <f t="shared" si="22"/>
        <v>18680</v>
      </c>
      <c r="AB470">
        <f t="shared" si="23"/>
        <v>-71.567618971334937</v>
      </c>
      <c r="AC470">
        <f t="shared" si="24"/>
        <v>253.21321860495033</v>
      </c>
    </row>
    <row r="471" spans="1:29" x14ac:dyDescent="0.25">
      <c r="A471">
        <v>18690</v>
      </c>
      <c r="B471">
        <v>3.7167497600000001E-4</v>
      </c>
      <c r="C471" s="1">
        <v>-2.8878079100000001E-10</v>
      </c>
      <c r="D471">
        <v>0</v>
      </c>
      <c r="E471">
        <v>0</v>
      </c>
      <c r="F471">
        <v>3.7167497600000001E-4</v>
      </c>
      <c r="G471" s="1">
        <v>-2.8878045999999999E-10</v>
      </c>
      <c r="H471">
        <v>0</v>
      </c>
      <c r="I471">
        <v>0</v>
      </c>
      <c r="J471">
        <v>-0.27642800000000001</v>
      </c>
      <c r="K471">
        <v>0.79989699999999997</v>
      </c>
      <c r="L471">
        <v>0.29457499999999998</v>
      </c>
      <c r="M471">
        <v>0.10244399999999999</v>
      </c>
      <c r="N471">
        <v>0</v>
      </c>
      <c r="O471">
        <v>-0.27642699999999998</v>
      </c>
      <c r="P471">
        <v>0.29457499999999998</v>
      </c>
      <c r="Q471">
        <v>3.3658800000000002</v>
      </c>
      <c r="R471" s="1">
        <v>6.58173E-7</v>
      </c>
      <c r="S471">
        <v>0.79989500000000002</v>
      </c>
      <c r="T471">
        <v>0.10244399999999999</v>
      </c>
      <c r="U471">
        <v>2.6997900000000001</v>
      </c>
      <c r="V471" s="1">
        <v>1.27444E-8</v>
      </c>
      <c r="W471">
        <v>2.81348081940313</v>
      </c>
      <c r="X471" s="1">
        <v>9.3847618423230496E-9</v>
      </c>
      <c r="Y471">
        <v>-796626.71229999</v>
      </c>
      <c r="Z471">
        <v>1.02460029861581</v>
      </c>
      <c r="AA471">
        <f t="shared" si="22"/>
        <v>18690</v>
      </c>
      <c r="AB471">
        <f t="shared" si="23"/>
        <v>-71.696404106999083</v>
      </c>
      <c r="AC471">
        <f t="shared" si="24"/>
        <v>253.21327374628169</v>
      </c>
    </row>
    <row r="472" spans="1:29" x14ac:dyDescent="0.25">
      <c r="A472">
        <v>18700</v>
      </c>
      <c r="B472">
        <v>3.9401078800000003E-4</v>
      </c>
      <c r="C472" s="1">
        <v>-3.0716468800000002E-10</v>
      </c>
      <c r="D472">
        <v>0</v>
      </c>
      <c r="E472">
        <v>0</v>
      </c>
      <c r="F472">
        <v>3.9401082499999999E-4</v>
      </c>
      <c r="G472" s="1">
        <v>-2.6155581499999999E-10</v>
      </c>
      <c r="H472">
        <v>0</v>
      </c>
      <c r="I472">
        <v>0</v>
      </c>
      <c r="J472">
        <v>-0.27550400000000003</v>
      </c>
      <c r="K472">
        <v>0.80054099999999995</v>
      </c>
      <c r="L472">
        <v>0.29442200000000002</v>
      </c>
      <c r="M472">
        <v>0.102273</v>
      </c>
      <c r="N472">
        <v>0</v>
      </c>
      <c r="O472">
        <v>-0.27550400000000003</v>
      </c>
      <c r="P472">
        <v>0.29442200000000002</v>
      </c>
      <c r="Q472">
        <v>3.3649</v>
      </c>
      <c r="R472" s="1">
        <v>-5.2258199999999997E-6</v>
      </c>
      <c r="S472">
        <v>0.80054199999999998</v>
      </c>
      <c r="T472">
        <v>0.102272</v>
      </c>
      <c r="U472">
        <v>2.7051400000000001</v>
      </c>
      <c r="V472" s="1">
        <v>1.20247E-8</v>
      </c>
      <c r="W472">
        <v>2.8134814326134698</v>
      </c>
      <c r="X472" s="1">
        <v>9.3847638877688395E-9</v>
      </c>
      <c r="Y472">
        <v>-798062.93720434303</v>
      </c>
      <c r="Z472">
        <v>1.0233340893996199</v>
      </c>
      <c r="AA472">
        <f t="shared" si="22"/>
        <v>18700</v>
      </c>
      <c r="AB472">
        <f t="shared" si="23"/>
        <v>-71.825664348390859</v>
      </c>
      <c r="AC472">
        <f t="shared" si="24"/>
        <v>253.21332893521227</v>
      </c>
    </row>
    <row r="473" spans="1:29" x14ac:dyDescent="0.25">
      <c r="A473">
        <v>18710</v>
      </c>
      <c r="B473">
        <v>4.1635445699999998E-4</v>
      </c>
      <c r="C473" s="1">
        <v>-2.8808887900000002E-10</v>
      </c>
      <c r="D473">
        <v>0</v>
      </c>
      <c r="E473">
        <v>0</v>
      </c>
      <c r="F473">
        <v>4.1635445699999998E-4</v>
      </c>
      <c r="G473" s="1">
        <v>-2.88088452E-10</v>
      </c>
      <c r="H473">
        <v>0</v>
      </c>
      <c r="I473">
        <v>0</v>
      </c>
      <c r="J473">
        <v>-0.27458300000000002</v>
      </c>
      <c r="K473">
        <v>0.80118599999999995</v>
      </c>
      <c r="L473">
        <v>0.29426999999999998</v>
      </c>
      <c r="M473">
        <v>0.102101</v>
      </c>
      <c r="N473">
        <v>0</v>
      </c>
      <c r="O473">
        <v>-0.27458399999999999</v>
      </c>
      <c r="P473">
        <v>0.29426999999999998</v>
      </c>
      <c r="Q473">
        <v>3.3639399999999999</v>
      </c>
      <c r="R473" s="1">
        <v>-1.27857E-5</v>
      </c>
      <c r="S473">
        <v>0.80118800000000001</v>
      </c>
      <c r="T473">
        <v>0.102101</v>
      </c>
      <c r="U473">
        <v>2.7104900000000001</v>
      </c>
      <c r="V473" s="1">
        <v>1.13107E-8</v>
      </c>
      <c r="W473">
        <v>2.81348204635791</v>
      </c>
      <c r="X473" s="1">
        <v>9.3847659349961795E-9</v>
      </c>
      <c r="Y473">
        <v>-799504.46369467804</v>
      </c>
      <c r="Z473">
        <v>1.02206687744733</v>
      </c>
      <c r="AA473">
        <f t="shared" si="22"/>
        <v>18710</v>
      </c>
      <c r="AB473">
        <f t="shared" si="23"/>
        <v>-71.955401732521011</v>
      </c>
      <c r="AC473">
        <f t="shared" si="24"/>
        <v>253.2133841722119</v>
      </c>
    </row>
    <row r="474" spans="1:29" x14ac:dyDescent="0.25">
      <c r="A474">
        <v>18720</v>
      </c>
      <c r="B474">
        <v>4.38705749E-4</v>
      </c>
      <c r="C474" s="1">
        <v>-2.8771439700000001E-10</v>
      </c>
      <c r="D474">
        <v>0</v>
      </c>
      <c r="E474">
        <v>0</v>
      </c>
      <c r="F474">
        <v>4.38705749E-4</v>
      </c>
      <c r="G474" s="1">
        <v>-2.8771391899999998E-10</v>
      </c>
      <c r="H474">
        <v>0</v>
      </c>
      <c r="I474">
        <v>0</v>
      </c>
      <c r="J474">
        <v>-0.27364699999999997</v>
      </c>
      <c r="K474">
        <v>0.80183199999999999</v>
      </c>
      <c r="L474">
        <v>0.29411500000000002</v>
      </c>
      <c r="M474">
        <v>0.10192900000000001</v>
      </c>
      <c r="N474">
        <v>0</v>
      </c>
      <c r="O474">
        <v>-0.27364699999999997</v>
      </c>
      <c r="P474">
        <v>0.29411500000000002</v>
      </c>
      <c r="Q474">
        <v>3.3629600000000002</v>
      </c>
      <c r="R474" s="1">
        <v>-2.2483799999999998E-6</v>
      </c>
      <c r="S474">
        <v>0.80183300000000002</v>
      </c>
      <c r="T474">
        <v>0.10192900000000001</v>
      </c>
      <c r="U474">
        <v>2.7158600000000002</v>
      </c>
      <c r="V474" s="1">
        <v>1.06018E-8</v>
      </c>
      <c r="W474">
        <v>2.8134826606302199</v>
      </c>
      <c r="X474" s="1">
        <v>9.3847679839843108E-9</v>
      </c>
      <c r="Y474">
        <v>-800951.30704307603</v>
      </c>
      <c r="Z474">
        <v>1.0207986747700899</v>
      </c>
      <c r="AA474">
        <f t="shared" si="22"/>
        <v>18720</v>
      </c>
      <c r="AB474">
        <f t="shared" si="23"/>
        <v>-72.085617633876836</v>
      </c>
      <c r="AC474">
        <f t="shared" si="24"/>
        <v>253.21343945671978</v>
      </c>
    </row>
    <row r="475" spans="1:29" x14ac:dyDescent="0.25">
      <c r="A475">
        <v>18730</v>
      </c>
      <c r="B475">
        <v>4.6106473500000001E-4</v>
      </c>
      <c r="C475" s="1">
        <v>-2.8731878199999998E-10</v>
      </c>
      <c r="D475">
        <v>0</v>
      </c>
      <c r="E475">
        <v>0</v>
      </c>
      <c r="F475">
        <v>4.6106473500000001E-4</v>
      </c>
      <c r="G475" s="1">
        <v>-2.8731884E-10</v>
      </c>
      <c r="H475">
        <v>0</v>
      </c>
      <c r="I475">
        <v>0</v>
      </c>
      <c r="J475">
        <v>-0.27271299999999998</v>
      </c>
      <c r="K475">
        <v>0.802477</v>
      </c>
      <c r="L475">
        <v>0.29396099999999997</v>
      </c>
      <c r="M475">
        <v>0.101757</v>
      </c>
      <c r="N475">
        <v>0</v>
      </c>
      <c r="O475">
        <v>-0.27271299999999998</v>
      </c>
      <c r="P475">
        <v>0.29396099999999997</v>
      </c>
      <c r="Q475">
        <v>3.36199</v>
      </c>
      <c r="R475" s="1">
        <v>3.56599E-6</v>
      </c>
      <c r="S475">
        <v>0.802477</v>
      </c>
      <c r="T475">
        <v>0.101758</v>
      </c>
      <c r="U475">
        <v>2.7212499999999999</v>
      </c>
      <c r="V475" s="1">
        <v>9.8986199999999995E-9</v>
      </c>
      <c r="W475">
        <v>2.8134832754318002</v>
      </c>
      <c r="X475" s="1">
        <v>9.3847700347378903E-9</v>
      </c>
      <c r="Y475">
        <v>-802403.48749266495</v>
      </c>
      <c r="Z475">
        <v>1.01952947833414</v>
      </c>
      <c r="AA475">
        <f t="shared" si="22"/>
        <v>18730</v>
      </c>
      <c r="AB475">
        <f t="shared" si="23"/>
        <v>-72.216313874339832</v>
      </c>
      <c r="AC475">
        <f t="shared" si="24"/>
        <v>253.21349478886202</v>
      </c>
    </row>
    <row r="476" spans="1:29" x14ac:dyDescent="0.25">
      <c r="A476">
        <v>18740</v>
      </c>
      <c r="B476">
        <v>4.8343140899999998E-4</v>
      </c>
      <c r="C476" s="1">
        <v>-2.8689219000000001E-10</v>
      </c>
      <c r="D476">
        <v>0</v>
      </c>
      <c r="E476">
        <v>0</v>
      </c>
      <c r="F476">
        <v>4.8343140899999998E-4</v>
      </c>
      <c r="G476" s="1">
        <v>-2.8689244899999999E-10</v>
      </c>
      <c r="H476">
        <v>0</v>
      </c>
      <c r="I476">
        <v>0</v>
      </c>
      <c r="J476">
        <v>-0.271785</v>
      </c>
      <c r="K476">
        <v>0.80311999999999995</v>
      </c>
      <c r="L476">
        <v>0.29380699999999998</v>
      </c>
      <c r="M476">
        <v>0.101586</v>
      </c>
      <c r="N476">
        <v>0</v>
      </c>
      <c r="O476">
        <v>-0.271785</v>
      </c>
      <c r="P476">
        <v>0.29380699999999998</v>
      </c>
      <c r="Q476">
        <v>3.3610099999999998</v>
      </c>
      <c r="R476" s="1">
        <v>2.7808199999999998E-6</v>
      </c>
      <c r="S476">
        <v>0.80311900000000003</v>
      </c>
      <c r="T476">
        <v>0.101586</v>
      </c>
      <c r="U476">
        <v>2.7266499999999998</v>
      </c>
      <c r="V476" s="1">
        <v>9.2039899999999994E-9</v>
      </c>
      <c r="W476">
        <v>2.81348389076213</v>
      </c>
      <c r="X476" s="1">
        <v>9.3847720872552307E-9</v>
      </c>
      <c r="Y476">
        <v>-803861.02408973395</v>
      </c>
      <c r="Z476">
        <v>1.0182592888687201</v>
      </c>
      <c r="AA476">
        <f t="shared" si="22"/>
        <v>18740</v>
      </c>
      <c r="AB476">
        <f t="shared" si="23"/>
        <v>-72.347492168076045</v>
      </c>
      <c r="AC476">
        <f t="shared" si="24"/>
        <v>253.21355016859169</v>
      </c>
    </row>
    <row r="477" spans="1:29" x14ac:dyDescent="0.25">
      <c r="A477">
        <v>18750</v>
      </c>
      <c r="B477">
        <v>5.0580576699999998E-4</v>
      </c>
      <c r="C477" s="1">
        <v>-2.86439463E-10</v>
      </c>
      <c r="D477">
        <v>0</v>
      </c>
      <c r="E477">
        <v>0</v>
      </c>
      <c r="F477">
        <v>5.0580576699999998E-4</v>
      </c>
      <c r="G477" s="1">
        <v>-2.8643971700000001E-10</v>
      </c>
      <c r="H477">
        <v>0</v>
      </c>
      <c r="I477">
        <v>0</v>
      </c>
      <c r="J477">
        <v>-0.27085999999999999</v>
      </c>
      <c r="K477">
        <v>0.80375600000000003</v>
      </c>
      <c r="L477">
        <v>0.29365400000000003</v>
      </c>
      <c r="M477">
        <v>0.10141600000000001</v>
      </c>
      <c r="N477">
        <v>0</v>
      </c>
      <c r="O477">
        <v>-0.27086100000000002</v>
      </c>
      <c r="P477">
        <v>0.29365400000000003</v>
      </c>
      <c r="Q477">
        <v>3.3600599999999998</v>
      </c>
      <c r="R477" s="1">
        <v>1.83035E-6</v>
      </c>
      <c r="S477">
        <v>0.80376000000000003</v>
      </c>
      <c r="T477">
        <v>0.10141500000000001</v>
      </c>
      <c r="U477">
        <v>2.7320600000000002</v>
      </c>
      <c r="V477" s="1">
        <v>8.5162999999999996E-9</v>
      </c>
      <c r="W477">
        <v>2.8134845066207199</v>
      </c>
      <c r="X477" s="1">
        <v>9.3847741415346296E-9</v>
      </c>
      <c r="Y477">
        <v>-805323.93592001603</v>
      </c>
      <c r="Z477">
        <v>1.0169881070984801</v>
      </c>
      <c r="AA477">
        <f t="shared" si="22"/>
        <v>18750</v>
      </c>
      <c r="AB477">
        <f t="shared" si="23"/>
        <v>-72.479154232801434</v>
      </c>
      <c r="AC477">
        <f t="shared" si="24"/>
        <v>253.21360559586481</v>
      </c>
    </row>
    <row r="478" spans="1:29" x14ac:dyDescent="0.25">
      <c r="A478">
        <v>18760</v>
      </c>
      <c r="B478">
        <v>5.2818780399999999E-4</v>
      </c>
      <c r="C478" s="1">
        <v>-2.85967882E-10</v>
      </c>
      <c r="D478">
        <v>0</v>
      </c>
      <c r="E478">
        <v>0</v>
      </c>
      <c r="F478">
        <v>5.2818780399999999E-4</v>
      </c>
      <c r="G478" s="1">
        <v>-2.8596807400000001E-10</v>
      </c>
      <c r="H478">
        <v>0</v>
      </c>
      <c r="I478">
        <v>0</v>
      </c>
      <c r="J478">
        <v>-0.26993899999999998</v>
      </c>
      <c r="K478">
        <v>0.80439799999999995</v>
      </c>
      <c r="L478">
        <v>0.29350199999999999</v>
      </c>
      <c r="M478">
        <v>0.101244</v>
      </c>
      <c r="N478">
        <v>0</v>
      </c>
      <c r="O478">
        <v>-0.26993899999999998</v>
      </c>
      <c r="P478">
        <v>0.29350199999999999</v>
      </c>
      <c r="Q478">
        <v>3.3591000000000002</v>
      </c>
      <c r="R478" s="1">
        <v>6.9209600000000001E-6</v>
      </c>
      <c r="S478">
        <v>0.80439899999999998</v>
      </c>
      <c r="T478">
        <v>0.101244</v>
      </c>
      <c r="U478">
        <v>2.7374900000000002</v>
      </c>
      <c r="V478" s="1">
        <v>7.8341099999999995E-9</v>
      </c>
      <c r="W478">
        <v>2.8134851230070499</v>
      </c>
      <c r="X478" s="1">
        <v>9.3847761975743995E-9</v>
      </c>
      <c r="Y478">
        <v>-806792.24210761895</v>
      </c>
      <c r="Z478">
        <v>1.01571593374686</v>
      </c>
      <c r="AA478">
        <f t="shared" si="22"/>
        <v>18760</v>
      </c>
      <c r="AB478">
        <f t="shared" si="23"/>
        <v>-72.611301789685697</v>
      </c>
      <c r="AC478">
        <f t="shared" si="24"/>
        <v>253.21366107063449</v>
      </c>
    </row>
    <row r="479" spans="1:29" x14ac:dyDescent="0.25">
      <c r="A479">
        <v>18770</v>
      </c>
      <c r="B479">
        <v>5.5057751300000002E-4</v>
      </c>
      <c r="C479" s="1">
        <v>-2.85475877E-10</v>
      </c>
      <c r="D479">
        <v>0</v>
      </c>
      <c r="E479">
        <v>0</v>
      </c>
      <c r="F479">
        <v>5.5057751300000002E-4</v>
      </c>
      <c r="G479" s="1">
        <v>-2.8547451699999999E-10</v>
      </c>
      <c r="H479">
        <v>0</v>
      </c>
      <c r="I479">
        <v>0</v>
      </c>
      <c r="J479">
        <v>-0.26902799999999999</v>
      </c>
      <c r="K479">
        <v>0.80503599999999997</v>
      </c>
      <c r="L479">
        <v>0.29335099999999997</v>
      </c>
      <c r="M479">
        <v>0.101073</v>
      </c>
      <c r="N479">
        <v>0</v>
      </c>
      <c r="O479">
        <v>-0.26902799999999999</v>
      </c>
      <c r="P479">
        <v>0.29335099999999997</v>
      </c>
      <c r="Q479">
        <v>3.3581699999999999</v>
      </c>
      <c r="R479" s="1">
        <v>6.5632600000000005E-7</v>
      </c>
      <c r="S479">
        <v>0.805037</v>
      </c>
      <c r="T479">
        <v>0.101073</v>
      </c>
      <c r="U479">
        <v>2.7429399999999999</v>
      </c>
      <c r="V479" s="1">
        <v>7.15755E-9</v>
      </c>
      <c r="W479">
        <v>2.8134857399206199</v>
      </c>
      <c r="X479" s="1">
        <v>9.3847782553728696E-9</v>
      </c>
      <c r="Y479">
        <v>-808265.96181378094</v>
      </c>
      <c r="Z479">
        <v>1.0144427695378</v>
      </c>
      <c r="AA479">
        <f t="shared" si="22"/>
        <v>18770</v>
      </c>
      <c r="AB479">
        <f t="shared" si="23"/>
        <v>-72.743936563240268</v>
      </c>
      <c r="AC479">
        <f t="shared" si="24"/>
        <v>253.2137165928558</v>
      </c>
    </row>
    <row r="480" spans="1:29" x14ac:dyDescent="0.25">
      <c r="A480">
        <v>18780</v>
      </c>
      <c r="B480">
        <v>5.7297488899999999E-4</v>
      </c>
      <c r="C480" s="1">
        <v>-2.8495735199999999E-10</v>
      </c>
      <c r="D480">
        <v>0</v>
      </c>
      <c r="E480">
        <v>0</v>
      </c>
      <c r="F480">
        <v>5.7297488899999999E-4</v>
      </c>
      <c r="G480" s="1">
        <v>-2.84959054E-10</v>
      </c>
      <c r="H480">
        <v>0</v>
      </c>
      <c r="I480">
        <v>0</v>
      </c>
      <c r="J480">
        <v>-0.26810699999999998</v>
      </c>
      <c r="K480">
        <v>0.80567200000000005</v>
      </c>
      <c r="L480">
        <v>0.29319899999999999</v>
      </c>
      <c r="M480">
        <v>0.10090200000000001</v>
      </c>
      <c r="N480">
        <v>0</v>
      </c>
      <c r="O480">
        <v>-0.26810699999999998</v>
      </c>
      <c r="P480">
        <v>0.29319899999999999</v>
      </c>
      <c r="Q480">
        <v>3.3572000000000002</v>
      </c>
      <c r="R480" s="1">
        <v>-2.94625E-6</v>
      </c>
      <c r="S480">
        <v>0.805674</v>
      </c>
      <c r="T480">
        <v>0.10090200000000001</v>
      </c>
      <c r="U480">
        <v>2.7483900000000001</v>
      </c>
      <c r="V480" s="1">
        <v>6.4875100000000001E-9</v>
      </c>
      <c r="W480">
        <v>2.8134863573609299</v>
      </c>
      <c r="X480" s="1">
        <v>9.3847803149283407E-9</v>
      </c>
      <c r="Y480">
        <v>-809745.114238034</v>
      </c>
      <c r="Z480">
        <v>1.01316861519596</v>
      </c>
      <c r="AA480">
        <f t="shared" si="22"/>
        <v>18780</v>
      </c>
      <c r="AB480">
        <f t="shared" si="23"/>
        <v>-72.877060281423041</v>
      </c>
      <c r="AC480">
        <f t="shared" si="24"/>
        <v>253.21377216248368</v>
      </c>
    </row>
    <row r="481" spans="1:29" x14ac:dyDescent="0.25">
      <c r="A481">
        <v>18790</v>
      </c>
      <c r="B481">
        <v>5.9537987100000004E-4</v>
      </c>
      <c r="C481" s="1">
        <v>-2.9666865600000002E-10</v>
      </c>
      <c r="D481">
        <v>0</v>
      </c>
      <c r="E481">
        <v>0</v>
      </c>
      <c r="F481">
        <v>5.9537990400000001E-4</v>
      </c>
      <c r="G481" s="1">
        <v>-2.64591741E-10</v>
      </c>
      <c r="H481">
        <v>0</v>
      </c>
      <c r="I481">
        <v>0</v>
      </c>
      <c r="J481">
        <v>-0.26718900000000001</v>
      </c>
      <c r="K481">
        <v>0.806311</v>
      </c>
      <c r="L481">
        <v>0.293047</v>
      </c>
      <c r="M481">
        <v>0.10073</v>
      </c>
      <c r="N481">
        <v>0</v>
      </c>
      <c r="O481">
        <v>-0.26718900000000001</v>
      </c>
      <c r="P481">
        <v>0.293047</v>
      </c>
      <c r="Q481">
        <v>3.3562799999999999</v>
      </c>
      <c r="R481" s="1">
        <v>-7.04466E-7</v>
      </c>
      <c r="S481">
        <v>0.80630999999999997</v>
      </c>
      <c r="T481">
        <v>0.100731</v>
      </c>
      <c r="U481">
        <v>2.75387</v>
      </c>
      <c r="V481" s="1">
        <v>5.8251100000000004E-9</v>
      </c>
      <c r="W481">
        <v>2.81348697532612</v>
      </c>
      <c r="X481" s="1">
        <v>9.3847823762346306E-9</v>
      </c>
      <c r="Y481">
        <v>-811229.71766420896</v>
      </c>
      <c r="Z481">
        <v>1.0118934739999199</v>
      </c>
      <c r="AA481">
        <f t="shared" si="22"/>
        <v>18790</v>
      </c>
      <c r="AB481">
        <f t="shared" si="23"/>
        <v>-73.010674589778802</v>
      </c>
      <c r="AC481">
        <f t="shared" si="24"/>
        <v>253.21382777935079</v>
      </c>
    </row>
    <row r="482" spans="1:29" x14ac:dyDescent="0.25">
      <c r="A482">
        <v>18800</v>
      </c>
      <c r="B482">
        <v>6.1779262400000004E-4</v>
      </c>
      <c r="C482" s="1">
        <v>-2.8384894500000001E-10</v>
      </c>
      <c r="D482">
        <v>0</v>
      </c>
      <c r="E482">
        <v>0</v>
      </c>
      <c r="F482">
        <v>6.1779262400000004E-4</v>
      </c>
      <c r="G482" s="1">
        <v>-2.8384791199999999E-10</v>
      </c>
      <c r="H482">
        <v>0</v>
      </c>
      <c r="I482">
        <v>0</v>
      </c>
      <c r="J482">
        <v>-0.26627499999999998</v>
      </c>
      <c r="K482">
        <v>0.80694299999999997</v>
      </c>
      <c r="L482">
        <v>0.29289599999999999</v>
      </c>
      <c r="M482">
        <v>0.10056</v>
      </c>
      <c r="N482">
        <v>0</v>
      </c>
      <c r="O482">
        <v>-0.26627499999999998</v>
      </c>
      <c r="P482">
        <v>0.29289599999999999</v>
      </c>
      <c r="Q482">
        <v>3.3553500000000001</v>
      </c>
      <c r="R482" s="1">
        <v>-1.4857799999999999E-6</v>
      </c>
      <c r="S482">
        <v>0.80694399999999999</v>
      </c>
      <c r="T482">
        <v>0.10056</v>
      </c>
      <c r="U482">
        <v>2.75935</v>
      </c>
      <c r="V482" s="1">
        <v>5.1686099999999996E-9</v>
      </c>
      <c r="W482">
        <v>2.8134875938197301</v>
      </c>
      <c r="X482" s="1">
        <v>9.3847844393035696E-9</v>
      </c>
      <c r="Y482">
        <v>-812719.79422691301</v>
      </c>
      <c r="Z482">
        <v>1.01061733900609</v>
      </c>
      <c r="AA482">
        <f t="shared" si="22"/>
        <v>18800</v>
      </c>
      <c r="AB482">
        <f t="shared" si="23"/>
        <v>-73.144781480422154</v>
      </c>
      <c r="AC482">
        <f t="shared" si="24"/>
        <v>253.2138834437757</v>
      </c>
    </row>
    <row r="483" spans="1:29" x14ac:dyDescent="0.25">
      <c r="A483">
        <v>18810</v>
      </c>
      <c r="B483">
        <v>6.4021297200000005E-4</v>
      </c>
      <c r="C483" s="1">
        <v>-2.83261038E-10</v>
      </c>
      <c r="D483">
        <v>0</v>
      </c>
      <c r="E483">
        <v>0</v>
      </c>
      <c r="F483">
        <v>6.4021297200000005E-4</v>
      </c>
      <c r="G483" s="1">
        <v>-2.8326102900000001E-10</v>
      </c>
      <c r="H483">
        <v>0</v>
      </c>
      <c r="I483">
        <v>0</v>
      </c>
      <c r="J483">
        <v>-0.26535599999999998</v>
      </c>
      <c r="K483">
        <v>0.80757699999999999</v>
      </c>
      <c r="L483">
        <v>0.29274499999999998</v>
      </c>
      <c r="M483">
        <v>0.10038900000000001</v>
      </c>
      <c r="N483">
        <v>0</v>
      </c>
      <c r="O483">
        <v>-0.26535599999999998</v>
      </c>
      <c r="P483">
        <v>0.29274499999999998</v>
      </c>
      <c r="Q483">
        <v>3.3544</v>
      </c>
      <c r="R483" s="1">
        <v>-2.14013E-6</v>
      </c>
      <c r="S483">
        <v>0.80757699999999999</v>
      </c>
      <c r="T483">
        <v>0.10038900000000001</v>
      </c>
      <c r="U483">
        <v>2.7648600000000001</v>
      </c>
      <c r="V483" s="1">
        <v>4.5178299999999999E-9</v>
      </c>
      <c r="W483">
        <v>2.8134882128372198</v>
      </c>
      <c r="X483" s="1">
        <v>9.3847865041199707E-9</v>
      </c>
      <c r="Y483">
        <v>-814215.36037840601</v>
      </c>
      <c r="Z483">
        <v>1.0093402185992499</v>
      </c>
      <c r="AA483">
        <f t="shared" si="22"/>
        <v>18810</v>
      </c>
      <c r="AB483">
        <f t="shared" si="23"/>
        <v>-73.279382434056529</v>
      </c>
      <c r="AC483">
        <f t="shared" si="24"/>
        <v>253.21393915534978</v>
      </c>
    </row>
    <row r="484" spans="1:29" x14ac:dyDescent="0.25">
      <c r="A484">
        <v>18820</v>
      </c>
      <c r="B484">
        <v>6.6264096599999997E-4</v>
      </c>
      <c r="C484" s="1">
        <v>-2.82653531E-10</v>
      </c>
      <c r="D484">
        <v>0</v>
      </c>
      <c r="E484">
        <v>0</v>
      </c>
      <c r="F484">
        <v>6.6264096599999997E-4</v>
      </c>
      <c r="G484" s="1">
        <v>-2.8265351900000002E-10</v>
      </c>
      <c r="H484">
        <v>0</v>
      </c>
      <c r="I484">
        <v>0</v>
      </c>
      <c r="J484">
        <v>-0.26443800000000001</v>
      </c>
      <c r="K484">
        <v>0.80820999999999998</v>
      </c>
      <c r="L484">
        <v>0.29259299999999999</v>
      </c>
      <c r="M484">
        <v>0.100218</v>
      </c>
      <c r="N484">
        <v>0</v>
      </c>
      <c r="O484">
        <v>-0.26443699999999998</v>
      </c>
      <c r="P484">
        <v>0.29259299999999999</v>
      </c>
      <c r="Q484">
        <v>3.3534799999999998</v>
      </c>
      <c r="R484" s="1">
        <v>-6.0348299999999998E-6</v>
      </c>
      <c r="S484">
        <v>0.80820800000000004</v>
      </c>
      <c r="T484">
        <v>0.100219</v>
      </c>
      <c r="U484">
        <v>2.7703700000000002</v>
      </c>
      <c r="V484" s="1">
        <v>3.8728199999999999E-9</v>
      </c>
      <c r="W484">
        <v>2.8134888323794298</v>
      </c>
      <c r="X484" s="1">
        <v>9.3847885706866495E-9</v>
      </c>
      <c r="Y484">
        <v>-815716.43642268097</v>
      </c>
      <c r="Z484">
        <v>1.00806211094591</v>
      </c>
      <c r="AA484">
        <f t="shared" si="22"/>
        <v>18820</v>
      </c>
      <c r="AB484">
        <f t="shared" si="23"/>
        <v>-73.41447927804127</v>
      </c>
      <c r="AC484">
        <f t="shared" si="24"/>
        <v>253.21399491414869</v>
      </c>
    </row>
    <row r="485" spans="1:29" x14ac:dyDescent="0.25">
      <c r="A485">
        <v>18830</v>
      </c>
      <c r="B485">
        <v>6.8507649300000005E-4</v>
      </c>
      <c r="C485" s="1">
        <v>-3.19761457E-10</v>
      </c>
      <c r="D485">
        <v>0</v>
      </c>
      <c r="E485">
        <v>0</v>
      </c>
      <c r="F485">
        <v>6.8507650699999999E-4</v>
      </c>
      <c r="G485" s="1">
        <v>-2.41079676E-10</v>
      </c>
      <c r="H485">
        <v>0</v>
      </c>
      <c r="I485">
        <v>0</v>
      </c>
      <c r="J485">
        <v>-0.26352100000000001</v>
      </c>
      <c r="K485">
        <v>0.808836</v>
      </c>
      <c r="L485">
        <v>0.29244199999999998</v>
      </c>
      <c r="M485">
        <v>0.100049</v>
      </c>
      <c r="N485">
        <v>0</v>
      </c>
      <c r="O485">
        <v>-0.26352199999999998</v>
      </c>
      <c r="P485">
        <v>0.29244199999999998</v>
      </c>
      <c r="Q485">
        <v>3.3525800000000001</v>
      </c>
      <c r="R485" s="1">
        <v>3.1934600000000002E-6</v>
      </c>
      <c r="S485">
        <v>0.80883899999999997</v>
      </c>
      <c r="T485">
        <v>0.100048</v>
      </c>
      <c r="U485">
        <v>2.7759100000000001</v>
      </c>
      <c r="V485" s="1">
        <v>3.2393199999999999E-9</v>
      </c>
      <c r="W485">
        <v>2.8134894524425298</v>
      </c>
      <c r="X485" s="1">
        <v>9.3847906389908493E-9</v>
      </c>
      <c r="Y485">
        <v>-817223.03931212099</v>
      </c>
      <c r="Z485">
        <v>1.0067830240356801</v>
      </c>
      <c r="AA485">
        <f t="shared" si="22"/>
        <v>18830</v>
      </c>
      <c r="AB485">
        <f t="shared" si="23"/>
        <v>-73.550073538090885</v>
      </c>
      <c r="AC485">
        <f t="shared" si="24"/>
        <v>253.21405071982767</v>
      </c>
    </row>
    <row r="486" spans="1:29" x14ac:dyDescent="0.25">
      <c r="A486">
        <v>18840</v>
      </c>
      <c r="B486">
        <v>7.0751987099999998E-4</v>
      </c>
      <c r="C486" s="1">
        <v>-2.8132494199999999E-10</v>
      </c>
      <c r="D486">
        <v>0</v>
      </c>
      <c r="E486">
        <v>0</v>
      </c>
      <c r="F486">
        <v>7.0751987099999998E-4</v>
      </c>
      <c r="G486" s="1">
        <v>-2.8132371099999999E-10</v>
      </c>
      <c r="H486">
        <v>0</v>
      </c>
      <c r="I486">
        <v>0</v>
      </c>
      <c r="J486">
        <v>-0.26261600000000002</v>
      </c>
      <c r="K486">
        <v>0.80947100000000005</v>
      </c>
      <c r="L486">
        <v>0.29229300000000003</v>
      </c>
      <c r="M486">
        <v>9.9876900000000005E-2</v>
      </c>
      <c r="N486">
        <v>0</v>
      </c>
      <c r="O486">
        <v>-0.26261400000000001</v>
      </c>
      <c r="P486">
        <v>0.292292</v>
      </c>
      <c r="Q486">
        <v>3.3516499999999998</v>
      </c>
      <c r="R486" s="1">
        <v>-8.2033300000000003E-6</v>
      </c>
      <c r="S486">
        <v>0.80946700000000005</v>
      </c>
      <c r="T486">
        <v>9.9877999999999995E-2</v>
      </c>
      <c r="U486">
        <v>2.78145</v>
      </c>
      <c r="V486" s="1">
        <v>2.6133799999999999E-9</v>
      </c>
      <c r="W486">
        <v>2.81349007303599</v>
      </c>
      <c r="X486" s="1">
        <v>9.3847927090641602E-9</v>
      </c>
      <c r="Y486">
        <v>-818735.19578071404</v>
      </c>
      <c r="Z486">
        <v>1.0055029367881001</v>
      </c>
      <c r="AA486">
        <f t="shared" si="22"/>
        <v>18840</v>
      </c>
      <c r="AB486">
        <f t="shared" si="23"/>
        <v>-73.686167620264243</v>
      </c>
      <c r="AC486">
        <f t="shared" si="24"/>
        <v>253.21410657323909</v>
      </c>
    </row>
    <row r="487" spans="1:29" x14ac:dyDescent="0.25">
      <c r="A487">
        <v>18850</v>
      </c>
      <c r="B487">
        <v>7.2997077299999998E-4</v>
      </c>
      <c r="C487" s="1">
        <v>-2.80622128E-10</v>
      </c>
      <c r="D487">
        <v>0</v>
      </c>
      <c r="E487">
        <v>0</v>
      </c>
      <c r="F487">
        <v>7.2997077299999998E-4</v>
      </c>
      <c r="G487" s="1">
        <v>-2.80623155E-10</v>
      </c>
      <c r="H487">
        <v>0</v>
      </c>
      <c r="I487">
        <v>0</v>
      </c>
      <c r="J487">
        <v>-0.26169399999999998</v>
      </c>
      <c r="K487">
        <v>0.81010300000000002</v>
      </c>
      <c r="L487">
        <v>0.29214000000000001</v>
      </c>
      <c r="M487">
        <v>9.9705500000000002E-2</v>
      </c>
      <c r="N487">
        <v>0</v>
      </c>
      <c r="O487">
        <v>-0.26169100000000001</v>
      </c>
      <c r="P487">
        <v>0.29214000000000001</v>
      </c>
      <c r="Q487">
        <v>3.3507199999999999</v>
      </c>
      <c r="R487" s="1">
        <v>-7.8398999999999993E-6</v>
      </c>
      <c r="S487">
        <v>0.81009500000000001</v>
      </c>
      <c r="T487">
        <v>9.9707699999999996E-2</v>
      </c>
      <c r="U487">
        <v>2.78701</v>
      </c>
      <c r="V487" s="1">
        <v>1.9935899999999999E-9</v>
      </c>
      <c r="W487">
        <v>2.8134906941493498</v>
      </c>
      <c r="X487" s="1">
        <v>9.3847947808716503E-9</v>
      </c>
      <c r="Y487">
        <v>-820252.91798792302</v>
      </c>
      <c r="Z487">
        <v>1.0042218717164499</v>
      </c>
      <c r="AA487">
        <f t="shared" si="22"/>
        <v>18850</v>
      </c>
      <c r="AB487">
        <f t="shared" si="23"/>
        <v>-73.82276261891306</v>
      </c>
      <c r="AC487">
        <f t="shared" si="24"/>
        <v>253.21416247344149</v>
      </c>
    </row>
    <row r="488" spans="1:29" x14ac:dyDescent="0.25">
      <c r="A488">
        <v>18860</v>
      </c>
      <c r="B488">
        <v>7.5242929899999999E-4</v>
      </c>
      <c r="C488" s="1">
        <v>-2.7989833999999998E-10</v>
      </c>
      <c r="D488">
        <v>0</v>
      </c>
      <c r="E488">
        <v>0</v>
      </c>
      <c r="F488">
        <v>7.5242929899999999E-4</v>
      </c>
      <c r="G488" s="1">
        <v>-2.7989955400000002E-10</v>
      </c>
      <c r="H488">
        <v>0</v>
      </c>
      <c r="I488">
        <v>0</v>
      </c>
      <c r="J488">
        <v>-0.26078699999999999</v>
      </c>
      <c r="K488">
        <v>0.810724</v>
      </c>
      <c r="L488">
        <v>0.291991</v>
      </c>
      <c r="M488">
        <v>9.9536899999999998E-2</v>
      </c>
      <c r="N488">
        <v>0</v>
      </c>
      <c r="O488">
        <v>-0.26078600000000002</v>
      </c>
      <c r="P488">
        <v>0.291991</v>
      </c>
      <c r="Q488">
        <v>3.3498299999999999</v>
      </c>
      <c r="R488" s="1">
        <v>-1.3203600000000001E-6</v>
      </c>
      <c r="S488">
        <v>0.81072100000000002</v>
      </c>
      <c r="T488">
        <v>9.9537600000000004E-2</v>
      </c>
      <c r="U488">
        <v>2.7925900000000001</v>
      </c>
      <c r="V488" s="1">
        <v>1.3798900000000001E-9</v>
      </c>
      <c r="W488">
        <v>2.81349131578542</v>
      </c>
      <c r="X488" s="1">
        <v>9.3847968544227295E-9</v>
      </c>
      <c r="Y488">
        <v>-821776.22787178704</v>
      </c>
      <c r="Z488">
        <v>1.00293982227375</v>
      </c>
      <c r="AA488">
        <f t="shared" si="22"/>
        <v>18860</v>
      </c>
      <c r="AB488">
        <f t="shared" si="23"/>
        <v>-73.959860508460821</v>
      </c>
      <c r="AC488">
        <f t="shared" si="24"/>
        <v>253.21421842068781</v>
      </c>
    </row>
    <row r="489" spans="1:29" x14ac:dyDescent="0.25">
      <c r="A489">
        <v>18870</v>
      </c>
      <c r="B489">
        <v>7.7489544600000001E-4</v>
      </c>
      <c r="C489" s="1">
        <v>-2.7915125399999997E-10</v>
      </c>
      <c r="D489">
        <v>0</v>
      </c>
      <c r="E489">
        <v>0</v>
      </c>
      <c r="F489">
        <v>7.7489544600000001E-4</v>
      </c>
      <c r="G489" s="1">
        <v>-2.7915136499999999E-10</v>
      </c>
      <c r="H489">
        <v>0</v>
      </c>
      <c r="I489">
        <v>0</v>
      </c>
      <c r="J489">
        <v>-0.259876</v>
      </c>
      <c r="K489">
        <v>0.81134700000000004</v>
      </c>
      <c r="L489">
        <v>0.29184100000000002</v>
      </c>
      <c r="M489">
        <v>9.9367399999999995E-2</v>
      </c>
      <c r="N489">
        <v>0</v>
      </c>
      <c r="O489">
        <v>-0.259876</v>
      </c>
      <c r="P489">
        <v>0.29184100000000002</v>
      </c>
      <c r="Q489">
        <v>3.3489399999999998</v>
      </c>
      <c r="R489" s="1">
        <v>4.2770300000000003E-6</v>
      </c>
      <c r="S489">
        <v>0.81134600000000001</v>
      </c>
      <c r="T489">
        <v>9.9367499999999997E-2</v>
      </c>
      <c r="U489">
        <v>2.7981799999999999</v>
      </c>
      <c r="V489" s="1">
        <v>7.7280299999999998E-10</v>
      </c>
      <c r="W489">
        <v>2.8134919379437102</v>
      </c>
      <c r="X489" s="1">
        <v>9.3847989297157502E-9</v>
      </c>
      <c r="Y489">
        <v>-823305.144974033</v>
      </c>
      <c r="Z489">
        <v>1.0016567891768899</v>
      </c>
      <c r="AA489">
        <f t="shared" si="22"/>
        <v>18870</v>
      </c>
      <c r="AB489">
        <f t="shared" si="23"/>
        <v>-74.097463047662956</v>
      </c>
      <c r="AC489">
        <f t="shared" si="24"/>
        <v>253.21427441493393</v>
      </c>
    </row>
    <row r="490" spans="1:29" x14ac:dyDescent="0.25">
      <c r="A490">
        <v>18880</v>
      </c>
      <c r="B490">
        <v>7.9736920699999996E-4</v>
      </c>
      <c r="C490" s="1">
        <v>-2.7836554300000001E-10</v>
      </c>
      <c r="D490">
        <v>0</v>
      </c>
      <c r="E490">
        <v>0</v>
      </c>
      <c r="F490">
        <v>7.9736920699999996E-4</v>
      </c>
      <c r="G490" s="1">
        <v>-2.7836607000000001E-10</v>
      </c>
      <c r="H490">
        <v>0</v>
      </c>
      <c r="I490">
        <v>0</v>
      </c>
      <c r="J490">
        <v>-0.25895800000000002</v>
      </c>
      <c r="K490">
        <v>0.81196900000000005</v>
      </c>
      <c r="L490">
        <v>0.29168899999999998</v>
      </c>
      <c r="M490">
        <v>9.9197900000000006E-2</v>
      </c>
      <c r="N490">
        <v>0</v>
      </c>
      <c r="O490">
        <v>-0.25895800000000002</v>
      </c>
      <c r="P490">
        <v>0.29169</v>
      </c>
      <c r="Q490">
        <v>3.3480300000000001</v>
      </c>
      <c r="R490" s="1">
        <v>1.2642900000000001E-5</v>
      </c>
      <c r="S490">
        <v>0.81196999999999997</v>
      </c>
      <c r="T490">
        <v>9.9197599999999997E-2</v>
      </c>
      <c r="U490">
        <v>2.8037899999999998</v>
      </c>
      <c r="V490" s="1">
        <v>1.7559999999999999E-10</v>
      </c>
      <c r="W490">
        <v>2.8134925606237098</v>
      </c>
      <c r="X490" s="1">
        <v>9.3848010067490299E-9</v>
      </c>
      <c r="Y490">
        <v>-824839.68887618894</v>
      </c>
      <c r="Z490">
        <v>1.00037277314449</v>
      </c>
      <c r="AA490">
        <f t="shared" si="22"/>
        <v>18880</v>
      </c>
      <c r="AB490">
        <f t="shared" si="23"/>
        <v>-74.235571998856997</v>
      </c>
      <c r="AC490">
        <f t="shared" si="24"/>
        <v>253.21433045613389</v>
      </c>
    </row>
    <row r="491" spans="1:29" x14ac:dyDescent="0.25">
      <c r="A491">
        <v>18890</v>
      </c>
      <c r="B491">
        <v>8.1985057899999997E-4</v>
      </c>
      <c r="C491" s="1">
        <v>-2.7755819100000002E-10</v>
      </c>
      <c r="D491">
        <v>0</v>
      </c>
      <c r="E491">
        <v>0</v>
      </c>
      <c r="F491">
        <v>8.1985057899999997E-4</v>
      </c>
      <c r="G491" s="1">
        <v>-2.7755779199999999E-10</v>
      </c>
      <c r="H491">
        <v>0</v>
      </c>
      <c r="I491">
        <v>0</v>
      </c>
      <c r="J491">
        <v>-0.25806000000000001</v>
      </c>
      <c r="K491">
        <v>0.81259300000000001</v>
      </c>
      <c r="L491">
        <v>0.29154200000000002</v>
      </c>
      <c r="M491">
        <v>9.9027500000000004E-2</v>
      </c>
      <c r="N491">
        <v>0</v>
      </c>
      <c r="O491">
        <v>-0.25806000000000001</v>
      </c>
      <c r="P491">
        <v>0.29154200000000002</v>
      </c>
      <c r="Q491">
        <v>3.3471299999999999</v>
      </c>
      <c r="R491" s="1">
        <v>-6.8574800000000006E-8</v>
      </c>
      <c r="S491">
        <v>0.81259300000000001</v>
      </c>
      <c r="T491">
        <v>9.9027699999999996E-2</v>
      </c>
      <c r="U491">
        <v>2.8094199999999998</v>
      </c>
      <c r="V491" s="1">
        <v>-4.1506999999999999E-10</v>
      </c>
      <c r="W491">
        <v>2.8134931838249302</v>
      </c>
      <c r="X491" s="1">
        <v>9.3848030855209092E-9</v>
      </c>
      <c r="Y491">
        <v>-826379.87919343298</v>
      </c>
      <c r="Z491">
        <v>0.99908777488961198</v>
      </c>
      <c r="AA491">
        <f t="shared" si="22"/>
        <v>18890</v>
      </c>
      <c r="AB491">
        <f t="shared" si="23"/>
        <v>-74.374189127408954</v>
      </c>
      <c r="AC491">
        <f t="shared" si="24"/>
        <v>253.21438654424372</v>
      </c>
    </row>
    <row r="492" spans="1:29" x14ac:dyDescent="0.25">
      <c r="A492">
        <v>18900</v>
      </c>
      <c r="B492">
        <v>8.4233953400000003E-4</v>
      </c>
      <c r="C492" s="1">
        <v>-2.79672789E-10</v>
      </c>
      <c r="D492">
        <v>0</v>
      </c>
      <c r="E492">
        <v>0</v>
      </c>
      <c r="F492">
        <v>8.4233954899999997E-4</v>
      </c>
      <c r="G492" s="1">
        <v>-2.7023852599999998E-10</v>
      </c>
      <c r="H492">
        <v>0</v>
      </c>
      <c r="I492">
        <v>0</v>
      </c>
      <c r="J492">
        <v>-0.25714799999999999</v>
      </c>
      <c r="K492">
        <v>0.81321299999999996</v>
      </c>
      <c r="L492">
        <v>0.29139100000000001</v>
      </c>
      <c r="M492">
        <v>9.8858199999999993E-2</v>
      </c>
      <c r="N492">
        <v>0</v>
      </c>
      <c r="O492">
        <v>-0.25714799999999999</v>
      </c>
      <c r="P492">
        <v>0.29139100000000001</v>
      </c>
      <c r="Q492">
        <v>3.3462700000000001</v>
      </c>
      <c r="R492" s="1">
        <v>1.04004E-5</v>
      </c>
      <c r="S492">
        <v>0.81321399999999999</v>
      </c>
      <c r="T492">
        <v>9.8858000000000001E-2</v>
      </c>
      <c r="U492">
        <v>2.8150599999999999</v>
      </c>
      <c r="V492" s="1">
        <v>-9.9932299999999994E-10</v>
      </c>
      <c r="W492">
        <v>2.8134938075464802</v>
      </c>
      <c r="X492" s="1">
        <v>9.3848051660283905E-9</v>
      </c>
      <c r="Y492">
        <v>-827925.73526842799</v>
      </c>
      <c r="Z492">
        <v>0.99780179580523398</v>
      </c>
      <c r="AA492">
        <f t="shared" si="22"/>
        <v>18900</v>
      </c>
      <c r="AB492">
        <f t="shared" si="23"/>
        <v>-74.513316174158518</v>
      </c>
      <c r="AC492">
        <f t="shared" si="24"/>
        <v>253.21444267918321</v>
      </c>
    </row>
    <row r="493" spans="1:29" x14ac:dyDescent="0.25">
      <c r="A493">
        <v>18910</v>
      </c>
      <c r="B493">
        <v>8.6483603599999998E-4</v>
      </c>
      <c r="C493" s="1">
        <v>-2.97338107E-10</v>
      </c>
      <c r="D493">
        <v>0</v>
      </c>
      <c r="E493">
        <v>0</v>
      </c>
      <c r="F493">
        <v>8.6483608200000001E-4</v>
      </c>
      <c r="G493" s="1">
        <v>-2.43729112E-10</v>
      </c>
      <c r="H493">
        <v>0</v>
      </c>
      <c r="I493">
        <v>0</v>
      </c>
      <c r="J493">
        <v>-0.25625500000000001</v>
      </c>
      <c r="K493">
        <v>0.81383300000000003</v>
      </c>
      <c r="L493">
        <v>0.291244</v>
      </c>
      <c r="M493">
        <v>9.8688499999999998E-2</v>
      </c>
      <c r="N493">
        <v>0</v>
      </c>
      <c r="O493">
        <v>-0.25625599999999998</v>
      </c>
      <c r="P493">
        <v>0.291244</v>
      </c>
      <c r="Q493">
        <v>3.34538</v>
      </c>
      <c r="R493" s="1">
        <v>-1.89571E-6</v>
      </c>
      <c r="S493">
        <v>0.81383399999999995</v>
      </c>
      <c r="T493">
        <v>9.8688300000000007E-2</v>
      </c>
      <c r="U493">
        <v>2.8207100000000001</v>
      </c>
      <c r="V493" s="1">
        <v>-1.57728E-9</v>
      </c>
      <c r="W493">
        <v>2.8134944317867601</v>
      </c>
      <c r="X493" s="1">
        <v>9.3848072482662294E-9</v>
      </c>
      <c r="Y493">
        <v>-829477.27593972697</v>
      </c>
      <c r="Z493">
        <v>0.99651483902008597</v>
      </c>
      <c r="AA493">
        <f t="shared" si="22"/>
        <v>18910</v>
      </c>
      <c r="AB493">
        <f t="shared" si="23"/>
        <v>-74.652954834575411</v>
      </c>
      <c r="AC493">
        <f t="shared" si="24"/>
        <v>253.21449886080842</v>
      </c>
    </row>
    <row r="494" spans="1:29" x14ac:dyDescent="0.25">
      <c r="A494">
        <v>18920</v>
      </c>
      <c r="B494">
        <v>8.8734029600000004E-4</v>
      </c>
      <c r="C494" s="1">
        <v>-2.7497966399999998E-10</v>
      </c>
      <c r="D494">
        <v>0</v>
      </c>
      <c r="E494">
        <v>0</v>
      </c>
      <c r="F494">
        <v>8.8734029600000004E-4</v>
      </c>
      <c r="G494" s="1">
        <v>-2.7497956000000002E-10</v>
      </c>
      <c r="H494">
        <v>0</v>
      </c>
      <c r="I494">
        <v>0</v>
      </c>
      <c r="J494">
        <v>-0.25534699999999999</v>
      </c>
      <c r="K494">
        <v>0.81444899999999998</v>
      </c>
      <c r="L494">
        <v>0.29109499999999999</v>
      </c>
      <c r="M494">
        <v>9.8519700000000002E-2</v>
      </c>
      <c r="N494">
        <v>0</v>
      </c>
      <c r="O494">
        <v>-0.25534800000000002</v>
      </c>
      <c r="P494">
        <v>0.29109499999999999</v>
      </c>
      <c r="Q494">
        <v>3.3445100000000001</v>
      </c>
      <c r="R494" s="1">
        <v>4.7541400000000002E-6</v>
      </c>
      <c r="S494">
        <v>0.81445199999999995</v>
      </c>
      <c r="T494">
        <v>9.8518800000000004E-2</v>
      </c>
      <c r="U494">
        <v>2.8263799999999999</v>
      </c>
      <c r="V494" s="1">
        <v>-2.1455899999999998E-9</v>
      </c>
      <c r="W494">
        <v>2.8134950565509298</v>
      </c>
      <c r="X494" s="1">
        <v>9.3848093322515601E-9</v>
      </c>
      <c r="Y494">
        <v>-831034.525381441</v>
      </c>
      <c r="Z494">
        <v>0.99522689393443298</v>
      </c>
      <c r="AA494">
        <f t="shared" si="22"/>
        <v>18920</v>
      </c>
      <c r="AB494">
        <f t="shared" si="23"/>
        <v>-74.793107284329679</v>
      </c>
      <c r="AC494">
        <f t="shared" si="24"/>
        <v>253.21455508958368</v>
      </c>
    </row>
    <row r="495" spans="1:29" x14ac:dyDescent="0.25">
      <c r="A495">
        <v>18930</v>
      </c>
      <c r="B495">
        <v>9.0985205299999995E-4</v>
      </c>
      <c r="C495" s="1">
        <v>-2.7403996999999999E-10</v>
      </c>
      <c r="D495">
        <v>0</v>
      </c>
      <c r="E495">
        <v>0</v>
      </c>
      <c r="F495">
        <v>9.0985205299999995E-4</v>
      </c>
      <c r="G495" s="1">
        <v>-2.7404037399999999E-10</v>
      </c>
      <c r="H495">
        <v>0</v>
      </c>
      <c r="I495">
        <v>0</v>
      </c>
      <c r="J495">
        <v>-0.25444800000000001</v>
      </c>
      <c r="K495">
        <v>0.81507200000000002</v>
      </c>
      <c r="L495">
        <v>0.29094700000000001</v>
      </c>
      <c r="M495">
        <v>9.8348599999999994E-2</v>
      </c>
      <c r="N495">
        <v>0</v>
      </c>
      <c r="O495">
        <v>-0.25444699999999998</v>
      </c>
      <c r="P495">
        <v>0.29094700000000001</v>
      </c>
      <c r="Q495">
        <v>3.34361</v>
      </c>
      <c r="R495" s="1">
        <v>1.47739E-7</v>
      </c>
      <c r="S495">
        <v>0.81506999999999996</v>
      </c>
      <c r="T495">
        <v>9.8349300000000001E-2</v>
      </c>
      <c r="U495">
        <v>2.8320699999999999</v>
      </c>
      <c r="V495" s="1">
        <v>-2.7010199999999998E-9</v>
      </c>
      <c r="W495">
        <v>2.81349568183205</v>
      </c>
      <c r="X495" s="1">
        <v>9.3848114179612497E-9</v>
      </c>
      <c r="Y495">
        <v>-832597.49829472904</v>
      </c>
      <c r="Z495">
        <v>0.99393797393574701</v>
      </c>
      <c r="AA495">
        <f t="shared" si="22"/>
        <v>18930</v>
      </c>
      <c r="AB495">
        <f t="shared" si="23"/>
        <v>-74.933774846525594</v>
      </c>
      <c r="AC495">
        <f t="shared" si="24"/>
        <v>253.21461136488449</v>
      </c>
    </row>
    <row r="496" spans="1:29" x14ac:dyDescent="0.25">
      <c r="A496">
        <v>18940</v>
      </c>
      <c r="B496">
        <v>9.3237139300000004E-4</v>
      </c>
      <c r="C496" s="1">
        <v>-2.7307466199999998E-10</v>
      </c>
      <c r="D496">
        <v>0</v>
      </c>
      <c r="E496">
        <v>0</v>
      </c>
      <c r="F496">
        <v>9.3237139300000004E-4</v>
      </c>
      <c r="G496" s="1">
        <v>-2.7307471299999999E-10</v>
      </c>
      <c r="H496">
        <v>0</v>
      </c>
      <c r="I496">
        <v>0</v>
      </c>
      <c r="J496">
        <v>-0.25354399999999999</v>
      </c>
      <c r="K496">
        <v>0.81568600000000002</v>
      </c>
      <c r="L496">
        <v>0.290798</v>
      </c>
      <c r="M496">
        <v>9.8179900000000001E-2</v>
      </c>
      <c r="N496">
        <v>0</v>
      </c>
      <c r="O496">
        <v>-0.25354300000000002</v>
      </c>
      <c r="P496">
        <v>0.290798</v>
      </c>
      <c r="Q496">
        <v>3.3427500000000001</v>
      </c>
      <c r="R496" s="1">
        <v>-2.6092599999999999E-6</v>
      </c>
      <c r="S496">
        <v>0.81568600000000002</v>
      </c>
      <c r="T496">
        <v>9.8180000000000003E-2</v>
      </c>
      <c r="U496">
        <v>2.8377699999999999</v>
      </c>
      <c r="V496" s="1">
        <v>-3.2495799999999999E-9</v>
      </c>
      <c r="W496">
        <v>2.8134963076319002</v>
      </c>
      <c r="X496" s="1">
        <v>9.3848135054012605E-9</v>
      </c>
      <c r="Y496">
        <v>-834166.21628323803</v>
      </c>
      <c r="Z496">
        <v>0.99264807528145504</v>
      </c>
      <c r="AA496">
        <f t="shared" si="22"/>
        <v>18940</v>
      </c>
      <c r="AB496">
        <f t="shared" si="23"/>
        <v>-75.074959465491418</v>
      </c>
      <c r="AC496">
        <f t="shared" si="24"/>
        <v>253.21466768687102</v>
      </c>
    </row>
    <row r="497" spans="1:29" x14ac:dyDescent="0.25">
      <c r="A497">
        <v>18950</v>
      </c>
      <c r="B497">
        <v>9.5489830100000002E-4</v>
      </c>
      <c r="C497" s="1">
        <v>-2.6041053800000002E-10</v>
      </c>
      <c r="D497">
        <v>0</v>
      </c>
      <c r="E497">
        <v>0</v>
      </c>
      <c r="F497">
        <v>9.5489835200000003E-4</v>
      </c>
      <c r="G497" s="1">
        <v>-2.7196669200000002E-10</v>
      </c>
      <c r="H497">
        <v>0</v>
      </c>
      <c r="I497">
        <v>0</v>
      </c>
      <c r="J497">
        <v>-0.25264399999999998</v>
      </c>
      <c r="K497">
        <v>0.81629700000000005</v>
      </c>
      <c r="L497">
        <v>0.29065000000000002</v>
      </c>
      <c r="M497">
        <v>9.8011600000000004E-2</v>
      </c>
      <c r="N497">
        <v>0</v>
      </c>
      <c r="O497">
        <v>-0.25264500000000001</v>
      </c>
      <c r="P497">
        <v>0.29065000000000002</v>
      </c>
      <c r="Q497">
        <v>3.3418800000000002</v>
      </c>
      <c r="R497" s="1">
        <v>2.96255E-7</v>
      </c>
      <c r="S497">
        <v>0.81630000000000003</v>
      </c>
      <c r="T497">
        <v>9.8010700000000006E-2</v>
      </c>
      <c r="U497">
        <v>2.8434900000000001</v>
      </c>
      <c r="V497" s="1">
        <v>-3.7913100000000002E-9</v>
      </c>
      <c r="W497">
        <v>2.8134969339504901</v>
      </c>
      <c r="X497" s="1">
        <v>9.3848155945715794E-9</v>
      </c>
      <c r="Y497">
        <v>-835740.69959526602</v>
      </c>
      <c r="Z497">
        <v>0.99135719684420398</v>
      </c>
      <c r="AA497">
        <f t="shared" si="22"/>
        <v>18950</v>
      </c>
      <c r="AB497">
        <f t="shared" si="23"/>
        <v>-75.216662963573938</v>
      </c>
      <c r="AC497">
        <f t="shared" si="24"/>
        <v>253.21472405554411</v>
      </c>
    </row>
    <row r="498" spans="1:29" x14ac:dyDescent="0.25">
      <c r="A498">
        <v>18960</v>
      </c>
      <c r="B498">
        <v>9.7743280299999991E-4</v>
      </c>
      <c r="C498" s="1">
        <v>-2.7107120400000002E-10</v>
      </c>
      <c r="D498">
        <v>0</v>
      </c>
      <c r="E498">
        <v>0</v>
      </c>
      <c r="F498">
        <v>9.7743280299999991E-4</v>
      </c>
      <c r="G498" s="1">
        <v>-2.7107110000000002E-10</v>
      </c>
      <c r="H498">
        <v>0</v>
      </c>
      <c r="I498">
        <v>0</v>
      </c>
      <c r="J498">
        <v>-0.25173899999999999</v>
      </c>
      <c r="K498">
        <v>0.816913</v>
      </c>
      <c r="L498">
        <v>0.29050100000000001</v>
      </c>
      <c r="M498">
        <v>9.7841700000000004E-2</v>
      </c>
      <c r="N498">
        <v>0</v>
      </c>
      <c r="O498">
        <v>-0.25174000000000002</v>
      </c>
      <c r="P498">
        <v>0.29050100000000001</v>
      </c>
      <c r="Q498">
        <v>3.3410099999999998</v>
      </c>
      <c r="R498" s="1">
        <v>-1.4098100000000001E-6</v>
      </c>
      <c r="S498">
        <v>0.81691400000000003</v>
      </c>
      <c r="T498">
        <v>9.7841499999999998E-2</v>
      </c>
      <c r="U498">
        <v>2.8492199999999999</v>
      </c>
      <c r="V498" s="1">
        <v>-4.3265799999999998E-9</v>
      </c>
      <c r="W498">
        <v>2.8134975607858301</v>
      </c>
      <c r="X498" s="1">
        <v>9.3848176854656202E-9</v>
      </c>
      <c r="Y498">
        <v>-837320.96691163303</v>
      </c>
      <c r="Z498">
        <v>0.99006534484803199</v>
      </c>
      <c r="AA498">
        <f t="shared" si="22"/>
        <v>18960</v>
      </c>
      <c r="AB498">
        <f t="shared" si="23"/>
        <v>-75.358887022046972</v>
      </c>
      <c r="AC498">
        <f t="shared" si="24"/>
        <v>253.21478047072472</v>
      </c>
    </row>
    <row r="499" spans="1:29" x14ac:dyDescent="0.25">
      <c r="A499">
        <v>18970</v>
      </c>
      <c r="B499">
        <v>9.9997486200000007E-4</v>
      </c>
      <c r="C499" s="1">
        <v>-2.7001734299999999E-10</v>
      </c>
      <c r="D499">
        <v>0</v>
      </c>
      <c r="E499">
        <v>0</v>
      </c>
      <c r="F499">
        <v>9.9997486200000007E-4</v>
      </c>
      <c r="G499" s="1">
        <v>-2.70016392E-10</v>
      </c>
      <c r="H499">
        <v>0</v>
      </c>
      <c r="I499">
        <v>0</v>
      </c>
      <c r="J499">
        <v>-0.250836</v>
      </c>
      <c r="K499">
        <v>0.81752499999999995</v>
      </c>
      <c r="L499">
        <v>0.29035300000000003</v>
      </c>
      <c r="M499">
        <v>9.7672800000000004E-2</v>
      </c>
      <c r="N499">
        <v>0</v>
      </c>
      <c r="O499">
        <v>-0.250836</v>
      </c>
      <c r="P499">
        <v>0.29035300000000003</v>
      </c>
      <c r="Q499">
        <v>3.34016</v>
      </c>
      <c r="R499" s="1">
        <v>5.90875E-6</v>
      </c>
      <c r="S499">
        <v>0.81752599999999997</v>
      </c>
      <c r="T499">
        <v>9.7672499999999995E-2</v>
      </c>
      <c r="U499">
        <v>2.8549699999999998</v>
      </c>
      <c r="V499" s="1">
        <v>-4.8511100000000002E-9</v>
      </c>
      <c r="W499">
        <v>2.8134981881389201</v>
      </c>
      <c r="X499" s="1">
        <v>9.3848197780866801E-9</v>
      </c>
      <c r="Y499">
        <v>-838907.03936290694</v>
      </c>
      <c r="Z499">
        <v>0.98877251449231296</v>
      </c>
      <c r="AA499">
        <f t="shared" si="22"/>
        <v>18970</v>
      </c>
      <c r="AB499">
        <f t="shared" si="23"/>
        <v>-75.501633542661608</v>
      </c>
      <c r="AC499">
        <f t="shared" si="24"/>
        <v>253.21483693250281</v>
      </c>
    </row>
    <row r="500" spans="1:29" x14ac:dyDescent="0.25">
      <c r="A500">
        <v>18980</v>
      </c>
      <c r="B500">
        <v>1.0225244799999999E-3</v>
      </c>
      <c r="C500" s="1">
        <v>-2.6893058200000001E-10</v>
      </c>
      <c r="D500">
        <v>0</v>
      </c>
      <c r="E500">
        <v>0</v>
      </c>
      <c r="F500">
        <v>1.0225244799999999E-3</v>
      </c>
      <c r="G500" s="1">
        <v>-2.6893051000000002E-10</v>
      </c>
      <c r="H500">
        <v>0</v>
      </c>
      <c r="I500">
        <v>0</v>
      </c>
      <c r="J500">
        <v>-0.249949</v>
      </c>
      <c r="K500">
        <v>0.81813800000000003</v>
      </c>
      <c r="L500">
        <v>0.29020699999999999</v>
      </c>
      <c r="M500">
        <v>9.7503199999999998E-2</v>
      </c>
      <c r="N500">
        <v>0</v>
      </c>
      <c r="O500">
        <v>-0.249949</v>
      </c>
      <c r="P500">
        <v>0.29020699999999999</v>
      </c>
      <c r="Q500">
        <v>3.3393199999999998</v>
      </c>
      <c r="R500" s="1">
        <v>1.24781E-6</v>
      </c>
      <c r="S500">
        <v>0.818137</v>
      </c>
      <c r="T500">
        <v>9.7503500000000007E-2</v>
      </c>
      <c r="U500">
        <v>2.8607399999999998</v>
      </c>
      <c r="V500" s="1">
        <v>-5.3652699999999996E-9</v>
      </c>
      <c r="W500">
        <v>2.8134988160087699</v>
      </c>
      <c r="X500" s="1">
        <v>9.3848218724314702E-9</v>
      </c>
      <c r="Y500">
        <v>-840498.93651002704</v>
      </c>
      <c r="Z500">
        <v>0.98747870832067197</v>
      </c>
      <c r="AA500">
        <f t="shared" si="22"/>
        <v>18980</v>
      </c>
      <c r="AB500">
        <f t="shared" si="23"/>
        <v>-75.644904285902427</v>
      </c>
      <c r="AC500">
        <f t="shared" si="24"/>
        <v>253.2148934407893</v>
      </c>
    </row>
    <row r="501" spans="1:29" x14ac:dyDescent="0.25">
      <c r="A501">
        <v>18990</v>
      </c>
      <c r="B501">
        <v>1.04508166E-3</v>
      </c>
      <c r="C501" s="1">
        <v>-2.6781462999999998E-10</v>
      </c>
      <c r="D501">
        <v>0</v>
      </c>
      <c r="E501">
        <v>0</v>
      </c>
      <c r="F501">
        <v>1.04508166E-3</v>
      </c>
      <c r="G501" s="1">
        <v>-2.6781477200000002E-10</v>
      </c>
      <c r="H501">
        <v>0</v>
      </c>
      <c r="I501">
        <v>0</v>
      </c>
      <c r="J501">
        <v>-0.24904899999999999</v>
      </c>
      <c r="K501">
        <v>0.81874499999999995</v>
      </c>
      <c r="L501">
        <v>0.29005900000000001</v>
      </c>
      <c r="M501">
        <v>9.7335000000000005E-2</v>
      </c>
      <c r="N501">
        <v>0</v>
      </c>
      <c r="O501">
        <v>-0.24904999999999999</v>
      </c>
      <c r="P501">
        <v>0.29005900000000001</v>
      </c>
      <c r="Q501">
        <v>3.33846</v>
      </c>
      <c r="R501" s="1">
        <v>-2.8928399999999999E-6</v>
      </c>
      <c r="S501">
        <v>0.818747</v>
      </c>
      <c r="T501">
        <v>9.7334599999999993E-2</v>
      </c>
      <c r="U501">
        <v>2.86652</v>
      </c>
      <c r="V501" s="1">
        <v>-5.8731900000000001E-9</v>
      </c>
      <c r="W501">
        <v>2.81349944439487</v>
      </c>
      <c r="X501" s="1">
        <v>9.3848239684983197E-9</v>
      </c>
      <c r="Y501">
        <v>-842096.67834873497</v>
      </c>
      <c r="Z501">
        <v>0.986183927043773</v>
      </c>
      <c r="AA501">
        <f t="shared" si="22"/>
        <v>18990</v>
      </c>
      <c r="AB501">
        <f t="shared" si="23"/>
        <v>-75.788701051386127</v>
      </c>
      <c r="AC501">
        <f t="shared" si="24"/>
        <v>253.21494999553829</v>
      </c>
    </row>
    <row r="502" spans="1:29" x14ac:dyDescent="0.25">
      <c r="A502">
        <v>19000</v>
      </c>
      <c r="B502">
        <v>1.06764639E-3</v>
      </c>
      <c r="C502" s="1">
        <v>-2.66678893E-10</v>
      </c>
      <c r="D502">
        <v>0</v>
      </c>
      <c r="E502">
        <v>0</v>
      </c>
      <c r="F502">
        <v>1.06764639E-3</v>
      </c>
      <c r="G502" s="1">
        <v>-2.6667870299999998E-10</v>
      </c>
      <c r="H502">
        <v>0</v>
      </c>
      <c r="I502">
        <v>0</v>
      </c>
      <c r="J502">
        <v>-0.24815499999999999</v>
      </c>
      <c r="K502">
        <v>0.819357</v>
      </c>
      <c r="L502">
        <v>0.289912</v>
      </c>
      <c r="M502">
        <v>9.7165500000000002E-2</v>
      </c>
      <c r="N502">
        <v>0</v>
      </c>
      <c r="O502">
        <v>-0.24815400000000001</v>
      </c>
      <c r="P502">
        <v>0.289912</v>
      </c>
      <c r="Q502">
        <v>3.3376299999999999</v>
      </c>
      <c r="R502" s="1">
        <v>1.70919E-6</v>
      </c>
      <c r="S502">
        <v>0.81935500000000006</v>
      </c>
      <c r="T502">
        <v>9.7165799999999997E-2</v>
      </c>
      <c r="U502">
        <v>2.8723200000000002</v>
      </c>
      <c r="V502" s="1">
        <v>-6.3755200000000003E-9</v>
      </c>
      <c r="W502">
        <v>2.8135000732967601</v>
      </c>
      <c r="X502" s="1">
        <v>9.3848260662856305E-9</v>
      </c>
      <c r="Y502">
        <v>-843700.28492099396</v>
      </c>
      <c r="Z502">
        <v>0.98488817136486895</v>
      </c>
      <c r="AA502">
        <f t="shared" si="22"/>
        <v>19000</v>
      </c>
      <c r="AB502">
        <f t="shared" si="23"/>
        <v>-75.933025642889433</v>
      </c>
      <c r="AC502">
        <f t="shared" si="24"/>
        <v>253.21500659670841</v>
      </c>
    </row>
    <row r="503" spans="1:29" x14ac:dyDescent="0.25">
      <c r="A503">
        <v>19010</v>
      </c>
      <c r="B503">
        <v>1.0902186699999999E-3</v>
      </c>
      <c r="C503" s="1">
        <v>-2.6551919999999998E-10</v>
      </c>
      <c r="D503">
        <v>0</v>
      </c>
      <c r="E503">
        <v>0</v>
      </c>
      <c r="F503">
        <v>1.0902186699999999E-3</v>
      </c>
      <c r="G503" s="1">
        <v>-2.65518836E-10</v>
      </c>
      <c r="H503">
        <v>0</v>
      </c>
      <c r="I503">
        <v>0</v>
      </c>
      <c r="J503">
        <v>-0.24726300000000001</v>
      </c>
      <c r="K503">
        <v>0.81995799999999996</v>
      </c>
      <c r="L503">
        <v>0.28976600000000002</v>
      </c>
      <c r="M503">
        <v>9.6998299999999996E-2</v>
      </c>
      <c r="N503">
        <v>0</v>
      </c>
      <c r="O503">
        <v>-0.24726500000000001</v>
      </c>
      <c r="P503">
        <v>0.28976600000000002</v>
      </c>
      <c r="Q503">
        <v>3.3367900000000001</v>
      </c>
      <c r="R503" s="1">
        <v>1.7953199999999999E-6</v>
      </c>
      <c r="S503">
        <v>0.81996199999999997</v>
      </c>
      <c r="T503">
        <v>9.6997100000000003E-2</v>
      </c>
      <c r="U503">
        <v>2.8781400000000001</v>
      </c>
      <c r="V503" s="1">
        <v>-6.8715900000000003E-9</v>
      </c>
      <c r="W503">
        <v>2.8135007027139198</v>
      </c>
      <c r="X503" s="1">
        <v>9.3848281657917299E-9</v>
      </c>
      <c r="Y503">
        <v>-845309.77630240703</v>
      </c>
      <c r="Z503">
        <v>0.983591441991991</v>
      </c>
      <c r="AA503">
        <f t="shared" si="22"/>
        <v>19010</v>
      </c>
      <c r="AB503">
        <f t="shared" si="23"/>
        <v>-76.077879867216623</v>
      </c>
      <c r="AC503">
        <f t="shared" si="24"/>
        <v>253.21506324425278</v>
      </c>
    </row>
    <row r="504" spans="1:29" x14ac:dyDescent="0.25">
      <c r="A504">
        <v>19020</v>
      </c>
      <c r="B504">
        <v>1.1127985000000001E-3</v>
      </c>
      <c r="C504" s="1">
        <v>-2.6357776699999999E-10</v>
      </c>
      <c r="D504">
        <v>0</v>
      </c>
      <c r="E504">
        <v>0</v>
      </c>
      <c r="F504">
        <v>1.1127984899999999E-3</v>
      </c>
      <c r="G504" s="1">
        <v>-2.68273855E-10</v>
      </c>
      <c r="H504">
        <v>0</v>
      </c>
      <c r="I504">
        <v>0</v>
      </c>
      <c r="J504">
        <v>-0.24638099999999999</v>
      </c>
      <c r="K504">
        <v>0.820573</v>
      </c>
      <c r="L504">
        <v>0.28962100000000002</v>
      </c>
      <c r="M504">
        <v>9.6827099999999999E-2</v>
      </c>
      <c r="N504">
        <v>0</v>
      </c>
      <c r="O504">
        <v>-0.24637999999999999</v>
      </c>
      <c r="P504">
        <v>0.28962100000000002</v>
      </c>
      <c r="Q504">
        <v>3.33595</v>
      </c>
      <c r="R504" s="1">
        <v>-1.0816600000000001E-5</v>
      </c>
      <c r="S504">
        <v>0.82056799999999996</v>
      </c>
      <c r="T504">
        <v>9.6828499999999998E-2</v>
      </c>
      <c r="U504">
        <v>2.8839700000000001</v>
      </c>
      <c r="V504" s="1">
        <v>-7.3463099999999996E-9</v>
      </c>
      <c r="W504">
        <v>2.81350133264608</v>
      </c>
      <c r="X504" s="1">
        <v>9.3848302670156601E-9</v>
      </c>
      <c r="Y504">
        <v>-846925.17277900595</v>
      </c>
      <c r="Z504">
        <v>0.98229373939352205</v>
      </c>
      <c r="AA504">
        <f t="shared" si="22"/>
        <v>19020</v>
      </c>
      <c r="AB504">
        <f t="shared" si="23"/>
        <v>-76.223265550110526</v>
      </c>
      <c r="AC504">
        <f t="shared" si="24"/>
        <v>253.21511993814721</v>
      </c>
    </row>
    <row r="505" spans="1:29" x14ac:dyDescent="0.25">
      <c r="A505">
        <v>19030</v>
      </c>
      <c r="B505">
        <v>1.1353858499999999E-3</v>
      </c>
      <c r="C505" s="1">
        <v>-2.6300961699999998E-10</v>
      </c>
      <c r="D505">
        <v>0</v>
      </c>
      <c r="E505">
        <v>0</v>
      </c>
      <c r="F505">
        <v>1.1353858499999999E-3</v>
      </c>
      <c r="G505" s="1">
        <v>-2.63009105E-10</v>
      </c>
      <c r="H505">
        <v>0</v>
      </c>
      <c r="I505">
        <v>0</v>
      </c>
      <c r="J505">
        <v>-0.24546399999999999</v>
      </c>
      <c r="K505">
        <v>0.82117200000000001</v>
      </c>
      <c r="L505">
        <v>0.28947000000000001</v>
      </c>
      <c r="M505">
        <v>9.6660399999999994E-2</v>
      </c>
      <c r="N505">
        <v>0</v>
      </c>
      <c r="O505">
        <v>-0.24546399999999999</v>
      </c>
      <c r="P505">
        <v>0.28947000000000001</v>
      </c>
      <c r="Q505">
        <v>3.3351299999999999</v>
      </c>
      <c r="R505" s="1">
        <v>1.2526E-5</v>
      </c>
      <c r="S505">
        <v>0.82117300000000004</v>
      </c>
      <c r="T505">
        <v>9.6659999999999996E-2</v>
      </c>
      <c r="U505">
        <v>2.8898199999999998</v>
      </c>
      <c r="V505" s="1">
        <v>-7.8132600000000004E-9</v>
      </c>
      <c r="W505">
        <v>2.8135019630921301</v>
      </c>
      <c r="X505" s="1">
        <v>9.3848323699537699E-9</v>
      </c>
      <c r="Y505">
        <v>-848546.49398565397</v>
      </c>
      <c r="Z505">
        <v>0.98099506501275902</v>
      </c>
      <c r="AA505">
        <f t="shared" si="22"/>
        <v>19030</v>
      </c>
      <c r="AB505">
        <f t="shared" si="23"/>
        <v>-76.369184458708858</v>
      </c>
      <c r="AC505">
        <f t="shared" si="24"/>
        <v>253.2151766782917</v>
      </c>
    </row>
    <row r="506" spans="1:29" x14ac:dyDescent="0.25">
      <c r="A506">
        <v>19040</v>
      </c>
      <c r="B506">
        <v>1.15798073E-3</v>
      </c>
      <c r="C506" s="1">
        <v>-2.6171165599999999E-10</v>
      </c>
      <c r="D506">
        <v>0</v>
      </c>
      <c r="E506">
        <v>0</v>
      </c>
      <c r="F506">
        <v>1.15798073E-3</v>
      </c>
      <c r="G506" s="1">
        <v>-2.6171109699999997E-10</v>
      </c>
      <c r="H506">
        <v>0</v>
      </c>
      <c r="I506">
        <v>0</v>
      </c>
      <c r="J506">
        <v>-0.244585</v>
      </c>
      <c r="K506">
        <v>0.82177500000000003</v>
      </c>
      <c r="L506">
        <v>0.28932600000000003</v>
      </c>
      <c r="M506">
        <v>9.6491900000000005E-2</v>
      </c>
      <c r="N506">
        <v>0</v>
      </c>
      <c r="O506">
        <v>-0.244586</v>
      </c>
      <c r="P506">
        <v>0.28932600000000003</v>
      </c>
      <c r="Q506">
        <v>3.3343099999999999</v>
      </c>
      <c r="R506" s="1">
        <v>5.2868099999999998E-6</v>
      </c>
      <c r="S506">
        <v>0.82177699999999998</v>
      </c>
      <c r="T506">
        <v>9.6491599999999997E-2</v>
      </c>
      <c r="U506">
        <v>2.89568</v>
      </c>
      <c r="V506" s="1">
        <v>-8.2725900000000007E-9</v>
      </c>
      <c r="W506">
        <v>2.8135025940521898</v>
      </c>
      <c r="X506" s="1">
        <v>9.3848344746064497E-9</v>
      </c>
      <c r="Y506">
        <v>-850173.76063763304</v>
      </c>
      <c r="Z506">
        <v>0.979695418805272</v>
      </c>
      <c r="AA506">
        <f t="shared" si="22"/>
        <v>19040</v>
      </c>
      <c r="AB506">
        <f t="shared" si="23"/>
        <v>-76.515638457386956</v>
      </c>
      <c r="AC506">
        <f t="shared" si="24"/>
        <v>253.21523346469709</v>
      </c>
    </row>
    <row r="507" spans="1:29" x14ac:dyDescent="0.25">
      <c r="A507">
        <v>19050</v>
      </c>
      <c r="B507">
        <v>1.1805831500000001E-3</v>
      </c>
      <c r="C507" s="1">
        <v>-2.60390073E-10</v>
      </c>
      <c r="D507">
        <v>0</v>
      </c>
      <c r="E507">
        <v>0</v>
      </c>
      <c r="F507">
        <v>1.1805831500000001E-3</v>
      </c>
      <c r="G507" s="1">
        <v>-2.6038973800000001E-10</v>
      </c>
      <c r="H507">
        <v>0</v>
      </c>
      <c r="I507">
        <v>0</v>
      </c>
      <c r="J507">
        <v>-0.24369199999999999</v>
      </c>
      <c r="K507">
        <v>0.82238</v>
      </c>
      <c r="L507">
        <v>0.28917900000000002</v>
      </c>
      <c r="M507">
        <v>9.6323000000000006E-2</v>
      </c>
      <c r="N507">
        <v>0</v>
      </c>
      <c r="O507">
        <v>-0.24369199999999999</v>
      </c>
      <c r="P507">
        <v>0.28917900000000002</v>
      </c>
      <c r="Q507">
        <v>3.3334700000000002</v>
      </c>
      <c r="R507" s="1">
        <v>6.1442200000000001E-6</v>
      </c>
      <c r="S507">
        <v>0.82237899999999997</v>
      </c>
      <c r="T507">
        <v>9.6323199999999998E-2</v>
      </c>
      <c r="U507">
        <v>2.90157</v>
      </c>
      <c r="V507" s="1">
        <v>-8.7254999999999993E-9</v>
      </c>
      <c r="W507">
        <v>2.8135032255255799</v>
      </c>
      <c r="X507" s="1">
        <v>9.3848365809713901E-9</v>
      </c>
      <c r="Y507">
        <v>-851806.99279016</v>
      </c>
      <c r="Z507">
        <v>0.97839480172416804</v>
      </c>
      <c r="AA507">
        <f t="shared" si="22"/>
        <v>19050</v>
      </c>
      <c r="AB507">
        <f t="shared" si="23"/>
        <v>-76.66262935111439</v>
      </c>
      <c r="AC507">
        <f t="shared" si="24"/>
        <v>253.21529029730218</v>
      </c>
    </row>
    <row r="508" spans="1:29" x14ac:dyDescent="0.25">
      <c r="A508">
        <v>19060</v>
      </c>
      <c r="B508">
        <v>1.2031930800000001E-3</v>
      </c>
      <c r="C508" s="1">
        <v>-2.59027915E-10</v>
      </c>
      <c r="D508">
        <v>0</v>
      </c>
      <c r="E508">
        <v>0</v>
      </c>
      <c r="F508">
        <v>1.2031930800000001E-3</v>
      </c>
      <c r="G508" s="1">
        <v>-2.5902798400000001E-10</v>
      </c>
      <c r="H508">
        <v>0</v>
      </c>
      <c r="I508">
        <v>0</v>
      </c>
      <c r="J508">
        <v>-0.242809</v>
      </c>
      <c r="K508">
        <v>0.82298099999999996</v>
      </c>
      <c r="L508">
        <v>0.28903400000000001</v>
      </c>
      <c r="M508">
        <v>9.6154600000000007E-2</v>
      </c>
      <c r="N508">
        <v>0</v>
      </c>
      <c r="O508">
        <v>-0.242809</v>
      </c>
      <c r="P508">
        <v>0.28903400000000001</v>
      </c>
      <c r="Q508">
        <v>3.3326500000000001</v>
      </c>
      <c r="R508" s="1">
        <v>-4.7947E-6</v>
      </c>
      <c r="S508">
        <v>0.82298000000000004</v>
      </c>
      <c r="T508">
        <v>9.6155000000000004E-2</v>
      </c>
      <c r="U508">
        <v>2.90747</v>
      </c>
      <c r="V508" s="1">
        <v>-9.1672600000000005E-9</v>
      </c>
      <c r="W508">
        <v>2.8135038575118001</v>
      </c>
      <c r="X508" s="1">
        <v>9.3848386890469599E-9</v>
      </c>
      <c r="Y508">
        <v>-853446.21071745397</v>
      </c>
      <c r="Z508">
        <v>0.97709321447550201</v>
      </c>
      <c r="AA508">
        <f t="shared" si="22"/>
        <v>19060</v>
      </c>
      <c r="AB508">
        <f t="shared" si="23"/>
        <v>-76.810158964570846</v>
      </c>
      <c r="AC508">
        <f t="shared" si="24"/>
        <v>253.21534717606201</v>
      </c>
    </row>
    <row r="509" spans="1:29" x14ac:dyDescent="0.25">
      <c r="A509">
        <v>19070</v>
      </c>
      <c r="B509">
        <v>1.2258105500000001E-3</v>
      </c>
      <c r="C509" s="1">
        <v>-2.7445568799999999E-10</v>
      </c>
      <c r="D509">
        <v>0</v>
      </c>
      <c r="E509">
        <v>0</v>
      </c>
      <c r="F509">
        <v>1.22581047E-3</v>
      </c>
      <c r="G509" s="1">
        <v>-2.6062145799999998E-10</v>
      </c>
      <c r="H509">
        <v>0</v>
      </c>
      <c r="I509">
        <v>0</v>
      </c>
      <c r="J509">
        <v>-0.241926</v>
      </c>
      <c r="K509">
        <v>0.82358100000000001</v>
      </c>
      <c r="L509">
        <v>0.28888999999999998</v>
      </c>
      <c r="M509">
        <v>9.5986399999999999E-2</v>
      </c>
      <c r="N509">
        <v>0</v>
      </c>
      <c r="O509">
        <v>-0.241925</v>
      </c>
      <c r="P509">
        <v>0.28888900000000001</v>
      </c>
      <c r="Q509">
        <v>3.3318300000000001</v>
      </c>
      <c r="R509" s="1">
        <v>-2.7829999999999999E-6</v>
      </c>
      <c r="S509">
        <v>0.82357999999999998</v>
      </c>
      <c r="T509">
        <v>9.5986799999999997E-2</v>
      </c>
      <c r="U509">
        <v>2.9133800000000001</v>
      </c>
      <c r="V509" s="1">
        <v>-9.5955700000000006E-9</v>
      </c>
      <c r="W509">
        <v>2.8135044900097599</v>
      </c>
      <c r="X509" s="1">
        <v>9.3848407988295393E-9</v>
      </c>
      <c r="Y509">
        <v>-855091.434192274</v>
      </c>
      <c r="Z509">
        <v>0.97579066031406303</v>
      </c>
      <c r="AA509">
        <f t="shared" si="22"/>
        <v>19070</v>
      </c>
      <c r="AB509">
        <f t="shared" si="23"/>
        <v>-76.958229077304651</v>
      </c>
      <c r="AC509">
        <f t="shared" si="24"/>
        <v>253.2154041008784</v>
      </c>
    </row>
    <row r="510" spans="1:29" x14ac:dyDescent="0.25">
      <c r="A510">
        <v>19080</v>
      </c>
      <c r="B510">
        <v>1.24843549E-3</v>
      </c>
      <c r="C510" s="1">
        <v>-2.56169447E-10</v>
      </c>
      <c r="D510">
        <v>0</v>
      </c>
      <c r="E510">
        <v>0</v>
      </c>
      <c r="F510">
        <v>1.24843549E-3</v>
      </c>
      <c r="G510" s="1">
        <v>-2.5616921999999999E-10</v>
      </c>
      <c r="H510">
        <v>0</v>
      </c>
      <c r="I510">
        <v>0</v>
      </c>
      <c r="J510">
        <v>-0.24105299999999999</v>
      </c>
      <c r="K510">
        <v>0.82417899999999999</v>
      </c>
      <c r="L510">
        <v>0.288746</v>
      </c>
      <c r="M510">
        <v>9.5818399999999998E-2</v>
      </c>
      <c r="N510">
        <v>0</v>
      </c>
      <c r="O510">
        <v>-0.24105299999999999</v>
      </c>
      <c r="P510">
        <v>0.288746</v>
      </c>
      <c r="Q510">
        <v>3.3310499999999998</v>
      </c>
      <c r="R510" s="1">
        <v>-1.4078400000000001E-5</v>
      </c>
      <c r="S510">
        <v>0.82417799999999997</v>
      </c>
      <c r="T510">
        <v>9.5818799999999996E-2</v>
      </c>
      <c r="U510">
        <v>2.9193199999999999</v>
      </c>
      <c r="V510" s="1">
        <v>-1.00156E-8</v>
      </c>
      <c r="W510">
        <v>2.8135051230207799</v>
      </c>
      <c r="X510" s="1">
        <v>9.3848429103234793E-9</v>
      </c>
      <c r="Y510">
        <v>-856742.68516596104</v>
      </c>
      <c r="Z510">
        <v>0.97448713228852002</v>
      </c>
      <c r="AA510">
        <f t="shared" si="22"/>
        <v>19080</v>
      </c>
      <c r="AB510">
        <f t="shared" si="23"/>
        <v>-77.106841664936482</v>
      </c>
      <c r="AC510">
        <f t="shared" si="24"/>
        <v>253.21546107187018</v>
      </c>
    </row>
    <row r="511" spans="1:29" x14ac:dyDescent="0.25">
      <c r="A511">
        <v>19090</v>
      </c>
      <c r="B511">
        <v>1.2710679599999999E-3</v>
      </c>
      <c r="C511" s="1">
        <v>-2.5471409700000002E-10</v>
      </c>
      <c r="D511">
        <v>0</v>
      </c>
      <c r="E511">
        <v>0</v>
      </c>
      <c r="F511">
        <v>1.2710679599999999E-3</v>
      </c>
      <c r="G511" s="1">
        <v>-2.54711553E-10</v>
      </c>
      <c r="H511">
        <v>0</v>
      </c>
      <c r="I511">
        <v>0</v>
      </c>
      <c r="J511">
        <v>-0.24015800000000001</v>
      </c>
      <c r="K511">
        <v>0.82477100000000003</v>
      </c>
      <c r="L511">
        <v>0.28860000000000002</v>
      </c>
      <c r="M511">
        <v>9.5652000000000001E-2</v>
      </c>
      <c r="N511">
        <v>0</v>
      </c>
      <c r="O511">
        <v>-0.24015900000000001</v>
      </c>
      <c r="P511">
        <v>0.28860000000000002</v>
      </c>
      <c r="Q511">
        <v>3.3302200000000002</v>
      </c>
      <c r="R511" s="1">
        <v>-1.12651E-6</v>
      </c>
      <c r="S511">
        <v>0.82477500000000004</v>
      </c>
      <c r="T511">
        <v>9.5650799999999994E-2</v>
      </c>
      <c r="U511">
        <v>2.9252699999999998</v>
      </c>
      <c r="V511" s="1">
        <v>-1.04322E-8</v>
      </c>
      <c r="W511">
        <v>2.8135057565425798</v>
      </c>
      <c r="X511" s="1">
        <v>9.3848450235211996E-9</v>
      </c>
      <c r="Y511">
        <v>-858399.98241840303</v>
      </c>
      <c r="Z511">
        <v>0.97318263874370303</v>
      </c>
      <c r="AA511">
        <f t="shared" si="22"/>
        <v>19090</v>
      </c>
      <c r="AB511">
        <f t="shared" si="23"/>
        <v>-77.255998417656258</v>
      </c>
      <c r="AC511">
        <f t="shared" si="24"/>
        <v>253.2155180888322</v>
      </c>
    </row>
    <row r="512" spans="1:29" x14ac:dyDescent="0.25">
      <c r="A512">
        <v>19100</v>
      </c>
      <c r="B512">
        <v>1.2937079200000001E-3</v>
      </c>
      <c r="C512" s="1">
        <v>-2.5322141399999998E-10</v>
      </c>
      <c r="D512">
        <v>0</v>
      </c>
      <c r="E512">
        <v>0</v>
      </c>
      <c r="F512">
        <v>1.2937079200000001E-3</v>
      </c>
      <c r="G512" s="1">
        <v>-2.5321928799999998E-10</v>
      </c>
      <c r="H512">
        <v>0</v>
      </c>
      <c r="I512">
        <v>0</v>
      </c>
      <c r="J512">
        <v>-0.23926700000000001</v>
      </c>
      <c r="K512">
        <v>0.82537099999999997</v>
      </c>
      <c r="L512">
        <v>0.28845399999999999</v>
      </c>
      <c r="M512">
        <v>9.5482999999999998E-2</v>
      </c>
      <c r="N512">
        <v>0</v>
      </c>
      <c r="O512">
        <v>-0.23926700000000001</v>
      </c>
      <c r="P512">
        <v>0.28845399999999999</v>
      </c>
      <c r="Q512">
        <v>3.3294100000000002</v>
      </c>
      <c r="R512" s="1">
        <v>6.6763399999999995E-8</v>
      </c>
      <c r="S512">
        <v>0.82537099999999997</v>
      </c>
      <c r="T512">
        <v>9.5482899999999996E-2</v>
      </c>
      <c r="U512">
        <v>2.9312399999999998</v>
      </c>
      <c r="V512" s="1">
        <v>-1.08393E-8</v>
      </c>
      <c r="W512">
        <v>2.8135063905752502</v>
      </c>
      <c r="X512" s="1">
        <v>9.3848471384230492E-9</v>
      </c>
      <c r="Y512">
        <v>-860063.34690868296</v>
      </c>
      <c r="Z512">
        <v>0.97187717783532002</v>
      </c>
      <c r="AA512">
        <f t="shared" si="22"/>
        <v>19100</v>
      </c>
      <c r="AB512">
        <f t="shared" si="23"/>
        <v>-77.405701221781442</v>
      </c>
      <c r="AC512">
        <f t="shared" si="24"/>
        <v>253.21557515177253</v>
      </c>
    </row>
    <row r="513" spans="1:29" x14ac:dyDescent="0.25">
      <c r="A513">
        <v>19110</v>
      </c>
      <c r="B513">
        <v>1.3163553899999999E-3</v>
      </c>
      <c r="C513" s="1">
        <v>-2.51654262E-10</v>
      </c>
      <c r="D513">
        <v>0</v>
      </c>
      <c r="E513">
        <v>0</v>
      </c>
      <c r="F513">
        <v>1.3163553899999999E-3</v>
      </c>
      <c r="G513" s="1">
        <v>-2.5165389599999998E-10</v>
      </c>
      <c r="H513">
        <v>0</v>
      </c>
      <c r="I513">
        <v>0</v>
      </c>
      <c r="J513">
        <v>-0.23838100000000001</v>
      </c>
      <c r="K513">
        <v>0.82596700000000001</v>
      </c>
      <c r="L513">
        <v>0.28830800000000001</v>
      </c>
      <c r="M513">
        <v>9.5314899999999994E-2</v>
      </c>
      <c r="N513" s="1">
        <v>1.448E-8</v>
      </c>
      <c r="O513">
        <v>-0.23838100000000001</v>
      </c>
      <c r="P513">
        <v>0.28830800000000001</v>
      </c>
      <c r="Q513">
        <v>3.3286099999999998</v>
      </c>
      <c r="R513" s="1">
        <v>-1.22184E-7</v>
      </c>
      <c r="S513">
        <v>0.82596599999999998</v>
      </c>
      <c r="T513">
        <v>9.53151E-2</v>
      </c>
      <c r="U513">
        <v>2.9372199999999999</v>
      </c>
      <c r="V513" s="1">
        <v>-1.12269E-8</v>
      </c>
      <c r="W513">
        <v>2.8135070251183301</v>
      </c>
      <c r="X513" s="1">
        <v>9.3848492550274004E-9</v>
      </c>
      <c r="Y513">
        <v>-861732.799093051</v>
      </c>
      <c r="Z513">
        <v>0.97057075027218298</v>
      </c>
      <c r="AA513">
        <f t="shared" si="22"/>
        <v>19110</v>
      </c>
      <c r="AB513">
        <f t="shared" si="23"/>
        <v>-77.555951918374589</v>
      </c>
      <c r="AC513">
        <f t="shared" si="24"/>
        <v>253.2156322606497</v>
      </c>
    </row>
    <row r="514" spans="1:29" x14ac:dyDescent="0.25">
      <c r="A514">
        <v>19120</v>
      </c>
      <c r="B514">
        <v>1.33901034E-3</v>
      </c>
      <c r="C514" s="1">
        <v>-2.5002614799999999E-10</v>
      </c>
      <c r="D514">
        <v>0</v>
      </c>
      <c r="E514">
        <v>0</v>
      </c>
      <c r="F514">
        <v>1.33901034E-3</v>
      </c>
      <c r="G514" s="1">
        <v>-2.50025908E-10</v>
      </c>
      <c r="H514">
        <v>0</v>
      </c>
      <c r="I514">
        <v>0</v>
      </c>
      <c r="J514">
        <v>-0.237508</v>
      </c>
      <c r="K514">
        <v>0.82655699999999999</v>
      </c>
      <c r="L514">
        <v>0.288165</v>
      </c>
      <c r="M514">
        <v>9.5148200000000002E-2</v>
      </c>
      <c r="N514">
        <v>0</v>
      </c>
      <c r="O514">
        <v>-0.237509</v>
      </c>
      <c r="P514">
        <v>0.28816599999999998</v>
      </c>
      <c r="Q514">
        <v>3.3278300000000001</v>
      </c>
      <c r="R514" s="1">
        <v>-9.0268400000000008E-6</v>
      </c>
      <c r="S514">
        <v>0.82655999999999996</v>
      </c>
      <c r="T514">
        <v>9.5147300000000004E-2</v>
      </c>
      <c r="U514">
        <v>2.9432200000000002</v>
      </c>
      <c r="V514" s="1">
        <v>-1.1598400000000001E-8</v>
      </c>
      <c r="W514">
        <v>2.81350766017131</v>
      </c>
      <c r="X514" s="1">
        <v>9.38485137333264E-9</v>
      </c>
      <c r="Y514">
        <v>-863408.35947724804</v>
      </c>
      <c r="Z514">
        <v>0.969263356749137</v>
      </c>
      <c r="AA514">
        <f t="shared" ref="AA514:AA577" si="25">A514</f>
        <v>19120</v>
      </c>
      <c r="AB514">
        <f t="shared" si="23"/>
        <v>-77.706752352952321</v>
      </c>
      <c r="AC514">
        <f t="shared" si="24"/>
        <v>253.2156894154179</v>
      </c>
    </row>
    <row r="515" spans="1:29" x14ac:dyDescent="0.25">
      <c r="A515">
        <v>19130</v>
      </c>
      <c r="B515">
        <v>1.36167264E-3</v>
      </c>
      <c r="C515" s="1">
        <v>-2.8134950700000002E-10</v>
      </c>
      <c r="D515">
        <v>0</v>
      </c>
      <c r="E515">
        <v>0</v>
      </c>
      <c r="F515">
        <v>1.3616727E-3</v>
      </c>
      <c r="G515" s="1">
        <v>-2.01635012E-10</v>
      </c>
      <c r="H515">
        <v>0</v>
      </c>
      <c r="I515">
        <v>0</v>
      </c>
      <c r="J515">
        <v>-0.23663699999999999</v>
      </c>
      <c r="K515">
        <v>0.82714699999999997</v>
      </c>
      <c r="L515">
        <v>0.28802299999999997</v>
      </c>
      <c r="M515">
        <v>9.4981200000000002E-2</v>
      </c>
      <c r="N515" s="1">
        <v>1.02946E-7</v>
      </c>
      <c r="O515">
        <v>-0.23663799999999999</v>
      </c>
      <c r="P515">
        <v>0.28802299999999997</v>
      </c>
      <c r="Q515">
        <v>3.3270599999999999</v>
      </c>
      <c r="R515" s="1">
        <v>-1.3480500000000001E-5</v>
      </c>
      <c r="S515">
        <v>0.827152</v>
      </c>
      <c r="T515">
        <v>9.49797E-2</v>
      </c>
      <c r="U515">
        <v>2.9492500000000001</v>
      </c>
      <c r="V515" s="1">
        <v>-1.19639E-8</v>
      </c>
      <c r="W515">
        <v>2.8135082957302702</v>
      </c>
      <c r="X515" s="1">
        <v>9.3848534933256308E-9</v>
      </c>
      <c r="Y515">
        <v>-865090.04535314697</v>
      </c>
      <c r="Z515">
        <v>0.96795500485326602</v>
      </c>
      <c r="AA515">
        <f t="shared" si="25"/>
        <v>19130</v>
      </c>
      <c r="AB515">
        <f t="shared" ref="AB515:AB578" si="26">Y515*$AH$5/1000000</f>
        <v>-77.858104081783225</v>
      </c>
      <c r="AC515">
        <f t="shared" ref="AC515:AC578" si="27">W515*90</f>
        <v>253.21574661572433</v>
      </c>
    </row>
    <row r="516" spans="1:29" x14ac:dyDescent="0.25">
      <c r="A516">
        <v>19140</v>
      </c>
      <c r="B516">
        <v>1.3843426900000001E-3</v>
      </c>
      <c r="C516" s="1">
        <v>-2.466887E-10</v>
      </c>
      <c r="D516">
        <v>0</v>
      </c>
      <c r="E516">
        <v>0</v>
      </c>
      <c r="F516">
        <v>1.3843426900000001E-3</v>
      </c>
      <c r="G516" s="1">
        <v>-2.4668820500000002E-10</v>
      </c>
      <c r="H516">
        <v>0</v>
      </c>
      <c r="I516">
        <v>0</v>
      </c>
      <c r="J516">
        <v>-0.23574700000000001</v>
      </c>
      <c r="K516">
        <v>0.827739</v>
      </c>
      <c r="L516">
        <v>0.28787699999999999</v>
      </c>
      <c r="M516">
        <v>9.4813499999999995E-2</v>
      </c>
      <c r="N516">
        <v>0</v>
      </c>
      <c r="O516">
        <v>-0.23574800000000001</v>
      </c>
      <c r="P516">
        <v>0.28787699999999999</v>
      </c>
      <c r="Q516">
        <v>3.32626</v>
      </c>
      <c r="R516" s="1">
        <v>1.8464199999999999E-7</v>
      </c>
      <c r="S516">
        <v>0.82774300000000001</v>
      </c>
      <c r="T516">
        <v>9.4812199999999999E-2</v>
      </c>
      <c r="U516">
        <v>2.9552800000000001</v>
      </c>
      <c r="V516" s="1">
        <v>-1.23192E-8</v>
      </c>
      <c r="W516">
        <v>2.8135089318050901</v>
      </c>
      <c r="X516" s="1">
        <v>9.3848556150393492E-9</v>
      </c>
      <c r="Y516">
        <v>-866777.88704033801</v>
      </c>
      <c r="Z516">
        <v>0.96664567459659501</v>
      </c>
      <c r="AA516">
        <f t="shared" si="25"/>
        <v>19140</v>
      </c>
      <c r="AB516">
        <f t="shared" si="26"/>
        <v>-78.010009833630406</v>
      </c>
      <c r="AC516">
        <f t="shared" si="27"/>
        <v>253.2158038624581</v>
      </c>
    </row>
    <row r="517" spans="1:29" x14ac:dyDescent="0.25">
      <c r="A517">
        <v>19150</v>
      </c>
      <c r="B517">
        <v>1.4070201599999999E-3</v>
      </c>
      <c r="C517" s="1">
        <v>-2.3473306499999998E-10</v>
      </c>
      <c r="D517">
        <v>0</v>
      </c>
      <c r="E517">
        <v>0</v>
      </c>
      <c r="F517">
        <v>1.4070201E-3</v>
      </c>
      <c r="G517" s="1">
        <v>-2.6954481600000002E-10</v>
      </c>
      <c r="H517">
        <v>0</v>
      </c>
      <c r="I517">
        <v>0</v>
      </c>
      <c r="J517">
        <v>-0.23486399999999999</v>
      </c>
      <c r="K517">
        <v>0.82833199999999996</v>
      </c>
      <c r="L517">
        <v>0.28773199999999999</v>
      </c>
      <c r="M517">
        <v>9.4645000000000007E-2</v>
      </c>
      <c r="N517">
        <v>0</v>
      </c>
      <c r="O517">
        <v>-0.23486399999999999</v>
      </c>
      <c r="P517">
        <v>0.28773199999999999</v>
      </c>
      <c r="Q517">
        <v>3.3254700000000001</v>
      </c>
      <c r="R517" s="1">
        <v>-1.3925400000000001E-6</v>
      </c>
      <c r="S517">
        <v>0.82833299999999999</v>
      </c>
      <c r="T517">
        <v>9.4644699999999998E-2</v>
      </c>
      <c r="U517">
        <v>2.9613399999999999</v>
      </c>
      <c r="V517" s="1">
        <v>-1.26652E-8</v>
      </c>
      <c r="W517">
        <v>2.8135095683864302</v>
      </c>
      <c r="X517" s="1">
        <v>9.3848577384426402E-9</v>
      </c>
      <c r="Y517">
        <v>-868471.89685851499</v>
      </c>
      <c r="Z517">
        <v>0.96533538485169701</v>
      </c>
      <c r="AA517">
        <f t="shared" si="25"/>
        <v>19150</v>
      </c>
      <c r="AB517">
        <f t="shared" si="26"/>
        <v>-78.162470717266331</v>
      </c>
      <c r="AC517">
        <f t="shared" si="27"/>
        <v>253.21586115477871</v>
      </c>
    </row>
    <row r="518" spans="1:29" x14ac:dyDescent="0.25">
      <c r="A518">
        <v>19160</v>
      </c>
      <c r="B518">
        <v>1.4297049400000001E-3</v>
      </c>
      <c r="C518" s="1">
        <v>-2.4316970700000002E-10</v>
      </c>
      <c r="D518">
        <v>0</v>
      </c>
      <c r="E518">
        <v>0</v>
      </c>
      <c r="F518">
        <v>1.4297049400000001E-3</v>
      </c>
      <c r="G518" s="1">
        <v>-2.4317060300000002E-10</v>
      </c>
      <c r="H518">
        <v>0</v>
      </c>
      <c r="I518">
        <v>0</v>
      </c>
      <c r="J518">
        <v>-0.23399600000000001</v>
      </c>
      <c r="K518">
        <v>0.82892399999999999</v>
      </c>
      <c r="L518">
        <v>0.28759000000000001</v>
      </c>
      <c r="M518">
        <v>9.4476900000000003E-2</v>
      </c>
      <c r="N518">
        <v>0</v>
      </c>
      <c r="O518">
        <v>-0.23399600000000001</v>
      </c>
      <c r="P518">
        <v>0.28759000000000001</v>
      </c>
      <c r="Q518">
        <v>3.3247100000000001</v>
      </c>
      <c r="R518" s="1">
        <v>-5.5405800000000002E-6</v>
      </c>
      <c r="S518">
        <v>0.82892200000000005</v>
      </c>
      <c r="T518">
        <v>9.44773E-2</v>
      </c>
      <c r="U518">
        <v>2.9674100000000001</v>
      </c>
      <c r="V518" s="1">
        <v>-1.29917E-8</v>
      </c>
      <c r="W518">
        <v>2.8135102054727201</v>
      </c>
      <c r="X518" s="1">
        <v>9.3848598635302695E-9</v>
      </c>
      <c r="Y518">
        <v>-870172.09439560201</v>
      </c>
      <c r="Z518">
        <v>0.96402413696380695</v>
      </c>
      <c r="AA518">
        <f t="shared" si="25"/>
        <v>19160</v>
      </c>
      <c r="AB518">
        <f t="shared" si="26"/>
        <v>-78.315488495604171</v>
      </c>
      <c r="AC518">
        <f t="shared" si="27"/>
        <v>253.2159184925448</v>
      </c>
    </row>
    <row r="519" spans="1:29" x14ac:dyDescent="0.25">
      <c r="A519">
        <v>19170</v>
      </c>
      <c r="B519">
        <v>1.45239727E-3</v>
      </c>
      <c r="C519" s="1">
        <v>-2.4135339199999999E-10</v>
      </c>
      <c r="D519">
        <v>0</v>
      </c>
      <c r="E519">
        <v>0</v>
      </c>
      <c r="F519">
        <v>1.45239727E-3</v>
      </c>
      <c r="G519" s="1">
        <v>-2.4135302700000002E-10</v>
      </c>
      <c r="H519">
        <v>0</v>
      </c>
      <c r="I519">
        <v>0</v>
      </c>
      <c r="J519">
        <v>-0.233126</v>
      </c>
      <c r="K519">
        <v>0.82950699999999999</v>
      </c>
      <c r="L519">
        <v>0.28744799999999998</v>
      </c>
      <c r="M519">
        <v>9.4310699999999997E-2</v>
      </c>
      <c r="N519">
        <v>0</v>
      </c>
      <c r="O519">
        <v>-0.233127</v>
      </c>
      <c r="P519">
        <v>0.28744799999999998</v>
      </c>
      <c r="Q519">
        <v>3.3239299999999998</v>
      </c>
      <c r="R519" s="1">
        <v>-1.34553E-5</v>
      </c>
      <c r="S519">
        <v>0.82950999999999997</v>
      </c>
      <c r="T519">
        <v>9.4310000000000005E-2</v>
      </c>
      <c r="U519">
        <v>2.9735100000000001</v>
      </c>
      <c r="V519" s="1">
        <v>-1.3312499999999999E-8</v>
      </c>
      <c r="W519">
        <v>2.8135108430680198</v>
      </c>
      <c r="X519" s="1">
        <v>9.3848619903157896E-9</v>
      </c>
      <c r="Y519">
        <v>-871878.50466383202</v>
      </c>
      <c r="Z519">
        <v>0.96271192407884398</v>
      </c>
      <c r="AA519">
        <f t="shared" si="25"/>
        <v>19170</v>
      </c>
      <c r="AB519">
        <f t="shared" si="26"/>
        <v>-78.469065419744865</v>
      </c>
      <c r="AC519">
        <f t="shared" si="27"/>
        <v>253.21597587612177</v>
      </c>
    </row>
    <row r="520" spans="1:29" x14ac:dyDescent="0.25">
      <c r="A520">
        <v>19180</v>
      </c>
      <c r="B520">
        <v>1.4750970500000001E-3</v>
      </c>
      <c r="C520" s="1">
        <v>-2.3950528700000001E-10</v>
      </c>
      <c r="D520">
        <v>0</v>
      </c>
      <c r="E520">
        <v>0</v>
      </c>
      <c r="F520">
        <v>1.4750970500000001E-3</v>
      </c>
      <c r="G520" s="1">
        <v>-2.3950557299999998E-10</v>
      </c>
      <c r="H520">
        <v>0</v>
      </c>
      <c r="I520">
        <v>0</v>
      </c>
      <c r="J520">
        <v>-0.232238</v>
      </c>
      <c r="K520">
        <v>0.83009599999999995</v>
      </c>
      <c r="L520">
        <v>0.287302</v>
      </c>
      <c r="M520">
        <v>9.4142799999999999E-2</v>
      </c>
      <c r="N520">
        <v>0</v>
      </c>
      <c r="O520">
        <v>-0.232238</v>
      </c>
      <c r="P520">
        <v>0.287302</v>
      </c>
      <c r="Q520">
        <v>3.32315</v>
      </c>
      <c r="R520" s="1">
        <v>-2.9955099999999998E-6</v>
      </c>
      <c r="S520">
        <v>0.83009599999999995</v>
      </c>
      <c r="T520">
        <v>9.4142799999999999E-2</v>
      </c>
      <c r="U520">
        <v>2.9796200000000002</v>
      </c>
      <c r="V520" s="1">
        <v>-1.3625299999999999E-8</v>
      </c>
      <c r="W520">
        <v>2.8135114811703401</v>
      </c>
      <c r="X520" s="1">
        <v>9.38486411879254E-9</v>
      </c>
      <c r="Y520">
        <v>-873591.14695783798</v>
      </c>
      <c r="Z520">
        <v>0.961398749404624</v>
      </c>
      <c r="AA520">
        <f t="shared" si="25"/>
        <v>19180</v>
      </c>
      <c r="AB520">
        <f t="shared" si="26"/>
        <v>-78.623203226205405</v>
      </c>
      <c r="AC520">
        <f t="shared" si="27"/>
        <v>253.2160333053306</v>
      </c>
    </row>
    <row r="521" spans="1:29" x14ac:dyDescent="0.25">
      <c r="A521">
        <v>19190</v>
      </c>
      <c r="B521">
        <v>1.4978044000000001E-3</v>
      </c>
      <c r="C521" s="1">
        <v>-2.20158641E-10</v>
      </c>
      <c r="D521">
        <v>0</v>
      </c>
      <c r="E521">
        <v>0</v>
      </c>
      <c r="F521">
        <v>1.49780432E-3</v>
      </c>
      <c r="G521" s="1">
        <v>-2.74334976E-10</v>
      </c>
      <c r="H521">
        <v>0</v>
      </c>
      <c r="I521">
        <v>0</v>
      </c>
      <c r="J521">
        <v>-0.23136499999999999</v>
      </c>
      <c r="K521">
        <v>0.83067999999999997</v>
      </c>
      <c r="L521">
        <v>0.28716000000000003</v>
      </c>
      <c r="M521">
        <v>9.3976100000000007E-2</v>
      </c>
      <c r="N521">
        <v>0</v>
      </c>
      <c r="O521">
        <v>-0.23136599999999999</v>
      </c>
      <c r="P521">
        <v>0.28716000000000003</v>
      </c>
      <c r="Q521">
        <v>3.3223799999999999</v>
      </c>
      <c r="R521" s="1">
        <v>5.5980499999999995E-7</v>
      </c>
      <c r="S521">
        <v>0.830681</v>
      </c>
      <c r="T521">
        <v>9.3975600000000006E-2</v>
      </c>
      <c r="U521">
        <v>2.9857499999999999</v>
      </c>
      <c r="V521" s="1">
        <v>-1.39275E-8</v>
      </c>
      <c r="W521">
        <v>2.81351211978156</v>
      </c>
      <c r="X521" s="1">
        <v>9.3848662489668007E-9</v>
      </c>
      <c r="Y521">
        <v>-875310.04436362104</v>
      </c>
      <c r="Z521">
        <v>0.96008460952236396</v>
      </c>
      <c r="AA521">
        <f t="shared" si="25"/>
        <v>19190</v>
      </c>
      <c r="AB521">
        <f t="shared" si="26"/>
        <v>-78.777903992725882</v>
      </c>
      <c r="AC521">
        <f t="shared" si="27"/>
        <v>253.21609078034041</v>
      </c>
    </row>
    <row r="522" spans="1:29" x14ac:dyDescent="0.25">
      <c r="A522">
        <v>19200</v>
      </c>
      <c r="B522">
        <v>1.52051898E-3</v>
      </c>
      <c r="C522" s="1">
        <v>-2.3566527899999999E-10</v>
      </c>
      <c r="D522">
        <v>0</v>
      </c>
      <c r="E522">
        <v>0</v>
      </c>
      <c r="F522">
        <v>1.52051898E-3</v>
      </c>
      <c r="G522" s="1">
        <v>-2.35665674E-10</v>
      </c>
      <c r="H522">
        <v>0</v>
      </c>
      <c r="I522">
        <v>0</v>
      </c>
      <c r="J522">
        <v>-0.23049500000000001</v>
      </c>
      <c r="K522">
        <v>0.83126900000000004</v>
      </c>
      <c r="L522">
        <v>0.28701700000000002</v>
      </c>
      <c r="M522">
        <v>9.3807600000000005E-2</v>
      </c>
      <c r="N522">
        <v>0</v>
      </c>
      <c r="O522">
        <v>-0.230494</v>
      </c>
      <c r="P522">
        <v>0.28701700000000002</v>
      </c>
      <c r="Q522">
        <v>3.3216399999999999</v>
      </c>
      <c r="R522" s="1">
        <v>-2.4100400000000001E-6</v>
      </c>
      <c r="S522">
        <v>0.83126500000000003</v>
      </c>
      <c r="T522">
        <v>9.3808600000000006E-2</v>
      </c>
      <c r="U522">
        <v>2.9918900000000002</v>
      </c>
      <c r="V522" s="1">
        <v>-1.4212100000000001E-8</v>
      </c>
      <c r="W522">
        <v>2.8135127588940998</v>
      </c>
      <c r="X522" s="1">
        <v>9.3848683808133095E-9</v>
      </c>
      <c r="Y522">
        <v>-877035.21073851595</v>
      </c>
      <c r="Z522">
        <v>0.95876951748202</v>
      </c>
      <c r="AA522">
        <f t="shared" si="25"/>
        <v>19200</v>
      </c>
      <c r="AB522">
        <f t="shared" si="26"/>
        <v>-78.933168966466425</v>
      </c>
      <c r="AC522">
        <f t="shared" si="27"/>
        <v>253.21614830046897</v>
      </c>
    </row>
    <row r="523" spans="1:29" x14ac:dyDescent="0.25">
      <c r="A523">
        <v>19210</v>
      </c>
      <c r="B523">
        <v>1.5432411100000001E-3</v>
      </c>
      <c r="C523" s="1">
        <v>-2.33621742E-10</v>
      </c>
      <c r="D523">
        <v>0</v>
      </c>
      <c r="E523">
        <v>0</v>
      </c>
      <c r="F523">
        <v>1.5432411100000001E-3</v>
      </c>
      <c r="G523" s="1">
        <v>-2.33621646E-10</v>
      </c>
      <c r="H523">
        <v>0</v>
      </c>
      <c r="I523">
        <v>0</v>
      </c>
      <c r="J523">
        <v>-0.22960900000000001</v>
      </c>
      <c r="K523">
        <v>0.83184199999999997</v>
      </c>
      <c r="L523">
        <v>0.28687200000000002</v>
      </c>
      <c r="M523">
        <v>9.3643299999999999E-2</v>
      </c>
      <c r="N523">
        <v>0</v>
      </c>
      <c r="O523">
        <v>-0.22961000000000001</v>
      </c>
      <c r="P523">
        <v>0.28687299999999999</v>
      </c>
      <c r="Q523">
        <v>3.3208899999999999</v>
      </c>
      <c r="R523" s="1">
        <v>1.5832E-5</v>
      </c>
      <c r="S523">
        <v>0.83184800000000003</v>
      </c>
      <c r="T523">
        <v>9.3641600000000005E-2</v>
      </c>
      <c r="U523">
        <v>2.9980600000000002</v>
      </c>
      <c r="V523" s="1">
        <v>-1.4473199999999999E-8</v>
      </c>
      <c r="W523">
        <v>2.8135133985145799</v>
      </c>
      <c r="X523" s="1">
        <v>9.3848705143541092E-9</v>
      </c>
      <c r="Y523">
        <v>-878766.67388176802</v>
      </c>
      <c r="Z523">
        <v>0.95745346162838696</v>
      </c>
      <c r="AA523">
        <f t="shared" si="25"/>
        <v>19210</v>
      </c>
      <c r="AB523">
        <f t="shared" si="26"/>
        <v>-79.089000649359107</v>
      </c>
      <c r="AC523">
        <f t="shared" si="27"/>
        <v>253.21620586631218</v>
      </c>
    </row>
    <row r="524" spans="1:29" x14ac:dyDescent="0.25">
      <c r="A524">
        <v>19220</v>
      </c>
      <c r="B524">
        <v>1.56597068E-3</v>
      </c>
      <c r="C524" s="1">
        <v>-2.3154398400000001E-10</v>
      </c>
      <c r="D524">
        <v>0</v>
      </c>
      <c r="E524">
        <v>0</v>
      </c>
      <c r="F524">
        <v>1.56597068E-3</v>
      </c>
      <c r="G524" s="1">
        <v>-2.3154392999999999E-10</v>
      </c>
      <c r="H524">
        <v>0</v>
      </c>
      <c r="I524">
        <v>0</v>
      </c>
      <c r="J524">
        <v>-0.22875200000000001</v>
      </c>
      <c r="K524">
        <v>0.83242899999999997</v>
      </c>
      <c r="L524">
        <v>0.28673199999999999</v>
      </c>
      <c r="M524">
        <v>9.34749E-2</v>
      </c>
      <c r="N524">
        <v>0</v>
      </c>
      <c r="O524">
        <v>-0.22875200000000001</v>
      </c>
      <c r="P524">
        <v>0.28673199999999999</v>
      </c>
      <c r="Q524">
        <v>3.3201299999999998</v>
      </c>
      <c r="R524" s="1">
        <v>-5.35483E-8</v>
      </c>
      <c r="S524">
        <v>0.83242899999999997</v>
      </c>
      <c r="T524">
        <v>9.3474699999999994E-2</v>
      </c>
      <c r="U524">
        <v>3.0042399999999998</v>
      </c>
      <c r="V524" s="1">
        <v>-1.4725E-8</v>
      </c>
      <c r="W524">
        <v>2.8135140386401498</v>
      </c>
      <c r="X524" s="1">
        <v>9.3848726495797303E-9</v>
      </c>
      <c r="Y524">
        <v>-880504.45237097505</v>
      </c>
      <c r="Z524">
        <v>0.95613644675801701</v>
      </c>
      <c r="AA524">
        <f t="shared" si="25"/>
        <v>19220</v>
      </c>
      <c r="AB524">
        <f t="shared" si="26"/>
        <v>-79.245400713387738</v>
      </c>
      <c r="AC524">
        <f t="shared" si="27"/>
        <v>253.2162634776135</v>
      </c>
    </row>
    <row r="525" spans="1:29" x14ac:dyDescent="0.25">
      <c r="A525">
        <v>19230</v>
      </c>
      <c r="B525">
        <v>1.5887076800000001E-3</v>
      </c>
      <c r="C525" s="1">
        <v>-2.29422599E-10</v>
      </c>
      <c r="D525">
        <v>0</v>
      </c>
      <c r="E525">
        <v>0</v>
      </c>
      <c r="F525">
        <v>1.5887076800000001E-3</v>
      </c>
      <c r="G525" s="1">
        <v>-2.29422568E-10</v>
      </c>
      <c r="H525">
        <v>0</v>
      </c>
      <c r="I525">
        <v>0</v>
      </c>
      <c r="J525">
        <v>-0.227879</v>
      </c>
      <c r="K525">
        <v>0.83301099999999995</v>
      </c>
      <c r="L525">
        <v>0.28658899999999998</v>
      </c>
      <c r="M525">
        <v>9.3307500000000002E-2</v>
      </c>
      <c r="N525">
        <v>0</v>
      </c>
      <c r="O525">
        <v>-0.227878</v>
      </c>
      <c r="P525">
        <v>0.28658899999999998</v>
      </c>
      <c r="Q525">
        <v>3.3193700000000002</v>
      </c>
      <c r="R525" s="1">
        <v>3.3388900000000001E-6</v>
      </c>
      <c r="S525">
        <v>0.83301000000000003</v>
      </c>
      <c r="T525">
        <v>9.3307799999999996E-2</v>
      </c>
      <c r="U525">
        <v>3.0104500000000001</v>
      </c>
      <c r="V525" s="1">
        <v>-1.49652E-8</v>
      </c>
      <c r="W525">
        <v>2.81351467927034</v>
      </c>
      <c r="X525" s="1">
        <v>9.3848747864885795E-9</v>
      </c>
      <c r="Y525">
        <v>-882248.56713367405</v>
      </c>
      <c r="Z525">
        <v>0.95481847356623495</v>
      </c>
      <c r="AA525">
        <f t="shared" si="25"/>
        <v>19230</v>
      </c>
      <c r="AB525">
        <f t="shared" si="26"/>
        <v>-79.402371042030651</v>
      </c>
      <c r="AC525">
        <f t="shared" si="27"/>
        <v>253.2163211343306</v>
      </c>
    </row>
    <row r="526" spans="1:29" x14ac:dyDescent="0.25">
      <c r="A526">
        <v>19240</v>
      </c>
      <c r="B526">
        <v>1.61145204E-3</v>
      </c>
      <c r="C526" s="1">
        <v>-2.46001551E-10</v>
      </c>
      <c r="D526">
        <v>0</v>
      </c>
      <c r="E526">
        <v>0</v>
      </c>
      <c r="F526">
        <v>1.6114520699999999E-3</v>
      </c>
      <c r="G526" s="1">
        <v>-2.02463495E-10</v>
      </c>
      <c r="H526">
        <v>0</v>
      </c>
      <c r="I526">
        <v>0</v>
      </c>
      <c r="J526">
        <v>-0.22701299999999999</v>
      </c>
      <c r="K526">
        <v>0.83358900000000002</v>
      </c>
      <c r="L526">
        <v>0.28644799999999998</v>
      </c>
      <c r="M526">
        <v>9.3141100000000004E-2</v>
      </c>
      <c r="N526">
        <v>0</v>
      </c>
      <c r="O526">
        <v>-0.22701299999999999</v>
      </c>
      <c r="P526">
        <v>0.28644799999999998</v>
      </c>
      <c r="Q526">
        <v>3.3186300000000002</v>
      </c>
      <c r="R526" s="1">
        <v>1.0671299999999999E-6</v>
      </c>
      <c r="S526">
        <v>0.83358900000000002</v>
      </c>
      <c r="T526">
        <v>9.3141100000000004E-2</v>
      </c>
      <c r="U526">
        <v>3.01667</v>
      </c>
      <c r="V526" s="1">
        <v>-1.5192699999999999E-8</v>
      </c>
      <c r="W526">
        <v>2.8135153204027699</v>
      </c>
      <c r="X526" s="1">
        <v>9.3848769250726995E-9</v>
      </c>
      <c r="Y526">
        <v>-883999.03719960502</v>
      </c>
      <c r="Z526">
        <v>0.95349954663719605</v>
      </c>
      <c r="AA526">
        <f t="shared" si="25"/>
        <v>19240</v>
      </c>
      <c r="AB526">
        <f t="shared" si="26"/>
        <v>-79.559913347964439</v>
      </c>
      <c r="AC526">
        <f t="shared" si="27"/>
        <v>253.21637883624928</v>
      </c>
    </row>
    <row r="527" spans="1:29" x14ac:dyDescent="0.25">
      <c r="A527">
        <v>19250</v>
      </c>
      <c r="B527">
        <v>1.6342040799999999E-3</v>
      </c>
      <c r="C527" s="1">
        <v>-1.9592749199999999E-10</v>
      </c>
      <c r="D527">
        <v>0</v>
      </c>
      <c r="E527">
        <v>0</v>
      </c>
      <c r="F527">
        <v>1.6342040400000001E-3</v>
      </c>
      <c r="G527" s="1">
        <v>-2.63423532E-10</v>
      </c>
      <c r="H527">
        <v>0</v>
      </c>
      <c r="I527">
        <v>0</v>
      </c>
      <c r="J527">
        <v>-0.22615099999999999</v>
      </c>
      <c r="K527">
        <v>0.834175</v>
      </c>
      <c r="L527">
        <v>0.28630699999999998</v>
      </c>
      <c r="M527">
        <v>9.2972100000000002E-2</v>
      </c>
      <c r="N527" s="1">
        <v>1.43844E-8</v>
      </c>
      <c r="O527">
        <v>-0.22614899999999999</v>
      </c>
      <c r="P527">
        <v>0.28630699999999998</v>
      </c>
      <c r="Q527">
        <v>3.3178800000000002</v>
      </c>
      <c r="R527" s="1">
        <v>-1.07993E-5</v>
      </c>
      <c r="S527">
        <v>0.83416699999999999</v>
      </c>
      <c r="T527">
        <v>9.2974399999999999E-2</v>
      </c>
      <c r="U527">
        <v>3.02291</v>
      </c>
      <c r="V527" s="1">
        <v>-1.5401599999999999E-8</v>
      </c>
      <c r="W527">
        <v>2.8135159620456198</v>
      </c>
      <c r="X527" s="1">
        <v>9.3848790653594301E-9</v>
      </c>
      <c r="Y527">
        <v>-885755.89243057999</v>
      </c>
      <c r="Z527">
        <v>0.95217964893636298</v>
      </c>
      <c r="AA527">
        <f t="shared" si="25"/>
        <v>19250</v>
      </c>
      <c r="AB527">
        <f t="shared" si="26"/>
        <v>-79.718030318752184</v>
      </c>
      <c r="AC527">
        <f t="shared" si="27"/>
        <v>253.21643658410579</v>
      </c>
    </row>
    <row r="528" spans="1:29" x14ac:dyDescent="0.25">
      <c r="A528">
        <v>19260</v>
      </c>
      <c r="B528">
        <v>1.6569632399999999E-3</v>
      </c>
      <c r="C528" s="1">
        <v>-2.2274461400000001E-10</v>
      </c>
      <c r="D528">
        <v>0</v>
      </c>
      <c r="E528">
        <v>0</v>
      </c>
      <c r="F528">
        <v>1.6569632399999999E-3</v>
      </c>
      <c r="G528" s="1">
        <v>-2.22744761E-10</v>
      </c>
      <c r="H528">
        <v>0</v>
      </c>
      <c r="I528">
        <v>0</v>
      </c>
      <c r="J528">
        <v>-0.22529099999999999</v>
      </c>
      <c r="K528">
        <v>0.83474599999999999</v>
      </c>
      <c r="L528">
        <v>0.286167</v>
      </c>
      <c r="M528">
        <v>9.2807299999999995E-2</v>
      </c>
      <c r="N528">
        <v>0</v>
      </c>
      <c r="O528">
        <v>-0.22528999999999999</v>
      </c>
      <c r="P528">
        <v>0.286167</v>
      </c>
      <c r="Q528">
        <v>3.3171599999999999</v>
      </c>
      <c r="R528" s="1">
        <v>-9.1799800000000005E-6</v>
      </c>
      <c r="S528">
        <v>0.83474400000000004</v>
      </c>
      <c r="T528">
        <v>9.2807799999999996E-2</v>
      </c>
      <c r="U528">
        <v>3.0291700000000001</v>
      </c>
      <c r="V528" s="1">
        <v>-1.56025E-8</v>
      </c>
      <c r="W528">
        <v>2.81351660418383</v>
      </c>
      <c r="X528" s="1">
        <v>9.38488120729854E-9</v>
      </c>
      <c r="Y528">
        <v>-887519.13896214694</v>
      </c>
      <c r="Z528">
        <v>0.95085881096192504</v>
      </c>
      <c r="AA528">
        <f t="shared" si="25"/>
        <v>19260</v>
      </c>
      <c r="AB528">
        <f t="shared" si="26"/>
        <v>-79.876722506593211</v>
      </c>
      <c r="AC528">
        <f t="shared" si="27"/>
        <v>253.21649437654469</v>
      </c>
    </row>
    <row r="529" spans="1:29" x14ac:dyDescent="0.25">
      <c r="A529">
        <v>19270</v>
      </c>
      <c r="B529">
        <v>1.6797298899999999E-3</v>
      </c>
      <c r="C529" s="1">
        <v>-2.0511850200000001E-10</v>
      </c>
      <c r="D529">
        <v>0</v>
      </c>
      <c r="E529">
        <v>0</v>
      </c>
      <c r="F529">
        <v>1.67972999E-3</v>
      </c>
      <c r="G529" s="1">
        <v>-2.12841711E-10</v>
      </c>
      <c r="H529">
        <v>0</v>
      </c>
      <c r="I529">
        <v>0</v>
      </c>
      <c r="J529">
        <v>-0.22440499999999999</v>
      </c>
      <c r="K529">
        <v>0.83532099999999998</v>
      </c>
      <c r="L529">
        <v>0.286022</v>
      </c>
      <c r="M529">
        <v>9.2640799999999995E-2</v>
      </c>
      <c r="N529">
        <v>0</v>
      </c>
      <c r="O529">
        <v>-0.22440499999999999</v>
      </c>
      <c r="P529">
        <v>0.286022</v>
      </c>
      <c r="Q529">
        <v>3.3163999999999998</v>
      </c>
      <c r="R529" s="1">
        <v>4.4418700000000002E-6</v>
      </c>
      <c r="S529">
        <v>0.83531999999999995</v>
      </c>
      <c r="T529">
        <v>9.2641299999999996E-2</v>
      </c>
      <c r="U529">
        <v>3.0354399999999999</v>
      </c>
      <c r="V529" s="1">
        <v>-1.5790499999999998E-8</v>
      </c>
      <c r="W529">
        <v>2.81351724682805</v>
      </c>
      <c r="X529" s="1">
        <v>9.3848833509254904E-9</v>
      </c>
      <c r="Y529">
        <v>-889288.80925477506</v>
      </c>
      <c r="Z529">
        <v>0.94953700925640105</v>
      </c>
      <c r="AA529">
        <f t="shared" si="25"/>
        <v>19270</v>
      </c>
      <c r="AB529">
        <f t="shared" si="26"/>
        <v>-80.03599283292975</v>
      </c>
      <c r="AC529">
        <f t="shared" si="27"/>
        <v>253.21655221452451</v>
      </c>
    </row>
    <row r="530" spans="1:29" x14ac:dyDescent="0.25">
      <c r="A530">
        <v>19280</v>
      </c>
      <c r="B530">
        <v>1.70250402E-3</v>
      </c>
      <c r="C530" s="1">
        <v>-2.1805402800000001E-10</v>
      </c>
      <c r="D530">
        <v>0</v>
      </c>
      <c r="E530">
        <v>0</v>
      </c>
      <c r="F530">
        <v>1.70250402E-3</v>
      </c>
      <c r="G530" s="1">
        <v>-2.18053095E-10</v>
      </c>
      <c r="H530">
        <v>0</v>
      </c>
      <c r="I530">
        <v>0</v>
      </c>
      <c r="J530">
        <v>-0.223547</v>
      </c>
      <c r="K530">
        <v>0.83589000000000002</v>
      </c>
      <c r="L530">
        <v>0.28588200000000002</v>
      </c>
      <c r="M530">
        <v>9.2476000000000003E-2</v>
      </c>
      <c r="N530">
        <v>0</v>
      </c>
      <c r="O530">
        <v>-0.223548</v>
      </c>
      <c r="P530">
        <v>0.28588200000000002</v>
      </c>
      <c r="Q530">
        <v>3.3156699999999999</v>
      </c>
      <c r="R530" s="1">
        <v>-1.25104E-6</v>
      </c>
      <c r="S530">
        <v>0.83589400000000003</v>
      </c>
      <c r="T530">
        <v>9.2474899999999999E-2</v>
      </c>
      <c r="U530">
        <v>3.0417399999999999</v>
      </c>
      <c r="V530" s="1">
        <v>-1.5964E-8</v>
      </c>
      <c r="W530">
        <v>2.8135178899738298</v>
      </c>
      <c r="X530" s="1">
        <v>9.38488549622545E-9</v>
      </c>
      <c r="Y530">
        <v>-891064.92034467298</v>
      </c>
      <c r="Z530">
        <v>0.94821425691725902</v>
      </c>
      <c r="AA530">
        <f t="shared" si="25"/>
        <v>19280</v>
      </c>
      <c r="AB530">
        <f t="shared" si="26"/>
        <v>-80.195842831020542</v>
      </c>
      <c r="AC530">
        <f t="shared" si="27"/>
        <v>253.21661009764469</v>
      </c>
    </row>
    <row r="531" spans="1:29" x14ac:dyDescent="0.25">
      <c r="A531">
        <v>19290</v>
      </c>
      <c r="B531">
        <v>1.7252855200000001E-3</v>
      </c>
      <c r="C531" s="1">
        <v>-2.15627788E-10</v>
      </c>
      <c r="D531">
        <v>0</v>
      </c>
      <c r="E531">
        <v>0</v>
      </c>
      <c r="F531">
        <v>1.7252855200000001E-3</v>
      </c>
      <c r="G531" s="1">
        <v>-2.1562867400000001E-10</v>
      </c>
      <c r="H531">
        <v>0</v>
      </c>
      <c r="I531">
        <v>0</v>
      </c>
      <c r="J531">
        <v>-0.22270799999999999</v>
      </c>
      <c r="K531">
        <v>0.83647099999999996</v>
      </c>
      <c r="L531">
        <v>0.28574500000000003</v>
      </c>
      <c r="M531">
        <v>9.2307500000000001E-2</v>
      </c>
      <c r="N531">
        <v>0</v>
      </c>
      <c r="O531">
        <v>-0.22270699999999999</v>
      </c>
      <c r="P531">
        <v>0.28574500000000003</v>
      </c>
      <c r="Q531">
        <v>3.3149600000000001</v>
      </c>
      <c r="R531" s="1">
        <v>-2.5755400000000001E-5</v>
      </c>
      <c r="S531">
        <v>0.83646699999999996</v>
      </c>
      <c r="T531">
        <v>9.2308500000000002E-2</v>
      </c>
      <c r="U531">
        <v>3.04806</v>
      </c>
      <c r="V531" s="1">
        <v>-1.6123300000000001E-8</v>
      </c>
      <c r="W531">
        <v>2.8135185336216999</v>
      </c>
      <c r="X531" s="1">
        <v>9.3848876432002303E-9</v>
      </c>
      <c r="Y531">
        <v>-892847.49445010803</v>
      </c>
      <c r="Z531">
        <v>0.94689054826773</v>
      </c>
      <c r="AA531">
        <f t="shared" si="25"/>
        <v>19290</v>
      </c>
      <c r="AB531">
        <f t="shared" si="26"/>
        <v>-80.356274500509713</v>
      </c>
      <c r="AC531">
        <f t="shared" si="27"/>
        <v>253.216668025953</v>
      </c>
    </row>
    <row r="532" spans="1:29" x14ac:dyDescent="0.25">
      <c r="A532">
        <v>19300</v>
      </c>
      <c r="B532">
        <v>1.7480744199999999E-3</v>
      </c>
      <c r="C532" s="1">
        <v>-2.13076908E-10</v>
      </c>
      <c r="D532">
        <v>0</v>
      </c>
      <c r="E532">
        <v>0</v>
      </c>
      <c r="F532">
        <v>1.7480744199999999E-3</v>
      </c>
      <c r="G532" s="1">
        <v>-2.13077149E-10</v>
      </c>
      <c r="H532">
        <v>0</v>
      </c>
      <c r="I532">
        <v>0</v>
      </c>
      <c r="J532">
        <v>-0.22181300000000001</v>
      </c>
      <c r="K532">
        <v>0.837036</v>
      </c>
      <c r="L532">
        <v>0.28559899999999999</v>
      </c>
      <c r="M532">
        <v>9.2143199999999995E-2</v>
      </c>
      <c r="N532">
        <v>0</v>
      </c>
      <c r="O532">
        <v>-0.22181400000000001</v>
      </c>
      <c r="P532">
        <v>0.28559899999999999</v>
      </c>
      <c r="Q532">
        <v>3.3142499999999999</v>
      </c>
      <c r="R532" s="1">
        <v>8.9205300000000008E-6</v>
      </c>
      <c r="S532">
        <v>0.83703899999999998</v>
      </c>
      <c r="T532">
        <v>9.2142199999999994E-2</v>
      </c>
      <c r="U532">
        <v>3.0543900000000002</v>
      </c>
      <c r="V532" s="1">
        <v>-1.6250099999999999E-8</v>
      </c>
      <c r="W532">
        <v>2.8135191777708402</v>
      </c>
      <c r="X532" s="1">
        <v>9.3848897918470802E-9</v>
      </c>
      <c r="Y532">
        <v>-894636.55240975495</v>
      </c>
      <c r="Z532">
        <v>0.94556588612702897</v>
      </c>
      <c r="AA532">
        <f t="shared" si="25"/>
        <v>19300</v>
      </c>
      <c r="AB532">
        <f t="shared" si="26"/>
        <v>-80.51728971687794</v>
      </c>
      <c r="AC532">
        <f t="shared" si="27"/>
        <v>253.21672599937563</v>
      </c>
    </row>
    <row r="533" spans="1:29" x14ac:dyDescent="0.25">
      <c r="A533">
        <v>19310</v>
      </c>
      <c r="B533">
        <v>1.7708706999999999E-3</v>
      </c>
      <c r="C533" s="1">
        <v>-1.93117137E-10</v>
      </c>
      <c r="D533">
        <v>0</v>
      </c>
      <c r="E533">
        <v>0</v>
      </c>
      <c r="F533">
        <v>1.7708707700000001E-3</v>
      </c>
      <c r="G533" s="1">
        <v>-2.1149386899999999E-10</v>
      </c>
      <c r="H533">
        <v>0</v>
      </c>
      <c r="I533">
        <v>0</v>
      </c>
      <c r="J533">
        <v>-0.22098200000000001</v>
      </c>
      <c r="K533">
        <v>0.83760999999999997</v>
      </c>
      <c r="L533">
        <v>0.28546300000000002</v>
      </c>
      <c r="M533">
        <v>9.1976100000000005E-2</v>
      </c>
      <c r="N533">
        <v>0</v>
      </c>
      <c r="O533">
        <v>-0.22098200000000001</v>
      </c>
      <c r="P533">
        <v>0.28546300000000002</v>
      </c>
      <c r="Q533">
        <v>3.3135300000000001</v>
      </c>
      <c r="R533" s="1">
        <v>-1.44994E-5</v>
      </c>
      <c r="S533">
        <v>0.83760999999999997</v>
      </c>
      <c r="T533">
        <v>9.1976000000000002E-2</v>
      </c>
      <c r="U533">
        <v>3.0607500000000001</v>
      </c>
      <c r="V533" s="1">
        <v>-1.6362699999999999E-8</v>
      </c>
      <c r="W533">
        <v>2.8135198224216</v>
      </c>
      <c r="X533" s="1">
        <v>9.3848919421671592E-9</v>
      </c>
      <c r="Y533">
        <v>-896432.11633972498</v>
      </c>
      <c r="Z533">
        <v>0.94424026839322395</v>
      </c>
      <c r="AA533">
        <f t="shared" si="25"/>
        <v>19310</v>
      </c>
      <c r="AB533">
        <f t="shared" si="26"/>
        <v>-80.678890470575226</v>
      </c>
      <c r="AC533">
        <f t="shared" si="27"/>
        <v>253.21678401794401</v>
      </c>
    </row>
    <row r="534" spans="1:29" x14ac:dyDescent="0.25">
      <c r="A534">
        <v>19320</v>
      </c>
      <c r="B534">
        <v>1.7936743900000001E-3</v>
      </c>
      <c r="C534" s="1">
        <v>-2.0781060500000001E-10</v>
      </c>
      <c r="D534">
        <v>0</v>
      </c>
      <c r="E534">
        <v>0</v>
      </c>
      <c r="F534">
        <v>1.7936743900000001E-3</v>
      </c>
      <c r="G534" s="1">
        <v>-2.07810765E-10</v>
      </c>
      <c r="H534">
        <v>0</v>
      </c>
      <c r="I534">
        <v>0</v>
      </c>
      <c r="J534">
        <v>-0.22009899999999999</v>
      </c>
      <c r="K534">
        <v>0.83818099999999995</v>
      </c>
      <c r="L534">
        <v>0.28531899999999999</v>
      </c>
      <c r="M534">
        <v>9.1809699999999994E-2</v>
      </c>
      <c r="N534">
        <v>0</v>
      </c>
      <c r="O534">
        <v>-0.22009799999999999</v>
      </c>
      <c r="P534">
        <v>0.28531899999999999</v>
      </c>
      <c r="Q534">
        <v>3.3127800000000001</v>
      </c>
      <c r="R534" s="1">
        <v>1.6732699999999999E-6</v>
      </c>
      <c r="S534">
        <v>0.83818000000000004</v>
      </c>
      <c r="T534">
        <v>9.18099E-2</v>
      </c>
      <c r="U534">
        <v>3.0671300000000001</v>
      </c>
      <c r="V534" s="1">
        <v>-1.6459499999999999E-8</v>
      </c>
      <c r="W534">
        <v>2.8135204675710801</v>
      </c>
      <c r="X534" s="1">
        <v>9.3848940941507796E-9</v>
      </c>
      <c r="Y534">
        <v>-898234.20492489706</v>
      </c>
      <c r="Z534">
        <v>0.94291370407654995</v>
      </c>
      <c r="AA534">
        <f t="shared" si="25"/>
        <v>19320</v>
      </c>
      <c r="AB534">
        <f t="shared" si="26"/>
        <v>-80.841078443240718</v>
      </c>
      <c r="AC534">
        <f t="shared" si="27"/>
        <v>253.2168420813972</v>
      </c>
    </row>
    <row r="535" spans="1:29" x14ac:dyDescent="0.25">
      <c r="A535">
        <v>19330</v>
      </c>
      <c r="B535">
        <v>1.81648545E-3</v>
      </c>
      <c r="C535" s="1">
        <v>-2.0508914400000001E-10</v>
      </c>
      <c r="D535">
        <v>0</v>
      </c>
      <c r="E535">
        <v>0</v>
      </c>
      <c r="F535">
        <v>1.81648545E-3</v>
      </c>
      <c r="G535" s="1">
        <v>-2.05088337E-10</v>
      </c>
      <c r="H535">
        <v>0</v>
      </c>
      <c r="I535">
        <v>0</v>
      </c>
      <c r="J535">
        <v>-0.21923100000000001</v>
      </c>
      <c r="K535">
        <v>0.83874300000000002</v>
      </c>
      <c r="L535">
        <v>0.28517700000000001</v>
      </c>
      <c r="M535">
        <v>9.1645400000000002E-2</v>
      </c>
      <c r="N535">
        <v>0</v>
      </c>
      <c r="O535">
        <v>-0.21923200000000001</v>
      </c>
      <c r="P535">
        <v>0.28517799999999999</v>
      </c>
      <c r="Q535">
        <v>3.31209</v>
      </c>
      <c r="R535" s="1">
        <v>1.39512E-5</v>
      </c>
      <c r="S535">
        <v>0.83874899999999997</v>
      </c>
      <c r="T535">
        <v>9.1643799999999997E-2</v>
      </c>
      <c r="U535">
        <v>3.0735199999999998</v>
      </c>
      <c r="V535" s="1">
        <v>-1.6540499999999998E-8</v>
      </c>
      <c r="W535">
        <v>2.8135211132212299</v>
      </c>
      <c r="X535" s="1">
        <v>9.3848962478044593E-9</v>
      </c>
      <c r="Y535">
        <v>-900042.84207958996</v>
      </c>
      <c r="Z535">
        <v>0.94158618553666495</v>
      </c>
      <c r="AA535">
        <f t="shared" si="25"/>
        <v>19330</v>
      </c>
      <c r="AB535">
        <f t="shared" si="26"/>
        <v>-81.003855787163076</v>
      </c>
      <c r="AC535">
        <f t="shared" si="27"/>
        <v>253.21690018991069</v>
      </c>
    </row>
    <row r="536" spans="1:29" x14ac:dyDescent="0.25">
      <c r="A536">
        <v>19340</v>
      </c>
      <c r="B536">
        <v>1.8393038899999999E-3</v>
      </c>
      <c r="C536" s="1">
        <v>-2.0231603E-10</v>
      </c>
      <c r="D536">
        <v>0</v>
      </c>
      <c r="E536">
        <v>0</v>
      </c>
      <c r="F536">
        <v>1.8393038899999999E-3</v>
      </c>
      <c r="G536" s="1">
        <v>-2.0231622200000001E-10</v>
      </c>
      <c r="H536">
        <v>0</v>
      </c>
      <c r="I536">
        <v>0</v>
      </c>
      <c r="J536">
        <v>-0.21839700000000001</v>
      </c>
      <c r="K536">
        <v>0.83932099999999998</v>
      </c>
      <c r="L536">
        <v>0.28504099999999999</v>
      </c>
      <c r="M536">
        <v>9.1476500000000002E-2</v>
      </c>
      <c r="N536">
        <v>0</v>
      </c>
      <c r="O536">
        <v>-0.21839600000000001</v>
      </c>
      <c r="P536">
        <v>0.28504099999999999</v>
      </c>
      <c r="Q536">
        <v>3.3113800000000002</v>
      </c>
      <c r="R536" s="1">
        <v>-1.03442E-5</v>
      </c>
      <c r="S536">
        <v>0.83931599999999995</v>
      </c>
      <c r="T536">
        <v>9.1477799999999998E-2</v>
      </c>
      <c r="U536">
        <v>3.0799400000000001</v>
      </c>
      <c r="V536" s="1">
        <v>-1.66082E-8</v>
      </c>
      <c r="W536">
        <v>2.81352175937077</v>
      </c>
      <c r="X536" s="1">
        <v>9.3848984031239303E-9</v>
      </c>
      <c r="Y536">
        <v>-901858.04830609995</v>
      </c>
      <c r="Z536">
        <v>0.94025771622615295</v>
      </c>
      <c r="AA536">
        <f t="shared" si="25"/>
        <v>19340</v>
      </c>
      <c r="AB536">
        <f t="shared" si="26"/>
        <v>-81.167224347548981</v>
      </c>
      <c r="AC536">
        <f t="shared" si="27"/>
        <v>253.2169583433693</v>
      </c>
    </row>
    <row r="537" spans="1:29" x14ac:dyDescent="0.25">
      <c r="A537">
        <v>19350</v>
      </c>
      <c r="B537">
        <v>1.8621296999999999E-3</v>
      </c>
      <c r="C537" s="1">
        <v>-1.9624406199999999E-10</v>
      </c>
      <c r="D537">
        <v>0</v>
      </c>
      <c r="E537">
        <v>0</v>
      </c>
      <c r="F537">
        <v>1.8621297099999999E-3</v>
      </c>
      <c r="G537" s="1">
        <v>-2.00548045E-10</v>
      </c>
      <c r="H537">
        <v>0</v>
      </c>
      <c r="I537">
        <v>0</v>
      </c>
      <c r="J537">
        <v>-0.21753900000000001</v>
      </c>
      <c r="K537">
        <v>0.83988300000000005</v>
      </c>
      <c r="L537">
        <v>0.28490100000000002</v>
      </c>
      <c r="M537">
        <v>9.1311699999999996E-2</v>
      </c>
      <c r="N537">
        <v>0</v>
      </c>
      <c r="O537">
        <v>-0.21753800000000001</v>
      </c>
      <c r="P537">
        <v>0.28490100000000002</v>
      </c>
      <c r="Q537">
        <v>3.31067</v>
      </c>
      <c r="R537" s="1">
        <v>-8.9392799999999996E-6</v>
      </c>
      <c r="S537">
        <v>0.83988300000000005</v>
      </c>
      <c r="T537">
        <v>9.1311799999999999E-2</v>
      </c>
      <c r="U537">
        <v>3.0863700000000001</v>
      </c>
      <c r="V537" s="1">
        <v>-1.66552E-8</v>
      </c>
      <c r="W537">
        <v>2.8135224060194099</v>
      </c>
      <c r="X537" s="1">
        <v>9.3849005601082396E-9</v>
      </c>
      <c r="Y537">
        <v>-903679.84521043196</v>
      </c>
      <c r="Z537">
        <v>0.93892829628445695</v>
      </c>
      <c r="AA537">
        <f t="shared" si="25"/>
        <v>19350</v>
      </c>
      <c r="AB537">
        <f t="shared" si="26"/>
        <v>-81.331186068938862</v>
      </c>
      <c r="AC537">
        <f t="shared" si="27"/>
        <v>253.21701654174689</v>
      </c>
    </row>
    <row r="538" spans="1:29" x14ac:dyDescent="0.25">
      <c r="A538">
        <v>19360</v>
      </c>
      <c r="B538">
        <v>1.88496288E-3</v>
      </c>
      <c r="C538" s="1">
        <v>-1.9654821599999999E-10</v>
      </c>
      <c r="D538">
        <v>0</v>
      </c>
      <c r="E538">
        <v>0</v>
      </c>
      <c r="F538">
        <v>1.88496288E-3</v>
      </c>
      <c r="G538" s="1">
        <v>-1.9654792200000001E-10</v>
      </c>
      <c r="H538">
        <v>0</v>
      </c>
      <c r="I538">
        <v>0</v>
      </c>
      <c r="J538">
        <v>-0.21665899999999999</v>
      </c>
      <c r="K538">
        <v>0.840445</v>
      </c>
      <c r="L538">
        <v>0.28475800000000001</v>
      </c>
      <c r="M538">
        <v>9.1147000000000006E-2</v>
      </c>
      <c r="N538">
        <v>0</v>
      </c>
      <c r="O538">
        <v>-0.21665999999999999</v>
      </c>
      <c r="P538">
        <v>0.28475800000000001</v>
      </c>
      <c r="Q538">
        <v>3.30999</v>
      </c>
      <c r="R538" s="1">
        <v>1.68843E-5</v>
      </c>
      <c r="S538">
        <v>0.84044799999999997</v>
      </c>
      <c r="T538">
        <v>9.1146000000000005E-2</v>
      </c>
      <c r="U538">
        <v>3.0928300000000002</v>
      </c>
      <c r="V538" s="1">
        <v>-1.6684900000000001E-8</v>
      </c>
      <c r="W538">
        <v>2.8135230531661199</v>
      </c>
      <c r="X538" s="1">
        <v>9.3849027187539296E-9</v>
      </c>
      <c r="Y538">
        <v>-905508.25359253003</v>
      </c>
      <c r="Z538">
        <v>0.93759792804331099</v>
      </c>
      <c r="AA538">
        <f t="shared" si="25"/>
        <v>19360</v>
      </c>
      <c r="AB538">
        <f t="shared" si="26"/>
        <v>-81.495742823327689</v>
      </c>
      <c r="AC538">
        <f t="shared" si="27"/>
        <v>253.2170747849508</v>
      </c>
    </row>
    <row r="539" spans="1:29" x14ac:dyDescent="0.25">
      <c r="A539">
        <v>19370</v>
      </c>
      <c r="B539">
        <v>1.9078034200000001E-3</v>
      </c>
      <c r="C539" s="1">
        <v>-1.93563619E-10</v>
      </c>
      <c r="D539">
        <v>0</v>
      </c>
      <c r="E539">
        <v>0</v>
      </c>
      <c r="F539">
        <v>1.9078034200000001E-3</v>
      </c>
      <c r="G539" s="1">
        <v>-1.93562658E-10</v>
      </c>
      <c r="H539">
        <v>0</v>
      </c>
      <c r="I539">
        <v>0</v>
      </c>
      <c r="J539">
        <v>-0.21582299999999999</v>
      </c>
      <c r="K539">
        <v>0.84101499999999996</v>
      </c>
      <c r="L539">
        <v>0.28462199999999999</v>
      </c>
      <c r="M539">
        <v>9.0979199999999996E-2</v>
      </c>
      <c r="N539">
        <v>0</v>
      </c>
      <c r="O539">
        <v>-0.21582200000000001</v>
      </c>
      <c r="P539">
        <v>0.28462199999999999</v>
      </c>
      <c r="Q539">
        <v>3.3092700000000002</v>
      </c>
      <c r="R539" s="1">
        <v>-2.2086700000000001E-6</v>
      </c>
      <c r="S539">
        <v>0.84101199999999998</v>
      </c>
      <c r="T539">
        <v>9.0980199999999997E-2</v>
      </c>
      <c r="U539">
        <v>3.0992999999999999</v>
      </c>
      <c r="V539" s="1">
        <v>-1.66962E-8</v>
      </c>
      <c r="W539">
        <v>2.8135237008109901</v>
      </c>
      <c r="X539" s="1">
        <v>9.3849048790613195E-9</v>
      </c>
      <c r="Y539">
        <v>-907343.29555667902</v>
      </c>
      <c r="Z539">
        <v>0.93626661053254101</v>
      </c>
      <c r="AA539">
        <f t="shared" si="25"/>
        <v>19370</v>
      </c>
      <c r="AB539">
        <f t="shared" si="26"/>
        <v>-81.660896600101097</v>
      </c>
      <c r="AC539">
        <f t="shared" si="27"/>
        <v>253.2171330729891</v>
      </c>
    </row>
    <row r="540" spans="1:29" x14ac:dyDescent="0.25">
      <c r="A540">
        <v>19380</v>
      </c>
      <c r="B540">
        <v>1.93065129E-3</v>
      </c>
      <c r="C540" s="1">
        <v>-1.9939983999999999E-10</v>
      </c>
      <c r="D540">
        <v>0</v>
      </c>
      <c r="E540">
        <v>0</v>
      </c>
      <c r="F540">
        <v>1.9306512999999999E-3</v>
      </c>
      <c r="G540" s="1">
        <v>-1.80641727E-10</v>
      </c>
      <c r="H540">
        <v>0</v>
      </c>
      <c r="I540">
        <v>0</v>
      </c>
      <c r="J540">
        <v>-0.21496999999999999</v>
      </c>
      <c r="K540">
        <v>0.84157300000000002</v>
      </c>
      <c r="L540">
        <v>0.28448299999999999</v>
      </c>
      <c r="M540">
        <v>9.0815000000000007E-2</v>
      </c>
      <c r="N540">
        <v>0</v>
      </c>
      <c r="O540">
        <v>-0.21496999999999999</v>
      </c>
      <c r="P540">
        <v>0.28448299999999999</v>
      </c>
      <c r="Q540">
        <v>3.3086000000000002</v>
      </c>
      <c r="R540" s="1">
        <v>2.9483900000000002E-6</v>
      </c>
      <c r="S540">
        <v>0.84157499999999996</v>
      </c>
      <c r="T540">
        <v>9.0814500000000006E-2</v>
      </c>
      <c r="U540">
        <v>3.1057999999999999</v>
      </c>
      <c r="V540" s="1">
        <v>-1.6692199999999999E-8</v>
      </c>
      <c r="W540">
        <v>2.8135243489525399</v>
      </c>
      <c r="X540" s="1">
        <v>9.3849070410254397E-9</v>
      </c>
      <c r="Y540">
        <v>-909184.99147321295</v>
      </c>
      <c r="Z540">
        <v>0.93493434677391996</v>
      </c>
      <c r="AA540">
        <f t="shared" si="25"/>
        <v>19380</v>
      </c>
      <c r="AB540">
        <f t="shared" si="26"/>
        <v>-81.826649232589162</v>
      </c>
      <c r="AC540">
        <f t="shared" si="27"/>
        <v>253.21719140572858</v>
      </c>
    </row>
    <row r="541" spans="1:29" x14ac:dyDescent="0.25">
      <c r="A541">
        <v>19390</v>
      </c>
      <c r="B541">
        <v>1.9535065700000001E-3</v>
      </c>
      <c r="C541" s="1">
        <v>-1.87339543E-10</v>
      </c>
      <c r="D541">
        <v>0</v>
      </c>
      <c r="E541">
        <v>0</v>
      </c>
      <c r="F541">
        <v>1.9535065700000001E-3</v>
      </c>
      <c r="G541" s="1">
        <v>-1.8734122199999999E-10</v>
      </c>
      <c r="H541">
        <v>0</v>
      </c>
      <c r="I541">
        <v>0</v>
      </c>
      <c r="J541">
        <v>-0.214114</v>
      </c>
      <c r="K541">
        <v>0.84213700000000002</v>
      </c>
      <c r="L541">
        <v>0.28434300000000001</v>
      </c>
      <c r="M541">
        <v>9.0648500000000007E-2</v>
      </c>
      <c r="N541" s="1">
        <v>7.9924900000000004E-8</v>
      </c>
      <c r="O541">
        <v>-0.214114</v>
      </c>
      <c r="P541">
        <v>0.28434300000000001</v>
      </c>
      <c r="Q541">
        <v>3.3078799999999999</v>
      </c>
      <c r="R541" s="1">
        <v>-5.8247399999999995E-7</v>
      </c>
      <c r="S541">
        <v>0.84213700000000002</v>
      </c>
      <c r="T541">
        <v>9.0648800000000002E-2</v>
      </c>
      <c r="U541">
        <v>3.1123099999999999</v>
      </c>
      <c r="V541" s="1">
        <v>-1.66522E-8</v>
      </c>
      <c r="W541">
        <v>2.8135249975927801</v>
      </c>
      <c r="X541" s="1">
        <v>9.3849092046530301E-9</v>
      </c>
      <c r="Y541">
        <v>-911033.36568592</v>
      </c>
      <c r="Z541">
        <v>0.93360113208046203</v>
      </c>
      <c r="AA541">
        <f t="shared" si="25"/>
        <v>19390</v>
      </c>
      <c r="AB541">
        <f t="shared" si="26"/>
        <v>-81.993002911732788</v>
      </c>
      <c r="AC541">
        <f t="shared" si="27"/>
        <v>253.21724978335021</v>
      </c>
    </row>
    <row r="542" spans="1:29" x14ac:dyDescent="0.25">
      <c r="A542">
        <v>19400</v>
      </c>
      <c r="B542">
        <v>1.9763691800000001E-3</v>
      </c>
      <c r="C542" s="1">
        <v>-1.8406293000000001E-10</v>
      </c>
      <c r="D542">
        <v>0</v>
      </c>
      <c r="E542">
        <v>0</v>
      </c>
      <c r="F542">
        <v>1.9763691800000001E-3</v>
      </c>
      <c r="G542" s="1">
        <v>-1.8406395199999999E-10</v>
      </c>
      <c r="H542">
        <v>0</v>
      </c>
      <c r="I542">
        <v>0</v>
      </c>
      <c r="J542">
        <v>-0.213255</v>
      </c>
      <c r="K542">
        <v>0.84269300000000003</v>
      </c>
      <c r="L542">
        <v>0.28420299999999998</v>
      </c>
      <c r="M542">
        <v>9.0484499999999995E-2</v>
      </c>
      <c r="N542">
        <v>0</v>
      </c>
      <c r="O542">
        <v>-0.213257</v>
      </c>
      <c r="P542">
        <v>0.28420400000000001</v>
      </c>
      <c r="Q542">
        <v>3.3071999999999999</v>
      </c>
      <c r="R542" s="1">
        <v>6.6997000000000004E-6</v>
      </c>
      <c r="S542">
        <v>0.84269700000000003</v>
      </c>
      <c r="T542">
        <v>9.04832E-2</v>
      </c>
      <c r="U542">
        <v>3.1188500000000001</v>
      </c>
      <c r="V542" s="1">
        <v>-1.65866E-8</v>
      </c>
      <c r="W542">
        <v>2.8135256467287602</v>
      </c>
      <c r="X542" s="1">
        <v>9.3849113699342008E-9</v>
      </c>
      <c r="Y542">
        <v>-912888.43699763599</v>
      </c>
      <c r="Z542">
        <v>0.93226697250670698</v>
      </c>
      <c r="AA542">
        <f t="shared" si="25"/>
        <v>19400</v>
      </c>
      <c r="AB542">
        <f t="shared" si="26"/>
        <v>-82.159959329787227</v>
      </c>
      <c r="AC542">
        <f t="shared" si="27"/>
        <v>253.21730820558841</v>
      </c>
    </row>
    <row r="543" spans="1:29" x14ac:dyDescent="0.25">
      <c r="A543">
        <v>19410</v>
      </c>
      <c r="B543">
        <v>1.9992391199999998E-3</v>
      </c>
      <c r="C543" s="1">
        <v>-1.8070616200000001E-10</v>
      </c>
      <c r="D543">
        <v>0</v>
      </c>
      <c r="E543">
        <v>0</v>
      </c>
      <c r="F543">
        <v>1.9992391199999998E-3</v>
      </c>
      <c r="G543" s="1">
        <v>-1.80707218E-10</v>
      </c>
      <c r="H543">
        <v>0</v>
      </c>
      <c r="I543">
        <v>0</v>
      </c>
      <c r="J543">
        <v>-0.21241699999999999</v>
      </c>
      <c r="K543">
        <v>0.84326000000000001</v>
      </c>
      <c r="L543">
        <v>0.28406700000000001</v>
      </c>
      <c r="M543">
        <v>9.03167E-2</v>
      </c>
      <c r="N543">
        <v>0</v>
      </c>
      <c r="O543">
        <v>-0.21241599999999999</v>
      </c>
      <c r="P543">
        <v>0.28406700000000001</v>
      </c>
      <c r="Q543">
        <v>3.30654</v>
      </c>
      <c r="R543" s="1">
        <v>-2.6105399999999998E-7</v>
      </c>
      <c r="S543">
        <v>0.84325700000000003</v>
      </c>
      <c r="T543">
        <v>9.0317700000000001E-2</v>
      </c>
      <c r="U543">
        <v>3.12541</v>
      </c>
      <c r="V543" s="1">
        <v>-1.64996E-8</v>
      </c>
      <c r="W543">
        <v>2.8135262963608199</v>
      </c>
      <c r="X543" s="1">
        <v>9.3849135368701794E-9</v>
      </c>
      <c r="Y543">
        <v>-914750.22797929798</v>
      </c>
      <c r="Z543">
        <v>0.93093186693161101</v>
      </c>
      <c r="AA543">
        <f t="shared" si="25"/>
        <v>19410</v>
      </c>
      <c r="AB543">
        <f t="shared" si="26"/>
        <v>-82.327520518136794</v>
      </c>
      <c r="AC543">
        <f t="shared" si="27"/>
        <v>253.21736667247379</v>
      </c>
    </row>
    <row r="544" spans="1:29" x14ac:dyDescent="0.25">
      <c r="A544">
        <v>19420</v>
      </c>
      <c r="B544">
        <v>2.0221164000000002E-3</v>
      </c>
      <c r="C544" s="1">
        <v>-1.7728501600000001E-10</v>
      </c>
      <c r="D544">
        <v>0</v>
      </c>
      <c r="E544">
        <v>0</v>
      </c>
      <c r="F544">
        <v>2.0221164000000002E-3</v>
      </c>
      <c r="G544" s="1">
        <v>-1.7728470299999999E-10</v>
      </c>
      <c r="H544">
        <v>0</v>
      </c>
      <c r="I544">
        <v>0</v>
      </c>
      <c r="J544">
        <v>-0.21155099999999999</v>
      </c>
      <c r="K544">
        <v>0.84381399999999995</v>
      </c>
      <c r="L544">
        <v>0.28392600000000001</v>
      </c>
      <c r="M544">
        <v>9.0152499999999997E-2</v>
      </c>
      <c r="N544">
        <v>0</v>
      </c>
      <c r="O544">
        <v>-0.21155199999999999</v>
      </c>
      <c r="P544">
        <v>0.28392600000000001</v>
      </c>
      <c r="Q544">
        <v>3.30585</v>
      </c>
      <c r="R544" s="1">
        <v>1.4061500000000001E-5</v>
      </c>
      <c r="S544">
        <v>0.84381499999999998</v>
      </c>
      <c r="T544">
        <v>9.0152300000000005E-2</v>
      </c>
      <c r="U544">
        <v>3.1319900000000001</v>
      </c>
      <c r="V544" s="1">
        <v>-1.63952E-8</v>
      </c>
      <c r="W544">
        <v>2.81352694648852</v>
      </c>
      <c r="X544" s="1">
        <v>9.3849157054594108E-9</v>
      </c>
      <c r="Y544">
        <v>-916618.76030113595</v>
      </c>
      <c r="Z544">
        <v>0.92959581603065899</v>
      </c>
      <c r="AA544">
        <f t="shared" si="25"/>
        <v>19420</v>
      </c>
      <c r="AB544">
        <f t="shared" si="26"/>
        <v>-82.495688427102223</v>
      </c>
      <c r="AC544">
        <f t="shared" si="27"/>
        <v>253.21742518396681</v>
      </c>
    </row>
    <row r="545" spans="1:29" x14ac:dyDescent="0.25">
      <c r="A545">
        <v>19430</v>
      </c>
      <c r="B545">
        <v>2.0450010099999998E-3</v>
      </c>
      <c r="C545" s="1">
        <v>-1.73805901E-10</v>
      </c>
      <c r="D545">
        <v>0</v>
      </c>
      <c r="E545">
        <v>0</v>
      </c>
      <c r="F545">
        <v>2.0450010099999998E-3</v>
      </c>
      <c r="G545" s="1">
        <v>-1.7380570399999999E-10</v>
      </c>
      <c r="H545">
        <v>0</v>
      </c>
      <c r="I545">
        <v>0</v>
      </c>
      <c r="J545">
        <v>-0.21071599999999999</v>
      </c>
      <c r="K545">
        <v>0.84437099999999998</v>
      </c>
      <c r="L545">
        <v>0.28378999999999999</v>
      </c>
      <c r="M545">
        <v>8.9987200000000003E-2</v>
      </c>
      <c r="N545">
        <v>0</v>
      </c>
      <c r="O545">
        <v>-0.21071699999999999</v>
      </c>
      <c r="P545">
        <v>0.28378999999999999</v>
      </c>
      <c r="Q545">
        <v>3.3051699999999999</v>
      </c>
      <c r="R545" s="1">
        <v>-4.7089900000000003E-6</v>
      </c>
      <c r="S545">
        <v>0.84437200000000001</v>
      </c>
      <c r="T545">
        <v>8.9986899999999995E-2</v>
      </c>
      <c r="U545">
        <v>3.1385800000000001</v>
      </c>
      <c r="V545" s="1">
        <v>-1.6275799999999999E-8</v>
      </c>
      <c r="W545">
        <v>2.8135275971113902</v>
      </c>
      <c r="X545" s="1">
        <v>9.3849178757003499E-9</v>
      </c>
      <c r="Y545">
        <v>-918494.05568690202</v>
      </c>
      <c r="Z545">
        <v>0.92825882047286601</v>
      </c>
      <c r="AA545">
        <f t="shared" si="25"/>
        <v>19430</v>
      </c>
      <c r="AB545">
        <f t="shared" si="26"/>
        <v>-82.664465011821164</v>
      </c>
      <c r="AC545">
        <f t="shared" si="27"/>
        <v>253.21748374002513</v>
      </c>
    </row>
    <row r="546" spans="1:29" x14ac:dyDescent="0.25">
      <c r="A546">
        <v>19440</v>
      </c>
      <c r="B546">
        <v>2.0678929500000001E-3</v>
      </c>
      <c r="C546" s="1">
        <v>-1.70200437E-10</v>
      </c>
      <c r="D546">
        <v>0</v>
      </c>
      <c r="E546">
        <v>0</v>
      </c>
      <c r="F546">
        <v>2.0678929500000001E-3</v>
      </c>
      <c r="G546" s="1">
        <v>-1.70199919E-10</v>
      </c>
      <c r="H546">
        <v>0</v>
      </c>
      <c r="I546">
        <v>0</v>
      </c>
      <c r="J546">
        <v>-0.20986099999999999</v>
      </c>
      <c r="K546">
        <v>0.84492500000000004</v>
      </c>
      <c r="L546">
        <v>0.28365099999999999</v>
      </c>
      <c r="M546">
        <v>8.9822600000000002E-2</v>
      </c>
      <c r="N546">
        <v>0</v>
      </c>
      <c r="O546">
        <v>-0.20986199999999999</v>
      </c>
      <c r="P546">
        <v>0.28365099999999999</v>
      </c>
      <c r="Q546">
        <v>3.3044899999999999</v>
      </c>
      <c r="R546" s="1">
        <v>8.9952100000000006E-6</v>
      </c>
      <c r="S546">
        <v>0.84492800000000001</v>
      </c>
      <c r="T546">
        <v>8.9821499999999999E-2</v>
      </c>
      <c r="U546">
        <v>3.1452</v>
      </c>
      <c r="V546" s="1">
        <v>-1.6123000000000002E-8</v>
      </c>
      <c r="W546">
        <v>2.8135282482289501</v>
      </c>
      <c r="X546" s="1">
        <v>9.38492004759141E-9</v>
      </c>
      <c r="Y546">
        <v>-920376.13588157902</v>
      </c>
      <c r="Z546">
        <v>0.92692088095531</v>
      </c>
      <c r="AA546">
        <f t="shared" si="25"/>
        <v>19440</v>
      </c>
      <c r="AB546">
        <f t="shared" si="26"/>
        <v>-82.833852229342099</v>
      </c>
      <c r="AC546">
        <f t="shared" si="27"/>
        <v>253.21754234060552</v>
      </c>
    </row>
    <row r="547" spans="1:29" x14ac:dyDescent="0.25">
      <c r="A547">
        <v>19450</v>
      </c>
      <c r="B547">
        <v>2.09079215E-3</v>
      </c>
      <c r="C547" s="1">
        <v>-1.67767387E-10</v>
      </c>
      <c r="D547">
        <v>0</v>
      </c>
      <c r="E547">
        <v>0</v>
      </c>
      <c r="F547">
        <v>2.0907922300000001E-3</v>
      </c>
      <c r="G547" s="1">
        <v>-1.4528099599999999E-10</v>
      </c>
      <c r="H547">
        <v>0</v>
      </c>
      <c r="I547">
        <v>0</v>
      </c>
      <c r="J547">
        <v>-0.20902399999999999</v>
      </c>
      <c r="K547">
        <v>0.84548299999999998</v>
      </c>
      <c r="L547">
        <v>0.28351399999999999</v>
      </c>
      <c r="M547">
        <v>8.9656200000000005E-2</v>
      </c>
      <c r="N547">
        <v>0</v>
      </c>
      <c r="O547">
        <v>-0.20902399999999999</v>
      </c>
      <c r="P547">
        <v>0.28351399999999999</v>
      </c>
      <c r="Q547">
        <v>3.3038400000000001</v>
      </c>
      <c r="R547" s="1">
        <v>-3.1251700000000002E-6</v>
      </c>
      <c r="S547">
        <v>0.84548299999999998</v>
      </c>
      <c r="T547">
        <v>8.9656299999999994E-2</v>
      </c>
      <c r="U547">
        <v>3.15185</v>
      </c>
      <c r="V547" s="1">
        <v>-1.5945199999999999E-8</v>
      </c>
      <c r="W547">
        <v>2.8135288998397399</v>
      </c>
      <c r="X547" s="1">
        <v>9.3849222211276993E-9</v>
      </c>
      <c r="Y547">
        <v>-922265.02149733598</v>
      </c>
      <c r="Z547">
        <v>0.92558199920992701</v>
      </c>
      <c r="AA547">
        <f t="shared" si="25"/>
        <v>19450</v>
      </c>
      <c r="AB547">
        <f t="shared" si="26"/>
        <v>-83.003851934760235</v>
      </c>
      <c r="AC547">
        <f t="shared" si="27"/>
        <v>253.21760098557658</v>
      </c>
    </row>
    <row r="548" spans="1:29" x14ac:dyDescent="0.25">
      <c r="A548">
        <v>19460</v>
      </c>
      <c r="B548">
        <v>2.1136989000000001E-3</v>
      </c>
      <c r="C548" s="1">
        <v>-1.52810376E-10</v>
      </c>
      <c r="D548">
        <v>0</v>
      </c>
      <c r="E548">
        <v>0</v>
      </c>
      <c r="F548">
        <v>2.11369881E-3</v>
      </c>
      <c r="G548" s="1">
        <v>-1.94770636E-10</v>
      </c>
      <c r="H548">
        <v>0</v>
      </c>
      <c r="I548">
        <v>0</v>
      </c>
      <c r="J548">
        <v>-0.208177</v>
      </c>
      <c r="K548">
        <v>0.84604100000000004</v>
      </c>
      <c r="L548">
        <v>0.28337600000000002</v>
      </c>
      <c r="M548">
        <v>8.9489899999999997E-2</v>
      </c>
      <c r="N548">
        <v>0</v>
      </c>
      <c r="O548">
        <v>-0.208176</v>
      </c>
      <c r="P548">
        <v>0.28337600000000002</v>
      </c>
      <c r="Q548">
        <v>3.30315</v>
      </c>
      <c r="R548" s="1">
        <v>-4.1446299999999997E-6</v>
      </c>
      <c r="S548">
        <v>0.84603700000000004</v>
      </c>
      <c r="T548">
        <v>8.9491100000000004E-2</v>
      </c>
      <c r="U548">
        <v>3.1585100000000002</v>
      </c>
      <c r="V548" s="1">
        <v>-1.5743699999999999E-8</v>
      </c>
      <c r="W548">
        <v>2.81352955194816</v>
      </c>
      <c r="X548" s="1">
        <v>9.38492439632393E-9</v>
      </c>
      <c r="Y548">
        <v>-924160.740095624</v>
      </c>
      <c r="Z548">
        <v>0.92424216983642105</v>
      </c>
      <c r="AA548">
        <f t="shared" si="25"/>
        <v>19460</v>
      </c>
      <c r="AB548">
        <f t="shared" si="26"/>
        <v>-83.174466608606139</v>
      </c>
      <c r="AC548">
        <f t="shared" si="27"/>
        <v>253.2176596753344</v>
      </c>
    </row>
    <row r="549" spans="1:29" x14ac:dyDescent="0.25">
      <c r="A549">
        <v>19470</v>
      </c>
      <c r="B549">
        <v>2.1366127000000002E-3</v>
      </c>
      <c r="C549" s="1">
        <v>-1.58852491E-10</v>
      </c>
      <c r="D549">
        <v>0</v>
      </c>
      <c r="E549">
        <v>0</v>
      </c>
      <c r="F549">
        <v>2.1366127000000002E-3</v>
      </c>
      <c r="G549" s="1">
        <v>-1.5885238599999999E-10</v>
      </c>
      <c r="H549">
        <v>0</v>
      </c>
      <c r="I549">
        <v>0</v>
      </c>
      <c r="J549">
        <v>-0.20732500000000001</v>
      </c>
      <c r="K549">
        <v>0.84658199999999995</v>
      </c>
      <c r="L549">
        <v>0.28323799999999999</v>
      </c>
      <c r="M549">
        <v>8.9328199999999996E-2</v>
      </c>
      <c r="N549">
        <v>0</v>
      </c>
      <c r="O549">
        <v>-0.20732700000000001</v>
      </c>
      <c r="P549">
        <v>0.28323799999999999</v>
      </c>
      <c r="Q549">
        <v>3.3024900000000001</v>
      </c>
      <c r="R549" s="1">
        <v>1.03528E-5</v>
      </c>
      <c r="S549">
        <v>0.84658999999999995</v>
      </c>
      <c r="T549">
        <v>8.9326000000000003E-2</v>
      </c>
      <c r="U549">
        <v>3.1651899999999999</v>
      </c>
      <c r="V549" s="1">
        <v>-1.55224E-8</v>
      </c>
      <c r="W549">
        <v>2.81353020454514</v>
      </c>
      <c r="X549" s="1">
        <v>9.3849265731498306E-9</v>
      </c>
      <c r="Y549">
        <v>-926063.30338853097</v>
      </c>
      <c r="Z549">
        <v>0.92290140532810405</v>
      </c>
      <c r="AA549">
        <f t="shared" si="25"/>
        <v>19470</v>
      </c>
      <c r="AB549">
        <f t="shared" si="26"/>
        <v>-83.345697304967771</v>
      </c>
      <c r="AC549">
        <f t="shared" si="27"/>
        <v>253.2177184090626</v>
      </c>
    </row>
    <row r="550" spans="1:29" x14ac:dyDescent="0.25">
      <c r="A550">
        <v>19480</v>
      </c>
      <c r="B550">
        <v>2.1595337899999998E-3</v>
      </c>
      <c r="C550" s="1">
        <v>-1.7751493400000001E-10</v>
      </c>
      <c r="D550">
        <v>0</v>
      </c>
      <c r="E550">
        <v>0</v>
      </c>
      <c r="F550">
        <v>2.15953385E-3</v>
      </c>
      <c r="G550" s="1">
        <v>-1.19653667E-10</v>
      </c>
      <c r="H550">
        <v>0</v>
      </c>
      <c r="I550">
        <v>0</v>
      </c>
      <c r="J550">
        <v>-0.206485</v>
      </c>
      <c r="K550">
        <v>0.84713799999999995</v>
      </c>
      <c r="L550">
        <v>0.28310099999999999</v>
      </c>
      <c r="M550">
        <v>8.9161900000000002E-2</v>
      </c>
      <c r="N550">
        <v>0</v>
      </c>
      <c r="O550">
        <v>-0.206486</v>
      </c>
      <c r="P550">
        <v>0.28310099999999999</v>
      </c>
      <c r="Q550">
        <v>3.3018399999999999</v>
      </c>
      <c r="R550" s="1">
        <v>5.2142900000000004E-6</v>
      </c>
      <c r="S550">
        <v>0.84714100000000003</v>
      </c>
      <c r="T550">
        <v>8.9160900000000001E-2</v>
      </c>
      <c r="U550">
        <v>3.1718999999999999</v>
      </c>
      <c r="V550" s="1">
        <v>-1.5261599999999999E-8</v>
      </c>
      <c r="W550">
        <v>2.8135308576342402</v>
      </c>
      <c r="X550" s="1">
        <v>9.3849287516172495E-9</v>
      </c>
      <c r="Y550">
        <v>-927972.73799046001</v>
      </c>
      <c r="Z550">
        <v>0.92155970171182799</v>
      </c>
      <c r="AA550">
        <f t="shared" si="25"/>
        <v>19480</v>
      </c>
      <c r="AB550">
        <f t="shared" si="26"/>
        <v>-83.517546419141382</v>
      </c>
      <c r="AC550">
        <f t="shared" si="27"/>
        <v>253.21777718708162</v>
      </c>
    </row>
    <row r="551" spans="1:29" x14ac:dyDescent="0.25">
      <c r="A551">
        <v>19490</v>
      </c>
      <c r="B551">
        <v>2.1824624000000002E-3</v>
      </c>
      <c r="C551" s="1">
        <v>-1.5067076800000001E-10</v>
      </c>
      <c r="D551">
        <v>0</v>
      </c>
      <c r="E551">
        <v>0</v>
      </c>
      <c r="F551">
        <v>2.1824624000000002E-3</v>
      </c>
      <c r="G551" s="1">
        <v>-1.5067026699999999E-10</v>
      </c>
      <c r="H551">
        <v>0</v>
      </c>
      <c r="I551">
        <v>0</v>
      </c>
      <c r="J551">
        <v>-0.20565700000000001</v>
      </c>
      <c r="K551">
        <v>0.84769799999999995</v>
      </c>
      <c r="L551">
        <v>0.28296700000000002</v>
      </c>
      <c r="M551">
        <v>8.8993900000000001E-2</v>
      </c>
      <c r="N551">
        <v>0</v>
      </c>
      <c r="O551">
        <v>-0.205655</v>
      </c>
      <c r="P551">
        <v>0.282966</v>
      </c>
      <c r="Q551">
        <v>3.3011599999999999</v>
      </c>
      <c r="R551" s="1">
        <v>-1.1846599999999999E-5</v>
      </c>
      <c r="S551">
        <v>0.847692</v>
      </c>
      <c r="T551">
        <v>8.8995900000000003E-2</v>
      </c>
      <c r="U551">
        <v>3.1786300000000001</v>
      </c>
      <c r="V551" s="1">
        <v>-1.4957899999999999E-8</v>
      </c>
      <c r="W551">
        <v>2.8135315112208699</v>
      </c>
      <c r="X551" s="1">
        <v>9.3849309317442807E-9</v>
      </c>
      <c r="Y551">
        <v>-929889.07292867999</v>
      </c>
      <c r="Z551">
        <v>0.92021704745298505</v>
      </c>
      <c r="AA551">
        <f t="shared" si="25"/>
        <v>19490</v>
      </c>
      <c r="AB551">
        <f t="shared" si="26"/>
        <v>-83.690016563581182</v>
      </c>
      <c r="AC551">
        <f t="shared" si="27"/>
        <v>253.21783600987828</v>
      </c>
    </row>
    <row r="552" spans="1:29" x14ac:dyDescent="0.25">
      <c r="A552">
        <v>19500</v>
      </c>
      <c r="B552">
        <v>2.2053982099999999E-3</v>
      </c>
      <c r="C552" s="1">
        <v>-1.4639798300000001E-10</v>
      </c>
      <c r="D552">
        <v>0</v>
      </c>
      <c r="E552">
        <v>0</v>
      </c>
      <c r="F552">
        <v>2.2053982099999999E-3</v>
      </c>
      <c r="G552" s="1">
        <v>-1.4639802E-10</v>
      </c>
      <c r="H552">
        <v>0</v>
      </c>
      <c r="I552">
        <v>0</v>
      </c>
      <c r="J552">
        <v>-0.204815</v>
      </c>
      <c r="K552">
        <v>0.84823899999999997</v>
      </c>
      <c r="L552">
        <v>0.28283000000000003</v>
      </c>
      <c r="M552">
        <v>8.8831499999999994E-2</v>
      </c>
      <c r="N552">
        <v>0</v>
      </c>
      <c r="O552">
        <v>-0.204816</v>
      </c>
      <c r="P552">
        <v>0.28283000000000003</v>
      </c>
      <c r="Q552">
        <v>3.3005200000000001</v>
      </c>
      <c r="R552" s="1">
        <v>-9.4495100000000006E-6</v>
      </c>
      <c r="S552">
        <v>0.84824100000000002</v>
      </c>
      <c r="T552">
        <v>8.8830900000000004E-2</v>
      </c>
      <c r="U552">
        <v>3.1853799999999999</v>
      </c>
      <c r="V552" s="1">
        <v>-1.4627300000000001E-8</v>
      </c>
      <c r="W552">
        <v>2.8135321652968299</v>
      </c>
      <c r="X552" s="1">
        <v>9.3849331135035096E-9</v>
      </c>
      <c r="Y552">
        <v>-931812.32090645598</v>
      </c>
      <c r="Z552">
        <v>0.91887346181509599</v>
      </c>
      <c r="AA552">
        <f t="shared" si="25"/>
        <v>19500</v>
      </c>
      <c r="AB552">
        <f t="shared" si="26"/>
        <v>-83.863108881581027</v>
      </c>
      <c r="AC552">
        <f t="shared" si="27"/>
        <v>253.21789487671469</v>
      </c>
    </row>
    <row r="553" spans="1:29" x14ac:dyDescent="0.25">
      <c r="A553">
        <v>19510</v>
      </c>
      <c r="B553">
        <v>2.2283413000000001E-3</v>
      </c>
      <c r="C553" s="1">
        <v>-1.42052976E-10</v>
      </c>
      <c r="D553">
        <v>0</v>
      </c>
      <c r="E553">
        <v>0</v>
      </c>
      <c r="F553">
        <v>2.2283413000000001E-3</v>
      </c>
      <c r="G553" s="1">
        <v>-1.4205322100000001E-10</v>
      </c>
      <c r="H553">
        <v>0</v>
      </c>
      <c r="I553">
        <v>0</v>
      </c>
      <c r="J553">
        <v>-0.20397199999999999</v>
      </c>
      <c r="K553">
        <v>0.84879300000000002</v>
      </c>
      <c r="L553">
        <v>0.28269300000000003</v>
      </c>
      <c r="M553">
        <v>8.8664999999999994E-2</v>
      </c>
      <c r="N553">
        <v>0</v>
      </c>
      <c r="O553">
        <v>-0.20397100000000001</v>
      </c>
      <c r="P553">
        <v>0.282692</v>
      </c>
      <c r="Q553">
        <v>3.2998699999999999</v>
      </c>
      <c r="R553" s="1">
        <v>-1.1173599999999999E-5</v>
      </c>
      <c r="S553">
        <v>0.84878900000000002</v>
      </c>
      <c r="T553">
        <v>8.8665999999999995E-2</v>
      </c>
      <c r="U553">
        <v>3.1921499999999998</v>
      </c>
      <c r="V553" s="1">
        <v>-1.42775E-8</v>
      </c>
      <c r="W553">
        <v>2.8135328198642302</v>
      </c>
      <c r="X553" s="1">
        <v>9.38493529690205E-9</v>
      </c>
      <c r="Y553">
        <v>-933742.50706647197</v>
      </c>
      <c r="Z553">
        <v>0.91752893751770803</v>
      </c>
      <c r="AA553">
        <f t="shared" si="25"/>
        <v>19510</v>
      </c>
      <c r="AB553">
        <f t="shared" si="26"/>
        <v>-84.036825635982467</v>
      </c>
      <c r="AC553">
        <f t="shared" si="27"/>
        <v>253.21795378778071</v>
      </c>
    </row>
    <row r="554" spans="1:29" x14ac:dyDescent="0.25">
      <c r="A554">
        <v>19520</v>
      </c>
      <c r="B554">
        <v>2.2512916900000002E-3</v>
      </c>
      <c r="C554" s="1">
        <v>-1.3760951499999999E-10</v>
      </c>
      <c r="D554">
        <v>0</v>
      </c>
      <c r="E554">
        <v>0</v>
      </c>
      <c r="F554">
        <v>2.2512916900000002E-3</v>
      </c>
      <c r="G554" s="1">
        <v>-1.3760889600000001E-10</v>
      </c>
      <c r="H554">
        <v>0</v>
      </c>
      <c r="I554">
        <v>0</v>
      </c>
      <c r="J554">
        <v>-0.20311299999999999</v>
      </c>
      <c r="K554">
        <v>0.84933499999999995</v>
      </c>
      <c r="L554">
        <v>0.282553</v>
      </c>
      <c r="M554">
        <v>8.8501700000000003E-2</v>
      </c>
      <c r="N554">
        <v>0</v>
      </c>
      <c r="O554">
        <v>-0.20311299999999999</v>
      </c>
      <c r="P554">
        <v>0.282553</v>
      </c>
      <c r="Q554">
        <v>3.2992699999999999</v>
      </c>
      <c r="R554" s="1">
        <v>1.3453499999999999E-5</v>
      </c>
      <c r="S554">
        <v>0.84933599999999998</v>
      </c>
      <c r="T554">
        <v>8.8501200000000002E-2</v>
      </c>
      <c r="U554">
        <v>3.1989399999999999</v>
      </c>
      <c r="V554" s="1">
        <v>-1.3901E-8</v>
      </c>
      <c r="W554">
        <v>2.81353347492262</v>
      </c>
      <c r="X554" s="1">
        <v>9.3849374819383303E-9</v>
      </c>
      <c r="Y554">
        <v>-935679.65345461201</v>
      </c>
      <c r="Z554">
        <v>0.91618347433409197</v>
      </c>
      <c r="AA554">
        <f t="shared" si="25"/>
        <v>19520</v>
      </c>
      <c r="AB554">
        <f t="shared" si="26"/>
        <v>-84.211168810915069</v>
      </c>
      <c r="AC554">
        <f t="shared" si="27"/>
        <v>253.21801274303579</v>
      </c>
    </row>
    <row r="555" spans="1:29" x14ac:dyDescent="0.25">
      <c r="A555">
        <v>19530</v>
      </c>
      <c r="B555">
        <v>2.2742493499999998E-3</v>
      </c>
      <c r="C555" s="1">
        <v>-1.3299017400000001E-10</v>
      </c>
      <c r="D555">
        <v>0</v>
      </c>
      <c r="E555">
        <v>0</v>
      </c>
      <c r="F555">
        <v>2.2742493499999998E-3</v>
      </c>
      <c r="G555" s="1">
        <v>-1.3299040099999999E-10</v>
      </c>
      <c r="H555">
        <v>0</v>
      </c>
      <c r="I555">
        <v>0</v>
      </c>
      <c r="J555">
        <v>-0.20229</v>
      </c>
      <c r="K555">
        <v>0.84988200000000003</v>
      </c>
      <c r="L555">
        <v>0.28241899999999998</v>
      </c>
      <c r="M555">
        <v>8.8336700000000004E-2</v>
      </c>
      <c r="N555">
        <v>0</v>
      </c>
      <c r="O555">
        <v>-0.202291</v>
      </c>
      <c r="P555">
        <v>0.28241899999999998</v>
      </c>
      <c r="Q555">
        <v>3.2986200000000001</v>
      </c>
      <c r="R555" s="1">
        <v>2.76427E-6</v>
      </c>
      <c r="S555">
        <v>0.84988200000000003</v>
      </c>
      <c r="T555">
        <v>8.8336399999999995E-2</v>
      </c>
      <c r="U555">
        <v>3.2057600000000002</v>
      </c>
      <c r="V555" s="1">
        <v>-1.3478E-8</v>
      </c>
      <c r="W555">
        <v>2.81353413047152</v>
      </c>
      <c r="X555" s="1">
        <v>9.3849396686108102E-9</v>
      </c>
      <c r="Y555">
        <v>-937623.78219978395</v>
      </c>
      <c r="Z555">
        <v>0.91483707294239303</v>
      </c>
      <c r="AA555">
        <f t="shared" si="25"/>
        <v>19530</v>
      </c>
      <c r="AB555">
        <f t="shared" si="26"/>
        <v>-84.38614039798054</v>
      </c>
      <c r="AC555">
        <f t="shared" si="27"/>
        <v>253.21807174243679</v>
      </c>
    </row>
    <row r="556" spans="1:29" x14ac:dyDescent="0.25">
      <c r="A556">
        <v>19540</v>
      </c>
      <c r="B556">
        <v>2.2972143000000002E-3</v>
      </c>
      <c r="C556" s="1">
        <v>-1.2828286200000001E-10</v>
      </c>
      <c r="D556">
        <v>0</v>
      </c>
      <c r="E556">
        <v>0</v>
      </c>
      <c r="F556">
        <v>2.2972143000000002E-3</v>
      </c>
      <c r="G556" s="1">
        <v>-1.2828288599999999E-10</v>
      </c>
      <c r="H556">
        <v>0</v>
      </c>
      <c r="I556">
        <v>0</v>
      </c>
      <c r="J556">
        <v>-0.20144400000000001</v>
      </c>
      <c r="K556">
        <v>0.85042399999999996</v>
      </c>
      <c r="L556">
        <v>0.28228199999999998</v>
      </c>
      <c r="M556">
        <v>8.8172799999999996E-2</v>
      </c>
      <c r="N556">
        <v>0</v>
      </c>
      <c r="O556">
        <v>-0.20144500000000001</v>
      </c>
      <c r="P556">
        <v>0.28228199999999998</v>
      </c>
      <c r="Q556">
        <v>3.29799</v>
      </c>
      <c r="R556" s="1">
        <v>1.1925399999999999E-5</v>
      </c>
      <c r="S556">
        <v>0.85042700000000004</v>
      </c>
      <c r="T556">
        <v>8.8171700000000006E-2</v>
      </c>
      <c r="U556">
        <v>3.2126000000000001</v>
      </c>
      <c r="V556" s="1">
        <v>-1.30315E-8</v>
      </c>
      <c r="W556">
        <v>2.8135347865104801</v>
      </c>
      <c r="X556" s="1">
        <v>9.3849418569179396E-9</v>
      </c>
      <c r="Y556">
        <v>-939574.91542139801</v>
      </c>
      <c r="Z556">
        <v>0.91348973401566902</v>
      </c>
      <c r="AA556">
        <f t="shared" si="25"/>
        <v>19540</v>
      </c>
      <c r="AB556">
        <f t="shared" si="26"/>
        <v>-84.561742387925804</v>
      </c>
      <c r="AC556">
        <f t="shared" si="27"/>
        <v>253.2181307859432</v>
      </c>
    </row>
    <row r="557" spans="1:29" x14ac:dyDescent="0.25">
      <c r="A557">
        <v>19550</v>
      </c>
      <c r="B557">
        <v>2.3201863999999998E-3</v>
      </c>
      <c r="C557" s="1">
        <v>-1.6450412999999999E-10</v>
      </c>
      <c r="D557">
        <v>0</v>
      </c>
      <c r="E557">
        <v>0</v>
      </c>
      <c r="F557">
        <v>2.3201863999999998E-3</v>
      </c>
      <c r="G557" s="1">
        <v>-8.0104368700000005E-11</v>
      </c>
      <c r="H557">
        <v>0</v>
      </c>
      <c r="I557">
        <v>0</v>
      </c>
      <c r="J557">
        <v>-0.200625</v>
      </c>
      <c r="K557">
        <v>0.85096799999999995</v>
      </c>
      <c r="L557">
        <v>0.28214899999999998</v>
      </c>
      <c r="M557">
        <v>8.80079E-2</v>
      </c>
      <c r="N557">
        <v>0</v>
      </c>
      <c r="O557">
        <v>-0.200626</v>
      </c>
      <c r="P557">
        <v>0.28214899999999998</v>
      </c>
      <c r="Q557">
        <v>3.2973499999999998</v>
      </c>
      <c r="R557" s="1">
        <v>1.9247200000000001E-6</v>
      </c>
      <c r="S557">
        <v>0.85097100000000003</v>
      </c>
      <c r="T557">
        <v>8.8007100000000005E-2</v>
      </c>
      <c r="U557">
        <v>3.2194600000000002</v>
      </c>
      <c r="V557" s="1">
        <v>-1.25529E-8</v>
      </c>
      <c r="W557">
        <v>2.8135354430352502</v>
      </c>
      <c r="X557" s="1">
        <v>9.3849440468455605E-9</v>
      </c>
      <c r="Y557">
        <v>-941533.07057692902</v>
      </c>
      <c r="Z557">
        <v>0.91214146677437002</v>
      </c>
      <c r="AA557">
        <f t="shared" si="25"/>
        <v>19550</v>
      </c>
      <c r="AB557">
        <f t="shared" si="26"/>
        <v>-84.737976351923606</v>
      </c>
      <c r="AC557">
        <f t="shared" si="27"/>
        <v>253.21818987317252</v>
      </c>
    </row>
    <row r="558" spans="1:29" x14ac:dyDescent="0.25">
      <c r="A558">
        <v>19560</v>
      </c>
      <c r="B558">
        <v>2.3431659999999998E-3</v>
      </c>
      <c r="C558" s="1">
        <v>-1.18514452E-10</v>
      </c>
      <c r="D558">
        <v>0</v>
      </c>
      <c r="E558">
        <v>0</v>
      </c>
      <c r="F558">
        <v>2.3431659999999998E-3</v>
      </c>
      <c r="G558" s="1">
        <v>-1.18514214E-10</v>
      </c>
      <c r="H558">
        <v>0</v>
      </c>
      <c r="I558">
        <v>0</v>
      </c>
      <c r="J558">
        <v>-0.19977500000000001</v>
      </c>
      <c r="K558">
        <v>0.85151100000000002</v>
      </c>
      <c r="L558">
        <v>0.28201100000000001</v>
      </c>
      <c r="M558">
        <v>8.7843500000000005E-2</v>
      </c>
      <c r="N558">
        <v>0</v>
      </c>
      <c r="O558">
        <v>-0.19977600000000001</v>
      </c>
      <c r="P558">
        <v>0.28201100000000001</v>
      </c>
      <c r="Q558">
        <v>3.29671</v>
      </c>
      <c r="R558" s="1">
        <v>7.5920700000000001E-6</v>
      </c>
      <c r="S558">
        <v>0.85151399999999999</v>
      </c>
      <c r="T558">
        <v>8.7842500000000004E-2</v>
      </c>
      <c r="U558">
        <v>3.22634</v>
      </c>
      <c r="V558" s="1">
        <v>-1.20436E-8</v>
      </c>
      <c r="W558">
        <v>2.8135361000567398</v>
      </c>
      <c r="X558" s="1">
        <v>9.3849462384300804E-9</v>
      </c>
      <c r="Y558">
        <v>-943498.284105064</v>
      </c>
      <c r="Z558">
        <v>0.91079224619202603</v>
      </c>
      <c r="AA558">
        <f t="shared" si="25"/>
        <v>19560</v>
      </c>
      <c r="AB558">
        <f t="shared" si="26"/>
        <v>-84.91484556945575</v>
      </c>
      <c r="AC558">
        <f t="shared" si="27"/>
        <v>253.21824900510657</v>
      </c>
    </row>
    <row r="559" spans="1:29" x14ac:dyDescent="0.25">
      <c r="A559">
        <v>19570</v>
      </c>
      <c r="B559">
        <v>2.3661527499999999E-3</v>
      </c>
      <c r="C559" s="1">
        <v>-1.13390854E-10</v>
      </c>
      <c r="D559">
        <v>0</v>
      </c>
      <c r="E559">
        <v>0</v>
      </c>
      <c r="F559">
        <v>2.3661527499999999E-3</v>
      </c>
      <c r="G559" s="1">
        <v>-1.133909E-10</v>
      </c>
      <c r="H559">
        <v>0</v>
      </c>
      <c r="I559">
        <v>0</v>
      </c>
      <c r="J559">
        <v>-0.19894999999999999</v>
      </c>
      <c r="K559">
        <v>0.85205399999999998</v>
      </c>
      <c r="L559">
        <v>0.28187699999999999</v>
      </c>
      <c r="M559">
        <v>8.7678500000000006E-2</v>
      </c>
      <c r="N559">
        <v>0</v>
      </c>
      <c r="O559">
        <v>-0.19895099999999999</v>
      </c>
      <c r="P559">
        <v>0.28187699999999999</v>
      </c>
      <c r="Q559">
        <v>3.2960600000000002</v>
      </c>
      <c r="R559" s="1">
        <v>-1.4567800000000001E-6</v>
      </c>
      <c r="S559">
        <v>0.85205500000000001</v>
      </c>
      <c r="T559">
        <v>8.7677900000000003E-2</v>
      </c>
      <c r="U559">
        <v>3.23325</v>
      </c>
      <c r="V559" s="1">
        <v>-1.1485199999999999E-8</v>
      </c>
      <c r="W559">
        <v>2.8135367575631101</v>
      </c>
      <c r="X559" s="1">
        <v>9.3849484316319998E-9</v>
      </c>
      <c r="Y559">
        <v>-945470.564059595</v>
      </c>
      <c r="Z559">
        <v>0.90944209864341996</v>
      </c>
      <c r="AA559">
        <f t="shared" si="25"/>
        <v>19570</v>
      </c>
      <c r="AB559">
        <f t="shared" si="26"/>
        <v>-85.092350765363534</v>
      </c>
      <c r="AC559">
        <f t="shared" si="27"/>
        <v>253.21830818067991</v>
      </c>
    </row>
    <row r="560" spans="1:29" x14ac:dyDescent="0.25">
      <c r="A560">
        <v>19580</v>
      </c>
      <c r="B560">
        <v>2.38914675E-3</v>
      </c>
      <c r="C560" s="1">
        <v>-1.0805887900000001E-10</v>
      </c>
      <c r="D560">
        <v>0</v>
      </c>
      <c r="E560">
        <v>0</v>
      </c>
      <c r="F560">
        <v>2.38914675E-3</v>
      </c>
      <c r="G560" s="1">
        <v>-1.08057845E-10</v>
      </c>
      <c r="H560">
        <v>0</v>
      </c>
      <c r="I560">
        <v>0</v>
      </c>
      <c r="J560">
        <v>-0.19811899999999999</v>
      </c>
      <c r="K560">
        <v>0.85259399999999996</v>
      </c>
      <c r="L560">
        <v>0.28174199999999999</v>
      </c>
      <c r="M560">
        <v>8.7513900000000006E-2</v>
      </c>
      <c r="N560">
        <v>0</v>
      </c>
      <c r="O560">
        <v>-0.19811899999999999</v>
      </c>
      <c r="P560">
        <v>0.28174199999999999</v>
      </c>
      <c r="Q560">
        <v>3.2954500000000002</v>
      </c>
      <c r="R560" s="1">
        <v>3.4181899999999999E-6</v>
      </c>
      <c r="S560">
        <v>0.85259600000000002</v>
      </c>
      <c r="T560">
        <v>8.7513499999999994E-2</v>
      </c>
      <c r="U560">
        <v>3.2401800000000001</v>
      </c>
      <c r="V560" s="1">
        <v>-1.0870799999999999E-8</v>
      </c>
      <c r="W560">
        <v>2.8135374155577</v>
      </c>
      <c r="X560" s="1">
        <v>9.3849506264624294E-9</v>
      </c>
      <c r="Y560">
        <v>-947449.937464396</v>
      </c>
      <c r="Z560">
        <v>0.90809101624440403</v>
      </c>
      <c r="AA560">
        <f t="shared" si="25"/>
        <v>19580</v>
      </c>
      <c r="AB560">
        <f t="shared" si="26"/>
        <v>-85.270494371795621</v>
      </c>
      <c r="AC560">
        <f t="shared" si="27"/>
        <v>253.21836740019299</v>
      </c>
    </row>
    <row r="561" spans="1:29" x14ac:dyDescent="0.25">
      <c r="A561">
        <v>19590</v>
      </c>
      <c r="B561">
        <v>2.4121480200000002E-3</v>
      </c>
      <c r="C561" s="1">
        <v>-1.02593126E-10</v>
      </c>
      <c r="D561">
        <v>0</v>
      </c>
      <c r="E561">
        <v>0</v>
      </c>
      <c r="F561">
        <v>2.4121480200000002E-3</v>
      </c>
      <c r="G561" s="1">
        <v>-1.02593404E-10</v>
      </c>
      <c r="H561">
        <v>0</v>
      </c>
      <c r="I561">
        <v>0</v>
      </c>
      <c r="J561">
        <v>-0.19728599999999999</v>
      </c>
      <c r="K561">
        <v>0.85313799999999995</v>
      </c>
      <c r="L561">
        <v>0.28160600000000002</v>
      </c>
      <c r="M561">
        <v>8.7348200000000001E-2</v>
      </c>
      <c r="N561">
        <v>0</v>
      </c>
      <c r="O561">
        <v>-0.19728499999999999</v>
      </c>
      <c r="P561">
        <v>0.28160600000000002</v>
      </c>
      <c r="Q561">
        <v>3.29481</v>
      </c>
      <c r="R561" s="1">
        <v>-4.2659600000000001E-6</v>
      </c>
      <c r="S561">
        <v>0.85313499999999998</v>
      </c>
      <c r="T561">
        <v>8.7348999999999996E-2</v>
      </c>
      <c r="U561">
        <v>3.2471299999999998</v>
      </c>
      <c r="V561" s="1">
        <v>-1.02208E-8</v>
      </c>
      <c r="W561">
        <v>2.8135380740400602</v>
      </c>
      <c r="X561" s="1">
        <v>9.3849528229198802E-9</v>
      </c>
      <c r="Y561">
        <v>-949436.42669949401</v>
      </c>
      <c r="Z561">
        <v>0.90673899963197901</v>
      </c>
      <c r="AA561">
        <f t="shared" si="25"/>
        <v>19590</v>
      </c>
      <c r="AB561">
        <f t="shared" si="26"/>
        <v>-85.449278402954448</v>
      </c>
      <c r="AC561">
        <f t="shared" si="27"/>
        <v>253.21842666360541</v>
      </c>
    </row>
    <row r="562" spans="1:29" x14ac:dyDescent="0.25">
      <c r="A562">
        <v>19600</v>
      </c>
      <c r="B562">
        <v>2.4351564699999998E-3</v>
      </c>
      <c r="C562" s="1">
        <v>-1.3253544499999999E-10</v>
      </c>
      <c r="D562">
        <v>0</v>
      </c>
      <c r="E562">
        <v>0</v>
      </c>
      <c r="F562">
        <v>2.43515642E-3</v>
      </c>
      <c r="G562" s="1">
        <v>-7.4579935099999994E-11</v>
      </c>
      <c r="H562">
        <v>0</v>
      </c>
      <c r="I562">
        <v>0</v>
      </c>
      <c r="J562">
        <v>-0.19644800000000001</v>
      </c>
      <c r="K562">
        <v>0.85367400000000004</v>
      </c>
      <c r="L562">
        <v>0.28147</v>
      </c>
      <c r="M562">
        <v>8.7184700000000004E-2</v>
      </c>
      <c r="N562">
        <v>0</v>
      </c>
      <c r="O562">
        <v>-0.19644800000000001</v>
      </c>
      <c r="P562">
        <v>0.28147</v>
      </c>
      <c r="Q562">
        <v>3.2942200000000001</v>
      </c>
      <c r="R562" s="1">
        <v>6.8460299999999997E-6</v>
      </c>
      <c r="S562">
        <v>0.85367400000000004</v>
      </c>
      <c r="T562">
        <v>8.7184700000000004E-2</v>
      </c>
      <c r="U562">
        <v>3.2541000000000002</v>
      </c>
      <c r="V562" s="1">
        <v>-9.5401499999999996E-9</v>
      </c>
      <c r="W562">
        <v>2.81353873300711</v>
      </c>
      <c r="X562" s="1">
        <v>9.3849550209941003E-9</v>
      </c>
      <c r="Y562">
        <v>-951430.05075725005</v>
      </c>
      <c r="Z562">
        <v>0.907647328117966</v>
      </c>
      <c r="AA562">
        <f t="shared" si="25"/>
        <v>19600</v>
      </c>
      <c r="AB562">
        <f t="shared" si="26"/>
        <v>-85.628704568152486</v>
      </c>
      <c r="AC562">
        <f t="shared" si="27"/>
        <v>253.2184859706399</v>
      </c>
    </row>
    <row r="563" spans="1:29" x14ac:dyDescent="0.25">
      <c r="A563">
        <v>19610</v>
      </c>
      <c r="B563">
        <v>2.45817228E-3</v>
      </c>
      <c r="C563" s="1">
        <v>-9.1267164199999997E-11</v>
      </c>
      <c r="D563">
        <v>0</v>
      </c>
      <c r="E563">
        <v>0</v>
      </c>
      <c r="F563">
        <v>2.45817228E-3</v>
      </c>
      <c r="G563" s="1">
        <v>-9.1266804700000006E-11</v>
      </c>
      <c r="H563">
        <v>0</v>
      </c>
      <c r="I563">
        <v>0</v>
      </c>
      <c r="J563">
        <v>-0.195608</v>
      </c>
      <c r="K563">
        <v>0.85421000000000002</v>
      </c>
      <c r="L563">
        <v>0.28133399999999997</v>
      </c>
      <c r="M563">
        <v>8.7020700000000006E-2</v>
      </c>
      <c r="N563">
        <v>0</v>
      </c>
      <c r="O563">
        <v>-0.19560900000000001</v>
      </c>
      <c r="P563">
        <v>0.28133399999999997</v>
      </c>
      <c r="Q563">
        <v>3.2936200000000002</v>
      </c>
      <c r="R563" s="1">
        <v>1.7453799999999999E-5</v>
      </c>
      <c r="S563">
        <v>0.85421100000000005</v>
      </c>
      <c r="T563">
        <v>8.7020299999999995E-2</v>
      </c>
      <c r="U563">
        <v>3.2610999999999999</v>
      </c>
      <c r="V563" s="1">
        <v>-8.8129200000000002E-9</v>
      </c>
      <c r="W563">
        <v>2.8135393924662302</v>
      </c>
      <c r="X563" s="1">
        <v>9.3849572207097096E-9</v>
      </c>
      <c r="Y563">
        <v>-953430.84219268197</v>
      </c>
      <c r="Z563">
        <v>0.90908587525089801</v>
      </c>
      <c r="AA563">
        <f t="shared" si="25"/>
        <v>19610</v>
      </c>
      <c r="AB563">
        <f t="shared" si="26"/>
        <v>-85.808775797341369</v>
      </c>
      <c r="AC563">
        <f t="shared" si="27"/>
        <v>253.2185453219607</v>
      </c>
    </row>
    <row r="564" spans="1:29" x14ac:dyDescent="0.25">
      <c r="A564">
        <v>19620</v>
      </c>
      <c r="B564">
        <v>2.4811952700000001E-3</v>
      </c>
      <c r="C564" s="1">
        <v>-8.5326904000000001E-11</v>
      </c>
      <c r="D564">
        <v>0</v>
      </c>
      <c r="E564">
        <v>0</v>
      </c>
      <c r="F564">
        <v>2.4811952700000001E-3</v>
      </c>
      <c r="G564" s="1">
        <v>-8.5326951299999999E-11</v>
      </c>
      <c r="H564">
        <v>0</v>
      </c>
      <c r="I564">
        <v>0</v>
      </c>
      <c r="J564">
        <v>-0.19480800000000001</v>
      </c>
      <c r="K564">
        <v>0.85474300000000003</v>
      </c>
      <c r="L564">
        <v>0.28120400000000001</v>
      </c>
      <c r="M564">
        <v>8.6857299999999998E-2</v>
      </c>
      <c r="N564">
        <v>0</v>
      </c>
      <c r="O564">
        <v>-0.19480800000000001</v>
      </c>
      <c r="P564">
        <v>0.28120400000000001</v>
      </c>
      <c r="Q564">
        <v>3.2929900000000001</v>
      </c>
      <c r="R564" s="1">
        <v>-1.4231400000000001E-5</v>
      </c>
      <c r="S564">
        <v>0.85474700000000003</v>
      </c>
      <c r="T564">
        <v>8.6856100000000006E-2</v>
      </c>
      <c r="U564">
        <v>3.2681300000000002</v>
      </c>
      <c r="V564" s="1">
        <v>-8.0337800000000004E-9</v>
      </c>
      <c r="W564">
        <v>2.8135400524091301</v>
      </c>
      <c r="X564" s="1">
        <v>9.3849594220390194E-9</v>
      </c>
      <c r="Y564">
        <v>-955438.813340783</v>
      </c>
      <c r="Z564">
        <v>0.91052511340470699</v>
      </c>
      <c r="AA564">
        <f t="shared" si="25"/>
        <v>19620</v>
      </c>
      <c r="AB564">
        <f t="shared" si="26"/>
        <v>-85.989493200670452</v>
      </c>
      <c r="AC564">
        <f t="shared" si="27"/>
        <v>253.21860471682172</v>
      </c>
    </row>
    <row r="565" spans="1:29" x14ac:dyDescent="0.25">
      <c r="A565">
        <v>19630</v>
      </c>
      <c r="B565">
        <v>2.5042254899999999E-3</v>
      </c>
      <c r="C565" s="1">
        <v>-7.9271517299999995E-11</v>
      </c>
      <c r="D565">
        <v>0</v>
      </c>
      <c r="E565">
        <v>0</v>
      </c>
      <c r="F565">
        <v>2.5042254899999999E-3</v>
      </c>
      <c r="G565" s="1">
        <v>-7.9121301999999996E-11</v>
      </c>
      <c r="H565">
        <v>0</v>
      </c>
      <c r="I565">
        <v>0</v>
      </c>
      <c r="J565">
        <v>-0.193962</v>
      </c>
      <c r="K565">
        <v>0.85527799999999998</v>
      </c>
      <c r="L565">
        <v>0.28106700000000001</v>
      </c>
      <c r="M565">
        <v>8.6693300000000001E-2</v>
      </c>
      <c r="N565">
        <v>0</v>
      </c>
      <c r="O565">
        <v>-0.193963</v>
      </c>
      <c r="P565">
        <v>0.28106700000000001</v>
      </c>
      <c r="Q565">
        <v>3.2923900000000001</v>
      </c>
      <c r="R565" s="1">
        <v>9.77664E-6</v>
      </c>
      <c r="S565">
        <v>0.85528199999999999</v>
      </c>
      <c r="T565">
        <v>8.6691900000000002E-2</v>
      </c>
      <c r="U565">
        <v>3.2751700000000001</v>
      </c>
      <c r="V565" s="1">
        <v>-7.2026500000000001E-9</v>
      </c>
      <c r="W565">
        <v>2.8135407128379599</v>
      </c>
      <c r="X565" s="1">
        <v>9.3849616249892193E-9</v>
      </c>
      <c r="Y565">
        <v>-957453.99008412403</v>
      </c>
      <c r="Z565">
        <v>0.91196525237064596</v>
      </c>
      <c r="AA565">
        <f t="shared" si="25"/>
        <v>19630</v>
      </c>
      <c r="AB565">
        <f t="shared" si="26"/>
        <v>-86.170859107571161</v>
      </c>
      <c r="AC565">
        <f t="shared" si="27"/>
        <v>253.21866415541641</v>
      </c>
    </row>
    <row r="566" spans="1:29" x14ac:dyDescent="0.25">
      <c r="A566">
        <v>19640</v>
      </c>
      <c r="B566">
        <v>2.5272629399999999E-3</v>
      </c>
      <c r="C566" s="1">
        <v>-7.2920778800000002E-11</v>
      </c>
      <c r="D566">
        <v>0</v>
      </c>
      <c r="E566">
        <v>0</v>
      </c>
      <c r="F566">
        <v>2.5272629399999999E-3</v>
      </c>
      <c r="G566" s="1">
        <v>-7.2923235100000002E-11</v>
      </c>
      <c r="H566">
        <v>0</v>
      </c>
      <c r="I566">
        <v>0</v>
      </c>
      <c r="J566">
        <v>-0.19315199999999999</v>
      </c>
      <c r="K566">
        <v>0.85581499999999999</v>
      </c>
      <c r="L566">
        <v>0.28093600000000002</v>
      </c>
      <c r="M566">
        <v>8.6527999999999994E-2</v>
      </c>
      <c r="N566" s="1">
        <v>1.4126100000000001E-8</v>
      </c>
      <c r="O566">
        <v>-0.19315199999999999</v>
      </c>
      <c r="P566">
        <v>0.28093600000000002</v>
      </c>
      <c r="Q566">
        <v>3.2917800000000002</v>
      </c>
      <c r="R566" s="1">
        <v>-7.0621399999999999E-6</v>
      </c>
      <c r="S566">
        <v>0.85581600000000002</v>
      </c>
      <c r="T566">
        <v>8.6527699999999999E-2</v>
      </c>
      <c r="U566">
        <v>3.2822399999999998</v>
      </c>
      <c r="V566" s="1">
        <v>-6.3325599999999999E-9</v>
      </c>
      <c r="W566">
        <v>2.8135413737522801</v>
      </c>
      <c r="X566" s="1">
        <v>9.3849638295588602E-9</v>
      </c>
      <c r="Y566">
        <v>-959476.394964698</v>
      </c>
      <c r="Z566">
        <v>0.91340590749736905</v>
      </c>
      <c r="AA566">
        <f t="shared" si="25"/>
        <v>19640</v>
      </c>
      <c r="AB566">
        <f t="shared" si="26"/>
        <v>-86.352875546822801</v>
      </c>
      <c r="AC566">
        <f t="shared" si="27"/>
        <v>253.21872363770521</v>
      </c>
    </row>
    <row r="567" spans="1:29" x14ac:dyDescent="0.25">
      <c r="A567">
        <v>19650</v>
      </c>
      <c r="B567">
        <v>2.5503076599999999E-3</v>
      </c>
      <c r="C567" s="1">
        <v>-5.5843104500000003E-11</v>
      </c>
      <c r="D567">
        <v>0</v>
      </c>
      <c r="E567">
        <v>0</v>
      </c>
      <c r="F567">
        <v>2.5503076499999999E-3</v>
      </c>
      <c r="G567" s="1">
        <v>-7.9772341999999994E-11</v>
      </c>
      <c r="H567">
        <v>0</v>
      </c>
      <c r="I567">
        <v>0</v>
      </c>
      <c r="J567">
        <v>-0.19231000000000001</v>
      </c>
      <c r="K567">
        <v>0.85634999999999994</v>
      </c>
      <c r="L567">
        <v>0.28079900000000002</v>
      </c>
      <c r="M567">
        <v>8.6363400000000007E-2</v>
      </c>
      <c r="N567">
        <v>0</v>
      </c>
      <c r="O567">
        <v>-0.19231000000000001</v>
      </c>
      <c r="P567">
        <v>0.28079900000000002</v>
      </c>
      <c r="Q567">
        <v>3.2911600000000001</v>
      </c>
      <c r="R567" s="1">
        <v>2.26568E-6</v>
      </c>
      <c r="S567">
        <v>0.85634900000000003</v>
      </c>
      <c r="T567">
        <v>8.6363599999999999E-2</v>
      </c>
      <c r="U567">
        <v>3.2893400000000002</v>
      </c>
      <c r="V567" s="1">
        <v>-5.4085600000000002E-9</v>
      </c>
      <c r="W567">
        <v>2.8135420351526998</v>
      </c>
      <c r="X567" s="1">
        <v>9.3849660357499703E-9</v>
      </c>
      <c r="Y567">
        <v>-961506.05200826097</v>
      </c>
      <c r="Z567">
        <v>0.91484707791671804</v>
      </c>
      <c r="AA567">
        <f t="shared" si="25"/>
        <v>19650</v>
      </c>
      <c r="AB567">
        <f t="shared" si="26"/>
        <v>-86.53554468074347</v>
      </c>
      <c r="AC567">
        <f t="shared" si="27"/>
        <v>253.21878316374298</v>
      </c>
    </row>
    <row r="568" spans="1:29" x14ac:dyDescent="0.25">
      <c r="A568">
        <v>19660</v>
      </c>
      <c r="B568">
        <v>2.57335952E-3</v>
      </c>
      <c r="C568" s="1">
        <v>-5.9844442199999996E-11</v>
      </c>
      <c r="D568">
        <v>0</v>
      </c>
      <c r="E568">
        <v>0</v>
      </c>
      <c r="F568">
        <v>2.57335952E-3</v>
      </c>
      <c r="G568" s="1">
        <v>-5.9845810599999997E-11</v>
      </c>
      <c r="H568">
        <v>0</v>
      </c>
      <c r="I568">
        <v>0</v>
      </c>
      <c r="J568">
        <v>-0.19149099999999999</v>
      </c>
      <c r="K568">
        <v>0.85687899999999995</v>
      </c>
      <c r="L568">
        <v>0.28066600000000003</v>
      </c>
      <c r="M568">
        <v>8.6200200000000005E-2</v>
      </c>
      <c r="N568">
        <v>0</v>
      </c>
      <c r="O568">
        <v>-0.19149099999999999</v>
      </c>
      <c r="P568">
        <v>0.28066600000000003</v>
      </c>
      <c r="Q568">
        <v>3.2905700000000002</v>
      </c>
      <c r="R568" s="1">
        <v>-2.3598799999999999E-6</v>
      </c>
      <c r="S568">
        <v>0.856881</v>
      </c>
      <c r="T568">
        <v>8.6199499999999998E-2</v>
      </c>
      <c r="U568">
        <v>3.2964600000000002</v>
      </c>
      <c r="V568" s="1">
        <v>-4.4459700000000001E-9</v>
      </c>
      <c r="W568">
        <v>2.81354269703552</v>
      </c>
      <c r="X568" s="1">
        <v>9.38496824355017E-9</v>
      </c>
      <c r="Y568">
        <v>-963542.97950879298</v>
      </c>
      <c r="Z568">
        <v>0.91628916519186399</v>
      </c>
      <c r="AA568">
        <f t="shared" si="25"/>
        <v>19660</v>
      </c>
      <c r="AB568">
        <f t="shared" si="26"/>
        <v>-86.718868155791355</v>
      </c>
      <c r="AC568">
        <f t="shared" si="27"/>
        <v>253.21884273319679</v>
      </c>
    </row>
    <row r="569" spans="1:29" x14ac:dyDescent="0.25">
      <c r="A569">
        <v>19670</v>
      </c>
      <c r="B569">
        <v>2.5964186300000002E-3</v>
      </c>
      <c r="C569" s="1">
        <v>-5.3173920900000001E-11</v>
      </c>
      <c r="D569">
        <v>0</v>
      </c>
      <c r="E569">
        <v>0</v>
      </c>
      <c r="F569">
        <v>2.5964186300000002E-3</v>
      </c>
      <c r="G569" s="1">
        <v>-5.31739307E-11</v>
      </c>
      <c r="H569">
        <v>0</v>
      </c>
      <c r="I569">
        <v>0</v>
      </c>
      <c r="J569">
        <v>-0.19067400000000001</v>
      </c>
      <c r="K569">
        <v>0.85741000000000001</v>
      </c>
      <c r="L569">
        <v>0.28053400000000001</v>
      </c>
      <c r="M569">
        <v>8.6036199999999993E-2</v>
      </c>
      <c r="N569">
        <v>0</v>
      </c>
      <c r="O569">
        <v>-0.19067400000000001</v>
      </c>
      <c r="P569">
        <v>0.28053400000000001</v>
      </c>
      <c r="Q569">
        <v>3.2899400000000001</v>
      </c>
      <c r="R569" s="1">
        <v>-2.1253100000000001E-6</v>
      </c>
      <c r="S569">
        <v>0.85741199999999995</v>
      </c>
      <c r="T569">
        <v>8.6035500000000001E-2</v>
      </c>
      <c r="U569">
        <v>3.3035999999999999</v>
      </c>
      <c r="V569" s="1">
        <v>-3.4684199999999999E-9</v>
      </c>
      <c r="W569">
        <v>2.8135433594035102</v>
      </c>
      <c r="X569" s="1">
        <v>9.3849704529687502E-9</v>
      </c>
      <c r="Y569">
        <v>-965587.204449635</v>
      </c>
      <c r="Z569">
        <v>0.91773192752601895</v>
      </c>
      <c r="AA569">
        <f t="shared" si="25"/>
        <v>19670</v>
      </c>
      <c r="AB569">
        <f t="shared" si="26"/>
        <v>-86.902848400467136</v>
      </c>
      <c r="AC569">
        <f t="shared" si="27"/>
        <v>253.21890234631593</v>
      </c>
    </row>
    <row r="570" spans="1:29" x14ac:dyDescent="0.25">
      <c r="A570">
        <v>19680</v>
      </c>
      <c r="B570">
        <v>2.6194849400000002E-3</v>
      </c>
      <c r="C570" s="1">
        <v>-4.6644798999999998E-11</v>
      </c>
      <c r="D570">
        <v>0</v>
      </c>
      <c r="E570">
        <v>0</v>
      </c>
      <c r="F570">
        <v>2.6194849400000002E-3</v>
      </c>
      <c r="G570" s="1">
        <v>-4.6644279400000002E-11</v>
      </c>
      <c r="H570">
        <v>0</v>
      </c>
      <c r="I570">
        <v>0</v>
      </c>
      <c r="J570">
        <v>-0.189835</v>
      </c>
      <c r="K570">
        <v>0.85793799999999998</v>
      </c>
      <c r="L570">
        <v>0.28039799999999998</v>
      </c>
      <c r="M570">
        <v>8.5872799999999999E-2</v>
      </c>
      <c r="N570">
        <v>0</v>
      </c>
      <c r="O570">
        <v>-0.189836</v>
      </c>
      <c r="P570">
        <v>0.28039799999999998</v>
      </c>
      <c r="Q570">
        <v>3.28939</v>
      </c>
      <c r="R570" s="1">
        <v>8.7782100000000008E-6</v>
      </c>
      <c r="S570">
        <v>0.85794199999999998</v>
      </c>
      <c r="T570">
        <v>8.5871500000000003E-2</v>
      </c>
      <c r="U570">
        <v>3.3107600000000001</v>
      </c>
      <c r="V570" s="1">
        <v>-2.52974E-9</v>
      </c>
      <c r="W570">
        <v>2.81354402225515</v>
      </c>
      <c r="X570" s="1">
        <v>9.3849726640005908E-9</v>
      </c>
      <c r="Y570">
        <v>-967638.74809371005</v>
      </c>
      <c r="Z570">
        <v>0.91917520209648795</v>
      </c>
      <c r="AA570">
        <f t="shared" si="25"/>
        <v>19680</v>
      </c>
      <c r="AB570">
        <f t="shared" si="26"/>
        <v>-87.08748732843388</v>
      </c>
      <c r="AC570">
        <f t="shared" si="27"/>
        <v>253.21896200296351</v>
      </c>
    </row>
    <row r="571" spans="1:29" x14ac:dyDescent="0.25">
      <c r="A571">
        <v>19690</v>
      </c>
      <c r="B571">
        <v>2.64255846E-3</v>
      </c>
      <c r="C571" s="1">
        <v>-4.0292837899999997E-11</v>
      </c>
      <c r="D571">
        <v>0</v>
      </c>
      <c r="E571">
        <v>0</v>
      </c>
      <c r="F571">
        <v>2.64255846E-3</v>
      </c>
      <c r="G571" s="1">
        <v>-4.0292566599999999E-11</v>
      </c>
      <c r="H571">
        <v>0</v>
      </c>
      <c r="I571">
        <v>0</v>
      </c>
      <c r="J571">
        <v>-0.18901399999999999</v>
      </c>
      <c r="K571">
        <v>0.85846599999999995</v>
      </c>
      <c r="L571">
        <v>0.28026499999999999</v>
      </c>
      <c r="M571">
        <v>8.5708800000000002E-2</v>
      </c>
      <c r="N571">
        <v>0</v>
      </c>
      <c r="O571">
        <v>-0.18901499999999999</v>
      </c>
      <c r="P571">
        <v>0.28026499999999999</v>
      </c>
      <c r="Q571">
        <v>3.2887900000000001</v>
      </c>
      <c r="R571" s="1">
        <v>1.17047E-5</v>
      </c>
      <c r="S571">
        <v>0.85846999999999996</v>
      </c>
      <c r="T571">
        <v>8.5707599999999995E-2</v>
      </c>
      <c r="U571">
        <v>3.3179599999999998</v>
      </c>
      <c r="V571" s="1">
        <v>-1.6391500000000001E-9</v>
      </c>
      <c r="W571">
        <v>2.81354468558995</v>
      </c>
      <c r="X571" s="1">
        <v>9.3849748766441298E-9</v>
      </c>
      <c r="Y571">
        <v>-969697.63321262097</v>
      </c>
      <c r="Z571">
        <v>0.92061903632764197</v>
      </c>
      <c r="AA571">
        <f t="shared" si="25"/>
        <v>19690</v>
      </c>
      <c r="AB571">
        <f t="shared" si="26"/>
        <v>-87.272786989135881</v>
      </c>
      <c r="AC571">
        <f t="shared" si="27"/>
        <v>253.21902170309551</v>
      </c>
    </row>
    <row r="572" spans="1:29" x14ac:dyDescent="0.25">
      <c r="A572">
        <v>19700</v>
      </c>
      <c r="B572">
        <v>2.6656391800000002E-3</v>
      </c>
      <c r="C572" s="1">
        <v>-3.4179197299999997E-11</v>
      </c>
      <c r="D572">
        <v>0</v>
      </c>
      <c r="E572">
        <v>0</v>
      </c>
      <c r="F572">
        <v>2.6656391800000002E-3</v>
      </c>
      <c r="G572" s="1">
        <v>-3.4180264400000003E-11</v>
      </c>
      <c r="H572">
        <v>0</v>
      </c>
      <c r="I572">
        <v>0</v>
      </c>
      <c r="J572">
        <v>-0.188198</v>
      </c>
      <c r="K572">
        <v>0.85899700000000001</v>
      </c>
      <c r="L572">
        <v>0.28013199999999999</v>
      </c>
      <c r="M572">
        <v>8.5543999999999995E-2</v>
      </c>
      <c r="N572">
        <v>0</v>
      </c>
      <c r="O572">
        <v>-0.188198</v>
      </c>
      <c r="P572">
        <v>0.28013199999999999</v>
      </c>
      <c r="Q572">
        <v>3.2882099999999999</v>
      </c>
      <c r="R572" s="1">
        <v>2.2036399999999998E-6</v>
      </c>
      <c r="S572">
        <v>0.85899800000000004</v>
      </c>
      <c r="T572">
        <v>8.55437E-2</v>
      </c>
      <c r="U572">
        <v>3.32517</v>
      </c>
      <c r="V572" s="1">
        <v>-8.1321100000000004E-10</v>
      </c>
      <c r="W572">
        <v>2.8135453494074798</v>
      </c>
      <c r="X572" s="1">
        <v>9.3849770908978405E-9</v>
      </c>
      <c r="Y572">
        <v>-971763.88255158998</v>
      </c>
      <c r="Z572">
        <v>0.92206389714730896</v>
      </c>
      <c r="AA572">
        <f t="shared" si="25"/>
        <v>19700</v>
      </c>
      <c r="AB572">
        <f t="shared" si="26"/>
        <v>-87.458749429643078</v>
      </c>
      <c r="AC572">
        <f t="shared" si="27"/>
        <v>253.21908144667319</v>
      </c>
    </row>
    <row r="573" spans="1:29" x14ac:dyDescent="0.25">
      <c r="A573">
        <v>19710</v>
      </c>
      <c r="B573">
        <v>2.6887271000000002E-3</v>
      </c>
      <c r="C573" s="1">
        <v>-2.8441591499999999E-11</v>
      </c>
      <c r="D573">
        <v>0</v>
      </c>
      <c r="E573">
        <v>0</v>
      </c>
      <c r="F573">
        <v>2.6887271000000002E-3</v>
      </c>
      <c r="G573" s="1">
        <v>-2.8441810399999999E-11</v>
      </c>
      <c r="H573">
        <v>0</v>
      </c>
      <c r="I573">
        <v>0</v>
      </c>
      <c r="J573">
        <v>-0.187384</v>
      </c>
      <c r="K573">
        <v>0.85952399999999995</v>
      </c>
      <c r="L573">
        <v>0.28000000000000003</v>
      </c>
      <c r="M573">
        <v>8.5379899999999995E-2</v>
      </c>
      <c r="N573">
        <v>0</v>
      </c>
      <c r="O573">
        <v>-0.187384</v>
      </c>
      <c r="P573">
        <v>0.28000000000000003</v>
      </c>
      <c r="Q573">
        <v>3.28762</v>
      </c>
      <c r="R573" s="1">
        <v>-1.17625E-6</v>
      </c>
      <c r="S573">
        <v>0.85952399999999995</v>
      </c>
      <c r="T573">
        <v>8.5379899999999995E-2</v>
      </c>
      <c r="U573">
        <v>3.3324099999999999</v>
      </c>
      <c r="V573" s="1">
        <v>-8.8722399999999994E-11</v>
      </c>
      <c r="W573">
        <v>2.8135460137072501</v>
      </c>
      <c r="X573" s="1">
        <v>9.3849793067601594E-9</v>
      </c>
      <c r="Y573">
        <v>-973837.51894386695</v>
      </c>
      <c r="Z573">
        <v>0.92350927040340702</v>
      </c>
      <c r="AA573">
        <f t="shared" si="25"/>
        <v>19710</v>
      </c>
      <c r="AB573">
        <f t="shared" si="26"/>
        <v>-87.645376704948006</v>
      </c>
      <c r="AC573">
        <f t="shared" si="27"/>
        <v>253.21914123365252</v>
      </c>
    </row>
    <row r="574" spans="1:29" x14ac:dyDescent="0.25">
      <c r="A574">
        <v>19720</v>
      </c>
      <c r="B574">
        <v>2.7118222000000001E-3</v>
      </c>
      <c r="C574" s="1">
        <v>-2.3084337799999999E-11</v>
      </c>
      <c r="D574">
        <v>0</v>
      </c>
      <c r="E574">
        <v>0</v>
      </c>
      <c r="F574">
        <v>2.7118222000000001E-3</v>
      </c>
      <c r="G574" s="1">
        <v>-2.30842769E-11</v>
      </c>
      <c r="H574">
        <v>0</v>
      </c>
      <c r="I574">
        <v>0</v>
      </c>
      <c r="J574">
        <v>-0.18656300000000001</v>
      </c>
      <c r="K574">
        <v>0.86004899999999995</v>
      </c>
      <c r="L574">
        <v>0.27986699999999998</v>
      </c>
      <c r="M574">
        <v>8.5216600000000003E-2</v>
      </c>
      <c r="N574">
        <v>0</v>
      </c>
      <c r="O574">
        <v>-0.18656400000000001</v>
      </c>
      <c r="P574">
        <v>0.27986800000000001</v>
      </c>
      <c r="Q574">
        <v>3.2870300000000001</v>
      </c>
      <c r="R574" s="1">
        <v>-3.0690300000000002E-6</v>
      </c>
      <c r="S574">
        <v>0.86004999999999998</v>
      </c>
      <c r="T574">
        <v>8.5216100000000003E-2</v>
      </c>
      <c r="U574">
        <v>3.33968</v>
      </c>
      <c r="V574" s="1">
        <v>5.3332800000000004E-10</v>
      </c>
      <c r="W574">
        <v>2.8135466784888199</v>
      </c>
      <c r="X574" s="1">
        <v>9.3849815242296108E-9</v>
      </c>
      <c r="Y574">
        <v>-975918.56524159398</v>
      </c>
      <c r="Z574">
        <v>0.92495515376108906</v>
      </c>
      <c r="AA574">
        <f t="shared" si="25"/>
        <v>19720</v>
      </c>
      <c r="AB574">
        <f t="shared" si="26"/>
        <v>-87.832670871743446</v>
      </c>
      <c r="AC574">
        <f t="shared" si="27"/>
        <v>253.21920106399378</v>
      </c>
    </row>
    <row r="575" spans="1:29" x14ac:dyDescent="0.25">
      <c r="A575">
        <v>19730</v>
      </c>
      <c r="B575">
        <v>2.7349244799999999E-3</v>
      </c>
      <c r="C575" s="1">
        <v>-1.8172754800000001E-11</v>
      </c>
      <c r="D575">
        <v>0</v>
      </c>
      <c r="E575">
        <v>0</v>
      </c>
      <c r="F575">
        <v>2.7349244799999999E-3</v>
      </c>
      <c r="G575" s="1">
        <v>-1.8172348399999999E-11</v>
      </c>
      <c r="H575">
        <v>0</v>
      </c>
      <c r="I575">
        <v>0</v>
      </c>
      <c r="J575">
        <v>-0.18575700000000001</v>
      </c>
      <c r="K575">
        <v>0.86058299999999999</v>
      </c>
      <c r="L575">
        <v>0.27973700000000001</v>
      </c>
      <c r="M575">
        <v>8.5049799999999995E-2</v>
      </c>
      <c r="N575">
        <v>0</v>
      </c>
      <c r="O575">
        <v>-0.185755</v>
      </c>
      <c r="P575">
        <v>0.27973700000000001</v>
      </c>
      <c r="Q575">
        <v>3.2864399999999998</v>
      </c>
      <c r="R575" s="1">
        <v>-2.0824099999999999E-5</v>
      </c>
      <c r="S575">
        <v>0.86057399999999995</v>
      </c>
      <c r="T575">
        <v>8.50524E-2</v>
      </c>
      <c r="U575">
        <v>3.3469699999999998</v>
      </c>
      <c r="V575" s="1">
        <v>1.03548E-9</v>
      </c>
      <c r="W575">
        <v>2.8135473437517402</v>
      </c>
      <c r="X575" s="1">
        <v>9.3849837433046396E-9</v>
      </c>
      <c r="Y575">
        <v>-978007.04438728199</v>
      </c>
      <c r="Z575">
        <v>0.92640177881098995</v>
      </c>
      <c r="AA575">
        <f t="shared" si="25"/>
        <v>19730</v>
      </c>
      <c r="AB575">
        <f t="shared" si="26"/>
        <v>-88.020633994855359</v>
      </c>
      <c r="AC575">
        <f t="shared" si="27"/>
        <v>253.21926093765663</v>
      </c>
    </row>
    <row r="576" spans="1:29" x14ac:dyDescent="0.25">
      <c r="A576">
        <v>19740</v>
      </c>
      <c r="B576">
        <v>2.75803398E-3</v>
      </c>
      <c r="C576" s="1">
        <v>-5.2808251600000003E-12</v>
      </c>
      <c r="D576">
        <v>0</v>
      </c>
      <c r="E576">
        <v>0</v>
      </c>
      <c r="F576">
        <v>2.7580339600000001E-3</v>
      </c>
      <c r="G576" s="1">
        <v>-2.7459825100000001E-11</v>
      </c>
      <c r="H576">
        <v>0</v>
      </c>
      <c r="I576">
        <v>0</v>
      </c>
      <c r="J576">
        <v>-0.18492400000000001</v>
      </c>
      <c r="K576">
        <v>0.861097</v>
      </c>
      <c r="L576">
        <v>0.27960200000000002</v>
      </c>
      <c r="M576">
        <v>8.4889000000000006E-2</v>
      </c>
      <c r="N576">
        <v>0</v>
      </c>
      <c r="O576">
        <v>-0.18492500000000001</v>
      </c>
      <c r="P576">
        <v>0.27960200000000002</v>
      </c>
      <c r="Q576">
        <v>3.2858900000000002</v>
      </c>
      <c r="R576" s="1">
        <v>3.2652900000000002E-7</v>
      </c>
      <c r="S576">
        <v>0.86109800000000003</v>
      </c>
      <c r="T576">
        <v>8.4888699999999997E-2</v>
      </c>
      <c r="U576">
        <v>3.3542900000000002</v>
      </c>
      <c r="V576" s="1">
        <v>1.39822E-9</v>
      </c>
      <c r="W576">
        <v>2.8135480094965502</v>
      </c>
      <c r="X576" s="1">
        <v>9.3849859639871103E-9</v>
      </c>
      <c r="Y576">
        <v>-980102.98069160001</v>
      </c>
      <c r="Z576">
        <v>0.92784924441419703</v>
      </c>
      <c r="AA576">
        <f t="shared" si="25"/>
        <v>19740</v>
      </c>
      <c r="AB576">
        <f t="shared" si="26"/>
        <v>-88.209268262243981</v>
      </c>
      <c r="AC576">
        <f t="shared" si="27"/>
        <v>253.2193208546895</v>
      </c>
    </row>
    <row r="577" spans="1:29" x14ac:dyDescent="0.25">
      <c r="A577">
        <v>19750</v>
      </c>
      <c r="B577">
        <v>2.7811505699999999E-3</v>
      </c>
      <c r="C577" s="1">
        <v>-1.00081066E-11</v>
      </c>
      <c r="D577">
        <v>0</v>
      </c>
      <c r="E577">
        <v>0</v>
      </c>
      <c r="F577">
        <v>2.7811505699999999E-3</v>
      </c>
      <c r="G577" s="1">
        <v>-1.00088838E-11</v>
      </c>
      <c r="H577">
        <v>0</v>
      </c>
      <c r="I577">
        <v>0</v>
      </c>
      <c r="J577">
        <v>-0.18409300000000001</v>
      </c>
      <c r="K577">
        <v>0.86161799999999999</v>
      </c>
      <c r="L577">
        <v>0.27946700000000002</v>
      </c>
      <c r="M577">
        <v>8.4725900000000007E-2</v>
      </c>
      <c r="N577">
        <v>0</v>
      </c>
      <c r="O577">
        <v>-0.18409400000000001</v>
      </c>
      <c r="P577">
        <v>0.27946700000000002</v>
      </c>
      <c r="Q577">
        <v>3.2853500000000002</v>
      </c>
      <c r="R577" s="1">
        <v>1.66896E-5</v>
      </c>
      <c r="S577">
        <v>0.86162000000000005</v>
      </c>
      <c r="T577">
        <v>8.4725099999999998E-2</v>
      </c>
      <c r="U577">
        <v>3.3616299999999999</v>
      </c>
      <c r="V577" s="1">
        <v>1.5962699999999999E-9</v>
      </c>
      <c r="W577">
        <v>2.8135486757197601</v>
      </c>
      <c r="X577" s="1">
        <v>9.3849881862653497E-9</v>
      </c>
      <c r="Y577">
        <v>-982206.39289181202</v>
      </c>
      <c r="Z577">
        <v>0.92929721607897098</v>
      </c>
      <c r="AA577">
        <f t="shared" si="25"/>
        <v>19750</v>
      </c>
      <c r="AB577">
        <f t="shared" si="26"/>
        <v>-88.398575360263067</v>
      </c>
      <c r="AC577">
        <f t="shared" si="27"/>
        <v>253.21938081477842</v>
      </c>
    </row>
    <row r="578" spans="1:29" x14ac:dyDescent="0.25">
      <c r="A578">
        <v>19760</v>
      </c>
      <c r="B578">
        <v>2.8042743700000001E-3</v>
      </c>
      <c r="C578" s="1">
        <v>-6.7462996799999997E-12</v>
      </c>
      <c r="D578">
        <v>0</v>
      </c>
      <c r="E578">
        <v>0</v>
      </c>
      <c r="F578">
        <v>2.8042743700000001E-3</v>
      </c>
      <c r="G578" s="1">
        <v>-6.7473393999999999E-12</v>
      </c>
      <c r="H578">
        <v>0</v>
      </c>
      <c r="I578">
        <v>0</v>
      </c>
      <c r="J578">
        <v>-0.18331700000000001</v>
      </c>
      <c r="K578">
        <v>0.86214400000000002</v>
      </c>
      <c r="L578">
        <v>0.27934199999999998</v>
      </c>
      <c r="M578">
        <v>8.4560800000000005E-2</v>
      </c>
      <c r="N578">
        <v>0</v>
      </c>
      <c r="O578">
        <v>-0.18331600000000001</v>
      </c>
      <c r="P578">
        <v>0.27934199999999998</v>
      </c>
      <c r="Q578">
        <v>3.2847499999999998</v>
      </c>
      <c r="R578" s="1">
        <v>-1.8547799999999999E-5</v>
      </c>
      <c r="S578">
        <v>0.86214100000000005</v>
      </c>
      <c r="T578">
        <v>8.4561499999999998E-2</v>
      </c>
      <c r="U578">
        <v>3.3690000000000002</v>
      </c>
      <c r="V578" s="1">
        <v>1.65782E-9</v>
      </c>
      <c r="W578">
        <v>2.8135493424239599</v>
      </c>
      <c r="X578" s="1">
        <v>9.3849904101480102E-9</v>
      </c>
      <c r="Y578">
        <v>-984317.30827561603</v>
      </c>
      <c r="Z578">
        <v>0.93074569767785398</v>
      </c>
      <c r="AA578">
        <f t="shared" ref="AA578:AA641" si="28">A578</f>
        <v>19760</v>
      </c>
      <c r="AB578">
        <f t="shared" si="26"/>
        <v>-88.588557744805428</v>
      </c>
      <c r="AC578">
        <f t="shared" si="27"/>
        <v>253.21944081815639</v>
      </c>
    </row>
    <row r="579" spans="1:29" x14ac:dyDescent="0.25">
      <c r="A579">
        <v>19770</v>
      </c>
      <c r="B579">
        <v>2.8274053399999998E-3</v>
      </c>
      <c r="C579" s="1">
        <v>-4.07026303E-12</v>
      </c>
      <c r="D579">
        <v>0</v>
      </c>
      <c r="E579">
        <v>0</v>
      </c>
      <c r="F579">
        <v>2.8274053399999998E-3</v>
      </c>
      <c r="G579" s="1">
        <v>-4.0699432499999998E-12</v>
      </c>
      <c r="H579">
        <v>0</v>
      </c>
      <c r="I579">
        <v>0</v>
      </c>
      <c r="J579">
        <v>-0.182479</v>
      </c>
      <c r="K579">
        <v>0.86266200000000004</v>
      </c>
      <c r="L579">
        <v>0.27920600000000001</v>
      </c>
      <c r="M579">
        <v>8.4397700000000006E-2</v>
      </c>
      <c r="N579">
        <v>0</v>
      </c>
      <c r="O579">
        <v>-0.182479</v>
      </c>
      <c r="P579">
        <v>0.27920600000000001</v>
      </c>
      <c r="Q579">
        <v>3.2841900000000002</v>
      </c>
      <c r="R579" s="1">
        <v>7.4358199999999999E-7</v>
      </c>
      <c r="S579">
        <v>0.86266200000000004</v>
      </c>
      <c r="T579">
        <v>8.4397899999999998E-2</v>
      </c>
      <c r="U579">
        <v>3.3763999999999998</v>
      </c>
      <c r="V579" s="1">
        <v>1.5638999999999999E-9</v>
      </c>
      <c r="W579">
        <v>2.8135500096077002</v>
      </c>
      <c r="X579" s="1">
        <v>9.3849926356302195E-9</v>
      </c>
      <c r="Y579">
        <v>-986435.74851485505</v>
      </c>
      <c r="Z579">
        <v>0.93219508143044605</v>
      </c>
      <c r="AA579">
        <f t="shared" si="28"/>
        <v>19770</v>
      </c>
      <c r="AB579">
        <f t="shared" ref="AB579:AB642" si="29">Y579*$AH$5/1000000</f>
        <v>-88.779217366336937</v>
      </c>
      <c r="AC579">
        <f t="shared" ref="AC579:AC642" si="30">W579*90</f>
        <v>253.219500864693</v>
      </c>
    </row>
    <row r="580" spans="1:29" x14ac:dyDescent="0.25">
      <c r="A580">
        <v>19780</v>
      </c>
      <c r="B580">
        <v>2.85054346E-3</v>
      </c>
      <c r="C580" s="1">
        <v>-2.0806702899999999E-12</v>
      </c>
      <c r="D580">
        <v>0</v>
      </c>
      <c r="E580">
        <v>0</v>
      </c>
      <c r="F580">
        <v>2.85054346E-3</v>
      </c>
      <c r="G580" s="1">
        <v>-2.0809935799999999E-12</v>
      </c>
      <c r="H580">
        <v>0</v>
      </c>
      <c r="I580">
        <v>0</v>
      </c>
      <c r="J580">
        <v>-0.18113899999999999</v>
      </c>
      <c r="K580">
        <v>0.86068299999999998</v>
      </c>
      <c r="L580">
        <v>0.27898899999999999</v>
      </c>
      <c r="M580">
        <v>8.50186E-2</v>
      </c>
      <c r="N580">
        <v>0</v>
      </c>
      <c r="O580">
        <v>-0.181672</v>
      </c>
      <c r="P580">
        <v>0.27907500000000002</v>
      </c>
      <c r="Q580">
        <v>3.28363</v>
      </c>
      <c r="R580" s="1">
        <v>-1.07403E-6</v>
      </c>
      <c r="S580">
        <v>0.86318099999999998</v>
      </c>
      <c r="T580">
        <v>8.4234400000000001E-2</v>
      </c>
      <c r="U580">
        <v>3.3838200000000001</v>
      </c>
      <c r="V580" s="1">
        <v>1.2886700000000001E-9</v>
      </c>
      <c r="W580">
        <v>2.8135506772704999</v>
      </c>
      <c r="X580" s="1">
        <v>9.3849948627104293E-9</v>
      </c>
      <c r="Y580">
        <v>-988561.73665867501</v>
      </c>
      <c r="Z580">
        <v>0.93364513735097798</v>
      </c>
      <c r="AA580">
        <f t="shared" si="28"/>
        <v>19780</v>
      </c>
      <c r="AB580">
        <f t="shared" si="29"/>
        <v>-88.97055629928073</v>
      </c>
      <c r="AC580">
        <f t="shared" si="30"/>
        <v>253.21956095434498</v>
      </c>
    </row>
    <row r="581" spans="1:29" x14ac:dyDescent="0.25">
      <c r="A581">
        <v>19790</v>
      </c>
      <c r="B581">
        <v>2.8736887400000002E-3</v>
      </c>
      <c r="C581" s="1">
        <v>-7.6779134099999996E-13</v>
      </c>
      <c r="D581">
        <v>0</v>
      </c>
      <c r="E581">
        <v>0</v>
      </c>
      <c r="F581">
        <v>2.8736887400000002E-3</v>
      </c>
      <c r="G581" s="1">
        <v>-7.6706410600000002E-13</v>
      </c>
      <c r="H581">
        <v>0</v>
      </c>
      <c r="I581">
        <v>0</v>
      </c>
      <c r="J581">
        <v>-0.18085799999999999</v>
      </c>
      <c r="K581">
        <v>0.86369600000000002</v>
      </c>
      <c r="L581">
        <v>0.27894400000000003</v>
      </c>
      <c r="M581">
        <v>8.4071699999999999E-2</v>
      </c>
      <c r="N581">
        <v>0</v>
      </c>
      <c r="O581">
        <v>-0.18085799999999999</v>
      </c>
      <c r="P581">
        <v>0.27894400000000003</v>
      </c>
      <c r="Q581">
        <v>3.2830599999999999</v>
      </c>
      <c r="R581" s="1">
        <v>1.40913E-6</v>
      </c>
      <c r="S581">
        <v>0.86369899999999999</v>
      </c>
      <c r="T581">
        <v>8.4070900000000004E-2</v>
      </c>
      <c r="U581">
        <v>3.39127</v>
      </c>
      <c r="V581" s="1">
        <v>8.3670400000000005E-10</v>
      </c>
      <c r="W581">
        <v>2.8135513454119199</v>
      </c>
      <c r="X581" s="1">
        <v>9.3849970913871705E-9</v>
      </c>
      <c r="Y581">
        <v>-990695.29586573399</v>
      </c>
      <c r="Z581">
        <v>0.93509570020941701</v>
      </c>
      <c r="AA581">
        <f t="shared" si="28"/>
        <v>19790</v>
      </c>
      <c r="AB581">
        <f t="shared" si="29"/>
        <v>-89.162576627916039</v>
      </c>
      <c r="AC581">
        <f t="shared" si="30"/>
        <v>253.2196210870728</v>
      </c>
    </row>
    <row r="582" spans="1:29" x14ac:dyDescent="0.25">
      <c r="A582">
        <v>19800</v>
      </c>
      <c r="B582">
        <v>2.8968411600000001E-3</v>
      </c>
      <c r="C582" s="1">
        <v>5.7460601500000001E-15</v>
      </c>
      <c r="D582">
        <v>0</v>
      </c>
      <c r="E582">
        <v>0</v>
      </c>
      <c r="F582">
        <v>2.8968411600000001E-3</v>
      </c>
      <c r="G582" s="1">
        <v>-1.92426526E-13</v>
      </c>
      <c r="H582">
        <v>0</v>
      </c>
      <c r="I582">
        <v>0</v>
      </c>
      <c r="J582">
        <v>-0.18005299999999999</v>
      </c>
      <c r="K582">
        <v>0.86421099999999995</v>
      </c>
      <c r="L582">
        <v>0.27881299999999998</v>
      </c>
      <c r="M582">
        <v>8.3909200000000003E-2</v>
      </c>
      <c r="N582">
        <v>0</v>
      </c>
      <c r="O582">
        <v>-0.18005399999999999</v>
      </c>
      <c r="P582">
        <v>0.27881400000000001</v>
      </c>
      <c r="Q582">
        <v>3.2825299999999999</v>
      </c>
      <c r="R582" s="1">
        <v>1.05124E-6</v>
      </c>
      <c r="S582">
        <v>0.86421599999999998</v>
      </c>
      <c r="T582">
        <v>8.3907499999999996E-2</v>
      </c>
      <c r="U582">
        <v>3.3987400000000001</v>
      </c>
      <c r="V582" s="1">
        <v>2.16934E-10</v>
      </c>
      <c r="W582">
        <v>2.81355201403154</v>
      </c>
      <c r="X582" s="1">
        <v>9.3849993216589707E-9</v>
      </c>
      <c r="Y582">
        <v>-992836.44935294299</v>
      </c>
      <c r="Z582">
        <v>0.93654676967554895</v>
      </c>
      <c r="AA582">
        <f t="shared" si="28"/>
        <v>19800</v>
      </c>
      <c r="AB582">
        <f t="shared" si="29"/>
        <v>-89.355280441764862</v>
      </c>
      <c r="AC582">
        <f t="shared" si="30"/>
        <v>253.21968126283861</v>
      </c>
    </row>
    <row r="583" spans="1:29" x14ac:dyDescent="0.25">
      <c r="A583">
        <v>19810</v>
      </c>
      <c r="B583">
        <v>2.92000073E-3</v>
      </c>
      <c r="C583" s="1">
        <v>-1.3657439800000001E-14</v>
      </c>
      <c r="D583">
        <v>0</v>
      </c>
      <c r="E583">
        <v>0</v>
      </c>
      <c r="F583">
        <v>2.92000073E-3</v>
      </c>
      <c r="G583" s="1">
        <v>-1.3042093600000001E-14</v>
      </c>
      <c r="H583">
        <v>0</v>
      </c>
      <c r="I583">
        <v>0</v>
      </c>
      <c r="J583">
        <v>-0.17923600000000001</v>
      </c>
      <c r="K583">
        <v>0.86472899999999997</v>
      </c>
      <c r="L583">
        <v>0.27868100000000001</v>
      </c>
      <c r="M583">
        <v>8.3745100000000003E-2</v>
      </c>
      <c r="N583">
        <v>0</v>
      </c>
      <c r="O583">
        <v>-0.17923700000000001</v>
      </c>
      <c r="P583">
        <v>0.27868100000000001</v>
      </c>
      <c r="Q583">
        <v>3.2819600000000002</v>
      </c>
      <c r="R583" s="1">
        <v>1.10427E-6</v>
      </c>
      <c r="S583">
        <v>0.86473199999999995</v>
      </c>
      <c r="T583">
        <v>8.3744100000000002E-2</v>
      </c>
      <c r="U583">
        <v>3.4062399999999999</v>
      </c>
      <c r="V583" s="1">
        <v>-5.5675900000000004E-10</v>
      </c>
      <c r="W583">
        <v>2.8135526831288602</v>
      </c>
      <c r="X583" s="1">
        <v>9.3850015535242599E-9</v>
      </c>
      <c r="Y583">
        <v>-994985.22030916903</v>
      </c>
      <c r="Z583">
        <v>0.93799888007489096</v>
      </c>
      <c r="AA583">
        <f t="shared" si="28"/>
        <v>19810</v>
      </c>
      <c r="AB583">
        <f t="shared" si="29"/>
        <v>-89.548669827825208</v>
      </c>
      <c r="AC583">
        <f t="shared" si="30"/>
        <v>253.21974148159742</v>
      </c>
    </row>
    <row r="584" spans="1:29" x14ac:dyDescent="0.25">
      <c r="A584">
        <v>19820</v>
      </c>
      <c r="B584">
        <v>2.94316743E-3</v>
      </c>
      <c r="C584" s="1">
        <v>-6.6725579400000001E-13</v>
      </c>
      <c r="D584">
        <v>0</v>
      </c>
      <c r="E584">
        <v>0</v>
      </c>
      <c r="F584">
        <v>2.94316743E-3</v>
      </c>
      <c r="G584" s="1">
        <v>-6.6656971800000002E-13</v>
      </c>
      <c r="H584">
        <v>0</v>
      </c>
      <c r="I584">
        <v>0</v>
      </c>
      <c r="J584">
        <v>-0.178421</v>
      </c>
      <c r="K584">
        <v>0.86524599999999996</v>
      </c>
      <c r="L584">
        <v>0.27855000000000002</v>
      </c>
      <c r="M584">
        <v>8.3581199999999994E-2</v>
      </c>
      <c r="N584">
        <v>0</v>
      </c>
      <c r="O584">
        <v>-0.178422</v>
      </c>
      <c r="P584">
        <v>0.27855000000000002</v>
      </c>
      <c r="Q584">
        <v>3.2814100000000002</v>
      </c>
      <c r="R584" s="1">
        <v>5.1926500000000002E-6</v>
      </c>
      <c r="S584">
        <v>0.86524699999999999</v>
      </c>
      <c r="T584">
        <v>8.3580699999999994E-2</v>
      </c>
      <c r="U584">
        <v>3.41377</v>
      </c>
      <c r="V584" s="1">
        <v>-1.5209100000000001E-9</v>
      </c>
      <c r="W584">
        <v>2.8135533527034702</v>
      </c>
      <c r="X584" s="1">
        <v>9.3850037869816005E-9</v>
      </c>
      <c r="Y584">
        <v>-997141.63199114602</v>
      </c>
      <c r="Z584">
        <v>0.93945151748533295</v>
      </c>
      <c r="AA584">
        <f t="shared" si="28"/>
        <v>19820</v>
      </c>
      <c r="AB584">
        <f t="shared" si="29"/>
        <v>-89.742746879203125</v>
      </c>
      <c r="AC584">
        <f t="shared" si="30"/>
        <v>253.2198017433123</v>
      </c>
    </row>
    <row r="585" spans="1:29" x14ac:dyDescent="0.25">
      <c r="A585">
        <v>19830</v>
      </c>
      <c r="B585">
        <v>2.9663414000000001E-3</v>
      </c>
      <c r="C585" s="1">
        <v>3.7044120000000002E-11</v>
      </c>
      <c r="D585">
        <v>0</v>
      </c>
      <c r="E585">
        <v>0</v>
      </c>
      <c r="F585">
        <v>2.9663413800000002E-3</v>
      </c>
      <c r="G585" s="1">
        <v>-4.7435095199999999E-11</v>
      </c>
      <c r="H585">
        <v>0</v>
      </c>
      <c r="I585">
        <v>0</v>
      </c>
      <c r="J585">
        <v>-0.177618</v>
      </c>
      <c r="K585">
        <v>0.865757</v>
      </c>
      <c r="L585">
        <v>0.27842</v>
      </c>
      <c r="M585">
        <v>8.3418599999999996E-2</v>
      </c>
      <c r="N585">
        <v>0</v>
      </c>
      <c r="O585">
        <v>-0.177619</v>
      </c>
      <c r="P585">
        <v>0.27842</v>
      </c>
      <c r="Q585">
        <v>3.2808600000000001</v>
      </c>
      <c r="R585" s="1">
        <v>4.4719700000000001E-6</v>
      </c>
      <c r="S585">
        <v>0.865761</v>
      </c>
      <c r="T585">
        <v>8.3417400000000003E-2</v>
      </c>
      <c r="U585">
        <v>3.4213200000000001</v>
      </c>
      <c r="V585" s="1">
        <v>-2.6452099999999998E-9</v>
      </c>
      <c r="W585">
        <v>2.8135540227588001</v>
      </c>
      <c r="X585" s="1">
        <v>9.3850060220424604E-9</v>
      </c>
      <c r="Y585">
        <v>-999305.71343806596</v>
      </c>
      <c r="Z585">
        <v>0.94090466942390905</v>
      </c>
      <c r="AA585">
        <f t="shared" si="28"/>
        <v>19830</v>
      </c>
      <c r="AB585">
        <f t="shared" si="29"/>
        <v>-89.937514209425927</v>
      </c>
      <c r="AC585">
        <f t="shared" si="30"/>
        <v>253.21986204829201</v>
      </c>
    </row>
    <row r="586" spans="1:29" x14ac:dyDescent="0.25">
      <c r="A586">
        <v>19840</v>
      </c>
      <c r="B586">
        <v>2.98952224E-3</v>
      </c>
      <c r="C586" s="1">
        <v>-3.8722269100000003E-12</v>
      </c>
      <c r="D586">
        <v>0</v>
      </c>
      <c r="E586">
        <v>0</v>
      </c>
      <c r="F586">
        <v>2.98952224E-3</v>
      </c>
      <c r="G586" s="1">
        <v>-3.8728210800000001E-12</v>
      </c>
      <c r="H586">
        <v>0</v>
      </c>
      <c r="I586">
        <v>0</v>
      </c>
      <c r="J586">
        <v>-0.17682500000000001</v>
      </c>
      <c r="K586">
        <v>0.86627100000000001</v>
      </c>
      <c r="L586">
        <v>0.27829100000000001</v>
      </c>
      <c r="M586">
        <v>8.3255200000000001E-2</v>
      </c>
      <c r="N586">
        <v>0</v>
      </c>
      <c r="O586">
        <v>-0.17682600000000001</v>
      </c>
      <c r="P586">
        <v>0.27829100000000001</v>
      </c>
      <c r="Q586">
        <v>3.2803499999999999</v>
      </c>
      <c r="R586" s="1">
        <v>-1.44923E-6</v>
      </c>
      <c r="S586">
        <v>0.86627399999999999</v>
      </c>
      <c r="T586">
        <v>8.3254099999999998E-2</v>
      </c>
      <c r="U586">
        <v>3.4289000000000001</v>
      </c>
      <c r="V586" s="1">
        <v>-3.9371599999999997E-9</v>
      </c>
      <c r="W586">
        <v>2.8135546932827702</v>
      </c>
      <c r="X586" s="1">
        <v>9.3850082586665197E-9</v>
      </c>
      <c r="Y586">
        <v>-1001477.4708561</v>
      </c>
      <c r="Z586">
        <v>0.94235840673239302</v>
      </c>
      <c r="AA586">
        <f t="shared" si="28"/>
        <v>19840</v>
      </c>
      <c r="AB586">
        <f t="shared" si="29"/>
        <v>-90.132972377048986</v>
      </c>
      <c r="AC586">
        <f t="shared" si="30"/>
        <v>253.21992239544932</v>
      </c>
    </row>
    <row r="587" spans="1:29" x14ac:dyDescent="0.25">
      <c r="A587">
        <v>19850</v>
      </c>
      <c r="B587">
        <v>3.01271034E-3</v>
      </c>
      <c r="C587" s="1">
        <v>-6.2788920700000003E-12</v>
      </c>
      <c r="D587">
        <v>0</v>
      </c>
      <c r="E587">
        <v>0</v>
      </c>
      <c r="F587">
        <v>3.01271034E-3</v>
      </c>
      <c r="G587" s="1">
        <v>-6.2778721399999997E-12</v>
      </c>
      <c r="H587">
        <v>0</v>
      </c>
      <c r="I587">
        <v>0</v>
      </c>
      <c r="J587">
        <v>-0.176006</v>
      </c>
      <c r="K587">
        <v>0.86678500000000003</v>
      </c>
      <c r="L587">
        <v>0.27815899999999999</v>
      </c>
      <c r="M587">
        <v>8.3091300000000007E-2</v>
      </c>
      <c r="N587">
        <v>0</v>
      </c>
      <c r="O587">
        <v>-0.176006</v>
      </c>
      <c r="P587">
        <v>0.27815899999999999</v>
      </c>
      <c r="Q587">
        <v>3.2797999999999998</v>
      </c>
      <c r="R587" s="1">
        <v>6.0085600000000001E-6</v>
      </c>
      <c r="S587">
        <v>0.86678599999999995</v>
      </c>
      <c r="T587">
        <v>8.3090899999999995E-2</v>
      </c>
      <c r="U587">
        <v>3.4365100000000002</v>
      </c>
      <c r="V587" s="1">
        <v>-5.3502899999999997E-9</v>
      </c>
      <c r="W587">
        <v>2.8135553642865698</v>
      </c>
      <c r="X587" s="1">
        <v>9.3850104968911403E-9</v>
      </c>
      <c r="Y587">
        <v>-1003656.9447791399</v>
      </c>
      <c r="Z587">
        <v>0.94381311120770595</v>
      </c>
      <c r="AA587">
        <f t="shared" si="28"/>
        <v>19850</v>
      </c>
      <c r="AB587">
        <f t="shared" si="29"/>
        <v>-90.329125030122583</v>
      </c>
      <c r="AC587">
        <f t="shared" si="30"/>
        <v>253.21998278579127</v>
      </c>
    </row>
    <row r="588" spans="1:29" x14ac:dyDescent="0.25">
      <c r="A588">
        <v>19860</v>
      </c>
      <c r="B588">
        <v>3.0359055199999999E-3</v>
      </c>
      <c r="C588" s="1">
        <v>-2.3314445399999999E-11</v>
      </c>
      <c r="D588">
        <v>0</v>
      </c>
      <c r="E588">
        <v>0</v>
      </c>
      <c r="F588">
        <v>3.0359055099999999E-3</v>
      </c>
      <c r="G588" s="1">
        <v>1.08785174E-12</v>
      </c>
      <c r="H588">
        <v>0</v>
      </c>
      <c r="I588">
        <v>0</v>
      </c>
      <c r="J588">
        <v>-0.175208</v>
      </c>
      <c r="K588">
        <v>0.86729999999999996</v>
      </c>
      <c r="L588">
        <v>0.27803</v>
      </c>
      <c r="M588">
        <v>8.2926799999999995E-2</v>
      </c>
      <c r="N588">
        <v>0</v>
      </c>
      <c r="O588">
        <v>-0.175208</v>
      </c>
      <c r="P588">
        <v>0.27803</v>
      </c>
      <c r="Q588">
        <v>3.2792400000000002</v>
      </c>
      <c r="R588" s="1">
        <v>-4.6303100000000002E-6</v>
      </c>
      <c r="S588">
        <v>0.86729699999999998</v>
      </c>
      <c r="T588">
        <v>8.2927699999999993E-2</v>
      </c>
      <c r="U588">
        <v>3.44415</v>
      </c>
      <c r="V588" s="1">
        <v>-6.9282999999999997E-9</v>
      </c>
      <c r="W588">
        <v>2.8135560357647398</v>
      </c>
      <c r="X588" s="1">
        <v>9.3850127366980996E-9</v>
      </c>
      <c r="Y588">
        <v>-1005844.15119138</v>
      </c>
      <c r="Z588">
        <v>0.94526831850079795</v>
      </c>
      <c r="AA588">
        <f t="shared" si="28"/>
        <v>19860</v>
      </c>
      <c r="AB588">
        <f t="shared" si="29"/>
        <v>-90.525973607224188</v>
      </c>
      <c r="AC588">
        <f t="shared" si="30"/>
        <v>253.22004321882659</v>
      </c>
    </row>
    <row r="589" spans="1:29" x14ac:dyDescent="0.25">
      <c r="A589">
        <v>19870</v>
      </c>
      <c r="B589">
        <v>3.0591078700000001E-3</v>
      </c>
      <c r="C589" s="1">
        <v>-1.29155904E-11</v>
      </c>
      <c r="D589">
        <v>0</v>
      </c>
      <c r="E589">
        <v>0</v>
      </c>
      <c r="F589">
        <v>3.0591078700000001E-3</v>
      </c>
      <c r="G589" s="1">
        <v>-1.29141304E-11</v>
      </c>
      <c r="H589">
        <v>0</v>
      </c>
      <c r="I589">
        <v>0</v>
      </c>
      <c r="J589">
        <v>-0.17439299999999999</v>
      </c>
      <c r="K589">
        <v>0.867807</v>
      </c>
      <c r="L589">
        <v>0.27789799999999998</v>
      </c>
      <c r="M589">
        <v>8.2764599999999994E-2</v>
      </c>
      <c r="N589">
        <v>0</v>
      </c>
      <c r="O589">
        <v>-0.17439299999999999</v>
      </c>
      <c r="P589">
        <v>0.27789799999999998</v>
      </c>
      <c r="Q589">
        <v>3.2787099999999998</v>
      </c>
      <c r="R589" s="1">
        <v>5.2889100000000002E-6</v>
      </c>
      <c r="S589">
        <v>0.867807</v>
      </c>
      <c r="T589">
        <v>8.2764500000000005E-2</v>
      </c>
      <c r="U589">
        <v>3.45181</v>
      </c>
      <c r="V589" s="1">
        <v>-8.6381399999999993E-9</v>
      </c>
      <c r="W589">
        <v>2.8135567077202301</v>
      </c>
      <c r="X589" s="1">
        <v>9.3850149780972094E-9</v>
      </c>
      <c r="Y589">
        <v>-1008039.11863477</v>
      </c>
      <c r="Z589">
        <v>0.94672403373124703</v>
      </c>
      <c r="AA589">
        <f t="shared" si="28"/>
        <v>19870</v>
      </c>
      <c r="AB589">
        <f t="shared" si="29"/>
        <v>-90.723520677129287</v>
      </c>
      <c r="AC589">
        <f t="shared" si="30"/>
        <v>253.22010369482072</v>
      </c>
    </row>
    <row r="590" spans="1:29" x14ac:dyDescent="0.25">
      <c r="A590">
        <v>19880</v>
      </c>
      <c r="B590">
        <v>3.0823173099999998E-3</v>
      </c>
      <c r="C590" s="1">
        <v>-1.7041123399999999E-11</v>
      </c>
      <c r="D590">
        <v>0</v>
      </c>
      <c r="E590">
        <v>0</v>
      </c>
      <c r="F590">
        <v>3.0823173099999998E-3</v>
      </c>
      <c r="G590" s="1">
        <v>-1.70414616E-11</v>
      </c>
      <c r="H590">
        <v>0</v>
      </c>
      <c r="I590">
        <v>0</v>
      </c>
      <c r="J590">
        <v>-0.173599</v>
      </c>
      <c r="K590">
        <v>0.86831800000000003</v>
      </c>
      <c r="L590">
        <v>0.27777000000000002</v>
      </c>
      <c r="M590">
        <v>8.2600699999999999E-2</v>
      </c>
      <c r="N590">
        <v>0</v>
      </c>
      <c r="O590">
        <v>-0.173599</v>
      </c>
      <c r="P590">
        <v>0.27777000000000002</v>
      </c>
      <c r="Q590">
        <v>3.2781699999999998</v>
      </c>
      <c r="R590" s="1">
        <v>1.86864E-6</v>
      </c>
      <c r="S590">
        <v>0.86831599999999998</v>
      </c>
      <c r="T590">
        <v>8.2601300000000002E-2</v>
      </c>
      <c r="U590">
        <v>3.4594999999999998</v>
      </c>
      <c r="V590" s="1">
        <v>-1.04855E-8</v>
      </c>
      <c r="W590">
        <v>2.8135573801492102</v>
      </c>
      <c r="X590" s="1">
        <v>9.3850172210757496E-9</v>
      </c>
      <c r="Y590">
        <v>-1010241.86558579</v>
      </c>
      <c r="Z590">
        <v>0.94818044394216405</v>
      </c>
      <c r="AA590">
        <f t="shared" si="28"/>
        <v>19880</v>
      </c>
      <c r="AB590">
        <f t="shared" si="29"/>
        <v>-90.921767902721086</v>
      </c>
      <c r="AC590">
        <f t="shared" si="30"/>
        <v>253.22016421342892</v>
      </c>
    </row>
    <row r="591" spans="1:29" x14ac:dyDescent="0.25">
      <c r="A591">
        <v>19890</v>
      </c>
      <c r="B591">
        <v>3.1055338499999998E-3</v>
      </c>
      <c r="C591" s="1">
        <v>-2.1627106600000001E-11</v>
      </c>
      <c r="D591">
        <v>0</v>
      </c>
      <c r="E591">
        <v>0</v>
      </c>
      <c r="F591">
        <v>3.1055338499999998E-3</v>
      </c>
      <c r="G591" s="1">
        <v>-2.1627165099999999E-11</v>
      </c>
      <c r="H591">
        <v>0</v>
      </c>
      <c r="I591">
        <v>0</v>
      </c>
      <c r="J591">
        <v>-0.172786</v>
      </c>
      <c r="K591">
        <v>0.86881799999999998</v>
      </c>
      <c r="L591">
        <v>0.277638</v>
      </c>
      <c r="M591">
        <v>8.2440200000000005E-2</v>
      </c>
      <c r="N591">
        <v>0</v>
      </c>
      <c r="O591">
        <v>-0.172787</v>
      </c>
      <c r="P591">
        <v>0.27763900000000002</v>
      </c>
      <c r="Q591">
        <v>3.2776700000000001</v>
      </c>
      <c r="R591" s="1">
        <v>1.34988E-5</v>
      </c>
      <c r="S591">
        <v>0.86882400000000004</v>
      </c>
      <c r="T591">
        <v>8.2438200000000003E-2</v>
      </c>
      <c r="U591">
        <v>3.4672200000000002</v>
      </c>
      <c r="V591" s="1">
        <v>-1.24477E-8</v>
      </c>
      <c r="W591">
        <v>2.81355805305239</v>
      </c>
      <c r="X591" s="1">
        <v>9.3850194656360195E-9</v>
      </c>
      <c r="Y591">
        <v>-1012452.41725432</v>
      </c>
      <c r="Z591">
        <v>0.94963771173823397</v>
      </c>
      <c r="AA591">
        <f t="shared" si="28"/>
        <v>19890</v>
      </c>
      <c r="AB591">
        <f t="shared" si="29"/>
        <v>-91.120717552888777</v>
      </c>
      <c r="AC591">
        <f t="shared" si="30"/>
        <v>253.22022477471509</v>
      </c>
    </row>
    <row r="592" spans="1:29" x14ac:dyDescent="0.25">
      <c r="A592">
        <v>19900</v>
      </c>
      <c r="B592">
        <v>3.12875749E-3</v>
      </c>
      <c r="C592" s="1">
        <v>-2.67437182E-11</v>
      </c>
      <c r="D592">
        <v>0</v>
      </c>
      <c r="E592">
        <v>0</v>
      </c>
      <c r="F592">
        <v>3.12875749E-3</v>
      </c>
      <c r="G592" s="1">
        <v>-2.6744435000000001E-11</v>
      </c>
      <c r="H592">
        <v>0</v>
      </c>
      <c r="I592">
        <v>0</v>
      </c>
      <c r="J592">
        <v>-0.171983</v>
      </c>
      <c r="K592">
        <v>0.86932900000000002</v>
      </c>
      <c r="L592">
        <v>0.27750900000000001</v>
      </c>
      <c r="M592">
        <v>8.2275600000000004E-2</v>
      </c>
      <c r="N592">
        <v>0</v>
      </c>
      <c r="O592">
        <v>-0.171983</v>
      </c>
      <c r="P592">
        <v>0.27750900000000001</v>
      </c>
      <c r="Q592">
        <v>3.2771300000000001</v>
      </c>
      <c r="R592" s="1">
        <v>1.7105700000000001E-5</v>
      </c>
      <c r="S592">
        <v>0.86933099999999996</v>
      </c>
      <c r="T592">
        <v>8.2275200000000007E-2</v>
      </c>
      <c r="U592">
        <v>3.4749699999999999</v>
      </c>
      <c r="V592" s="1">
        <v>-1.4540900000000001E-8</v>
      </c>
      <c r="W592">
        <v>2.8135587264292901</v>
      </c>
      <c r="X592" s="1">
        <v>9.3850217117764807E-9</v>
      </c>
      <c r="Y592">
        <v>-1014670.79721861</v>
      </c>
      <c r="Z592">
        <v>0.95109548266283805</v>
      </c>
      <c r="AA592">
        <f t="shared" si="28"/>
        <v>19900</v>
      </c>
      <c r="AB592">
        <f t="shared" si="29"/>
        <v>-91.320371749674891</v>
      </c>
      <c r="AC592">
        <f t="shared" si="30"/>
        <v>253.22028537863611</v>
      </c>
    </row>
    <row r="593" spans="1:29" x14ac:dyDescent="0.25">
      <c r="A593">
        <v>19910</v>
      </c>
      <c r="B593">
        <v>3.15198823E-3</v>
      </c>
      <c r="C593" s="1">
        <v>-3.2278205099999998E-11</v>
      </c>
      <c r="D593">
        <v>0</v>
      </c>
      <c r="E593">
        <v>0</v>
      </c>
      <c r="F593">
        <v>3.15198823E-3</v>
      </c>
      <c r="G593" s="1">
        <v>-3.2278427699999998E-11</v>
      </c>
      <c r="H593">
        <v>0</v>
      </c>
      <c r="I593">
        <v>0</v>
      </c>
      <c r="J593">
        <v>-0.17119999999999999</v>
      </c>
      <c r="K593">
        <v>0.86983999999999995</v>
      </c>
      <c r="L593">
        <v>0.27738200000000002</v>
      </c>
      <c r="M593">
        <v>8.2111000000000003E-2</v>
      </c>
      <c r="N593">
        <v>0</v>
      </c>
      <c r="O593">
        <v>-0.17119899999999999</v>
      </c>
      <c r="P593">
        <v>0.27738200000000002</v>
      </c>
      <c r="Q593">
        <v>3.2765900000000001</v>
      </c>
      <c r="R593" s="1">
        <v>-3.9243800000000004E-6</v>
      </c>
      <c r="S593">
        <v>0.86983600000000005</v>
      </c>
      <c r="T593">
        <v>8.2112099999999993E-2</v>
      </c>
      <c r="U593">
        <v>3.4827400000000002</v>
      </c>
      <c r="V593" s="1">
        <v>-1.6738000000000001E-8</v>
      </c>
      <c r="W593">
        <v>2.8135594002794901</v>
      </c>
      <c r="X593" s="1">
        <v>9.3850239594957104E-9</v>
      </c>
      <c r="Y593">
        <v>-1016897.02910773</v>
      </c>
      <c r="Z593">
        <v>0.95255375592359004</v>
      </c>
      <c r="AA593">
        <f t="shared" si="28"/>
        <v>19910</v>
      </c>
      <c r="AB593">
        <f t="shared" si="29"/>
        <v>-91.520732619695693</v>
      </c>
      <c r="AC593">
        <f t="shared" si="30"/>
        <v>253.2203460251541</v>
      </c>
    </row>
    <row r="594" spans="1:29" x14ac:dyDescent="0.25">
      <c r="A594">
        <v>19920</v>
      </c>
      <c r="B594">
        <v>3.17522604E-3</v>
      </c>
      <c r="C594" s="1">
        <v>-7.0008071800000004E-11</v>
      </c>
      <c r="D594">
        <v>0</v>
      </c>
      <c r="E594">
        <v>0</v>
      </c>
      <c r="F594">
        <v>3.1752259599999999E-3</v>
      </c>
      <c r="G594" s="1">
        <v>-2.8006477600000001E-11</v>
      </c>
      <c r="H594">
        <v>0</v>
      </c>
      <c r="I594">
        <v>0</v>
      </c>
      <c r="J594">
        <v>-0.17038600000000001</v>
      </c>
      <c r="K594">
        <v>0.87034</v>
      </c>
      <c r="L594">
        <v>0.27725100000000003</v>
      </c>
      <c r="M594">
        <v>8.19497E-2</v>
      </c>
      <c r="N594">
        <v>0</v>
      </c>
      <c r="O594">
        <v>-0.17038600000000001</v>
      </c>
      <c r="P594">
        <v>0.27725100000000003</v>
      </c>
      <c r="Q594">
        <v>3.2760899999999999</v>
      </c>
      <c r="R594" s="1">
        <v>1.4289E-5</v>
      </c>
      <c r="S594">
        <v>0.87034100000000003</v>
      </c>
      <c r="T594">
        <v>8.1949099999999997E-2</v>
      </c>
      <c r="U594">
        <v>3.4905499999999998</v>
      </c>
      <c r="V594" s="1">
        <v>-1.9048299999999999E-8</v>
      </c>
      <c r="W594">
        <v>2.8135600746006202</v>
      </c>
      <c r="X594" s="1">
        <v>9.3850262087857593E-9</v>
      </c>
      <c r="Y594">
        <v>-1019131.13361385</v>
      </c>
      <c r="Z594">
        <v>0.95401279566034103</v>
      </c>
      <c r="AA594">
        <f t="shared" si="28"/>
        <v>19920</v>
      </c>
      <c r="AB594">
        <f t="shared" si="29"/>
        <v>-91.72180202524649</v>
      </c>
      <c r="AC594">
        <f t="shared" si="30"/>
        <v>253.22040671405583</v>
      </c>
    </row>
    <row r="595" spans="1:29" x14ac:dyDescent="0.25">
      <c r="A595">
        <v>19930</v>
      </c>
      <c r="B595">
        <v>3.1984709700000002E-3</v>
      </c>
      <c r="C595" s="1">
        <v>-4.4676795199999999E-11</v>
      </c>
      <c r="D595">
        <v>0</v>
      </c>
      <c r="E595">
        <v>0</v>
      </c>
      <c r="F595">
        <v>3.1984709700000002E-3</v>
      </c>
      <c r="G595" s="1">
        <v>-4.4676847399999997E-11</v>
      </c>
      <c r="H595">
        <v>0</v>
      </c>
      <c r="I595">
        <v>0</v>
      </c>
      <c r="J595">
        <v>-0.16958899999999999</v>
      </c>
      <c r="K595">
        <v>0.87083999999999995</v>
      </c>
      <c r="L595">
        <v>0.27712199999999998</v>
      </c>
      <c r="M595">
        <v>8.1787899999999997E-2</v>
      </c>
      <c r="N595">
        <v>0</v>
      </c>
      <c r="O595">
        <v>-0.16958999999999999</v>
      </c>
      <c r="P595">
        <v>0.27712199999999998</v>
      </c>
      <c r="Q595">
        <v>3.2755800000000002</v>
      </c>
      <c r="R595" s="1">
        <v>1.3550800000000001E-5</v>
      </c>
      <c r="S595">
        <v>0.87084499999999998</v>
      </c>
      <c r="T595">
        <v>8.17861E-2</v>
      </c>
      <c r="U595">
        <v>3.49838</v>
      </c>
      <c r="V595" s="1">
        <v>-2.1462699999999999E-8</v>
      </c>
      <c r="W595">
        <v>2.8135607493980599</v>
      </c>
      <c r="X595" s="1">
        <v>9.3850284596646502E-9</v>
      </c>
      <c r="Y595">
        <v>-1021373.14345696</v>
      </c>
      <c r="Z595">
        <v>0.95547261890055402</v>
      </c>
      <c r="AA595">
        <f t="shared" si="28"/>
        <v>19930</v>
      </c>
      <c r="AB595">
        <f t="shared" si="29"/>
        <v>-91.923582911126388</v>
      </c>
      <c r="AC595">
        <f t="shared" si="30"/>
        <v>253.22046744582539</v>
      </c>
    </row>
    <row r="596" spans="1:29" x14ac:dyDescent="0.25">
      <c r="A596">
        <v>19940</v>
      </c>
      <c r="B596">
        <v>3.2217229699999998E-3</v>
      </c>
      <c r="C596" s="1">
        <v>-5.1471925599999998E-11</v>
      </c>
      <c r="D596">
        <v>0</v>
      </c>
      <c r="E596">
        <v>0</v>
      </c>
      <c r="F596">
        <v>3.2217229699999998E-3</v>
      </c>
      <c r="G596" s="1">
        <v>-5.1471247299999997E-11</v>
      </c>
      <c r="H596">
        <v>0</v>
      </c>
      <c r="I596">
        <v>0</v>
      </c>
      <c r="J596">
        <v>-0.16880400000000001</v>
      </c>
      <c r="K596">
        <v>0.87134299999999998</v>
      </c>
      <c r="L596">
        <v>0.27699499999999999</v>
      </c>
      <c r="M596">
        <v>8.1624699999999994E-2</v>
      </c>
      <c r="N596">
        <v>0</v>
      </c>
      <c r="O596">
        <v>-0.16880500000000001</v>
      </c>
      <c r="P596">
        <v>0.27699499999999999</v>
      </c>
      <c r="Q596">
        <v>3.2750699999999999</v>
      </c>
      <c r="R596" s="1">
        <v>2.3482300000000001E-7</v>
      </c>
      <c r="S596">
        <v>0.87134800000000001</v>
      </c>
      <c r="T596">
        <v>8.1623200000000007E-2</v>
      </c>
      <c r="U596">
        <v>3.5062500000000001</v>
      </c>
      <c r="V596" s="1">
        <v>-2.39713E-8</v>
      </c>
      <c r="W596">
        <v>2.8135614246655201</v>
      </c>
      <c r="X596" s="1">
        <v>9.3850307121113593E-9</v>
      </c>
      <c r="Y596">
        <v>-1023623.07331647</v>
      </c>
      <c r="Z596">
        <v>0.95693294138371698</v>
      </c>
      <c r="AA596">
        <f t="shared" si="28"/>
        <v>19940</v>
      </c>
      <c r="AB596">
        <f t="shared" si="29"/>
        <v>-92.126076598482285</v>
      </c>
      <c r="AC596">
        <f t="shared" si="30"/>
        <v>253.22052821989681</v>
      </c>
    </row>
    <row r="597" spans="1:29" x14ac:dyDescent="0.25">
      <c r="A597">
        <v>19950</v>
      </c>
      <c r="B597">
        <v>3.2449820399999998E-3</v>
      </c>
      <c r="C597" s="1">
        <v>-5.8567413600000004E-11</v>
      </c>
      <c r="D597">
        <v>0</v>
      </c>
      <c r="E597">
        <v>0</v>
      </c>
      <c r="F597">
        <v>3.2449820399999998E-3</v>
      </c>
      <c r="G597" s="1">
        <v>-5.8567616400000005E-11</v>
      </c>
      <c r="H597">
        <v>0</v>
      </c>
      <c r="I597">
        <v>0</v>
      </c>
      <c r="J597">
        <v>-0.168013</v>
      </c>
      <c r="K597">
        <v>0.87185199999999996</v>
      </c>
      <c r="L597">
        <v>0.27686699999999997</v>
      </c>
      <c r="M597">
        <v>8.1459500000000004E-2</v>
      </c>
      <c r="N597" s="1">
        <v>2.7857799999999999E-8</v>
      </c>
      <c r="O597">
        <v>-0.16801199999999999</v>
      </c>
      <c r="P597">
        <v>0.27686699999999997</v>
      </c>
      <c r="Q597">
        <v>3.27454</v>
      </c>
      <c r="R597" s="1">
        <v>-7.7526200000000007E-6</v>
      </c>
      <c r="S597">
        <v>0.87185000000000001</v>
      </c>
      <c r="T597">
        <v>8.1460199999999997E-2</v>
      </c>
      <c r="U597">
        <v>3.5141399999999998</v>
      </c>
      <c r="V597" s="1">
        <v>-2.6553700000000001E-8</v>
      </c>
      <c r="W597">
        <v>2.8135621004045301</v>
      </c>
      <c r="X597" s="1">
        <v>9.3850329661309706E-9</v>
      </c>
      <c r="Y597">
        <v>-1025880.9500055599</v>
      </c>
      <c r="Z597">
        <v>0.958393764508084</v>
      </c>
      <c r="AA597">
        <f t="shared" si="28"/>
        <v>19950</v>
      </c>
      <c r="AB597">
        <f t="shared" si="29"/>
        <v>-92.329285500500376</v>
      </c>
      <c r="AC597">
        <f t="shared" si="30"/>
        <v>253.22058903640772</v>
      </c>
    </row>
    <row r="598" spans="1:29" x14ac:dyDescent="0.25">
      <c r="A598">
        <v>19960</v>
      </c>
      <c r="B598">
        <v>3.2682481799999998E-3</v>
      </c>
      <c r="C598" s="1">
        <v>-6.6026862499999999E-11</v>
      </c>
      <c r="D598">
        <v>0</v>
      </c>
      <c r="E598">
        <v>0</v>
      </c>
      <c r="F598">
        <v>3.2682481799999998E-3</v>
      </c>
      <c r="G598" s="1">
        <v>-6.60268474E-11</v>
      </c>
      <c r="H598">
        <v>0</v>
      </c>
      <c r="I598">
        <v>0</v>
      </c>
      <c r="J598">
        <v>-0.16721800000000001</v>
      </c>
      <c r="K598">
        <v>0.87234999999999996</v>
      </c>
      <c r="L598">
        <v>0.27673900000000001</v>
      </c>
      <c r="M598">
        <v>8.1297499999999995E-2</v>
      </c>
      <c r="N598">
        <v>0</v>
      </c>
      <c r="O598">
        <v>-0.16721800000000001</v>
      </c>
      <c r="P598">
        <v>0.27673900000000001</v>
      </c>
      <c r="Q598">
        <v>3.2740100000000001</v>
      </c>
      <c r="R598" s="1">
        <v>-7.5101500000000004E-6</v>
      </c>
      <c r="S598">
        <v>0.87235099999999999</v>
      </c>
      <c r="T598">
        <v>8.1297300000000003E-2</v>
      </c>
      <c r="U598">
        <v>3.5220600000000002</v>
      </c>
      <c r="V598" s="1">
        <v>-2.9225900000000001E-8</v>
      </c>
      <c r="W598">
        <v>2.8135627766146398</v>
      </c>
      <c r="X598" s="1">
        <v>9.3850352217220199E-9</v>
      </c>
      <c r="Y598">
        <v>-1028146.79738434</v>
      </c>
      <c r="Z598">
        <v>0.95985540542168102</v>
      </c>
      <c r="AA598">
        <f t="shared" si="28"/>
        <v>19960</v>
      </c>
      <c r="AB598">
        <f t="shared" si="29"/>
        <v>-92.533211764590575</v>
      </c>
      <c r="AC598">
        <f t="shared" si="30"/>
        <v>253.22064989531759</v>
      </c>
    </row>
    <row r="599" spans="1:29" x14ac:dyDescent="0.25">
      <c r="A599">
        <v>19970</v>
      </c>
      <c r="B599">
        <v>3.2915213900000001E-3</v>
      </c>
      <c r="C599" s="1">
        <v>-7.3817779999999995E-11</v>
      </c>
      <c r="D599">
        <v>0</v>
      </c>
      <c r="E599">
        <v>0</v>
      </c>
      <c r="F599">
        <v>3.2915213900000001E-3</v>
      </c>
      <c r="G599" s="1">
        <v>-7.3818103900000004E-11</v>
      </c>
      <c r="H599">
        <v>0</v>
      </c>
      <c r="I599">
        <v>0</v>
      </c>
      <c r="J599">
        <v>-0.16641400000000001</v>
      </c>
      <c r="K599">
        <v>0.87285500000000005</v>
      </c>
      <c r="L599">
        <v>0.27660899999999999</v>
      </c>
      <c r="M599">
        <v>8.1132800000000005E-2</v>
      </c>
      <c r="N599">
        <v>0</v>
      </c>
      <c r="O599">
        <v>-0.16641300000000001</v>
      </c>
      <c r="P599">
        <v>0.27660899999999999</v>
      </c>
      <c r="Q599">
        <v>3.27352</v>
      </c>
      <c r="R599" s="1">
        <v>2.4745799999999999E-6</v>
      </c>
      <c r="S599">
        <v>0.87285000000000001</v>
      </c>
      <c r="T599">
        <v>8.1134499999999998E-2</v>
      </c>
      <c r="U599">
        <v>3.5300099999999999</v>
      </c>
      <c r="V599" s="1">
        <v>-3.19816E-8</v>
      </c>
      <c r="W599">
        <v>2.8135634532954201</v>
      </c>
      <c r="X599" s="1">
        <v>9.3850374788830696E-9</v>
      </c>
      <c r="Y599">
        <v>-1030420.63928678</v>
      </c>
      <c r="Z599">
        <v>0.96131777006725405</v>
      </c>
      <c r="AA599">
        <f t="shared" si="28"/>
        <v>19970</v>
      </c>
      <c r="AB599">
        <f t="shared" si="29"/>
        <v>-92.737857535810193</v>
      </c>
      <c r="AC599">
        <f t="shared" si="30"/>
        <v>253.22071079658781</v>
      </c>
    </row>
    <row r="600" spans="1:29" x14ac:dyDescent="0.25">
      <c r="A600">
        <v>19980</v>
      </c>
      <c r="B600">
        <v>3.31480166E-3</v>
      </c>
      <c r="C600" s="1">
        <v>-8.1987126999999995E-11</v>
      </c>
      <c r="D600">
        <v>0</v>
      </c>
      <c r="E600">
        <v>0</v>
      </c>
      <c r="F600">
        <v>3.31480166E-3</v>
      </c>
      <c r="G600" s="1">
        <v>-8.1987138900000005E-11</v>
      </c>
      <c r="H600">
        <v>0</v>
      </c>
      <c r="I600">
        <v>0</v>
      </c>
      <c r="J600">
        <v>-0.16562099999999999</v>
      </c>
      <c r="K600">
        <v>0.87335099999999999</v>
      </c>
      <c r="L600">
        <v>0.27648099999999998</v>
      </c>
      <c r="M600">
        <v>8.0970899999999998E-2</v>
      </c>
      <c r="N600">
        <v>0</v>
      </c>
      <c r="O600">
        <v>-0.16562099999999999</v>
      </c>
      <c r="P600">
        <v>0.27648099999999998</v>
      </c>
      <c r="Q600">
        <v>3.2730299999999999</v>
      </c>
      <c r="R600" s="1">
        <v>4.4405199999999998E-6</v>
      </c>
      <c r="S600">
        <v>0.87334900000000004</v>
      </c>
      <c r="T600">
        <v>8.0971600000000005E-2</v>
      </c>
      <c r="U600">
        <v>3.5379900000000002</v>
      </c>
      <c r="V600" s="1">
        <v>-3.48312E-8</v>
      </c>
      <c r="W600">
        <v>2.8135641304464198</v>
      </c>
      <c r="X600" s="1">
        <v>9.3850397376125993E-9</v>
      </c>
      <c r="Y600">
        <v>-1032702.49962658</v>
      </c>
      <c r="Z600">
        <v>0.96278063400409797</v>
      </c>
      <c r="AA600">
        <f t="shared" si="28"/>
        <v>19980</v>
      </c>
      <c r="AB600">
        <f t="shared" si="29"/>
        <v>-92.943224966392194</v>
      </c>
      <c r="AC600">
        <f t="shared" si="30"/>
        <v>253.22077174017778</v>
      </c>
    </row>
    <row r="601" spans="1:29" x14ac:dyDescent="0.25">
      <c r="A601">
        <v>19990</v>
      </c>
      <c r="B601">
        <v>3.3380889899999999E-3</v>
      </c>
      <c r="C601" s="1">
        <v>-9.0389101599999996E-11</v>
      </c>
      <c r="D601">
        <v>0</v>
      </c>
      <c r="E601">
        <v>0</v>
      </c>
      <c r="F601">
        <v>3.3380889899999999E-3</v>
      </c>
      <c r="G601" s="1">
        <v>-9.0388154500000002E-11</v>
      </c>
      <c r="H601">
        <v>0</v>
      </c>
      <c r="I601">
        <v>0</v>
      </c>
      <c r="J601">
        <v>-0.164823</v>
      </c>
      <c r="K601">
        <v>0.87384300000000004</v>
      </c>
      <c r="L601">
        <v>0.27635300000000002</v>
      </c>
      <c r="M601">
        <v>8.0810099999999996E-2</v>
      </c>
      <c r="N601">
        <v>0</v>
      </c>
      <c r="O601">
        <v>-0.164824</v>
      </c>
      <c r="P601">
        <v>0.27635300000000002</v>
      </c>
      <c r="Q601">
        <v>3.27251</v>
      </c>
      <c r="R601" s="1">
        <v>4.5106599999999996E-6</v>
      </c>
      <c r="S601">
        <v>0.87384700000000004</v>
      </c>
      <c r="T601">
        <v>8.08088E-2</v>
      </c>
      <c r="U601">
        <v>3.5460099999999999</v>
      </c>
      <c r="V601" s="1">
        <v>-3.7739099999999997E-8</v>
      </c>
      <c r="W601">
        <v>2.8135648080672002</v>
      </c>
      <c r="X601" s="1">
        <v>9.3850419979091797E-9</v>
      </c>
      <c r="Y601">
        <v>-1034992.40236817</v>
      </c>
      <c r="Z601">
        <v>0.96424399689193696</v>
      </c>
      <c r="AA601">
        <f t="shared" si="28"/>
        <v>19990</v>
      </c>
      <c r="AB601">
        <f t="shared" si="29"/>
        <v>-93.149316213135293</v>
      </c>
      <c r="AC601">
        <f t="shared" si="30"/>
        <v>253.22083272604803</v>
      </c>
    </row>
    <row r="602" spans="1:29" x14ac:dyDescent="0.25">
      <c r="A602">
        <v>20000</v>
      </c>
      <c r="B602">
        <v>3.3613833700000002E-3</v>
      </c>
      <c r="C602" s="1">
        <v>-9.9101043099999997E-11</v>
      </c>
      <c r="D602">
        <v>0</v>
      </c>
      <c r="E602">
        <v>0</v>
      </c>
      <c r="F602">
        <v>3.3613833700000002E-3</v>
      </c>
      <c r="G602" s="1">
        <v>-9.9102594700000001E-11</v>
      </c>
      <c r="H602">
        <v>0</v>
      </c>
      <c r="I602">
        <v>0</v>
      </c>
      <c r="J602">
        <v>-0.164046</v>
      </c>
      <c r="K602">
        <v>0.87434400000000001</v>
      </c>
      <c r="L602">
        <v>0.276227</v>
      </c>
      <c r="M602">
        <v>8.0646099999999998E-2</v>
      </c>
      <c r="N602">
        <v>0</v>
      </c>
      <c r="O602">
        <v>-0.164046</v>
      </c>
      <c r="P602">
        <v>0.276227</v>
      </c>
      <c r="Q602">
        <v>3.2720099999999999</v>
      </c>
      <c r="R602" s="1">
        <v>-6.5738700000000003E-6</v>
      </c>
      <c r="S602">
        <v>0.87434400000000001</v>
      </c>
      <c r="T602">
        <v>8.0645999999999995E-2</v>
      </c>
      <c r="U602">
        <v>3.5540500000000002</v>
      </c>
      <c r="V602" s="1">
        <v>-4.0726100000000002E-8</v>
      </c>
      <c r="W602">
        <v>2.8135654861573398</v>
      </c>
      <c r="X602" s="1">
        <v>9.38504425977135E-9</v>
      </c>
      <c r="Y602">
        <v>-1037290.37151204</v>
      </c>
      <c r="Z602">
        <v>0.96570820509108302</v>
      </c>
      <c r="AA602">
        <f t="shared" si="28"/>
        <v>20000</v>
      </c>
      <c r="AB602">
        <f t="shared" si="29"/>
        <v>-93.356133436083582</v>
      </c>
      <c r="AC602">
        <f t="shared" si="30"/>
        <v>253.22089375416058</v>
      </c>
    </row>
    <row r="603" spans="1:29" x14ac:dyDescent="0.25">
      <c r="A603">
        <v>20010</v>
      </c>
      <c r="B603">
        <v>3.3846848000000001E-3</v>
      </c>
      <c r="C603" s="1">
        <v>-1.0813821999999999E-10</v>
      </c>
      <c r="D603">
        <v>0</v>
      </c>
      <c r="E603">
        <v>0</v>
      </c>
      <c r="F603">
        <v>3.3846848000000001E-3</v>
      </c>
      <c r="G603" s="1">
        <v>-1.08138452E-10</v>
      </c>
      <c r="H603">
        <v>0</v>
      </c>
      <c r="I603">
        <v>0</v>
      </c>
      <c r="J603">
        <v>-0.163242</v>
      </c>
      <c r="K603">
        <v>0.87483999999999995</v>
      </c>
      <c r="L603">
        <v>0.27609800000000001</v>
      </c>
      <c r="M603">
        <v>8.0483299999999994E-2</v>
      </c>
      <c r="N603">
        <v>0</v>
      </c>
      <c r="O603">
        <v>-0.163242</v>
      </c>
      <c r="P603">
        <v>0.27609800000000001</v>
      </c>
      <c r="Q603">
        <v>3.2715100000000001</v>
      </c>
      <c r="R603" s="1">
        <v>4.9136900000000002E-6</v>
      </c>
      <c r="S603">
        <v>0.87483999999999995</v>
      </c>
      <c r="T603">
        <v>8.0483200000000005E-2</v>
      </c>
      <c r="U603">
        <v>3.5621200000000002</v>
      </c>
      <c r="V603" s="1">
        <v>-4.3797800000000002E-8</v>
      </c>
      <c r="W603">
        <v>2.8135661647164101</v>
      </c>
      <c r="X603" s="1">
        <v>9.3850465231976906E-9</v>
      </c>
      <c r="Y603">
        <v>-1039596.43108333</v>
      </c>
      <c r="Z603">
        <v>0.96717310279367397</v>
      </c>
      <c r="AA603">
        <f t="shared" si="28"/>
        <v>20010</v>
      </c>
      <c r="AB603">
        <f t="shared" si="29"/>
        <v>-93.563678797499691</v>
      </c>
      <c r="AC603">
        <f t="shared" si="30"/>
        <v>253.22095482447691</v>
      </c>
    </row>
    <row r="604" spans="1:29" x14ac:dyDescent="0.25">
      <c r="A604">
        <v>20020</v>
      </c>
      <c r="B604">
        <v>3.40799327E-3</v>
      </c>
      <c r="C604" s="1">
        <v>-1.1751391900000001E-10</v>
      </c>
      <c r="D604">
        <v>0</v>
      </c>
      <c r="E604">
        <v>0</v>
      </c>
      <c r="F604">
        <v>3.40799327E-3</v>
      </c>
      <c r="G604" s="1">
        <v>-1.1751253100000001E-10</v>
      </c>
      <c r="H604">
        <v>0</v>
      </c>
      <c r="I604">
        <v>0</v>
      </c>
      <c r="J604">
        <v>-0.16245899999999999</v>
      </c>
      <c r="K604">
        <v>0.875332</v>
      </c>
      <c r="L604">
        <v>0.27597100000000002</v>
      </c>
      <c r="M604">
        <v>8.0321400000000001E-2</v>
      </c>
      <c r="N604">
        <v>0</v>
      </c>
      <c r="O604">
        <v>-0.16245999999999999</v>
      </c>
      <c r="P604">
        <v>0.27597100000000002</v>
      </c>
      <c r="Q604">
        <v>3.2710300000000001</v>
      </c>
      <c r="R604" s="1">
        <v>3.00095E-6</v>
      </c>
      <c r="S604">
        <v>0.87533499999999997</v>
      </c>
      <c r="T604">
        <v>8.0320500000000003E-2</v>
      </c>
      <c r="U604">
        <v>3.5702199999999999</v>
      </c>
      <c r="V604" s="1">
        <v>-4.6956799999999997E-8</v>
      </c>
      <c r="W604">
        <v>2.8135668437439398</v>
      </c>
      <c r="X604" s="1">
        <v>9.3850487881866796E-9</v>
      </c>
      <c r="Y604">
        <v>-1041910.60512751</v>
      </c>
      <c r="Z604">
        <v>0.96863849810422398</v>
      </c>
      <c r="AA604">
        <f t="shared" si="28"/>
        <v>20020</v>
      </c>
      <c r="AB604">
        <f t="shared" si="29"/>
        <v>-93.7719544614759</v>
      </c>
      <c r="AC604">
        <f t="shared" si="30"/>
        <v>253.22101593695459</v>
      </c>
    </row>
    <row r="605" spans="1:29" x14ac:dyDescent="0.25">
      <c r="A605">
        <v>20030</v>
      </c>
      <c r="B605">
        <v>3.43130878E-3</v>
      </c>
      <c r="C605" s="1">
        <v>-1.2706997699999999E-10</v>
      </c>
      <c r="D605">
        <v>0</v>
      </c>
      <c r="E605">
        <v>0</v>
      </c>
      <c r="F605">
        <v>3.43130878E-3</v>
      </c>
      <c r="G605" s="1">
        <v>-1.2706961999999999E-10</v>
      </c>
      <c r="H605">
        <v>0</v>
      </c>
      <c r="I605">
        <v>0</v>
      </c>
      <c r="J605">
        <v>-0.16166800000000001</v>
      </c>
      <c r="K605">
        <v>0.87583</v>
      </c>
      <c r="L605">
        <v>0.27584399999999998</v>
      </c>
      <c r="M605">
        <v>8.0157300000000001E-2</v>
      </c>
      <c r="N605">
        <v>0</v>
      </c>
      <c r="O605">
        <v>-0.16166800000000001</v>
      </c>
      <c r="P605">
        <v>0.27584399999999998</v>
      </c>
      <c r="Q605">
        <v>3.2705199999999999</v>
      </c>
      <c r="R605" s="1">
        <v>-2.4411799999999999E-6</v>
      </c>
      <c r="S605">
        <v>0.87582899999999997</v>
      </c>
      <c r="T605">
        <v>8.0157800000000001E-2</v>
      </c>
      <c r="U605">
        <v>3.57836</v>
      </c>
      <c r="V605" s="1">
        <v>-5.0164099999999997E-8</v>
      </c>
      <c r="W605">
        <v>2.8135675232395099</v>
      </c>
      <c r="X605" s="1">
        <v>9.3850510547368894E-9</v>
      </c>
      <c r="Y605">
        <v>-1044232.91775856</v>
      </c>
      <c r="Z605">
        <v>0.97010439067780996</v>
      </c>
      <c r="AA605">
        <f t="shared" si="28"/>
        <v>20030</v>
      </c>
      <c r="AB605">
        <f t="shared" si="29"/>
        <v>-93.980962598270381</v>
      </c>
      <c r="AC605">
        <f t="shared" si="30"/>
        <v>253.22107709155588</v>
      </c>
    </row>
    <row r="606" spans="1:29" x14ac:dyDescent="0.25">
      <c r="A606">
        <v>20040</v>
      </c>
      <c r="B606">
        <v>3.4546313200000001E-3</v>
      </c>
      <c r="C606" s="1">
        <v>-1.3687185500000001E-10</v>
      </c>
      <c r="D606">
        <v>0</v>
      </c>
      <c r="E606">
        <v>0</v>
      </c>
      <c r="F606">
        <v>3.4546313200000001E-3</v>
      </c>
      <c r="G606" s="1">
        <v>-1.3686976400000001E-10</v>
      </c>
      <c r="H606">
        <v>0</v>
      </c>
      <c r="I606">
        <v>0</v>
      </c>
      <c r="J606">
        <v>-0.16089000000000001</v>
      </c>
      <c r="K606">
        <v>0.87631700000000001</v>
      </c>
      <c r="L606">
        <v>0.27571800000000002</v>
      </c>
      <c r="M606">
        <v>7.9996700000000004E-2</v>
      </c>
      <c r="N606">
        <v>0</v>
      </c>
      <c r="O606">
        <v>-0.16089100000000001</v>
      </c>
      <c r="P606">
        <v>0.27571800000000002</v>
      </c>
      <c r="Q606">
        <v>3.27006</v>
      </c>
      <c r="R606" s="1">
        <v>-5.1750700000000002E-6</v>
      </c>
      <c r="S606">
        <v>0.87632200000000005</v>
      </c>
      <c r="T606">
        <v>7.99951E-2</v>
      </c>
      <c r="U606">
        <v>3.5865200000000002</v>
      </c>
      <c r="V606" s="1">
        <v>-5.34373E-8</v>
      </c>
      <c r="W606">
        <v>2.8135682032026801</v>
      </c>
      <c r="X606" s="1">
        <v>9.3850533228468408E-9</v>
      </c>
      <c r="Y606">
        <v>-1046563.3931345</v>
      </c>
      <c r="Z606">
        <v>0.97157113405682205</v>
      </c>
      <c r="AA606">
        <f t="shared" si="28"/>
        <v>20040</v>
      </c>
      <c r="AB606">
        <f t="shared" si="29"/>
        <v>-94.190705382104994</v>
      </c>
      <c r="AC606">
        <f t="shared" si="30"/>
        <v>253.22113828824121</v>
      </c>
    </row>
    <row r="607" spans="1:29" x14ac:dyDescent="0.25">
      <c r="A607">
        <v>20050</v>
      </c>
      <c r="B607">
        <v>3.47796098E-3</v>
      </c>
      <c r="C607" s="1">
        <v>-1.3397582199999999E-10</v>
      </c>
      <c r="D607">
        <v>0</v>
      </c>
      <c r="E607">
        <v>0</v>
      </c>
      <c r="F607">
        <v>3.4779609199999998E-3</v>
      </c>
      <c r="G607" s="1">
        <v>-1.7340592999999999E-10</v>
      </c>
      <c r="H607">
        <v>0</v>
      </c>
      <c r="I607">
        <v>0</v>
      </c>
      <c r="J607">
        <v>-0.16009599999999999</v>
      </c>
      <c r="K607">
        <v>0.87681399999999998</v>
      </c>
      <c r="L607">
        <v>0.27559</v>
      </c>
      <c r="M607">
        <v>7.9832399999999998E-2</v>
      </c>
      <c r="N607" s="1">
        <v>3.7179300000000001E-8</v>
      </c>
      <c r="O607">
        <v>-0.16009599999999999</v>
      </c>
      <c r="P607">
        <v>0.27559</v>
      </c>
      <c r="Q607">
        <v>3.2695599999999998</v>
      </c>
      <c r="R607" s="1">
        <v>-1.4891000000000001E-6</v>
      </c>
      <c r="S607">
        <v>0.87681399999999998</v>
      </c>
      <c r="T607">
        <v>7.9832399999999998E-2</v>
      </c>
      <c r="U607">
        <v>3.5947200000000001</v>
      </c>
      <c r="V607" s="1">
        <v>-5.67737E-8</v>
      </c>
      <c r="W607">
        <v>2.81356888363488</v>
      </c>
      <c r="X607" s="1">
        <v>9.3850555925212902E-9</v>
      </c>
      <c r="Y607">
        <v>-1048902.0585105</v>
      </c>
      <c r="Z607">
        <v>0.97303856001997002</v>
      </c>
      <c r="AA607">
        <f t="shared" si="28"/>
        <v>20050</v>
      </c>
      <c r="AB607">
        <f t="shared" si="29"/>
        <v>-94.401185265944989</v>
      </c>
      <c r="AC607">
        <f t="shared" si="30"/>
        <v>253.22119952713919</v>
      </c>
    </row>
    <row r="608" spans="1:29" x14ac:dyDescent="0.25">
      <c r="A608">
        <v>20060</v>
      </c>
      <c r="B608">
        <v>3.5012974900000002E-3</v>
      </c>
      <c r="C608" s="1">
        <v>-1.57204341E-10</v>
      </c>
      <c r="D608">
        <v>0</v>
      </c>
      <c r="E608">
        <v>0</v>
      </c>
      <c r="F608">
        <v>3.5012974900000002E-3</v>
      </c>
      <c r="G608" s="1">
        <v>-1.5720422499999999E-10</v>
      </c>
      <c r="H608">
        <v>0</v>
      </c>
      <c r="I608">
        <v>0</v>
      </c>
      <c r="J608">
        <v>-0.15931699999999999</v>
      </c>
      <c r="K608">
        <v>0.87730600000000003</v>
      </c>
      <c r="L608">
        <v>0.27546500000000002</v>
      </c>
      <c r="M608">
        <v>7.9669299999999998E-2</v>
      </c>
      <c r="N608">
        <v>0</v>
      </c>
      <c r="O608">
        <v>-0.15931600000000001</v>
      </c>
      <c r="P608">
        <v>0.27546500000000002</v>
      </c>
      <c r="Q608">
        <v>3.2690999999999999</v>
      </c>
      <c r="R608" s="1">
        <v>-5.5039400000000002E-6</v>
      </c>
      <c r="S608">
        <v>0.87730399999999997</v>
      </c>
      <c r="T608">
        <v>7.9669699999999996E-2</v>
      </c>
      <c r="U608">
        <v>3.6029499999999999</v>
      </c>
      <c r="V608" s="1">
        <v>-6.01844E-8</v>
      </c>
      <c r="W608">
        <v>2.81356956453011</v>
      </c>
      <c r="X608" s="1">
        <v>9.3850578637402893E-9</v>
      </c>
      <c r="Y608">
        <v>-1051248.9289090999</v>
      </c>
      <c r="Z608">
        <v>0.97450647134677504</v>
      </c>
      <c r="AA608">
        <f t="shared" si="28"/>
        <v>20060</v>
      </c>
      <c r="AB608">
        <f t="shared" si="29"/>
        <v>-94.612403601818983</v>
      </c>
      <c r="AC608">
        <f t="shared" si="30"/>
        <v>253.22126080770991</v>
      </c>
    </row>
    <row r="609" spans="1:29" x14ac:dyDescent="0.25">
      <c r="A609">
        <v>20070</v>
      </c>
      <c r="B609">
        <v>3.52464117E-3</v>
      </c>
      <c r="C609" s="1">
        <v>-1.43874202E-10</v>
      </c>
      <c r="D609">
        <v>0</v>
      </c>
      <c r="E609">
        <v>0</v>
      </c>
      <c r="F609">
        <v>3.52464117E-3</v>
      </c>
      <c r="G609" s="1">
        <v>-1.89450093E-10</v>
      </c>
      <c r="H609">
        <v>0</v>
      </c>
      <c r="I609">
        <v>0</v>
      </c>
      <c r="J609">
        <v>-0.15853100000000001</v>
      </c>
      <c r="K609">
        <v>0.87779799999999997</v>
      </c>
      <c r="L609">
        <v>0.27533800000000003</v>
      </c>
      <c r="M609">
        <v>7.9505999999999993E-2</v>
      </c>
      <c r="N609">
        <v>0</v>
      </c>
      <c r="O609">
        <v>-0.15853100000000001</v>
      </c>
      <c r="P609">
        <v>0.27533800000000003</v>
      </c>
      <c r="Q609">
        <v>3.2686000000000002</v>
      </c>
      <c r="R609" s="1">
        <v>-1.0761700000000001E-5</v>
      </c>
      <c r="S609">
        <v>0.87779399999999996</v>
      </c>
      <c r="T609">
        <v>7.9507099999999997E-2</v>
      </c>
      <c r="U609">
        <v>3.6112099999999998</v>
      </c>
      <c r="V609" s="1">
        <v>-6.3617599999999999E-8</v>
      </c>
      <c r="W609">
        <v>2.81357024589565</v>
      </c>
      <c r="X609" s="1">
        <v>9.3850601365280298E-9</v>
      </c>
      <c r="Y609">
        <v>-1053604.04142126</v>
      </c>
      <c r="Z609">
        <v>0.97597488781682895</v>
      </c>
      <c r="AA609">
        <f t="shared" si="28"/>
        <v>20070</v>
      </c>
      <c r="AB609">
        <f t="shared" si="29"/>
        <v>-94.824363727913379</v>
      </c>
      <c r="AC609">
        <f t="shared" si="30"/>
        <v>253.22132213060848</v>
      </c>
    </row>
    <row r="610" spans="1:29" x14ac:dyDescent="0.25">
      <c r="A610">
        <v>20080</v>
      </c>
      <c r="B610">
        <v>3.54799173E-3</v>
      </c>
      <c r="C610" s="1">
        <v>-1.78095231E-10</v>
      </c>
      <c r="D610">
        <v>0</v>
      </c>
      <c r="E610">
        <v>0</v>
      </c>
      <c r="F610">
        <v>3.54799173E-3</v>
      </c>
      <c r="G610" s="1">
        <v>-1.7809470199999999E-10</v>
      </c>
      <c r="H610">
        <v>0</v>
      </c>
      <c r="I610">
        <v>0</v>
      </c>
      <c r="J610">
        <v>-0.15773100000000001</v>
      </c>
      <c r="K610">
        <v>0.878278</v>
      </c>
      <c r="L610">
        <v>0.27520899999999998</v>
      </c>
      <c r="M610">
        <v>7.9346200000000006E-2</v>
      </c>
      <c r="N610">
        <v>0</v>
      </c>
      <c r="O610">
        <v>-0.15773200000000001</v>
      </c>
      <c r="P610">
        <v>0.27520899999999998</v>
      </c>
      <c r="Q610">
        <v>3.2681499999999999</v>
      </c>
      <c r="R610" s="1">
        <v>1.11948E-5</v>
      </c>
      <c r="S610">
        <v>0.87828300000000004</v>
      </c>
      <c r="T610">
        <v>7.9344499999999998E-2</v>
      </c>
      <c r="U610">
        <v>3.6194999999999999</v>
      </c>
      <c r="V610" s="1">
        <v>-6.7087999999999998E-8</v>
      </c>
      <c r="W610">
        <v>2.8135709277227798</v>
      </c>
      <c r="X610" s="1">
        <v>9.3850624108554992E-9</v>
      </c>
      <c r="Y610">
        <v>-1055967.4065207599</v>
      </c>
      <c r="Z610">
        <v>0.97744413019645604</v>
      </c>
      <c r="AA610">
        <f t="shared" si="28"/>
        <v>20080</v>
      </c>
      <c r="AB610">
        <f t="shared" si="29"/>
        <v>-95.037066586868377</v>
      </c>
      <c r="AC610">
        <f t="shared" si="30"/>
        <v>253.22138349505019</v>
      </c>
    </row>
    <row r="611" spans="1:29" x14ac:dyDescent="0.25">
      <c r="A611">
        <v>20090</v>
      </c>
      <c r="B611">
        <v>3.57134937E-3</v>
      </c>
      <c r="C611" s="1">
        <v>-1.88657254E-10</v>
      </c>
      <c r="D611">
        <v>0</v>
      </c>
      <c r="E611">
        <v>0</v>
      </c>
      <c r="F611">
        <v>3.57134937E-3</v>
      </c>
      <c r="G611" s="1">
        <v>-1.88657425E-10</v>
      </c>
      <c r="H611">
        <v>0</v>
      </c>
      <c r="I611">
        <v>0</v>
      </c>
      <c r="J611">
        <v>-0.15695999999999999</v>
      </c>
      <c r="K611">
        <v>0.87877400000000006</v>
      </c>
      <c r="L611">
        <v>0.27508500000000002</v>
      </c>
      <c r="M611">
        <v>7.9180899999999999E-2</v>
      </c>
      <c r="N611">
        <v>0</v>
      </c>
      <c r="O611">
        <v>-0.15695899999999999</v>
      </c>
      <c r="P611">
        <v>0.27508500000000002</v>
      </c>
      <c r="Q611">
        <v>3.26763</v>
      </c>
      <c r="R611" s="1">
        <v>-5.27261E-6</v>
      </c>
      <c r="S611">
        <v>0.878772</v>
      </c>
      <c r="T611">
        <v>7.91819E-2</v>
      </c>
      <c r="U611">
        <v>3.6278299999999999</v>
      </c>
      <c r="V611" s="1">
        <v>-7.0574200000000005E-8</v>
      </c>
      <c r="W611">
        <v>2.8135716100175001</v>
      </c>
      <c r="X611" s="1">
        <v>9.3850646867427103E-9</v>
      </c>
      <c r="Y611">
        <v>-1058339.05936632</v>
      </c>
      <c r="Z611">
        <v>0.97891406392500002</v>
      </c>
      <c r="AA611">
        <f t="shared" si="28"/>
        <v>20090</v>
      </c>
      <c r="AB611">
        <f t="shared" si="29"/>
        <v>-95.250515342968797</v>
      </c>
      <c r="AC611">
        <f t="shared" si="30"/>
        <v>253.22144490157501</v>
      </c>
    </row>
    <row r="612" spans="1:29" x14ac:dyDescent="0.25">
      <c r="A612">
        <v>20100</v>
      </c>
      <c r="B612">
        <v>3.5947140100000001E-3</v>
      </c>
      <c r="C612" s="1">
        <v>-1.99359415E-10</v>
      </c>
      <c r="D612">
        <v>0</v>
      </c>
      <c r="E612">
        <v>0</v>
      </c>
      <c r="F612">
        <v>3.5947140100000001E-3</v>
      </c>
      <c r="G612" s="1">
        <v>-1.9935847400000001E-10</v>
      </c>
      <c r="H612">
        <v>0</v>
      </c>
      <c r="I612">
        <v>0</v>
      </c>
      <c r="J612">
        <v>-0.15617200000000001</v>
      </c>
      <c r="K612">
        <v>0.87925699999999996</v>
      </c>
      <c r="L612">
        <v>0.27495799999999998</v>
      </c>
      <c r="M612">
        <v>7.9019900000000004E-2</v>
      </c>
      <c r="N612">
        <v>0</v>
      </c>
      <c r="O612">
        <v>-0.15617200000000001</v>
      </c>
      <c r="P612">
        <v>0.27495799999999998</v>
      </c>
      <c r="Q612">
        <v>3.2671800000000002</v>
      </c>
      <c r="R612" s="1">
        <v>3.9171600000000001E-6</v>
      </c>
      <c r="S612">
        <v>0.87925900000000001</v>
      </c>
      <c r="T612">
        <v>7.9019300000000001E-2</v>
      </c>
      <c r="U612">
        <v>3.63618</v>
      </c>
      <c r="V612" s="1">
        <v>-7.41018E-8</v>
      </c>
      <c r="W612">
        <v>2.81357229277724</v>
      </c>
      <c r="X612" s="1">
        <v>9.3850669641810206E-9</v>
      </c>
      <c r="Y612">
        <v>-1060719.02068313</v>
      </c>
      <c r="Z612">
        <v>0.98038449193581201</v>
      </c>
      <c r="AA612">
        <f t="shared" si="28"/>
        <v>20100</v>
      </c>
      <c r="AB612">
        <f t="shared" si="29"/>
        <v>-95.464711861481675</v>
      </c>
      <c r="AC612">
        <f t="shared" si="30"/>
        <v>253.2215063499516</v>
      </c>
    </row>
    <row r="613" spans="1:29" x14ac:dyDescent="0.25">
      <c r="A613">
        <v>20110</v>
      </c>
      <c r="B613">
        <v>3.61808566E-3</v>
      </c>
      <c r="C613" s="1">
        <v>-2.09994005E-10</v>
      </c>
      <c r="D613">
        <v>0</v>
      </c>
      <c r="E613">
        <v>0</v>
      </c>
      <c r="F613">
        <v>3.61808566E-3</v>
      </c>
      <c r="G613" s="1">
        <v>-2.0999447300000001E-10</v>
      </c>
      <c r="H613">
        <v>0</v>
      </c>
      <c r="I613">
        <v>0</v>
      </c>
      <c r="J613">
        <v>-0.15537999999999999</v>
      </c>
      <c r="K613">
        <v>0.87974399999999997</v>
      </c>
      <c r="L613">
        <v>0.27483000000000002</v>
      </c>
      <c r="M613">
        <v>7.8856899999999994E-2</v>
      </c>
      <c r="N613">
        <v>0</v>
      </c>
      <c r="O613">
        <v>-0.15537999999999999</v>
      </c>
      <c r="P613">
        <v>0.27483000000000002</v>
      </c>
      <c r="Q613">
        <v>3.2667099999999998</v>
      </c>
      <c r="R613" s="1">
        <v>1.43447E-5</v>
      </c>
      <c r="S613">
        <v>0.879745</v>
      </c>
      <c r="T613">
        <v>7.8856700000000002E-2</v>
      </c>
      <c r="U613">
        <v>3.6445699999999999</v>
      </c>
      <c r="V613" s="1">
        <v>-7.7612799999999997E-8</v>
      </c>
      <c r="W613">
        <v>2.81357297600157</v>
      </c>
      <c r="X613" s="1">
        <v>9.3850692431690704E-9</v>
      </c>
      <c r="Y613">
        <v>-1063107.31498495</v>
      </c>
      <c r="Z613">
        <v>0.98185541393013398</v>
      </c>
      <c r="AA613">
        <f t="shared" si="28"/>
        <v>20110</v>
      </c>
      <c r="AB613">
        <f t="shared" si="29"/>
        <v>-95.679658348645475</v>
      </c>
      <c r="AC613">
        <f t="shared" si="30"/>
        <v>253.22156784014129</v>
      </c>
    </row>
    <row r="614" spans="1:29" x14ac:dyDescent="0.25">
      <c r="A614">
        <v>20120</v>
      </c>
      <c r="B614">
        <v>3.6414643000000002E-3</v>
      </c>
      <c r="C614" s="1">
        <v>-2.2060740099999999E-10</v>
      </c>
      <c r="D614">
        <v>0</v>
      </c>
      <c r="E614">
        <v>0</v>
      </c>
      <c r="F614">
        <v>3.6414643000000002E-3</v>
      </c>
      <c r="G614" s="1">
        <v>-2.2060578099999999E-10</v>
      </c>
      <c r="H614">
        <v>0</v>
      </c>
      <c r="I614">
        <v>0</v>
      </c>
      <c r="J614">
        <v>-0.154614</v>
      </c>
      <c r="K614">
        <v>0.88022800000000001</v>
      </c>
      <c r="L614">
        <v>0.27470699999999998</v>
      </c>
      <c r="M614">
        <v>7.8694600000000003E-2</v>
      </c>
      <c r="N614">
        <v>0</v>
      </c>
      <c r="O614">
        <v>-0.154614</v>
      </c>
      <c r="P614">
        <v>0.27470699999999998</v>
      </c>
      <c r="Q614">
        <v>3.2662499999999999</v>
      </c>
      <c r="R614" s="1">
        <v>1.3176699999999999E-6</v>
      </c>
      <c r="S614">
        <v>0.88022999999999996</v>
      </c>
      <c r="T614">
        <v>7.8694200000000006E-2</v>
      </c>
      <c r="U614">
        <v>3.65299</v>
      </c>
      <c r="V614" s="1">
        <v>-8.1122399999999999E-8</v>
      </c>
      <c r="W614">
        <v>2.81357365969005</v>
      </c>
      <c r="X614" s="1">
        <v>9.3850715237053393E-9</v>
      </c>
      <c r="Y614">
        <v>-1065503.9666762699</v>
      </c>
      <c r="Z614">
        <v>0.98332713198441402</v>
      </c>
      <c r="AA614">
        <f t="shared" si="28"/>
        <v>20120</v>
      </c>
      <c r="AB614">
        <f t="shared" si="29"/>
        <v>-95.89535700086428</v>
      </c>
      <c r="AC614">
        <f t="shared" si="30"/>
        <v>253.2216293721045</v>
      </c>
    </row>
    <row r="615" spans="1:29" x14ac:dyDescent="0.25">
      <c r="A615">
        <v>20130</v>
      </c>
      <c r="B615">
        <v>3.66484985E-3</v>
      </c>
      <c r="C615" s="1">
        <v>-2.5118181399999998E-10</v>
      </c>
      <c r="D615">
        <v>0</v>
      </c>
      <c r="E615">
        <v>0</v>
      </c>
      <c r="F615">
        <v>3.6648498799999999E-3</v>
      </c>
      <c r="G615" s="1">
        <v>-2.0380713800000001E-10</v>
      </c>
      <c r="H615">
        <v>0</v>
      </c>
      <c r="I615">
        <v>0</v>
      </c>
      <c r="J615">
        <v>-0.15382799999999999</v>
      </c>
      <c r="K615">
        <v>0.880714</v>
      </c>
      <c r="L615">
        <v>0.27457999999999999</v>
      </c>
      <c r="M615">
        <v>7.8531699999999996E-2</v>
      </c>
      <c r="N615">
        <v>0</v>
      </c>
      <c r="O615">
        <v>-0.15382799999999999</v>
      </c>
      <c r="P615">
        <v>0.27457999999999999</v>
      </c>
      <c r="Q615">
        <v>3.2657699999999998</v>
      </c>
      <c r="R615" s="1">
        <v>2.1654099999999999E-6</v>
      </c>
      <c r="S615">
        <v>0.880714</v>
      </c>
      <c r="T615">
        <v>7.8531599999999993E-2</v>
      </c>
      <c r="U615">
        <v>3.6614499999999999</v>
      </c>
      <c r="V615" s="1">
        <v>-8.4596600000000005E-8</v>
      </c>
      <c r="W615">
        <v>2.8135743438400298</v>
      </c>
      <c r="X615" s="1">
        <v>9.3850738057810393E-9</v>
      </c>
      <c r="Y615">
        <v>-1067908.9964695999</v>
      </c>
      <c r="Z615">
        <v>0.984799563463024</v>
      </c>
      <c r="AA615">
        <f t="shared" si="28"/>
        <v>20130</v>
      </c>
      <c r="AB615">
        <f t="shared" si="29"/>
        <v>-96.111809682263967</v>
      </c>
      <c r="AC615">
        <f t="shared" si="30"/>
        <v>253.22169094560269</v>
      </c>
    </row>
    <row r="616" spans="1:29" x14ac:dyDescent="0.25">
      <c r="A616">
        <v>20140</v>
      </c>
      <c r="B616">
        <v>3.68824254E-3</v>
      </c>
      <c r="C616" s="1">
        <v>-2.4151901999999999E-10</v>
      </c>
      <c r="D616">
        <v>0</v>
      </c>
      <c r="E616">
        <v>0</v>
      </c>
      <c r="F616">
        <v>3.68824254E-3</v>
      </c>
      <c r="G616" s="1">
        <v>-2.41518772E-10</v>
      </c>
      <c r="H616">
        <v>0</v>
      </c>
      <c r="I616">
        <v>0</v>
      </c>
      <c r="J616">
        <v>-0.153054</v>
      </c>
      <c r="K616">
        <v>0.88119599999999998</v>
      </c>
      <c r="L616">
        <v>0.274455</v>
      </c>
      <c r="M616">
        <v>7.8369499999999995E-2</v>
      </c>
      <c r="N616">
        <v>0</v>
      </c>
      <c r="O616">
        <v>-0.153054</v>
      </c>
      <c r="P616">
        <v>0.274455</v>
      </c>
      <c r="Q616">
        <v>3.2653300000000001</v>
      </c>
      <c r="R616" s="1">
        <v>-6.6506099999999998E-7</v>
      </c>
      <c r="S616">
        <v>0.88119700000000001</v>
      </c>
      <c r="T616">
        <v>7.8369099999999997E-2</v>
      </c>
      <c r="U616">
        <v>3.66994</v>
      </c>
      <c r="V616" s="1">
        <v>-8.8067299999999993E-8</v>
      </c>
      <c r="W616">
        <v>2.8135750284577701</v>
      </c>
      <c r="X616" s="1">
        <v>9.3850760894170004E-9</v>
      </c>
      <c r="Y616">
        <v>-1070322.4404515601</v>
      </c>
      <c r="Z616">
        <v>0.98627249836096598</v>
      </c>
      <c r="AA616">
        <f t="shared" si="28"/>
        <v>20140</v>
      </c>
      <c r="AB616">
        <f t="shared" si="29"/>
        <v>-96.329019640640396</v>
      </c>
      <c r="AC616">
        <f t="shared" si="30"/>
        <v>253.22175256119931</v>
      </c>
    </row>
    <row r="617" spans="1:29" x14ac:dyDescent="0.25">
      <c r="A617">
        <v>20150</v>
      </c>
      <c r="B617">
        <v>3.7116421400000001E-3</v>
      </c>
      <c r="C617" s="1">
        <v>-2.5182693100000002E-10</v>
      </c>
      <c r="D617">
        <v>0</v>
      </c>
      <c r="E617">
        <v>0</v>
      </c>
      <c r="F617">
        <v>3.7116421400000001E-3</v>
      </c>
      <c r="G617" s="1">
        <v>-2.5182444999999999E-10</v>
      </c>
      <c r="H617">
        <v>0</v>
      </c>
      <c r="I617">
        <v>0</v>
      </c>
      <c r="J617">
        <v>-0.15226999999999999</v>
      </c>
      <c r="K617">
        <v>0.88167899999999999</v>
      </c>
      <c r="L617">
        <v>0.27432899999999999</v>
      </c>
      <c r="M617">
        <v>7.8206700000000004E-2</v>
      </c>
      <c r="N617">
        <v>0</v>
      </c>
      <c r="O617">
        <v>-0.15226999999999999</v>
      </c>
      <c r="P617">
        <v>0.27432899999999999</v>
      </c>
      <c r="Q617">
        <v>3.2648799999999998</v>
      </c>
      <c r="R617" s="1">
        <v>1.25429E-5</v>
      </c>
      <c r="S617">
        <v>0.88168000000000002</v>
      </c>
      <c r="T617">
        <v>7.8206600000000001E-2</v>
      </c>
      <c r="U617">
        <v>3.6784599999999998</v>
      </c>
      <c r="V617" s="1">
        <v>-9.1504199999999994E-8</v>
      </c>
      <c r="W617">
        <v>2.8135757135361499</v>
      </c>
      <c r="X617" s="1">
        <v>9.3850783745895107E-9</v>
      </c>
      <c r="Y617">
        <v>-1072744.3116935501</v>
      </c>
      <c r="Z617">
        <v>0.98774592020541496</v>
      </c>
      <c r="AA617">
        <f t="shared" si="28"/>
        <v>20150</v>
      </c>
      <c r="AB617">
        <f t="shared" si="29"/>
        <v>-96.546988052419493</v>
      </c>
      <c r="AC617">
        <f t="shared" si="30"/>
        <v>253.22181421825348</v>
      </c>
    </row>
    <row r="618" spans="1:29" x14ac:dyDescent="0.25">
      <c r="A618">
        <v>20160</v>
      </c>
      <c r="B618">
        <v>3.7350487200000001E-3</v>
      </c>
      <c r="C618" s="1">
        <v>-2.6199055499999998E-10</v>
      </c>
      <c r="D618">
        <v>0</v>
      </c>
      <c r="E618">
        <v>0</v>
      </c>
      <c r="F618">
        <v>3.7350487200000001E-3</v>
      </c>
      <c r="G618" s="1">
        <v>-2.6199083900000002E-10</v>
      </c>
      <c r="H618">
        <v>0</v>
      </c>
      <c r="I618">
        <v>0</v>
      </c>
      <c r="J618">
        <v>-0.15149000000000001</v>
      </c>
      <c r="K618">
        <v>0.88215500000000002</v>
      </c>
      <c r="L618">
        <v>0.274204</v>
      </c>
      <c r="M618">
        <v>7.8045900000000001E-2</v>
      </c>
      <c r="N618">
        <v>0</v>
      </c>
      <c r="O618">
        <v>-0.15149099999999999</v>
      </c>
      <c r="P618">
        <v>0.274204</v>
      </c>
      <c r="Q618">
        <v>3.2644299999999999</v>
      </c>
      <c r="R618" s="1">
        <v>1.4256299999999999E-5</v>
      </c>
      <c r="S618">
        <v>0.88216099999999997</v>
      </c>
      <c r="T618">
        <v>7.8044100000000005E-2</v>
      </c>
      <c r="U618">
        <v>3.68702</v>
      </c>
      <c r="V618" s="1">
        <v>-9.4908200000000003E-8</v>
      </c>
      <c r="W618">
        <v>2.8135763990769802</v>
      </c>
      <c r="X618" s="1">
        <v>9.3850806613045805E-9</v>
      </c>
      <c r="Y618">
        <v>-1075174.6386881699</v>
      </c>
      <c r="Z618">
        <v>0.98922007891155805</v>
      </c>
      <c r="AA618">
        <f t="shared" si="28"/>
        <v>20160</v>
      </c>
      <c r="AB618">
        <f t="shared" si="29"/>
        <v>-96.765717481935283</v>
      </c>
      <c r="AC618">
        <f t="shared" si="30"/>
        <v>253.22187591692821</v>
      </c>
    </row>
    <row r="619" spans="1:29" x14ac:dyDescent="0.25">
      <c r="A619">
        <v>20170</v>
      </c>
      <c r="B619">
        <v>3.75846227E-3</v>
      </c>
      <c r="C619" s="1">
        <v>-2.7200216500000002E-10</v>
      </c>
      <c r="D619">
        <v>0</v>
      </c>
      <c r="E619">
        <v>0</v>
      </c>
      <c r="F619">
        <v>3.75846227E-3</v>
      </c>
      <c r="G619" s="1">
        <v>-2.72002212E-10</v>
      </c>
      <c r="H619">
        <v>0</v>
      </c>
      <c r="I619">
        <v>0</v>
      </c>
      <c r="J619">
        <v>-0.15073700000000001</v>
      </c>
      <c r="K619">
        <v>0.88264500000000001</v>
      </c>
      <c r="L619">
        <v>0.27408199999999999</v>
      </c>
      <c r="M619">
        <v>7.7880199999999997E-2</v>
      </c>
      <c r="N619">
        <v>0</v>
      </c>
      <c r="O619">
        <v>-0.15073600000000001</v>
      </c>
      <c r="P619">
        <v>0.27408199999999999</v>
      </c>
      <c r="Q619">
        <v>3.2639499999999999</v>
      </c>
      <c r="R619" s="1">
        <v>-8.7401199999999993E-6</v>
      </c>
      <c r="S619">
        <v>0.88264100000000001</v>
      </c>
      <c r="T619">
        <v>7.7881599999999995E-2</v>
      </c>
      <c r="U619">
        <v>3.6956099999999998</v>
      </c>
      <c r="V619" s="1">
        <v>-9.8275499999999999E-8</v>
      </c>
      <c r="W619">
        <v>2.8135770850798201</v>
      </c>
      <c r="X619" s="1">
        <v>9.3850829495607705E-9</v>
      </c>
      <c r="Y619">
        <v>-1077613.4461229199</v>
      </c>
      <c r="Z619">
        <v>0.99069500813771705</v>
      </c>
      <c r="AA619">
        <f t="shared" si="28"/>
        <v>20170</v>
      </c>
      <c r="AB619">
        <f t="shared" si="29"/>
        <v>-96.985210151062773</v>
      </c>
      <c r="AC619">
        <f t="shared" si="30"/>
        <v>253.22193765718382</v>
      </c>
    </row>
    <row r="620" spans="1:29" x14ac:dyDescent="0.25">
      <c r="A620">
        <v>20180</v>
      </c>
      <c r="B620">
        <v>3.7818827799999998E-3</v>
      </c>
      <c r="C620" s="1">
        <v>-2.8181394299999999E-10</v>
      </c>
      <c r="D620">
        <v>0</v>
      </c>
      <c r="E620">
        <v>0</v>
      </c>
      <c r="F620">
        <v>3.7818827799999998E-3</v>
      </c>
      <c r="G620" s="1">
        <v>-2.8181282799999999E-10</v>
      </c>
      <c r="H620">
        <v>0</v>
      </c>
      <c r="I620">
        <v>0</v>
      </c>
      <c r="J620">
        <v>-0.14993899999999999</v>
      </c>
      <c r="K620">
        <v>0.88311600000000001</v>
      </c>
      <c r="L620">
        <v>0.27395399999999998</v>
      </c>
      <c r="M620">
        <v>7.7720700000000004E-2</v>
      </c>
      <c r="N620">
        <v>0</v>
      </c>
      <c r="O620">
        <v>-0.14993999999999999</v>
      </c>
      <c r="P620">
        <v>0.27395399999999998</v>
      </c>
      <c r="Q620">
        <v>3.2635200000000002</v>
      </c>
      <c r="R620" s="1">
        <v>1.5279899999999999E-5</v>
      </c>
      <c r="S620">
        <v>0.88312100000000004</v>
      </c>
      <c r="T620">
        <v>7.7719099999999999E-2</v>
      </c>
      <c r="U620">
        <v>3.70424</v>
      </c>
      <c r="V620" s="1">
        <v>-1.01594E-7</v>
      </c>
      <c r="W620">
        <v>2.81357777154426</v>
      </c>
      <c r="X620" s="1">
        <v>9.3850852393566795E-9</v>
      </c>
      <c r="Y620">
        <v>-1080060.7587420801</v>
      </c>
      <c r="Z620">
        <v>0.99217042932118904</v>
      </c>
      <c r="AA620">
        <f t="shared" si="28"/>
        <v>20180</v>
      </c>
      <c r="AB620">
        <f t="shared" si="29"/>
        <v>-97.205468286787195</v>
      </c>
      <c r="AC620">
        <f t="shared" si="30"/>
        <v>253.2219994389834</v>
      </c>
    </row>
    <row r="621" spans="1:29" x14ac:dyDescent="0.25">
      <c r="A621">
        <v>20190</v>
      </c>
      <c r="B621">
        <v>3.8053102599999999E-3</v>
      </c>
      <c r="C621" s="1">
        <v>-2.9149383999999999E-10</v>
      </c>
      <c r="D621">
        <v>0</v>
      </c>
      <c r="E621">
        <v>0</v>
      </c>
      <c r="F621">
        <v>3.8053102599999999E-3</v>
      </c>
      <c r="G621" s="1">
        <v>-2.9149502900000002E-10</v>
      </c>
      <c r="H621">
        <v>0</v>
      </c>
      <c r="I621">
        <v>0</v>
      </c>
      <c r="J621">
        <v>-0.149175</v>
      </c>
      <c r="K621">
        <v>0.88359900000000002</v>
      </c>
      <c r="L621">
        <v>0.27383099999999999</v>
      </c>
      <c r="M621">
        <v>7.7556799999999995E-2</v>
      </c>
      <c r="N621">
        <v>0</v>
      </c>
      <c r="O621">
        <v>-0.149175</v>
      </c>
      <c r="P621">
        <v>0.27383099999999999</v>
      </c>
      <c r="Q621">
        <v>3.2630599999999998</v>
      </c>
      <c r="R621" s="1">
        <v>3.8519399999999997E-6</v>
      </c>
      <c r="S621">
        <v>0.88359900000000002</v>
      </c>
      <c r="T621">
        <v>7.7556600000000003E-2</v>
      </c>
      <c r="U621">
        <v>3.7128999999999999</v>
      </c>
      <c r="V621" s="1">
        <v>-1.04883E-7</v>
      </c>
      <c r="W621">
        <v>2.81357845846986</v>
      </c>
      <c r="X621" s="1">
        <v>9.3850875306908599E-9</v>
      </c>
      <c r="Y621">
        <v>-1082516.6012379101</v>
      </c>
      <c r="Z621">
        <v>0.99364634118050899</v>
      </c>
      <c r="AA621">
        <f t="shared" si="28"/>
        <v>20190</v>
      </c>
      <c r="AB621">
        <f t="shared" si="29"/>
        <v>-97.426494111411898</v>
      </c>
      <c r="AC621">
        <f t="shared" si="30"/>
        <v>253.22206126228741</v>
      </c>
    </row>
    <row r="622" spans="1:29" x14ac:dyDescent="0.25">
      <c r="A622">
        <v>20200</v>
      </c>
      <c r="B622">
        <v>3.8287447E-3</v>
      </c>
      <c r="C622" s="1">
        <v>-3.0084299600000002E-10</v>
      </c>
      <c r="D622">
        <v>0</v>
      </c>
      <c r="E622">
        <v>0</v>
      </c>
      <c r="F622">
        <v>3.8287447E-3</v>
      </c>
      <c r="G622" s="1">
        <v>-3.0084291700000002E-10</v>
      </c>
      <c r="H622">
        <v>0</v>
      </c>
      <c r="I622">
        <v>0</v>
      </c>
      <c r="J622">
        <v>-0.14840600000000001</v>
      </c>
      <c r="K622">
        <v>0.884077</v>
      </c>
      <c r="L622">
        <v>0.27370699999999998</v>
      </c>
      <c r="M622">
        <v>7.7394099999999993E-2</v>
      </c>
      <c r="N622" s="1">
        <v>5.09836E-8</v>
      </c>
      <c r="O622">
        <v>-0.14840600000000001</v>
      </c>
      <c r="P622">
        <v>0.27370699999999998</v>
      </c>
      <c r="Q622">
        <v>3.2626200000000001</v>
      </c>
      <c r="R622" s="1">
        <v>-1.9192199999999999E-6</v>
      </c>
      <c r="S622">
        <v>0.884077</v>
      </c>
      <c r="T622">
        <v>7.7394199999999996E-2</v>
      </c>
      <c r="U622">
        <v>3.7216</v>
      </c>
      <c r="V622" s="1">
        <v>-1.0808699999999999E-7</v>
      </c>
      <c r="W622">
        <v>2.8135791458562101</v>
      </c>
      <c r="X622" s="1">
        <v>9.3850898235619302E-9</v>
      </c>
      <c r="Y622">
        <v>-1084980.9985140199</v>
      </c>
      <c r="Z622">
        <v>0.99512290990791197</v>
      </c>
      <c r="AA622">
        <f t="shared" si="28"/>
        <v>20200</v>
      </c>
      <c r="AB622">
        <f t="shared" si="29"/>
        <v>-97.648289866261777</v>
      </c>
      <c r="AC622">
        <f t="shared" si="30"/>
        <v>253.22212312705889</v>
      </c>
    </row>
    <row r="623" spans="1:29" x14ac:dyDescent="0.25">
      <c r="A623">
        <v>20210</v>
      </c>
      <c r="B623">
        <v>3.8521860299999999E-3</v>
      </c>
      <c r="C623" s="1">
        <v>-3.2530870799999999E-10</v>
      </c>
      <c r="D623">
        <v>0</v>
      </c>
      <c r="E623">
        <v>0</v>
      </c>
      <c r="F623">
        <v>3.8521860399999999E-3</v>
      </c>
      <c r="G623" s="1">
        <v>-2.9100058100000002E-10</v>
      </c>
      <c r="H623">
        <v>0</v>
      </c>
      <c r="I623">
        <v>0</v>
      </c>
      <c r="J623">
        <v>-0.14762900000000001</v>
      </c>
      <c r="K623">
        <v>0.88455300000000003</v>
      </c>
      <c r="L623">
        <v>0.27358199999999999</v>
      </c>
      <c r="M623">
        <v>7.72317E-2</v>
      </c>
      <c r="N623">
        <v>0</v>
      </c>
      <c r="O623">
        <v>-0.14762900000000001</v>
      </c>
      <c r="P623">
        <v>0.27358199999999999</v>
      </c>
      <c r="Q623">
        <v>3.2621699999999998</v>
      </c>
      <c r="R623" s="1">
        <v>1.3587100000000001E-6</v>
      </c>
      <c r="S623">
        <v>0.88455300000000003</v>
      </c>
      <c r="T623">
        <v>7.72317E-2</v>
      </c>
      <c r="U623">
        <v>3.7303299999999999</v>
      </c>
      <c r="V623" s="1">
        <v>-1.11248E-7</v>
      </c>
      <c r="W623">
        <v>2.8135798337012301</v>
      </c>
      <c r="X623" s="1">
        <v>9.3850921179629803E-9</v>
      </c>
      <c r="Y623">
        <v>-1087453.97237311</v>
      </c>
      <c r="Z623">
        <v>0.99660031693219497</v>
      </c>
      <c r="AA623">
        <f t="shared" si="28"/>
        <v>20210</v>
      </c>
      <c r="AB623">
        <f t="shared" si="29"/>
        <v>-97.870857513579892</v>
      </c>
      <c r="AC623">
        <f t="shared" si="30"/>
        <v>253.22218503311072</v>
      </c>
    </row>
    <row r="624" spans="1:29" x14ac:dyDescent="0.25">
      <c r="A624">
        <v>20220</v>
      </c>
      <c r="B624">
        <v>3.87563438E-3</v>
      </c>
      <c r="C624" s="1">
        <v>-3.0866123199999998E-10</v>
      </c>
      <c r="D624">
        <v>0</v>
      </c>
      <c r="E624">
        <v>0</v>
      </c>
      <c r="F624">
        <v>3.8756344600000001E-3</v>
      </c>
      <c r="G624" s="1">
        <v>-3.07841326E-10</v>
      </c>
      <c r="H624">
        <v>0</v>
      </c>
      <c r="I624">
        <v>0</v>
      </c>
      <c r="J624">
        <v>-0.14687</v>
      </c>
      <c r="K624">
        <v>0.88503299999999996</v>
      </c>
      <c r="L624">
        <v>0.27345999999999998</v>
      </c>
      <c r="M624">
        <v>7.7067700000000003E-2</v>
      </c>
      <c r="N624">
        <v>0</v>
      </c>
      <c r="O624">
        <v>-0.146869</v>
      </c>
      <c r="P624">
        <v>0.27345999999999998</v>
      </c>
      <c r="Q624">
        <v>3.2617099999999999</v>
      </c>
      <c r="R624" s="1">
        <v>-6.8689200000000001E-6</v>
      </c>
      <c r="S624">
        <v>0.88502899999999995</v>
      </c>
      <c r="T624">
        <v>7.7069200000000004E-2</v>
      </c>
      <c r="U624">
        <v>3.73909</v>
      </c>
      <c r="V624" s="1">
        <v>-1.1431999999999999E-7</v>
      </c>
      <c r="W624">
        <v>2.8135805220093499</v>
      </c>
      <c r="X624" s="1">
        <v>9.3850944139087703E-9</v>
      </c>
      <c r="Y624">
        <v>-1089935.5564975601</v>
      </c>
      <c r="Z624">
        <v>0.99807822138050595</v>
      </c>
      <c r="AA624">
        <f t="shared" si="28"/>
        <v>20220</v>
      </c>
      <c r="AB624">
        <f t="shared" si="29"/>
        <v>-98.094200084780397</v>
      </c>
      <c r="AC624">
        <f t="shared" si="30"/>
        <v>253.2222469808415</v>
      </c>
    </row>
    <row r="625" spans="1:29" x14ac:dyDescent="0.25">
      <c r="A625">
        <v>20230</v>
      </c>
      <c r="B625">
        <v>3.8990897099999999E-3</v>
      </c>
      <c r="C625" s="1">
        <v>-3.2742665999999999E-10</v>
      </c>
      <c r="D625">
        <v>0</v>
      </c>
      <c r="E625">
        <v>0</v>
      </c>
      <c r="F625">
        <v>3.8990897099999999E-3</v>
      </c>
      <c r="G625" s="1">
        <v>-3.27426859E-10</v>
      </c>
      <c r="H625">
        <v>0</v>
      </c>
      <c r="I625">
        <v>0</v>
      </c>
      <c r="J625">
        <v>-0.146095</v>
      </c>
      <c r="K625">
        <v>0.88550600000000002</v>
      </c>
      <c r="L625">
        <v>0.27333499999999999</v>
      </c>
      <c r="M625">
        <v>7.6906000000000002E-2</v>
      </c>
      <c r="N625">
        <v>0</v>
      </c>
      <c r="O625">
        <v>-0.146094</v>
      </c>
      <c r="P625">
        <v>0.27333499999999999</v>
      </c>
      <c r="Q625">
        <v>3.2612899999999998</v>
      </c>
      <c r="R625" s="1">
        <v>-7.1992700000000003E-6</v>
      </c>
      <c r="S625">
        <v>0.88550399999999996</v>
      </c>
      <c r="T625">
        <v>7.6906799999999997E-2</v>
      </c>
      <c r="U625">
        <v>3.7479</v>
      </c>
      <c r="V625" s="1">
        <v>-1.17346E-7</v>
      </c>
      <c r="W625">
        <v>2.8135812107753799</v>
      </c>
      <c r="X625" s="1">
        <v>9.3850967113819692E-9</v>
      </c>
      <c r="Y625">
        <v>-1092425.76719493</v>
      </c>
      <c r="Z625">
        <v>0.99955661575065302</v>
      </c>
      <c r="AA625">
        <f t="shared" si="28"/>
        <v>20230</v>
      </c>
      <c r="AB625">
        <f t="shared" si="29"/>
        <v>-98.318319047543696</v>
      </c>
      <c r="AC625">
        <f t="shared" si="30"/>
        <v>253.22230896978419</v>
      </c>
    </row>
    <row r="626" spans="1:29" x14ac:dyDescent="0.25">
      <c r="A626">
        <v>20240</v>
      </c>
      <c r="B626">
        <v>3.9225519299999996E-3</v>
      </c>
      <c r="C626" s="1">
        <v>-3.3573701199999998E-10</v>
      </c>
      <c r="D626">
        <v>0</v>
      </c>
      <c r="E626">
        <v>0</v>
      </c>
      <c r="F626">
        <v>3.9225519299999996E-3</v>
      </c>
      <c r="G626" s="1">
        <v>-3.35738186E-10</v>
      </c>
      <c r="H626">
        <v>0</v>
      </c>
      <c r="I626">
        <v>0</v>
      </c>
      <c r="J626">
        <v>-0.14530899999999999</v>
      </c>
      <c r="K626">
        <v>0.88597899999999996</v>
      </c>
      <c r="L626">
        <v>0.27320899999999998</v>
      </c>
      <c r="M626">
        <v>7.6743800000000001E-2</v>
      </c>
      <c r="N626">
        <v>0</v>
      </c>
      <c r="O626">
        <v>-0.14530899999999999</v>
      </c>
      <c r="P626">
        <v>0.27320899999999998</v>
      </c>
      <c r="Q626">
        <v>3.2608600000000001</v>
      </c>
      <c r="R626" s="1">
        <v>1.21018E-5</v>
      </c>
      <c r="S626">
        <v>0.88597700000000001</v>
      </c>
      <c r="T626">
        <v>7.6744400000000004E-2</v>
      </c>
      <c r="U626">
        <v>3.7567300000000001</v>
      </c>
      <c r="V626" s="1">
        <v>-1.2029800000000001E-7</v>
      </c>
      <c r="W626">
        <v>2.8135819000004001</v>
      </c>
      <c r="X626" s="1">
        <v>9.3850990103862397E-9</v>
      </c>
      <c r="Y626">
        <v>-1094924.63220609</v>
      </c>
      <c r="Z626">
        <v>1.00103556379985</v>
      </c>
      <c r="AA626">
        <f t="shared" si="28"/>
        <v>20240</v>
      </c>
      <c r="AB626">
        <f t="shared" si="29"/>
        <v>-98.543216898548081</v>
      </c>
      <c r="AC626">
        <f t="shared" si="30"/>
        <v>253.22237100003602</v>
      </c>
    </row>
    <row r="627" spans="1:29" x14ac:dyDescent="0.25">
      <c r="A627">
        <v>20250</v>
      </c>
      <c r="B627">
        <v>3.9460210899999997E-3</v>
      </c>
      <c r="C627" s="1">
        <v>-3.4382546099999997E-10</v>
      </c>
      <c r="D627">
        <v>0</v>
      </c>
      <c r="E627">
        <v>0</v>
      </c>
      <c r="F627">
        <v>3.9460210899999997E-3</v>
      </c>
      <c r="G627" s="1">
        <v>-3.4382561200000002E-10</v>
      </c>
      <c r="H627">
        <v>0</v>
      </c>
      <c r="I627">
        <v>0</v>
      </c>
      <c r="J627">
        <v>-0.144542</v>
      </c>
      <c r="K627">
        <v>0.88645300000000005</v>
      </c>
      <c r="L627">
        <v>0.27308500000000002</v>
      </c>
      <c r="M627">
        <v>7.6580899999999993E-2</v>
      </c>
      <c r="N627">
        <v>0</v>
      </c>
      <c r="O627">
        <v>-0.144542</v>
      </c>
      <c r="P627">
        <v>0.27308500000000002</v>
      </c>
      <c r="Q627">
        <v>3.2604099999999998</v>
      </c>
      <c r="R627" s="1">
        <v>5.47443E-6</v>
      </c>
      <c r="S627">
        <v>0.88644999999999996</v>
      </c>
      <c r="T627">
        <v>7.6581899999999994E-2</v>
      </c>
      <c r="U627">
        <v>3.7656100000000001</v>
      </c>
      <c r="V627" s="1">
        <v>-1.2319799999999999E-7</v>
      </c>
      <c r="W627">
        <v>2.8135825896840401</v>
      </c>
      <c r="X627" s="1">
        <v>9.3851013109202798E-9</v>
      </c>
      <c r="Y627">
        <v>-1097432.17658834</v>
      </c>
      <c r="Z627">
        <v>1.00251544545814</v>
      </c>
      <c r="AA627">
        <f t="shared" si="28"/>
        <v>20250</v>
      </c>
      <c r="AB627">
        <f t="shared" si="29"/>
        <v>-98.768895892950582</v>
      </c>
      <c r="AC627">
        <f t="shared" si="30"/>
        <v>253.22243307156361</v>
      </c>
    </row>
    <row r="628" spans="1:29" x14ac:dyDescent="0.25">
      <c r="A628">
        <v>20260</v>
      </c>
      <c r="B628">
        <v>3.96949717E-3</v>
      </c>
      <c r="C628" s="1">
        <v>-3.5162403799999999E-10</v>
      </c>
      <c r="D628">
        <v>0</v>
      </c>
      <c r="E628">
        <v>0</v>
      </c>
      <c r="F628">
        <v>3.96949717E-3</v>
      </c>
      <c r="G628" s="1">
        <v>-3.5162346599999999E-10</v>
      </c>
      <c r="H628">
        <v>0</v>
      </c>
      <c r="I628">
        <v>0</v>
      </c>
      <c r="J628">
        <v>-0.14377999999999999</v>
      </c>
      <c r="K628">
        <v>0.88691799999999998</v>
      </c>
      <c r="L628">
        <v>0.27296300000000001</v>
      </c>
      <c r="M628">
        <v>7.6420799999999997E-2</v>
      </c>
      <c r="N628">
        <v>0</v>
      </c>
      <c r="O628">
        <v>-0.14378099999999999</v>
      </c>
      <c r="P628">
        <v>0.27296300000000001</v>
      </c>
      <c r="Q628">
        <v>3.2600099999999999</v>
      </c>
      <c r="R628" s="1">
        <v>1.3035E-5</v>
      </c>
      <c r="S628">
        <v>0.88692199999999999</v>
      </c>
      <c r="T628">
        <v>7.6419500000000001E-2</v>
      </c>
      <c r="U628">
        <v>3.7745199999999999</v>
      </c>
      <c r="V628" s="1">
        <v>-1.26029E-7</v>
      </c>
      <c r="W628">
        <v>2.81358327982587</v>
      </c>
      <c r="X628" s="1">
        <v>9.3851036129826701E-9</v>
      </c>
      <c r="Y628">
        <v>-1099948.42541463</v>
      </c>
      <c r="Z628">
        <v>1.0039958204989701</v>
      </c>
      <c r="AA628">
        <f t="shared" si="28"/>
        <v>20260</v>
      </c>
      <c r="AB628">
        <f t="shared" si="29"/>
        <v>-98.995358287316677</v>
      </c>
      <c r="AC628">
        <f t="shared" si="30"/>
        <v>253.2224951843283</v>
      </c>
    </row>
    <row r="629" spans="1:29" x14ac:dyDescent="0.25">
      <c r="A629">
        <v>20270</v>
      </c>
      <c r="B629">
        <v>3.9929801900000002E-3</v>
      </c>
      <c r="C629" s="1">
        <v>-3.5912185200000001E-10</v>
      </c>
      <c r="D629">
        <v>0</v>
      </c>
      <c r="E629">
        <v>0</v>
      </c>
      <c r="F629">
        <v>3.9929801900000002E-3</v>
      </c>
      <c r="G629" s="1">
        <v>-3.5912264900000002E-10</v>
      </c>
      <c r="H629">
        <v>0</v>
      </c>
      <c r="I629">
        <v>0</v>
      </c>
      <c r="J629">
        <v>-0.143012</v>
      </c>
      <c r="K629">
        <v>0.88738700000000004</v>
      </c>
      <c r="L629">
        <v>0.272839</v>
      </c>
      <c r="M629">
        <v>7.6258999999999993E-2</v>
      </c>
      <c r="N629">
        <v>0</v>
      </c>
      <c r="O629">
        <v>-0.143012</v>
      </c>
      <c r="P629">
        <v>0.272839</v>
      </c>
      <c r="Q629">
        <v>3.2595900000000002</v>
      </c>
      <c r="R629" s="1">
        <v>1.0603499999999999E-5</v>
      </c>
      <c r="S629">
        <v>0.88739299999999999</v>
      </c>
      <c r="T629">
        <v>7.6257099999999994E-2</v>
      </c>
      <c r="U629">
        <v>3.7834699999999999</v>
      </c>
      <c r="V629" s="1">
        <v>-1.28788E-7</v>
      </c>
      <c r="W629">
        <v>2.8135839704254599</v>
      </c>
      <c r="X629" s="1">
        <v>9.3851059165719895E-9</v>
      </c>
      <c r="Y629">
        <v>-1102473.40377416</v>
      </c>
      <c r="Z629">
        <v>1.0054766829669</v>
      </c>
      <c r="AA629">
        <f t="shared" si="28"/>
        <v>20270</v>
      </c>
      <c r="AB629">
        <f t="shared" si="29"/>
        <v>-99.222606339674385</v>
      </c>
      <c r="AC629">
        <f t="shared" si="30"/>
        <v>253.22255733829138</v>
      </c>
    </row>
    <row r="630" spans="1:29" x14ac:dyDescent="0.25">
      <c r="A630">
        <v>20280</v>
      </c>
      <c r="B630">
        <v>4.0164701199999998E-3</v>
      </c>
      <c r="C630" s="1">
        <v>-3.6638393800000002E-10</v>
      </c>
      <c r="D630">
        <v>0</v>
      </c>
      <c r="E630">
        <v>0</v>
      </c>
      <c r="F630">
        <v>4.0164701199999998E-3</v>
      </c>
      <c r="G630" s="1">
        <v>-3.6638418199999998E-10</v>
      </c>
      <c r="H630">
        <v>0</v>
      </c>
      <c r="I630">
        <v>0</v>
      </c>
      <c r="J630">
        <v>-0.14225599999999999</v>
      </c>
      <c r="K630">
        <v>0.88786299999999996</v>
      </c>
      <c r="L630">
        <v>0.27271800000000002</v>
      </c>
      <c r="M630">
        <v>7.6094599999999998E-2</v>
      </c>
      <c r="N630">
        <v>0</v>
      </c>
      <c r="O630">
        <v>-0.14225599999999999</v>
      </c>
      <c r="P630">
        <v>0.27271800000000002</v>
      </c>
      <c r="Q630">
        <v>3.25915</v>
      </c>
      <c r="R630" s="1">
        <v>2.26749E-6</v>
      </c>
      <c r="S630">
        <v>0.88786299999999996</v>
      </c>
      <c r="T630">
        <v>7.6094599999999998E-2</v>
      </c>
      <c r="U630">
        <v>3.7924600000000002</v>
      </c>
      <c r="V630" s="1">
        <v>-1.31492E-7</v>
      </c>
      <c r="W630">
        <v>2.8135846614823801</v>
      </c>
      <c r="X630" s="1">
        <v>9.3851082216868301E-9</v>
      </c>
      <c r="Y630">
        <v>-1105007.13676582</v>
      </c>
      <c r="Z630">
        <v>1.0069580325116301</v>
      </c>
      <c r="AA630">
        <f t="shared" si="28"/>
        <v>20280</v>
      </c>
      <c r="AB630">
        <f t="shared" si="29"/>
        <v>-99.450642308923776</v>
      </c>
      <c r="AC630">
        <f t="shared" si="30"/>
        <v>253.22261953341422</v>
      </c>
    </row>
    <row r="631" spans="1:29" x14ac:dyDescent="0.25">
      <c r="A631">
        <v>20290</v>
      </c>
      <c r="B631">
        <v>4.0399669700000003E-3</v>
      </c>
      <c r="C631" s="1">
        <v>-3.7331684199999998E-10</v>
      </c>
      <c r="D631">
        <v>0</v>
      </c>
      <c r="E631">
        <v>0</v>
      </c>
      <c r="F631">
        <v>4.0399669700000003E-3</v>
      </c>
      <c r="G631" s="1">
        <v>-3.73316365E-10</v>
      </c>
      <c r="H631">
        <v>0</v>
      </c>
      <c r="I631">
        <v>0</v>
      </c>
      <c r="J631">
        <v>-0.141483</v>
      </c>
      <c r="K631">
        <v>0.88833200000000001</v>
      </c>
      <c r="L631">
        <v>0.27259299999999997</v>
      </c>
      <c r="M631">
        <v>7.5932299999999994E-2</v>
      </c>
      <c r="N631">
        <v>0</v>
      </c>
      <c r="O631">
        <v>-0.141483</v>
      </c>
      <c r="P631">
        <v>0.272594</v>
      </c>
      <c r="Q631">
        <v>3.2587000000000002</v>
      </c>
      <c r="R631" s="1">
        <v>2.6621700000000001E-6</v>
      </c>
      <c r="S631">
        <v>0.88833200000000001</v>
      </c>
      <c r="T631">
        <v>7.5932200000000005E-2</v>
      </c>
      <c r="U631">
        <v>3.8014800000000002</v>
      </c>
      <c r="V631" s="1">
        <v>-1.3411700000000001E-7</v>
      </c>
      <c r="W631">
        <v>2.81358535299622</v>
      </c>
      <c r="X631" s="1">
        <v>9.3851105283257907E-9</v>
      </c>
      <c r="Y631">
        <v>-1107549.64962416</v>
      </c>
      <c r="Z631">
        <v>1.00844032166074</v>
      </c>
      <c r="AA631">
        <f t="shared" si="28"/>
        <v>20290</v>
      </c>
      <c r="AB631">
        <f t="shared" si="29"/>
        <v>-99.679468466174399</v>
      </c>
      <c r="AC631">
        <f t="shared" si="30"/>
        <v>253.2226817696598</v>
      </c>
    </row>
    <row r="632" spans="1:29" x14ac:dyDescent="0.25">
      <c r="A632">
        <v>20300</v>
      </c>
      <c r="B632">
        <v>4.0634707400000001E-3</v>
      </c>
      <c r="C632" s="1">
        <v>-3.8002233799999999E-10</v>
      </c>
      <c r="D632">
        <v>0</v>
      </c>
      <c r="E632">
        <v>0</v>
      </c>
      <c r="F632">
        <v>4.0634707400000001E-3</v>
      </c>
      <c r="G632" s="1">
        <v>-3.8002303E-10</v>
      </c>
      <c r="H632">
        <v>0</v>
      </c>
      <c r="I632">
        <v>0</v>
      </c>
      <c r="J632">
        <v>-0.14072899999999999</v>
      </c>
      <c r="K632">
        <v>0.88880000000000003</v>
      </c>
      <c r="L632">
        <v>0.27247199999999999</v>
      </c>
      <c r="M632">
        <v>7.5769799999999998E-2</v>
      </c>
      <c r="N632">
        <v>0</v>
      </c>
      <c r="O632">
        <v>-0.14072899999999999</v>
      </c>
      <c r="P632">
        <v>0.27247199999999999</v>
      </c>
      <c r="Q632">
        <v>3.2583000000000002</v>
      </c>
      <c r="R632" s="1">
        <v>2.1877799999999999E-6</v>
      </c>
      <c r="S632">
        <v>0.88880000000000003</v>
      </c>
      <c r="T632">
        <v>7.5769799999999998E-2</v>
      </c>
      <c r="U632">
        <v>3.81054</v>
      </c>
      <c r="V632" s="1">
        <v>-1.3669099999999999E-7</v>
      </c>
      <c r="W632">
        <v>2.81358604496655</v>
      </c>
      <c r="X632" s="1">
        <v>9.3851128364874304E-9</v>
      </c>
      <c r="Y632">
        <v>-1110100.967472</v>
      </c>
      <c r="Z632">
        <v>1.0099231589561599</v>
      </c>
      <c r="AA632">
        <f t="shared" si="28"/>
        <v>20300</v>
      </c>
      <c r="AB632">
        <f t="shared" si="29"/>
        <v>-99.909087072479991</v>
      </c>
      <c r="AC632">
        <f t="shared" si="30"/>
        <v>253.2227440469895</v>
      </c>
    </row>
    <row r="633" spans="1:29" x14ac:dyDescent="0.25">
      <c r="A633">
        <v>20310</v>
      </c>
      <c r="B633">
        <v>4.0869814000000001E-3</v>
      </c>
      <c r="C633" s="1">
        <v>-3.8629662199999998E-10</v>
      </c>
      <c r="D633">
        <v>0</v>
      </c>
      <c r="E633">
        <v>0</v>
      </c>
      <c r="F633">
        <v>4.0869814000000001E-3</v>
      </c>
      <c r="G633" s="1">
        <v>-3.86296715E-10</v>
      </c>
      <c r="H633">
        <v>0</v>
      </c>
      <c r="I633">
        <v>0</v>
      </c>
      <c r="J633">
        <v>-0.13996500000000001</v>
      </c>
      <c r="K633">
        <v>0.88926899999999998</v>
      </c>
      <c r="L633">
        <v>0.27234900000000001</v>
      </c>
      <c r="M633">
        <v>7.5606699999999999E-2</v>
      </c>
      <c r="N633">
        <v>0</v>
      </c>
      <c r="O633">
        <v>-0.13996500000000001</v>
      </c>
      <c r="P633">
        <v>0.27234900000000001</v>
      </c>
      <c r="Q633">
        <v>3.2578900000000002</v>
      </c>
      <c r="R633" s="1">
        <v>1.9119299999999998E-6</v>
      </c>
      <c r="S633">
        <v>0.88926799999999995</v>
      </c>
      <c r="T633">
        <v>7.5607400000000005E-2</v>
      </c>
      <c r="U633">
        <v>3.8196400000000001</v>
      </c>
      <c r="V633" s="1">
        <v>-1.3915900000000001E-7</v>
      </c>
      <c r="W633">
        <v>2.8135867373929599</v>
      </c>
      <c r="X633" s="1">
        <v>9.3851151461703693E-9</v>
      </c>
      <c r="Y633">
        <v>-1112661.11568039</v>
      </c>
      <c r="Z633">
        <v>1.01140648205739</v>
      </c>
      <c r="AA633">
        <f t="shared" si="28"/>
        <v>20310</v>
      </c>
      <c r="AB633">
        <f t="shared" si="29"/>
        <v>-100.13950041123509</v>
      </c>
      <c r="AC633">
        <f t="shared" si="30"/>
        <v>253.22280636536641</v>
      </c>
    </row>
    <row r="634" spans="1:29" x14ac:dyDescent="0.25">
      <c r="A634">
        <v>20320</v>
      </c>
      <c r="B634">
        <v>4.1104990100000001E-3</v>
      </c>
      <c r="C634" s="1">
        <v>-3.9770504700000001E-10</v>
      </c>
      <c r="D634">
        <v>0</v>
      </c>
      <c r="E634">
        <v>0</v>
      </c>
      <c r="F634">
        <v>4.1104989500000003E-3</v>
      </c>
      <c r="G634" s="1">
        <v>-4.0078354099999998E-10</v>
      </c>
      <c r="H634">
        <v>0</v>
      </c>
      <c r="I634">
        <v>0</v>
      </c>
      <c r="J634">
        <v>-0.139183</v>
      </c>
      <c r="K634">
        <v>0.88973199999999997</v>
      </c>
      <c r="L634">
        <v>0.27222400000000002</v>
      </c>
      <c r="M634">
        <v>7.5445700000000004E-2</v>
      </c>
      <c r="N634" s="1">
        <v>1.37022E-8</v>
      </c>
      <c r="O634">
        <v>-0.139183</v>
      </c>
      <c r="P634">
        <v>0.27222400000000002</v>
      </c>
      <c r="Q634">
        <v>3.2574800000000002</v>
      </c>
      <c r="R634" s="1">
        <v>1.6376300000000001E-5</v>
      </c>
      <c r="S634">
        <v>0.88973400000000002</v>
      </c>
      <c r="T634">
        <v>7.5444899999999995E-2</v>
      </c>
      <c r="U634">
        <v>3.8287800000000001</v>
      </c>
      <c r="V634" s="1">
        <v>-1.41582E-7</v>
      </c>
      <c r="W634">
        <v>2.8135874302751498</v>
      </c>
      <c r="X634" s="1">
        <v>9.3851174573736695E-9</v>
      </c>
      <c r="Y634">
        <v>-1115230.1197205901</v>
      </c>
      <c r="Z634">
        <v>1.0128902923590599</v>
      </c>
      <c r="AA634">
        <f t="shared" si="28"/>
        <v>20320</v>
      </c>
      <c r="AB634">
        <f t="shared" si="29"/>
        <v>-100.37071077485309</v>
      </c>
      <c r="AC634">
        <f t="shared" si="30"/>
        <v>253.22286872476349</v>
      </c>
    </row>
    <row r="635" spans="1:29" x14ac:dyDescent="0.25">
      <c r="A635">
        <v>20330</v>
      </c>
      <c r="B635">
        <v>4.1340234399999997E-3</v>
      </c>
      <c r="C635" s="1">
        <v>-3.98100799E-10</v>
      </c>
      <c r="D635">
        <v>0</v>
      </c>
      <c r="E635">
        <v>0</v>
      </c>
      <c r="F635">
        <v>4.1340234399999997E-3</v>
      </c>
      <c r="G635" s="1">
        <v>-3.9810092900000001E-10</v>
      </c>
      <c r="H635">
        <v>0</v>
      </c>
      <c r="I635">
        <v>0</v>
      </c>
      <c r="J635">
        <v>-0.13844100000000001</v>
      </c>
      <c r="K635">
        <v>0.89019999999999999</v>
      </c>
      <c r="L635">
        <v>0.27210499999999999</v>
      </c>
      <c r="M635">
        <v>7.5282199999999994E-2</v>
      </c>
      <c r="N635">
        <v>0</v>
      </c>
      <c r="O635">
        <v>-0.13844100000000001</v>
      </c>
      <c r="P635">
        <v>0.27210499999999999</v>
      </c>
      <c r="Q635">
        <v>3.2570100000000002</v>
      </c>
      <c r="R635" s="1">
        <v>-4.5343099999999998E-6</v>
      </c>
      <c r="S635">
        <v>0.89019899999999996</v>
      </c>
      <c r="T635">
        <v>7.5282500000000002E-2</v>
      </c>
      <c r="U635">
        <v>3.8379500000000002</v>
      </c>
      <c r="V635" s="1">
        <v>-1.4392699999999999E-7</v>
      </c>
      <c r="W635">
        <v>2.8135881236122899</v>
      </c>
      <c r="X635" s="1">
        <v>9.3851197700945004E-9</v>
      </c>
      <c r="Y635">
        <v>-1117808.0042165399</v>
      </c>
      <c r="Z635">
        <v>1.01437489111762</v>
      </c>
      <c r="AA635">
        <f t="shared" si="28"/>
        <v>20330</v>
      </c>
      <c r="AB635">
        <f t="shared" si="29"/>
        <v>-100.60272037948857</v>
      </c>
      <c r="AC635">
        <f t="shared" si="30"/>
        <v>253.2229311251061</v>
      </c>
    </row>
    <row r="636" spans="1:29" x14ac:dyDescent="0.25">
      <c r="A636">
        <v>20340</v>
      </c>
      <c r="B636">
        <v>4.1575547199999997E-3</v>
      </c>
      <c r="C636" s="1">
        <v>-4.04241852E-10</v>
      </c>
      <c r="D636">
        <v>0</v>
      </c>
      <c r="E636">
        <v>0</v>
      </c>
      <c r="F636">
        <v>4.1575548200000001E-3</v>
      </c>
      <c r="G636" s="1">
        <v>-3.78288329E-10</v>
      </c>
      <c r="H636">
        <v>0</v>
      </c>
      <c r="I636">
        <v>0</v>
      </c>
      <c r="J636">
        <v>-0.13768900000000001</v>
      </c>
      <c r="K636">
        <v>0.89066400000000001</v>
      </c>
      <c r="L636">
        <v>0.271984</v>
      </c>
      <c r="M636">
        <v>7.5120000000000006E-2</v>
      </c>
      <c r="N636">
        <v>0</v>
      </c>
      <c r="O636">
        <v>-0.13768900000000001</v>
      </c>
      <c r="P636">
        <v>0.271984</v>
      </c>
      <c r="Q636">
        <v>3.25664</v>
      </c>
      <c r="R636" s="1">
        <v>-4.2872399999999996E-6</v>
      </c>
      <c r="S636">
        <v>0.89066400000000001</v>
      </c>
      <c r="T636">
        <v>7.5120099999999995E-2</v>
      </c>
      <c r="U636">
        <v>3.8471700000000002</v>
      </c>
      <c r="V636" s="1">
        <v>-1.4623400000000001E-7</v>
      </c>
      <c r="W636">
        <v>2.8135888174031298</v>
      </c>
      <c r="X636" s="1">
        <v>9.3851220843287508E-9</v>
      </c>
      <c r="Y636">
        <v>-1120394.7929282601</v>
      </c>
      <c r="Z636">
        <v>1.01586017328397</v>
      </c>
      <c r="AA636">
        <f t="shared" si="28"/>
        <v>20340</v>
      </c>
      <c r="AB636">
        <f t="shared" si="29"/>
        <v>-100.8355313635434</v>
      </c>
      <c r="AC636">
        <f t="shared" si="30"/>
        <v>253.22299356628167</v>
      </c>
    </row>
    <row r="637" spans="1:29" x14ac:dyDescent="0.25">
      <c r="A637">
        <v>20350</v>
      </c>
      <c r="B637">
        <v>4.1810930600000001E-3</v>
      </c>
      <c r="C637" s="1">
        <v>-4.0888475E-10</v>
      </c>
      <c r="D637">
        <v>0</v>
      </c>
      <c r="E637">
        <v>0</v>
      </c>
      <c r="F637">
        <v>4.1810930600000001E-3</v>
      </c>
      <c r="G637" s="1">
        <v>-4.0888511800000001E-10</v>
      </c>
      <c r="H637">
        <v>0</v>
      </c>
      <c r="I637">
        <v>0</v>
      </c>
      <c r="J637">
        <v>-0.13692199999999999</v>
      </c>
      <c r="K637">
        <v>0.89112400000000003</v>
      </c>
      <c r="L637">
        <v>0.27186100000000002</v>
      </c>
      <c r="M637">
        <v>7.4958800000000006E-2</v>
      </c>
      <c r="N637" s="1">
        <v>6.4607099999999996E-8</v>
      </c>
      <c r="O637">
        <v>-0.13692299999999999</v>
      </c>
      <c r="P637">
        <v>0.27186100000000002</v>
      </c>
      <c r="Q637">
        <v>3.25623</v>
      </c>
      <c r="R637" s="1">
        <v>4.1105800000000004E-6</v>
      </c>
      <c r="S637">
        <v>0.891127</v>
      </c>
      <c r="T637">
        <v>7.4957599999999999E-2</v>
      </c>
      <c r="U637">
        <v>3.85642</v>
      </c>
      <c r="V637" s="1">
        <v>-1.48463E-7</v>
      </c>
      <c r="W637">
        <v>2.81358951165085</v>
      </c>
      <c r="X637" s="1">
        <v>9.3851244000869608E-9</v>
      </c>
      <c r="Y637">
        <v>-1122990.5181918701</v>
      </c>
      <c r="Z637">
        <v>1.0173459524628301</v>
      </c>
      <c r="AA637">
        <f t="shared" si="28"/>
        <v>20350</v>
      </c>
      <c r="AB637">
        <f t="shared" si="29"/>
        <v>-101.06914663726829</v>
      </c>
      <c r="AC637">
        <f t="shared" si="30"/>
        <v>253.2230560485765</v>
      </c>
    </row>
    <row r="638" spans="1:29" x14ac:dyDescent="0.25">
      <c r="A638">
        <v>20360</v>
      </c>
      <c r="B638">
        <v>4.2046382200000001E-3</v>
      </c>
      <c r="C638" s="1">
        <v>-3.9506993299999999E-10</v>
      </c>
      <c r="D638">
        <v>0</v>
      </c>
      <c r="E638">
        <v>0</v>
      </c>
      <c r="F638">
        <v>4.20463825E-3</v>
      </c>
      <c r="G638" s="1">
        <v>-4.2645039899999999E-10</v>
      </c>
      <c r="H638">
        <v>0</v>
      </c>
      <c r="I638">
        <v>0</v>
      </c>
      <c r="J638">
        <v>-0.13616500000000001</v>
      </c>
      <c r="K638">
        <v>0.89158800000000005</v>
      </c>
      <c r="L638">
        <v>0.27173900000000001</v>
      </c>
      <c r="M638">
        <v>7.4795899999999998E-2</v>
      </c>
      <c r="N638">
        <v>0</v>
      </c>
      <c r="O638">
        <v>-0.13616500000000001</v>
      </c>
      <c r="P638">
        <v>0.27173900000000001</v>
      </c>
      <c r="Q638">
        <v>3.25583</v>
      </c>
      <c r="R638" s="1">
        <v>3.2993299999999999E-6</v>
      </c>
      <c r="S638">
        <v>0.89158999999999999</v>
      </c>
      <c r="T638">
        <v>7.4795200000000006E-2</v>
      </c>
      <c r="U638">
        <v>3.86571</v>
      </c>
      <c r="V638" s="1">
        <v>-1.50633E-7</v>
      </c>
      <c r="W638">
        <v>2.8135902063528002</v>
      </c>
      <c r="X638" s="1">
        <v>9.3851267173602993E-9</v>
      </c>
      <c r="Y638">
        <v>-1125595.2012126001</v>
      </c>
      <c r="Z638">
        <v>1.01883221278219</v>
      </c>
      <c r="AA638">
        <f t="shared" si="28"/>
        <v>20360</v>
      </c>
      <c r="AB638">
        <f t="shared" si="29"/>
        <v>-101.30356810913399</v>
      </c>
      <c r="AC638">
        <f t="shared" si="30"/>
        <v>253.22311857175202</v>
      </c>
    </row>
    <row r="639" spans="1:29" x14ac:dyDescent="0.25">
      <c r="A639">
        <v>20370</v>
      </c>
      <c r="B639">
        <v>4.2281901999999998E-3</v>
      </c>
      <c r="C639" s="1">
        <v>-4.1860192299999999E-10</v>
      </c>
      <c r="D639">
        <v>0</v>
      </c>
      <c r="E639">
        <v>0</v>
      </c>
      <c r="F639">
        <v>4.2281901999999998E-3</v>
      </c>
      <c r="G639" s="1">
        <v>-4.1860173099999998E-10</v>
      </c>
      <c r="H639">
        <v>0</v>
      </c>
      <c r="I639">
        <v>0</v>
      </c>
      <c r="J639">
        <v>-0.13539899999999999</v>
      </c>
      <c r="K639">
        <v>0.89205000000000001</v>
      </c>
      <c r="L639">
        <v>0.27161600000000002</v>
      </c>
      <c r="M639">
        <v>7.46333E-2</v>
      </c>
      <c r="N639">
        <v>0</v>
      </c>
      <c r="O639">
        <v>-0.13539899999999999</v>
      </c>
      <c r="P639">
        <v>0.27161600000000002</v>
      </c>
      <c r="Q639">
        <v>3.25542</v>
      </c>
      <c r="R639" s="1">
        <v>5.9678300000000003E-6</v>
      </c>
      <c r="S639">
        <v>0.89205199999999996</v>
      </c>
      <c r="T639">
        <v>7.4632699999999996E-2</v>
      </c>
      <c r="U639">
        <v>3.8750499999999999</v>
      </c>
      <c r="V639" s="1">
        <v>-1.5275599999999999E-7</v>
      </c>
      <c r="W639">
        <v>2.81359090150527</v>
      </c>
      <c r="X639" s="1">
        <v>9.3851290361364793E-9</v>
      </c>
      <c r="Y639">
        <v>-1128208.8611447599</v>
      </c>
      <c r="Z639">
        <v>1.02031909378854</v>
      </c>
      <c r="AA639">
        <f t="shared" si="28"/>
        <v>20370</v>
      </c>
      <c r="AB639">
        <f t="shared" si="29"/>
        <v>-101.53879750302838</v>
      </c>
      <c r="AC639">
        <f t="shared" si="30"/>
        <v>253.22318113547431</v>
      </c>
    </row>
    <row r="640" spans="1:29" x14ac:dyDescent="0.25">
      <c r="A640">
        <v>20380</v>
      </c>
      <c r="B640">
        <v>4.2517490899999996E-3</v>
      </c>
      <c r="C640" s="1">
        <v>-4.2307677500000001E-10</v>
      </c>
      <c r="D640">
        <v>0</v>
      </c>
      <c r="E640">
        <v>0</v>
      </c>
      <c r="F640">
        <v>4.2517490899999996E-3</v>
      </c>
      <c r="G640" s="1">
        <v>-4.2307601499999998E-10</v>
      </c>
      <c r="H640">
        <v>0</v>
      </c>
      <c r="I640">
        <v>0</v>
      </c>
      <c r="J640">
        <v>-0.134635</v>
      </c>
      <c r="K640">
        <v>0.89251100000000005</v>
      </c>
      <c r="L640">
        <v>0.27149299999999998</v>
      </c>
      <c r="M640">
        <v>7.4470900000000007E-2</v>
      </c>
      <c r="N640">
        <v>0</v>
      </c>
      <c r="O640">
        <v>-0.134635</v>
      </c>
      <c r="P640">
        <v>0.27149299999999998</v>
      </c>
      <c r="Q640">
        <v>3.25502</v>
      </c>
      <c r="R640" s="1">
        <v>1.21073E-5</v>
      </c>
      <c r="S640">
        <v>0.892513</v>
      </c>
      <c r="T640">
        <v>7.44702E-2</v>
      </c>
      <c r="U640">
        <v>3.88442</v>
      </c>
      <c r="V640" s="1">
        <v>-1.54816E-7</v>
      </c>
      <c r="W640">
        <v>2.8135915971123899</v>
      </c>
      <c r="X640" s="1">
        <v>9.3851313564291693E-9</v>
      </c>
      <c r="Y640">
        <v>-1130831.5322914601</v>
      </c>
      <c r="Z640">
        <v>1.0218068185918101</v>
      </c>
      <c r="AA640">
        <f t="shared" si="28"/>
        <v>20380</v>
      </c>
      <c r="AB640">
        <f t="shared" si="29"/>
        <v>-101.77483790623138</v>
      </c>
      <c r="AC640">
        <f t="shared" si="30"/>
        <v>253.22324374011509</v>
      </c>
    </row>
    <row r="641" spans="1:29" x14ac:dyDescent="0.25">
      <c r="A641">
        <v>20390</v>
      </c>
      <c r="B641">
        <v>4.2753148699999997E-3</v>
      </c>
      <c r="C641" s="1">
        <v>-4.2916810500000001E-10</v>
      </c>
      <c r="D641">
        <v>0</v>
      </c>
      <c r="E641">
        <v>0</v>
      </c>
      <c r="F641">
        <v>4.2753148399999998E-3</v>
      </c>
      <c r="G641" s="1">
        <v>-4.3543936199999998E-10</v>
      </c>
      <c r="H641">
        <v>0</v>
      </c>
      <c r="I641">
        <v>0</v>
      </c>
      <c r="J641">
        <v>-0.13390099999999999</v>
      </c>
      <c r="K641">
        <v>0.89297300000000002</v>
      </c>
      <c r="L641">
        <v>0.27137499999999998</v>
      </c>
      <c r="M641">
        <v>7.4307600000000001E-2</v>
      </c>
      <c r="N641">
        <v>0</v>
      </c>
      <c r="O641">
        <v>-0.13390099999999999</v>
      </c>
      <c r="P641">
        <v>0.27137499999999998</v>
      </c>
      <c r="Q641">
        <v>3.2546200000000001</v>
      </c>
      <c r="R641" s="1">
        <v>-1.0896200000000001E-5</v>
      </c>
      <c r="S641">
        <v>0.89297300000000002</v>
      </c>
      <c r="T641">
        <v>7.4307799999999993E-2</v>
      </c>
      <c r="U641">
        <v>3.89384</v>
      </c>
      <c r="V641" s="1">
        <v>-1.5683200000000001E-7</v>
      </c>
      <c r="W641">
        <v>2.8135922931725101</v>
      </c>
      <c r="X641" s="1">
        <v>9.3851336782329099E-9</v>
      </c>
      <c r="Y641">
        <v>-1133463.2378638</v>
      </c>
      <c r="Z641">
        <v>1.02329503546766</v>
      </c>
      <c r="AA641">
        <f t="shared" si="28"/>
        <v>20390</v>
      </c>
      <c r="AB641">
        <f t="shared" si="29"/>
        <v>-102.01169140774198</v>
      </c>
      <c r="AC641">
        <f t="shared" si="30"/>
        <v>253.22330638552592</v>
      </c>
    </row>
    <row r="642" spans="1:29" x14ac:dyDescent="0.25">
      <c r="A642">
        <v>20400</v>
      </c>
      <c r="B642">
        <v>4.2988874700000002E-3</v>
      </c>
      <c r="C642" s="1">
        <v>-4.3123333000000002E-10</v>
      </c>
      <c r="D642">
        <v>0</v>
      </c>
      <c r="E642">
        <v>0</v>
      </c>
      <c r="F642">
        <v>4.2988874700000002E-3</v>
      </c>
      <c r="G642" s="1">
        <v>-4.31233447E-10</v>
      </c>
      <c r="H642">
        <v>0</v>
      </c>
      <c r="I642">
        <v>0</v>
      </c>
      <c r="J642">
        <v>-0.13316</v>
      </c>
      <c r="K642">
        <v>0.893432</v>
      </c>
      <c r="L642">
        <v>0.271256</v>
      </c>
      <c r="M642">
        <v>7.4145199999999994E-2</v>
      </c>
      <c r="N642">
        <v>0</v>
      </c>
      <c r="O642">
        <v>-0.13316</v>
      </c>
      <c r="P642">
        <v>0.271256</v>
      </c>
      <c r="Q642">
        <v>3.2542300000000002</v>
      </c>
      <c r="R642" s="1">
        <v>-2.0105099999999998E-5</v>
      </c>
      <c r="S642">
        <v>0.893432</v>
      </c>
      <c r="T642">
        <v>7.4145299999999997E-2</v>
      </c>
      <c r="U642">
        <v>3.9032900000000001</v>
      </c>
      <c r="V642" s="1">
        <v>-1.58758E-7</v>
      </c>
      <c r="W642">
        <v>2.8135929896843201</v>
      </c>
      <c r="X642" s="1">
        <v>9.3851360015433301E-9</v>
      </c>
      <c r="Y642">
        <v>-1136104.0018068</v>
      </c>
      <c r="Z642">
        <v>1.0247837312758601</v>
      </c>
      <c r="AA642">
        <f t="shared" ref="AA642:AA705" si="31">A642</f>
        <v>20400</v>
      </c>
      <c r="AB642">
        <f t="shared" si="29"/>
        <v>-102.24936016261199</v>
      </c>
      <c r="AC642">
        <f t="shared" si="30"/>
        <v>253.22336907158882</v>
      </c>
    </row>
    <row r="643" spans="1:29" x14ac:dyDescent="0.25">
      <c r="A643">
        <v>20410</v>
      </c>
      <c r="B643">
        <v>4.3224669500000002E-3</v>
      </c>
      <c r="C643" s="1">
        <v>-4.3502234299999998E-10</v>
      </c>
      <c r="D643">
        <v>0</v>
      </c>
      <c r="E643">
        <v>0</v>
      </c>
      <c r="F643">
        <v>4.3224669500000002E-3</v>
      </c>
      <c r="G643" s="1">
        <v>-4.35021233E-10</v>
      </c>
      <c r="H643">
        <v>0</v>
      </c>
      <c r="I643">
        <v>0</v>
      </c>
      <c r="J643">
        <v>-0.132385</v>
      </c>
      <c r="K643">
        <v>0.89389300000000005</v>
      </c>
      <c r="L643">
        <v>0.27113199999999998</v>
      </c>
      <c r="M643">
        <v>7.3981699999999997E-2</v>
      </c>
      <c r="N643">
        <v>0</v>
      </c>
      <c r="O643">
        <v>-0.132385</v>
      </c>
      <c r="P643">
        <v>0.27113199999999998</v>
      </c>
      <c r="Q643">
        <v>3.2538200000000002</v>
      </c>
      <c r="R643" s="1">
        <v>1.21789E-6</v>
      </c>
      <c r="S643">
        <v>0.89388999999999996</v>
      </c>
      <c r="T643">
        <v>7.3982800000000001E-2</v>
      </c>
      <c r="U643">
        <v>3.9127900000000002</v>
      </c>
      <c r="V643" s="1">
        <v>-1.6066699999999999E-7</v>
      </c>
      <c r="W643">
        <v>2.8135936866482898</v>
      </c>
      <c r="X643" s="1">
        <v>9.38513832636201E-9</v>
      </c>
      <c r="Y643">
        <v>-1138753.85147013</v>
      </c>
      <c r="Z643">
        <v>1.0262729106191599</v>
      </c>
      <c r="AA643">
        <f t="shared" si="31"/>
        <v>20410</v>
      </c>
      <c r="AB643">
        <f t="shared" ref="AB643:AB706" si="32">Y643*$AH$5/1000000</f>
        <v>-102.48784663231169</v>
      </c>
      <c r="AC643">
        <f t="shared" ref="AC643:AC706" si="33">W643*90</f>
        <v>253.22343179834607</v>
      </c>
    </row>
    <row r="644" spans="1:29" x14ac:dyDescent="0.25">
      <c r="A644">
        <v>20420</v>
      </c>
      <c r="B644">
        <v>4.3460532899999996E-3</v>
      </c>
      <c r="C644" s="1">
        <v>-4.3849833899999999E-10</v>
      </c>
      <c r="D644">
        <v>0</v>
      </c>
      <c r="E644">
        <v>0</v>
      </c>
      <c r="F644">
        <v>4.3460532899999996E-3</v>
      </c>
      <c r="G644" s="1">
        <v>-4.3849824600000002E-10</v>
      </c>
      <c r="H644">
        <v>0</v>
      </c>
      <c r="I644">
        <v>0</v>
      </c>
      <c r="J644">
        <v>-0.13163800000000001</v>
      </c>
      <c r="K644">
        <v>0.894347</v>
      </c>
      <c r="L644">
        <v>0.27101199999999998</v>
      </c>
      <c r="M644">
        <v>7.3820200000000002E-2</v>
      </c>
      <c r="N644">
        <v>0</v>
      </c>
      <c r="O644">
        <v>-0.13163800000000001</v>
      </c>
      <c r="P644">
        <v>0.27101199999999998</v>
      </c>
      <c r="Q644">
        <v>3.25345</v>
      </c>
      <c r="R644" s="1">
        <v>-4.1681900000000003E-6</v>
      </c>
      <c r="S644">
        <v>0.894347</v>
      </c>
      <c r="T644">
        <v>7.3820300000000005E-2</v>
      </c>
      <c r="U644">
        <v>3.92232</v>
      </c>
      <c r="V644" s="1">
        <v>-1.6250500000000001E-7</v>
      </c>
      <c r="W644">
        <v>2.8135943840637299</v>
      </c>
      <c r="X644" s="1">
        <v>9.3851406526866499E-9</v>
      </c>
      <c r="Y644">
        <v>-1141412.81211571</v>
      </c>
      <c r="Z644">
        <v>1.02776301994089</v>
      </c>
      <c r="AA644">
        <f t="shared" si="31"/>
        <v>20420</v>
      </c>
      <c r="AB644">
        <f t="shared" si="32"/>
        <v>-102.72715309041388</v>
      </c>
      <c r="AC644">
        <f t="shared" si="33"/>
        <v>253.22349456573568</v>
      </c>
    </row>
    <row r="645" spans="1:29" x14ac:dyDescent="0.25">
      <c r="A645">
        <v>20430</v>
      </c>
      <c r="B645">
        <v>4.3696464800000003E-3</v>
      </c>
      <c r="C645" s="1">
        <v>-4.4186430099999998E-10</v>
      </c>
      <c r="D645">
        <v>0</v>
      </c>
      <c r="E645">
        <v>0</v>
      </c>
      <c r="F645">
        <v>4.3696464800000003E-3</v>
      </c>
      <c r="G645" s="1">
        <v>-4.4186387099999998E-10</v>
      </c>
      <c r="H645">
        <v>0</v>
      </c>
      <c r="I645">
        <v>0</v>
      </c>
      <c r="J645">
        <v>-0.13087699999999999</v>
      </c>
      <c r="K645">
        <v>0.89480400000000004</v>
      </c>
      <c r="L645">
        <v>0.27089000000000002</v>
      </c>
      <c r="M645">
        <v>7.3657500000000001E-2</v>
      </c>
      <c r="N645">
        <v>0</v>
      </c>
      <c r="O645">
        <v>-0.13087699999999999</v>
      </c>
      <c r="P645">
        <v>0.27089000000000002</v>
      </c>
      <c r="Q645">
        <v>3.25305</v>
      </c>
      <c r="R645" s="1">
        <v>2.9520400000000001E-6</v>
      </c>
      <c r="S645">
        <v>0.89480400000000004</v>
      </c>
      <c r="T645">
        <v>7.3657799999999995E-2</v>
      </c>
      <c r="U645">
        <v>3.9319000000000002</v>
      </c>
      <c r="V645" s="1">
        <v>-1.6432300000000001E-7</v>
      </c>
      <c r="W645">
        <v>2.8135950819301998</v>
      </c>
      <c r="X645" s="1">
        <v>9.3851429805157593E-9</v>
      </c>
      <c r="Y645">
        <v>-1144080.9093587</v>
      </c>
      <c r="Z645">
        <v>1.0292536659206599</v>
      </c>
      <c r="AA645">
        <f t="shared" si="31"/>
        <v>20430</v>
      </c>
      <c r="AB645">
        <f t="shared" si="32"/>
        <v>-102.96728184228299</v>
      </c>
      <c r="AC645">
        <f t="shared" si="33"/>
        <v>253.22355737371799</v>
      </c>
    </row>
    <row r="646" spans="1:29" x14ac:dyDescent="0.25">
      <c r="A646">
        <v>20440</v>
      </c>
      <c r="B646">
        <v>4.3932465299999996E-3</v>
      </c>
      <c r="C646" s="1">
        <v>-4.3623299400000001E-10</v>
      </c>
      <c r="D646">
        <v>0</v>
      </c>
      <c r="E646">
        <v>0</v>
      </c>
      <c r="F646">
        <v>4.3932465400000004E-3</v>
      </c>
      <c r="G646" s="1">
        <v>-4.5092490899999999E-10</v>
      </c>
      <c r="H646">
        <v>0</v>
      </c>
      <c r="I646">
        <v>0</v>
      </c>
      <c r="J646">
        <v>-0.13012899999999999</v>
      </c>
      <c r="K646">
        <v>0.895262</v>
      </c>
      <c r="L646">
        <v>0.27077000000000001</v>
      </c>
      <c r="M646">
        <v>7.3494299999999999E-2</v>
      </c>
      <c r="N646">
        <v>0</v>
      </c>
      <c r="O646">
        <v>-0.13012899999999999</v>
      </c>
      <c r="P646">
        <v>0.27077000000000001</v>
      </c>
      <c r="Q646">
        <v>3.2526700000000002</v>
      </c>
      <c r="R646" s="1">
        <v>1.7424799999999999E-6</v>
      </c>
      <c r="S646">
        <v>0.89525900000000003</v>
      </c>
      <c r="T646">
        <v>7.3495199999999997E-2</v>
      </c>
      <c r="U646">
        <v>3.9415300000000002</v>
      </c>
      <c r="V646" s="1">
        <v>-1.66063E-7</v>
      </c>
      <c r="W646">
        <v>2.81359578024801</v>
      </c>
      <c r="X646" s="1">
        <v>9.3851453098503605E-9</v>
      </c>
      <c r="Y646">
        <v>-1146758.1705406101</v>
      </c>
      <c r="Z646">
        <v>1.03074479454131</v>
      </c>
      <c r="AA646">
        <f t="shared" si="31"/>
        <v>20440</v>
      </c>
      <c r="AB646">
        <f t="shared" si="32"/>
        <v>-103.2082353486549</v>
      </c>
      <c r="AC646">
        <f t="shared" si="33"/>
        <v>253.2236202223209</v>
      </c>
    </row>
    <row r="647" spans="1:29" x14ac:dyDescent="0.25">
      <c r="A647">
        <v>20450</v>
      </c>
      <c r="B647">
        <v>4.4168533900000003E-3</v>
      </c>
      <c r="C647" s="1">
        <v>-4.4779631099999999E-10</v>
      </c>
      <c r="D647">
        <v>0</v>
      </c>
      <c r="E647">
        <v>0</v>
      </c>
      <c r="F647">
        <v>4.4168533900000003E-3</v>
      </c>
      <c r="G647" s="1">
        <v>-4.4779586600000002E-10</v>
      </c>
      <c r="H647">
        <v>0</v>
      </c>
      <c r="I647">
        <v>0</v>
      </c>
      <c r="J647">
        <v>-0.12937799999999999</v>
      </c>
      <c r="K647">
        <v>0.89571000000000001</v>
      </c>
      <c r="L647">
        <v>0.27064899999999997</v>
      </c>
      <c r="M647">
        <v>7.3334099999999999E-2</v>
      </c>
      <c r="N647" s="1">
        <v>8.8142299999999999E-8</v>
      </c>
      <c r="O647">
        <v>-0.12937799999999999</v>
      </c>
      <c r="P647">
        <v>0.27064899999999997</v>
      </c>
      <c r="Q647">
        <v>3.2522899999999999</v>
      </c>
      <c r="R647" s="1">
        <v>2.7031800000000001E-6</v>
      </c>
      <c r="S647">
        <v>0.89571400000000001</v>
      </c>
      <c r="T647">
        <v>7.3332700000000001E-2</v>
      </c>
      <c r="U647">
        <v>3.95119</v>
      </c>
      <c r="V647" s="1">
        <v>-1.6777800000000001E-7</v>
      </c>
      <c r="W647">
        <v>2.8135964790146</v>
      </c>
      <c r="X647" s="1">
        <v>9.3851476406819403E-9</v>
      </c>
      <c r="Y647">
        <v>-1149444.6171388901</v>
      </c>
      <c r="Z647">
        <v>1.03223640107335</v>
      </c>
      <c r="AA647">
        <f t="shared" si="31"/>
        <v>20450</v>
      </c>
      <c r="AB647">
        <f t="shared" si="32"/>
        <v>-103.4500155425001</v>
      </c>
      <c r="AC647">
        <f t="shared" si="33"/>
        <v>253.22368311131399</v>
      </c>
    </row>
    <row r="648" spans="1:29" x14ac:dyDescent="0.25">
      <c r="A648">
        <v>20460</v>
      </c>
      <c r="B648">
        <v>4.4404671099999996E-3</v>
      </c>
      <c r="C648" s="1">
        <v>-4.5048328800000002E-10</v>
      </c>
      <c r="D648">
        <v>0</v>
      </c>
      <c r="E648">
        <v>0</v>
      </c>
      <c r="F648">
        <v>4.4404671099999996E-3</v>
      </c>
      <c r="G648" s="1">
        <v>-4.50482377E-10</v>
      </c>
      <c r="H648">
        <v>0</v>
      </c>
      <c r="I648">
        <v>0</v>
      </c>
      <c r="J648">
        <v>-0.12862599999999999</v>
      </c>
      <c r="K648">
        <v>0.89616600000000002</v>
      </c>
      <c r="L648">
        <v>0.27052799999999999</v>
      </c>
      <c r="M648">
        <v>7.3170499999999999E-2</v>
      </c>
      <c r="N648">
        <v>0</v>
      </c>
      <c r="O648">
        <v>-0.12862599999999999</v>
      </c>
      <c r="P648">
        <v>0.27052799999999999</v>
      </c>
      <c r="Q648">
        <v>3.2519</v>
      </c>
      <c r="R648" s="1">
        <v>4.5556500000000002E-6</v>
      </c>
      <c r="S648">
        <v>0.89616700000000005</v>
      </c>
      <c r="T648">
        <v>7.3170100000000002E-2</v>
      </c>
      <c r="U648">
        <v>3.9609000000000001</v>
      </c>
      <c r="V648" s="1">
        <v>-1.6944599999999999E-7</v>
      </c>
      <c r="W648">
        <v>2.81359717823169</v>
      </c>
      <c r="X648" s="1">
        <v>9.3851499730162608E-9</v>
      </c>
      <c r="Y648">
        <v>-1152140.2793541099</v>
      </c>
      <c r="Z648">
        <v>1.0337287283755201</v>
      </c>
      <c r="AA648">
        <f t="shared" si="31"/>
        <v>20460</v>
      </c>
      <c r="AB648">
        <f t="shared" si="32"/>
        <v>-103.69262514186987</v>
      </c>
      <c r="AC648">
        <f t="shared" si="33"/>
        <v>253.22374604085209</v>
      </c>
    </row>
    <row r="649" spans="1:29" x14ac:dyDescent="0.25">
      <c r="A649">
        <v>20470</v>
      </c>
      <c r="B649">
        <v>4.4640876600000002E-3</v>
      </c>
      <c r="C649" s="1">
        <v>-4.5301170400000002E-10</v>
      </c>
      <c r="D649">
        <v>0</v>
      </c>
      <c r="E649">
        <v>0</v>
      </c>
      <c r="F649">
        <v>4.4640876600000002E-3</v>
      </c>
      <c r="G649" s="1">
        <v>-4.5301200899999998E-10</v>
      </c>
      <c r="H649">
        <v>0</v>
      </c>
      <c r="I649">
        <v>0</v>
      </c>
      <c r="J649">
        <v>-0.127886</v>
      </c>
      <c r="K649">
        <v>0.89662299999999995</v>
      </c>
      <c r="L649">
        <v>0.27040999999999998</v>
      </c>
      <c r="M649">
        <v>7.3006299999999996E-2</v>
      </c>
      <c r="N649">
        <v>0</v>
      </c>
      <c r="O649">
        <v>-0.127886</v>
      </c>
      <c r="P649">
        <v>0.27040999999999998</v>
      </c>
      <c r="Q649">
        <v>3.2515000000000001</v>
      </c>
      <c r="R649" s="1">
        <v>-9.6314999999999992E-6</v>
      </c>
      <c r="S649">
        <v>0.89661999999999997</v>
      </c>
      <c r="T649">
        <v>7.3007600000000006E-2</v>
      </c>
      <c r="U649">
        <v>3.97065</v>
      </c>
      <c r="V649" s="1">
        <v>-1.71082E-7</v>
      </c>
      <c r="W649">
        <v>2.8135978778981601</v>
      </c>
      <c r="X649" s="1">
        <v>9.3851523068495203E-9</v>
      </c>
      <c r="Y649">
        <v>-1154845.18165918</v>
      </c>
      <c r="Z649">
        <v>1.03522178888886</v>
      </c>
      <c r="AA649">
        <f t="shared" si="31"/>
        <v>20470</v>
      </c>
      <c r="AB649">
        <f t="shared" si="32"/>
        <v>-103.93606634932618</v>
      </c>
      <c r="AC649">
        <f t="shared" si="33"/>
        <v>253.2238090108344</v>
      </c>
    </row>
    <row r="650" spans="1:29" x14ac:dyDescent="0.25">
      <c r="A650">
        <v>20480</v>
      </c>
      <c r="B650">
        <v>4.4877150700000003E-3</v>
      </c>
      <c r="C650" s="1">
        <v>-4.3430183000000002E-10</v>
      </c>
      <c r="D650">
        <v>0</v>
      </c>
      <c r="E650">
        <v>0</v>
      </c>
      <c r="F650">
        <v>4.4877150900000003E-3</v>
      </c>
      <c r="G650" s="1">
        <v>-4.7081182599999996E-10</v>
      </c>
      <c r="H650">
        <v>0</v>
      </c>
      <c r="I650">
        <v>0</v>
      </c>
      <c r="J650">
        <v>-0.12712899999999999</v>
      </c>
      <c r="K650">
        <v>0.89707400000000004</v>
      </c>
      <c r="L650">
        <v>0.27028799999999997</v>
      </c>
      <c r="M650">
        <v>7.2844300000000001E-2</v>
      </c>
      <c r="N650">
        <v>0</v>
      </c>
      <c r="O650">
        <v>-0.12712899999999999</v>
      </c>
      <c r="P650">
        <v>0.27028799999999997</v>
      </c>
      <c r="Q650">
        <v>3.2511199999999998</v>
      </c>
      <c r="R650" s="1">
        <v>-2.6760700000000002E-7</v>
      </c>
      <c r="S650">
        <v>0.89707199999999998</v>
      </c>
      <c r="T650">
        <v>7.2844999999999993E-2</v>
      </c>
      <c r="U650">
        <v>3.9804400000000002</v>
      </c>
      <c r="V650" s="1">
        <v>-1.7266699999999999E-7</v>
      </c>
      <c r="W650">
        <v>2.8135985780153501</v>
      </c>
      <c r="X650" s="1">
        <v>9.38515464218624E-9</v>
      </c>
      <c r="Y650">
        <v>-1157559.3536332799</v>
      </c>
      <c r="Z650">
        <v>1.03671533973327</v>
      </c>
      <c r="AA650">
        <f t="shared" si="31"/>
        <v>20480</v>
      </c>
      <c r="AB650">
        <f t="shared" si="32"/>
        <v>-104.18034182699517</v>
      </c>
      <c r="AC650">
        <f t="shared" si="33"/>
        <v>253.22387202138151</v>
      </c>
    </row>
    <row r="651" spans="1:29" x14ac:dyDescent="0.25">
      <c r="A651">
        <v>20490</v>
      </c>
      <c r="B651">
        <v>4.5113492300000004E-3</v>
      </c>
      <c r="C651" s="1">
        <v>-4.5739431899999998E-10</v>
      </c>
      <c r="D651">
        <v>0</v>
      </c>
      <c r="E651">
        <v>0</v>
      </c>
      <c r="F651">
        <v>4.5113492300000004E-3</v>
      </c>
      <c r="G651" s="1">
        <v>-4.5739393199999998E-10</v>
      </c>
      <c r="H651">
        <v>0</v>
      </c>
      <c r="I651">
        <v>0</v>
      </c>
      <c r="J651">
        <v>-0.12637899999999999</v>
      </c>
      <c r="K651">
        <v>0.89752399999999999</v>
      </c>
      <c r="L651">
        <v>0.27016800000000002</v>
      </c>
      <c r="M651">
        <v>7.2681899999999994E-2</v>
      </c>
      <c r="N651">
        <v>0</v>
      </c>
      <c r="O651">
        <v>-0.12637899999999999</v>
      </c>
      <c r="P651">
        <v>0.27016800000000002</v>
      </c>
      <c r="Q651">
        <v>3.2507700000000002</v>
      </c>
      <c r="R651" s="1">
        <v>9.1795499999999992E-6</v>
      </c>
      <c r="S651">
        <v>0.89752299999999996</v>
      </c>
      <c r="T651">
        <v>7.2682300000000005E-2</v>
      </c>
      <c r="U651">
        <v>3.9902799999999998</v>
      </c>
      <c r="V651" s="1">
        <v>-1.7420299999999999E-7</v>
      </c>
      <c r="W651">
        <v>2.8135992785775601</v>
      </c>
      <c r="X651" s="1">
        <v>9.3851569790073602E-9</v>
      </c>
      <c r="Y651">
        <v>-1160282.8104612799</v>
      </c>
      <c r="Z651">
        <v>1.03820936314749</v>
      </c>
      <c r="AA651">
        <f t="shared" si="31"/>
        <v>20490</v>
      </c>
      <c r="AB651">
        <f t="shared" si="32"/>
        <v>-104.42545294151518</v>
      </c>
      <c r="AC651">
        <f t="shared" si="33"/>
        <v>253.22393507198041</v>
      </c>
    </row>
    <row r="652" spans="1:29" x14ac:dyDescent="0.25">
      <c r="A652">
        <v>20500</v>
      </c>
      <c r="B652">
        <v>4.5349902499999999E-3</v>
      </c>
      <c r="C652" s="1">
        <v>-4.5937596100000001E-10</v>
      </c>
      <c r="D652">
        <v>0</v>
      </c>
      <c r="E652">
        <v>0</v>
      </c>
      <c r="F652">
        <v>4.5349902499999999E-3</v>
      </c>
      <c r="G652" s="1">
        <v>-4.5937614300000002E-10</v>
      </c>
      <c r="H652">
        <v>0</v>
      </c>
      <c r="I652">
        <v>0</v>
      </c>
      <c r="J652">
        <v>-0.125639</v>
      </c>
      <c r="K652">
        <v>0.89797400000000005</v>
      </c>
      <c r="L652">
        <v>0.27004899999999998</v>
      </c>
      <c r="M652">
        <v>7.2519399999999998E-2</v>
      </c>
      <c r="N652">
        <v>0</v>
      </c>
      <c r="O652">
        <v>-0.125639</v>
      </c>
      <c r="P652">
        <v>0.27004899999999998</v>
      </c>
      <c r="Q652">
        <v>3.2503899999999999</v>
      </c>
      <c r="R652" s="1">
        <v>-3.00974E-6</v>
      </c>
      <c r="S652">
        <v>0.89797300000000002</v>
      </c>
      <c r="T652">
        <v>7.2519700000000006E-2</v>
      </c>
      <c r="U652">
        <v>4.0001600000000002</v>
      </c>
      <c r="V652" s="1">
        <v>-1.7572199999999999E-7</v>
      </c>
      <c r="W652">
        <v>2.81359997958966</v>
      </c>
      <c r="X652" s="1">
        <v>9.3851593173292093E-9</v>
      </c>
      <c r="Y652">
        <v>-1163015.58901675</v>
      </c>
      <c r="Z652">
        <v>1.0397038790522199</v>
      </c>
      <c r="AA652">
        <f t="shared" si="31"/>
        <v>20500</v>
      </c>
      <c r="AB652">
        <f t="shared" si="32"/>
        <v>-104.67140301150748</v>
      </c>
      <c r="AC652">
        <f t="shared" si="33"/>
        <v>253.22399816306941</v>
      </c>
    </row>
    <row r="653" spans="1:29" x14ac:dyDescent="0.25">
      <c r="A653">
        <v>20510</v>
      </c>
      <c r="B653">
        <v>4.5586380100000002E-3</v>
      </c>
      <c r="C653" s="1">
        <v>-4.8019074400000004E-10</v>
      </c>
      <c r="D653">
        <v>0</v>
      </c>
      <c r="E653">
        <v>0</v>
      </c>
      <c r="F653">
        <v>4.5586380300000002E-3</v>
      </c>
      <c r="G653" s="1">
        <v>-4.3774418400000002E-10</v>
      </c>
      <c r="H653">
        <v>0</v>
      </c>
      <c r="I653">
        <v>0</v>
      </c>
      <c r="J653">
        <v>-0.124892</v>
      </c>
      <c r="K653">
        <v>0.89841700000000002</v>
      </c>
      <c r="L653">
        <v>0.26992899999999997</v>
      </c>
      <c r="M653">
        <v>7.2359099999999996E-2</v>
      </c>
      <c r="N653">
        <v>0</v>
      </c>
      <c r="O653">
        <v>-0.124893</v>
      </c>
      <c r="P653">
        <v>0.26992899999999997</v>
      </c>
      <c r="Q653">
        <v>3.2500300000000002</v>
      </c>
      <c r="R653" s="1">
        <v>4.3152200000000003E-6</v>
      </c>
      <c r="S653">
        <v>0.89842200000000005</v>
      </c>
      <c r="T653">
        <v>7.2357099999999994E-2</v>
      </c>
      <c r="U653">
        <v>4.0100899999999999</v>
      </c>
      <c r="V653" s="1">
        <v>-1.77197E-7</v>
      </c>
      <c r="W653">
        <v>2.8136006810474301</v>
      </c>
      <c r="X653" s="1">
        <v>9.3851616571376294E-9</v>
      </c>
      <c r="Y653">
        <v>-1165757.70754354</v>
      </c>
      <c r="Z653">
        <v>1.04119934074753</v>
      </c>
      <c r="AA653">
        <f t="shared" si="31"/>
        <v>20510</v>
      </c>
      <c r="AB653">
        <f t="shared" si="32"/>
        <v>-104.91819367891858</v>
      </c>
      <c r="AC653">
        <f t="shared" si="33"/>
        <v>253.22406129426872</v>
      </c>
    </row>
    <row r="654" spans="1:29" x14ac:dyDescent="0.25">
      <c r="A654">
        <v>20520</v>
      </c>
      <c r="B654">
        <v>4.5822927399999996E-3</v>
      </c>
      <c r="C654" s="1">
        <v>-4.4217201299999998E-10</v>
      </c>
      <c r="D654">
        <v>0</v>
      </c>
      <c r="E654">
        <v>0</v>
      </c>
      <c r="F654">
        <v>4.5822927900000003E-3</v>
      </c>
      <c r="G654" s="1">
        <v>-4.6936298499999998E-10</v>
      </c>
      <c r="H654">
        <v>0</v>
      </c>
      <c r="I654">
        <v>0</v>
      </c>
      <c r="J654">
        <v>-0.124149</v>
      </c>
      <c r="K654">
        <v>0.89886999999999995</v>
      </c>
      <c r="L654">
        <v>0.26980999999999999</v>
      </c>
      <c r="M654">
        <v>7.2194599999999998E-2</v>
      </c>
      <c r="N654">
        <v>0</v>
      </c>
      <c r="O654">
        <v>-0.124149</v>
      </c>
      <c r="P654">
        <v>0.26980999999999999</v>
      </c>
      <c r="Q654">
        <v>3.2496399999999999</v>
      </c>
      <c r="R654" s="1">
        <v>-2.1323299999999999E-6</v>
      </c>
      <c r="S654">
        <v>0.89887099999999998</v>
      </c>
      <c r="T654">
        <v>7.2194400000000006E-2</v>
      </c>
      <c r="U654">
        <v>4.02006</v>
      </c>
      <c r="V654" s="1">
        <v>-1.78647E-7</v>
      </c>
      <c r="W654">
        <v>2.8136013829579398</v>
      </c>
      <c r="X654" s="1">
        <v>9.3851639984562398E-9</v>
      </c>
      <c r="Y654">
        <v>-1168509.20765753</v>
      </c>
      <c r="Z654">
        <v>1.0426953027921999</v>
      </c>
      <c r="AA654">
        <f t="shared" si="31"/>
        <v>20520</v>
      </c>
      <c r="AB654">
        <f t="shared" si="32"/>
        <v>-105.16582868917767</v>
      </c>
      <c r="AC654">
        <f t="shared" si="33"/>
        <v>253.22412446621459</v>
      </c>
    </row>
    <row r="655" spans="1:29" x14ac:dyDescent="0.25">
      <c r="A655">
        <v>20530</v>
      </c>
      <c r="B655">
        <v>4.6059542099999998E-3</v>
      </c>
      <c r="C655" s="1">
        <v>-4.5863126599999999E-10</v>
      </c>
      <c r="D655">
        <v>0</v>
      </c>
      <c r="E655">
        <v>0</v>
      </c>
      <c r="F655">
        <v>4.6059541899999999E-3</v>
      </c>
      <c r="G655" s="1">
        <v>-4.7656464600000001E-10</v>
      </c>
      <c r="H655">
        <v>0</v>
      </c>
      <c r="I655">
        <v>0</v>
      </c>
      <c r="J655">
        <v>-0.123394</v>
      </c>
      <c r="K655">
        <v>0.89931499999999998</v>
      </c>
      <c r="L655">
        <v>0.26968900000000001</v>
      </c>
      <c r="M655">
        <v>7.2032799999999994E-2</v>
      </c>
      <c r="N655">
        <v>0</v>
      </c>
      <c r="O655">
        <v>-0.123394</v>
      </c>
      <c r="P655">
        <v>0.26968900000000001</v>
      </c>
      <c r="Q655">
        <v>3.2492899999999998</v>
      </c>
      <c r="R655" s="1">
        <v>1.60929E-5</v>
      </c>
      <c r="S655">
        <v>0.89931799999999995</v>
      </c>
      <c r="T655">
        <v>7.2031700000000004E-2</v>
      </c>
      <c r="U655">
        <v>4.0300700000000003</v>
      </c>
      <c r="V655" s="1">
        <v>-1.80046E-7</v>
      </c>
      <c r="W655">
        <v>2.81360208531152</v>
      </c>
      <c r="X655" s="1">
        <v>9.3851663412527803E-9</v>
      </c>
      <c r="Y655">
        <v>-1171270.0963832301</v>
      </c>
      <c r="Z655">
        <v>1.0441917397210601</v>
      </c>
      <c r="AA655">
        <f t="shared" si="31"/>
        <v>20530</v>
      </c>
      <c r="AB655">
        <f t="shared" si="32"/>
        <v>-105.41430867449068</v>
      </c>
      <c r="AC655">
        <f t="shared" si="33"/>
        <v>253.2241876780368</v>
      </c>
    </row>
    <row r="656" spans="1:29" x14ac:dyDescent="0.25">
      <c r="A656">
        <v>20540</v>
      </c>
      <c r="B656">
        <v>4.62962242E-3</v>
      </c>
      <c r="C656" s="1">
        <v>-4.6558302599999999E-10</v>
      </c>
      <c r="D656">
        <v>0</v>
      </c>
      <c r="E656">
        <v>0</v>
      </c>
      <c r="F656">
        <v>4.62962242E-3</v>
      </c>
      <c r="G656" s="1">
        <v>-4.6558255E-10</v>
      </c>
      <c r="H656">
        <v>0</v>
      </c>
      <c r="I656">
        <v>0</v>
      </c>
      <c r="J656">
        <v>-0.122653</v>
      </c>
      <c r="K656">
        <v>0.89975899999999998</v>
      </c>
      <c r="L656">
        <v>0.26956999999999998</v>
      </c>
      <c r="M656">
        <v>7.1871099999999993E-2</v>
      </c>
      <c r="N656">
        <v>0</v>
      </c>
      <c r="O656">
        <v>-0.122654</v>
      </c>
      <c r="P656">
        <v>0.26956999999999998</v>
      </c>
      <c r="Q656">
        <v>3.24891</v>
      </c>
      <c r="R656" s="1">
        <v>8.6362399999999998E-6</v>
      </c>
      <c r="S656">
        <v>0.89976500000000004</v>
      </c>
      <c r="T656">
        <v>7.1869000000000002E-2</v>
      </c>
      <c r="U656">
        <v>4.0401400000000001</v>
      </c>
      <c r="V656" s="1">
        <v>-1.81428E-7</v>
      </c>
      <c r="W656">
        <v>2.81360278811117</v>
      </c>
      <c r="X656" s="1">
        <v>9.3851686855372104E-9</v>
      </c>
      <c r="Y656">
        <v>-1174040.40691442</v>
      </c>
      <c r="Z656">
        <v>1.0456886497257001</v>
      </c>
      <c r="AA656">
        <f t="shared" si="31"/>
        <v>20540</v>
      </c>
      <c r="AB656">
        <f t="shared" si="32"/>
        <v>-105.66363662229777</v>
      </c>
      <c r="AC656">
        <f t="shared" si="33"/>
        <v>253.2242509300053</v>
      </c>
    </row>
    <row r="657" spans="1:29" x14ac:dyDescent="0.25">
      <c r="A657">
        <v>20550</v>
      </c>
      <c r="B657">
        <v>4.6532974699999997E-3</v>
      </c>
      <c r="C657" s="1">
        <v>-4.66764014E-10</v>
      </c>
      <c r="D657">
        <v>0</v>
      </c>
      <c r="E657">
        <v>0</v>
      </c>
      <c r="F657">
        <v>4.6532974699999997E-3</v>
      </c>
      <c r="G657" s="1">
        <v>-4.6676559200000002E-10</v>
      </c>
      <c r="H657">
        <v>0</v>
      </c>
      <c r="I657">
        <v>0</v>
      </c>
      <c r="J657">
        <v>-0.121917</v>
      </c>
      <c r="K657">
        <v>0.90020999999999995</v>
      </c>
      <c r="L657">
        <v>0.26945200000000002</v>
      </c>
      <c r="M657">
        <v>7.1706500000000006E-2</v>
      </c>
      <c r="N657" s="1">
        <v>7.4558499999999999E-8</v>
      </c>
      <c r="O657">
        <v>-0.121917</v>
      </c>
      <c r="P657">
        <v>0.26945200000000002</v>
      </c>
      <c r="Q657">
        <v>3.2485499999999998</v>
      </c>
      <c r="R657" s="1">
        <v>8.4354900000000003E-7</v>
      </c>
      <c r="S657">
        <v>0.90021099999999998</v>
      </c>
      <c r="T657">
        <v>7.1706199999999998E-2</v>
      </c>
      <c r="U657">
        <v>4.0502399999999996</v>
      </c>
      <c r="V657" s="1">
        <v>-1.82777E-7</v>
      </c>
      <c r="W657">
        <v>2.8136034913577599</v>
      </c>
      <c r="X657" s="1">
        <v>9.3851710313125094E-9</v>
      </c>
      <c r="Y657">
        <v>-1176820.1682621599</v>
      </c>
      <c r="Z657">
        <v>1.0471862802293499</v>
      </c>
      <c r="AA657">
        <f t="shared" si="31"/>
        <v>20550</v>
      </c>
      <c r="AB657">
        <f t="shared" si="32"/>
        <v>-105.91381514359436</v>
      </c>
      <c r="AC657">
        <f t="shared" si="33"/>
        <v>253.22431422219839</v>
      </c>
    </row>
    <row r="658" spans="1:29" x14ac:dyDescent="0.25">
      <c r="A658">
        <v>20560</v>
      </c>
      <c r="B658">
        <v>4.67697932E-3</v>
      </c>
      <c r="C658" s="1">
        <v>-4.6444590800000003E-10</v>
      </c>
      <c r="D658">
        <v>0</v>
      </c>
      <c r="E658">
        <v>0</v>
      </c>
      <c r="F658">
        <v>4.67697931E-3</v>
      </c>
      <c r="G658" s="1">
        <v>-4.7397811700000002E-10</v>
      </c>
      <c r="H658">
        <v>0</v>
      </c>
      <c r="I658">
        <v>0</v>
      </c>
      <c r="J658">
        <v>-0.121188</v>
      </c>
      <c r="K658">
        <v>0.90065200000000001</v>
      </c>
      <c r="L658">
        <v>0.26933499999999999</v>
      </c>
      <c r="M658">
        <v>7.1544800000000006E-2</v>
      </c>
      <c r="N658">
        <v>0</v>
      </c>
      <c r="O658">
        <v>-0.121188</v>
      </c>
      <c r="P658">
        <v>0.26933499999999999</v>
      </c>
      <c r="Q658">
        <v>3.2482000000000002</v>
      </c>
      <c r="R658" s="1">
        <v>7.2368000000000003E-7</v>
      </c>
      <c r="S658">
        <v>0.90065499999999998</v>
      </c>
      <c r="T658">
        <v>7.1543499999999996E-2</v>
      </c>
      <c r="U658">
        <v>4.0603999999999996</v>
      </c>
      <c r="V658" s="1">
        <v>-1.8410199999999999E-7</v>
      </c>
      <c r="W658">
        <v>2.8136041950504702</v>
      </c>
      <c r="X658" s="1">
        <v>9.3851733785759196E-9</v>
      </c>
      <c r="Y658">
        <v>-1179609.40586811</v>
      </c>
      <c r="Z658">
        <v>1.04868462977201</v>
      </c>
      <c r="AA658">
        <f t="shared" si="31"/>
        <v>20560</v>
      </c>
      <c r="AB658">
        <f t="shared" si="32"/>
        <v>-106.16484652812989</v>
      </c>
      <c r="AC658">
        <f t="shared" si="33"/>
        <v>253.22437755454231</v>
      </c>
    </row>
    <row r="659" spans="1:29" x14ac:dyDescent="0.25">
      <c r="A659">
        <v>20570</v>
      </c>
      <c r="B659">
        <v>4.7006679200000002E-3</v>
      </c>
      <c r="C659" s="1">
        <v>-4.68715328E-10</v>
      </c>
      <c r="D659">
        <v>0</v>
      </c>
      <c r="E659">
        <v>0</v>
      </c>
      <c r="F659">
        <v>4.7006679200000002E-3</v>
      </c>
      <c r="G659" s="1">
        <v>-4.6871607100000002E-10</v>
      </c>
      <c r="H659">
        <v>0</v>
      </c>
      <c r="I659">
        <v>0</v>
      </c>
      <c r="J659">
        <v>-0.120444</v>
      </c>
      <c r="K659">
        <v>0.90110400000000002</v>
      </c>
      <c r="L659">
        <v>0.26921600000000001</v>
      </c>
      <c r="M659">
        <v>7.1378899999999995E-2</v>
      </c>
      <c r="N659">
        <v>0</v>
      </c>
      <c r="O659">
        <v>-0.120444</v>
      </c>
      <c r="P659">
        <v>0.26921600000000001</v>
      </c>
      <c r="Q659">
        <v>3.24783</v>
      </c>
      <c r="R659" s="1">
        <v>-6.2348500000000001E-6</v>
      </c>
      <c r="S659">
        <v>0.90109899999999998</v>
      </c>
      <c r="T659">
        <v>7.1380700000000005E-2</v>
      </c>
      <c r="U659">
        <v>4.0705999999999998</v>
      </c>
      <c r="V659" s="1">
        <v>-1.8538799999999999E-7</v>
      </c>
      <c r="W659">
        <v>2.8136048991874998</v>
      </c>
      <c r="X659" s="1">
        <v>9.3851757273214207E-9</v>
      </c>
      <c r="Y659">
        <v>-1182408.1431199501</v>
      </c>
      <c r="Z659">
        <v>1.05018346391953</v>
      </c>
      <c r="AA659">
        <f t="shared" si="31"/>
        <v>20570</v>
      </c>
      <c r="AB659">
        <f t="shared" si="32"/>
        <v>-106.41673288079549</v>
      </c>
      <c r="AC659">
        <f t="shared" si="33"/>
        <v>253.22444092687499</v>
      </c>
    </row>
    <row r="660" spans="1:29" x14ac:dyDescent="0.25">
      <c r="A660">
        <v>20580</v>
      </c>
      <c r="B660">
        <v>4.7243633300000001E-3</v>
      </c>
      <c r="C660" s="1">
        <v>-4.6948005900000003E-10</v>
      </c>
      <c r="D660">
        <v>0</v>
      </c>
      <c r="E660">
        <v>0</v>
      </c>
      <c r="F660">
        <v>4.7243633300000001E-3</v>
      </c>
      <c r="G660" s="1">
        <v>-4.6947960199999998E-10</v>
      </c>
      <c r="H660">
        <v>0</v>
      </c>
      <c r="I660">
        <v>0</v>
      </c>
      <c r="J660">
        <v>-0.11970500000000001</v>
      </c>
      <c r="K660">
        <v>0.90154299999999998</v>
      </c>
      <c r="L660">
        <v>0.26909699999999998</v>
      </c>
      <c r="M660">
        <v>7.1217699999999995E-2</v>
      </c>
      <c r="N660">
        <v>0</v>
      </c>
      <c r="O660">
        <v>-0.11970500000000001</v>
      </c>
      <c r="P660">
        <v>0.26909699999999998</v>
      </c>
      <c r="Q660">
        <v>3.2474799999999999</v>
      </c>
      <c r="R660" s="1">
        <v>2.0835000000000001E-7</v>
      </c>
      <c r="S660">
        <v>0.90154299999999998</v>
      </c>
      <c r="T660">
        <v>7.1217799999999998E-2</v>
      </c>
      <c r="U660">
        <v>4.0808499999999999</v>
      </c>
      <c r="V660" s="1">
        <v>-1.8664999999999999E-7</v>
      </c>
      <c r="W660">
        <v>2.8136056037698398</v>
      </c>
      <c r="X660" s="1">
        <v>9.3851780775523297E-9</v>
      </c>
      <c r="Y660">
        <v>-1185216.4093699499</v>
      </c>
      <c r="Z660">
        <v>1.05168277452963</v>
      </c>
      <c r="AA660">
        <f t="shared" si="31"/>
        <v>20580</v>
      </c>
      <c r="AB660">
        <f t="shared" si="32"/>
        <v>-106.66947684329548</v>
      </c>
      <c r="AC660">
        <f t="shared" si="33"/>
        <v>253.22450433928557</v>
      </c>
    </row>
    <row r="661" spans="1:29" x14ac:dyDescent="0.25">
      <c r="A661">
        <v>20590</v>
      </c>
      <c r="B661">
        <v>4.7480655099999998E-3</v>
      </c>
      <c r="C661" s="1">
        <v>-4.7013918899999996E-10</v>
      </c>
      <c r="D661">
        <v>0</v>
      </c>
      <c r="E661">
        <v>0</v>
      </c>
      <c r="F661">
        <v>4.7480655099999998E-3</v>
      </c>
      <c r="G661" s="1">
        <v>-4.7013978200000003E-10</v>
      </c>
      <c r="H661">
        <v>0</v>
      </c>
      <c r="I661">
        <v>0</v>
      </c>
      <c r="J661">
        <v>-0.118962</v>
      </c>
      <c r="K661">
        <v>0.90198400000000001</v>
      </c>
      <c r="L661">
        <v>0.26897799999999999</v>
      </c>
      <c r="M661">
        <v>7.1055199999999999E-2</v>
      </c>
      <c r="N661">
        <v>0</v>
      </c>
      <c r="O661">
        <v>-0.118962</v>
      </c>
      <c r="P661">
        <v>0.26897799999999999</v>
      </c>
      <c r="Q661">
        <v>3.2471199999999998</v>
      </c>
      <c r="R661" s="1">
        <v>1.3072200000000001E-6</v>
      </c>
      <c r="S661">
        <v>0.90198500000000004</v>
      </c>
      <c r="T661">
        <v>7.1054999999999993E-2</v>
      </c>
      <c r="U661">
        <v>4.0911499999999998</v>
      </c>
      <c r="V661" s="1">
        <v>-1.8788799999999999E-7</v>
      </c>
      <c r="W661">
        <v>2.8136063087966199</v>
      </c>
      <c r="X661" s="1">
        <v>9.3851804292657003E-9</v>
      </c>
      <c r="Y661">
        <v>-1188034.2300328601</v>
      </c>
      <c r="Z661">
        <v>1.05318256002639</v>
      </c>
      <c r="AA661">
        <f t="shared" si="31"/>
        <v>20590</v>
      </c>
      <c r="AB661">
        <f t="shared" si="32"/>
        <v>-106.92308070295739</v>
      </c>
      <c r="AC661">
        <f t="shared" si="33"/>
        <v>253.22456779169579</v>
      </c>
    </row>
    <row r="662" spans="1:29" x14ac:dyDescent="0.25">
      <c r="A662">
        <v>20600</v>
      </c>
      <c r="B662">
        <v>4.7717744700000002E-3</v>
      </c>
      <c r="C662" s="1">
        <v>-4.7066217800000001E-10</v>
      </c>
      <c r="D662">
        <v>0</v>
      </c>
      <c r="E662">
        <v>0</v>
      </c>
      <c r="F662">
        <v>4.7717744700000002E-3</v>
      </c>
      <c r="G662" s="1">
        <v>-4.7066232500000002E-10</v>
      </c>
      <c r="H662">
        <v>0</v>
      </c>
      <c r="I662">
        <v>0</v>
      </c>
      <c r="J662">
        <v>-0.118226</v>
      </c>
      <c r="K662">
        <v>0.90243099999999998</v>
      </c>
      <c r="L662">
        <v>0.26885999999999999</v>
      </c>
      <c r="M662">
        <v>7.08902E-2</v>
      </c>
      <c r="N662">
        <v>0</v>
      </c>
      <c r="O662">
        <v>-0.118225</v>
      </c>
      <c r="P662">
        <v>0.26885999999999999</v>
      </c>
      <c r="Q662">
        <v>3.2467299999999999</v>
      </c>
      <c r="R662" s="1">
        <v>-7.3631100000000003E-7</v>
      </c>
      <c r="S662">
        <v>0.90242599999999995</v>
      </c>
      <c r="T662">
        <v>7.08921E-2</v>
      </c>
      <c r="U662">
        <v>4.1014900000000001</v>
      </c>
      <c r="V662" s="1">
        <v>-1.8909899999999999E-7</v>
      </c>
      <c r="W662">
        <v>2.8136070142674199</v>
      </c>
      <c r="X662" s="1">
        <v>9.3851827824601907E-9</v>
      </c>
      <c r="Y662">
        <v>-1190861.6316007799</v>
      </c>
      <c r="Z662">
        <v>1.05468326427873</v>
      </c>
      <c r="AA662">
        <f t="shared" si="31"/>
        <v>20600</v>
      </c>
      <c r="AB662">
        <f t="shared" si="32"/>
        <v>-107.17754684407018</v>
      </c>
      <c r="AC662">
        <f t="shared" si="33"/>
        <v>253.22463128406778</v>
      </c>
    </row>
    <row r="663" spans="1:29" x14ac:dyDescent="0.25">
      <c r="A663">
        <v>20610</v>
      </c>
      <c r="B663">
        <v>4.7954901899999996E-3</v>
      </c>
      <c r="C663" s="1">
        <v>-4.7108053399999995E-10</v>
      </c>
      <c r="D663">
        <v>0</v>
      </c>
      <c r="E663">
        <v>0</v>
      </c>
      <c r="F663">
        <v>4.7954901899999996E-3</v>
      </c>
      <c r="G663" s="1">
        <v>-4.7108148199999995E-10</v>
      </c>
      <c r="H663">
        <v>0</v>
      </c>
      <c r="I663">
        <v>0</v>
      </c>
      <c r="J663">
        <v>-0.117495</v>
      </c>
      <c r="K663">
        <v>0.90286500000000003</v>
      </c>
      <c r="L663">
        <v>0.26874300000000001</v>
      </c>
      <c r="M663">
        <v>7.0729700000000006E-2</v>
      </c>
      <c r="N663">
        <v>0</v>
      </c>
      <c r="O663">
        <v>-0.117496</v>
      </c>
      <c r="P663">
        <v>0.26874300000000001</v>
      </c>
      <c r="Q663">
        <v>3.24641</v>
      </c>
      <c r="R663" s="1">
        <v>-4.2520299999999997E-6</v>
      </c>
      <c r="S663">
        <v>0.90286699999999998</v>
      </c>
      <c r="T663">
        <v>7.0729200000000006E-2</v>
      </c>
      <c r="U663">
        <v>4.1118800000000002</v>
      </c>
      <c r="V663" s="1">
        <v>-1.9028799999999999E-7</v>
      </c>
      <c r="W663">
        <v>2.8136077201818299</v>
      </c>
      <c r="X663" s="1">
        <v>9.3851851371344195E-9</v>
      </c>
      <c r="Y663">
        <v>-1193698.64055144</v>
      </c>
      <c r="Z663">
        <v>1.0561844840288299</v>
      </c>
      <c r="AA663">
        <f t="shared" si="31"/>
        <v>20610</v>
      </c>
      <c r="AB663">
        <f t="shared" si="32"/>
        <v>-107.43287764962957</v>
      </c>
      <c r="AC663">
        <f t="shared" si="33"/>
        <v>253.22469481636469</v>
      </c>
    </row>
    <row r="664" spans="1:29" x14ac:dyDescent="0.25">
      <c r="A664">
        <v>20620</v>
      </c>
      <c r="B664">
        <v>4.8192126799999997E-3</v>
      </c>
      <c r="C664" s="1">
        <v>-4.7136573199999999E-10</v>
      </c>
      <c r="D664">
        <v>0</v>
      </c>
      <c r="E664">
        <v>0</v>
      </c>
      <c r="F664">
        <v>4.8192126799999997E-3</v>
      </c>
      <c r="G664" s="1">
        <v>-4.7136621600000004E-10</v>
      </c>
      <c r="H664">
        <v>0</v>
      </c>
      <c r="I664">
        <v>0</v>
      </c>
      <c r="J664">
        <v>-0.11675000000000001</v>
      </c>
      <c r="K664">
        <v>0.90330699999999997</v>
      </c>
      <c r="L664">
        <v>0.26862399999999997</v>
      </c>
      <c r="M664">
        <v>7.0566100000000007E-2</v>
      </c>
      <c r="N664">
        <v>0</v>
      </c>
      <c r="O664">
        <v>-0.11675000000000001</v>
      </c>
      <c r="P664">
        <v>0.26862399999999997</v>
      </c>
      <c r="Q664">
        <v>3.24607</v>
      </c>
      <c r="R664" s="1">
        <v>3.1795199999999999E-6</v>
      </c>
      <c r="S664">
        <v>0.90330699999999997</v>
      </c>
      <c r="T664">
        <v>7.0566199999999996E-2</v>
      </c>
      <c r="U664">
        <v>4.1223299999999998</v>
      </c>
      <c r="V664" s="1">
        <v>-1.9144900000000001E-7</v>
      </c>
      <c r="W664">
        <v>2.8136084265394601</v>
      </c>
      <c r="X664" s="1">
        <v>9.3851874932870401E-9</v>
      </c>
      <c r="Y664">
        <v>-1196545.2834571099</v>
      </c>
      <c r="Z664">
        <v>1.05768618329641</v>
      </c>
      <c r="AA664">
        <f t="shared" si="31"/>
        <v>20620</v>
      </c>
      <c r="AB664">
        <f t="shared" si="32"/>
        <v>-107.68907551113989</v>
      </c>
      <c r="AC664">
        <f t="shared" si="33"/>
        <v>253.22475838855141</v>
      </c>
    </row>
    <row r="665" spans="1:29" x14ac:dyDescent="0.25">
      <c r="A665">
        <v>20630</v>
      </c>
      <c r="B665">
        <v>4.8429419299999997E-3</v>
      </c>
      <c r="C665" s="1">
        <v>-4.7155123599999995E-10</v>
      </c>
      <c r="D665">
        <v>0</v>
      </c>
      <c r="E665">
        <v>0</v>
      </c>
      <c r="F665">
        <v>4.8429419299999997E-3</v>
      </c>
      <c r="G665" s="1">
        <v>-4.7155032499999999E-10</v>
      </c>
      <c r="H665">
        <v>0</v>
      </c>
      <c r="I665">
        <v>0</v>
      </c>
      <c r="J665">
        <v>-0.11602</v>
      </c>
      <c r="K665">
        <v>0.90374699999999997</v>
      </c>
      <c r="L665">
        <v>0.268507</v>
      </c>
      <c r="M665">
        <v>7.0402500000000007E-2</v>
      </c>
      <c r="N665">
        <v>0</v>
      </c>
      <c r="O665">
        <v>-0.11602</v>
      </c>
      <c r="P665">
        <v>0.268507</v>
      </c>
      <c r="Q665">
        <v>3.2457099999999999</v>
      </c>
      <c r="R665" s="1">
        <v>-2.5317499999999999E-6</v>
      </c>
      <c r="S665">
        <v>0.90374500000000002</v>
      </c>
      <c r="T665">
        <v>7.0403199999999999E-2</v>
      </c>
      <c r="U665">
        <v>4.1328199999999997</v>
      </c>
      <c r="V665" s="1">
        <v>-1.92588E-7</v>
      </c>
      <c r="W665">
        <v>2.8136091333398801</v>
      </c>
      <c r="X665" s="1">
        <v>9.3851898509166893E-9</v>
      </c>
      <c r="Y665">
        <v>-1199401.58689268</v>
      </c>
      <c r="Z665">
        <v>1.05918835588739</v>
      </c>
      <c r="AA665">
        <f t="shared" si="31"/>
        <v>20630</v>
      </c>
      <c r="AB665">
        <f t="shared" si="32"/>
        <v>-107.94614282034118</v>
      </c>
      <c r="AC665">
        <f t="shared" si="33"/>
        <v>253.2248220005892</v>
      </c>
    </row>
    <row r="666" spans="1:29" x14ac:dyDescent="0.25">
      <c r="A666">
        <v>20640</v>
      </c>
      <c r="B666">
        <v>4.8666779300000004E-3</v>
      </c>
      <c r="C666" s="1">
        <v>-4.71641649E-10</v>
      </c>
      <c r="D666">
        <v>0</v>
      </c>
      <c r="E666">
        <v>0</v>
      </c>
      <c r="F666">
        <v>4.8666779300000004E-3</v>
      </c>
      <c r="G666" s="1">
        <v>-4.71641272E-10</v>
      </c>
      <c r="H666">
        <v>0</v>
      </c>
      <c r="I666">
        <v>0</v>
      </c>
      <c r="J666">
        <v>-0.115277</v>
      </c>
      <c r="K666">
        <v>0.90418399999999999</v>
      </c>
      <c r="L666">
        <v>0.26838800000000002</v>
      </c>
      <c r="M666">
        <v>7.02401E-2</v>
      </c>
      <c r="N666">
        <v>0</v>
      </c>
      <c r="O666">
        <v>-0.115277</v>
      </c>
      <c r="P666">
        <v>0.26838800000000002</v>
      </c>
      <c r="Q666">
        <v>3.2453599999999998</v>
      </c>
      <c r="R666" s="1">
        <v>3.3987499999999999E-6</v>
      </c>
      <c r="S666">
        <v>0.90418299999999996</v>
      </c>
      <c r="T666">
        <v>7.0240200000000003E-2</v>
      </c>
      <c r="U666">
        <v>4.1433600000000004</v>
      </c>
      <c r="V666" s="1">
        <v>-1.93709E-7</v>
      </c>
      <c r="W666">
        <v>2.8136098405826999</v>
      </c>
      <c r="X666" s="1">
        <v>9.3851922100220105E-9</v>
      </c>
      <c r="Y666">
        <v>-1202267.5774934799</v>
      </c>
      <c r="Z666">
        <v>1.0606911511170201</v>
      </c>
      <c r="AA666">
        <f t="shared" si="31"/>
        <v>20640</v>
      </c>
      <c r="AB666">
        <f t="shared" si="32"/>
        <v>-108.20408197441317</v>
      </c>
      <c r="AC666">
        <f t="shared" si="33"/>
        <v>253.22488565244299</v>
      </c>
    </row>
    <row r="667" spans="1:29" x14ac:dyDescent="0.25">
      <c r="A667">
        <v>20650</v>
      </c>
      <c r="B667">
        <v>4.8904206900000002E-3</v>
      </c>
      <c r="C667" s="1">
        <v>-4.7162351599999996E-10</v>
      </c>
      <c r="D667">
        <v>0</v>
      </c>
      <c r="E667">
        <v>0</v>
      </c>
      <c r="F667">
        <v>4.8904206900000002E-3</v>
      </c>
      <c r="G667" s="1">
        <v>-4.7162505500000005E-10</v>
      </c>
      <c r="H667">
        <v>0</v>
      </c>
      <c r="I667">
        <v>0</v>
      </c>
      <c r="J667">
        <v>-0.11456</v>
      </c>
      <c r="K667">
        <v>0.90462299999999995</v>
      </c>
      <c r="L667">
        <v>0.26827299999999998</v>
      </c>
      <c r="M667">
        <v>7.0076399999999997E-2</v>
      </c>
      <c r="N667">
        <v>0</v>
      </c>
      <c r="O667">
        <v>-0.11455899999999999</v>
      </c>
      <c r="P667">
        <v>0.26827299999999998</v>
      </c>
      <c r="Q667">
        <v>3.2450299999999999</v>
      </c>
      <c r="R667" s="1">
        <v>-9.7437900000000008E-6</v>
      </c>
      <c r="S667">
        <v>0.90461999999999998</v>
      </c>
      <c r="T667">
        <v>7.0077200000000006E-2</v>
      </c>
      <c r="U667">
        <v>4.15395</v>
      </c>
      <c r="V667" s="1">
        <v>-1.9480700000000001E-7</v>
      </c>
      <c r="W667">
        <v>2.8136105482675098</v>
      </c>
      <c r="X667" s="1">
        <v>9.3851945706016505E-9</v>
      </c>
      <c r="Y667">
        <v>-1205143.28193948</v>
      </c>
      <c r="Z667">
        <v>1.06219473897414</v>
      </c>
      <c r="AA667">
        <f t="shared" si="31"/>
        <v>20650</v>
      </c>
      <c r="AB667">
        <f t="shared" si="32"/>
        <v>-108.46289537455318</v>
      </c>
      <c r="AC667">
        <f t="shared" si="33"/>
        <v>253.22494934407587</v>
      </c>
    </row>
    <row r="668" spans="1:29" x14ac:dyDescent="0.25">
      <c r="A668">
        <v>20660</v>
      </c>
      <c r="B668">
        <v>4.9141701899999999E-3</v>
      </c>
      <c r="C668" s="1">
        <v>-4.71522854E-10</v>
      </c>
      <c r="D668">
        <v>0</v>
      </c>
      <c r="E668">
        <v>0</v>
      </c>
      <c r="F668">
        <v>4.9141701899999999E-3</v>
      </c>
      <c r="G668" s="1">
        <v>-4.7152412599999996E-10</v>
      </c>
      <c r="H668">
        <v>0</v>
      </c>
      <c r="I668">
        <v>0</v>
      </c>
      <c r="J668">
        <v>-0.11382299999999999</v>
      </c>
      <c r="K668">
        <v>0.90505800000000003</v>
      </c>
      <c r="L668">
        <v>0.26815499999999998</v>
      </c>
      <c r="M668">
        <v>6.9913799999999998E-2</v>
      </c>
      <c r="N668">
        <v>0</v>
      </c>
      <c r="O668">
        <v>-0.11382299999999999</v>
      </c>
      <c r="P668">
        <v>0.26815499999999998</v>
      </c>
      <c r="Q668">
        <v>3.24471</v>
      </c>
      <c r="R668" s="1">
        <v>-1.1562799999999999E-6</v>
      </c>
      <c r="S668">
        <v>0.905057</v>
      </c>
      <c r="T668">
        <v>6.9914100000000007E-2</v>
      </c>
      <c r="U668">
        <v>4.1645899999999996</v>
      </c>
      <c r="V668" s="1">
        <v>-1.9588799999999999E-7</v>
      </c>
      <c r="W668">
        <v>2.8136112563939002</v>
      </c>
      <c r="X668" s="1">
        <v>9.3851969326542493E-9</v>
      </c>
      <c r="Y668">
        <v>-1208028.72693964</v>
      </c>
      <c r="Z668">
        <v>1.0636988171214901</v>
      </c>
      <c r="AA668">
        <f t="shared" si="31"/>
        <v>20660</v>
      </c>
      <c r="AB668">
        <f t="shared" si="32"/>
        <v>-108.72258542456758</v>
      </c>
      <c r="AC668">
        <f t="shared" si="33"/>
        <v>253.22501307545102</v>
      </c>
    </row>
    <row r="669" spans="1:29" x14ac:dyDescent="0.25">
      <c r="A669">
        <v>20670</v>
      </c>
      <c r="B669">
        <v>4.9379264299999996E-3</v>
      </c>
      <c r="C669" s="1">
        <v>-4.7128179600000003E-10</v>
      </c>
      <c r="D669">
        <v>0</v>
      </c>
      <c r="E669">
        <v>0</v>
      </c>
      <c r="F669">
        <v>4.9379264299999996E-3</v>
      </c>
      <c r="G669" s="1">
        <v>-4.7128177100000002E-10</v>
      </c>
      <c r="H669">
        <v>0</v>
      </c>
      <c r="I669">
        <v>0</v>
      </c>
      <c r="J669">
        <v>-0.11308699999999999</v>
      </c>
      <c r="K669">
        <v>0.90549000000000002</v>
      </c>
      <c r="L669">
        <v>0.26803700000000003</v>
      </c>
      <c r="M669">
        <v>6.97517E-2</v>
      </c>
      <c r="N669">
        <v>0</v>
      </c>
      <c r="O669">
        <v>-0.11308699999999999</v>
      </c>
      <c r="P669">
        <v>0.26803700000000003</v>
      </c>
      <c r="Q669">
        <v>3.2443499999999998</v>
      </c>
      <c r="R669" s="1">
        <v>-4.0196500000000001E-7</v>
      </c>
      <c r="S669">
        <v>0.90549199999999996</v>
      </c>
      <c r="T669">
        <v>6.9750999999999994E-2</v>
      </c>
      <c r="U669">
        <v>4.1752900000000004</v>
      </c>
      <c r="V669" s="1">
        <v>-1.9693700000000001E-7</v>
      </c>
      <c r="W669">
        <v>2.8136119649614599</v>
      </c>
      <c r="X669" s="1">
        <v>9.3851992961784702E-9</v>
      </c>
      <c r="Y669">
        <v>-1210923.9392582099</v>
      </c>
      <c r="Z669">
        <v>1.06520336738874</v>
      </c>
      <c r="AA669">
        <f t="shared" si="31"/>
        <v>20670</v>
      </c>
      <c r="AB669">
        <f t="shared" si="32"/>
        <v>-108.98315453323887</v>
      </c>
      <c r="AC669">
        <f t="shared" si="33"/>
        <v>253.22507684653141</v>
      </c>
    </row>
    <row r="670" spans="1:29" x14ac:dyDescent="0.25">
      <c r="A670">
        <v>20680</v>
      </c>
      <c r="B670">
        <v>4.9616894000000002E-3</v>
      </c>
      <c r="C670" s="1">
        <v>-4.7097303400000001E-10</v>
      </c>
      <c r="D670">
        <v>0</v>
      </c>
      <c r="E670">
        <v>0</v>
      </c>
      <c r="F670">
        <v>4.9616894000000002E-3</v>
      </c>
      <c r="G670" s="1">
        <v>-4.7097185499999997E-10</v>
      </c>
      <c r="H670">
        <v>0</v>
      </c>
      <c r="I670">
        <v>0</v>
      </c>
      <c r="J670">
        <v>-0.11235100000000001</v>
      </c>
      <c r="K670">
        <v>0.90592700000000004</v>
      </c>
      <c r="L670">
        <v>0.26791900000000002</v>
      </c>
      <c r="M670">
        <v>6.9587800000000005E-2</v>
      </c>
      <c r="N670" s="1">
        <v>1.349E-8</v>
      </c>
      <c r="O670">
        <v>-0.11235100000000001</v>
      </c>
      <c r="P670">
        <v>0.26791900000000002</v>
      </c>
      <c r="Q670">
        <v>3.24403</v>
      </c>
      <c r="R670" s="1">
        <v>4.9579600000000004E-6</v>
      </c>
      <c r="S670">
        <v>0.90592700000000004</v>
      </c>
      <c r="T670">
        <v>6.9587800000000005E-2</v>
      </c>
      <c r="U670">
        <v>4.1860299999999997</v>
      </c>
      <c r="V670" s="1">
        <v>-1.97973E-7</v>
      </c>
      <c r="W670">
        <v>2.8136126739698</v>
      </c>
      <c r="X670" s="1">
        <v>9.3852016611729303E-9</v>
      </c>
      <c r="Y670">
        <v>-1213828.9456770299</v>
      </c>
      <c r="Z670">
        <v>1.0667083890888001</v>
      </c>
      <c r="AA670">
        <f t="shared" si="31"/>
        <v>20680</v>
      </c>
      <c r="AB670">
        <f t="shared" si="32"/>
        <v>-109.24460511093268</v>
      </c>
      <c r="AC670">
        <f t="shared" si="33"/>
        <v>253.225140657282</v>
      </c>
    </row>
    <row r="671" spans="1:29" x14ac:dyDescent="0.25">
      <c r="A671">
        <v>20690</v>
      </c>
      <c r="B671">
        <v>4.9854591099999998E-3</v>
      </c>
      <c r="C671" s="1">
        <v>-4.7054822700000004E-10</v>
      </c>
      <c r="D671">
        <v>0</v>
      </c>
      <c r="E671">
        <v>0</v>
      </c>
      <c r="F671">
        <v>4.9854591099999998E-3</v>
      </c>
      <c r="G671" s="1">
        <v>-4.7054793399999995E-10</v>
      </c>
      <c r="H671">
        <v>0</v>
      </c>
      <c r="I671">
        <v>0</v>
      </c>
      <c r="J671">
        <v>-0.111626</v>
      </c>
      <c r="K671">
        <v>0.90635900000000003</v>
      </c>
      <c r="L671">
        <v>0.26780300000000001</v>
      </c>
      <c r="M671">
        <v>6.9425100000000003E-2</v>
      </c>
      <c r="N671">
        <v>0</v>
      </c>
      <c r="O671">
        <v>-0.111626</v>
      </c>
      <c r="P671">
        <v>0.26780300000000001</v>
      </c>
      <c r="Q671">
        <v>3.2437100000000001</v>
      </c>
      <c r="R671" s="1">
        <v>3.8211200000000003E-6</v>
      </c>
      <c r="S671">
        <v>0.90636000000000005</v>
      </c>
      <c r="T671">
        <v>6.9424600000000003E-2</v>
      </c>
      <c r="U671">
        <v>4.1968300000000003</v>
      </c>
      <c r="V671" s="1">
        <v>-1.98984E-7</v>
      </c>
      <c r="W671">
        <v>2.8136133834185002</v>
      </c>
      <c r="X671" s="1">
        <v>9.3852040276363092E-9</v>
      </c>
      <c r="Y671">
        <v>-1216743.7730661801</v>
      </c>
      <c r="Z671">
        <v>1.06821418378157</v>
      </c>
      <c r="AA671">
        <f t="shared" si="31"/>
        <v>20690</v>
      </c>
      <c r="AB671">
        <f t="shared" si="32"/>
        <v>-109.50693957595618</v>
      </c>
      <c r="AC671">
        <f t="shared" si="33"/>
        <v>253.22520450766501</v>
      </c>
    </row>
    <row r="672" spans="1:29" x14ac:dyDescent="0.25">
      <c r="A672">
        <v>20700</v>
      </c>
      <c r="B672">
        <v>5.0092355300000004E-3</v>
      </c>
      <c r="C672" s="1">
        <v>-4.8052298499999997E-10</v>
      </c>
      <c r="D672">
        <v>0</v>
      </c>
      <c r="E672">
        <v>0</v>
      </c>
      <c r="F672">
        <v>5.0092355200000004E-3</v>
      </c>
      <c r="G672" s="1">
        <v>-4.6334468099999998E-10</v>
      </c>
      <c r="H672">
        <v>0</v>
      </c>
      <c r="I672">
        <v>0</v>
      </c>
      <c r="J672">
        <v>-0.1109</v>
      </c>
      <c r="K672">
        <v>0.90679100000000001</v>
      </c>
      <c r="L672">
        <v>0.26768700000000001</v>
      </c>
      <c r="M672">
        <v>6.9262099999999993E-2</v>
      </c>
      <c r="N672">
        <v>0</v>
      </c>
      <c r="O672">
        <v>-0.1109</v>
      </c>
      <c r="P672">
        <v>0.26768700000000001</v>
      </c>
      <c r="Q672">
        <v>3.2433399999999999</v>
      </c>
      <c r="R672" s="1">
        <v>2.3907599999999998E-6</v>
      </c>
      <c r="S672">
        <v>0.90679299999999996</v>
      </c>
      <c r="T672">
        <v>6.9261299999999998E-2</v>
      </c>
      <c r="U672">
        <v>4.2076799999999999</v>
      </c>
      <c r="V672" s="1">
        <v>-1.99985E-7</v>
      </c>
      <c r="W672">
        <v>2.8136140933063198</v>
      </c>
      <c r="X672" s="1">
        <v>9.3852063955644398E-9</v>
      </c>
      <c r="Y672">
        <v>-1219668.4463714501</v>
      </c>
      <c r="Z672">
        <v>1.06972061596266</v>
      </c>
      <c r="AA672">
        <f t="shared" si="31"/>
        <v>20700</v>
      </c>
      <c r="AB672">
        <f t="shared" si="32"/>
        <v>-109.77016017343048</v>
      </c>
      <c r="AC672">
        <f t="shared" si="33"/>
        <v>253.22526839756878</v>
      </c>
    </row>
    <row r="673" spans="1:29" x14ac:dyDescent="0.25">
      <c r="A673">
        <v>20710</v>
      </c>
      <c r="B673">
        <v>5.03301871E-3</v>
      </c>
      <c r="C673" s="1">
        <v>-4.6947068499999998E-10</v>
      </c>
      <c r="D673">
        <v>0</v>
      </c>
      <c r="E673">
        <v>0</v>
      </c>
      <c r="F673">
        <v>5.03301871E-3</v>
      </c>
      <c r="G673" s="1">
        <v>-4.6947008899999998E-10</v>
      </c>
      <c r="H673">
        <v>0</v>
      </c>
      <c r="I673">
        <v>0</v>
      </c>
      <c r="J673">
        <v>-0.110162</v>
      </c>
      <c r="K673">
        <v>0.90722599999999998</v>
      </c>
      <c r="L673">
        <v>0.267569</v>
      </c>
      <c r="M673">
        <v>6.9098000000000007E-2</v>
      </c>
      <c r="N673">
        <v>0</v>
      </c>
      <c r="O673">
        <v>-0.110162</v>
      </c>
      <c r="P673">
        <v>0.267569</v>
      </c>
      <c r="Q673">
        <v>3.24302</v>
      </c>
      <c r="R673" s="1">
        <v>7.27912E-6</v>
      </c>
      <c r="S673">
        <v>0.90722499999999995</v>
      </c>
      <c r="T673">
        <v>6.9098099999999996E-2</v>
      </c>
      <c r="U673">
        <v>4.2185800000000002</v>
      </c>
      <c r="V673" s="1">
        <v>-2.0095699999999999E-7</v>
      </c>
      <c r="W673">
        <v>2.8136148036353998</v>
      </c>
      <c r="X673" s="1">
        <v>9.3852087649644208E-9</v>
      </c>
      <c r="Y673">
        <v>-1222602.99826577</v>
      </c>
      <c r="Z673">
        <v>1.0712275358896499</v>
      </c>
      <c r="AA673">
        <f t="shared" si="31"/>
        <v>20710</v>
      </c>
      <c r="AB673">
        <f t="shared" si="32"/>
        <v>-110.03426984391929</v>
      </c>
      <c r="AC673">
        <f t="shared" si="33"/>
        <v>253.22533232718598</v>
      </c>
    </row>
    <row r="674" spans="1:29" x14ac:dyDescent="0.25">
      <c r="A674">
        <v>20720</v>
      </c>
      <c r="B674">
        <v>5.0568085899999997E-3</v>
      </c>
      <c r="C674" s="1">
        <v>-4.6879547600000002E-10</v>
      </c>
      <c r="D674">
        <v>0</v>
      </c>
      <c r="E674">
        <v>0</v>
      </c>
      <c r="F674">
        <v>5.0568085899999997E-3</v>
      </c>
      <c r="G674" s="1">
        <v>-4.6879568800000002E-10</v>
      </c>
      <c r="H674">
        <v>0</v>
      </c>
      <c r="I674">
        <v>0</v>
      </c>
      <c r="J674">
        <v>-0.109443</v>
      </c>
      <c r="K674">
        <v>0.90765600000000002</v>
      </c>
      <c r="L674">
        <v>0.267453</v>
      </c>
      <c r="M674">
        <v>6.8934800000000004E-2</v>
      </c>
      <c r="N674">
        <v>0</v>
      </c>
      <c r="O674">
        <v>-0.109443</v>
      </c>
      <c r="P674">
        <v>0.267453</v>
      </c>
      <c r="Q674">
        <v>3.2427100000000002</v>
      </c>
      <c r="R674" s="1">
        <v>1.70283E-6</v>
      </c>
      <c r="S674">
        <v>0.90765700000000005</v>
      </c>
      <c r="T674">
        <v>6.8934700000000002E-2</v>
      </c>
      <c r="U674">
        <v>4.2295400000000001</v>
      </c>
      <c r="V674" s="1">
        <v>-2.0191399999999999E-7</v>
      </c>
      <c r="W674">
        <v>2.8136155144027799</v>
      </c>
      <c r="X674" s="1">
        <v>9.3852111358264501E-9</v>
      </c>
      <c r="Y674">
        <v>-1225547.4499834401</v>
      </c>
      <c r="Z674">
        <v>1.07273492434969</v>
      </c>
      <c r="AA674">
        <f t="shared" si="31"/>
        <v>20720</v>
      </c>
      <c r="AB674">
        <f t="shared" si="32"/>
        <v>-110.29927049850959</v>
      </c>
      <c r="AC674">
        <f t="shared" si="33"/>
        <v>253.22539629625018</v>
      </c>
    </row>
    <row r="675" spans="1:29" x14ac:dyDescent="0.25">
      <c r="A675">
        <v>20730</v>
      </c>
      <c r="B675">
        <v>5.0806051900000003E-3</v>
      </c>
      <c r="C675" s="1">
        <v>-4.6804082599999997E-10</v>
      </c>
      <c r="D675">
        <v>0</v>
      </c>
      <c r="E675">
        <v>0</v>
      </c>
      <c r="F675">
        <v>5.0806051900000003E-3</v>
      </c>
      <c r="G675" s="1">
        <v>-4.68040996E-10</v>
      </c>
      <c r="H675">
        <v>0</v>
      </c>
      <c r="I675">
        <v>0</v>
      </c>
      <c r="J675">
        <v>-0.108723</v>
      </c>
      <c r="K675">
        <v>0.90808800000000001</v>
      </c>
      <c r="L675">
        <v>0.26733800000000002</v>
      </c>
      <c r="M675">
        <v>6.8770899999999996E-2</v>
      </c>
      <c r="N675">
        <v>0</v>
      </c>
      <c r="O675">
        <v>-0.108723</v>
      </c>
      <c r="P675">
        <v>0.26733800000000002</v>
      </c>
      <c r="Q675">
        <v>3.2423899999999999</v>
      </c>
      <c r="R675" s="1">
        <v>-3.5631900000000002E-6</v>
      </c>
      <c r="S675">
        <v>0.90808699999999998</v>
      </c>
      <c r="T675">
        <v>6.8771299999999994E-2</v>
      </c>
      <c r="U675">
        <v>4.2405400000000002</v>
      </c>
      <c r="V675" s="1">
        <v>-2.02854E-7</v>
      </c>
      <c r="W675">
        <v>2.8136162256089099</v>
      </c>
      <c r="X675" s="1">
        <v>9.3852135081520101E-9</v>
      </c>
      <c r="Y675">
        <v>-1228501.83044427</v>
      </c>
      <c r="Z675">
        <v>1.0742427823757601</v>
      </c>
      <c r="AA675">
        <f t="shared" si="31"/>
        <v>20730</v>
      </c>
      <c r="AB675">
        <f t="shared" si="32"/>
        <v>-110.56516473998428</v>
      </c>
      <c r="AC675">
        <f t="shared" si="33"/>
        <v>253.22546030480189</v>
      </c>
    </row>
    <row r="676" spans="1:29" x14ac:dyDescent="0.25">
      <c r="A676">
        <v>20740</v>
      </c>
      <c r="B676">
        <v>5.1044084900000002E-3</v>
      </c>
      <c r="C676" s="1">
        <v>-4.6724213999999995E-10</v>
      </c>
      <c r="D676">
        <v>0</v>
      </c>
      <c r="E676">
        <v>0</v>
      </c>
      <c r="F676">
        <v>5.1044084900000002E-3</v>
      </c>
      <c r="G676" s="1">
        <v>-4.6724258499999997E-10</v>
      </c>
      <c r="H676">
        <v>0</v>
      </c>
      <c r="I676">
        <v>0</v>
      </c>
      <c r="J676">
        <v>-0.108001</v>
      </c>
      <c r="K676">
        <v>0.90851700000000002</v>
      </c>
      <c r="L676">
        <v>0.26722200000000002</v>
      </c>
      <c r="M676">
        <v>6.8607600000000005E-2</v>
      </c>
      <c r="N676">
        <v>0</v>
      </c>
      <c r="O676">
        <v>-0.108001</v>
      </c>
      <c r="P676">
        <v>0.26722200000000002</v>
      </c>
      <c r="Q676">
        <v>3.2420499999999999</v>
      </c>
      <c r="R676" s="1">
        <v>-6.6695999999999996E-6</v>
      </c>
      <c r="S676">
        <v>0.90851700000000002</v>
      </c>
      <c r="T676">
        <v>6.8607899999999999E-2</v>
      </c>
      <c r="U676">
        <v>4.2516100000000003</v>
      </c>
      <c r="V676" s="1">
        <v>-2.03786E-7</v>
      </c>
      <c r="W676">
        <v>2.8136169372533999</v>
      </c>
      <c r="X676" s="1">
        <v>9.3852158819397706E-9</v>
      </c>
      <c r="Y676">
        <v>-1231466.16671535</v>
      </c>
      <c r="Z676">
        <v>1.0757515366746999</v>
      </c>
      <c r="AA676">
        <f t="shared" si="31"/>
        <v>20740</v>
      </c>
      <c r="AB676">
        <f t="shared" si="32"/>
        <v>-110.83195500438148</v>
      </c>
      <c r="AC676">
        <f t="shared" si="33"/>
        <v>253.22552435280599</v>
      </c>
    </row>
    <row r="677" spans="1:29" x14ac:dyDescent="0.25">
      <c r="A677">
        <v>20750</v>
      </c>
      <c r="B677">
        <v>5.1282185000000001E-3</v>
      </c>
      <c r="C677" s="1">
        <v>-4.6633508699999998E-10</v>
      </c>
      <c r="D677">
        <v>0</v>
      </c>
      <c r="E677">
        <v>0</v>
      </c>
      <c r="F677">
        <v>5.1282185000000001E-3</v>
      </c>
      <c r="G677" s="1">
        <v>-4.6633485600000004E-10</v>
      </c>
      <c r="H677">
        <v>0</v>
      </c>
      <c r="I677">
        <v>0</v>
      </c>
      <c r="J677">
        <v>-0.107268</v>
      </c>
      <c r="K677">
        <v>0.90894799999999998</v>
      </c>
      <c r="L677">
        <v>0.26710499999999998</v>
      </c>
      <c r="M677">
        <v>6.8443299999999999E-2</v>
      </c>
      <c r="N677">
        <v>0</v>
      </c>
      <c r="O677">
        <v>-0.107268</v>
      </c>
      <c r="P677">
        <v>0.26710499999999998</v>
      </c>
      <c r="Q677">
        <v>3.2417500000000001</v>
      </c>
      <c r="R677" s="1">
        <v>-1.17748E-6</v>
      </c>
      <c r="S677">
        <v>0.908945</v>
      </c>
      <c r="T677">
        <v>6.8444500000000005E-2</v>
      </c>
      <c r="U677">
        <v>4.2627300000000004</v>
      </c>
      <c r="V677" s="1">
        <v>-2.0469199999999999E-7</v>
      </c>
      <c r="W677">
        <v>2.81361764933584</v>
      </c>
      <c r="X677" s="1">
        <v>9.3852182571883702E-9</v>
      </c>
      <c r="Y677">
        <v>-1234440.4858599899</v>
      </c>
      <c r="Z677">
        <v>1.07726080298326</v>
      </c>
      <c r="AA677">
        <f t="shared" si="31"/>
        <v>20750</v>
      </c>
      <c r="AB677">
        <f t="shared" si="32"/>
        <v>-111.09964372739907</v>
      </c>
      <c r="AC677">
        <f t="shared" si="33"/>
        <v>253.22558844022561</v>
      </c>
    </row>
    <row r="678" spans="1:29" x14ac:dyDescent="0.25">
      <c r="A678">
        <v>20760</v>
      </c>
      <c r="B678">
        <v>5.1520351700000003E-3</v>
      </c>
      <c r="C678" s="1">
        <v>-4.8301274800000003E-10</v>
      </c>
      <c r="D678">
        <v>0</v>
      </c>
      <c r="E678">
        <v>0</v>
      </c>
      <c r="F678">
        <v>5.1520351600000003E-3</v>
      </c>
      <c r="G678" s="1">
        <v>-4.5213619099999998E-10</v>
      </c>
      <c r="H678">
        <v>0</v>
      </c>
      <c r="I678">
        <v>0</v>
      </c>
      <c r="J678">
        <v>-0.10655000000000001</v>
      </c>
      <c r="K678">
        <v>0.90937400000000002</v>
      </c>
      <c r="L678">
        <v>0.26699000000000001</v>
      </c>
      <c r="M678">
        <v>6.8280599999999997E-2</v>
      </c>
      <c r="N678">
        <v>0</v>
      </c>
      <c r="O678">
        <v>-0.10655000000000001</v>
      </c>
      <c r="P678">
        <v>0.26699000000000001</v>
      </c>
      <c r="Q678">
        <v>3.2414399999999999</v>
      </c>
      <c r="R678" s="1">
        <v>-2.7235400000000001E-6</v>
      </c>
      <c r="S678">
        <v>0.90937299999999999</v>
      </c>
      <c r="T678">
        <v>6.8280900000000005E-2</v>
      </c>
      <c r="U678">
        <v>4.2739000000000003</v>
      </c>
      <c r="V678" s="1">
        <v>-2.0557400000000001E-7</v>
      </c>
      <c r="W678">
        <v>2.8136183618542998</v>
      </c>
      <c r="X678" s="1">
        <v>9.3852206338913799E-9</v>
      </c>
      <c r="Y678">
        <v>-1237424.8115022399</v>
      </c>
      <c r="Z678">
        <v>1.0787705462110599</v>
      </c>
      <c r="AA678">
        <f t="shared" si="31"/>
        <v>20760</v>
      </c>
      <c r="AB678">
        <f t="shared" si="32"/>
        <v>-111.36823303520158</v>
      </c>
      <c r="AC678">
        <f t="shared" si="33"/>
        <v>253.22565256688699</v>
      </c>
    </row>
    <row r="679" spans="1:29" x14ac:dyDescent="0.25">
      <c r="A679">
        <v>20770</v>
      </c>
      <c r="B679">
        <v>5.1758586200000003E-3</v>
      </c>
      <c r="C679" s="1">
        <v>-4.6423497499999999E-10</v>
      </c>
      <c r="D679">
        <v>0</v>
      </c>
      <c r="E679">
        <v>0</v>
      </c>
      <c r="F679">
        <v>5.1758586200000003E-3</v>
      </c>
      <c r="G679" s="1">
        <v>-4.6423448900000001E-10</v>
      </c>
      <c r="H679">
        <v>0</v>
      </c>
      <c r="I679">
        <v>0</v>
      </c>
      <c r="J679">
        <v>-0.105824</v>
      </c>
      <c r="K679">
        <v>0.90980499999999997</v>
      </c>
      <c r="L679">
        <v>0.266874</v>
      </c>
      <c r="M679">
        <v>6.8115599999999998E-2</v>
      </c>
      <c r="N679">
        <v>0</v>
      </c>
      <c r="O679">
        <v>-0.105824</v>
      </c>
      <c r="P679">
        <v>0.266874</v>
      </c>
      <c r="Q679">
        <v>3.2410899999999998</v>
      </c>
      <c r="R679" s="1">
        <v>-4.4490600000000001E-6</v>
      </c>
      <c r="S679">
        <v>0.90980000000000005</v>
      </c>
      <c r="T679">
        <v>6.8117399999999995E-2</v>
      </c>
      <c r="U679">
        <v>4.2851299999999997</v>
      </c>
      <c r="V679" s="1">
        <v>-2.0644099999999999E-7</v>
      </c>
      <c r="W679">
        <v>2.8136190748129599</v>
      </c>
      <c r="X679" s="1">
        <v>9.3852230120627394E-9</v>
      </c>
      <c r="Y679">
        <v>-1240419.1813941</v>
      </c>
      <c r="Z679">
        <v>1.0802807627968001</v>
      </c>
      <c r="AA679">
        <f t="shared" si="31"/>
        <v>20770</v>
      </c>
      <c r="AB679">
        <f t="shared" si="32"/>
        <v>-111.63772632546898</v>
      </c>
      <c r="AC679">
        <f t="shared" si="33"/>
        <v>253.22571673316639</v>
      </c>
    </row>
    <row r="680" spans="1:29" x14ac:dyDescent="0.25">
      <c r="A680">
        <v>20780</v>
      </c>
      <c r="B680">
        <v>5.1996887299999997E-3</v>
      </c>
      <c r="C680" s="1">
        <v>-4.7048307799999999E-10</v>
      </c>
      <c r="D680">
        <v>0</v>
      </c>
      <c r="E680">
        <v>0</v>
      </c>
      <c r="F680">
        <v>5.1996886899999999E-3</v>
      </c>
      <c r="G680" s="1">
        <v>-4.65625041E-10</v>
      </c>
      <c r="H680">
        <v>0</v>
      </c>
      <c r="I680">
        <v>0</v>
      </c>
      <c r="J680">
        <v>-0.105102</v>
      </c>
      <c r="K680">
        <v>0.91022400000000003</v>
      </c>
      <c r="L680">
        <v>0.266758</v>
      </c>
      <c r="M680">
        <v>6.7954700000000007E-2</v>
      </c>
      <c r="N680">
        <v>0</v>
      </c>
      <c r="O680">
        <v>-0.105102</v>
      </c>
      <c r="P680">
        <v>0.26675900000000002</v>
      </c>
      <c r="Q680">
        <v>3.2408100000000002</v>
      </c>
      <c r="R680" s="1">
        <v>4.6093299999999996E-6</v>
      </c>
      <c r="S680">
        <v>0.91022599999999998</v>
      </c>
      <c r="T680">
        <v>6.7953799999999995E-2</v>
      </c>
      <c r="U680">
        <v>4.2964200000000003</v>
      </c>
      <c r="V680" s="1">
        <v>-2.07295E-7</v>
      </c>
      <c r="W680">
        <v>2.8136197882066001</v>
      </c>
      <c r="X680" s="1">
        <v>9.3852253916850598E-9</v>
      </c>
      <c r="Y680">
        <v>-1243423.6116200299</v>
      </c>
      <c r="Z680">
        <v>1.0817915113323</v>
      </c>
      <c r="AA680">
        <f t="shared" si="31"/>
        <v>20780</v>
      </c>
      <c r="AB680">
        <f t="shared" si="32"/>
        <v>-111.90812504580266</v>
      </c>
      <c r="AC680">
        <f t="shared" si="33"/>
        <v>253.225780938594</v>
      </c>
    </row>
    <row r="681" spans="1:29" x14ac:dyDescent="0.25">
      <c r="A681">
        <v>20790</v>
      </c>
      <c r="B681">
        <v>5.2235255000000003E-3</v>
      </c>
      <c r="C681" s="1">
        <v>-4.6188003600000001E-10</v>
      </c>
      <c r="D681">
        <v>0</v>
      </c>
      <c r="E681">
        <v>0</v>
      </c>
      <c r="F681">
        <v>5.2235255000000003E-3</v>
      </c>
      <c r="G681" s="1">
        <v>-4.6187946099999998E-10</v>
      </c>
      <c r="H681">
        <v>0</v>
      </c>
      <c r="I681">
        <v>0</v>
      </c>
      <c r="J681">
        <v>-0.104379</v>
      </c>
      <c r="K681">
        <v>0.91064999999999996</v>
      </c>
      <c r="L681">
        <v>0.26664300000000002</v>
      </c>
      <c r="M681">
        <v>6.7790900000000001E-2</v>
      </c>
      <c r="N681">
        <v>0</v>
      </c>
      <c r="O681">
        <v>-0.104379</v>
      </c>
      <c r="P681">
        <v>0.26664300000000002</v>
      </c>
      <c r="Q681">
        <v>3.2404999999999999</v>
      </c>
      <c r="R681" s="1">
        <v>6.2522799999999997E-6</v>
      </c>
      <c r="S681">
        <v>0.91065200000000002</v>
      </c>
      <c r="T681">
        <v>6.7790100000000006E-2</v>
      </c>
      <c r="U681">
        <v>4.30776</v>
      </c>
      <c r="V681" s="1">
        <v>-2.08134E-7</v>
      </c>
      <c r="W681">
        <v>2.8136205020370699</v>
      </c>
      <c r="X681" s="1">
        <v>9.3852277727644902E-9</v>
      </c>
      <c r="Y681">
        <v>-1246438.13464706</v>
      </c>
      <c r="Z681">
        <v>1.08330311879889</v>
      </c>
      <c r="AA681">
        <f t="shared" si="31"/>
        <v>20790</v>
      </c>
      <c r="AB681">
        <f t="shared" si="32"/>
        <v>-112.17943211823538</v>
      </c>
      <c r="AC681">
        <f t="shared" si="33"/>
        <v>253.2258451833363</v>
      </c>
    </row>
    <row r="682" spans="1:29" x14ac:dyDescent="0.25">
      <c r="A682">
        <v>20800</v>
      </c>
      <c r="B682">
        <v>5.2473689700000001E-3</v>
      </c>
      <c r="C682" s="1">
        <v>-4.6056763400000001E-10</v>
      </c>
      <c r="D682">
        <v>0</v>
      </c>
      <c r="E682">
        <v>0</v>
      </c>
      <c r="F682">
        <v>5.2473689700000001E-3</v>
      </c>
      <c r="G682" s="1">
        <v>-4.6056791899999999E-10</v>
      </c>
      <c r="H682">
        <v>0</v>
      </c>
      <c r="I682">
        <v>0</v>
      </c>
      <c r="J682">
        <v>-0.103662</v>
      </c>
      <c r="K682">
        <v>0.91107800000000005</v>
      </c>
      <c r="L682">
        <v>0.26652799999999999</v>
      </c>
      <c r="M682">
        <v>6.7625500000000005E-2</v>
      </c>
      <c r="N682">
        <v>0</v>
      </c>
      <c r="O682">
        <v>-0.103662</v>
      </c>
      <c r="P682">
        <v>0.26652799999999999</v>
      </c>
      <c r="Q682">
        <v>3.2401399999999998</v>
      </c>
      <c r="R682" s="1">
        <v>-8.5631799999999999E-6</v>
      </c>
      <c r="S682">
        <v>0.911076</v>
      </c>
      <c r="T682">
        <v>6.7626400000000003E-2</v>
      </c>
      <c r="U682">
        <v>4.3191600000000001</v>
      </c>
      <c r="V682" s="1">
        <v>-2.08949E-7</v>
      </c>
      <c r="W682">
        <v>2.8136212163032499</v>
      </c>
      <c r="X682" s="1">
        <v>9.3852301552972703E-9</v>
      </c>
      <c r="Y682">
        <v>-1249462.7761126701</v>
      </c>
      <c r="Z682">
        <v>1.08481520450845</v>
      </c>
      <c r="AA682">
        <f t="shared" si="31"/>
        <v>20800</v>
      </c>
      <c r="AB682">
        <f t="shared" si="32"/>
        <v>-112.45164985014029</v>
      </c>
      <c r="AC682">
        <f t="shared" si="33"/>
        <v>253.2259094672925</v>
      </c>
    </row>
    <row r="683" spans="1:29" x14ac:dyDescent="0.25">
      <c r="A683">
        <v>20810</v>
      </c>
      <c r="B683">
        <v>5.2712191200000001E-3</v>
      </c>
      <c r="C683" s="1">
        <v>-4.59193381E-10</v>
      </c>
      <c r="D683">
        <v>0</v>
      </c>
      <c r="E683">
        <v>0</v>
      </c>
      <c r="F683">
        <v>5.2712191200000001E-3</v>
      </c>
      <c r="G683" s="1">
        <v>-4.5919341899999998E-10</v>
      </c>
      <c r="H683">
        <v>0</v>
      </c>
      <c r="I683">
        <v>0</v>
      </c>
      <c r="J683">
        <v>-0.102951</v>
      </c>
      <c r="K683">
        <v>0.91149999999999998</v>
      </c>
      <c r="L683">
        <v>0.26641399999999998</v>
      </c>
      <c r="M683">
        <v>6.74627E-2</v>
      </c>
      <c r="N683">
        <v>0</v>
      </c>
      <c r="O683">
        <v>-0.102951</v>
      </c>
      <c r="P683">
        <v>0.26641399999999998</v>
      </c>
      <c r="Q683">
        <v>3.2398600000000002</v>
      </c>
      <c r="R683" s="1">
        <v>-1.0039499999999999E-5</v>
      </c>
      <c r="S683">
        <v>0.91149999999999998</v>
      </c>
      <c r="T683">
        <v>6.7462599999999998E-2</v>
      </c>
      <c r="U683">
        <v>4.3306199999999997</v>
      </c>
      <c r="V683" s="1">
        <v>-2.0975000000000001E-7</v>
      </c>
      <c r="W683">
        <v>2.8136219310049801</v>
      </c>
      <c r="X683" s="1">
        <v>9.3852325392829006E-9</v>
      </c>
      <c r="Y683">
        <v>-1252497.5639121099</v>
      </c>
      <c r="Z683">
        <v>1.08632776504759</v>
      </c>
      <c r="AA683">
        <f t="shared" si="31"/>
        <v>20810</v>
      </c>
      <c r="AB683">
        <f t="shared" si="32"/>
        <v>-112.72478075208987</v>
      </c>
      <c r="AC683">
        <f t="shared" si="33"/>
        <v>253.22597379044822</v>
      </c>
    </row>
    <row r="684" spans="1:29" x14ac:dyDescent="0.25">
      <c r="A684">
        <v>20820</v>
      </c>
      <c r="B684">
        <v>5.2950759400000004E-3</v>
      </c>
      <c r="C684" s="1">
        <v>-4.5778380399999999E-10</v>
      </c>
      <c r="D684">
        <v>0</v>
      </c>
      <c r="E684">
        <v>0</v>
      </c>
      <c r="F684">
        <v>5.2950759400000004E-3</v>
      </c>
      <c r="G684" s="1">
        <v>-4.5778209600000002E-10</v>
      </c>
      <c r="H684">
        <v>0</v>
      </c>
      <c r="I684">
        <v>0</v>
      </c>
      <c r="J684">
        <v>-0.10222000000000001</v>
      </c>
      <c r="K684">
        <v>0.91192300000000004</v>
      </c>
      <c r="L684">
        <v>0.26629700000000001</v>
      </c>
      <c r="M684">
        <v>6.72986E-2</v>
      </c>
      <c r="N684">
        <v>0</v>
      </c>
      <c r="O684">
        <v>-0.10222000000000001</v>
      </c>
      <c r="P684">
        <v>0.26629700000000001</v>
      </c>
      <c r="Q684">
        <v>3.23956</v>
      </c>
      <c r="R684" s="1">
        <v>2.3812199999999999E-6</v>
      </c>
      <c r="S684">
        <v>0.91192300000000004</v>
      </c>
      <c r="T684">
        <v>6.7298700000000003E-2</v>
      </c>
      <c r="U684">
        <v>4.34213</v>
      </c>
      <c r="V684" s="1">
        <v>-2.1054400000000001E-7</v>
      </c>
      <c r="W684">
        <v>2.8136226461418601</v>
      </c>
      <c r="X684" s="1">
        <v>9.3852349247200492E-9</v>
      </c>
      <c r="Y684">
        <v>-1255542.5254494101</v>
      </c>
      <c r="Z684">
        <v>1.08784079176854</v>
      </c>
      <c r="AA684">
        <f t="shared" si="31"/>
        <v>20820</v>
      </c>
      <c r="AB684">
        <f t="shared" si="32"/>
        <v>-112.9988272904469</v>
      </c>
      <c r="AC684">
        <f t="shared" si="33"/>
        <v>253.22603815276742</v>
      </c>
    </row>
    <row r="685" spans="1:29" x14ac:dyDescent="0.25">
      <c r="A685">
        <v>20830</v>
      </c>
      <c r="B685">
        <v>5.31893943E-3</v>
      </c>
      <c r="C685" s="1">
        <v>-4.5631106499999999E-10</v>
      </c>
      <c r="D685">
        <v>0</v>
      </c>
      <c r="E685">
        <v>0</v>
      </c>
      <c r="F685">
        <v>5.31893943E-3</v>
      </c>
      <c r="G685" s="1">
        <v>-4.56311273E-10</v>
      </c>
      <c r="H685">
        <v>0</v>
      </c>
      <c r="I685">
        <v>0</v>
      </c>
      <c r="J685">
        <v>-0.10149900000000001</v>
      </c>
      <c r="K685">
        <v>0.91234300000000002</v>
      </c>
      <c r="L685">
        <v>0.26618199999999997</v>
      </c>
      <c r="M685">
        <v>6.7135799999999995E-2</v>
      </c>
      <c r="N685">
        <v>0</v>
      </c>
      <c r="O685">
        <v>-0.10149900000000001</v>
      </c>
      <c r="P685">
        <v>0.26618199999999997</v>
      </c>
      <c r="Q685">
        <v>3.2392400000000001</v>
      </c>
      <c r="R685" s="1">
        <v>3.2029899999999998E-6</v>
      </c>
      <c r="S685">
        <v>0.91234499999999996</v>
      </c>
      <c r="T685">
        <v>6.7134899999999997E-2</v>
      </c>
      <c r="U685">
        <v>4.3537100000000004</v>
      </c>
      <c r="V685" s="1">
        <v>-2.1132499999999999E-7</v>
      </c>
      <c r="W685">
        <v>2.8136233617134998</v>
      </c>
      <c r="X685" s="1">
        <v>9.3852373116073893E-9</v>
      </c>
      <c r="Y685">
        <v>-1258597.68814657</v>
      </c>
      <c r="Z685">
        <v>1.0893544289496899</v>
      </c>
      <c r="AA685">
        <f t="shared" si="31"/>
        <v>20830</v>
      </c>
      <c r="AB685">
        <f t="shared" si="32"/>
        <v>-113.27379193319129</v>
      </c>
      <c r="AC685">
        <f t="shared" si="33"/>
        <v>253.22610255421498</v>
      </c>
    </row>
    <row r="686" spans="1:29" x14ac:dyDescent="0.25">
      <c r="A686">
        <v>20840</v>
      </c>
      <c r="B686">
        <v>5.3428095799999999E-3</v>
      </c>
      <c r="C686" s="1">
        <v>-4.5472876299999998E-10</v>
      </c>
      <c r="D686">
        <v>0</v>
      </c>
      <c r="E686">
        <v>0</v>
      </c>
      <c r="F686">
        <v>5.3428095799999999E-3</v>
      </c>
      <c r="G686" s="1">
        <v>-4.5472938599999998E-10</v>
      </c>
      <c r="H686">
        <v>0</v>
      </c>
      <c r="I686">
        <v>0</v>
      </c>
      <c r="J686">
        <v>-0.10079100000000001</v>
      </c>
      <c r="K686">
        <v>0.91276999999999997</v>
      </c>
      <c r="L686">
        <v>0.266069</v>
      </c>
      <c r="M686">
        <v>6.6969299999999995E-2</v>
      </c>
      <c r="N686">
        <v>0</v>
      </c>
      <c r="O686">
        <v>-0.10079100000000001</v>
      </c>
      <c r="P686">
        <v>0.266069</v>
      </c>
      <c r="Q686">
        <v>3.2389299999999999</v>
      </c>
      <c r="R686" s="1">
        <v>-9.4961099999999994E-6</v>
      </c>
      <c r="S686">
        <v>0.91276599999999997</v>
      </c>
      <c r="T686">
        <v>6.69709E-2</v>
      </c>
      <c r="U686">
        <v>4.3653399999999998</v>
      </c>
      <c r="V686" s="1">
        <v>-2.12078E-7</v>
      </c>
      <c r="W686">
        <v>2.8136240777194801</v>
      </c>
      <c r="X686" s="1">
        <v>9.3852396999435793E-9</v>
      </c>
      <c r="Y686">
        <v>-1261663.07945887</v>
      </c>
      <c r="Z686">
        <v>1.0908688396264199</v>
      </c>
      <c r="AA686">
        <f t="shared" si="31"/>
        <v>20840</v>
      </c>
      <c r="AB686">
        <f t="shared" si="32"/>
        <v>-113.54967715129828</v>
      </c>
      <c r="AC686">
        <f t="shared" si="33"/>
        <v>253.22616699475321</v>
      </c>
    </row>
    <row r="687" spans="1:29" x14ac:dyDescent="0.25">
      <c r="A687">
        <v>20850</v>
      </c>
      <c r="B687">
        <v>5.3666864E-3</v>
      </c>
      <c r="C687" s="1">
        <v>-4.53061799E-10</v>
      </c>
      <c r="D687">
        <v>0</v>
      </c>
      <c r="E687">
        <v>0</v>
      </c>
      <c r="F687">
        <v>5.3666864E-3</v>
      </c>
      <c r="G687" s="1">
        <v>-4.5306214199999999E-10</v>
      </c>
      <c r="H687">
        <v>0</v>
      </c>
      <c r="I687">
        <v>0</v>
      </c>
      <c r="J687">
        <v>-0.100065</v>
      </c>
      <c r="K687">
        <v>0.91318299999999997</v>
      </c>
      <c r="L687">
        <v>0.26595299999999999</v>
      </c>
      <c r="M687">
        <v>6.6808300000000001E-2</v>
      </c>
      <c r="N687">
        <v>0</v>
      </c>
      <c r="O687">
        <v>-0.100066</v>
      </c>
      <c r="P687">
        <v>0.26595299999999999</v>
      </c>
      <c r="Q687">
        <v>3.2386599999999999</v>
      </c>
      <c r="R687" s="1">
        <v>3.4948899999999999E-6</v>
      </c>
      <c r="S687">
        <v>0.91318699999999997</v>
      </c>
      <c r="T687">
        <v>6.6806900000000002E-2</v>
      </c>
      <c r="U687">
        <v>4.37704</v>
      </c>
      <c r="V687" s="1">
        <v>-2.1281100000000001E-7</v>
      </c>
      <c r="W687">
        <v>2.8136247941594301</v>
      </c>
      <c r="X687" s="1">
        <v>9.3852420897272907E-9</v>
      </c>
      <c r="Y687">
        <v>-1264738.72691562</v>
      </c>
      <c r="Z687">
        <v>1.09238373124859</v>
      </c>
      <c r="AA687">
        <f t="shared" si="31"/>
        <v>20850</v>
      </c>
      <c r="AB687">
        <f t="shared" si="32"/>
        <v>-113.82648542240578</v>
      </c>
      <c r="AC687">
        <f t="shared" si="33"/>
        <v>253.22623147434871</v>
      </c>
    </row>
    <row r="688" spans="1:29" x14ac:dyDescent="0.25">
      <c r="A688">
        <v>20860</v>
      </c>
      <c r="B688">
        <v>5.3905698700000004E-3</v>
      </c>
      <c r="C688" s="1">
        <v>-4.5134879999999998E-10</v>
      </c>
      <c r="D688">
        <v>0</v>
      </c>
      <c r="E688">
        <v>0</v>
      </c>
      <c r="F688">
        <v>5.3905698700000004E-3</v>
      </c>
      <c r="G688" s="1">
        <v>-4.5134869199999999E-10</v>
      </c>
      <c r="H688">
        <v>0</v>
      </c>
      <c r="I688">
        <v>0</v>
      </c>
      <c r="J688">
        <v>-9.9366599999999999E-2</v>
      </c>
      <c r="K688">
        <v>0.913609</v>
      </c>
      <c r="L688">
        <v>0.26584099999999999</v>
      </c>
      <c r="M688">
        <v>6.6641800000000001E-2</v>
      </c>
      <c r="N688">
        <v>0</v>
      </c>
      <c r="O688">
        <v>-9.9366300000000005E-2</v>
      </c>
      <c r="P688">
        <v>0.26584099999999999</v>
      </c>
      <c r="Q688">
        <v>3.2383500000000001</v>
      </c>
      <c r="R688" s="1">
        <v>-1.37884E-5</v>
      </c>
      <c r="S688">
        <v>0.91360600000000003</v>
      </c>
      <c r="T688">
        <v>6.6642800000000002E-2</v>
      </c>
      <c r="U688">
        <v>4.3887900000000002</v>
      </c>
      <c r="V688" s="1">
        <v>-2.1353400000000001E-7</v>
      </c>
      <c r="W688">
        <v>2.8136255110329298</v>
      </c>
      <c r="X688" s="1">
        <v>9.3852444809572099E-9</v>
      </c>
      <c r="Y688">
        <v>-1267824.6580681801</v>
      </c>
      <c r="Z688">
        <v>1.09389909382603</v>
      </c>
      <c r="AA688">
        <f t="shared" si="31"/>
        <v>20860</v>
      </c>
      <c r="AB688">
        <f t="shared" si="32"/>
        <v>-114.10421922613619</v>
      </c>
      <c r="AC688">
        <f t="shared" si="33"/>
        <v>253.22629599296368</v>
      </c>
    </row>
    <row r="689" spans="1:29" x14ac:dyDescent="0.25">
      <c r="A689">
        <v>20870</v>
      </c>
      <c r="B689">
        <v>5.4144599900000003E-3</v>
      </c>
      <c r="C689" s="1">
        <v>-4.4957710499999999E-10</v>
      </c>
      <c r="D689">
        <v>0</v>
      </c>
      <c r="E689">
        <v>0</v>
      </c>
      <c r="F689">
        <v>5.4144599900000003E-3</v>
      </c>
      <c r="G689" s="1">
        <v>-4.49577692E-10</v>
      </c>
      <c r="H689">
        <v>0</v>
      </c>
      <c r="I689">
        <v>0</v>
      </c>
      <c r="J689">
        <v>-9.8637900000000001E-2</v>
      </c>
      <c r="K689">
        <v>0.91402000000000005</v>
      </c>
      <c r="L689">
        <v>0.26572400000000002</v>
      </c>
      <c r="M689">
        <v>6.6480899999999996E-2</v>
      </c>
      <c r="N689">
        <v>0</v>
      </c>
      <c r="O689">
        <v>-9.8638500000000004E-2</v>
      </c>
      <c r="P689">
        <v>0.26572400000000002</v>
      </c>
      <c r="Q689">
        <v>3.2380499999999999</v>
      </c>
      <c r="R689" s="1">
        <v>2.2651300000000001E-6</v>
      </c>
      <c r="S689">
        <v>0.91402499999999998</v>
      </c>
      <c r="T689">
        <v>6.6478700000000002E-2</v>
      </c>
      <c r="U689">
        <v>4.4006100000000004</v>
      </c>
      <c r="V689" s="1">
        <v>-2.1424199999999999E-7</v>
      </c>
      <c r="W689">
        <v>2.8136262283396101</v>
      </c>
      <c r="X689" s="1">
        <v>9.3852468736320301E-9</v>
      </c>
      <c r="Y689">
        <v>-1270920.9005245101</v>
      </c>
      <c r="Z689">
        <v>1.0954149207325901</v>
      </c>
      <c r="AA689">
        <f t="shared" si="31"/>
        <v>20870</v>
      </c>
      <c r="AB689">
        <f t="shared" si="32"/>
        <v>-114.3828810472059</v>
      </c>
      <c r="AC689">
        <f t="shared" si="33"/>
        <v>253.22636055056492</v>
      </c>
    </row>
    <row r="690" spans="1:29" x14ac:dyDescent="0.25">
      <c r="A690">
        <v>20880</v>
      </c>
      <c r="B690">
        <v>5.4383567599999997E-3</v>
      </c>
      <c r="C690" s="1">
        <v>-4.4773386899999999E-10</v>
      </c>
      <c r="D690">
        <v>0</v>
      </c>
      <c r="E690">
        <v>0</v>
      </c>
      <c r="F690">
        <v>5.4383567599999997E-3</v>
      </c>
      <c r="G690" s="1">
        <v>-4.4773430500000001E-10</v>
      </c>
      <c r="H690">
        <v>0</v>
      </c>
      <c r="I690">
        <v>0</v>
      </c>
      <c r="J690">
        <v>-9.7919199999999998E-2</v>
      </c>
      <c r="K690">
        <v>0.91444099999999995</v>
      </c>
      <c r="L690">
        <v>0.26560899999999998</v>
      </c>
      <c r="M690">
        <v>6.6315299999999994E-2</v>
      </c>
      <c r="N690">
        <v>0</v>
      </c>
      <c r="O690">
        <v>-9.7919400000000004E-2</v>
      </c>
      <c r="P690">
        <v>0.26560899999999998</v>
      </c>
      <c r="Q690">
        <v>3.2377799999999999</v>
      </c>
      <c r="R690" s="1">
        <v>6.2826200000000003E-6</v>
      </c>
      <c r="S690">
        <v>0.91444300000000001</v>
      </c>
      <c r="T690">
        <v>6.6314499999999998E-2</v>
      </c>
      <c r="U690">
        <v>4.41249</v>
      </c>
      <c r="V690" s="1">
        <v>-2.1493300000000001E-7</v>
      </c>
      <c r="W690">
        <v>2.81362694607905</v>
      </c>
      <c r="X690" s="1">
        <v>9.3852492677504094E-9</v>
      </c>
      <c r="Y690">
        <v>-1274027.4819302901</v>
      </c>
      <c r="Z690">
        <v>1.0969314061733</v>
      </c>
      <c r="AA690">
        <f t="shared" si="31"/>
        <v>20880</v>
      </c>
      <c r="AB690">
        <f t="shared" si="32"/>
        <v>-114.6624733737261</v>
      </c>
      <c r="AC690">
        <f t="shared" si="33"/>
        <v>253.2264251471145</v>
      </c>
    </row>
    <row r="691" spans="1:29" x14ac:dyDescent="0.25">
      <c r="A691">
        <v>20890</v>
      </c>
      <c r="B691">
        <v>5.4622601800000002E-3</v>
      </c>
      <c r="C691" s="1">
        <v>-4.4581029899999998E-10</v>
      </c>
      <c r="D691">
        <v>0</v>
      </c>
      <c r="E691">
        <v>0</v>
      </c>
      <c r="F691">
        <v>5.4622601800000002E-3</v>
      </c>
      <c r="G691" s="1">
        <v>-4.4581115400000002E-10</v>
      </c>
      <c r="H691">
        <v>0</v>
      </c>
      <c r="I691">
        <v>0</v>
      </c>
      <c r="J691">
        <v>-9.7215599999999999E-2</v>
      </c>
      <c r="K691">
        <v>0.91486100000000004</v>
      </c>
      <c r="L691">
        <v>0.26549699999999998</v>
      </c>
      <c r="M691">
        <v>6.6149899999999998E-2</v>
      </c>
      <c r="N691">
        <v>0</v>
      </c>
      <c r="O691">
        <v>-9.7215499999999996E-2</v>
      </c>
      <c r="P691">
        <v>0.26549699999999998</v>
      </c>
      <c r="Q691">
        <v>3.2374499999999999</v>
      </c>
      <c r="R691" s="1">
        <v>-1.7718999999999999E-6</v>
      </c>
      <c r="S691">
        <v>0.91486000000000001</v>
      </c>
      <c r="T691">
        <v>6.6150200000000006E-2</v>
      </c>
      <c r="U691">
        <v>4.4244300000000001</v>
      </c>
      <c r="V691" s="1">
        <v>-2.15605E-7</v>
      </c>
      <c r="W691">
        <v>2.81362766425086</v>
      </c>
      <c r="X691" s="1">
        <v>9.3852516633110394E-9</v>
      </c>
      <c r="Y691">
        <v>-1277144.42997206</v>
      </c>
      <c r="Z691">
        <v>1.09844860902099</v>
      </c>
      <c r="AA691">
        <f t="shared" si="31"/>
        <v>20890</v>
      </c>
      <c r="AB691">
        <f t="shared" si="32"/>
        <v>-114.94299869748539</v>
      </c>
      <c r="AC691">
        <f t="shared" si="33"/>
        <v>253.2264897825774</v>
      </c>
    </row>
    <row r="692" spans="1:29" x14ac:dyDescent="0.25">
      <c r="A692">
        <v>20900</v>
      </c>
      <c r="B692">
        <v>5.4861702300000002E-3</v>
      </c>
      <c r="C692" s="1">
        <v>-4.4385186099999998E-10</v>
      </c>
      <c r="D692">
        <v>0</v>
      </c>
      <c r="E692">
        <v>0</v>
      </c>
      <c r="F692">
        <v>5.4861702300000002E-3</v>
      </c>
      <c r="G692" s="1">
        <v>-4.4385182900000001E-10</v>
      </c>
      <c r="H692">
        <v>0</v>
      </c>
      <c r="I692">
        <v>0</v>
      </c>
      <c r="J692">
        <v>-9.6504400000000004E-2</v>
      </c>
      <c r="K692">
        <v>0.91527999999999998</v>
      </c>
      <c r="L692">
        <v>0.26538299999999998</v>
      </c>
      <c r="M692">
        <v>6.5984899999999999E-2</v>
      </c>
      <c r="N692">
        <v>0</v>
      </c>
      <c r="O692">
        <v>-9.6504099999999995E-2</v>
      </c>
      <c r="P692">
        <v>0.26538299999999998</v>
      </c>
      <c r="Q692">
        <v>3.2371699999999999</v>
      </c>
      <c r="R692" s="1">
        <v>-7.5943399999999997E-6</v>
      </c>
      <c r="S692">
        <v>0.91527700000000001</v>
      </c>
      <c r="T692">
        <v>6.59859E-2</v>
      </c>
      <c r="U692">
        <v>4.4364299999999997</v>
      </c>
      <c r="V692" s="1">
        <v>-2.1626799999999999E-7</v>
      </c>
      <c r="W692">
        <v>2.81362838285466</v>
      </c>
      <c r="X692" s="1">
        <v>9.3852540603126097E-9</v>
      </c>
      <c r="Y692">
        <v>-1280271.77238773</v>
      </c>
      <c r="Z692">
        <v>1.0999662929593901</v>
      </c>
      <c r="AA692">
        <f t="shared" si="31"/>
        <v>20900</v>
      </c>
      <c r="AB692">
        <f t="shared" si="32"/>
        <v>-115.22445951489567</v>
      </c>
      <c r="AC692">
        <f t="shared" si="33"/>
        <v>253.22655445691939</v>
      </c>
    </row>
    <row r="693" spans="1:29" x14ac:dyDescent="0.25">
      <c r="A693">
        <v>20910</v>
      </c>
      <c r="B693">
        <v>5.5100869299999997E-3</v>
      </c>
      <c r="C693" s="1">
        <v>-4.1744491299999999E-10</v>
      </c>
      <c r="D693">
        <v>0</v>
      </c>
      <c r="E693">
        <v>0</v>
      </c>
      <c r="F693">
        <v>5.5100869900000004E-3</v>
      </c>
      <c r="G693" s="1">
        <v>-4.50737836E-10</v>
      </c>
      <c r="H693">
        <v>0</v>
      </c>
      <c r="I693">
        <v>0</v>
      </c>
      <c r="J693">
        <v>-9.5786399999999994E-2</v>
      </c>
      <c r="K693">
        <v>0.91569100000000003</v>
      </c>
      <c r="L693">
        <v>0.265268</v>
      </c>
      <c r="M693">
        <v>6.5821900000000003E-2</v>
      </c>
      <c r="N693" s="1">
        <v>3.2320799999999999E-7</v>
      </c>
      <c r="O693">
        <v>-9.5786499999999997E-2</v>
      </c>
      <c r="P693">
        <v>0.265268</v>
      </c>
      <c r="Q693">
        <v>3.2368899999999998</v>
      </c>
      <c r="R693" s="1">
        <v>1.9706799999999999E-6</v>
      </c>
      <c r="S693">
        <v>0.91569199999999995</v>
      </c>
      <c r="T693">
        <v>6.5821500000000005E-2</v>
      </c>
      <c r="U693">
        <v>4.4485000000000001</v>
      </c>
      <c r="V693" s="1">
        <v>-2.1692000000000001E-7</v>
      </c>
      <c r="W693">
        <v>2.8136291018917099</v>
      </c>
      <c r="X693" s="1">
        <v>9.3852564587593605E-9</v>
      </c>
      <c r="Y693">
        <v>-1283409.5410281001</v>
      </c>
      <c r="Z693">
        <v>1.1014844468712499</v>
      </c>
      <c r="AA693">
        <f t="shared" si="31"/>
        <v>20910</v>
      </c>
      <c r="AB693">
        <f t="shared" si="32"/>
        <v>-115.50685869252899</v>
      </c>
      <c r="AC693">
        <f t="shared" si="33"/>
        <v>253.22661917025388</v>
      </c>
    </row>
    <row r="694" spans="1:29" x14ac:dyDescent="0.25">
      <c r="A694">
        <v>20920</v>
      </c>
      <c r="B694">
        <v>5.5340102299999997E-3</v>
      </c>
      <c r="C694" s="1">
        <v>-4.3976603900000002E-10</v>
      </c>
      <c r="D694">
        <v>0</v>
      </c>
      <c r="E694">
        <v>0</v>
      </c>
      <c r="F694">
        <v>5.5340102299999997E-3</v>
      </c>
      <c r="G694" s="1">
        <v>-4.39765524E-10</v>
      </c>
      <c r="H694">
        <v>0</v>
      </c>
      <c r="I694">
        <v>0</v>
      </c>
      <c r="J694">
        <v>-9.5074699999999998E-2</v>
      </c>
      <c r="K694">
        <v>0.91609799999999997</v>
      </c>
      <c r="L694">
        <v>0.265154</v>
      </c>
      <c r="M694">
        <v>6.5660499999999997E-2</v>
      </c>
      <c r="N694">
        <v>0</v>
      </c>
      <c r="O694">
        <v>-9.5075599999999996E-2</v>
      </c>
      <c r="P694">
        <v>0.26515499999999997</v>
      </c>
      <c r="Q694">
        <v>3.2366100000000002</v>
      </c>
      <c r="R694" s="1">
        <v>1.3952E-5</v>
      </c>
      <c r="S694">
        <v>0.916107</v>
      </c>
      <c r="T694">
        <v>6.5657099999999996E-2</v>
      </c>
      <c r="U694">
        <v>4.4606300000000001</v>
      </c>
      <c r="V694" s="1">
        <v>-2.1755499999999999E-7</v>
      </c>
      <c r="W694">
        <v>2.8136298213566202</v>
      </c>
      <c r="X694" s="1">
        <v>9.3852588586333006E-9</v>
      </c>
      <c r="Y694">
        <v>-1286557.7514218099</v>
      </c>
      <c r="Z694">
        <v>1.10300305960051</v>
      </c>
      <c r="AA694">
        <f t="shared" si="31"/>
        <v>20920</v>
      </c>
      <c r="AB694">
        <f t="shared" si="32"/>
        <v>-115.79019762796287</v>
      </c>
      <c r="AC694">
        <f t="shared" si="33"/>
        <v>253.22668392209582</v>
      </c>
    </row>
    <row r="695" spans="1:29" x14ac:dyDescent="0.25">
      <c r="A695">
        <v>20930</v>
      </c>
      <c r="B695">
        <v>5.5579401200000003E-3</v>
      </c>
      <c r="C695" s="1">
        <v>-4.2995750700000002E-10</v>
      </c>
      <c r="D695">
        <v>0</v>
      </c>
      <c r="E695">
        <v>0</v>
      </c>
      <c r="F695">
        <v>5.55794019E-3</v>
      </c>
      <c r="G695" s="1">
        <v>-4.2549625300000001E-10</v>
      </c>
      <c r="H695">
        <v>0</v>
      </c>
      <c r="I695">
        <v>0</v>
      </c>
      <c r="J695">
        <v>-9.43938E-2</v>
      </c>
      <c r="K695">
        <v>0.91652400000000001</v>
      </c>
      <c r="L695">
        <v>0.265046</v>
      </c>
      <c r="M695">
        <v>6.5491400000000005E-2</v>
      </c>
      <c r="N695">
        <v>0</v>
      </c>
      <c r="O695">
        <v>-9.4393500000000005E-2</v>
      </c>
      <c r="P695">
        <v>0.265046</v>
      </c>
      <c r="Q695">
        <v>3.23631</v>
      </c>
      <c r="R695" s="1">
        <v>-2.2897000000000001E-5</v>
      </c>
      <c r="S695">
        <v>0.91652100000000003</v>
      </c>
      <c r="T695">
        <v>6.5492499999999995E-2</v>
      </c>
      <c r="U695">
        <v>4.4728199999999996</v>
      </c>
      <c r="V695" s="1">
        <v>-2.1816199999999999E-7</v>
      </c>
      <c r="W695">
        <v>2.8136305412537701</v>
      </c>
      <c r="X695" s="1">
        <v>9.3852612599490198E-9</v>
      </c>
      <c r="Y695">
        <v>-1289716.44313895</v>
      </c>
      <c r="Z695">
        <v>1.1045223563139199</v>
      </c>
      <c r="AA695">
        <f t="shared" si="31"/>
        <v>20930</v>
      </c>
      <c r="AB695">
        <f t="shared" si="32"/>
        <v>-116.07447988250549</v>
      </c>
      <c r="AC695">
        <f t="shared" si="33"/>
        <v>253.22674871283931</v>
      </c>
    </row>
    <row r="696" spans="1:29" x14ac:dyDescent="0.25">
      <c r="A696">
        <v>20940</v>
      </c>
      <c r="B696">
        <v>5.5818767300000001E-3</v>
      </c>
      <c r="C696" s="1">
        <v>-4.3534679200000001E-10</v>
      </c>
      <c r="D696">
        <v>0</v>
      </c>
      <c r="E696">
        <v>0</v>
      </c>
      <c r="F696">
        <v>5.5818767300000001E-3</v>
      </c>
      <c r="G696" s="1">
        <v>-4.3534746600000002E-10</v>
      </c>
      <c r="H696">
        <v>0</v>
      </c>
      <c r="I696">
        <v>0</v>
      </c>
      <c r="J696">
        <v>-9.3672599999999995E-2</v>
      </c>
      <c r="K696">
        <v>0.91693599999999997</v>
      </c>
      <c r="L696">
        <v>0.26493</v>
      </c>
      <c r="M696">
        <v>6.5327399999999994E-2</v>
      </c>
      <c r="N696">
        <v>0</v>
      </c>
      <c r="O696">
        <v>-9.3672500000000006E-2</v>
      </c>
      <c r="P696">
        <v>0.26493</v>
      </c>
      <c r="Q696">
        <v>3.2360199999999999</v>
      </c>
      <c r="R696" s="1">
        <v>-1.8082599999999999E-5</v>
      </c>
      <c r="S696">
        <v>0.91693400000000003</v>
      </c>
      <c r="T696">
        <v>6.5327899999999994E-2</v>
      </c>
      <c r="U696">
        <v>4.48508</v>
      </c>
      <c r="V696" s="1">
        <v>-2.18756E-7</v>
      </c>
      <c r="W696">
        <v>2.8136312615817598</v>
      </c>
      <c r="X696" s="1">
        <v>9.3852636627019107E-9</v>
      </c>
      <c r="Y696">
        <v>-1292885.6416515601</v>
      </c>
      <c r="Z696">
        <v>1.1060423373367501</v>
      </c>
      <c r="AA696">
        <f t="shared" si="31"/>
        <v>20940</v>
      </c>
      <c r="AB696">
        <f t="shared" si="32"/>
        <v>-116.35970774864039</v>
      </c>
      <c r="AC696">
        <f t="shared" si="33"/>
        <v>253.22681354235837</v>
      </c>
    </row>
    <row r="697" spans="1:29" x14ac:dyDescent="0.25">
      <c r="A697">
        <v>20950</v>
      </c>
      <c r="B697">
        <v>5.6058198999999996E-3</v>
      </c>
      <c r="C697" s="1">
        <v>-4.33053904E-10</v>
      </c>
      <c r="D697">
        <v>0</v>
      </c>
      <c r="E697">
        <v>0</v>
      </c>
      <c r="F697">
        <v>5.6058198999999996E-3</v>
      </c>
      <c r="G697" s="1">
        <v>-4.3305355800000002E-10</v>
      </c>
      <c r="H697">
        <v>0</v>
      </c>
      <c r="I697">
        <v>0</v>
      </c>
      <c r="J697">
        <v>-9.2938400000000004E-2</v>
      </c>
      <c r="K697">
        <v>0.91734499999999997</v>
      </c>
      <c r="L697">
        <v>0.26481300000000002</v>
      </c>
      <c r="M697">
        <v>6.5164E-2</v>
      </c>
      <c r="N697">
        <v>0</v>
      </c>
      <c r="O697">
        <v>-9.2938599999999996E-2</v>
      </c>
      <c r="P697">
        <v>0.26481300000000002</v>
      </c>
      <c r="Q697">
        <v>3.2357200000000002</v>
      </c>
      <c r="R697" s="1">
        <v>1.5269900000000001E-5</v>
      </c>
      <c r="S697">
        <v>0.91734700000000002</v>
      </c>
      <c r="T697">
        <v>6.5163200000000004E-2</v>
      </c>
      <c r="U697">
        <v>4.4974100000000004</v>
      </c>
      <c r="V697" s="1">
        <v>-2.19336E-7</v>
      </c>
      <c r="W697">
        <v>2.8136319823395501</v>
      </c>
      <c r="X697" s="1">
        <v>9.3852660668884297E-9</v>
      </c>
      <c r="Y697">
        <v>-1296065.3732430099</v>
      </c>
      <c r="Z697">
        <v>1.1075627998465101</v>
      </c>
      <c r="AA697">
        <f t="shared" si="31"/>
        <v>20950</v>
      </c>
      <c r="AB697">
        <f t="shared" si="32"/>
        <v>-116.64588359187087</v>
      </c>
      <c r="AC697">
        <f t="shared" si="33"/>
        <v>253.22687841055952</v>
      </c>
    </row>
    <row r="698" spans="1:29" x14ac:dyDescent="0.25">
      <c r="A698">
        <v>20960</v>
      </c>
      <c r="B698">
        <v>5.6297696899999996E-3</v>
      </c>
      <c r="C698" s="1">
        <v>-4.30704782E-10</v>
      </c>
      <c r="D698">
        <v>0</v>
      </c>
      <c r="E698">
        <v>0</v>
      </c>
      <c r="F698">
        <v>5.6297696899999996E-3</v>
      </c>
      <c r="G698" s="1">
        <v>-4.3070508700000002E-10</v>
      </c>
      <c r="H698">
        <v>0</v>
      </c>
      <c r="I698">
        <v>0</v>
      </c>
      <c r="J698">
        <v>-9.2230599999999996E-2</v>
      </c>
      <c r="K698">
        <v>0.91776000000000002</v>
      </c>
      <c r="L698">
        <v>0.26469999999999999</v>
      </c>
      <c r="M698">
        <v>6.4997899999999997E-2</v>
      </c>
      <c r="N698">
        <v>0</v>
      </c>
      <c r="O698">
        <v>-9.2230400000000004E-2</v>
      </c>
      <c r="P698">
        <v>0.26469999999999999</v>
      </c>
      <c r="Q698">
        <v>3.2354799999999999</v>
      </c>
      <c r="R698" s="1">
        <v>1.0995000000000001E-5</v>
      </c>
      <c r="S698">
        <v>0.91775799999999996</v>
      </c>
      <c r="T698">
        <v>6.4998500000000001E-2</v>
      </c>
      <c r="U698">
        <v>4.5098099999999999</v>
      </c>
      <c r="V698" s="1">
        <v>-2.1990200000000001E-7</v>
      </c>
      <c r="W698">
        <v>2.8136327035269502</v>
      </c>
      <c r="X698" s="1">
        <v>9.3852684725080093E-9</v>
      </c>
      <c r="Y698">
        <v>-1299255.6664492399</v>
      </c>
      <c r="Z698">
        <v>1.1090837289234099</v>
      </c>
      <c r="AA698">
        <f t="shared" si="31"/>
        <v>20960</v>
      </c>
      <c r="AB698">
        <f t="shared" si="32"/>
        <v>-116.93300998043158</v>
      </c>
      <c r="AC698">
        <f t="shared" si="33"/>
        <v>253.22694331742551</v>
      </c>
    </row>
    <row r="699" spans="1:29" x14ac:dyDescent="0.25">
      <c r="A699">
        <v>20970</v>
      </c>
      <c r="B699">
        <v>5.65372611E-3</v>
      </c>
      <c r="C699" s="1">
        <v>-3.9814510299999999E-10</v>
      </c>
      <c r="D699">
        <v>0</v>
      </c>
      <c r="E699">
        <v>0</v>
      </c>
      <c r="F699">
        <v>5.6537261799999997E-3</v>
      </c>
      <c r="G699" s="1">
        <v>-4.3899817199999999E-10</v>
      </c>
      <c r="H699">
        <v>0</v>
      </c>
      <c r="I699">
        <v>0</v>
      </c>
      <c r="J699">
        <v>-9.1545500000000002E-2</v>
      </c>
      <c r="K699">
        <v>0.91816900000000001</v>
      </c>
      <c r="L699">
        <v>0.26458999999999999</v>
      </c>
      <c r="M699">
        <v>6.4833799999999997E-2</v>
      </c>
      <c r="N699">
        <v>0</v>
      </c>
      <c r="O699">
        <v>-9.1545500000000002E-2</v>
      </c>
      <c r="P699">
        <v>0.26458999999999999</v>
      </c>
      <c r="Q699">
        <v>3.2351999999999999</v>
      </c>
      <c r="R699" s="1">
        <v>-1.0907199999999999E-6</v>
      </c>
      <c r="S699">
        <v>0.91816900000000001</v>
      </c>
      <c r="T699">
        <v>6.4833699999999994E-2</v>
      </c>
      <c r="U699">
        <v>4.5222699999999998</v>
      </c>
      <c r="V699" s="1">
        <v>-2.2044799999999999E-7</v>
      </c>
      <c r="W699">
        <v>2.8136334251456399</v>
      </c>
      <c r="X699" s="1">
        <v>9.3852708795661901E-9</v>
      </c>
      <c r="Y699">
        <v>-1302456.5544745401</v>
      </c>
      <c r="Z699">
        <v>1.1106051209105501</v>
      </c>
      <c r="AA699">
        <f t="shared" si="31"/>
        <v>20970</v>
      </c>
      <c r="AB699">
        <f t="shared" si="32"/>
        <v>-117.22108990270858</v>
      </c>
      <c r="AC699">
        <f t="shared" si="33"/>
        <v>253.22700826310759</v>
      </c>
    </row>
    <row r="700" spans="1:29" x14ac:dyDescent="0.25">
      <c r="A700">
        <v>20980</v>
      </c>
      <c r="B700">
        <v>5.6776890800000002E-3</v>
      </c>
      <c r="C700" s="1">
        <v>-4.25816387E-10</v>
      </c>
      <c r="D700">
        <v>0</v>
      </c>
      <c r="E700">
        <v>0</v>
      </c>
      <c r="F700">
        <v>5.6776890800000002E-3</v>
      </c>
      <c r="G700" s="1">
        <v>-4.2581583200000001E-10</v>
      </c>
      <c r="H700">
        <v>0</v>
      </c>
      <c r="I700">
        <v>0</v>
      </c>
      <c r="J700">
        <v>-9.0832999999999997E-2</v>
      </c>
      <c r="K700">
        <v>0.91857900000000003</v>
      </c>
      <c r="L700">
        <v>0.26447599999999999</v>
      </c>
      <c r="M700">
        <v>6.4668699999999996E-2</v>
      </c>
      <c r="N700">
        <v>0</v>
      </c>
      <c r="O700">
        <v>-9.0832899999999994E-2</v>
      </c>
      <c r="P700">
        <v>0.26447599999999999</v>
      </c>
      <c r="Q700">
        <v>3.2349100000000002</v>
      </c>
      <c r="R700" s="1">
        <v>-9.4722599999999999E-7</v>
      </c>
      <c r="S700">
        <v>0.91857900000000003</v>
      </c>
      <c r="T700">
        <v>6.4668799999999999E-2</v>
      </c>
      <c r="U700">
        <v>4.5347999999999997</v>
      </c>
      <c r="V700" s="1">
        <v>-2.2098299999999999E-7</v>
      </c>
      <c r="W700">
        <v>2.81363414718906</v>
      </c>
      <c r="X700" s="1">
        <v>9.3852732880411294E-9</v>
      </c>
      <c r="Y700">
        <v>-1305668.04987437</v>
      </c>
      <c r="Z700">
        <v>1.1121271854335999</v>
      </c>
      <c r="AA700">
        <f t="shared" si="31"/>
        <v>20980</v>
      </c>
      <c r="AB700">
        <f t="shared" si="32"/>
        <v>-117.51012448869328</v>
      </c>
      <c r="AC700">
        <f t="shared" si="33"/>
        <v>253.2270732470154</v>
      </c>
    </row>
    <row r="701" spans="1:29" x14ac:dyDescent="0.25">
      <c r="A701">
        <v>20990</v>
      </c>
      <c r="B701">
        <v>5.7016587599999996E-3</v>
      </c>
      <c r="C701" s="1">
        <v>-4.25419185E-10</v>
      </c>
      <c r="D701">
        <v>0</v>
      </c>
      <c r="E701">
        <v>0</v>
      </c>
      <c r="F701">
        <v>5.70165866E-3</v>
      </c>
      <c r="G701" s="1">
        <v>-4.4782837200000001E-10</v>
      </c>
      <c r="H701">
        <v>0</v>
      </c>
      <c r="I701">
        <v>0</v>
      </c>
      <c r="J701">
        <v>-9.0133400000000002E-2</v>
      </c>
      <c r="K701">
        <v>0.91898999999999997</v>
      </c>
      <c r="L701">
        <v>0.26436500000000002</v>
      </c>
      <c r="M701">
        <v>6.4502900000000002E-2</v>
      </c>
      <c r="N701">
        <v>0</v>
      </c>
      <c r="O701">
        <v>-9.0133199999999997E-2</v>
      </c>
      <c r="P701">
        <v>0.26436500000000002</v>
      </c>
      <c r="Q701">
        <v>3.2346400000000002</v>
      </c>
      <c r="R701" s="1">
        <v>-6.9736499999999997E-6</v>
      </c>
      <c r="S701">
        <v>0.91898800000000003</v>
      </c>
      <c r="T701">
        <v>6.45038E-2</v>
      </c>
      <c r="U701">
        <v>4.54739</v>
      </c>
      <c r="V701" s="1">
        <v>-2.21504E-7</v>
      </c>
      <c r="W701">
        <v>2.8136348696640998</v>
      </c>
      <c r="X701" s="1">
        <v>9.3852756979558294E-9</v>
      </c>
      <c r="Y701">
        <v>-1308890.1991352399</v>
      </c>
      <c r="Z701">
        <v>1.1136499349092699</v>
      </c>
      <c r="AA701">
        <f t="shared" si="31"/>
        <v>20990</v>
      </c>
      <c r="AB701">
        <f t="shared" si="32"/>
        <v>-117.80011792217158</v>
      </c>
      <c r="AC701">
        <f t="shared" si="33"/>
        <v>253.22713826976897</v>
      </c>
    </row>
    <row r="702" spans="1:29" x14ac:dyDescent="0.25">
      <c r="A702">
        <v>21000</v>
      </c>
      <c r="B702">
        <v>5.7256348800000002E-3</v>
      </c>
      <c r="C702" s="1">
        <v>-4.4050896099999997E-10</v>
      </c>
      <c r="D702">
        <v>0</v>
      </c>
      <c r="E702">
        <v>0</v>
      </c>
      <c r="F702">
        <v>5.7256347999999997E-3</v>
      </c>
      <c r="G702" s="1">
        <v>-4.2166884000000001E-10</v>
      </c>
      <c r="H702">
        <v>0</v>
      </c>
      <c r="I702">
        <v>0</v>
      </c>
      <c r="J702">
        <v>-8.9424500000000004E-2</v>
      </c>
      <c r="K702">
        <v>0.91939700000000002</v>
      </c>
      <c r="L702">
        <v>0.26425100000000001</v>
      </c>
      <c r="M702">
        <v>6.4338699999999999E-2</v>
      </c>
      <c r="N702">
        <v>0</v>
      </c>
      <c r="O702">
        <v>-8.9424500000000004E-2</v>
      </c>
      <c r="P702">
        <v>0.26425100000000001</v>
      </c>
      <c r="Q702">
        <v>3.2343700000000002</v>
      </c>
      <c r="R702" s="1">
        <v>-5.7322500000000003E-8</v>
      </c>
      <c r="S702">
        <v>0.91939700000000002</v>
      </c>
      <c r="T702">
        <v>6.4338699999999999E-2</v>
      </c>
      <c r="U702">
        <v>4.56006</v>
      </c>
      <c r="V702" s="1">
        <v>-2.2200999999999999E-7</v>
      </c>
      <c r="W702">
        <v>2.8136355925640002</v>
      </c>
      <c r="X702" s="1">
        <v>9.3852781092876901E-9</v>
      </c>
      <c r="Y702">
        <v>-1312123.0142143101</v>
      </c>
      <c r="Z702">
        <v>1.1151731626677901</v>
      </c>
      <c r="AA702">
        <f t="shared" si="31"/>
        <v>21000</v>
      </c>
      <c r="AB702">
        <f t="shared" si="32"/>
        <v>-118.09107127928789</v>
      </c>
      <c r="AC702">
        <f t="shared" si="33"/>
        <v>253.22720333076001</v>
      </c>
    </row>
    <row r="703" spans="1:29" x14ac:dyDescent="0.25">
      <c r="A703">
        <v>21010</v>
      </c>
      <c r="B703">
        <v>5.7496176500000003E-3</v>
      </c>
      <c r="C703" s="1">
        <v>-4.1807763000000001E-10</v>
      </c>
      <c r="D703">
        <v>0</v>
      </c>
      <c r="E703">
        <v>0</v>
      </c>
      <c r="F703">
        <v>5.7496176500000003E-3</v>
      </c>
      <c r="G703" s="1">
        <v>-4.1807751400000002E-10</v>
      </c>
      <c r="H703">
        <v>0</v>
      </c>
      <c r="I703">
        <v>0</v>
      </c>
      <c r="J703">
        <v>-8.8719900000000004E-2</v>
      </c>
      <c r="K703">
        <v>0.91980399999999995</v>
      </c>
      <c r="L703">
        <v>0.26413900000000001</v>
      </c>
      <c r="M703">
        <v>6.4173599999999997E-2</v>
      </c>
      <c r="N703">
        <v>0</v>
      </c>
      <c r="O703">
        <v>-8.8719900000000004E-2</v>
      </c>
      <c r="P703">
        <v>0.26413900000000001</v>
      </c>
      <c r="Q703">
        <v>3.2341099999999998</v>
      </c>
      <c r="R703" s="1">
        <v>3.0477200000000002E-6</v>
      </c>
      <c r="S703">
        <v>0.91980499999999998</v>
      </c>
      <c r="T703">
        <v>6.4173599999999997E-2</v>
      </c>
      <c r="U703">
        <v>4.5728</v>
      </c>
      <c r="V703" s="1">
        <v>-2.2249999999999999E-7</v>
      </c>
      <c r="W703">
        <v>2.8136363158945898</v>
      </c>
      <c r="X703" s="1">
        <v>9.3852805220561699E-9</v>
      </c>
      <c r="Y703">
        <v>-1315366.5391653399</v>
      </c>
      <c r="Z703">
        <v>1.11669685620244</v>
      </c>
      <c r="AA703">
        <f t="shared" si="31"/>
        <v>21010</v>
      </c>
      <c r="AB703">
        <f t="shared" si="32"/>
        <v>-118.38298852488057</v>
      </c>
      <c r="AC703">
        <f t="shared" si="33"/>
        <v>253.22726843051308</v>
      </c>
    </row>
    <row r="704" spans="1:29" x14ac:dyDescent="0.25">
      <c r="A704">
        <v>21020</v>
      </c>
      <c r="B704">
        <v>5.77360701E-3</v>
      </c>
      <c r="C704" s="1">
        <v>-4.1534424199999999E-10</v>
      </c>
      <c r="D704">
        <v>0</v>
      </c>
      <c r="E704">
        <v>0</v>
      </c>
      <c r="F704">
        <v>5.77360701E-3</v>
      </c>
      <c r="G704" s="1">
        <v>-4.1534374700000001E-10</v>
      </c>
      <c r="H704">
        <v>0</v>
      </c>
      <c r="I704">
        <v>0</v>
      </c>
      <c r="J704">
        <v>-8.80166E-2</v>
      </c>
      <c r="K704">
        <v>0.92021299999999995</v>
      </c>
      <c r="L704">
        <v>0.26402599999999998</v>
      </c>
      <c r="M704">
        <v>6.4007800000000004E-2</v>
      </c>
      <c r="N704">
        <v>0</v>
      </c>
      <c r="O704">
        <v>-8.8016499999999998E-2</v>
      </c>
      <c r="P704">
        <v>0.26402599999999998</v>
      </c>
      <c r="Q704">
        <v>3.2338300000000002</v>
      </c>
      <c r="R704" s="1">
        <v>1.3993300000000001E-6</v>
      </c>
      <c r="S704">
        <v>0.920211</v>
      </c>
      <c r="T704">
        <v>6.4008300000000004E-2</v>
      </c>
      <c r="U704">
        <v>4.58561</v>
      </c>
      <c r="V704" s="1">
        <v>-2.2296400000000001E-7</v>
      </c>
      <c r="W704">
        <v>2.8136370396514998</v>
      </c>
      <c r="X704" s="1">
        <v>9.3852829362467304E-9</v>
      </c>
      <c r="Y704">
        <v>-1318620.7920796699</v>
      </c>
      <c r="Z704">
        <v>1.1182210087351201</v>
      </c>
      <c r="AA704">
        <f t="shared" si="31"/>
        <v>21020</v>
      </c>
      <c r="AB704">
        <f t="shared" si="32"/>
        <v>-118.67587128717028</v>
      </c>
      <c r="AC704">
        <f t="shared" si="33"/>
        <v>253.22733356863498</v>
      </c>
    </row>
    <row r="705" spans="1:29" x14ac:dyDescent="0.25">
      <c r="A705">
        <v>21030</v>
      </c>
      <c r="B705">
        <v>5.7976029600000003E-3</v>
      </c>
      <c r="C705" s="1">
        <v>-4.12554416E-10</v>
      </c>
      <c r="D705">
        <v>0</v>
      </c>
      <c r="E705">
        <v>0</v>
      </c>
      <c r="F705">
        <v>5.7976029600000003E-3</v>
      </c>
      <c r="G705" s="1">
        <v>-4.1255515000000003E-10</v>
      </c>
      <c r="H705">
        <v>0</v>
      </c>
      <c r="I705">
        <v>0</v>
      </c>
      <c r="J705">
        <v>-8.7318300000000001E-2</v>
      </c>
      <c r="K705">
        <v>0.92062200000000005</v>
      </c>
      <c r="L705">
        <v>0.26391500000000001</v>
      </c>
      <c r="M705">
        <v>6.3841099999999998E-2</v>
      </c>
      <c r="N705">
        <v>0</v>
      </c>
      <c r="O705">
        <v>-8.7317800000000001E-2</v>
      </c>
      <c r="P705">
        <v>0.26391500000000001</v>
      </c>
      <c r="Q705">
        <v>3.2335400000000001</v>
      </c>
      <c r="R705" s="1">
        <v>-3.0409500000000001E-6</v>
      </c>
      <c r="S705">
        <v>0.92061700000000002</v>
      </c>
      <c r="T705">
        <v>6.3842999999999997E-2</v>
      </c>
      <c r="U705">
        <v>4.5984800000000003</v>
      </c>
      <c r="V705" s="1">
        <v>-2.2341399999999999E-7</v>
      </c>
      <c r="W705">
        <v>2.8136377638352998</v>
      </c>
      <c r="X705" s="1">
        <v>9.3852853518612194E-9</v>
      </c>
      <c r="Y705">
        <v>-1321885.8036764499</v>
      </c>
      <c r="Z705">
        <v>1.11974580924039</v>
      </c>
      <c r="AA705">
        <f t="shared" si="31"/>
        <v>21030</v>
      </c>
      <c r="AB705">
        <f t="shared" si="32"/>
        <v>-118.96972233088047</v>
      </c>
      <c r="AC705">
        <f t="shared" si="33"/>
        <v>253.227398745177</v>
      </c>
    </row>
    <row r="706" spans="1:29" x14ac:dyDescent="0.25">
      <c r="A706">
        <v>21040</v>
      </c>
      <c r="B706">
        <v>5.8216054800000003E-3</v>
      </c>
      <c r="C706" s="1">
        <v>-4.0970685199999999E-10</v>
      </c>
      <c r="D706">
        <v>0</v>
      </c>
      <c r="E706">
        <v>0</v>
      </c>
      <c r="F706">
        <v>5.8216054800000003E-3</v>
      </c>
      <c r="G706" s="1">
        <v>-4.0970729E-10</v>
      </c>
      <c r="H706">
        <v>0</v>
      </c>
      <c r="I706">
        <v>0</v>
      </c>
      <c r="J706">
        <v>-8.6623000000000006E-2</v>
      </c>
      <c r="K706">
        <v>0.92102200000000001</v>
      </c>
      <c r="L706">
        <v>0.26380399999999998</v>
      </c>
      <c r="M706">
        <v>6.3677899999999996E-2</v>
      </c>
      <c r="N706">
        <v>0</v>
      </c>
      <c r="O706">
        <v>-8.6623000000000006E-2</v>
      </c>
      <c r="P706">
        <v>0.26380399999999998</v>
      </c>
      <c r="Q706">
        <v>3.2332900000000002</v>
      </c>
      <c r="R706" s="1">
        <v>-5.8651300000000004E-6</v>
      </c>
      <c r="S706">
        <v>0.92102300000000004</v>
      </c>
      <c r="T706">
        <v>6.3677600000000001E-2</v>
      </c>
      <c r="U706">
        <v>4.61144</v>
      </c>
      <c r="V706" s="1">
        <v>-2.2384700000000001E-7</v>
      </c>
      <c r="W706">
        <v>2.8136384884455898</v>
      </c>
      <c r="X706" s="1">
        <v>9.3852877688983697E-9</v>
      </c>
      <c r="Y706">
        <v>-1325161.60228039</v>
      </c>
      <c r="Z706">
        <v>1.12127131403127</v>
      </c>
      <c r="AA706">
        <f t="shared" ref="AA706:AA769" si="34">A706</f>
        <v>21040</v>
      </c>
      <c r="AB706">
        <f t="shared" si="32"/>
        <v>-119.26454420523508</v>
      </c>
      <c r="AC706">
        <f t="shared" si="33"/>
        <v>253.22746396010308</v>
      </c>
    </row>
    <row r="707" spans="1:29" x14ac:dyDescent="0.25">
      <c r="A707">
        <v>21050</v>
      </c>
      <c r="B707">
        <v>5.8456145700000002E-3</v>
      </c>
      <c r="C707" s="1">
        <v>-4.0680495399999998E-10</v>
      </c>
      <c r="D707">
        <v>0</v>
      </c>
      <c r="E707">
        <v>0</v>
      </c>
      <c r="F707">
        <v>5.8456145700000002E-3</v>
      </c>
      <c r="G707" s="1">
        <v>-4.0680492400000001E-10</v>
      </c>
      <c r="H707">
        <v>0</v>
      </c>
      <c r="I707">
        <v>0</v>
      </c>
      <c r="J707">
        <v>-8.5905899999999993E-2</v>
      </c>
      <c r="K707">
        <v>0.92142400000000002</v>
      </c>
      <c r="L707">
        <v>0.26368900000000001</v>
      </c>
      <c r="M707">
        <v>6.3513399999999998E-2</v>
      </c>
      <c r="N707">
        <v>0</v>
      </c>
      <c r="O707">
        <v>-8.5906200000000002E-2</v>
      </c>
      <c r="P707">
        <v>0.26368900000000001</v>
      </c>
      <c r="Q707">
        <v>3.23305</v>
      </c>
      <c r="R707" s="1">
        <v>1.25416E-5</v>
      </c>
      <c r="S707">
        <v>0.921427</v>
      </c>
      <c r="T707">
        <v>6.3512100000000002E-2</v>
      </c>
      <c r="U707">
        <v>4.62446</v>
      </c>
      <c r="V707" s="1">
        <v>-2.24265E-7</v>
      </c>
      <c r="W707">
        <v>2.8136392134819999</v>
      </c>
      <c r="X707" s="1">
        <v>9.3852901873568694E-9</v>
      </c>
      <c r="Y707">
        <v>-1328448.21625531</v>
      </c>
      <c r="Z707">
        <v>1.1227972920146501</v>
      </c>
      <c r="AA707">
        <f t="shared" si="34"/>
        <v>21050</v>
      </c>
      <c r="AB707">
        <f t="shared" ref="AB707:AB770" si="35">Y707*$AH$5/1000000</f>
        <v>-119.56033946297789</v>
      </c>
      <c r="AC707">
        <f t="shared" ref="AC707:AC770" si="36">W707*90</f>
        <v>253.22752921338</v>
      </c>
    </row>
    <row r="708" spans="1:29" x14ac:dyDescent="0.25">
      <c r="A708">
        <v>21060</v>
      </c>
      <c r="B708">
        <v>5.8696302299999998E-3</v>
      </c>
      <c r="C708" s="1">
        <v>-4.03853154E-10</v>
      </c>
      <c r="D708">
        <v>0</v>
      </c>
      <c r="E708">
        <v>0</v>
      </c>
      <c r="F708">
        <v>5.8696302299999998E-3</v>
      </c>
      <c r="G708" s="1">
        <v>-4.0385220400000001E-10</v>
      </c>
      <c r="H708">
        <v>0</v>
      </c>
      <c r="I708">
        <v>0</v>
      </c>
      <c r="J708">
        <v>-8.5218500000000003E-2</v>
      </c>
      <c r="K708">
        <v>0.92183499999999996</v>
      </c>
      <c r="L708">
        <v>0.26357900000000001</v>
      </c>
      <c r="M708">
        <v>6.3344899999999996E-2</v>
      </c>
      <c r="N708">
        <v>0</v>
      </c>
      <c r="O708">
        <v>-8.5218100000000005E-2</v>
      </c>
      <c r="P708">
        <v>0.26357900000000001</v>
      </c>
      <c r="Q708">
        <v>3.2327599999999999</v>
      </c>
      <c r="R708" s="1">
        <v>-4.25013E-7</v>
      </c>
      <c r="S708">
        <v>0.92183099999999996</v>
      </c>
      <c r="T708">
        <v>6.33465E-2</v>
      </c>
      <c r="U708">
        <v>4.6375599999999997</v>
      </c>
      <c r="V708" s="1">
        <v>-2.2467000000000001E-7</v>
      </c>
      <c r="W708">
        <v>2.8136399389441298</v>
      </c>
      <c r="X708" s="1">
        <v>9.3852926072354398E-9</v>
      </c>
      <c r="Y708">
        <v>-1331745.67402656</v>
      </c>
      <c r="Z708">
        <v>1.12432373794183</v>
      </c>
      <c r="AA708">
        <f t="shared" si="34"/>
        <v>21060</v>
      </c>
      <c r="AB708">
        <f t="shared" si="35"/>
        <v>-119.85711066239038</v>
      </c>
      <c r="AC708">
        <f t="shared" si="36"/>
        <v>253.22759450497168</v>
      </c>
    </row>
    <row r="709" spans="1:29" x14ac:dyDescent="0.25">
      <c r="A709">
        <v>21070</v>
      </c>
      <c r="B709">
        <v>5.89365246E-3</v>
      </c>
      <c r="C709" s="1">
        <v>-4.0083745299999998E-10</v>
      </c>
      <c r="D709">
        <v>0</v>
      </c>
      <c r="E709">
        <v>0</v>
      </c>
      <c r="F709">
        <v>5.89365246E-3</v>
      </c>
      <c r="G709" s="1">
        <v>-4.0083744499999997E-10</v>
      </c>
      <c r="H709">
        <v>0</v>
      </c>
      <c r="I709">
        <v>0</v>
      </c>
      <c r="J709">
        <v>-8.4524100000000005E-2</v>
      </c>
      <c r="K709">
        <v>0.92223599999999994</v>
      </c>
      <c r="L709">
        <v>0.26346799999999998</v>
      </c>
      <c r="M709">
        <v>6.318E-2</v>
      </c>
      <c r="N709">
        <v>0</v>
      </c>
      <c r="O709">
        <v>-8.4523899999999999E-2</v>
      </c>
      <c r="P709">
        <v>0.26346799999999998</v>
      </c>
      <c r="Q709">
        <v>3.2325200000000001</v>
      </c>
      <c r="R709" s="1">
        <v>-4.9157600000000002E-6</v>
      </c>
      <c r="S709">
        <v>0.922234</v>
      </c>
      <c r="T709">
        <v>6.3180899999999998E-2</v>
      </c>
      <c r="U709">
        <v>4.6507300000000003</v>
      </c>
      <c r="V709" s="1">
        <v>-2.25057E-7</v>
      </c>
      <c r="W709">
        <v>2.8136406648315999</v>
      </c>
      <c r="X709" s="1">
        <v>9.3852950285327704E-9</v>
      </c>
      <c r="Y709">
        <v>-1335054.00403364</v>
      </c>
      <c r="Z709">
        <v>1.1258506409261</v>
      </c>
      <c r="AA709">
        <f t="shared" si="34"/>
        <v>21070</v>
      </c>
      <c r="AB709">
        <f t="shared" si="35"/>
        <v>-120.15486036302758</v>
      </c>
      <c r="AC709">
        <f t="shared" si="36"/>
        <v>253.22765983484399</v>
      </c>
    </row>
    <row r="710" spans="1:29" x14ac:dyDescent="0.25">
      <c r="A710">
        <v>21080</v>
      </c>
      <c r="B710">
        <v>5.9176812400000001E-3</v>
      </c>
      <c r="C710" s="1">
        <v>-3.9776436100000001E-10</v>
      </c>
      <c r="D710">
        <v>0</v>
      </c>
      <c r="E710">
        <v>0</v>
      </c>
      <c r="F710">
        <v>5.9176812400000001E-3</v>
      </c>
      <c r="G710" s="1">
        <v>-3.97765303E-10</v>
      </c>
      <c r="H710">
        <v>0</v>
      </c>
      <c r="I710">
        <v>0</v>
      </c>
      <c r="J710">
        <v>-8.3812600000000001E-2</v>
      </c>
      <c r="K710">
        <v>0.92263399999999995</v>
      </c>
      <c r="L710">
        <v>0.26335500000000001</v>
      </c>
      <c r="M710">
        <v>6.3015799999999997E-2</v>
      </c>
      <c r="N710">
        <v>0</v>
      </c>
      <c r="O710">
        <v>-8.3812700000000004E-2</v>
      </c>
      <c r="P710">
        <v>0.26335500000000001</v>
      </c>
      <c r="Q710">
        <v>3.2322500000000001</v>
      </c>
      <c r="R710" s="1">
        <v>9.9837299999999994E-6</v>
      </c>
      <c r="S710">
        <v>0.92263600000000001</v>
      </c>
      <c r="T710">
        <v>6.3015100000000004E-2</v>
      </c>
      <c r="U710">
        <v>4.6639799999999996</v>
      </c>
      <c r="V710" s="1">
        <v>-2.25428E-7</v>
      </c>
      <c r="W710">
        <v>2.8136413911440101</v>
      </c>
      <c r="X710" s="1">
        <v>9.3852974512475793E-9</v>
      </c>
      <c r="Y710">
        <v>-1338373.2347663301</v>
      </c>
      <c r="Z710">
        <v>1.1273781377047201</v>
      </c>
      <c r="AA710">
        <f t="shared" si="34"/>
        <v>21080</v>
      </c>
      <c r="AB710">
        <f t="shared" si="35"/>
        <v>-120.45359112896969</v>
      </c>
      <c r="AC710">
        <f t="shared" si="36"/>
        <v>253.22772520296093</v>
      </c>
    </row>
    <row r="711" spans="1:29" x14ac:dyDescent="0.25">
      <c r="A711">
        <v>21090</v>
      </c>
      <c r="B711">
        <v>5.9417165799999999E-3</v>
      </c>
      <c r="C711" s="1">
        <v>-3.9463706799999998E-10</v>
      </c>
      <c r="D711">
        <v>0</v>
      </c>
      <c r="E711">
        <v>0</v>
      </c>
      <c r="F711">
        <v>5.9417165799999999E-3</v>
      </c>
      <c r="G711" s="1">
        <v>-3.9463714100000002E-10</v>
      </c>
      <c r="H711">
        <v>0</v>
      </c>
      <c r="I711">
        <v>0</v>
      </c>
      <c r="J711">
        <v>-8.3119100000000001E-2</v>
      </c>
      <c r="K711">
        <v>0.92303800000000003</v>
      </c>
      <c r="L711">
        <v>0.26324399999999998</v>
      </c>
      <c r="M711">
        <v>6.2849199999999994E-2</v>
      </c>
      <c r="N711">
        <v>0</v>
      </c>
      <c r="O711">
        <v>-8.3118999999999998E-2</v>
      </c>
      <c r="P711">
        <v>0.26324399999999998</v>
      </c>
      <c r="Q711">
        <v>3.2319800000000001</v>
      </c>
      <c r="R711" s="1">
        <v>6.1069400000000002E-6</v>
      </c>
      <c r="S711">
        <v>0.92303800000000003</v>
      </c>
      <c r="T711">
        <v>6.2849299999999997E-2</v>
      </c>
      <c r="U711">
        <v>4.6772999999999998</v>
      </c>
      <c r="V711" s="1">
        <v>-2.25782E-7</v>
      </c>
      <c r="W711">
        <v>2.8136421178809798</v>
      </c>
      <c r="X711" s="1">
        <v>9.3852998753785793E-9</v>
      </c>
      <c r="Y711">
        <v>-1341703.39476074</v>
      </c>
      <c r="Z711">
        <v>1.12890638516793</v>
      </c>
      <c r="AA711">
        <f t="shared" si="34"/>
        <v>21090</v>
      </c>
      <c r="AB711">
        <f t="shared" si="35"/>
        <v>-120.75330552846658</v>
      </c>
      <c r="AC711">
        <f t="shared" si="36"/>
        <v>253.22779060928818</v>
      </c>
    </row>
    <row r="712" spans="1:29" x14ac:dyDescent="0.25">
      <c r="A712">
        <v>21100</v>
      </c>
      <c r="B712">
        <v>5.9657584499999998E-3</v>
      </c>
      <c r="C712" s="1">
        <v>-3.90949697E-10</v>
      </c>
      <c r="D712">
        <v>0</v>
      </c>
      <c r="E712">
        <v>0</v>
      </c>
      <c r="F712">
        <v>5.9657584699999997E-3</v>
      </c>
      <c r="G712" s="1">
        <v>-3.8700852599999998E-10</v>
      </c>
      <c r="H712">
        <v>0</v>
      </c>
      <c r="I712">
        <v>0</v>
      </c>
      <c r="J712">
        <v>-8.2423899999999994E-2</v>
      </c>
      <c r="K712">
        <v>0.92343699999999995</v>
      </c>
      <c r="L712">
        <v>0.26313300000000001</v>
      </c>
      <c r="M712">
        <v>6.2683799999999998E-2</v>
      </c>
      <c r="N712">
        <v>0</v>
      </c>
      <c r="O712">
        <v>-8.2423999999999997E-2</v>
      </c>
      <c r="P712">
        <v>0.26313300000000001</v>
      </c>
      <c r="Q712">
        <v>3.2317300000000002</v>
      </c>
      <c r="R712" s="1">
        <v>2.21836E-6</v>
      </c>
      <c r="S712">
        <v>0.92343799999999998</v>
      </c>
      <c r="T712">
        <v>6.2683299999999997E-2</v>
      </c>
      <c r="U712">
        <v>4.6906999999999996</v>
      </c>
      <c r="V712" s="1">
        <v>-2.2612199999999999E-7</v>
      </c>
      <c r="W712">
        <v>2.81364284504193</v>
      </c>
      <c r="X712" s="1">
        <v>9.3853023009238199E-9</v>
      </c>
      <c r="Y712">
        <v>-1345044.51205813</v>
      </c>
      <c r="Z712">
        <v>1.1304350989059699</v>
      </c>
      <c r="AA712">
        <f t="shared" si="34"/>
        <v>21100</v>
      </c>
      <c r="AB712">
        <f t="shared" si="35"/>
        <v>-121.05400608523168</v>
      </c>
      <c r="AC712">
        <f t="shared" si="36"/>
        <v>253.22785605377371</v>
      </c>
    </row>
    <row r="713" spans="1:29" x14ac:dyDescent="0.25">
      <c r="A713">
        <v>21110</v>
      </c>
      <c r="B713">
        <v>5.9898069000000002E-3</v>
      </c>
      <c r="C713" s="1">
        <v>-3.8817626500000001E-10</v>
      </c>
      <c r="D713">
        <v>0</v>
      </c>
      <c r="E713">
        <v>0</v>
      </c>
      <c r="F713">
        <v>5.9898069000000002E-3</v>
      </c>
      <c r="G713" s="1">
        <v>-3.8817696700000001E-10</v>
      </c>
      <c r="H713">
        <v>0</v>
      </c>
      <c r="I713">
        <v>0</v>
      </c>
      <c r="J713">
        <v>-8.1729499999999997E-2</v>
      </c>
      <c r="K713">
        <v>0.92383800000000005</v>
      </c>
      <c r="L713">
        <v>0.26302199999999998</v>
      </c>
      <c r="M713">
        <v>6.2517199999999995E-2</v>
      </c>
      <c r="N713">
        <v>0</v>
      </c>
      <c r="O713">
        <v>-8.1729499999999997E-2</v>
      </c>
      <c r="P713">
        <v>0.26302199999999998</v>
      </c>
      <c r="Q713">
        <v>3.2315200000000002</v>
      </c>
      <c r="R713" s="1">
        <v>4.7496799999999999E-6</v>
      </c>
      <c r="S713">
        <v>0.92383800000000005</v>
      </c>
      <c r="T713">
        <v>6.2517299999999998E-2</v>
      </c>
      <c r="U713">
        <v>4.70418</v>
      </c>
      <c r="V713" s="1">
        <v>-2.26434E-7</v>
      </c>
      <c r="W713">
        <v>2.8136435726270701</v>
      </c>
      <c r="X713" s="1">
        <v>9.3853047278839893E-9</v>
      </c>
      <c r="Y713">
        <v>-1348396.6168690401</v>
      </c>
      <c r="Z713">
        <v>1.1319642856924701</v>
      </c>
      <c r="AA713">
        <f t="shared" si="34"/>
        <v>21110</v>
      </c>
      <c r="AB713">
        <f t="shared" si="35"/>
        <v>-121.35569551821358</v>
      </c>
      <c r="AC713">
        <f t="shared" si="36"/>
        <v>253.2279215364363</v>
      </c>
    </row>
    <row r="714" spans="1:29" x14ac:dyDescent="0.25">
      <c r="A714">
        <v>21120</v>
      </c>
      <c r="B714">
        <v>6.0138618799999996E-3</v>
      </c>
      <c r="C714" s="1">
        <v>-3.8484139599999999E-10</v>
      </c>
      <c r="D714">
        <v>0</v>
      </c>
      <c r="E714">
        <v>0</v>
      </c>
      <c r="F714">
        <v>6.0138618799999996E-3</v>
      </c>
      <c r="G714" s="1">
        <v>-3.84841816E-10</v>
      </c>
      <c r="H714">
        <v>0</v>
      </c>
      <c r="I714">
        <v>0</v>
      </c>
      <c r="J714">
        <v>-8.1034200000000001E-2</v>
      </c>
      <c r="K714">
        <v>0.924238</v>
      </c>
      <c r="L714">
        <v>0.26291100000000001</v>
      </c>
      <c r="M714">
        <v>6.2350599999999999E-2</v>
      </c>
      <c r="N714">
        <v>0</v>
      </c>
      <c r="O714">
        <v>-8.1034099999999998E-2</v>
      </c>
      <c r="P714">
        <v>0.26291100000000001</v>
      </c>
      <c r="Q714">
        <v>3.2312500000000002</v>
      </c>
      <c r="R714" s="1">
        <v>3.03191E-6</v>
      </c>
      <c r="S714">
        <v>0.92423699999999998</v>
      </c>
      <c r="T714">
        <v>6.23511E-2</v>
      </c>
      <c r="U714">
        <v>4.7177300000000004</v>
      </c>
      <c r="V714" s="1">
        <v>-2.2672999999999999E-7</v>
      </c>
      <c r="W714">
        <v>2.8136443006354099</v>
      </c>
      <c r="X714" s="1">
        <v>9.3853071562558202E-9</v>
      </c>
      <c r="Y714">
        <v>-1351759.73627673</v>
      </c>
      <c r="Z714">
        <v>1.1334939268436499</v>
      </c>
      <c r="AA714">
        <f t="shared" si="34"/>
        <v>21120</v>
      </c>
      <c r="AB714">
        <f t="shared" si="35"/>
        <v>-121.65837626490567</v>
      </c>
      <c r="AC714">
        <f t="shared" si="36"/>
        <v>253.22798705718691</v>
      </c>
    </row>
    <row r="715" spans="1:29" x14ac:dyDescent="0.25">
      <c r="A715">
        <v>21130</v>
      </c>
      <c r="B715">
        <v>6.0379233899999999E-3</v>
      </c>
      <c r="C715" s="1">
        <v>-3.8145131299999999E-10</v>
      </c>
      <c r="D715">
        <v>0</v>
      </c>
      <c r="E715">
        <v>0</v>
      </c>
      <c r="F715">
        <v>6.0379233899999999E-3</v>
      </c>
      <c r="G715" s="1">
        <v>-3.8144871600000002E-10</v>
      </c>
      <c r="H715">
        <v>0</v>
      </c>
      <c r="I715">
        <v>0</v>
      </c>
      <c r="J715">
        <v>-8.0352999999999994E-2</v>
      </c>
      <c r="K715">
        <v>0.92463799999999996</v>
      </c>
      <c r="L715">
        <v>0.26280199999999998</v>
      </c>
      <c r="M715">
        <v>6.2183599999999999E-2</v>
      </c>
      <c r="N715">
        <v>0</v>
      </c>
      <c r="O715">
        <v>-8.0352800000000002E-2</v>
      </c>
      <c r="P715">
        <v>0.26280199999999998</v>
      </c>
      <c r="Q715">
        <v>3.2310099999999999</v>
      </c>
      <c r="R715" s="1">
        <v>-9.6269299999999997E-6</v>
      </c>
      <c r="S715">
        <v>0.92463499999999998</v>
      </c>
      <c r="T715">
        <v>6.2184900000000001E-2</v>
      </c>
      <c r="U715">
        <v>4.7313700000000001</v>
      </c>
      <c r="V715" s="1">
        <v>-2.2700899999999999E-7</v>
      </c>
      <c r="W715">
        <v>2.8136450290667701</v>
      </c>
      <c r="X715" s="1">
        <v>9.3853095860387005E-9</v>
      </c>
      <c r="Y715">
        <v>-1355133.89952024</v>
      </c>
      <c r="Z715">
        <v>1.13502408275334</v>
      </c>
      <c r="AA715">
        <f t="shared" si="34"/>
        <v>21130</v>
      </c>
      <c r="AB715">
        <f t="shared" si="35"/>
        <v>-121.96205095682157</v>
      </c>
      <c r="AC715">
        <f t="shared" si="36"/>
        <v>253.22805261600931</v>
      </c>
    </row>
    <row r="716" spans="1:29" x14ac:dyDescent="0.25">
      <c r="A716">
        <v>21140</v>
      </c>
      <c r="B716">
        <v>6.0619914400000001E-3</v>
      </c>
      <c r="C716" s="1">
        <v>-3.7802206400000001E-10</v>
      </c>
      <c r="D716">
        <v>0</v>
      </c>
      <c r="E716">
        <v>0</v>
      </c>
      <c r="F716">
        <v>6.0619914400000001E-3</v>
      </c>
      <c r="G716" s="1">
        <v>-3.78023918E-10</v>
      </c>
      <c r="H716">
        <v>0</v>
      </c>
      <c r="I716">
        <v>0</v>
      </c>
      <c r="J716">
        <v>-7.9648499999999997E-2</v>
      </c>
      <c r="K716">
        <v>0.92503299999999999</v>
      </c>
      <c r="L716">
        <v>0.26268999999999998</v>
      </c>
      <c r="M716">
        <v>6.2018700000000003E-2</v>
      </c>
      <c r="N716">
        <v>0</v>
      </c>
      <c r="O716">
        <v>-7.96486E-2</v>
      </c>
      <c r="P716">
        <v>0.26268999999999998</v>
      </c>
      <c r="Q716">
        <v>3.2307600000000001</v>
      </c>
      <c r="R716" s="1">
        <v>-4.9345100000000004E-7</v>
      </c>
      <c r="S716">
        <v>0.92503299999999999</v>
      </c>
      <c r="T716">
        <v>6.2018499999999997E-2</v>
      </c>
      <c r="U716">
        <v>4.7450799999999997</v>
      </c>
      <c r="V716" s="1">
        <v>-2.27277E-7</v>
      </c>
      <c r="W716">
        <v>2.8136457579207699</v>
      </c>
      <c r="X716" s="1">
        <v>9.3853120172313595E-9</v>
      </c>
      <c r="Y716">
        <v>-1358519.13536239</v>
      </c>
      <c r="Z716">
        <v>1.13655506067294</v>
      </c>
      <c r="AA716">
        <f t="shared" si="34"/>
        <v>21140</v>
      </c>
      <c r="AB716">
        <f t="shared" si="35"/>
        <v>-122.26672218261507</v>
      </c>
      <c r="AC716">
        <f t="shared" si="36"/>
        <v>253.22811821286928</v>
      </c>
    </row>
    <row r="717" spans="1:29" x14ac:dyDescent="0.25">
      <c r="A717">
        <v>21150</v>
      </c>
      <c r="B717">
        <v>6.0860660100000002E-3</v>
      </c>
      <c r="C717" s="1">
        <v>-3.7452546199999998E-10</v>
      </c>
      <c r="D717">
        <v>0</v>
      </c>
      <c r="E717">
        <v>0</v>
      </c>
      <c r="F717">
        <v>6.0860660100000002E-3</v>
      </c>
      <c r="G717" s="1">
        <v>-3.74525081E-10</v>
      </c>
      <c r="H717">
        <v>0</v>
      </c>
      <c r="I717">
        <v>0</v>
      </c>
      <c r="J717">
        <v>-7.8962199999999996E-2</v>
      </c>
      <c r="K717">
        <v>0.925427</v>
      </c>
      <c r="L717">
        <v>0.26257999999999998</v>
      </c>
      <c r="M717">
        <v>6.1853100000000001E-2</v>
      </c>
      <c r="N717" s="1">
        <v>5.0627900000000003E-8</v>
      </c>
      <c r="O717">
        <v>-7.8962400000000002E-2</v>
      </c>
      <c r="P717">
        <v>0.26257999999999998</v>
      </c>
      <c r="Q717">
        <v>3.2305100000000002</v>
      </c>
      <c r="R717" s="1">
        <v>-4.0058800000000003E-6</v>
      </c>
      <c r="S717">
        <v>0.92542999999999997</v>
      </c>
      <c r="T717">
        <v>6.18521E-2</v>
      </c>
      <c r="U717">
        <v>4.7588800000000004</v>
      </c>
      <c r="V717" s="1">
        <v>-2.2752399999999999E-7</v>
      </c>
      <c r="W717">
        <v>2.8136464871970199</v>
      </c>
      <c r="X717" s="1">
        <v>9.3853144498324904E-9</v>
      </c>
      <c r="Y717">
        <v>-1361915.4725889899</v>
      </c>
      <c r="Z717">
        <v>1.13808649773114</v>
      </c>
      <c r="AA717">
        <f t="shared" si="34"/>
        <v>21150</v>
      </c>
      <c r="AB717">
        <f t="shared" si="35"/>
        <v>-122.57239253300907</v>
      </c>
      <c r="AC717">
        <f t="shared" si="36"/>
        <v>253.2281838477318</v>
      </c>
    </row>
    <row r="718" spans="1:29" x14ac:dyDescent="0.25">
      <c r="A718">
        <v>21160</v>
      </c>
      <c r="B718">
        <v>6.1101471100000002E-3</v>
      </c>
      <c r="C718" s="1">
        <v>-3.7096420699999998E-10</v>
      </c>
      <c r="D718">
        <v>0</v>
      </c>
      <c r="E718">
        <v>0</v>
      </c>
      <c r="F718">
        <v>6.1101471100000002E-3</v>
      </c>
      <c r="G718" s="1">
        <v>-3.70964653E-10</v>
      </c>
      <c r="H718">
        <v>0</v>
      </c>
      <c r="I718">
        <v>0</v>
      </c>
      <c r="J718">
        <v>-7.8278399999999998E-2</v>
      </c>
      <c r="K718">
        <v>0.92583000000000004</v>
      </c>
      <c r="L718">
        <v>0.26247100000000001</v>
      </c>
      <c r="M718">
        <v>6.1683599999999998E-2</v>
      </c>
      <c r="N718">
        <v>0</v>
      </c>
      <c r="O718">
        <v>-7.8278E-2</v>
      </c>
      <c r="P718">
        <v>0.26247100000000001</v>
      </c>
      <c r="Q718">
        <v>3.2302300000000002</v>
      </c>
      <c r="R718" s="1">
        <v>-1.64406E-5</v>
      </c>
      <c r="S718">
        <v>0.92582600000000004</v>
      </c>
      <c r="T718">
        <v>6.1685499999999997E-2</v>
      </c>
      <c r="U718">
        <v>4.7727500000000003</v>
      </c>
      <c r="V718" s="1">
        <v>-2.2775199999999999E-7</v>
      </c>
      <c r="W718">
        <v>2.8136472168951401</v>
      </c>
      <c r="X718" s="1">
        <v>9.3853168838408194E-9</v>
      </c>
      <c r="Y718">
        <v>-1365322.9400347201</v>
      </c>
      <c r="Z718">
        <v>1.1396184113656</v>
      </c>
      <c r="AA718">
        <f t="shared" si="34"/>
        <v>21160</v>
      </c>
      <c r="AB718">
        <f t="shared" si="35"/>
        <v>-122.8790646031248</v>
      </c>
      <c r="AC718">
        <f t="shared" si="36"/>
        <v>253.2282495205626</v>
      </c>
    </row>
    <row r="719" spans="1:29" x14ac:dyDescent="0.25">
      <c r="A719">
        <v>21170</v>
      </c>
      <c r="B719">
        <v>6.1342347400000002E-3</v>
      </c>
      <c r="C719" s="1">
        <v>-3.5285605300000003E-10</v>
      </c>
      <c r="D719">
        <v>0</v>
      </c>
      <c r="E719">
        <v>0</v>
      </c>
      <c r="F719">
        <v>6.1342347700000001E-3</v>
      </c>
      <c r="G719" s="1">
        <v>-3.73166629E-10</v>
      </c>
      <c r="H719">
        <v>0</v>
      </c>
      <c r="I719">
        <v>0</v>
      </c>
      <c r="J719">
        <v>-7.7559799999999998E-2</v>
      </c>
      <c r="K719">
        <v>0.92621600000000004</v>
      </c>
      <c r="L719">
        <v>0.26235599999999998</v>
      </c>
      <c r="M719">
        <v>6.1520900000000003E-2</v>
      </c>
      <c r="N719">
        <v>0</v>
      </c>
      <c r="O719">
        <v>-7.7560299999999999E-2</v>
      </c>
      <c r="P719">
        <v>0.26235700000000001</v>
      </c>
      <c r="Q719">
        <v>3.2300499999999999</v>
      </c>
      <c r="R719" s="1">
        <v>1.9137899999999998E-5</v>
      </c>
      <c r="S719">
        <v>0.92622099999999996</v>
      </c>
      <c r="T719">
        <v>6.1518799999999998E-2</v>
      </c>
      <c r="U719">
        <v>4.7867100000000002</v>
      </c>
      <c r="V719" s="1">
        <v>-2.2796299999999999E-7</v>
      </c>
      <c r="W719">
        <v>2.81364794701578</v>
      </c>
      <c r="X719" s="1">
        <v>9.38531931925854E-9</v>
      </c>
      <c r="Y719">
        <v>-1368741.56940048</v>
      </c>
      <c r="Z719">
        <v>1.1411507797298699</v>
      </c>
      <c r="AA719">
        <f t="shared" si="34"/>
        <v>21170</v>
      </c>
      <c r="AB719">
        <f t="shared" si="35"/>
        <v>-123.18674124604317</v>
      </c>
      <c r="AC719">
        <f t="shared" si="36"/>
        <v>253.2283152314202</v>
      </c>
    </row>
    <row r="720" spans="1:29" x14ac:dyDescent="0.25">
      <c r="A720">
        <v>21180</v>
      </c>
      <c r="B720">
        <v>6.1583288600000003E-3</v>
      </c>
      <c r="C720" s="1">
        <v>-3.6368173999999998E-10</v>
      </c>
      <c r="D720">
        <v>0</v>
      </c>
      <c r="E720">
        <v>0</v>
      </c>
      <c r="F720">
        <v>6.1583288600000003E-3</v>
      </c>
      <c r="G720" s="1">
        <v>-3.6368258500000002E-10</v>
      </c>
      <c r="H720">
        <v>0</v>
      </c>
      <c r="I720">
        <v>0</v>
      </c>
      <c r="J720">
        <v>-7.6886499999999997E-2</v>
      </c>
      <c r="K720">
        <v>0.92661899999999997</v>
      </c>
      <c r="L720">
        <v>0.26224900000000001</v>
      </c>
      <c r="M720">
        <v>6.1350700000000001E-2</v>
      </c>
      <c r="N720">
        <v>0</v>
      </c>
      <c r="O720">
        <v>-7.6886200000000002E-2</v>
      </c>
      <c r="P720">
        <v>0.26224900000000001</v>
      </c>
      <c r="Q720">
        <v>3.2298</v>
      </c>
      <c r="R720" s="1">
        <v>1.8174200000000001E-6</v>
      </c>
      <c r="S720">
        <v>0.926616</v>
      </c>
      <c r="T720">
        <v>6.13521E-2</v>
      </c>
      <c r="U720">
        <v>4.8007600000000004</v>
      </c>
      <c r="V720" s="1">
        <v>-2.28159E-7</v>
      </c>
      <c r="W720">
        <v>2.8136486775554501</v>
      </c>
      <c r="X720" s="1">
        <v>9.3853217560740106E-9</v>
      </c>
      <c r="Y720">
        <v>-1372171.3811294499</v>
      </c>
      <c r="Z720">
        <v>1.14268359877796</v>
      </c>
      <c r="AA720">
        <f t="shared" si="34"/>
        <v>21180</v>
      </c>
      <c r="AB720">
        <f t="shared" si="35"/>
        <v>-123.49542430165047</v>
      </c>
      <c r="AC720">
        <f t="shared" si="36"/>
        <v>253.2283809799905</v>
      </c>
    </row>
    <row r="721" spans="1:29" x14ac:dyDescent="0.25">
      <c r="A721">
        <v>21190</v>
      </c>
      <c r="B721">
        <v>6.1824295400000001E-3</v>
      </c>
      <c r="C721" s="1">
        <v>-3.21454851E-10</v>
      </c>
      <c r="D721">
        <v>0</v>
      </c>
      <c r="E721">
        <v>0</v>
      </c>
      <c r="F721">
        <v>6.1824296199999998E-3</v>
      </c>
      <c r="G721" s="1">
        <v>-3.7517376800000001E-10</v>
      </c>
      <c r="H721">
        <v>0</v>
      </c>
      <c r="I721">
        <v>0</v>
      </c>
      <c r="J721">
        <v>-7.6199600000000006E-2</v>
      </c>
      <c r="K721">
        <v>0.92701</v>
      </c>
      <c r="L721">
        <v>0.26213900000000001</v>
      </c>
      <c r="M721">
        <v>6.1185099999999999E-2</v>
      </c>
      <c r="N721">
        <v>0</v>
      </c>
      <c r="O721">
        <v>-7.6199600000000006E-2</v>
      </c>
      <c r="P721">
        <v>0.26213900000000001</v>
      </c>
      <c r="Q721">
        <v>3.2295500000000001</v>
      </c>
      <c r="R721" s="1">
        <v>-1.5986499999999999E-6</v>
      </c>
      <c r="S721">
        <v>0.92700899999999997</v>
      </c>
      <c r="T721">
        <v>6.1185200000000002E-2</v>
      </c>
      <c r="U721">
        <v>4.8148799999999996</v>
      </c>
      <c r="V721" s="1">
        <v>-2.2833300000000001E-7</v>
      </c>
      <c r="W721">
        <v>2.8136494085196202</v>
      </c>
      <c r="X721" s="1">
        <v>9.3853241943054505E-9</v>
      </c>
      <c r="Y721">
        <v>-1375612.4202029801</v>
      </c>
      <c r="Z721">
        <v>1.14421726085513</v>
      </c>
      <c r="AA721">
        <f t="shared" si="34"/>
        <v>21190</v>
      </c>
      <c r="AB721">
        <f t="shared" si="35"/>
        <v>-123.80511781826819</v>
      </c>
      <c r="AC721">
        <f t="shared" si="36"/>
        <v>253.22844676676581</v>
      </c>
    </row>
    <row r="722" spans="1:29" x14ac:dyDescent="0.25">
      <c r="A722">
        <v>21200</v>
      </c>
      <c r="B722">
        <v>6.2065366500000003E-3</v>
      </c>
      <c r="C722" s="1">
        <v>-3.5612192200000002E-10</v>
      </c>
      <c r="D722">
        <v>0</v>
      </c>
      <c r="E722">
        <v>0</v>
      </c>
      <c r="F722">
        <v>6.2065366500000003E-3</v>
      </c>
      <c r="G722" s="1">
        <v>-3.5612222100000002E-10</v>
      </c>
      <c r="H722">
        <v>0</v>
      </c>
      <c r="I722">
        <v>0</v>
      </c>
      <c r="J722">
        <v>-7.5518699999999994E-2</v>
      </c>
      <c r="K722">
        <v>0.92740599999999995</v>
      </c>
      <c r="L722">
        <v>0.26203100000000001</v>
      </c>
      <c r="M722">
        <v>6.1016599999999997E-2</v>
      </c>
      <c r="N722">
        <v>0</v>
      </c>
      <c r="O722">
        <v>-7.5518399999999999E-2</v>
      </c>
      <c r="P722">
        <v>0.26203100000000001</v>
      </c>
      <c r="Q722">
        <v>3.2292900000000002</v>
      </c>
      <c r="R722" s="1">
        <v>-1.2751299999999999E-5</v>
      </c>
      <c r="S722">
        <v>0.92740199999999995</v>
      </c>
      <c r="T722">
        <v>6.1018200000000002E-2</v>
      </c>
      <c r="U722">
        <v>4.8291000000000004</v>
      </c>
      <c r="V722" s="1">
        <v>-2.2848199999999999E-7</v>
      </c>
      <c r="W722">
        <v>2.8136501398986402</v>
      </c>
      <c r="X722" s="1">
        <v>9.3853266339206893E-9</v>
      </c>
      <c r="Y722">
        <v>-1379064.6901759601</v>
      </c>
      <c r="Z722">
        <v>1.14575140108169</v>
      </c>
      <c r="AA722">
        <f t="shared" si="34"/>
        <v>21200</v>
      </c>
      <c r="AB722">
        <f t="shared" si="35"/>
        <v>-124.11582211583638</v>
      </c>
      <c r="AC722">
        <f t="shared" si="36"/>
        <v>253.22851259087761</v>
      </c>
    </row>
    <row r="723" spans="1:29" x14ac:dyDescent="0.25">
      <c r="A723">
        <v>21210</v>
      </c>
      <c r="B723">
        <v>6.2306502999999996E-3</v>
      </c>
      <c r="C723" s="1">
        <v>-3.52241715E-10</v>
      </c>
      <c r="D723">
        <v>0</v>
      </c>
      <c r="E723">
        <v>0</v>
      </c>
      <c r="F723">
        <v>6.2306502999999996E-3</v>
      </c>
      <c r="G723" s="1">
        <v>-3.5224145100000001E-10</v>
      </c>
      <c r="H723">
        <v>0</v>
      </c>
      <c r="I723">
        <v>0</v>
      </c>
      <c r="J723">
        <v>-7.4827900000000003E-2</v>
      </c>
      <c r="K723">
        <v>0.92779400000000001</v>
      </c>
      <c r="L723">
        <v>0.26191999999999999</v>
      </c>
      <c r="M723">
        <v>6.08514E-2</v>
      </c>
      <c r="N723">
        <v>0</v>
      </c>
      <c r="O723">
        <v>-7.4827900000000003E-2</v>
      </c>
      <c r="P723">
        <v>0.26191999999999999</v>
      </c>
      <c r="Q723">
        <v>3.2290800000000002</v>
      </c>
      <c r="R723" s="1">
        <v>-2.5235000000000001E-6</v>
      </c>
      <c r="S723">
        <v>0.92779500000000004</v>
      </c>
      <c r="T723">
        <v>6.0851099999999998E-2</v>
      </c>
      <c r="U723">
        <v>4.8433900000000003</v>
      </c>
      <c r="V723" s="1">
        <v>-2.2861200000000001E-7</v>
      </c>
      <c r="W723">
        <v>2.8136508717003599</v>
      </c>
      <c r="X723" s="1">
        <v>9.3853290749459003E-9</v>
      </c>
      <c r="Y723">
        <v>-1382528.24273254</v>
      </c>
      <c r="Z723">
        <v>1.14728602731064</v>
      </c>
      <c r="AA723">
        <f t="shared" si="34"/>
        <v>21210</v>
      </c>
      <c r="AB723">
        <f t="shared" si="35"/>
        <v>-124.42754184592857</v>
      </c>
      <c r="AC723">
        <f t="shared" si="36"/>
        <v>253.22857845303238</v>
      </c>
    </row>
    <row r="724" spans="1:29" x14ac:dyDescent="0.25">
      <c r="A724">
        <v>21220</v>
      </c>
      <c r="B724">
        <v>6.2547704499999997E-3</v>
      </c>
      <c r="C724" s="1">
        <v>-3.4832516100000002E-10</v>
      </c>
      <c r="D724">
        <v>0</v>
      </c>
      <c r="E724">
        <v>0</v>
      </c>
      <c r="F724">
        <v>6.2547704499999997E-3</v>
      </c>
      <c r="G724" s="1">
        <v>-3.4832474800000002E-10</v>
      </c>
      <c r="H724">
        <v>0</v>
      </c>
      <c r="I724">
        <v>0</v>
      </c>
      <c r="J724">
        <v>-7.4135199999999998E-2</v>
      </c>
      <c r="K724">
        <v>0.92818500000000004</v>
      </c>
      <c r="L724">
        <v>0.26180999999999999</v>
      </c>
      <c r="M724">
        <v>6.0684500000000002E-2</v>
      </c>
      <c r="N724">
        <v>0</v>
      </c>
      <c r="O724">
        <v>-7.4135400000000004E-2</v>
      </c>
      <c r="P724">
        <v>0.26180999999999999</v>
      </c>
      <c r="Q724">
        <v>3.2288299999999999</v>
      </c>
      <c r="R724" s="1">
        <v>3.8017399999999998E-6</v>
      </c>
      <c r="S724">
        <v>0.92818599999999996</v>
      </c>
      <c r="T724">
        <v>6.0683800000000003E-2</v>
      </c>
      <c r="U724">
        <v>4.85778</v>
      </c>
      <c r="V724" s="1">
        <v>-2.2873000000000001E-7</v>
      </c>
      <c r="W724">
        <v>2.8136516039216599</v>
      </c>
      <c r="X724" s="1">
        <v>9.3853315173706795E-9</v>
      </c>
      <c r="Y724">
        <v>-1386003.0994359299</v>
      </c>
      <c r="Z724">
        <v>1.1488211082443001</v>
      </c>
      <c r="AA724">
        <f t="shared" si="34"/>
        <v>21220</v>
      </c>
      <c r="AB724">
        <f t="shared" si="35"/>
        <v>-124.74027894923367</v>
      </c>
      <c r="AC724">
        <f t="shared" si="36"/>
        <v>253.2286443529494</v>
      </c>
    </row>
    <row r="725" spans="1:29" x14ac:dyDescent="0.25">
      <c r="A725">
        <v>21230</v>
      </c>
      <c r="B725">
        <v>6.2788970999999999E-3</v>
      </c>
      <c r="C725" s="1">
        <v>-3.4435264100000002E-10</v>
      </c>
      <c r="D725">
        <v>0</v>
      </c>
      <c r="E725">
        <v>0</v>
      </c>
      <c r="F725">
        <v>6.2788970999999999E-3</v>
      </c>
      <c r="G725" s="1">
        <v>-3.4435137900000001E-10</v>
      </c>
      <c r="H725">
        <v>0</v>
      </c>
      <c r="I725">
        <v>0</v>
      </c>
      <c r="J725">
        <v>-7.3466799999999999E-2</v>
      </c>
      <c r="K725">
        <v>0.92857599999999996</v>
      </c>
      <c r="L725">
        <v>0.26170300000000002</v>
      </c>
      <c r="M725">
        <v>6.0517000000000001E-2</v>
      </c>
      <c r="N725">
        <v>0</v>
      </c>
      <c r="O725">
        <v>-7.3466900000000002E-2</v>
      </c>
      <c r="P725">
        <v>0.26170300000000002</v>
      </c>
      <c r="Q725">
        <v>3.2286199999999998</v>
      </c>
      <c r="R725" s="1">
        <v>-9.2644200000000003E-6</v>
      </c>
      <c r="S725">
        <v>0.92857699999999999</v>
      </c>
      <c r="T725">
        <v>6.0516500000000001E-2</v>
      </c>
      <c r="U725">
        <v>4.8722500000000002</v>
      </c>
      <c r="V725" s="1">
        <v>-2.2882899999999999E-7</v>
      </c>
      <c r="W725">
        <v>2.81365233656215</v>
      </c>
      <c r="X725" s="1">
        <v>9.3853339611937595E-9</v>
      </c>
      <c r="Y725">
        <v>-1389489.2894134801</v>
      </c>
      <c r="Z725">
        <v>1.15035664058172</v>
      </c>
      <c r="AA725">
        <f t="shared" si="34"/>
        <v>21230</v>
      </c>
      <c r="AB725">
        <f t="shared" si="35"/>
        <v>-125.05403604721319</v>
      </c>
      <c r="AC725">
        <f t="shared" si="36"/>
        <v>253.22871029059348</v>
      </c>
    </row>
    <row r="726" spans="1:29" x14ac:dyDescent="0.25">
      <c r="A726">
        <v>21240</v>
      </c>
      <c r="B726">
        <v>6.3030302300000002E-3</v>
      </c>
      <c r="C726" s="1">
        <v>-3.4030026300000001E-10</v>
      </c>
      <c r="D726">
        <v>0</v>
      </c>
      <c r="E726">
        <v>0</v>
      </c>
      <c r="F726">
        <v>6.3030302300000002E-3</v>
      </c>
      <c r="G726" s="1">
        <v>-3.4030110099999999E-10</v>
      </c>
      <c r="H726">
        <v>0</v>
      </c>
      <c r="I726">
        <v>0</v>
      </c>
      <c r="J726">
        <v>-7.2778300000000004E-2</v>
      </c>
      <c r="K726">
        <v>0.92896800000000002</v>
      </c>
      <c r="L726">
        <v>0.26159300000000002</v>
      </c>
      <c r="M726">
        <v>6.0348400000000003E-2</v>
      </c>
      <c r="N726">
        <v>0</v>
      </c>
      <c r="O726">
        <v>-7.2778200000000001E-2</v>
      </c>
      <c r="P726">
        <v>0.26159300000000002</v>
      </c>
      <c r="Q726">
        <v>3.22838</v>
      </c>
      <c r="R726" s="1">
        <v>-9.2388599999999995E-6</v>
      </c>
      <c r="S726">
        <v>0.92896699999999999</v>
      </c>
      <c r="T726">
        <v>6.0349E-2</v>
      </c>
      <c r="U726">
        <v>4.8868200000000002</v>
      </c>
      <c r="V726" s="1">
        <v>-2.28904E-7</v>
      </c>
      <c r="W726">
        <v>2.8136530696214601</v>
      </c>
      <c r="X726" s="1">
        <v>9.3853364064138599E-9</v>
      </c>
      <c r="Y726">
        <v>-1392986.84184964</v>
      </c>
      <c r="Z726">
        <v>1.1518928748602999</v>
      </c>
      <c r="AA726">
        <f t="shared" si="34"/>
        <v>21240</v>
      </c>
      <c r="AB726">
        <f t="shared" si="35"/>
        <v>-125.36881576646759</v>
      </c>
      <c r="AC726">
        <f t="shared" si="36"/>
        <v>253.2287762659314</v>
      </c>
    </row>
    <row r="727" spans="1:29" x14ac:dyDescent="0.25">
      <c r="A727">
        <v>21250</v>
      </c>
      <c r="B727">
        <v>6.32716978E-3</v>
      </c>
      <c r="C727" s="1">
        <v>-3.4072667799999998E-10</v>
      </c>
      <c r="D727">
        <v>0</v>
      </c>
      <c r="E727">
        <v>0</v>
      </c>
      <c r="F727">
        <v>6.3271698399999998E-3</v>
      </c>
      <c r="G727" s="1">
        <v>-3.1450921799999998E-10</v>
      </c>
      <c r="H727">
        <v>0</v>
      </c>
      <c r="I727">
        <v>0</v>
      </c>
      <c r="J727">
        <v>-7.2082099999999996E-2</v>
      </c>
      <c r="K727">
        <v>0.92935400000000001</v>
      </c>
      <c r="L727">
        <v>0.26148199999999999</v>
      </c>
      <c r="M727">
        <v>6.0182300000000001E-2</v>
      </c>
      <c r="N727">
        <v>0</v>
      </c>
      <c r="O727">
        <v>-7.2082199999999999E-2</v>
      </c>
      <c r="P727">
        <v>0.26148199999999999</v>
      </c>
      <c r="Q727">
        <v>3.2281399999999998</v>
      </c>
      <c r="R727" s="1">
        <v>1.74315E-6</v>
      </c>
      <c r="S727">
        <v>0.92935599999999996</v>
      </c>
      <c r="T727">
        <v>6.0181400000000003E-2</v>
      </c>
      <c r="U727">
        <v>4.9014699999999998</v>
      </c>
      <c r="V727" s="1">
        <v>-2.2896000000000001E-7</v>
      </c>
      <c r="W727">
        <v>2.8136538030978602</v>
      </c>
      <c r="X727" s="1">
        <v>9.3853388530252301E-9</v>
      </c>
      <c r="Y727">
        <v>-1396495.7821797901</v>
      </c>
      <c r="Z727">
        <v>1.1534297263823301</v>
      </c>
      <c r="AA727">
        <f t="shared" si="34"/>
        <v>21250</v>
      </c>
      <c r="AB727">
        <f t="shared" si="35"/>
        <v>-125.68462039618109</v>
      </c>
      <c r="AC727">
        <f t="shared" si="36"/>
        <v>253.22884227880741</v>
      </c>
    </row>
    <row r="728" spans="1:29" x14ac:dyDescent="0.25">
      <c r="A728">
        <v>21260</v>
      </c>
      <c r="B728">
        <v>6.3513159500000003E-3</v>
      </c>
      <c r="C728" s="1">
        <v>-3.3203238500000002E-10</v>
      </c>
      <c r="D728">
        <v>0</v>
      </c>
      <c r="E728">
        <v>0</v>
      </c>
      <c r="F728">
        <v>6.3513159500000003E-3</v>
      </c>
      <c r="G728" s="1">
        <v>-3.3203285000000002E-10</v>
      </c>
      <c r="H728">
        <v>0</v>
      </c>
      <c r="I728">
        <v>0</v>
      </c>
      <c r="J728">
        <v>-7.1409299999999995E-2</v>
      </c>
      <c r="K728">
        <v>0.92974500000000004</v>
      </c>
      <c r="L728">
        <v>0.26137500000000002</v>
      </c>
      <c r="M728">
        <v>6.0013400000000001E-2</v>
      </c>
      <c r="N728">
        <v>0</v>
      </c>
      <c r="O728">
        <v>-7.1409200000000006E-2</v>
      </c>
      <c r="P728">
        <v>0.26137500000000002</v>
      </c>
      <c r="Q728">
        <v>3.2279</v>
      </c>
      <c r="R728" s="1">
        <v>-9.4859199999999998E-6</v>
      </c>
      <c r="S728">
        <v>0.92974500000000004</v>
      </c>
      <c r="T728">
        <v>6.0013700000000003E-2</v>
      </c>
      <c r="U728">
        <v>4.9162100000000004</v>
      </c>
      <c r="V728" s="1">
        <v>-2.28999E-7</v>
      </c>
      <c r="W728">
        <v>2.8136545369950099</v>
      </c>
      <c r="X728" s="1">
        <v>9.3853413010400594E-9</v>
      </c>
      <c r="Y728">
        <v>-1400016.1510137699</v>
      </c>
      <c r="Z728">
        <v>1.1549670462917401</v>
      </c>
      <c r="AA728">
        <f t="shared" si="34"/>
        <v>21260</v>
      </c>
      <c r="AB728">
        <f t="shared" si="35"/>
        <v>-126.00145359123927</v>
      </c>
      <c r="AC728">
        <f t="shared" si="36"/>
        <v>253.2289083295509</v>
      </c>
    </row>
    <row r="729" spans="1:29" x14ac:dyDescent="0.25">
      <c r="A729">
        <v>21270</v>
      </c>
      <c r="B729">
        <v>6.37546854E-3</v>
      </c>
      <c r="C729" s="1">
        <v>-3.4596343400000002E-10</v>
      </c>
      <c r="D729">
        <v>0</v>
      </c>
      <c r="E729">
        <v>0</v>
      </c>
      <c r="F729">
        <v>6.3754684700000003E-3</v>
      </c>
      <c r="G729" s="1">
        <v>-3.3023437200000002E-10</v>
      </c>
      <c r="H729">
        <v>0</v>
      </c>
      <c r="I729">
        <v>0</v>
      </c>
      <c r="J729">
        <v>-7.0721000000000006E-2</v>
      </c>
      <c r="K729">
        <v>0.93013199999999996</v>
      </c>
      <c r="L729">
        <v>0.26126500000000002</v>
      </c>
      <c r="M729">
        <v>5.9846000000000003E-2</v>
      </c>
      <c r="N729">
        <v>0</v>
      </c>
      <c r="O729">
        <v>-7.0721000000000006E-2</v>
      </c>
      <c r="P729">
        <v>0.26126500000000002</v>
      </c>
      <c r="Q729">
        <v>3.2276899999999999</v>
      </c>
      <c r="R729" s="1">
        <v>-1.6020300000000001E-6</v>
      </c>
      <c r="S729">
        <v>0.93013299999999999</v>
      </c>
      <c r="T729">
        <v>5.98459E-2</v>
      </c>
      <c r="U729">
        <v>4.9310499999999999</v>
      </c>
      <c r="V729" s="1">
        <v>-2.2901899999999999E-7</v>
      </c>
      <c r="W729">
        <v>2.8136552713076899</v>
      </c>
      <c r="X729" s="1">
        <v>9.3853437504409507E-9</v>
      </c>
      <c r="Y729">
        <v>-1403547.96402651</v>
      </c>
      <c r="Z729">
        <v>1.1565048293407501</v>
      </c>
      <c r="AA729">
        <f t="shared" si="34"/>
        <v>21270</v>
      </c>
      <c r="AB729">
        <f t="shared" si="35"/>
        <v>-126.31931676238588</v>
      </c>
      <c r="AC729">
        <f t="shared" si="36"/>
        <v>253.22897441769209</v>
      </c>
    </row>
    <row r="730" spans="1:29" x14ac:dyDescent="0.25">
      <c r="A730">
        <v>21280</v>
      </c>
      <c r="B730">
        <v>6.3996275700000001E-3</v>
      </c>
      <c r="C730" s="1">
        <v>-3.2352055199999999E-10</v>
      </c>
      <c r="D730">
        <v>0</v>
      </c>
      <c r="E730">
        <v>0</v>
      </c>
      <c r="F730">
        <v>6.3996275700000001E-3</v>
      </c>
      <c r="G730" s="1">
        <v>-3.23520375E-10</v>
      </c>
      <c r="H730">
        <v>0</v>
      </c>
      <c r="I730">
        <v>0</v>
      </c>
      <c r="J730">
        <v>-7.0026000000000005E-2</v>
      </c>
      <c r="K730">
        <v>0.93051899999999999</v>
      </c>
      <c r="L730">
        <v>0.261154</v>
      </c>
      <c r="M730">
        <v>5.9678299999999997E-2</v>
      </c>
      <c r="N730">
        <v>0</v>
      </c>
      <c r="O730">
        <v>-7.0026099999999994E-2</v>
      </c>
      <c r="P730">
        <v>0.261154</v>
      </c>
      <c r="Q730">
        <v>3.22749</v>
      </c>
      <c r="R730" s="1">
        <v>9.1175599999999995E-6</v>
      </c>
      <c r="S730">
        <v>0.93052000000000001</v>
      </c>
      <c r="T730">
        <v>5.9677899999999999E-2</v>
      </c>
      <c r="U730">
        <v>4.94597</v>
      </c>
      <c r="V730" s="1">
        <v>-2.2901299999999999E-7</v>
      </c>
      <c r="W730">
        <v>2.8136560060392801</v>
      </c>
      <c r="X730" s="1">
        <v>9.3853462012391799E-9</v>
      </c>
      <c r="Y730">
        <v>-1407091.26121765</v>
      </c>
      <c r="Z730">
        <v>1.1580430612564301</v>
      </c>
      <c r="AA730">
        <f t="shared" si="34"/>
        <v>21280</v>
      </c>
      <c r="AB730">
        <f t="shared" si="35"/>
        <v>-126.63821350958848</v>
      </c>
      <c r="AC730">
        <f t="shared" si="36"/>
        <v>253.22904054353521</v>
      </c>
    </row>
    <row r="731" spans="1:29" x14ac:dyDescent="0.25">
      <c r="A731">
        <v>21290</v>
      </c>
      <c r="B731">
        <v>6.4237930900000002E-3</v>
      </c>
      <c r="C731" s="1">
        <v>-3.1914730600000001E-10</v>
      </c>
      <c r="D731">
        <v>0</v>
      </c>
      <c r="E731">
        <v>0</v>
      </c>
      <c r="F731">
        <v>6.4237930900000002E-3</v>
      </c>
      <c r="G731" s="1">
        <v>-3.1914700399999998E-10</v>
      </c>
      <c r="H731">
        <v>0</v>
      </c>
      <c r="I731">
        <v>0</v>
      </c>
      <c r="J731">
        <v>-6.9344100000000006E-2</v>
      </c>
      <c r="K731">
        <v>0.93090200000000001</v>
      </c>
      <c r="L731">
        <v>0.26104500000000003</v>
      </c>
      <c r="M731">
        <v>5.9511500000000002E-2</v>
      </c>
      <c r="N731">
        <v>0</v>
      </c>
      <c r="O731">
        <v>-6.93444E-2</v>
      </c>
      <c r="P731">
        <v>0.26104500000000003</v>
      </c>
      <c r="Q731">
        <v>3.2272500000000002</v>
      </c>
      <c r="R731" s="1">
        <v>7.4673700000000003E-6</v>
      </c>
      <c r="S731">
        <v>0.93090600000000001</v>
      </c>
      <c r="T731">
        <v>5.9509800000000002E-2</v>
      </c>
      <c r="U731">
        <v>4.9610000000000003</v>
      </c>
      <c r="V731" s="1">
        <v>-2.2898200000000001E-7</v>
      </c>
      <c r="W731">
        <v>2.8136567411869802</v>
      </c>
      <c r="X731" s="1">
        <v>9.3853486534254199E-9</v>
      </c>
      <c r="Y731">
        <v>-1410646.06511288</v>
      </c>
      <c r="Z731">
        <v>1.15958183957431</v>
      </c>
      <c r="AA731">
        <f t="shared" si="34"/>
        <v>21290</v>
      </c>
      <c r="AB731">
        <f t="shared" si="35"/>
        <v>-126.95814586015918</v>
      </c>
      <c r="AC731">
        <f t="shared" si="36"/>
        <v>253.22910670682822</v>
      </c>
    </row>
    <row r="732" spans="1:29" x14ac:dyDescent="0.25">
      <c r="A732">
        <v>21300</v>
      </c>
      <c r="B732">
        <v>6.4479650699999997E-3</v>
      </c>
      <c r="C732" s="1">
        <v>-3.14735869E-10</v>
      </c>
      <c r="D732">
        <v>0</v>
      </c>
      <c r="E732">
        <v>0</v>
      </c>
      <c r="F732">
        <v>6.4479650699999997E-3</v>
      </c>
      <c r="G732" s="1">
        <v>-3.1473602999999999E-10</v>
      </c>
      <c r="H732">
        <v>0</v>
      </c>
      <c r="I732">
        <v>0</v>
      </c>
      <c r="J732">
        <v>-6.8678500000000003E-2</v>
      </c>
      <c r="K732">
        <v>0.93129300000000004</v>
      </c>
      <c r="L732">
        <v>0.26093899999999998</v>
      </c>
      <c r="M732">
        <v>5.9340799999999999E-2</v>
      </c>
      <c r="N732">
        <v>0</v>
      </c>
      <c r="O732">
        <v>-6.8678400000000001E-2</v>
      </c>
      <c r="P732">
        <v>0.26093899999999998</v>
      </c>
      <c r="Q732">
        <v>3.2270400000000001</v>
      </c>
      <c r="R732" s="1">
        <v>-6.1809200000000001E-6</v>
      </c>
      <c r="S732">
        <v>0.93129099999999998</v>
      </c>
      <c r="T732">
        <v>5.9341600000000001E-2</v>
      </c>
      <c r="U732">
        <v>4.9761100000000003</v>
      </c>
      <c r="V732" s="1">
        <v>-2.2893700000000001E-7</v>
      </c>
      <c r="W732">
        <v>2.8136574767512301</v>
      </c>
      <c r="X732" s="1">
        <v>9.3853511070011198E-9</v>
      </c>
      <c r="Y732">
        <v>-1414212.40745786</v>
      </c>
      <c r="Z732">
        <v>1.1611213845725299</v>
      </c>
      <c r="AA732">
        <f t="shared" si="34"/>
        <v>21300</v>
      </c>
      <c r="AB732">
        <f t="shared" si="35"/>
        <v>-127.27911667120736</v>
      </c>
      <c r="AC732">
        <f t="shared" si="36"/>
        <v>253.22917290761072</v>
      </c>
    </row>
    <row r="733" spans="1:29" x14ac:dyDescent="0.25">
      <c r="A733">
        <v>21310</v>
      </c>
      <c r="B733">
        <v>6.4721435100000002E-3</v>
      </c>
      <c r="C733" s="1">
        <v>-3.1026614900000002E-10</v>
      </c>
      <c r="D733">
        <v>0</v>
      </c>
      <c r="E733">
        <v>0</v>
      </c>
      <c r="F733">
        <v>6.4721435100000002E-3</v>
      </c>
      <c r="G733" s="1">
        <v>-3.1026520799999998E-10</v>
      </c>
      <c r="H733">
        <v>0</v>
      </c>
      <c r="I733">
        <v>0</v>
      </c>
      <c r="J733">
        <v>-6.7988699999999999E-2</v>
      </c>
      <c r="K733">
        <v>0.931674</v>
      </c>
      <c r="L733">
        <v>0.26082899999999998</v>
      </c>
      <c r="M733">
        <v>5.9174400000000002E-2</v>
      </c>
      <c r="N733">
        <v>0</v>
      </c>
      <c r="O733">
        <v>-6.7988900000000005E-2</v>
      </c>
      <c r="P733">
        <v>0.26082899999999998</v>
      </c>
      <c r="Q733">
        <v>3.22682</v>
      </c>
      <c r="R733" s="1">
        <v>6.7253900000000002E-6</v>
      </c>
      <c r="S733">
        <v>0.93167599999999995</v>
      </c>
      <c r="T733">
        <v>5.9173200000000002E-2</v>
      </c>
      <c r="U733">
        <v>4.9913299999999996</v>
      </c>
      <c r="V733" s="1">
        <v>-2.2887100000000001E-7</v>
      </c>
      <c r="W733">
        <v>2.8136582127316498</v>
      </c>
      <c r="X733" s="1">
        <v>9.3853535619650108E-9</v>
      </c>
      <c r="Y733">
        <v>-1417790.3177235899</v>
      </c>
      <c r="Z733">
        <v>1.1626613814487801</v>
      </c>
      <c r="AA733">
        <f t="shared" si="34"/>
        <v>21310</v>
      </c>
      <c r="AB733">
        <f t="shared" si="35"/>
        <v>-127.60112859512309</v>
      </c>
      <c r="AC733">
        <f t="shared" si="36"/>
        <v>253.22923914584848</v>
      </c>
    </row>
    <row r="734" spans="1:29" x14ac:dyDescent="0.25">
      <c r="A734">
        <v>21320</v>
      </c>
      <c r="B734">
        <v>6.4963283900000002E-3</v>
      </c>
      <c r="C734" s="1">
        <v>-3.0421243299999998E-10</v>
      </c>
      <c r="D734">
        <v>0</v>
      </c>
      <c r="E734">
        <v>0</v>
      </c>
      <c r="F734">
        <v>6.4963284000000001E-3</v>
      </c>
      <c r="G734" s="1">
        <v>-3.0484634100000001E-10</v>
      </c>
      <c r="H734">
        <v>0</v>
      </c>
      <c r="I734">
        <v>0</v>
      </c>
      <c r="J734">
        <v>-6.7315399999999997E-2</v>
      </c>
      <c r="K734">
        <v>0.93205800000000005</v>
      </c>
      <c r="L734">
        <v>0.26072200000000001</v>
      </c>
      <c r="M734">
        <v>5.90059E-2</v>
      </c>
      <c r="N734">
        <v>0</v>
      </c>
      <c r="O734">
        <v>-6.7315600000000003E-2</v>
      </c>
      <c r="P734">
        <v>0.26072200000000001</v>
      </c>
      <c r="Q734">
        <v>3.22662</v>
      </c>
      <c r="R734" s="1">
        <v>3.7672800000000002E-6</v>
      </c>
      <c r="S734">
        <v>0.93206</v>
      </c>
      <c r="T734">
        <v>5.90047E-2</v>
      </c>
      <c r="U734">
        <v>5.00664</v>
      </c>
      <c r="V734" s="1">
        <v>-2.2878299999999999E-7</v>
      </c>
      <c r="W734">
        <v>2.8136589491278898</v>
      </c>
      <c r="X734" s="1">
        <v>9.3853560183159397E-9</v>
      </c>
      <c r="Y734">
        <v>-1421379.82553015</v>
      </c>
      <c r="Z734">
        <v>1.1642018536485801</v>
      </c>
      <c r="AA734">
        <f t="shared" si="34"/>
        <v>21320</v>
      </c>
      <c r="AB734">
        <f t="shared" si="35"/>
        <v>-127.92418429771347</v>
      </c>
      <c r="AC734">
        <f t="shared" si="36"/>
        <v>253.22930542151008</v>
      </c>
    </row>
    <row r="735" spans="1:29" x14ac:dyDescent="0.25">
      <c r="A735">
        <v>21330</v>
      </c>
      <c r="B735">
        <v>6.5205197400000003E-3</v>
      </c>
      <c r="C735" s="1">
        <v>-3.0112637500000001E-10</v>
      </c>
      <c r="D735">
        <v>0</v>
      </c>
      <c r="E735">
        <v>0</v>
      </c>
      <c r="F735">
        <v>6.5205197400000003E-3</v>
      </c>
      <c r="G735" s="1">
        <v>-3.0112691000000001E-10</v>
      </c>
      <c r="H735">
        <v>0</v>
      </c>
      <c r="I735">
        <v>0</v>
      </c>
      <c r="J735">
        <v>-6.6638799999999998E-2</v>
      </c>
      <c r="K735">
        <v>0.93244499999999997</v>
      </c>
      <c r="L735">
        <v>0.26061400000000001</v>
      </c>
      <c r="M735">
        <v>5.8835499999999999E-2</v>
      </c>
      <c r="N735">
        <v>0</v>
      </c>
      <c r="O735">
        <v>-6.6638699999999995E-2</v>
      </c>
      <c r="P735">
        <v>0.26061400000000001</v>
      </c>
      <c r="Q735">
        <v>3.2263899999999999</v>
      </c>
      <c r="R735" s="1">
        <v>-1.02963E-6</v>
      </c>
      <c r="S735">
        <v>0.93244400000000005</v>
      </c>
      <c r="T735">
        <v>5.8836100000000002E-2</v>
      </c>
      <c r="U735">
        <v>5.0220500000000001</v>
      </c>
      <c r="V735" s="1">
        <v>-2.2867E-7</v>
      </c>
      <c r="W735">
        <v>2.8136596859394798</v>
      </c>
      <c r="X735" s="1">
        <v>9.3853584760523299E-9</v>
      </c>
      <c r="Y735">
        <v>-1424980.96016637</v>
      </c>
      <c r="Z735">
        <v>1.16574277407487</v>
      </c>
      <c r="AA735">
        <f t="shared" si="34"/>
        <v>21330</v>
      </c>
      <c r="AB735">
        <f t="shared" si="35"/>
        <v>-128.24828641497328</v>
      </c>
      <c r="AC735">
        <f t="shared" si="36"/>
        <v>253.22937173455318</v>
      </c>
    </row>
    <row r="736" spans="1:29" x14ac:dyDescent="0.25">
      <c r="A736">
        <v>21340</v>
      </c>
      <c r="B736">
        <v>6.5447175299999999E-3</v>
      </c>
      <c r="C736" s="1">
        <v>-2.9647006200000001E-10</v>
      </c>
      <c r="D736">
        <v>0</v>
      </c>
      <c r="E736">
        <v>0</v>
      </c>
      <c r="F736">
        <v>6.5447175299999999E-3</v>
      </c>
      <c r="G736" s="1">
        <v>-2.9646994700000001E-10</v>
      </c>
      <c r="H736">
        <v>0</v>
      </c>
      <c r="I736">
        <v>0</v>
      </c>
      <c r="J736">
        <v>-6.5958500000000003E-2</v>
      </c>
      <c r="K736">
        <v>0.93282600000000004</v>
      </c>
      <c r="L736">
        <v>0.26050499999999999</v>
      </c>
      <c r="M736">
        <v>5.8667400000000001E-2</v>
      </c>
      <c r="N736" s="1">
        <v>2.6242000000000001E-8</v>
      </c>
      <c r="O736">
        <v>-6.5958500000000003E-2</v>
      </c>
      <c r="P736">
        <v>0.26050499999999999</v>
      </c>
      <c r="Q736">
        <v>3.2261600000000001</v>
      </c>
      <c r="R736" s="1">
        <v>3.8261700000000003E-6</v>
      </c>
      <c r="S736">
        <v>0.93282600000000004</v>
      </c>
      <c r="T736">
        <v>5.8667299999999999E-2</v>
      </c>
      <c r="U736">
        <v>5.03756</v>
      </c>
      <c r="V736" s="1">
        <v>-2.2853900000000001E-7</v>
      </c>
      <c r="W736">
        <v>2.81366042316614</v>
      </c>
      <c r="X736" s="1">
        <v>9.3853609351732502E-9</v>
      </c>
      <c r="Y736">
        <v>-1428593.7515184099</v>
      </c>
      <c r="Z736">
        <v>1.1672841419204001</v>
      </c>
      <c r="AA736">
        <f t="shared" si="34"/>
        <v>21340</v>
      </c>
      <c r="AB736">
        <f t="shared" si="35"/>
        <v>-128.57343763665688</v>
      </c>
      <c r="AC736">
        <f t="shared" si="36"/>
        <v>253.22943808495259</v>
      </c>
    </row>
    <row r="737" spans="1:29" x14ac:dyDescent="0.25">
      <c r="A737">
        <v>21350</v>
      </c>
      <c r="B737">
        <v>6.5689217599999997E-3</v>
      </c>
      <c r="C737" s="1">
        <v>-2.9175454800000002E-10</v>
      </c>
      <c r="D737">
        <v>0</v>
      </c>
      <c r="E737">
        <v>0</v>
      </c>
      <c r="F737">
        <v>6.5689217599999997E-3</v>
      </c>
      <c r="G737" s="1">
        <v>-2.9175461299999999E-10</v>
      </c>
      <c r="H737">
        <v>0</v>
      </c>
      <c r="I737">
        <v>0</v>
      </c>
      <c r="J737">
        <v>-6.5284900000000007E-2</v>
      </c>
      <c r="K737">
        <v>0.93320599999999998</v>
      </c>
      <c r="L737">
        <v>0.26039800000000002</v>
      </c>
      <c r="M737">
        <v>5.84994E-2</v>
      </c>
      <c r="N737">
        <v>0</v>
      </c>
      <c r="O737">
        <v>-6.5285099999999999E-2</v>
      </c>
      <c r="P737">
        <v>0.26039800000000002</v>
      </c>
      <c r="Q737">
        <v>3.2259699999999998</v>
      </c>
      <c r="R737" s="1">
        <v>5.2374699999999998E-6</v>
      </c>
      <c r="S737">
        <v>0.93320800000000004</v>
      </c>
      <c r="T737">
        <v>5.8498399999999999E-2</v>
      </c>
      <c r="U737">
        <v>5.0531600000000001</v>
      </c>
      <c r="V737" s="1">
        <v>-2.2838499999999999E-7</v>
      </c>
      <c r="W737">
        <v>2.8136611608074702</v>
      </c>
      <c r="X737" s="1">
        <v>9.3853633956773504E-9</v>
      </c>
      <c r="Y737">
        <v>-1432218.22915039</v>
      </c>
      <c r="Z737">
        <v>1.16882628622513</v>
      </c>
      <c r="AA737">
        <f t="shared" si="34"/>
        <v>21350</v>
      </c>
      <c r="AB737">
        <f t="shared" si="35"/>
        <v>-128.89964062353508</v>
      </c>
      <c r="AC737">
        <f t="shared" si="36"/>
        <v>253.22950447267232</v>
      </c>
    </row>
    <row r="738" spans="1:29" x14ac:dyDescent="0.25">
      <c r="A738">
        <v>21360</v>
      </c>
      <c r="B738">
        <v>6.5931324299999998E-3</v>
      </c>
      <c r="C738" s="1">
        <v>-2.8697985200000002E-10</v>
      </c>
      <c r="D738">
        <v>0</v>
      </c>
      <c r="E738">
        <v>0</v>
      </c>
      <c r="F738">
        <v>6.5931324299999998E-3</v>
      </c>
      <c r="G738" s="1">
        <v>-2.8697890999999998E-10</v>
      </c>
      <c r="H738">
        <v>0</v>
      </c>
      <c r="I738">
        <v>0</v>
      </c>
      <c r="J738">
        <v>-6.4616099999999996E-2</v>
      </c>
      <c r="K738">
        <v>0.93358799999999997</v>
      </c>
      <c r="L738">
        <v>0.26029099999999999</v>
      </c>
      <c r="M738">
        <v>5.8329800000000001E-2</v>
      </c>
      <c r="N738">
        <v>0</v>
      </c>
      <c r="O738">
        <v>-6.4616099999999996E-2</v>
      </c>
      <c r="P738">
        <v>0.26029099999999999</v>
      </c>
      <c r="Q738">
        <v>3.2257400000000001</v>
      </c>
      <c r="R738" s="1">
        <v>-6.9742099999999999E-6</v>
      </c>
      <c r="S738">
        <v>0.933589</v>
      </c>
      <c r="T738">
        <v>5.8329400000000003E-2</v>
      </c>
      <c r="U738">
        <v>5.0688800000000001</v>
      </c>
      <c r="V738" s="1">
        <v>-2.2821E-7</v>
      </c>
      <c r="W738">
        <v>2.8136618988630899</v>
      </c>
      <c r="X738" s="1">
        <v>9.3853658575633699E-9</v>
      </c>
      <c r="Y738">
        <v>-1435854.42276079</v>
      </c>
      <c r="Z738">
        <v>1.1703689580346499</v>
      </c>
      <c r="AA738">
        <f t="shared" si="34"/>
        <v>21360</v>
      </c>
      <c r="AB738">
        <f t="shared" si="35"/>
        <v>-129.22689804847107</v>
      </c>
      <c r="AC738">
        <f t="shared" si="36"/>
        <v>253.22957089767809</v>
      </c>
    </row>
    <row r="739" spans="1:29" x14ac:dyDescent="0.25">
      <c r="A739">
        <v>21370</v>
      </c>
      <c r="B739">
        <v>6.61734961E-3</v>
      </c>
      <c r="C739" s="1">
        <v>-2.3862890600000001E-10</v>
      </c>
      <c r="D739">
        <v>0</v>
      </c>
      <c r="E739">
        <v>0</v>
      </c>
      <c r="F739">
        <v>6.6173496699999997E-3</v>
      </c>
      <c r="G739" s="1">
        <v>-3.07668996E-10</v>
      </c>
      <c r="H739">
        <v>0</v>
      </c>
      <c r="I739">
        <v>0</v>
      </c>
      <c r="J739">
        <v>-6.3938800000000004E-2</v>
      </c>
      <c r="K739">
        <v>0.93397200000000002</v>
      </c>
      <c r="L739">
        <v>0.260183</v>
      </c>
      <c r="M739">
        <v>5.8159299999999997E-2</v>
      </c>
      <c r="N739">
        <v>0</v>
      </c>
      <c r="O739">
        <v>-6.3938700000000001E-2</v>
      </c>
      <c r="P739">
        <v>0.260183</v>
      </c>
      <c r="Q739">
        <v>3.22553</v>
      </c>
      <c r="R739" s="1">
        <v>-5.6481600000000001E-6</v>
      </c>
      <c r="S739">
        <v>0.93396999999999997</v>
      </c>
      <c r="T739">
        <v>5.8160200000000002E-2</v>
      </c>
      <c r="U739">
        <v>5.0846900000000002</v>
      </c>
      <c r="V739" s="1">
        <v>-2.2800600000000001E-7</v>
      </c>
      <c r="W739">
        <v>2.8136626373361899</v>
      </c>
      <c r="X739" s="1">
        <v>9.3853683208419795E-9</v>
      </c>
      <c r="Y739">
        <v>-1439502.3725972001</v>
      </c>
      <c r="Z739">
        <v>1.1719121019552901</v>
      </c>
      <c r="AA739">
        <f t="shared" si="34"/>
        <v>21370</v>
      </c>
      <c r="AB739">
        <f t="shared" si="35"/>
        <v>-129.55521353374797</v>
      </c>
      <c r="AC739">
        <f t="shared" si="36"/>
        <v>253.2296373602571</v>
      </c>
    </row>
    <row r="740" spans="1:29" x14ac:dyDescent="0.25">
      <c r="A740">
        <v>21380</v>
      </c>
      <c r="B740">
        <v>6.6415730700000002E-3</v>
      </c>
      <c r="C740" s="1">
        <v>-2.7720414200000001E-10</v>
      </c>
      <c r="D740">
        <v>0</v>
      </c>
      <c r="E740">
        <v>0</v>
      </c>
      <c r="F740">
        <v>6.6415730700000002E-3</v>
      </c>
      <c r="G740" s="1">
        <v>-2.7720425299999998E-10</v>
      </c>
      <c r="H740">
        <v>0</v>
      </c>
      <c r="I740">
        <v>0</v>
      </c>
      <c r="J740">
        <v>-6.3259899999999994E-2</v>
      </c>
      <c r="K740">
        <v>0.93435000000000001</v>
      </c>
      <c r="L740">
        <v>0.260075</v>
      </c>
      <c r="M740">
        <v>5.79905E-2</v>
      </c>
      <c r="N740">
        <v>0</v>
      </c>
      <c r="O740">
        <v>-6.3259800000000005E-2</v>
      </c>
      <c r="P740">
        <v>0.260075</v>
      </c>
      <c r="Q740">
        <v>3.2253400000000001</v>
      </c>
      <c r="R740" s="1">
        <v>1.12028E-6</v>
      </c>
      <c r="S740">
        <v>0.93434899999999999</v>
      </c>
      <c r="T740">
        <v>5.7990800000000002E-2</v>
      </c>
      <c r="U740">
        <v>5.1006099999999996</v>
      </c>
      <c r="V740" s="1">
        <v>-2.2778099999999999E-7</v>
      </c>
      <c r="W740">
        <v>2.81366337621568</v>
      </c>
      <c r="X740" s="1">
        <v>9.3853707854761693E-9</v>
      </c>
      <c r="Y740">
        <v>-1443162.07691573</v>
      </c>
      <c r="Z740">
        <v>1.1734556927308699</v>
      </c>
      <c r="AA740">
        <f t="shared" si="34"/>
        <v>21380</v>
      </c>
      <c r="AB740">
        <f t="shared" si="35"/>
        <v>-129.88458692241568</v>
      </c>
      <c r="AC740">
        <f t="shared" si="36"/>
        <v>253.22970385941119</v>
      </c>
    </row>
    <row r="741" spans="1:29" x14ac:dyDescent="0.25">
      <c r="A741">
        <v>21390</v>
      </c>
      <c r="B741">
        <v>6.6658029399999999E-3</v>
      </c>
      <c r="C741" s="1">
        <v>-2.9094056600000001E-10</v>
      </c>
      <c r="D741">
        <v>0</v>
      </c>
      <c r="E741">
        <v>0</v>
      </c>
      <c r="F741">
        <v>6.6658029699999998E-3</v>
      </c>
      <c r="G741" s="1">
        <v>-2.4572399600000001E-10</v>
      </c>
      <c r="H741">
        <v>0</v>
      </c>
      <c r="I741">
        <v>0</v>
      </c>
      <c r="J741">
        <v>-6.2588400000000002E-2</v>
      </c>
      <c r="K741">
        <v>0.93473300000000004</v>
      </c>
      <c r="L741">
        <v>0.25996799999999998</v>
      </c>
      <c r="M741">
        <v>5.78194E-2</v>
      </c>
      <c r="N741">
        <v>0</v>
      </c>
      <c r="O741">
        <v>-6.2588099999999994E-2</v>
      </c>
      <c r="P741">
        <v>0.25996799999999998</v>
      </c>
      <c r="Q741">
        <v>3.2251099999999999</v>
      </c>
      <c r="R741" s="1">
        <v>-9.7110000000000007E-6</v>
      </c>
      <c r="S741">
        <v>0.934728</v>
      </c>
      <c r="T741">
        <v>5.7821299999999999E-2</v>
      </c>
      <c r="U741">
        <v>5.1166299999999998</v>
      </c>
      <c r="V741" s="1">
        <v>-2.27534E-7</v>
      </c>
      <c r="W741">
        <v>2.8136641155095701</v>
      </c>
      <c r="X741" s="1">
        <v>9.3853732514926508E-9</v>
      </c>
      <c r="Y741">
        <v>-1446833.59013328</v>
      </c>
      <c r="Z741">
        <v>1.1749997293269001</v>
      </c>
      <c r="AA741">
        <f t="shared" si="34"/>
        <v>21390</v>
      </c>
      <c r="AB741">
        <f t="shared" si="35"/>
        <v>-130.21502311199518</v>
      </c>
      <c r="AC741">
        <f t="shared" si="36"/>
        <v>253.22977039586129</v>
      </c>
    </row>
    <row r="742" spans="1:29" x14ac:dyDescent="0.25">
      <c r="A742">
        <v>21400</v>
      </c>
      <c r="B742">
        <v>6.6900394300000001E-3</v>
      </c>
      <c r="C742" s="1">
        <v>-2.6758698199999998E-10</v>
      </c>
      <c r="D742">
        <v>0</v>
      </c>
      <c r="E742">
        <v>0</v>
      </c>
      <c r="F742">
        <v>6.6900394000000002E-3</v>
      </c>
      <c r="G742" s="1">
        <v>-2.7707316599999999E-10</v>
      </c>
      <c r="H742">
        <v>0</v>
      </c>
      <c r="I742">
        <v>0</v>
      </c>
      <c r="J742">
        <v>-6.1916499999999999E-2</v>
      </c>
      <c r="K742">
        <v>0.93510899999999997</v>
      </c>
      <c r="L742">
        <v>0.25986100000000001</v>
      </c>
      <c r="M742">
        <v>5.7650800000000002E-2</v>
      </c>
      <c r="N742">
        <v>0</v>
      </c>
      <c r="O742">
        <v>-6.1916400000000003E-2</v>
      </c>
      <c r="P742">
        <v>0.25986100000000001</v>
      </c>
      <c r="Q742">
        <v>3.2249300000000001</v>
      </c>
      <c r="R742" s="1">
        <v>-5.4173499999999999E-6</v>
      </c>
      <c r="S742">
        <v>0.93510700000000002</v>
      </c>
      <c r="T742">
        <v>5.76517E-2</v>
      </c>
      <c r="U742">
        <v>5.1327600000000002</v>
      </c>
      <c r="V742" s="1">
        <v>-2.2726399999999999E-7</v>
      </c>
      <c r="W742">
        <v>2.8136648552214401</v>
      </c>
      <c r="X742" s="1">
        <v>9.3853757189033401E-9</v>
      </c>
      <c r="Y742">
        <v>-1450516.95391347</v>
      </c>
      <c r="Z742">
        <v>1.1765443464570799</v>
      </c>
      <c r="AA742">
        <f t="shared" si="34"/>
        <v>21400</v>
      </c>
      <c r="AB742">
        <f t="shared" si="35"/>
        <v>-130.54652585221228</v>
      </c>
      <c r="AC742">
        <f t="shared" si="36"/>
        <v>253.22983696992961</v>
      </c>
    </row>
    <row r="743" spans="1:29" x14ac:dyDescent="0.25">
      <c r="A743">
        <v>21410</v>
      </c>
      <c r="B743">
        <v>6.7142821099999998E-3</v>
      </c>
      <c r="C743" s="1">
        <v>-2.7230147900000001E-10</v>
      </c>
      <c r="D743">
        <v>0</v>
      </c>
      <c r="E743">
        <v>0</v>
      </c>
      <c r="F743">
        <v>6.7142821700000004E-3</v>
      </c>
      <c r="G743" s="1">
        <v>-2.3570733299999999E-10</v>
      </c>
      <c r="H743">
        <v>0</v>
      </c>
      <c r="I743">
        <v>0</v>
      </c>
      <c r="J743">
        <v>-6.12493E-2</v>
      </c>
      <c r="K743">
        <v>0.93548500000000001</v>
      </c>
      <c r="L743">
        <v>0.25975399999999998</v>
      </c>
      <c r="M743">
        <v>5.7481499999999998E-2</v>
      </c>
      <c r="N743">
        <v>0</v>
      </c>
      <c r="O743">
        <v>-6.12493E-2</v>
      </c>
      <c r="P743">
        <v>0.25975399999999998</v>
      </c>
      <c r="Q743">
        <v>3.22471</v>
      </c>
      <c r="R743" s="1">
        <v>-1.29646E-5</v>
      </c>
      <c r="S743">
        <v>0.93548399999999998</v>
      </c>
      <c r="T743">
        <v>5.7481900000000002E-2</v>
      </c>
      <c r="U743">
        <v>5.149</v>
      </c>
      <c r="V743" s="1">
        <v>-2.26968E-7</v>
      </c>
      <c r="W743">
        <v>2.8136655953404901</v>
      </c>
      <c r="X743" s="1">
        <v>9.38537818767227E-9</v>
      </c>
      <c r="Y743">
        <v>-1454212.16726375</v>
      </c>
      <c r="Z743">
        <v>1.17808968285728</v>
      </c>
      <c r="AA743">
        <f t="shared" si="34"/>
        <v>21410</v>
      </c>
      <c r="AB743">
        <f t="shared" si="35"/>
        <v>-130.87909505373747</v>
      </c>
      <c r="AC743">
        <f t="shared" si="36"/>
        <v>253.22990358064411</v>
      </c>
    </row>
    <row r="744" spans="1:29" x14ac:dyDescent="0.25">
      <c r="A744">
        <v>21420</v>
      </c>
      <c r="B744">
        <v>6.7385314E-3</v>
      </c>
      <c r="C744" s="1">
        <v>-2.5693978E-10</v>
      </c>
      <c r="D744">
        <v>0</v>
      </c>
      <c r="E744">
        <v>0</v>
      </c>
      <c r="F744">
        <v>6.7385314E-3</v>
      </c>
      <c r="G744" s="1">
        <v>-2.5693946800000002E-10</v>
      </c>
      <c r="H744">
        <v>0</v>
      </c>
      <c r="I744">
        <v>0</v>
      </c>
      <c r="J744">
        <v>-6.05611E-2</v>
      </c>
      <c r="K744">
        <v>0.93586199999999997</v>
      </c>
      <c r="L744">
        <v>0.25964399999999999</v>
      </c>
      <c r="M744">
        <v>5.7311500000000001E-2</v>
      </c>
      <c r="N744">
        <v>0</v>
      </c>
      <c r="O744">
        <v>-6.0560999999999997E-2</v>
      </c>
      <c r="P744">
        <v>0.25964399999999999</v>
      </c>
      <c r="Q744">
        <v>3.2245400000000002</v>
      </c>
      <c r="R744" s="1">
        <v>6.5999899999999996E-6</v>
      </c>
      <c r="S744">
        <v>0.93586100000000005</v>
      </c>
      <c r="T744">
        <v>5.7311899999999999E-2</v>
      </c>
      <c r="U744">
        <v>5.1653500000000001</v>
      </c>
      <c r="V744" s="1">
        <v>-2.2664800000000001E-7</v>
      </c>
      <c r="W744">
        <v>2.8136663358758902</v>
      </c>
      <c r="X744" s="1">
        <v>9.38538065782997E-9</v>
      </c>
      <c r="Y744">
        <v>-1457919.2884985299</v>
      </c>
      <c r="Z744">
        <v>1.17963547092591</v>
      </c>
      <c r="AA744">
        <f t="shared" si="34"/>
        <v>21420</v>
      </c>
      <c r="AB744">
        <f t="shared" si="35"/>
        <v>-131.21273596486768</v>
      </c>
      <c r="AC744">
        <f t="shared" si="36"/>
        <v>253.22997022883013</v>
      </c>
    </row>
    <row r="745" spans="1:29" x14ac:dyDescent="0.25">
      <c r="A745">
        <v>21430</v>
      </c>
      <c r="B745">
        <v>6.7627870200000001E-3</v>
      </c>
      <c r="C745" s="1">
        <v>-2.5171628000000001E-10</v>
      </c>
      <c r="D745">
        <v>0</v>
      </c>
      <c r="E745">
        <v>0</v>
      </c>
      <c r="F745">
        <v>6.7627870200000001E-3</v>
      </c>
      <c r="G745" s="1">
        <v>-2.5171555599999998E-10</v>
      </c>
      <c r="H745">
        <v>0</v>
      </c>
      <c r="I745">
        <v>0</v>
      </c>
      <c r="J745">
        <v>-5.9894999999999997E-2</v>
      </c>
      <c r="K745">
        <v>0.93623400000000001</v>
      </c>
      <c r="L745">
        <v>0.25953799999999999</v>
      </c>
      <c r="M745">
        <v>5.7143100000000002E-2</v>
      </c>
      <c r="N745" s="1">
        <v>2.6145E-8</v>
      </c>
      <c r="O745">
        <v>-5.9895200000000003E-2</v>
      </c>
      <c r="P745">
        <v>0.25953799999999999</v>
      </c>
      <c r="Q745">
        <v>3.2243400000000002</v>
      </c>
      <c r="R745" s="1">
        <v>4.2840300000000004E-6</v>
      </c>
      <c r="S745">
        <v>0.93623699999999999</v>
      </c>
      <c r="T745">
        <v>5.71418E-2</v>
      </c>
      <c r="U745">
        <v>5.1818099999999996</v>
      </c>
      <c r="V745" s="1">
        <v>-2.2630499999999999E-7</v>
      </c>
      <c r="W745">
        <v>2.8136670768210599</v>
      </c>
      <c r="X745" s="1">
        <v>9.3853831293545396E-9</v>
      </c>
      <c r="Y745">
        <v>-1461638.32913913</v>
      </c>
      <c r="Z745">
        <v>1.18118173130574</v>
      </c>
      <c r="AA745">
        <f t="shared" si="34"/>
        <v>21430</v>
      </c>
      <c r="AB745">
        <f t="shared" si="35"/>
        <v>-131.54744962252167</v>
      </c>
      <c r="AC745">
        <f t="shared" si="36"/>
        <v>253.23003691389539</v>
      </c>
    </row>
    <row r="746" spans="1:29" x14ac:dyDescent="0.25">
      <c r="A746">
        <v>21440</v>
      </c>
      <c r="B746">
        <v>6.7870490399999997E-3</v>
      </c>
      <c r="C746" s="1">
        <v>-2.4643523100000002E-10</v>
      </c>
      <c r="D746">
        <v>0</v>
      </c>
      <c r="E746">
        <v>0</v>
      </c>
      <c r="F746">
        <v>6.7870490399999997E-3</v>
      </c>
      <c r="G746" s="1">
        <v>-2.4643583700000002E-10</v>
      </c>
      <c r="H746">
        <v>0</v>
      </c>
      <c r="I746">
        <v>0</v>
      </c>
      <c r="J746">
        <v>-5.9229999999999998E-2</v>
      </c>
      <c r="K746">
        <v>0.93661700000000003</v>
      </c>
      <c r="L746">
        <v>0.259432</v>
      </c>
      <c r="M746">
        <v>5.69693E-2</v>
      </c>
      <c r="N746">
        <v>0</v>
      </c>
      <c r="O746">
        <v>-5.92296E-2</v>
      </c>
      <c r="P746">
        <v>0.259432</v>
      </c>
      <c r="Q746">
        <v>3.2241200000000001</v>
      </c>
      <c r="R746" s="1">
        <v>-5.3664900000000004E-6</v>
      </c>
      <c r="S746">
        <v>0.93661300000000003</v>
      </c>
      <c r="T746">
        <v>5.6971599999999997E-2</v>
      </c>
      <c r="U746">
        <v>5.1983800000000002</v>
      </c>
      <c r="V746" s="1">
        <v>-2.2593599999999999E-7</v>
      </c>
      <c r="W746">
        <v>2.8136678181775401</v>
      </c>
      <c r="X746" s="1">
        <v>9.3853856022510792E-9</v>
      </c>
      <c r="Y746">
        <v>-1465369.3248999401</v>
      </c>
      <c r="Z746">
        <v>1.18272843579736</v>
      </c>
      <c r="AA746">
        <f t="shared" si="34"/>
        <v>21440</v>
      </c>
      <c r="AB746">
        <f t="shared" si="35"/>
        <v>-131.88323924099458</v>
      </c>
      <c r="AC746">
        <f t="shared" si="36"/>
        <v>253.23010363597859</v>
      </c>
    </row>
    <row r="747" spans="1:29" x14ac:dyDescent="0.25">
      <c r="A747">
        <v>21450</v>
      </c>
      <c r="B747">
        <v>6.8113174499999998E-3</v>
      </c>
      <c r="C747" s="1">
        <v>-2.41095384E-10</v>
      </c>
      <c r="D747">
        <v>0</v>
      </c>
      <c r="E747">
        <v>0</v>
      </c>
      <c r="F747">
        <v>6.8113174499999998E-3</v>
      </c>
      <c r="G747" s="1">
        <v>-2.4109574900000002E-10</v>
      </c>
      <c r="H747">
        <v>0</v>
      </c>
      <c r="I747">
        <v>0</v>
      </c>
      <c r="J747">
        <v>-5.8559800000000002E-2</v>
      </c>
      <c r="K747">
        <v>0.93699299999999996</v>
      </c>
      <c r="L747">
        <v>0.25932500000000003</v>
      </c>
      <c r="M747">
        <v>5.6798599999999998E-2</v>
      </c>
      <c r="N747">
        <v>0</v>
      </c>
      <c r="O747">
        <v>-5.85595E-2</v>
      </c>
      <c r="P747">
        <v>0.25932500000000003</v>
      </c>
      <c r="Q747">
        <v>3.2239300000000002</v>
      </c>
      <c r="R747" s="1">
        <v>-6.1944600000000003E-6</v>
      </c>
      <c r="S747">
        <v>0.93698700000000001</v>
      </c>
      <c r="T747">
        <v>5.68011E-2</v>
      </c>
      <c r="U747">
        <v>5.2150600000000003</v>
      </c>
      <c r="V747" s="1">
        <v>-2.25543E-7</v>
      </c>
      <c r="W747">
        <v>2.8136685599449498</v>
      </c>
      <c r="X747" s="1">
        <v>9.3853880765183399E-9</v>
      </c>
      <c r="Y747">
        <v>-1469112.3058730301</v>
      </c>
      <c r="Z747">
        <v>1.1842755841035599</v>
      </c>
      <c r="AA747">
        <f t="shared" si="34"/>
        <v>21450</v>
      </c>
      <c r="AB747">
        <f t="shared" si="35"/>
        <v>-132.2201075285727</v>
      </c>
      <c r="AC747">
        <f t="shared" si="36"/>
        <v>253.23017039504549</v>
      </c>
    </row>
    <row r="748" spans="1:29" x14ac:dyDescent="0.25">
      <c r="A748">
        <v>21460</v>
      </c>
      <c r="B748">
        <v>6.8355921899999998E-3</v>
      </c>
      <c r="C748" s="1">
        <v>-2.5054392300000002E-10</v>
      </c>
      <c r="D748">
        <v>0</v>
      </c>
      <c r="E748">
        <v>0</v>
      </c>
      <c r="F748">
        <v>6.8355922199999997E-3</v>
      </c>
      <c r="G748" s="1">
        <v>-2.12787517E-10</v>
      </c>
      <c r="H748">
        <v>0</v>
      </c>
      <c r="I748">
        <v>0</v>
      </c>
      <c r="J748">
        <v>-5.7886E-2</v>
      </c>
      <c r="K748">
        <v>0.937361</v>
      </c>
      <c r="L748">
        <v>0.259218</v>
      </c>
      <c r="M748">
        <v>5.6630600000000003E-2</v>
      </c>
      <c r="N748">
        <v>0</v>
      </c>
      <c r="O748">
        <v>-5.7886E-2</v>
      </c>
      <c r="P748">
        <v>0.259218</v>
      </c>
      <c r="Q748">
        <v>3.2237399999999998</v>
      </c>
      <c r="R748" s="1">
        <v>4.3474899999999996E-6</v>
      </c>
      <c r="S748">
        <v>0.937361</v>
      </c>
      <c r="T748">
        <v>5.66305E-2</v>
      </c>
      <c r="U748">
        <v>5.2318600000000002</v>
      </c>
      <c r="V748" s="1">
        <v>-2.2512099999999999E-7</v>
      </c>
      <c r="W748">
        <v>2.81366930212095</v>
      </c>
      <c r="X748" s="1">
        <v>9.3853905521485294E-9</v>
      </c>
      <c r="Y748">
        <v>-1472867.2962032401</v>
      </c>
      <c r="Z748">
        <v>1.1858234702750801</v>
      </c>
      <c r="AA748">
        <f t="shared" si="34"/>
        <v>21460</v>
      </c>
      <c r="AB748">
        <f t="shared" si="35"/>
        <v>-132.55805665829158</v>
      </c>
      <c r="AC748">
        <f t="shared" si="36"/>
        <v>253.2302371908855</v>
      </c>
    </row>
    <row r="749" spans="1:29" x14ac:dyDescent="0.25">
      <c r="A749">
        <v>21470</v>
      </c>
      <c r="B749">
        <v>6.8598734699999997E-3</v>
      </c>
      <c r="C749" s="1">
        <v>-2.3019323999999999E-10</v>
      </c>
      <c r="D749">
        <v>0</v>
      </c>
      <c r="E749">
        <v>0</v>
      </c>
      <c r="F749">
        <v>6.8598734699999997E-3</v>
      </c>
      <c r="G749" s="1">
        <v>-2.3019334300000001E-10</v>
      </c>
      <c r="H749">
        <v>0</v>
      </c>
      <c r="I749">
        <v>0</v>
      </c>
      <c r="J749">
        <v>-5.7214599999999997E-2</v>
      </c>
      <c r="K749">
        <v>0.93773399999999996</v>
      </c>
      <c r="L749">
        <v>0.25911099999999998</v>
      </c>
      <c r="M749">
        <v>5.6459799999999997E-2</v>
      </c>
      <c r="N749">
        <v>0</v>
      </c>
      <c r="O749">
        <v>-5.7214599999999997E-2</v>
      </c>
      <c r="P749">
        <v>0.25911099999999998</v>
      </c>
      <c r="Q749">
        <v>3.2235299999999998</v>
      </c>
      <c r="R749" s="1">
        <v>3.5799100000000001E-6</v>
      </c>
      <c r="S749">
        <v>0.93773399999999996</v>
      </c>
      <c r="T749">
        <v>5.6459700000000002E-2</v>
      </c>
      <c r="U749">
        <v>5.2487700000000004</v>
      </c>
      <c r="V749" s="1">
        <v>-2.2467199999999999E-7</v>
      </c>
      <c r="W749">
        <v>2.8136700447110798</v>
      </c>
      <c r="X749" s="1">
        <v>9.3853930291601007E-9</v>
      </c>
      <c r="Y749">
        <v>-1476634.34401345</v>
      </c>
      <c r="Z749">
        <v>1.18737190974188</v>
      </c>
      <c r="AA749">
        <f t="shared" si="34"/>
        <v>21470</v>
      </c>
      <c r="AB749">
        <f t="shared" si="35"/>
        <v>-132.89709096121047</v>
      </c>
      <c r="AC749">
        <f t="shared" si="36"/>
        <v>253.23030402399718</v>
      </c>
    </row>
    <row r="750" spans="1:29" x14ac:dyDescent="0.25">
      <c r="A750">
        <v>21480</v>
      </c>
      <c r="B750">
        <v>6.8841610600000004E-3</v>
      </c>
      <c r="C750" s="1">
        <v>-2.24651295E-10</v>
      </c>
      <c r="D750">
        <v>0</v>
      </c>
      <c r="E750">
        <v>0</v>
      </c>
      <c r="F750">
        <v>6.8841610600000004E-3</v>
      </c>
      <c r="G750" s="1">
        <v>-2.2465136300000001E-10</v>
      </c>
      <c r="H750">
        <v>0</v>
      </c>
      <c r="I750">
        <v>0</v>
      </c>
      <c r="J750">
        <v>-5.6554899999999998E-2</v>
      </c>
      <c r="K750">
        <v>0.93810800000000005</v>
      </c>
      <c r="L750">
        <v>0.25900600000000001</v>
      </c>
      <c r="M750">
        <v>5.6288400000000002E-2</v>
      </c>
      <c r="N750">
        <v>0</v>
      </c>
      <c r="O750">
        <v>-5.6554899999999998E-2</v>
      </c>
      <c r="P750">
        <v>0.25900600000000001</v>
      </c>
      <c r="Q750">
        <v>3.2233499999999999</v>
      </c>
      <c r="R750" s="1">
        <v>1.25707E-7</v>
      </c>
      <c r="S750">
        <v>0.93810700000000002</v>
      </c>
      <c r="T750">
        <v>5.62888E-2</v>
      </c>
      <c r="U750">
        <v>5.2657999999999996</v>
      </c>
      <c r="V750" s="1">
        <v>-2.2419800000000001E-7</v>
      </c>
      <c r="W750">
        <v>2.8136707877090701</v>
      </c>
      <c r="X750" s="1">
        <v>9.3853955075321293E-9</v>
      </c>
      <c r="Y750">
        <v>-1480413.4615774101</v>
      </c>
      <c r="Z750">
        <v>1.1889208042780699</v>
      </c>
      <c r="AA750">
        <f t="shared" si="34"/>
        <v>21480</v>
      </c>
      <c r="AB750">
        <f t="shared" si="35"/>
        <v>-133.23721154196687</v>
      </c>
      <c r="AC750">
        <f t="shared" si="36"/>
        <v>253.23037089381631</v>
      </c>
    </row>
    <row r="751" spans="1:29" x14ac:dyDescent="0.25">
      <c r="A751">
        <v>21490</v>
      </c>
      <c r="B751">
        <v>6.9084550299999999E-3</v>
      </c>
      <c r="C751" s="1">
        <v>-2.1904878700000001E-10</v>
      </c>
      <c r="D751">
        <v>0</v>
      </c>
      <c r="E751">
        <v>0</v>
      </c>
      <c r="F751">
        <v>6.9084550299999999E-3</v>
      </c>
      <c r="G751" s="1">
        <v>-2.1904838699999999E-10</v>
      </c>
      <c r="H751">
        <v>0</v>
      </c>
      <c r="I751">
        <v>0</v>
      </c>
      <c r="J751">
        <v>-5.58868E-2</v>
      </c>
      <c r="K751">
        <v>0.93847599999999998</v>
      </c>
      <c r="L751">
        <v>0.25889899999999999</v>
      </c>
      <c r="M751">
        <v>5.6118899999999999E-2</v>
      </c>
      <c r="N751">
        <v>0</v>
      </c>
      <c r="O751">
        <v>-5.5886999999999999E-2</v>
      </c>
      <c r="P751">
        <v>0.25889899999999999</v>
      </c>
      <c r="Q751">
        <v>3.2231900000000002</v>
      </c>
      <c r="R751" s="1">
        <v>7.8869599999999998E-6</v>
      </c>
      <c r="S751">
        <v>0.93847899999999995</v>
      </c>
      <c r="T751">
        <v>5.61177E-2</v>
      </c>
      <c r="U751">
        <v>5.2829499999999996</v>
      </c>
      <c r="V751" s="1">
        <v>-2.23699E-7</v>
      </c>
      <c r="W751">
        <v>2.8136715311164999</v>
      </c>
      <c r="X751" s="1">
        <v>9.3853979872699506E-9</v>
      </c>
      <c r="Y751">
        <v>-1484204.6851385401</v>
      </c>
      <c r="Z751">
        <v>1.1904701593357001</v>
      </c>
      <c r="AA751">
        <f t="shared" si="34"/>
        <v>21490</v>
      </c>
      <c r="AB751">
        <f t="shared" si="35"/>
        <v>-133.57842166246857</v>
      </c>
      <c r="AC751">
        <f t="shared" si="36"/>
        <v>253.23043780048499</v>
      </c>
    </row>
    <row r="752" spans="1:29" x14ac:dyDescent="0.25">
      <c r="A752">
        <v>21500</v>
      </c>
      <c r="B752">
        <v>6.9327553799999999E-3</v>
      </c>
      <c r="C752" s="1">
        <v>-2.1338423399999999E-10</v>
      </c>
      <c r="D752">
        <v>0</v>
      </c>
      <c r="E752">
        <v>0</v>
      </c>
      <c r="F752">
        <v>6.9327553799999999E-3</v>
      </c>
      <c r="G752" s="1">
        <v>-2.1338447700000001E-10</v>
      </c>
      <c r="H752">
        <v>0</v>
      </c>
      <c r="I752">
        <v>0</v>
      </c>
      <c r="J752">
        <v>-5.52215E-2</v>
      </c>
      <c r="K752">
        <v>0.93884900000000004</v>
      </c>
      <c r="L752">
        <v>0.258793</v>
      </c>
      <c r="M752">
        <v>5.5946900000000001E-2</v>
      </c>
      <c r="N752">
        <v>0</v>
      </c>
      <c r="O752">
        <v>-5.52215E-2</v>
      </c>
      <c r="P752">
        <v>0.258793</v>
      </c>
      <c r="Q752">
        <v>3.2229899999999998</v>
      </c>
      <c r="R752" s="1">
        <v>2.6260700000000002E-6</v>
      </c>
      <c r="S752">
        <v>0.93884999999999996</v>
      </c>
      <c r="T752">
        <v>5.59464E-2</v>
      </c>
      <c r="U752">
        <v>5.3002200000000004</v>
      </c>
      <c r="V752" s="1">
        <v>-2.2317000000000001E-7</v>
      </c>
      <c r="W752">
        <v>2.8136722749330199</v>
      </c>
      <c r="X752" s="1">
        <v>9.3854004683723204E-9</v>
      </c>
      <c r="Y752">
        <v>-1488008.0450009201</v>
      </c>
      <c r="Z752">
        <v>1.1920199564846801</v>
      </c>
      <c r="AA752">
        <f t="shared" si="34"/>
        <v>21500</v>
      </c>
      <c r="AB752">
        <f t="shared" si="35"/>
        <v>-133.92072405008278</v>
      </c>
      <c r="AC752">
        <f t="shared" si="36"/>
        <v>253.23050474397178</v>
      </c>
    </row>
    <row r="753" spans="1:29" x14ac:dyDescent="0.25">
      <c r="A753">
        <v>21510</v>
      </c>
      <c r="B753">
        <v>6.9570621100000004E-3</v>
      </c>
      <c r="C753" s="1">
        <v>-2.0764979E-10</v>
      </c>
      <c r="D753">
        <v>0</v>
      </c>
      <c r="E753">
        <v>0</v>
      </c>
      <c r="F753">
        <v>6.9570621100000004E-3</v>
      </c>
      <c r="G753" s="1">
        <v>-2.0765116E-10</v>
      </c>
      <c r="H753">
        <v>0</v>
      </c>
      <c r="I753">
        <v>0</v>
      </c>
      <c r="J753">
        <v>-5.4565099999999998E-2</v>
      </c>
      <c r="K753">
        <v>0.93922499999999998</v>
      </c>
      <c r="L753">
        <v>0.258689</v>
      </c>
      <c r="M753">
        <v>5.57729E-2</v>
      </c>
      <c r="N753">
        <v>0</v>
      </c>
      <c r="O753">
        <v>-5.4564799999999997E-2</v>
      </c>
      <c r="P753">
        <v>0.258689</v>
      </c>
      <c r="Q753">
        <v>3.2227899999999998</v>
      </c>
      <c r="R753" s="1">
        <v>-8.1756199999999998E-6</v>
      </c>
      <c r="S753">
        <v>0.93922000000000005</v>
      </c>
      <c r="T753">
        <v>5.5774900000000002E-2</v>
      </c>
      <c r="U753">
        <v>5.3176199999999998</v>
      </c>
      <c r="V753" s="1">
        <v>-2.2261300000000001E-7</v>
      </c>
      <c r="W753">
        <v>2.8136730191582502</v>
      </c>
      <c r="X753" s="1">
        <v>9.3854029508380196E-9</v>
      </c>
      <c r="Y753">
        <v>-1491823.57151781</v>
      </c>
      <c r="Z753">
        <v>1.1935702380319599</v>
      </c>
      <c r="AA753">
        <f t="shared" si="34"/>
        <v>21510</v>
      </c>
      <c r="AB753">
        <f t="shared" si="35"/>
        <v>-134.26412143660289</v>
      </c>
      <c r="AC753">
        <f t="shared" si="36"/>
        <v>253.23057172424251</v>
      </c>
    </row>
    <row r="754" spans="1:29" x14ac:dyDescent="0.25">
      <c r="A754">
        <v>21520</v>
      </c>
      <c r="B754">
        <v>6.9813751999999998E-3</v>
      </c>
      <c r="C754" s="1">
        <v>-2.01854899E-10</v>
      </c>
      <c r="D754">
        <v>0</v>
      </c>
      <c r="E754">
        <v>0</v>
      </c>
      <c r="F754">
        <v>6.9813751999999998E-3</v>
      </c>
      <c r="G754" s="1">
        <v>-2.01854823E-10</v>
      </c>
      <c r="H754">
        <v>0</v>
      </c>
      <c r="I754">
        <v>0</v>
      </c>
      <c r="J754">
        <v>-5.3896300000000001E-2</v>
      </c>
      <c r="K754">
        <v>0.93959000000000004</v>
      </c>
      <c r="L754">
        <v>0.25858199999999998</v>
      </c>
      <c r="M754">
        <v>5.5603100000000003E-2</v>
      </c>
      <c r="N754" s="1">
        <v>5.2098000000000001E-8</v>
      </c>
      <c r="O754">
        <v>-5.3896300000000001E-2</v>
      </c>
      <c r="P754">
        <v>0.25858199999999998</v>
      </c>
      <c r="Q754">
        <v>3.22262</v>
      </c>
      <c r="R754" s="1">
        <v>2.3705800000000001E-6</v>
      </c>
      <c r="S754">
        <v>0.93959000000000004</v>
      </c>
      <c r="T754">
        <v>5.5603300000000001E-2</v>
      </c>
      <c r="U754">
        <v>5.3351300000000004</v>
      </c>
      <c r="V754" s="1">
        <v>-2.2203000000000001E-7</v>
      </c>
      <c r="W754">
        <v>2.8136737637918299</v>
      </c>
      <c r="X754" s="1">
        <v>9.3854054346658304E-9</v>
      </c>
      <c r="Y754">
        <v>-1495651.2950794799</v>
      </c>
      <c r="Z754">
        <v>1.19512131585447</v>
      </c>
      <c r="AA754">
        <f t="shared" si="34"/>
        <v>21520</v>
      </c>
      <c r="AB754">
        <f t="shared" si="35"/>
        <v>-134.60861655715317</v>
      </c>
      <c r="AC754">
        <f t="shared" si="36"/>
        <v>253.2306387412647</v>
      </c>
    </row>
    <row r="755" spans="1:29" x14ac:dyDescent="0.25">
      <c r="A755">
        <v>21530</v>
      </c>
      <c r="B755">
        <v>7.0056946599999998E-3</v>
      </c>
      <c r="C755" s="1">
        <v>-1.96003438E-10</v>
      </c>
      <c r="D755">
        <v>0</v>
      </c>
      <c r="E755">
        <v>0</v>
      </c>
      <c r="F755">
        <v>7.0056946599999998E-3</v>
      </c>
      <c r="G755" s="1">
        <v>-1.96003917E-10</v>
      </c>
      <c r="H755">
        <v>0</v>
      </c>
      <c r="I755">
        <v>0</v>
      </c>
      <c r="J755">
        <v>-5.3225799999999997E-2</v>
      </c>
      <c r="K755">
        <v>0.93995899999999999</v>
      </c>
      <c r="L755">
        <v>0.25847500000000001</v>
      </c>
      <c r="M755">
        <v>5.5431300000000003E-2</v>
      </c>
      <c r="N755">
        <v>0</v>
      </c>
      <c r="O755">
        <v>-5.3225799999999997E-2</v>
      </c>
      <c r="P755">
        <v>0.25847500000000001</v>
      </c>
      <c r="Q755">
        <v>3.2224300000000001</v>
      </c>
      <c r="R755" s="1">
        <v>6.9533300000000004E-6</v>
      </c>
      <c r="S755">
        <v>0.93995899999999999</v>
      </c>
      <c r="T755">
        <v>5.5431500000000002E-2</v>
      </c>
      <c r="U755">
        <v>5.3527699999999996</v>
      </c>
      <c r="V755" s="1">
        <v>-2.21418E-7</v>
      </c>
      <c r="W755">
        <v>2.8136745088333899</v>
      </c>
      <c r="X755" s="1">
        <v>9.3854079198545006E-9</v>
      </c>
      <c r="Y755">
        <v>-1499491.24612358</v>
      </c>
      <c r="Z755">
        <v>1.19667283424265</v>
      </c>
      <c r="AA755">
        <f t="shared" si="34"/>
        <v>21530</v>
      </c>
      <c r="AB755">
        <f t="shared" si="35"/>
        <v>-134.95421215112219</v>
      </c>
      <c r="AC755">
        <f t="shared" si="36"/>
        <v>253.23070579500509</v>
      </c>
    </row>
    <row r="756" spans="1:29" x14ac:dyDescent="0.25">
      <c r="A756">
        <v>21540</v>
      </c>
      <c r="B756">
        <v>7.0300204800000004E-3</v>
      </c>
      <c r="C756" s="1">
        <v>-1.9009471199999999E-10</v>
      </c>
      <c r="D756">
        <v>0</v>
      </c>
      <c r="E756">
        <v>0</v>
      </c>
      <c r="F756">
        <v>7.0300204800000004E-3</v>
      </c>
      <c r="G756" s="1">
        <v>-1.9009346099999999E-10</v>
      </c>
      <c r="H756">
        <v>0</v>
      </c>
      <c r="I756">
        <v>0</v>
      </c>
      <c r="J756">
        <v>-5.25814E-2</v>
      </c>
      <c r="K756">
        <v>0.94033</v>
      </c>
      <c r="L756">
        <v>0.25837199999999999</v>
      </c>
      <c r="M756">
        <v>5.5258000000000002E-2</v>
      </c>
      <c r="N756">
        <v>0</v>
      </c>
      <c r="O756">
        <v>-5.2581299999999997E-2</v>
      </c>
      <c r="P756">
        <v>0.25837199999999999</v>
      </c>
      <c r="Q756">
        <v>3.2222499999999998</v>
      </c>
      <c r="R756" s="1">
        <v>-7.7135800000000004E-6</v>
      </c>
      <c r="S756">
        <v>0.94032700000000002</v>
      </c>
      <c r="T756">
        <v>5.5259500000000003E-2</v>
      </c>
      <c r="U756">
        <v>5.3705400000000001</v>
      </c>
      <c r="V756" s="1">
        <v>-2.2078E-7</v>
      </c>
      <c r="W756">
        <v>2.8136752542825598</v>
      </c>
      <c r="X756" s="1">
        <v>9.3854104064028208E-9</v>
      </c>
      <c r="Y756">
        <v>-1503343.45513249</v>
      </c>
      <c r="Z756">
        <v>1.19822482039435</v>
      </c>
      <c r="AA756">
        <f t="shared" si="34"/>
        <v>21540</v>
      </c>
      <c r="AB756">
        <f t="shared" si="35"/>
        <v>-135.30091096192407</v>
      </c>
      <c r="AC756">
        <f t="shared" si="36"/>
        <v>253.23077288543038</v>
      </c>
    </row>
    <row r="757" spans="1:29" x14ac:dyDescent="0.25">
      <c r="A757">
        <v>21550</v>
      </c>
      <c r="B757">
        <v>7.0543526599999998E-3</v>
      </c>
      <c r="C757" s="1">
        <v>-1.8409782200000001E-10</v>
      </c>
      <c r="D757">
        <v>0</v>
      </c>
      <c r="E757">
        <v>0</v>
      </c>
      <c r="F757">
        <v>7.0543526599999998E-3</v>
      </c>
      <c r="G757" s="1">
        <v>-1.840993E-10</v>
      </c>
      <c r="H757">
        <v>0</v>
      </c>
      <c r="I757">
        <v>0</v>
      </c>
      <c r="J757">
        <v>-5.1912899999999998E-2</v>
      </c>
      <c r="K757">
        <v>0.94069899999999995</v>
      </c>
      <c r="L757">
        <v>0.258266</v>
      </c>
      <c r="M757">
        <v>5.5085200000000001E-2</v>
      </c>
      <c r="N757">
        <v>0</v>
      </c>
      <c r="O757">
        <v>-5.1912699999999999E-2</v>
      </c>
      <c r="P757">
        <v>0.258266</v>
      </c>
      <c r="Q757">
        <v>3.2220599999999999</v>
      </c>
      <c r="R757" s="1">
        <v>-5.4719199999999998E-6</v>
      </c>
      <c r="S757">
        <v>0.94069499999999995</v>
      </c>
      <c r="T757">
        <v>5.5087299999999999E-2</v>
      </c>
      <c r="U757">
        <v>5.3884400000000001</v>
      </c>
      <c r="V757" s="1">
        <v>-2.20106E-7</v>
      </c>
      <c r="W757">
        <v>2.8136760001389698</v>
      </c>
      <c r="X757" s="1">
        <v>9.3854128943095601E-9</v>
      </c>
      <c r="Y757">
        <v>-1507207.9526187901</v>
      </c>
      <c r="Z757">
        <v>1.19977725463709</v>
      </c>
      <c r="AA757">
        <f t="shared" si="34"/>
        <v>21550</v>
      </c>
      <c r="AB757">
        <f t="shared" si="35"/>
        <v>-135.6487157356911</v>
      </c>
      <c r="AC757">
        <f t="shared" si="36"/>
        <v>253.23084001250729</v>
      </c>
    </row>
    <row r="758" spans="1:29" x14ac:dyDescent="0.25">
      <c r="A758">
        <v>21560</v>
      </c>
      <c r="B758">
        <v>7.0786913500000001E-3</v>
      </c>
      <c r="C758" s="1">
        <v>-1.34695698E-10</v>
      </c>
      <c r="D758">
        <v>0</v>
      </c>
      <c r="E758">
        <v>0</v>
      </c>
      <c r="F758">
        <v>7.0786913200000003E-3</v>
      </c>
      <c r="G758" s="1">
        <v>-2.2941014100000001E-10</v>
      </c>
      <c r="H758">
        <v>0</v>
      </c>
      <c r="I758">
        <v>0</v>
      </c>
      <c r="J758">
        <v>-5.1250200000000003E-2</v>
      </c>
      <c r="K758">
        <v>0.94106800000000002</v>
      </c>
      <c r="L758">
        <v>0.25816</v>
      </c>
      <c r="M758">
        <v>5.4911700000000001E-2</v>
      </c>
      <c r="N758">
        <v>0</v>
      </c>
      <c r="O758">
        <v>-5.1249900000000001E-2</v>
      </c>
      <c r="P758">
        <v>0.25816</v>
      </c>
      <c r="Q758">
        <v>3.2218900000000001</v>
      </c>
      <c r="R758" s="1">
        <v>-4.3040099999999996E-6</v>
      </c>
      <c r="S758">
        <v>0.94106199999999995</v>
      </c>
      <c r="T758">
        <v>5.4914900000000003E-2</v>
      </c>
      <c r="U758">
        <v>5.40646</v>
      </c>
      <c r="V758" s="1">
        <v>-2.19403E-7</v>
      </c>
      <c r="W758">
        <v>2.8136767464072299</v>
      </c>
      <c r="X758" s="1">
        <v>9.3854153835900695E-9</v>
      </c>
      <c r="Y758">
        <v>-1511084.7848280701</v>
      </c>
      <c r="Z758">
        <v>1.2013301397832601</v>
      </c>
      <c r="AA758">
        <f t="shared" si="34"/>
        <v>21560</v>
      </c>
      <c r="AB758">
        <f t="shared" si="35"/>
        <v>-135.99763063452627</v>
      </c>
      <c r="AC758">
        <f t="shared" si="36"/>
        <v>253.23090717665067</v>
      </c>
    </row>
    <row r="759" spans="1:29" x14ac:dyDescent="0.25">
      <c r="A759">
        <v>21570</v>
      </c>
      <c r="B759">
        <v>7.1030360699999998E-3</v>
      </c>
      <c r="C759" s="1">
        <v>-1.7192792699999999E-10</v>
      </c>
      <c r="D759">
        <v>0</v>
      </c>
      <c r="E759">
        <v>0</v>
      </c>
      <c r="F759">
        <v>7.1030360699999998E-3</v>
      </c>
      <c r="G759" s="1">
        <v>-1.71928137E-10</v>
      </c>
      <c r="H759">
        <v>0</v>
      </c>
      <c r="I759">
        <v>0</v>
      </c>
      <c r="J759">
        <v>-5.0585600000000001E-2</v>
      </c>
      <c r="K759">
        <v>0.94142800000000004</v>
      </c>
      <c r="L759">
        <v>0.25805400000000001</v>
      </c>
      <c r="M759">
        <v>5.4742499999999999E-2</v>
      </c>
      <c r="N759">
        <v>0</v>
      </c>
      <c r="O759">
        <v>-5.0585600000000001E-2</v>
      </c>
      <c r="P759">
        <v>0.25805400000000001</v>
      </c>
      <c r="Q759">
        <v>3.2216900000000002</v>
      </c>
      <c r="R759" s="1">
        <v>-1.53136E-7</v>
      </c>
      <c r="S759">
        <v>0.94142800000000004</v>
      </c>
      <c r="T759">
        <v>5.4742300000000001E-2</v>
      </c>
      <c r="U759">
        <v>5.42462</v>
      </c>
      <c r="V759" s="1">
        <v>-2.1867100000000001E-7</v>
      </c>
      <c r="W759">
        <v>2.8136774930720501</v>
      </c>
      <c r="X759" s="1">
        <v>9.3854178741933994E-9</v>
      </c>
      <c r="Y759">
        <v>-1514973.93535267</v>
      </c>
      <c r="Z759">
        <v>1.2028836018255999</v>
      </c>
      <c r="AA759">
        <f t="shared" si="34"/>
        <v>21570</v>
      </c>
      <c r="AB759">
        <f t="shared" si="35"/>
        <v>-136.3476541817403</v>
      </c>
      <c r="AC759">
        <f t="shared" si="36"/>
        <v>253.23097437648451</v>
      </c>
    </row>
    <row r="760" spans="1:29" x14ac:dyDescent="0.25">
      <c r="A760">
        <v>21580</v>
      </c>
      <c r="B760">
        <v>7.1273873000000003E-3</v>
      </c>
      <c r="C760" s="1">
        <v>-1.6575697E-10</v>
      </c>
      <c r="D760">
        <v>0</v>
      </c>
      <c r="E760">
        <v>0</v>
      </c>
      <c r="F760">
        <v>7.1273873000000003E-3</v>
      </c>
      <c r="G760" s="1">
        <v>-1.6575582499999999E-10</v>
      </c>
      <c r="H760">
        <v>0</v>
      </c>
      <c r="I760">
        <v>0</v>
      </c>
      <c r="J760">
        <v>-4.9935100000000003E-2</v>
      </c>
      <c r="K760">
        <v>0.94179400000000002</v>
      </c>
      <c r="L760">
        <v>0.25795099999999999</v>
      </c>
      <c r="M760">
        <v>5.4569399999999997E-2</v>
      </c>
      <c r="N760">
        <v>0</v>
      </c>
      <c r="O760">
        <v>-4.9935100000000003E-2</v>
      </c>
      <c r="P760">
        <v>0.25795099999999999</v>
      </c>
      <c r="Q760">
        <v>3.2215500000000001</v>
      </c>
      <c r="R760" s="1">
        <v>-7.7936200000000001E-7</v>
      </c>
      <c r="S760">
        <v>0.94179400000000002</v>
      </c>
      <c r="T760">
        <v>5.45695E-2</v>
      </c>
      <c r="U760">
        <v>5.4429100000000004</v>
      </c>
      <c r="V760" s="1">
        <v>-2.1791E-7</v>
      </c>
      <c r="W760">
        <v>2.8136782401480001</v>
      </c>
      <c r="X760" s="1">
        <v>9.3854203661680708E-9</v>
      </c>
      <c r="Y760">
        <v>-1518875.48186346</v>
      </c>
      <c r="Z760">
        <v>1.2044377483761399</v>
      </c>
      <c r="AA760">
        <f t="shared" si="34"/>
        <v>21580</v>
      </c>
      <c r="AB760">
        <f t="shared" si="35"/>
        <v>-136.6987933677114</v>
      </c>
      <c r="AC760">
        <f t="shared" si="36"/>
        <v>253.23104161332</v>
      </c>
    </row>
    <row r="761" spans="1:29" x14ac:dyDescent="0.25">
      <c r="A761">
        <v>21590</v>
      </c>
      <c r="B761">
        <v>7.1517448599999998E-3</v>
      </c>
      <c r="C761" s="1">
        <v>-1.59508784E-10</v>
      </c>
      <c r="D761">
        <v>0</v>
      </c>
      <c r="E761">
        <v>0</v>
      </c>
      <c r="F761">
        <v>7.1517448599999998E-3</v>
      </c>
      <c r="G761" s="1">
        <v>-1.5950953099999999E-10</v>
      </c>
      <c r="H761">
        <v>0</v>
      </c>
      <c r="I761">
        <v>0</v>
      </c>
      <c r="J761">
        <v>-4.92678E-2</v>
      </c>
      <c r="K761">
        <v>0.94215800000000005</v>
      </c>
      <c r="L761">
        <v>0.25784400000000002</v>
      </c>
      <c r="M761">
        <v>5.4396899999999998E-2</v>
      </c>
      <c r="N761">
        <v>0</v>
      </c>
      <c r="O761">
        <v>-4.9267900000000003E-2</v>
      </c>
      <c r="P761">
        <v>0.25784400000000002</v>
      </c>
      <c r="Q761">
        <v>3.2213500000000002</v>
      </c>
      <c r="R761" s="1">
        <v>5.4730599999999999E-6</v>
      </c>
      <c r="S761">
        <v>0.94215800000000005</v>
      </c>
      <c r="T761">
        <v>5.43965E-2</v>
      </c>
      <c r="U761">
        <v>5.4613399999999999</v>
      </c>
      <c r="V761" s="1">
        <v>-2.1711399999999999E-7</v>
      </c>
      <c r="W761">
        <v>2.8136789876297201</v>
      </c>
      <c r="X761" s="1">
        <v>9.3854228594962693E-9</v>
      </c>
      <c r="Y761">
        <v>-1522789.4393925201</v>
      </c>
      <c r="Z761">
        <v>1.20599233429376</v>
      </c>
      <c r="AA761">
        <f t="shared" si="34"/>
        <v>21590</v>
      </c>
      <c r="AB761">
        <f t="shared" si="35"/>
        <v>-137.0510495453268</v>
      </c>
      <c r="AC761">
        <f t="shared" si="36"/>
        <v>253.2311088866748</v>
      </c>
    </row>
    <row r="762" spans="1:29" x14ac:dyDescent="0.25">
      <c r="A762">
        <v>21600</v>
      </c>
      <c r="B762">
        <v>7.1761087600000001E-3</v>
      </c>
      <c r="C762" s="1">
        <v>-1.5319760000000001E-10</v>
      </c>
      <c r="D762">
        <v>0</v>
      </c>
      <c r="E762">
        <v>0</v>
      </c>
      <c r="F762">
        <v>7.1761087600000001E-3</v>
      </c>
      <c r="G762" s="1">
        <v>-1.5319840299999999E-10</v>
      </c>
      <c r="H762">
        <v>0</v>
      </c>
      <c r="I762">
        <v>0</v>
      </c>
      <c r="J762">
        <v>-4.8615600000000002E-2</v>
      </c>
      <c r="K762">
        <v>0.94252100000000005</v>
      </c>
      <c r="L762">
        <v>0.25774000000000002</v>
      </c>
      <c r="M762">
        <v>5.4223899999999998E-2</v>
      </c>
      <c r="N762">
        <v>0</v>
      </c>
      <c r="O762">
        <v>-4.8615699999999998E-2</v>
      </c>
      <c r="P762">
        <v>0.25774000000000002</v>
      </c>
      <c r="Q762">
        <v>3.22119</v>
      </c>
      <c r="R762" s="1">
        <v>-6.7989999999999996E-6</v>
      </c>
      <c r="S762">
        <v>0.942523</v>
      </c>
      <c r="T762">
        <v>5.4223399999999998E-2</v>
      </c>
      <c r="U762">
        <v>5.4798999999999998</v>
      </c>
      <c r="V762" s="1">
        <v>-2.1628600000000001E-7</v>
      </c>
      <c r="W762">
        <v>2.8136797355168501</v>
      </c>
      <c r="X762" s="1">
        <v>9.3854253541767907E-9</v>
      </c>
      <c r="Y762">
        <v>-1526715.83867837</v>
      </c>
      <c r="Z762">
        <v>1.2075473939424599</v>
      </c>
      <c r="AA762">
        <f t="shared" si="34"/>
        <v>21600</v>
      </c>
      <c r="AB762">
        <f t="shared" si="35"/>
        <v>-137.40442548105329</v>
      </c>
      <c r="AC762">
        <f t="shared" si="36"/>
        <v>253.23117619651651</v>
      </c>
    </row>
    <row r="763" spans="1:29" x14ac:dyDescent="0.25">
      <c r="A763">
        <v>21610</v>
      </c>
      <c r="B763">
        <v>7.2004789900000001E-3</v>
      </c>
      <c r="C763" s="1">
        <v>-1.46832464E-10</v>
      </c>
      <c r="D763">
        <v>0</v>
      </c>
      <c r="E763">
        <v>0</v>
      </c>
      <c r="F763">
        <v>7.2004789900000001E-3</v>
      </c>
      <c r="G763" s="1">
        <v>-1.46832406E-10</v>
      </c>
      <c r="H763">
        <v>0</v>
      </c>
      <c r="I763">
        <v>0</v>
      </c>
      <c r="J763">
        <v>-4.7949400000000003E-2</v>
      </c>
      <c r="K763">
        <v>0.942886</v>
      </c>
      <c r="L763">
        <v>0.25763399999999997</v>
      </c>
      <c r="M763">
        <v>5.40502E-2</v>
      </c>
      <c r="N763">
        <v>0</v>
      </c>
      <c r="O763">
        <v>-4.7949499999999999E-2</v>
      </c>
      <c r="P763">
        <v>0.25763399999999997</v>
      </c>
      <c r="Q763">
        <v>3.2210299999999998</v>
      </c>
      <c r="R763" s="1">
        <v>3.4435900000000001E-6</v>
      </c>
      <c r="S763">
        <v>0.942886</v>
      </c>
      <c r="T763">
        <v>5.4050000000000001E-2</v>
      </c>
      <c r="U763">
        <v>5.4985999999999997</v>
      </c>
      <c r="V763" s="1">
        <v>-2.1542699999999999E-7</v>
      </c>
      <c r="W763">
        <v>2.8136804838090299</v>
      </c>
      <c r="X763" s="1">
        <v>9.3854278502084107E-9</v>
      </c>
      <c r="Y763">
        <v>-1530654.7105069901</v>
      </c>
      <c r="Z763">
        <v>1.20910289197448</v>
      </c>
      <c r="AA763">
        <f t="shared" si="34"/>
        <v>21610</v>
      </c>
      <c r="AB763">
        <f t="shared" si="35"/>
        <v>-137.75892394562908</v>
      </c>
      <c r="AC763">
        <f t="shared" si="36"/>
        <v>253.23124354281271</v>
      </c>
    </row>
    <row r="764" spans="1:29" x14ac:dyDescent="0.25">
      <c r="A764">
        <v>21620</v>
      </c>
      <c r="B764">
        <v>7.22485555E-3</v>
      </c>
      <c r="C764" s="1">
        <v>-1.4041251499999999E-10</v>
      </c>
      <c r="D764">
        <v>0</v>
      </c>
      <c r="E764">
        <v>0</v>
      </c>
      <c r="F764">
        <v>7.22485555E-3</v>
      </c>
      <c r="G764" s="1">
        <v>-1.4041173399999999E-10</v>
      </c>
      <c r="H764">
        <v>0</v>
      </c>
      <c r="I764">
        <v>0</v>
      </c>
      <c r="J764">
        <v>-4.7301000000000003E-2</v>
      </c>
      <c r="K764">
        <v>0.94324399999999997</v>
      </c>
      <c r="L764">
        <v>0.25753100000000001</v>
      </c>
      <c r="M764">
        <v>5.3878599999999999E-2</v>
      </c>
      <c r="N764">
        <v>0</v>
      </c>
      <c r="O764">
        <v>-4.7301299999999998E-2</v>
      </c>
      <c r="P764">
        <v>0.25753100000000001</v>
      </c>
      <c r="Q764">
        <v>3.2208600000000001</v>
      </c>
      <c r="R764" s="1">
        <v>2.1494199999999998E-6</v>
      </c>
      <c r="S764">
        <v>0.943249</v>
      </c>
      <c r="T764">
        <v>5.3876399999999998E-2</v>
      </c>
      <c r="U764">
        <v>5.5174399999999997</v>
      </c>
      <c r="V764" s="1">
        <v>-2.1453900000000001E-7</v>
      </c>
      <c r="W764">
        <v>2.8136812325059002</v>
      </c>
      <c r="X764" s="1">
        <v>9.38543034758992E-9</v>
      </c>
      <c r="Y764">
        <v>-1534606.0857120301</v>
      </c>
      <c r="Z764">
        <v>1.2106588280973301</v>
      </c>
      <c r="AA764">
        <f t="shared" si="34"/>
        <v>21620</v>
      </c>
      <c r="AB764">
        <f t="shared" si="35"/>
        <v>-138.11454771408268</v>
      </c>
      <c r="AC764">
        <f t="shared" si="36"/>
        <v>253.23131092553101</v>
      </c>
    </row>
    <row r="765" spans="1:29" x14ac:dyDescent="0.25">
      <c r="A765">
        <v>21630</v>
      </c>
      <c r="B765">
        <v>7.2492384799999997E-3</v>
      </c>
      <c r="C765" s="1">
        <v>-1.0964213499999999E-10</v>
      </c>
      <c r="D765">
        <v>0</v>
      </c>
      <c r="E765">
        <v>0</v>
      </c>
      <c r="F765">
        <v>7.2492385100000004E-3</v>
      </c>
      <c r="G765" s="1">
        <v>-1.4743525E-10</v>
      </c>
      <c r="H765">
        <v>0</v>
      </c>
      <c r="I765">
        <v>0</v>
      </c>
      <c r="J765">
        <v>-4.6652199999999998E-2</v>
      </c>
      <c r="K765">
        <v>0.94360900000000003</v>
      </c>
      <c r="L765">
        <v>0.25742799999999999</v>
      </c>
      <c r="M765">
        <v>5.3703399999999998E-2</v>
      </c>
      <c r="N765">
        <v>0</v>
      </c>
      <c r="O765">
        <v>-4.6652300000000001E-2</v>
      </c>
      <c r="P765">
        <v>0.25742799999999999</v>
      </c>
      <c r="Q765">
        <v>3.2206800000000002</v>
      </c>
      <c r="R765" s="1">
        <v>-5.3123400000000002E-6</v>
      </c>
      <c r="S765">
        <v>0.94361099999999998</v>
      </c>
      <c r="T765">
        <v>5.3702600000000003E-2</v>
      </c>
      <c r="U765">
        <v>5.5364300000000002</v>
      </c>
      <c r="V765" s="1">
        <v>-2.13615E-7</v>
      </c>
      <c r="W765">
        <v>2.8136819816090899</v>
      </c>
      <c r="X765" s="1">
        <v>9.3854328463267597E-9</v>
      </c>
      <c r="Y765">
        <v>-1538570.00160111</v>
      </c>
      <c r="Z765">
        <v>1.2122154515966701</v>
      </c>
      <c r="AA765">
        <f t="shared" si="34"/>
        <v>21630</v>
      </c>
      <c r="AB765">
        <f t="shared" si="35"/>
        <v>-138.4713001440999</v>
      </c>
      <c r="AC765">
        <f t="shared" si="36"/>
        <v>253.2313783448181</v>
      </c>
    </row>
    <row r="766" spans="1:29" x14ac:dyDescent="0.25">
      <c r="A766">
        <v>21640</v>
      </c>
      <c r="B766">
        <v>7.2736277200000001E-3</v>
      </c>
      <c r="C766" s="1">
        <v>-8.9743475800000002E-11</v>
      </c>
      <c r="D766">
        <v>0</v>
      </c>
      <c r="E766">
        <v>0</v>
      </c>
      <c r="F766">
        <v>7.27362776E-3</v>
      </c>
      <c r="G766" s="1">
        <v>-1.5198897700000001E-10</v>
      </c>
      <c r="H766">
        <v>0</v>
      </c>
      <c r="I766">
        <v>0</v>
      </c>
      <c r="J766">
        <v>-4.5987300000000002E-2</v>
      </c>
      <c r="K766">
        <v>0.94396599999999997</v>
      </c>
      <c r="L766">
        <v>0.257322</v>
      </c>
      <c r="M766">
        <v>5.3531799999999997E-2</v>
      </c>
      <c r="N766">
        <v>0</v>
      </c>
      <c r="O766">
        <v>-4.5987599999999997E-2</v>
      </c>
      <c r="P766">
        <v>0.257322</v>
      </c>
      <c r="Q766">
        <v>3.2205300000000001</v>
      </c>
      <c r="R766" s="1">
        <v>6.1992800000000004E-6</v>
      </c>
      <c r="S766">
        <v>0.94397200000000003</v>
      </c>
      <c r="T766">
        <v>5.3528600000000003E-2</v>
      </c>
      <c r="U766">
        <v>5.5555599999999998</v>
      </c>
      <c r="V766" s="1">
        <v>-2.1264999999999999E-7</v>
      </c>
      <c r="W766">
        <v>2.8136827311155299</v>
      </c>
      <c r="X766" s="1">
        <v>9.3854353464087093E-9</v>
      </c>
      <c r="Y766">
        <v>-1542546.48041328</v>
      </c>
      <c r="Z766">
        <v>1.2137726543742799</v>
      </c>
      <c r="AA766">
        <f t="shared" si="34"/>
        <v>21640</v>
      </c>
      <c r="AB766">
        <f t="shared" si="35"/>
        <v>-138.82918323719517</v>
      </c>
      <c r="AC766">
        <f t="shared" si="36"/>
        <v>253.23144580039769</v>
      </c>
    </row>
    <row r="767" spans="1:29" x14ac:dyDescent="0.25">
      <c r="A767">
        <v>21650</v>
      </c>
      <c r="B767">
        <v>7.29802317E-3</v>
      </c>
      <c r="C767" s="1">
        <v>-1.0511724200000001E-10</v>
      </c>
      <c r="D767">
        <v>0</v>
      </c>
      <c r="E767">
        <v>0</v>
      </c>
      <c r="F767">
        <v>7.2980232099999999E-3</v>
      </c>
      <c r="G767" s="1">
        <v>-1.2449686000000001E-10</v>
      </c>
      <c r="H767">
        <v>0</v>
      </c>
      <c r="I767">
        <v>0</v>
      </c>
      <c r="J767">
        <v>-4.5338999999999997E-2</v>
      </c>
      <c r="K767">
        <v>0.94432799999999995</v>
      </c>
      <c r="L767">
        <v>0.257218</v>
      </c>
      <c r="M767">
        <v>5.3356800000000003E-2</v>
      </c>
      <c r="N767">
        <v>0</v>
      </c>
      <c r="O767">
        <v>-4.5339200000000003E-2</v>
      </c>
      <c r="P767">
        <v>0.257218</v>
      </c>
      <c r="Q767">
        <v>3.2203599999999999</v>
      </c>
      <c r="R767" s="1">
        <v>1.3945500000000001E-6</v>
      </c>
      <c r="S767">
        <v>0.94433299999999998</v>
      </c>
      <c r="T767">
        <v>5.3354400000000003E-2</v>
      </c>
      <c r="U767">
        <v>5.5748300000000004</v>
      </c>
      <c r="V767" s="1">
        <v>-2.11653E-7</v>
      </c>
      <c r="W767">
        <v>2.8136834810220002</v>
      </c>
      <c r="X767" s="1">
        <v>9.3854378478250501E-9</v>
      </c>
      <c r="Y767">
        <v>-1546535.5438055601</v>
      </c>
      <c r="Z767">
        <v>1.2153302911150701</v>
      </c>
      <c r="AA767">
        <f t="shared" si="34"/>
        <v>21650</v>
      </c>
      <c r="AB767">
        <f t="shared" si="35"/>
        <v>-139.18819894250038</v>
      </c>
      <c r="AC767">
        <f t="shared" si="36"/>
        <v>253.23151329198001</v>
      </c>
    </row>
    <row r="768" spans="1:29" x14ac:dyDescent="0.25">
      <c r="A768">
        <v>21660</v>
      </c>
      <c r="B768">
        <v>7.3224249899999996E-3</v>
      </c>
      <c r="C768" s="1">
        <v>-1.1401885000000001E-10</v>
      </c>
      <c r="D768">
        <v>0</v>
      </c>
      <c r="E768">
        <v>0</v>
      </c>
      <c r="F768">
        <v>7.3224249899999996E-3</v>
      </c>
      <c r="G768" s="1">
        <v>-1.14018961E-10</v>
      </c>
      <c r="H768">
        <v>0</v>
      </c>
      <c r="I768">
        <v>0</v>
      </c>
      <c r="J768">
        <v>-4.4680499999999998E-2</v>
      </c>
      <c r="K768">
        <v>0.94469099999999995</v>
      </c>
      <c r="L768">
        <v>0.25711299999999998</v>
      </c>
      <c r="M768">
        <v>5.3180699999999997E-2</v>
      </c>
      <c r="N768">
        <v>0</v>
      </c>
      <c r="O768">
        <v>-4.4680499999999998E-2</v>
      </c>
      <c r="P768">
        <v>0.25711299999999998</v>
      </c>
      <c r="Q768">
        <v>3.22018</v>
      </c>
      <c r="R768" s="1">
        <v>2.8495E-6</v>
      </c>
      <c r="S768">
        <v>0.944693</v>
      </c>
      <c r="T768">
        <v>5.3179900000000002E-2</v>
      </c>
      <c r="U768">
        <v>5.5942499999999997</v>
      </c>
      <c r="V768" s="1">
        <v>-2.10625E-7</v>
      </c>
      <c r="W768">
        <v>2.81368423133295</v>
      </c>
      <c r="X768" s="1">
        <v>9.3854403505905605E-9</v>
      </c>
      <c r="Y768">
        <v>-1550537.2383165599</v>
      </c>
      <c r="Z768">
        <v>1.2168884003045699</v>
      </c>
      <c r="AA768">
        <f t="shared" si="34"/>
        <v>21660</v>
      </c>
      <c r="AB768">
        <f t="shared" si="35"/>
        <v>-139.54835144849039</v>
      </c>
      <c r="AC768">
        <f t="shared" si="36"/>
        <v>253.2315808199655</v>
      </c>
    </row>
    <row r="769" spans="1:29" x14ac:dyDescent="0.25">
      <c r="A769">
        <v>21670</v>
      </c>
      <c r="B769">
        <v>7.3468331699999999E-3</v>
      </c>
      <c r="C769" s="1">
        <v>-9.9847332600000001E-11</v>
      </c>
      <c r="D769">
        <v>0</v>
      </c>
      <c r="E769">
        <v>0</v>
      </c>
      <c r="F769">
        <v>7.3468331499999999E-3</v>
      </c>
      <c r="G769" s="1">
        <v>-1.20833717E-10</v>
      </c>
      <c r="H769">
        <v>0</v>
      </c>
      <c r="I769">
        <v>0</v>
      </c>
      <c r="J769">
        <v>-4.4042999999999999E-2</v>
      </c>
      <c r="K769">
        <v>0.94506000000000001</v>
      </c>
      <c r="L769">
        <v>0.25701200000000002</v>
      </c>
      <c r="M769">
        <v>5.30015E-2</v>
      </c>
      <c r="N769">
        <v>0</v>
      </c>
      <c r="O769">
        <v>-4.4042699999999997E-2</v>
      </c>
      <c r="P769">
        <v>0.25701200000000002</v>
      </c>
      <c r="Q769">
        <v>3.2200099999999998</v>
      </c>
      <c r="R769" s="1">
        <v>-1.5317900000000001E-5</v>
      </c>
      <c r="S769">
        <v>0.945052</v>
      </c>
      <c r="T769">
        <v>5.3005299999999998E-2</v>
      </c>
      <c r="U769">
        <v>5.6138300000000001</v>
      </c>
      <c r="V769" s="1">
        <v>-2.09555E-7</v>
      </c>
      <c r="W769">
        <v>2.8136849820488998</v>
      </c>
      <c r="X769" s="1">
        <v>9.3854428547070207E-9</v>
      </c>
      <c r="Y769">
        <v>-1554551.5979684801</v>
      </c>
      <c r="Z769">
        <v>1.21844694964596</v>
      </c>
      <c r="AA769">
        <f t="shared" si="34"/>
        <v>21670</v>
      </c>
      <c r="AB769">
        <f t="shared" si="35"/>
        <v>-139.90964381716319</v>
      </c>
      <c r="AC769">
        <f t="shared" si="36"/>
        <v>253.23164838440098</v>
      </c>
    </row>
    <row r="770" spans="1:29" x14ac:dyDescent="0.25">
      <c r="A770">
        <v>21680</v>
      </c>
      <c r="B770">
        <v>7.3712475600000004E-3</v>
      </c>
      <c r="C770" s="1">
        <v>-1.00441257E-10</v>
      </c>
      <c r="D770">
        <v>0</v>
      </c>
      <c r="E770">
        <v>0</v>
      </c>
      <c r="F770">
        <v>7.3712475600000004E-3</v>
      </c>
      <c r="G770" s="1">
        <v>-1.0044045000000001E-10</v>
      </c>
      <c r="H770">
        <v>0</v>
      </c>
      <c r="I770">
        <v>0</v>
      </c>
      <c r="J770">
        <v>-4.3374700000000002E-2</v>
      </c>
      <c r="K770">
        <v>0.94540800000000003</v>
      </c>
      <c r="L770">
        <v>0.25690499999999999</v>
      </c>
      <c r="M770">
        <v>5.2831700000000002E-2</v>
      </c>
      <c r="N770">
        <v>0</v>
      </c>
      <c r="O770">
        <v>-4.3374799999999998E-2</v>
      </c>
      <c r="P770">
        <v>0.25690499999999999</v>
      </c>
      <c r="Q770">
        <v>3.2198600000000002</v>
      </c>
      <c r="R770" s="1">
        <v>4.06994E-6</v>
      </c>
      <c r="S770">
        <v>0.945411</v>
      </c>
      <c r="T770">
        <v>5.28304E-2</v>
      </c>
      <c r="U770">
        <v>5.6335499999999996</v>
      </c>
      <c r="V770" s="1">
        <v>-2.0844899999999999E-7</v>
      </c>
      <c r="W770">
        <v>2.8136857331651401</v>
      </c>
      <c r="X770" s="1">
        <v>9.3854453601586993E-9</v>
      </c>
      <c r="Y770">
        <v>-1558578.6396113399</v>
      </c>
      <c r="Z770">
        <v>1.22000592942986</v>
      </c>
      <c r="AA770">
        <f t="shared" ref="AA770:AA833" si="37">A770</f>
        <v>21680</v>
      </c>
      <c r="AB770">
        <f t="shared" si="35"/>
        <v>-140.27207756502057</v>
      </c>
      <c r="AC770">
        <f t="shared" si="36"/>
        <v>253.2317159848626</v>
      </c>
    </row>
    <row r="771" spans="1:29" x14ac:dyDescent="0.25">
      <c r="A771">
        <v>21690</v>
      </c>
      <c r="B771">
        <v>7.3956682999999999E-3</v>
      </c>
      <c r="C771" s="1">
        <v>-9.3555371200000001E-11</v>
      </c>
      <c r="D771">
        <v>0</v>
      </c>
      <c r="E771">
        <v>0</v>
      </c>
      <c r="F771">
        <v>7.3956682999999999E-3</v>
      </c>
      <c r="G771" s="1">
        <v>-9.3555284199999996E-11</v>
      </c>
      <c r="H771">
        <v>0</v>
      </c>
      <c r="I771">
        <v>0</v>
      </c>
      <c r="J771">
        <v>-4.2726399999999998E-2</v>
      </c>
      <c r="K771">
        <v>0.94577599999999995</v>
      </c>
      <c r="L771">
        <v>0.25680199999999997</v>
      </c>
      <c r="M771">
        <v>5.26516E-2</v>
      </c>
      <c r="N771" s="1">
        <v>1.2935E-8</v>
      </c>
      <c r="O771">
        <v>-4.2726100000000003E-2</v>
      </c>
      <c r="P771">
        <v>0.25680199999999997</v>
      </c>
      <c r="Q771">
        <v>3.2196899999999999</v>
      </c>
      <c r="R771" s="1">
        <v>-1.6165600000000001E-6</v>
      </c>
      <c r="S771">
        <v>0.94576899999999997</v>
      </c>
      <c r="T771">
        <v>5.2655300000000002E-2</v>
      </c>
      <c r="U771">
        <v>5.6534300000000002</v>
      </c>
      <c r="V771" s="1">
        <v>-2.0730999999999999E-7</v>
      </c>
      <c r="W771">
        <v>2.8136864846846401</v>
      </c>
      <c r="X771" s="1">
        <v>9.3854478669554992E-9</v>
      </c>
      <c r="Y771">
        <v>-1562618.4053008</v>
      </c>
      <c r="Z771">
        <v>1.2215656482097299</v>
      </c>
      <c r="AA771">
        <f t="shared" si="37"/>
        <v>21690</v>
      </c>
      <c r="AB771">
        <f t="shared" ref="AB771:AB834" si="38">Y771*$AH$5/1000000</f>
        <v>-140.63565647707196</v>
      </c>
      <c r="AC771">
        <f t="shared" ref="AC771:AC834" si="39">W771*90</f>
        <v>253.23178362161761</v>
      </c>
    </row>
    <row r="772" spans="1:29" x14ac:dyDescent="0.25">
      <c r="A772">
        <v>21700</v>
      </c>
      <c r="B772">
        <v>7.4200953300000002E-3</v>
      </c>
      <c r="C772" s="1">
        <v>-8.6619725099999994E-11</v>
      </c>
      <c r="D772">
        <v>0</v>
      </c>
      <c r="E772">
        <v>0</v>
      </c>
      <c r="F772">
        <v>7.4200953300000002E-3</v>
      </c>
      <c r="G772" s="1">
        <v>-8.6619292899999996E-11</v>
      </c>
      <c r="H772">
        <v>0</v>
      </c>
      <c r="I772">
        <v>0</v>
      </c>
      <c r="J772">
        <v>-4.2075700000000001E-2</v>
      </c>
      <c r="K772">
        <v>0.94612600000000002</v>
      </c>
      <c r="L772">
        <v>0.25669900000000001</v>
      </c>
      <c r="M772">
        <v>5.2479999999999999E-2</v>
      </c>
      <c r="N772">
        <v>0</v>
      </c>
      <c r="O772">
        <v>-4.2075700000000001E-2</v>
      </c>
      <c r="P772">
        <v>0.25669900000000001</v>
      </c>
      <c r="Q772">
        <v>3.2195399999999998</v>
      </c>
      <c r="R772" s="1">
        <v>-2.1183499999999998E-6</v>
      </c>
      <c r="S772">
        <v>0.94612600000000002</v>
      </c>
      <c r="T772">
        <v>5.2479900000000003E-2</v>
      </c>
      <c r="U772">
        <v>5.67347</v>
      </c>
      <c r="V772" s="1">
        <v>-2.0613000000000001E-7</v>
      </c>
      <c r="W772">
        <v>2.81368723660592</v>
      </c>
      <c r="X772" s="1">
        <v>9.3854503750925204E-9</v>
      </c>
      <c r="Y772">
        <v>-1566670.9225695101</v>
      </c>
      <c r="Z772">
        <v>1.2231258863632399</v>
      </c>
      <c r="AA772">
        <f t="shared" si="37"/>
        <v>21700</v>
      </c>
      <c r="AB772">
        <f t="shared" si="38"/>
        <v>-141.00038303125586</v>
      </c>
      <c r="AC772">
        <f t="shared" si="39"/>
        <v>253.23185129453279</v>
      </c>
    </row>
    <row r="773" spans="1:29" x14ac:dyDescent="0.25">
      <c r="A773">
        <v>21710</v>
      </c>
      <c r="B773">
        <v>7.4445285400000002E-3</v>
      </c>
      <c r="C773" s="1">
        <v>-1.2374195400000001E-10</v>
      </c>
      <c r="D773">
        <v>0</v>
      </c>
      <c r="E773">
        <v>0</v>
      </c>
      <c r="F773">
        <v>7.4445285200000003E-3</v>
      </c>
      <c r="G773" s="1">
        <v>-4.0844791399999998E-11</v>
      </c>
      <c r="H773">
        <v>0</v>
      </c>
      <c r="I773">
        <v>0</v>
      </c>
      <c r="J773">
        <v>-4.1438200000000001E-2</v>
      </c>
      <c r="K773">
        <v>0.94647999999999999</v>
      </c>
      <c r="L773">
        <v>0.25659700000000002</v>
      </c>
      <c r="M773">
        <v>5.2305900000000002E-2</v>
      </c>
      <c r="N773">
        <v>0</v>
      </c>
      <c r="O773">
        <v>-4.1438299999999997E-2</v>
      </c>
      <c r="P773">
        <v>0.25659700000000002</v>
      </c>
      <c r="Q773">
        <v>3.2193999999999998</v>
      </c>
      <c r="R773" s="1">
        <v>-8.2274800000000007E-6</v>
      </c>
      <c r="S773">
        <v>0.94648299999999996</v>
      </c>
      <c r="T773">
        <v>5.2304400000000001E-2</v>
      </c>
      <c r="U773">
        <v>5.6936600000000004</v>
      </c>
      <c r="V773" s="1">
        <v>-2.04913E-7</v>
      </c>
      <c r="W773">
        <v>2.8136879889242201</v>
      </c>
      <c r="X773" s="1">
        <v>9.3854528845538792E-9</v>
      </c>
      <c r="Y773">
        <v>-1570736.20802396</v>
      </c>
      <c r="Z773">
        <v>1.22468656181858</v>
      </c>
      <c r="AA773">
        <f t="shared" si="37"/>
        <v>21710</v>
      </c>
      <c r="AB773">
        <f t="shared" si="38"/>
        <v>-141.36625872215637</v>
      </c>
      <c r="AC773">
        <f t="shared" si="39"/>
        <v>253.2319190031798</v>
      </c>
    </row>
    <row r="774" spans="1:29" x14ac:dyDescent="0.25">
      <c r="A774">
        <v>21720</v>
      </c>
      <c r="B774">
        <v>7.4689682000000004E-3</v>
      </c>
      <c r="C774" s="1">
        <v>-7.3312981399999999E-11</v>
      </c>
      <c r="D774">
        <v>0</v>
      </c>
      <c r="E774">
        <v>0</v>
      </c>
      <c r="F774">
        <v>7.4689682600000001E-3</v>
      </c>
      <c r="G774" s="1">
        <v>-5.4151559700000001E-11</v>
      </c>
      <c r="H774">
        <v>0</v>
      </c>
      <c r="I774">
        <v>0</v>
      </c>
      <c r="J774">
        <v>-4.0783600000000003E-2</v>
      </c>
      <c r="K774">
        <v>0.94684100000000004</v>
      </c>
      <c r="L774">
        <v>0.25649300000000003</v>
      </c>
      <c r="M774">
        <v>5.2127300000000001E-2</v>
      </c>
      <c r="N774">
        <v>0</v>
      </c>
      <c r="O774">
        <v>-4.07835E-2</v>
      </c>
      <c r="P774">
        <v>0.25649300000000003</v>
      </c>
      <c r="Q774">
        <v>3.21923</v>
      </c>
      <c r="R774" s="1">
        <v>-8.9180600000000008E-6</v>
      </c>
      <c r="S774">
        <v>0.94683899999999999</v>
      </c>
      <c r="T774">
        <v>5.2128599999999997E-2</v>
      </c>
      <c r="U774">
        <v>5.71401</v>
      </c>
      <c r="V774" s="1">
        <v>-2.0365400000000001E-7</v>
      </c>
      <c r="W774">
        <v>2.8136887416513701</v>
      </c>
      <c r="X774" s="1">
        <v>9.3854553953789908E-9</v>
      </c>
      <c r="Y774">
        <v>-1574814.3333914301</v>
      </c>
      <c r="Z774">
        <v>1.2262477117855399</v>
      </c>
      <c r="AA774">
        <f t="shared" si="37"/>
        <v>21720</v>
      </c>
      <c r="AB774">
        <f t="shared" si="38"/>
        <v>-141.7332900052287</v>
      </c>
      <c r="AC774">
        <f t="shared" si="39"/>
        <v>253.23198674862331</v>
      </c>
    </row>
    <row r="775" spans="1:29" x14ac:dyDescent="0.25">
      <c r="A775">
        <v>21730</v>
      </c>
      <c r="B775">
        <v>7.4934141499999997E-3</v>
      </c>
      <c r="C775" s="1">
        <v>-6.5389702400000003E-11</v>
      </c>
      <c r="D775">
        <v>0</v>
      </c>
      <c r="E775">
        <v>0</v>
      </c>
      <c r="F775">
        <v>7.4934141499999997E-3</v>
      </c>
      <c r="G775" s="1">
        <v>-6.5389599599999995E-11</v>
      </c>
      <c r="H775">
        <v>0</v>
      </c>
      <c r="I775">
        <v>0</v>
      </c>
      <c r="J775">
        <v>-4.0124300000000002E-2</v>
      </c>
      <c r="K775">
        <v>0.94719399999999998</v>
      </c>
      <c r="L775">
        <v>0.256388</v>
      </c>
      <c r="M775">
        <v>5.1952600000000002E-2</v>
      </c>
      <c r="N775">
        <v>0</v>
      </c>
      <c r="O775">
        <v>-4.0124300000000002E-2</v>
      </c>
      <c r="P775">
        <v>0.256388</v>
      </c>
      <c r="Q775">
        <v>3.2190699999999999</v>
      </c>
      <c r="R775" s="1">
        <v>5.2935399999999996E-6</v>
      </c>
      <c r="S775">
        <v>0.94719399999999998</v>
      </c>
      <c r="T775">
        <v>5.1952499999999999E-2</v>
      </c>
      <c r="U775">
        <v>5.7345300000000003</v>
      </c>
      <c r="V775" s="1">
        <v>-2.0235100000000001E-7</v>
      </c>
      <c r="W775">
        <v>2.81368949477686</v>
      </c>
      <c r="X775" s="1">
        <v>9.3854579075328192E-9</v>
      </c>
      <c r="Y775">
        <v>-1578905.29630191</v>
      </c>
      <c r="Z775">
        <v>1.2278092952978801</v>
      </c>
      <c r="AA775">
        <f t="shared" si="37"/>
        <v>21730</v>
      </c>
      <c r="AB775">
        <f t="shared" si="38"/>
        <v>-142.10147666717185</v>
      </c>
      <c r="AC775">
        <f t="shared" si="39"/>
        <v>253.23205452991741</v>
      </c>
    </row>
    <row r="776" spans="1:29" x14ac:dyDescent="0.25">
      <c r="A776">
        <v>21740</v>
      </c>
      <c r="B776">
        <v>7.5178663200000002E-3</v>
      </c>
      <c r="C776" s="1">
        <v>-5.8182685500000002E-11</v>
      </c>
      <c r="D776">
        <v>0</v>
      </c>
      <c r="E776">
        <v>0</v>
      </c>
      <c r="F776">
        <v>7.5178663200000002E-3</v>
      </c>
      <c r="G776" s="1">
        <v>-5.8182433699999999E-11</v>
      </c>
      <c r="H776">
        <v>0</v>
      </c>
      <c r="I776">
        <v>0</v>
      </c>
      <c r="J776">
        <v>-3.9483499999999998E-2</v>
      </c>
      <c r="K776">
        <v>0.94754700000000003</v>
      </c>
      <c r="L776">
        <v>0.25628600000000001</v>
      </c>
      <c r="M776">
        <v>5.1776999999999997E-2</v>
      </c>
      <c r="N776">
        <v>0</v>
      </c>
      <c r="O776">
        <v>-3.9483499999999998E-2</v>
      </c>
      <c r="P776">
        <v>0.25628600000000001</v>
      </c>
      <c r="Q776">
        <v>3.2189399999999999</v>
      </c>
      <c r="R776" s="1">
        <v>8.1206100000000001E-7</v>
      </c>
      <c r="S776">
        <v>0.94754899999999997</v>
      </c>
      <c r="T776">
        <v>5.1776200000000001E-2</v>
      </c>
      <c r="U776">
        <v>5.7552199999999996</v>
      </c>
      <c r="V776" s="1">
        <v>-2.01009E-7</v>
      </c>
      <c r="W776">
        <v>2.8136902483016799</v>
      </c>
      <c r="X776" s="1">
        <v>9.3854604210186698E-9</v>
      </c>
      <c r="Y776">
        <v>-1583009.13255716</v>
      </c>
      <c r="Z776">
        <v>1.2293713092054599</v>
      </c>
      <c r="AA776">
        <f t="shared" si="37"/>
        <v>21740</v>
      </c>
      <c r="AB776">
        <f t="shared" si="38"/>
        <v>-142.47082193014438</v>
      </c>
      <c r="AC776">
        <f t="shared" si="39"/>
        <v>253.2321223471512</v>
      </c>
    </row>
    <row r="777" spans="1:29" x14ac:dyDescent="0.25">
      <c r="A777">
        <v>21750</v>
      </c>
      <c r="B777">
        <v>7.54232476E-3</v>
      </c>
      <c r="C777" s="1">
        <v>-5.0914039200000001E-11</v>
      </c>
      <c r="D777">
        <v>0</v>
      </c>
      <c r="E777">
        <v>0</v>
      </c>
      <c r="F777">
        <v>7.54232476E-3</v>
      </c>
      <c r="G777" s="1">
        <v>-5.0915372400000001E-11</v>
      </c>
      <c r="H777">
        <v>0</v>
      </c>
      <c r="I777">
        <v>0</v>
      </c>
      <c r="J777">
        <v>-3.8834500000000001E-2</v>
      </c>
      <c r="K777">
        <v>0.94789999999999996</v>
      </c>
      <c r="L777">
        <v>0.25618200000000002</v>
      </c>
      <c r="M777">
        <v>5.1601099999999997E-2</v>
      </c>
      <c r="N777">
        <v>0</v>
      </c>
      <c r="O777">
        <v>-3.8834599999999997E-2</v>
      </c>
      <c r="P777">
        <v>0.25618200000000002</v>
      </c>
      <c r="Q777">
        <v>3.2187899999999998</v>
      </c>
      <c r="R777" s="1">
        <v>-9.1507399999999995E-7</v>
      </c>
      <c r="S777">
        <v>0.94790300000000005</v>
      </c>
      <c r="T777">
        <v>5.1599699999999998E-2</v>
      </c>
      <c r="U777">
        <v>5.7760699999999998</v>
      </c>
      <c r="V777" s="1">
        <v>-1.9962599999999999E-7</v>
      </c>
      <c r="W777">
        <v>2.8136910022264798</v>
      </c>
      <c r="X777" s="1">
        <v>9.3854629358387296E-9</v>
      </c>
      <c r="Y777">
        <v>-1587125.87695043</v>
      </c>
      <c r="Z777">
        <v>1.23093408359554</v>
      </c>
      <c r="AA777">
        <f t="shared" si="37"/>
        <v>21750</v>
      </c>
      <c r="AB777">
        <f t="shared" si="38"/>
        <v>-142.84132892553868</v>
      </c>
      <c r="AC777">
        <f t="shared" si="39"/>
        <v>253.23219020038317</v>
      </c>
    </row>
    <row r="778" spans="1:29" x14ac:dyDescent="0.25">
      <c r="A778">
        <v>21760</v>
      </c>
      <c r="B778">
        <v>7.5667894699999998E-3</v>
      </c>
      <c r="C778" s="1">
        <v>-4.3580350699999999E-11</v>
      </c>
      <c r="D778">
        <v>0</v>
      </c>
      <c r="E778">
        <v>0</v>
      </c>
      <c r="F778">
        <v>7.5667894699999998E-3</v>
      </c>
      <c r="G778" s="1">
        <v>-4.3580404E-11</v>
      </c>
      <c r="H778">
        <v>0</v>
      </c>
      <c r="I778">
        <v>0</v>
      </c>
      <c r="J778">
        <v>-3.8199400000000001E-2</v>
      </c>
      <c r="K778">
        <v>0.94825999999999999</v>
      </c>
      <c r="L778">
        <v>0.256081</v>
      </c>
      <c r="M778">
        <v>5.1420599999999997E-2</v>
      </c>
      <c r="N778">
        <v>0</v>
      </c>
      <c r="O778">
        <v>-3.8199200000000003E-2</v>
      </c>
      <c r="P778">
        <v>0.256081</v>
      </c>
      <c r="Q778">
        <v>3.2186499999999998</v>
      </c>
      <c r="R778" s="1">
        <v>-8.3460799999999999E-6</v>
      </c>
      <c r="S778">
        <v>0.94825599999999999</v>
      </c>
      <c r="T778">
        <v>5.1422900000000001E-2</v>
      </c>
      <c r="U778">
        <v>5.7970899999999999</v>
      </c>
      <c r="V778" s="1">
        <v>-1.9819800000000001E-7</v>
      </c>
      <c r="W778">
        <v>2.8136917565509099</v>
      </c>
      <c r="X778" s="1">
        <v>9.3854654519917993E-9</v>
      </c>
      <c r="Y778">
        <v>-1591255.5609242001</v>
      </c>
      <c r="Z778">
        <v>1.2324973448037699</v>
      </c>
      <c r="AA778">
        <f t="shared" si="37"/>
        <v>21760</v>
      </c>
      <c r="AB778">
        <f t="shared" si="38"/>
        <v>-143.21300048317798</v>
      </c>
      <c r="AC778">
        <f t="shared" si="39"/>
        <v>253.23225808958188</v>
      </c>
    </row>
    <row r="779" spans="1:29" x14ac:dyDescent="0.25">
      <c r="A779">
        <v>21770</v>
      </c>
      <c r="B779">
        <v>7.5912604399999998E-3</v>
      </c>
      <c r="C779" s="1">
        <v>-3.6183458500000001E-11</v>
      </c>
      <c r="D779">
        <v>0</v>
      </c>
      <c r="E779">
        <v>0</v>
      </c>
      <c r="F779">
        <v>7.5912604399999998E-3</v>
      </c>
      <c r="G779" s="1">
        <v>-3.6183945499999998E-11</v>
      </c>
      <c r="H779">
        <v>0</v>
      </c>
      <c r="I779">
        <v>0</v>
      </c>
      <c r="J779">
        <v>-3.75384E-2</v>
      </c>
      <c r="K779">
        <v>0.94860599999999995</v>
      </c>
      <c r="L779">
        <v>0.25597599999999998</v>
      </c>
      <c r="M779">
        <v>5.1247300000000003E-2</v>
      </c>
      <c r="N779" s="1">
        <v>2.5786599999999999E-8</v>
      </c>
      <c r="O779">
        <v>-3.7538599999999998E-2</v>
      </c>
      <c r="P779">
        <v>0.25597599999999998</v>
      </c>
      <c r="Q779">
        <v>3.2185000000000001</v>
      </c>
      <c r="R779" s="1">
        <v>6.9427200000000002E-6</v>
      </c>
      <c r="S779">
        <v>0.94860800000000001</v>
      </c>
      <c r="T779">
        <v>5.1245899999999997E-2</v>
      </c>
      <c r="U779">
        <v>5.8182799999999997</v>
      </c>
      <c r="V779" s="1">
        <v>-1.9672700000000001E-7</v>
      </c>
      <c r="W779">
        <v>2.8136925112746001</v>
      </c>
      <c r="X779" s="1">
        <v>9.3854679694766893E-9</v>
      </c>
      <c r="Y779">
        <v>-1595398.21597317</v>
      </c>
      <c r="Z779">
        <v>1.2340610508727099</v>
      </c>
      <c r="AA779">
        <f t="shared" si="37"/>
        <v>21770</v>
      </c>
      <c r="AB779">
        <f t="shared" si="38"/>
        <v>-143.58583943758526</v>
      </c>
      <c r="AC779">
        <f t="shared" si="39"/>
        <v>253.232326014714</v>
      </c>
    </row>
    <row r="780" spans="1:29" x14ac:dyDescent="0.25">
      <c r="A780">
        <v>21780</v>
      </c>
      <c r="B780">
        <v>7.6157376799999999E-3</v>
      </c>
      <c r="C780" s="1">
        <v>-2.8732039399999998E-11</v>
      </c>
      <c r="D780">
        <v>0</v>
      </c>
      <c r="E780">
        <v>0</v>
      </c>
      <c r="F780">
        <v>7.6157376799999999E-3</v>
      </c>
      <c r="G780" s="1">
        <v>-2.8732171700000001E-11</v>
      </c>
      <c r="H780">
        <v>0</v>
      </c>
      <c r="I780">
        <v>0</v>
      </c>
      <c r="J780">
        <v>-3.6898300000000002E-2</v>
      </c>
      <c r="K780">
        <v>0.948959</v>
      </c>
      <c r="L780">
        <v>0.25587399999999999</v>
      </c>
      <c r="M780">
        <v>5.1069200000000002E-2</v>
      </c>
      <c r="N780">
        <v>0</v>
      </c>
      <c r="O780">
        <v>-3.6898300000000002E-2</v>
      </c>
      <c r="P780">
        <v>0.25587399999999999</v>
      </c>
      <c r="Q780">
        <v>3.21834</v>
      </c>
      <c r="R780" s="1">
        <v>2.85816E-7</v>
      </c>
      <c r="S780">
        <v>0.94896000000000003</v>
      </c>
      <c r="T780">
        <v>5.1068599999999999E-2</v>
      </c>
      <c r="U780">
        <v>5.8396499999999998</v>
      </c>
      <c r="V780" s="1">
        <v>-1.9521199999999999E-7</v>
      </c>
      <c r="W780">
        <v>2.8136932663972098</v>
      </c>
      <c r="X780" s="1">
        <v>9.38547048829222E-9</v>
      </c>
      <c r="Y780">
        <v>-1599553.8736227299</v>
      </c>
      <c r="Z780">
        <v>1.2356252163261601</v>
      </c>
      <c r="AA780">
        <f t="shared" si="37"/>
        <v>21780</v>
      </c>
      <c r="AB780">
        <f t="shared" si="38"/>
        <v>-143.95984862604567</v>
      </c>
      <c r="AC780">
        <f t="shared" si="39"/>
        <v>253.23239397574889</v>
      </c>
    </row>
    <row r="781" spans="1:29" x14ac:dyDescent="0.25">
      <c r="A781">
        <v>21790</v>
      </c>
      <c r="B781">
        <v>7.6402211700000002E-3</v>
      </c>
      <c r="C781" s="1">
        <v>-2.1217894100000001E-11</v>
      </c>
      <c r="D781">
        <v>0</v>
      </c>
      <c r="E781">
        <v>0</v>
      </c>
      <c r="F781">
        <v>7.6402211700000002E-3</v>
      </c>
      <c r="G781" s="1">
        <v>-2.1217945299999999E-11</v>
      </c>
      <c r="H781">
        <v>0</v>
      </c>
      <c r="I781">
        <v>0</v>
      </c>
      <c r="J781">
        <v>-3.6247000000000001E-2</v>
      </c>
      <c r="K781">
        <v>0.94931399999999999</v>
      </c>
      <c r="L781">
        <v>0.25577</v>
      </c>
      <c r="M781">
        <v>5.0889900000000002E-2</v>
      </c>
      <c r="N781">
        <v>0</v>
      </c>
      <c r="O781">
        <v>-3.6246899999999999E-2</v>
      </c>
      <c r="P781">
        <v>0.25577</v>
      </c>
      <c r="Q781">
        <v>3.2181999999999999</v>
      </c>
      <c r="R781" s="1">
        <v>5.9625099999999999E-6</v>
      </c>
      <c r="S781">
        <v>0.94931200000000004</v>
      </c>
      <c r="T781">
        <v>5.0890999999999999E-2</v>
      </c>
      <c r="U781">
        <v>5.8612000000000002</v>
      </c>
      <c r="V781" s="1">
        <v>-1.9365299999999999E-7</v>
      </c>
      <c r="W781">
        <v>2.8136940219183701</v>
      </c>
      <c r="X781" s="1">
        <v>9.3854730084371707E-9</v>
      </c>
      <c r="Y781">
        <v>-1603722.56544716</v>
      </c>
      <c r="Z781">
        <v>1.2371898142413</v>
      </c>
      <c r="AA781">
        <f t="shared" si="37"/>
        <v>21790</v>
      </c>
      <c r="AB781">
        <f t="shared" si="38"/>
        <v>-144.33503089024438</v>
      </c>
      <c r="AC781">
        <f t="shared" si="39"/>
        <v>253.23246197265331</v>
      </c>
    </row>
    <row r="782" spans="1:29" x14ac:dyDescent="0.25">
      <c r="A782">
        <v>21800</v>
      </c>
      <c r="B782">
        <v>7.6647109199999997E-3</v>
      </c>
      <c r="C782" s="1">
        <v>-1.3637055300000001E-11</v>
      </c>
      <c r="D782">
        <v>0</v>
      </c>
      <c r="E782">
        <v>0</v>
      </c>
      <c r="F782">
        <v>7.6647109199999997E-3</v>
      </c>
      <c r="G782" s="1">
        <v>-1.3636932899999999E-11</v>
      </c>
      <c r="H782">
        <v>0</v>
      </c>
      <c r="I782">
        <v>0</v>
      </c>
      <c r="J782">
        <v>-3.56181E-2</v>
      </c>
      <c r="K782">
        <v>0.94966499999999998</v>
      </c>
      <c r="L782">
        <v>0.25567000000000001</v>
      </c>
      <c r="M782">
        <v>5.0711600000000003E-2</v>
      </c>
      <c r="N782">
        <v>0</v>
      </c>
      <c r="O782">
        <v>-3.5617999999999997E-2</v>
      </c>
      <c r="P782">
        <v>0.25567000000000001</v>
      </c>
      <c r="Q782">
        <v>3.2180499999999999</v>
      </c>
      <c r="R782" s="1">
        <v>-8.8103799999999998E-6</v>
      </c>
      <c r="S782">
        <v>0.94966200000000001</v>
      </c>
      <c r="T782">
        <v>5.07132E-2</v>
      </c>
      <c r="U782">
        <v>5.88293</v>
      </c>
      <c r="V782" s="1">
        <v>-1.92048E-7</v>
      </c>
      <c r="W782">
        <v>2.8136947778377301</v>
      </c>
      <c r="X782" s="1">
        <v>9.3854755299103699E-9</v>
      </c>
      <c r="Y782">
        <v>-1607904.32306687</v>
      </c>
      <c r="Z782">
        <v>1.2387548443285099</v>
      </c>
      <c r="AA782">
        <f t="shared" si="37"/>
        <v>21800</v>
      </c>
      <c r="AB782">
        <f t="shared" si="38"/>
        <v>-144.71138907601826</v>
      </c>
      <c r="AC782">
        <f t="shared" si="39"/>
        <v>253.23253000539572</v>
      </c>
    </row>
    <row r="783" spans="1:29" x14ac:dyDescent="0.25">
      <c r="A783">
        <v>21810</v>
      </c>
      <c r="B783">
        <v>7.6892069100000003E-3</v>
      </c>
      <c r="C783" s="1">
        <v>-3.6171946099999999E-11</v>
      </c>
      <c r="D783">
        <v>0</v>
      </c>
      <c r="E783">
        <v>0</v>
      </c>
      <c r="F783">
        <v>7.6892068199999998E-3</v>
      </c>
      <c r="G783" s="1">
        <v>-3.9274077599999997E-12</v>
      </c>
      <c r="H783">
        <v>0</v>
      </c>
      <c r="I783">
        <v>0</v>
      </c>
      <c r="J783">
        <v>-3.4962500000000001E-2</v>
      </c>
      <c r="K783">
        <v>0.95001400000000003</v>
      </c>
      <c r="L783">
        <v>0.25556600000000002</v>
      </c>
      <c r="M783">
        <v>5.0534099999999998E-2</v>
      </c>
      <c r="N783">
        <v>0</v>
      </c>
      <c r="O783">
        <v>-3.4962500000000001E-2</v>
      </c>
      <c r="P783">
        <v>0.25556600000000002</v>
      </c>
      <c r="Q783">
        <v>3.2179099999999998</v>
      </c>
      <c r="R783" s="1">
        <v>-5.7047299999999998E-8</v>
      </c>
      <c r="S783">
        <v>0.95001199999999997</v>
      </c>
      <c r="T783">
        <v>5.0535099999999999E-2</v>
      </c>
      <c r="U783">
        <v>5.9048400000000001</v>
      </c>
      <c r="V783" s="1">
        <v>-1.90387E-7</v>
      </c>
      <c r="W783">
        <v>2.8136955341532</v>
      </c>
      <c r="X783" s="1">
        <v>9.3854780527048594E-9</v>
      </c>
      <c r="Y783">
        <v>-1612099.1722014099</v>
      </c>
      <c r="Z783">
        <v>1.2403206239501201</v>
      </c>
      <c r="AA783">
        <f t="shared" si="37"/>
        <v>21810</v>
      </c>
      <c r="AB783">
        <f t="shared" si="38"/>
        <v>-145.08892549812686</v>
      </c>
      <c r="AC783">
        <f t="shared" si="39"/>
        <v>253.23259807378798</v>
      </c>
    </row>
    <row r="784" spans="1:29" x14ac:dyDescent="0.25">
      <c r="A784">
        <v>21820</v>
      </c>
      <c r="B784">
        <v>7.7137091600000002E-3</v>
      </c>
      <c r="C784" s="1">
        <v>1.73120449E-12</v>
      </c>
      <c r="D784">
        <v>0</v>
      </c>
      <c r="E784">
        <v>0</v>
      </c>
      <c r="F784">
        <v>7.7137091600000002E-3</v>
      </c>
      <c r="G784" s="1">
        <v>1.73101689E-12</v>
      </c>
      <c r="H784">
        <v>0</v>
      </c>
      <c r="I784">
        <v>0</v>
      </c>
      <c r="J784">
        <v>-3.4328200000000003E-2</v>
      </c>
      <c r="K784">
        <v>0.95036500000000002</v>
      </c>
      <c r="L784">
        <v>0.255465</v>
      </c>
      <c r="M784">
        <v>5.0354799999999998E-2</v>
      </c>
      <c r="N784">
        <v>0</v>
      </c>
      <c r="O784">
        <v>-3.43281E-2</v>
      </c>
      <c r="P784">
        <v>0.255465</v>
      </c>
      <c r="Q784">
        <v>3.2177799999999999</v>
      </c>
      <c r="R784" s="1">
        <v>-5.8232700000000002E-7</v>
      </c>
      <c r="S784">
        <v>0.95036100000000001</v>
      </c>
      <c r="T784">
        <v>5.0356699999999997E-2</v>
      </c>
      <c r="U784">
        <v>5.9269400000000001</v>
      </c>
      <c r="V784" s="1">
        <v>-1.8867999999999999E-7</v>
      </c>
      <c r="W784">
        <v>2.8136962908696002</v>
      </c>
      <c r="X784" s="1">
        <v>9.3854805768367098E-9</v>
      </c>
      <c r="Y784">
        <v>-1616307.1623599499</v>
      </c>
      <c r="Z784">
        <v>1.2418868993247101</v>
      </c>
      <c r="AA784">
        <f t="shared" si="37"/>
        <v>21820</v>
      </c>
      <c r="AB784">
        <f t="shared" si="38"/>
        <v>-145.46764461239547</v>
      </c>
      <c r="AC784">
        <f t="shared" si="39"/>
        <v>253.23266617826403</v>
      </c>
    </row>
    <row r="785" spans="1:29" x14ac:dyDescent="0.25">
      <c r="A785">
        <v>21830</v>
      </c>
      <c r="B785">
        <v>7.7382176400000004E-3</v>
      </c>
      <c r="C785" s="1">
        <v>9.5110674500000003E-12</v>
      </c>
      <c r="D785">
        <v>0</v>
      </c>
      <c r="E785">
        <v>0</v>
      </c>
      <c r="F785">
        <v>7.7382176400000004E-3</v>
      </c>
      <c r="G785" s="1">
        <v>9.5107601100000003E-12</v>
      </c>
      <c r="H785">
        <v>0</v>
      </c>
      <c r="I785">
        <v>0</v>
      </c>
      <c r="J785">
        <v>-3.3682900000000002E-2</v>
      </c>
      <c r="K785">
        <v>0.95070900000000003</v>
      </c>
      <c r="L785">
        <v>0.25536199999999998</v>
      </c>
      <c r="M785">
        <v>5.01787E-2</v>
      </c>
      <c r="N785">
        <v>0</v>
      </c>
      <c r="O785">
        <v>-3.3682900000000002E-2</v>
      </c>
      <c r="P785">
        <v>0.25536199999999998</v>
      </c>
      <c r="Q785">
        <v>3.2176499999999999</v>
      </c>
      <c r="R785" s="1">
        <v>3.37864E-6</v>
      </c>
      <c r="S785">
        <v>0.95071000000000006</v>
      </c>
      <c r="T785">
        <v>5.0178100000000003E-2</v>
      </c>
      <c r="U785">
        <v>5.9492200000000004</v>
      </c>
      <c r="V785" s="1">
        <v>-1.8692699999999999E-7</v>
      </c>
      <c r="W785">
        <v>2.8136970479814001</v>
      </c>
      <c r="X785" s="1">
        <v>9.3854831022874996E-9</v>
      </c>
      <c r="Y785">
        <v>-1620528.30750901</v>
      </c>
      <c r="Z785">
        <v>1.24345360962219</v>
      </c>
      <c r="AA785">
        <f t="shared" si="37"/>
        <v>21830</v>
      </c>
      <c r="AB785">
        <f t="shared" si="38"/>
        <v>-145.84754767581089</v>
      </c>
      <c r="AC785">
        <f t="shared" si="39"/>
        <v>253.23273431832601</v>
      </c>
    </row>
    <row r="786" spans="1:29" x14ac:dyDescent="0.25">
      <c r="A786">
        <v>21840</v>
      </c>
      <c r="B786">
        <v>7.76273235E-3</v>
      </c>
      <c r="C786" s="1">
        <v>1.7342429200000002E-11</v>
      </c>
      <c r="D786">
        <v>0</v>
      </c>
      <c r="E786">
        <v>0</v>
      </c>
      <c r="F786">
        <v>7.76273235E-3</v>
      </c>
      <c r="G786" s="1">
        <v>1.7342685400000001E-11</v>
      </c>
      <c r="H786">
        <v>0</v>
      </c>
      <c r="I786">
        <v>0</v>
      </c>
      <c r="J786">
        <v>-3.30383E-2</v>
      </c>
      <c r="K786">
        <v>0.95105600000000001</v>
      </c>
      <c r="L786">
        <v>0.25525900000000001</v>
      </c>
      <c r="M786">
        <v>5.0000099999999999E-2</v>
      </c>
      <c r="N786">
        <v>0</v>
      </c>
      <c r="O786">
        <v>-3.30383E-2</v>
      </c>
      <c r="P786">
        <v>0.25525900000000001</v>
      </c>
      <c r="Q786">
        <v>3.2175199999999999</v>
      </c>
      <c r="R786" s="1">
        <v>9.5043699999999996E-6</v>
      </c>
      <c r="S786">
        <v>0.95105799999999996</v>
      </c>
      <c r="T786">
        <v>4.9999200000000001E-2</v>
      </c>
      <c r="U786">
        <v>5.9717000000000002</v>
      </c>
      <c r="V786" s="1">
        <v>-1.85115E-7</v>
      </c>
      <c r="W786">
        <v>2.8136978054899799</v>
      </c>
      <c r="X786" s="1">
        <v>9.3854856290617702E-9</v>
      </c>
      <c r="Y786">
        <v>-1624762.6453629199</v>
      </c>
      <c r="Z786">
        <v>1.24502078011965</v>
      </c>
      <c r="AA786">
        <f t="shared" si="37"/>
        <v>21840</v>
      </c>
      <c r="AB786">
        <f t="shared" si="38"/>
        <v>-146.22863808266277</v>
      </c>
      <c r="AC786">
        <f t="shared" si="39"/>
        <v>253.23280249409819</v>
      </c>
    </row>
    <row r="787" spans="1:29" x14ac:dyDescent="0.25">
      <c r="A787">
        <v>21850</v>
      </c>
      <c r="B787">
        <v>7.7872532999999997E-3</v>
      </c>
      <c r="C787" s="1">
        <v>2.52410219E-11</v>
      </c>
      <c r="D787">
        <v>0</v>
      </c>
      <c r="E787">
        <v>0</v>
      </c>
      <c r="F787">
        <v>7.7872532999999997E-3</v>
      </c>
      <c r="G787" s="1">
        <v>2.52416429E-11</v>
      </c>
      <c r="H787">
        <v>0</v>
      </c>
      <c r="I787">
        <v>0</v>
      </c>
      <c r="J787">
        <v>-3.2402899999999998E-2</v>
      </c>
      <c r="K787">
        <v>0.95140400000000003</v>
      </c>
      <c r="L787">
        <v>0.255158</v>
      </c>
      <c r="M787">
        <v>4.9820700000000002E-2</v>
      </c>
      <c r="N787" s="1">
        <v>2.5703900000000001E-8</v>
      </c>
      <c r="O787">
        <v>-3.2402899999999998E-2</v>
      </c>
      <c r="P787">
        <v>0.255158</v>
      </c>
      <c r="Q787">
        <v>3.2173699999999998</v>
      </c>
      <c r="R787" s="1">
        <v>2.3615300000000002E-6</v>
      </c>
      <c r="S787">
        <v>0.95140499999999995</v>
      </c>
      <c r="T787">
        <v>4.9820000000000003E-2</v>
      </c>
      <c r="U787">
        <v>5.99437</v>
      </c>
      <c r="V787" s="1">
        <v>-1.8325700000000001E-7</v>
      </c>
      <c r="W787">
        <v>2.8136985633949698</v>
      </c>
      <c r="X787" s="1">
        <v>9.3854881571583402E-9</v>
      </c>
      <c r="Y787">
        <v>-1629010.20778093</v>
      </c>
      <c r="Z787">
        <v>1.2465883811323399</v>
      </c>
      <c r="AA787">
        <f t="shared" si="37"/>
        <v>21850</v>
      </c>
      <c r="AB787">
        <f t="shared" si="38"/>
        <v>-146.61091870028369</v>
      </c>
      <c r="AC787">
        <f t="shared" si="39"/>
        <v>253.23287070554727</v>
      </c>
    </row>
    <row r="788" spans="1:29" x14ac:dyDescent="0.25">
      <c r="A788">
        <v>21860</v>
      </c>
      <c r="B788">
        <v>7.8117804799999998E-3</v>
      </c>
      <c r="C788" s="1">
        <v>3.3204917000000001E-11</v>
      </c>
      <c r="D788">
        <v>0</v>
      </c>
      <c r="E788">
        <v>0</v>
      </c>
      <c r="F788">
        <v>7.8117804799999998E-3</v>
      </c>
      <c r="G788" s="1">
        <v>3.3205869200000001E-11</v>
      </c>
      <c r="H788">
        <v>0</v>
      </c>
      <c r="I788">
        <v>0</v>
      </c>
      <c r="J788">
        <v>-3.1760900000000002E-2</v>
      </c>
      <c r="K788">
        <v>0.95174899999999996</v>
      </c>
      <c r="L788">
        <v>0.255056</v>
      </c>
      <c r="M788">
        <v>4.9642100000000002E-2</v>
      </c>
      <c r="N788" s="1">
        <v>8.7955199999999993E-8</v>
      </c>
      <c r="O788">
        <v>-3.1760999999999998E-2</v>
      </c>
      <c r="P788">
        <v>0.255056</v>
      </c>
      <c r="Q788">
        <v>3.2172299999999998</v>
      </c>
      <c r="R788" s="1">
        <v>7.8413799999999995E-6</v>
      </c>
      <c r="S788">
        <v>0.95175200000000004</v>
      </c>
      <c r="T788">
        <v>4.9640499999999997E-2</v>
      </c>
      <c r="U788">
        <v>6.0172400000000001</v>
      </c>
      <c r="V788" s="1">
        <v>-1.8135099999999999E-7</v>
      </c>
      <c r="W788">
        <v>2.8136993216960202</v>
      </c>
      <c r="X788" s="1">
        <v>9.3854906865760401E-9</v>
      </c>
      <c r="Y788">
        <v>-1633271.02664134</v>
      </c>
      <c r="Z788">
        <v>1.24815641237105</v>
      </c>
      <c r="AA788">
        <f t="shared" si="37"/>
        <v>21860</v>
      </c>
      <c r="AB788">
        <f t="shared" si="38"/>
        <v>-146.99439239772059</v>
      </c>
      <c r="AC788">
        <f t="shared" si="39"/>
        <v>253.23293895264183</v>
      </c>
    </row>
    <row r="789" spans="1:29" x14ac:dyDescent="0.25">
      <c r="A789">
        <v>21870</v>
      </c>
      <c r="B789">
        <v>7.8363138500000002E-3</v>
      </c>
      <c r="C789" s="1">
        <v>4.5519543200000003E-11</v>
      </c>
      <c r="D789">
        <v>0</v>
      </c>
      <c r="E789">
        <v>0</v>
      </c>
      <c r="F789">
        <v>7.83631389E-3</v>
      </c>
      <c r="G789" s="1">
        <v>4.8690478E-11</v>
      </c>
      <c r="H789">
        <v>0</v>
      </c>
      <c r="I789">
        <v>0</v>
      </c>
      <c r="J789">
        <v>-3.11373E-2</v>
      </c>
      <c r="K789">
        <v>0.95209699999999997</v>
      </c>
      <c r="L789">
        <v>0.25495600000000002</v>
      </c>
      <c r="M789">
        <v>4.9461100000000001E-2</v>
      </c>
      <c r="N789" s="1">
        <v>1.28417E-8</v>
      </c>
      <c r="O789">
        <v>-3.11373E-2</v>
      </c>
      <c r="P789">
        <v>0.25495600000000002</v>
      </c>
      <c r="Q789">
        <v>3.21706</v>
      </c>
      <c r="R789" s="1">
        <v>-1.8093000000000001E-5</v>
      </c>
      <c r="S789">
        <v>0.952098</v>
      </c>
      <c r="T789">
        <v>4.9460700000000003E-2</v>
      </c>
      <c r="U789">
        <v>6.0403099999999998</v>
      </c>
      <c r="V789" s="1">
        <v>-1.7938000000000001E-7</v>
      </c>
      <c r="W789">
        <v>2.8137000803926102</v>
      </c>
      <c r="X789" s="1">
        <v>9.3854932173131096E-9</v>
      </c>
      <c r="Y789">
        <v>-1637545.13325998</v>
      </c>
      <c r="Z789">
        <v>1.2497251665862299</v>
      </c>
      <c r="AA789">
        <f t="shared" si="37"/>
        <v>21870</v>
      </c>
      <c r="AB789">
        <f t="shared" si="38"/>
        <v>-147.37906199339818</v>
      </c>
      <c r="AC789">
        <f t="shared" si="39"/>
        <v>253.23300723533492</v>
      </c>
    </row>
    <row r="790" spans="1:29" x14ac:dyDescent="0.25">
      <c r="A790">
        <v>21880</v>
      </c>
      <c r="B790">
        <v>7.8608535000000007E-3</v>
      </c>
      <c r="C790" s="1">
        <v>4.92993054E-11</v>
      </c>
      <c r="D790">
        <v>0</v>
      </c>
      <c r="E790">
        <v>0</v>
      </c>
      <c r="F790">
        <v>7.8608535000000007E-3</v>
      </c>
      <c r="G790" s="1">
        <v>4.9299156700000001E-11</v>
      </c>
      <c r="H790">
        <v>0</v>
      </c>
      <c r="I790">
        <v>0</v>
      </c>
      <c r="J790">
        <v>-3.0498299999999999E-2</v>
      </c>
      <c r="K790">
        <v>0.95244200000000001</v>
      </c>
      <c r="L790">
        <v>0.254855</v>
      </c>
      <c r="M790">
        <v>4.92813E-2</v>
      </c>
      <c r="N790">
        <v>0</v>
      </c>
      <c r="O790">
        <v>-3.0498299999999999E-2</v>
      </c>
      <c r="P790">
        <v>0.254855</v>
      </c>
      <c r="Q790">
        <v>3.2169599999999998</v>
      </c>
      <c r="R790" s="1">
        <v>-1.30044E-5</v>
      </c>
      <c r="S790">
        <v>0.95244300000000004</v>
      </c>
      <c r="T790">
        <v>4.9280699999999997E-2</v>
      </c>
      <c r="U790">
        <v>6.06358</v>
      </c>
      <c r="V790" s="1">
        <v>-1.7735999999999999E-7</v>
      </c>
      <c r="W790">
        <v>2.8137008394848899</v>
      </c>
      <c r="X790" s="1">
        <v>9.3854957493700699E-9</v>
      </c>
      <c r="Y790">
        <v>-1641832.56141528</v>
      </c>
      <c r="Z790">
        <v>1.25129442809533</v>
      </c>
      <c r="AA790">
        <f t="shared" si="37"/>
        <v>21880</v>
      </c>
      <c r="AB790">
        <f t="shared" si="38"/>
        <v>-147.76493052737516</v>
      </c>
      <c r="AC790">
        <f t="shared" si="39"/>
        <v>253.23307555364011</v>
      </c>
    </row>
    <row r="791" spans="1:29" x14ac:dyDescent="0.25">
      <c r="A791">
        <v>21890</v>
      </c>
      <c r="B791">
        <v>7.8853993399999999E-3</v>
      </c>
      <c r="C791" s="1">
        <v>5.74473372E-11</v>
      </c>
      <c r="D791">
        <v>0</v>
      </c>
      <c r="E791">
        <v>0</v>
      </c>
      <c r="F791">
        <v>7.8853993399999999E-3</v>
      </c>
      <c r="G791" s="1">
        <v>5.7445657699999997E-11</v>
      </c>
      <c r="H791">
        <v>0</v>
      </c>
      <c r="I791">
        <v>0</v>
      </c>
      <c r="J791">
        <v>-2.9857000000000002E-2</v>
      </c>
      <c r="K791">
        <v>0.95279100000000005</v>
      </c>
      <c r="L791">
        <v>0.25475300000000001</v>
      </c>
      <c r="M791">
        <v>4.9098599999999999E-2</v>
      </c>
      <c r="N791">
        <v>0</v>
      </c>
      <c r="O791">
        <v>-2.9856899999999999E-2</v>
      </c>
      <c r="P791">
        <v>0.25475300000000001</v>
      </c>
      <c r="Q791">
        <v>3.2168399999999999</v>
      </c>
      <c r="R791" s="1">
        <v>-8.9215499999999993E-6</v>
      </c>
      <c r="S791">
        <v>0.95278799999999997</v>
      </c>
      <c r="T791">
        <v>4.91003E-2</v>
      </c>
      <c r="U791">
        <v>6.0870600000000001</v>
      </c>
      <c r="V791" s="1">
        <v>-1.75284E-7</v>
      </c>
      <c r="W791">
        <v>2.813701598972</v>
      </c>
      <c r="X791" s="1">
        <v>9.3854982827440506E-9</v>
      </c>
      <c r="Y791">
        <v>-1646133.34132348</v>
      </c>
      <c r="Z791">
        <v>1.2528641243893599</v>
      </c>
      <c r="AA791">
        <f t="shared" si="37"/>
        <v>21890</v>
      </c>
      <c r="AB791">
        <f t="shared" si="38"/>
        <v>-148.15200071911318</v>
      </c>
      <c r="AC791">
        <f t="shared" si="39"/>
        <v>253.23314390748001</v>
      </c>
    </row>
    <row r="792" spans="1:29" x14ac:dyDescent="0.25">
      <c r="A792">
        <v>21900</v>
      </c>
      <c r="B792">
        <v>7.9099513299999997E-3</v>
      </c>
      <c r="C792" s="1">
        <v>4.12682484E-11</v>
      </c>
      <c r="D792">
        <v>0</v>
      </c>
      <c r="E792">
        <v>0</v>
      </c>
      <c r="F792">
        <v>7.9099513099999998E-3</v>
      </c>
      <c r="G792" s="1">
        <v>8.4181992999999994E-11</v>
      </c>
      <c r="H792">
        <v>0</v>
      </c>
      <c r="I792">
        <v>0</v>
      </c>
      <c r="J792">
        <v>-2.92188E-2</v>
      </c>
      <c r="K792">
        <v>0.95313199999999998</v>
      </c>
      <c r="L792">
        <v>0.25465100000000002</v>
      </c>
      <c r="M792">
        <v>4.8919499999999998E-2</v>
      </c>
      <c r="N792">
        <v>0</v>
      </c>
      <c r="O792">
        <v>-2.92188E-2</v>
      </c>
      <c r="P792">
        <v>0.25465100000000002</v>
      </c>
      <c r="Q792">
        <v>3.2166800000000002</v>
      </c>
      <c r="R792" s="1">
        <v>-1.89301E-6</v>
      </c>
      <c r="S792">
        <v>0.95313199999999998</v>
      </c>
      <c r="T792">
        <v>4.8919600000000001E-2</v>
      </c>
      <c r="U792">
        <v>6.1107500000000003</v>
      </c>
      <c r="V792" s="1">
        <v>-1.73142E-7</v>
      </c>
      <c r="W792">
        <v>2.81370235885145</v>
      </c>
      <c r="X792" s="1">
        <v>9.3855008174267204E-9</v>
      </c>
      <c r="Y792">
        <v>-1650447.49744811</v>
      </c>
      <c r="Z792">
        <v>1.2544342808928</v>
      </c>
      <c r="AA792">
        <f t="shared" si="37"/>
        <v>21900</v>
      </c>
      <c r="AB792">
        <f t="shared" si="38"/>
        <v>-148.54027477032989</v>
      </c>
      <c r="AC792">
        <f t="shared" si="39"/>
        <v>253.23321229663051</v>
      </c>
    </row>
    <row r="793" spans="1:29" x14ac:dyDescent="0.25">
      <c r="A793">
        <v>21910</v>
      </c>
      <c r="B793">
        <v>7.9345096400000002E-3</v>
      </c>
      <c r="C793" s="1">
        <v>7.3932476299999995E-11</v>
      </c>
      <c r="D793">
        <v>0</v>
      </c>
      <c r="E793">
        <v>0</v>
      </c>
      <c r="F793">
        <v>7.9345096400000002E-3</v>
      </c>
      <c r="G793" s="1">
        <v>7.3932402099999997E-11</v>
      </c>
      <c r="H793">
        <v>0</v>
      </c>
      <c r="I793">
        <v>0</v>
      </c>
      <c r="J793">
        <v>-2.8577499999999999E-2</v>
      </c>
      <c r="K793">
        <v>0.95347499999999996</v>
      </c>
      <c r="L793">
        <v>0.25454900000000003</v>
      </c>
      <c r="M793">
        <v>4.8738799999999999E-2</v>
      </c>
      <c r="N793">
        <v>0</v>
      </c>
      <c r="O793">
        <v>-2.8577499999999999E-2</v>
      </c>
      <c r="P793">
        <v>0.25454900000000003</v>
      </c>
      <c r="Q793">
        <v>3.21658</v>
      </c>
      <c r="R793" s="1">
        <v>3.9983299999999999E-6</v>
      </c>
      <c r="S793">
        <v>0.95347599999999999</v>
      </c>
      <c r="T793">
        <v>4.8738700000000003E-2</v>
      </c>
      <c r="U793">
        <v>6.1346499999999997</v>
      </c>
      <c r="V793" s="1">
        <v>-1.70943E-7</v>
      </c>
      <c r="W793">
        <v>2.8137031191298099</v>
      </c>
      <c r="X793" s="1">
        <v>9.3855033534400094E-9</v>
      </c>
      <c r="Y793">
        <v>-1654775.0864705001</v>
      </c>
      <c r="Z793">
        <v>1.2560048741337899</v>
      </c>
      <c r="AA793">
        <f t="shared" si="37"/>
        <v>21910</v>
      </c>
      <c r="AB793">
        <f t="shared" si="38"/>
        <v>-148.92975778234501</v>
      </c>
      <c r="AC793">
        <f t="shared" si="39"/>
        <v>253.23328072168289</v>
      </c>
    </row>
    <row r="794" spans="1:29" x14ac:dyDescent="0.25">
      <c r="A794">
        <v>21920</v>
      </c>
      <c r="B794">
        <v>7.9590740999999996E-3</v>
      </c>
      <c r="C794" s="1">
        <v>8.22657555E-11</v>
      </c>
      <c r="D794">
        <v>0</v>
      </c>
      <c r="E794">
        <v>0</v>
      </c>
      <c r="F794">
        <v>7.9590740999999996E-3</v>
      </c>
      <c r="G794" s="1">
        <v>8.2265551899999998E-11</v>
      </c>
      <c r="H794">
        <v>0</v>
      </c>
      <c r="I794">
        <v>0</v>
      </c>
      <c r="J794">
        <v>-2.79381E-2</v>
      </c>
      <c r="K794">
        <v>0.953816</v>
      </c>
      <c r="L794">
        <v>0.25444699999999998</v>
      </c>
      <c r="M794">
        <v>4.8558700000000003E-2</v>
      </c>
      <c r="N794">
        <v>0</v>
      </c>
      <c r="O794">
        <v>-2.79381E-2</v>
      </c>
      <c r="P794">
        <v>0.25444699999999998</v>
      </c>
      <c r="Q794">
        <v>3.2164299999999999</v>
      </c>
      <c r="R794" s="1">
        <v>5.1306700000000003E-6</v>
      </c>
      <c r="S794">
        <v>0.95381800000000005</v>
      </c>
      <c r="T794">
        <v>4.8557400000000001E-2</v>
      </c>
      <c r="U794">
        <v>6.1587699999999996</v>
      </c>
      <c r="V794" s="1">
        <v>-1.68683E-7</v>
      </c>
      <c r="W794">
        <v>2.8137038797998</v>
      </c>
      <c r="X794" s="1">
        <v>9.3855058907596499E-9</v>
      </c>
      <c r="Y794">
        <v>-1659116.11597365</v>
      </c>
      <c r="Z794">
        <v>1.2575758915803401</v>
      </c>
      <c r="AA794">
        <f t="shared" si="37"/>
        <v>21920</v>
      </c>
      <c r="AB794">
        <f t="shared" si="38"/>
        <v>-149.32045043762847</v>
      </c>
      <c r="AC794">
        <f t="shared" si="39"/>
        <v>253.23334918198199</v>
      </c>
    </row>
    <row r="795" spans="1:29" x14ac:dyDescent="0.25">
      <c r="A795">
        <v>21930</v>
      </c>
      <c r="B795">
        <v>7.9836447600000002E-3</v>
      </c>
      <c r="C795" s="1">
        <v>9.0648935400000004E-11</v>
      </c>
      <c r="D795">
        <v>0</v>
      </c>
      <c r="E795">
        <v>0</v>
      </c>
      <c r="F795">
        <v>7.9836447600000002E-3</v>
      </c>
      <c r="G795" s="1">
        <v>9.0649622100000003E-11</v>
      </c>
      <c r="H795">
        <v>0</v>
      </c>
      <c r="I795">
        <v>0</v>
      </c>
      <c r="J795">
        <v>-2.73148E-2</v>
      </c>
      <c r="K795">
        <v>0.95416000000000001</v>
      </c>
      <c r="L795">
        <v>0.25434800000000002</v>
      </c>
      <c r="M795">
        <v>4.8376099999999998E-2</v>
      </c>
      <c r="N795">
        <v>0</v>
      </c>
      <c r="O795">
        <v>-2.73149E-2</v>
      </c>
      <c r="P795">
        <v>0.25434800000000002</v>
      </c>
      <c r="Q795">
        <v>3.21631</v>
      </c>
      <c r="R795" s="1">
        <v>-4.8855699999999999E-6</v>
      </c>
      <c r="S795">
        <v>0.95416100000000004</v>
      </c>
      <c r="T795">
        <v>4.8375799999999997E-2</v>
      </c>
      <c r="U795">
        <v>6.1830999999999996</v>
      </c>
      <c r="V795" s="1">
        <v>-1.6636299999999999E-7</v>
      </c>
      <c r="W795">
        <v>2.8137046408633801</v>
      </c>
      <c r="X795" s="1">
        <v>9.3855084293921699E-9</v>
      </c>
      <c r="Y795">
        <v>-1663470.62634438</v>
      </c>
      <c r="Z795">
        <v>1.25914756946641</v>
      </c>
      <c r="AA795">
        <f t="shared" si="37"/>
        <v>21930</v>
      </c>
      <c r="AB795">
        <f t="shared" si="38"/>
        <v>-149.71235637099417</v>
      </c>
      <c r="AC795">
        <f t="shared" si="39"/>
        <v>253.23341767770421</v>
      </c>
    </row>
    <row r="796" spans="1:29" x14ac:dyDescent="0.25">
      <c r="A796">
        <v>21940</v>
      </c>
      <c r="B796">
        <v>8.0082216099999996E-3</v>
      </c>
      <c r="C796" s="1">
        <v>9.9101657400000006E-11</v>
      </c>
      <c r="D796">
        <v>0</v>
      </c>
      <c r="E796">
        <v>0</v>
      </c>
      <c r="F796">
        <v>8.0082216099999996E-3</v>
      </c>
      <c r="G796" s="1">
        <v>9.9102850000000003E-11</v>
      </c>
      <c r="H796">
        <v>0</v>
      </c>
      <c r="I796">
        <v>0</v>
      </c>
      <c r="J796">
        <v>-2.6666100000000002E-2</v>
      </c>
      <c r="K796">
        <v>0.95449799999999996</v>
      </c>
      <c r="L796">
        <v>0.254245</v>
      </c>
      <c r="M796">
        <v>4.8196099999999999E-2</v>
      </c>
      <c r="N796">
        <v>0</v>
      </c>
      <c r="O796">
        <v>-2.6666200000000001E-2</v>
      </c>
      <c r="P796">
        <v>0.254245</v>
      </c>
      <c r="Q796">
        <v>3.2162199999999999</v>
      </c>
      <c r="R796" s="1">
        <v>1.1667299999999999E-5</v>
      </c>
      <c r="S796">
        <v>0.95450199999999996</v>
      </c>
      <c r="T796">
        <v>4.8193800000000002E-2</v>
      </c>
      <c r="U796">
        <v>6.2076700000000002</v>
      </c>
      <c r="V796" s="1">
        <v>-1.6397999999999999E-7</v>
      </c>
      <c r="W796">
        <v>2.8137054023201902</v>
      </c>
      <c r="X796" s="1">
        <v>9.38551096933639E-9</v>
      </c>
      <c r="Y796">
        <v>-1667838.64982142</v>
      </c>
      <c r="Z796">
        <v>1.2607198099474</v>
      </c>
      <c r="AA796">
        <f t="shared" si="37"/>
        <v>21940</v>
      </c>
      <c r="AB796">
        <f t="shared" si="38"/>
        <v>-150.10547848392778</v>
      </c>
      <c r="AC796">
        <f t="shared" si="39"/>
        <v>253.23348620881711</v>
      </c>
    </row>
    <row r="797" spans="1:29" x14ac:dyDescent="0.25">
      <c r="A797">
        <v>21950</v>
      </c>
      <c r="B797">
        <v>8.0328046600000001E-3</v>
      </c>
      <c r="C797" s="1">
        <v>1.07608828E-10</v>
      </c>
      <c r="D797">
        <v>0</v>
      </c>
      <c r="E797">
        <v>0</v>
      </c>
      <c r="F797">
        <v>8.0328046600000001E-3</v>
      </c>
      <c r="G797" s="1">
        <v>1.07608634E-10</v>
      </c>
      <c r="H797">
        <v>0</v>
      </c>
      <c r="I797">
        <v>0</v>
      </c>
      <c r="J797">
        <v>-2.6047299999999999E-2</v>
      </c>
      <c r="K797">
        <v>0.954843</v>
      </c>
      <c r="L797">
        <v>0.25414599999999998</v>
      </c>
      <c r="M797">
        <v>4.8011600000000001E-2</v>
      </c>
      <c r="N797">
        <v>0</v>
      </c>
      <c r="O797">
        <v>-2.6047299999999999E-2</v>
      </c>
      <c r="P797">
        <v>0.25414599999999998</v>
      </c>
      <c r="Q797">
        <v>3.2160700000000002</v>
      </c>
      <c r="R797" s="1">
        <v>-3.3671E-7</v>
      </c>
      <c r="S797">
        <v>0.954843</v>
      </c>
      <c r="T797">
        <v>4.8011600000000001E-2</v>
      </c>
      <c r="U797">
        <v>6.23245</v>
      </c>
      <c r="V797" s="1">
        <v>-1.6152600000000001E-7</v>
      </c>
      <c r="W797">
        <v>2.8137061641698899</v>
      </c>
      <c r="X797" s="1">
        <v>9.3855135105911305E-9</v>
      </c>
      <c r="Y797">
        <v>-1672220.21867748</v>
      </c>
      <c r="Z797">
        <v>1.26229247725382</v>
      </c>
      <c r="AA797">
        <f t="shared" si="37"/>
        <v>21950</v>
      </c>
      <c r="AB797">
        <f t="shared" si="38"/>
        <v>-150.49981968097316</v>
      </c>
      <c r="AC797">
        <f t="shared" si="39"/>
        <v>253.23355477529009</v>
      </c>
    </row>
    <row r="798" spans="1:29" x14ac:dyDescent="0.25">
      <c r="A798">
        <v>21960</v>
      </c>
      <c r="B798">
        <v>8.0573938900000003E-3</v>
      </c>
      <c r="C798" s="1">
        <v>1.16175857E-10</v>
      </c>
      <c r="D798">
        <v>0</v>
      </c>
      <c r="E798">
        <v>0</v>
      </c>
      <c r="F798">
        <v>8.0573938900000003E-3</v>
      </c>
      <c r="G798" s="1">
        <v>1.1617590399999999E-10</v>
      </c>
      <c r="H798">
        <v>0</v>
      </c>
      <c r="I798">
        <v>0</v>
      </c>
      <c r="J798">
        <v>-2.5414099999999998E-2</v>
      </c>
      <c r="K798">
        <v>0.955183</v>
      </c>
      <c r="L798">
        <v>0.25404500000000002</v>
      </c>
      <c r="M798">
        <v>4.7829299999999998E-2</v>
      </c>
      <c r="N798">
        <v>0</v>
      </c>
      <c r="O798">
        <v>-2.5414200000000001E-2</v>
      </c>
      <c r="P798">
        <v>0.25404500000000002</v>
      </c>
      <c r="Q798">
        <v>3.2159399999999998</v>
      </c>
      <c r="R798" s="1">
        <v>-3.5365099999999998E-6</v>
      </c>
      <c r="S798">
        <v>0.955183</v>
      </c>
      <c r="T798">
        <v>4.7829000000000003E-2</v>
      </c>
      <c r="U798">
        <v>6.2574699999999996</v>
      </c>
      <c r="V798" s="1">
        <v>-1.5900799999999999E-7</v>
      </c>
      <c r="W798">
        <v>2.8137069264121299</v>
      </c>
      <c r="X798" s="1">
        <v>9.38551605315524E-9</v>
      </c>
      <c r="Y798">
        <v>-1676615.3652474401</v>
      </c>
      <c r="Z798">
        <v>1.2638656096218399</v>
      </c>
      <c r="AA798">
        <f t="shared" si="37"/>
        <v>21960</v>
      </c>
      <c r="AB798">
        <f t="shared" si="38"/>
        <v>-150.89538287226958</v>
      </c>
      <c r="AC798">
        <f t="shared" si="39"/>
        <v>253.2336233770917</v>
      </c>
    </row>
    <row r="799" spans="1:29" x14ac:dyDescent="0.25">
      <c r="A799">
        <v>21970</v>
      </c>
      <c r="B799">
        <v>8.0819893100000009E-3</v>
      </c>
      <c r="C799" s="1">
        <v>1.2772931500000001E-10</v>
      </c>
      <c r="D799">
        <v>0</v>
      </c>
      <c r="E799">
        <v>0</v>
      </c>
      <c r="F799">
        <v>8.0819893199999999E-3</v>
      </c>
      <c r="G799" s="1">
        <v>1.24248574E-10</v>
      </c>
      <c r="H799">
        <v>0</v>
      </c>
      <c r="I799">
        <v>0</v>
      </c>
      <c r="J799">
        <v>-2.4788000000000001E-2</v>
      </c>
      <c r="K799">
        <v>0.95552700000000002</v>
      </c>
      <c r="L799">
        <v>0.25394600000000001</v>
      </c>
      <c r="M799">
        <v>4.7643699999999997E-2</v>
      </c>
      <c r="N799">
        <v>0</v>
      </c>
      <c r="O799">
        <v>-2.4787900000000002E-2</v>
      </c>
      <c r="P799">
        <v>0.25394600000000001</v>
      </c>
      <c r="Q799">
        <v>3.2158099999999998</v>
      </c>
      <c r="R799" s="1">
        <v>-1.2362599999999999E-5</v>
      </c>
      <c r="S799">
        <v>0.95552300000000001</v>
      </c>
      <c r="T799">
        <v>4.7646099999999997E-2</v>
      </c>
      <c r="U799">
        <v>6.2827299999999999</v>
      </c>
      <c r="V799" s="1">
        <v>-1.5643000000000001E-7</v>
      </c>
      <c r="W799">
        <v>2.8137076890467498</v>
      </c>
      <c r="X799" s="1">
        <v>9.3855185970281808E-9</v>
      </c>
      <c r="Y799">
        <v>-1681024.12259052</v>
      </c>
      <c r="Z799">
        <v>1.26543917224057</v>
      </c>
      <c r="AA799">
        <f t="shared" si="37"/>
        <v>21970</v>
      </c>
      <c r="AB799">
        <f t="shared" si="38"/>
        <v>-151.29217103314676</v>
      </c>
      <c r="AC799">
        <f t="shared" si="39"/>
        <v>253.23369201420749</v>
      </c>
    </row>
    <row r="800" spans="1:29" x14ac:dyDescent="0.25">
      <c r="A800">
        <v>21980</v>
      </c>
      <c r="B800">
        <v>8.1065909000000002E-3</v>
      </c>
      <c r="C800" s="1">
        <v>1.30195322E-10</v>
      </c>
      <c r="D800">
        <v>0</v>
      </c>
      <c r="E800">
        <v>0</v>
      </c>
      <c r="F800">
        <v>8.1065908899999994E-3</v>
      </c>
      <c r="G800" s="1">
        <v>1.3466064299999999E-10</v>
      </c>
      <c r="H800">
        <v>0</v>
      </c>
      <c r="I800">
        <v>0</v>
      </c>
      <c r="J800">
        <v>-2.41706E-2</v>
      </c>
      <c r="K800">
        <v>0.95586000000000004</v>
      </c>
      <c r="L800">
        <v>0.25384699999999999</v>
      </c>
      <c r="M800">
        <v>4.7463499999999999E-2</v>
      </c>
      <c r="N800">
        <v>0</v>
      </c>
      <c r="O800">
        <v>-2.41706E-2</v>
      </c>
      <c r="P800">
        <v>0.25384699999999999</v>
      </c>
      <c r="Q800">
        <v>3.2157100000000001</v>
      </c>
      <c r="R800" s="1">
        <v>-1.7916099999999999E-5</v>
      </c>
      <c r="S800">
        <v>0.95586199999999999</v>
      </c>
      <c r="T800">
        <v>4.7462900000000002E-2</v>
      </c>
      <c r="U800">
        <v>6.3082200000000004</v>
      </c>
      <c r="V800" s="1">
        <v>-1.53763E-7</v>
      </c>
      <c r="W800">
        <v>2.8137084520725799</v>
      </c>
      <c r="X800" s="1">
        <v>9.3855211422060901E-9</v>
      </c>
      <c r="Y800">
        <v>-1685446.52017521</v>
      </c>
      <c r="Z800">
        <v>1.2670131606335699</v>
      </c>
      <c r="AA800">
        <f t="shared" si="37"/>
        <v>21980</v>
      </c>
      <c r="AB800">
        <f t="shared" si="38"/>
        <v>-151.69018681576887</v>
      </c>
      <c r="AC800">
        <f t="shared" si="39"/>
        <v>253.23376068653218</v>
      </c>
    </row>
    <row r="801" spans="1:29" x14ac:dyDescent="0.25">
      <c r="A801">
        <v>21990</v>
      </c>
      <c r="B801">
        <v>8.13119868E-3</v>
      </c>
      <c r="C801" s="1">
        <v>1.4224245499999999E-10</v>
      </c>
      <c r="D801">
        <v>0</v>
      </c>
      <c r="E801">
        <v>0</v>
      </c>
      <c r="F801">
        <v>8.13119868E-3</v>
      </c>
      <c r="G801" s="1">
        <v>1.4224259800000001E-10</v>
      </c>
      <c r="H801">
        <v>0</v>
      </c>
      <c r="I801">
        <v>0</v>
      </c>
      <c r="J801">
        <v>-2.3509499999999999E-2</v>
      </c>
      <c r="K801">
        <v>0.95619399999999999</v>
      </c>
      <c r="L801">
        <v>0.25374200000000002</v>
      </c>
      <c r="M801">
        <v>4.7282400000000002E-2</v>
      </c>
      <c r="N801">
        <v>0</v>
      </c>
      <c r="O801">
        <v>-2.3509599999999999E-2</v>
      </c>
      <c r="P801">
        <v>0.25374200000000002</v>
      </c>
      <c r="Q801">
        <v>3.2155999999999998</v>
      </c>
      <c r="R801" s="1">
        <v>1.25493E-5</v>
      </c>
      <c r="S801">
        <v>0.95620000000000005</v>
      </c>
      <c r="T801">
        <v>4.7279300000000003E-2</v>
      </c>
      <c r="U801">
        <v>6.3339499999999997</v>
      </c>
      <c r="V801" s="1">
        <v>-1.51032E-7</v>
      </c>
      <c r="W801">
        <v>2.8137092154905901</v>
      </c>
      <c r="X801" s="1">
        <v>9.3855236886921507E-9</v>
      </c>
      <c r="Y801">
        <v>-1689882.59518403</v>
      </c>
      <c r="Z801">
        <v>1.2685877205818299</v>
      </c>
      <c r="AA801">
        <f t="shared" si="37"/>
        <v>21990</v>
      </c>
      <c r="AB801">
        <f t="shared" si="38"/>
        <v>-152.08943356656269</v>
      </c>
      <c r="AC801">
        <f t="shared" si="39"/>
        <v>253.2338293941531</v>
      </c>
    </row>
    <row r="802" spans="1:29" x14ac:dyDescent="0.25">
      <c r="A802">
        <v>22000</v>
      </c>
      <c r="B802">
        <v>8.1558126300000002E-3</v>
      </c>
      <c r="C802" s="1">
        <v>1.5562021699999999E-10</v>
      </c>
      <c r="D802">
        <v>0</v>
      </c>
      <c r="E802">
        <v>0</v>
      </c>
      <c r="F802">
        <v>8.1558126300000002E-3</v>
      </c>
      <c r="G802" s="1">
        <v>1.47044896E-10</v>
      </c>
      <c r="H802">
        <v>0</v>
      </c>
      <c r="I802">
        <v>0</v>
      </c>
      <c r="J802">
        <v>-2.2892300000000001E-2</v>
      </c>
      <c r="K802">
        <v>0.95653999999999995</v>
      </c>
      <c r="L802">
        <v>0.25364399999999998</v>
      </c>
      <c r="M802">
        <v>4.7093900000000001E-2</v>
      </c>
      <c r="N802">
        <v>0</v>
      </c>
      <c r="O802">
        <v>-2.2892200000000001E-2</v>
      </c>
      <c r="P802">
        <v>0.25364399999999998</v>
      </c>
      <c r="Q802">
        <v>3.2154600000000002</v>
      </c>
      <c r="R802" s="1">
        <v>-6.2235300000000002E-6</v>
      </c>
      <c r="S802">
        <v>0.956538</v>
      </c>
      <c r="T802">
        <v>4.70953E-2</v>
      </c>
      <c r="U802">
        <v>6.3599399999999999</v>
      </c>
      <c r="V802" s="1">
        <v>-1.48236E-7</v>
      </c>
      <c r="W802">
        <v>2.81370997929998</v>
      </c>
      <c r="X802" s="1">
        <v>9.3855262364837207E-9</v>
      </c>
      <c r="Y802">
        <v>-1694332.3785240201</v>
      </c>
      <c r="Z802">
        <v>1.27016292556415</v>
      </c>
      <c r="AA802">
        <f t="shared" si="37"/>
        <v>22000</v>
      </c>
      <c r="AB802">
        <f t="shared" si="38"/>
        <v>-152.48991406716178</v>
      </c>
      <c r="AC802">
        <f t="shared" si="39"/>
        <v>253.23389813699819</v>
      </c>
    </row>
    <row r="803" spans="1:29" x14ac:dyDescent="0.25">
      <c r="A803">
        <v>22010</v>
      </c>
      <c r="B803">
        <v>8.1804327299999993E-3</v>
      </c>
      <c r="C803" s="1">
        <v>1.5991037799999999E-10</v>
      </c>
      <c r="D803">
        <v>0</v>
      </c>
      <c r="E803">
        <v>0</v>
      </c>
      <c r="F803">
        <v>8.1804327299999993E-3</v>
      </c>
      <c r="G803" s="1">
        <v>1.5991079599999999E-10</v>
      </c>
      <c r="H803">
        <v>0</v>
      </c>
      <c r="I803">
        <v>0</v>
      </c>
      <c r="J803">
        <v>-2.22609E-2</v>
      </c>
      <c r="K803">
        <v>0.95687599999999995</v>
      </c>
      <c r="L803">
        <v>0.25354300000000002</v>
      </c>
      <c r="M803">
        <v>4.6910500000000001E-2</v>
      </c>
      <c r="N803">
        <v>0</v>
      </c>
      <c r="O803">
        <v>-2.22609E-2</v>
      </c>
      <c r="P803">
        <v>0.25354300000000002</v>
      </c>
      <c r="Q803">
        <v>3.2153499999999999</v>
      </c>
      <c r="R803" s="1">
        <v>-5.9141099999999997E-6</v>
      </c>
      <c r="S803">
        <v>0.95687500000000003</v>
      </c>
      <c r="T803">
        <v>4.6911099999999997E-2</v>
      </c>
      <c r="U803">
        <v>6.3861699999999999</v>
      </c>
      <c r="V803" s="1">
        <v>-1.4534800000000001E-7</v>
      </c>
      <c r="W803">
        <v>2.8137107434992599</v>
      </c>
      <c r="X803" s="1">
        <v>9.3855287855758602E-9</v>
      </c>
      <c r="Y803">
        <v>-1698795.8985268599</v>
      </c>
      <c r="Z803">
        <v>1.27173855357629</v>
      </c>
      <c r="AA803">
        <f t="shared" si="37"/>
        <v>22010</v>
      </c>
      <c r="AB803">
        <f t="shared" si="38"/>
        <v>-152.89163086741738</v>
      </c>
      <c r="AC803">
        <f t="shared" si="39"/>
        <v>253.23396691493338</v>
      </c>
    </row>
    <row r="804" spans="1:29" x14ac:dyDescent="0.25">
      <c r="A804">
        <v>22020</v>
      </c>
      <c r="B804">
        <v>8.2050590000000007E-3</v>
      </c>
      <c r="C804" s="1">
        <v>1.6882985699999999E-10</v>
      </c>
      <c r="D804">
        <v>0</v>
      </c>
      <c r="E804">
        <v>0</v>
      </c>
      <c r="F804">
        <v>8.2050590000000007E-3</v>
      </c>
      <c r="G804" s="1">
        <v>1.6882977699999999E-10</v>
      </c>
      <c r="H804">
        <v>0</v>
      </c>
      <c r="I804">
        <v>0</v>
      </c>
      <c r="J804">
        <v>-2.1639599999999998E-2</v>
      </c>
      <c r="K804">
        <v>0.95721000000000001</v>
      </c>
      <c r="L804">
        <v>0.253444</v>
      </c>
      <c r="M804">
        <v>4.6727100000000001E-2</v>
      </c>
      <c r="N804">
        <v>0</v>
      </c>
      <c r="O804">
        <v>-2.1639599999999998E-2</v>
      </c>
      <c r="P804">
        <v>0.253444</v>
      </c>
      <c r="Q804">
        <v>3.2152500000000002</v>
      </c>
      <c r="R804" s="1">
        <v>-3.5944499999999999E-6</v>
      </c>
      <c r="S804">
        <v>0.95721100000000003</v>
      </c>
      <c r="T804">
        <v>4.6726400000000001E-2</v>
      </c>
      <c r="U804">
        <v>6.4126599999999998</v>
      </c>
      <c r="V804" s="1">
        <v>-1.42392E-7</v>
      </c>
      <c r="W804">
        <v>2.8137115080895301</v>
      </c>
      <c r="X804" s="1">
        <v>9.3855313359721806E-9</v>
      </c>
      <c r="Y804">
        <v>-1703273.1929738601</v>
      </c>
      <c r="Z804">
        <v>1.2733146341779</v>
      </c>
      <c r="AA804">
        <f t="shared" si="37"/>
        <v>22020</v>
      </c>
      <c r="AB804">
        <f t="shared" si="38"/>
        <v>-153.29458736764738</v>
      </c>
      <c r="AC804">
        <f t="shared" si="39"/>
        <v>253.23403572805771</v>
      </c>
    </row>
    <row r="805" spans="1:29" x14ac:dyDescent="0.25">
      <c r="A805">
        <v>22030</v>
      </c>
      <c r="B805">
        <v>8.2296914699999998E-3</v>
      </c>
      <c r="C805" s="1">
        <v>1.72439548E-10</v>
      </c>
      <c r="D805">
        <v>0</v>
      </c>
      <c r="E805">
        <v>0</v>
      </c>
      <c r="F805">
        <v>8.2296914299999999E-3</v>
      </c>
      <c r="G805" s="1">
        <v>1.7063894099999999E-10</v>
      </c>
      <c r="H805">
        <v>0</v>
      </c>
      <c r="I805">
        <v>0</v>
      </c>
      <c r="J805">
        <v>-2.0993999999999999E-2</v>
      </c>
      <c r="K805">
        <v>0.95754600000000001</v>
      </c>
      <c r="L805">
        <v>0.25334200000000001</v>
      </c>
      <c r="M805">
        <v>4.6541800000000001E-2</v>
      </c>
      <c r="N805">
        <v>0</v>
      </c>
      <c r="O805">
        <v>-2.0993999999999999E-2</v>
      </c>
      <c r="P805">
        <v>0.25334200000000001</v>
      </c>
      <c r="Q805">
        <v>3.21515</v>
      </c>
      <c r="R805" s="1">
        <v>1.32275E-5</v>
      </c>
      <c r="S805">
        <v>0.95754700000000004</v>
      </c>
      <c r="T805">
        <v>4.6541399999999997E-2</v>
      </c>
      <c r="U805">
        <v>6.4394</v>
      </c>
      <c r="V805" s="1">
        <v>-1.3936E-7</v>
      </c>
      <c r="W805">
        <v>2.8137122730701298</v>
      </c>
      <c r="X805" s="1">
        <v>9.3855338876704899E-9</v>
      </c>
      <c r="Y805">
        <v>-1707764.29325189</v>
      </c>
      <c r="Z805">
        <v>1.27489115714704</v>
      </c>
      <c r="AA805">
        <f t="shared" si="37"/>
        <v>22030</v>
      </c>
      <c r="AB805">
        <f t="shared" si="38"/>
        <v>-153.69878639267006</v>
      </c>
      <c r="AC805">
        <f t="shared" si="39"/>
        <v>253.23410457631169</v>
      </c>
    </row>
    <row r="806" spans="1:29" x14ac:dyDescent="0.25">
      <c r="A806">
        <v>22040</v>
      </c>
      <c r="B806">
        <v>8.2543300000000007E-3</v>
      </c>
      <c r="C806" s="1">
        <v>1.75681504E-10</v>
      </c>
      <c r="D806">
        <v>0</v>
      </c>
      <c r="E806">
        <v>0</v>
      </c>
      <c r="F806">
        <v>8.2543300099999998E-3</v>
      </c>
      <c r="G806" s="1">
        <v>1.9978236999999999E-10</v>
      </c>
      <c r="H806">
        <v>0</v>
      </c>
      <c r="I806">
        <v>0</v>
      </c>
      <c r="J806">
        <v>-2.03768E-2</v>
      </c>
      <c r="K806">
        <v>0.95787999999999995</v>
      </c>
      <c r="L806">
        <v>0.253243</v>
      </c>
      <c r="M806">
        <v>4.6356799999999997E-2</v>
      </c>
      <c r="N806">
        <v>0</v>
      </c>
      <c r="O806">
        <v>-2.03769E-2</v>
      </c>
      <c r="P806">
        <v>0.253243</v>
      </c>
      <c r="Q806">
        <v>3.2150300000000001</v>
      </c>
      <c r="R806" s="1">
        <v>4.86833E-6</v>
      </c>
      <c r="S806">
        <v>0.95788200000000001</v>
      </c>
      <c r="T806">
        <v>4.6356000000000001E-2</v>
      </c>
      <c r="U806">
        <v>6.4664099999999998</v>
      </c>
      <c r="V806" s="1">
        <v>-1.3623800000000001E-7</v>
      </c>
      <c r="W806">
        <v>2.8137130384392002</v>
      </c>
      <c r="X806" s="1">
        <v>9.3855364406646108E-9</v>
      </c>
      <c r="Y806">
        <v>-1712269.2262427099</v>
      </c>
      <c r="Z806">
        <v>1.2764680994870501</v>
      </c>
      <c r="AA806">
        <f t="shared" si="37"/>
        <v>22040</v>
      </c>
      <c r="AB806">
        <f t="shared" si="38"/>
        <v>-154.10423036184386</v>
      </c>
      <c r="AC806">
        <f t="shared" si="39"/>
        <v>253.23417345952802</v>
      </c>
    </row>
    <row r="807" spans="1:29" x14ac:dyDescent="0.25">
      <c r="A807">
        <v>22050</v>
      </c>
      <c r="B807">
        <v>8.2789748100000008E-3</v>
      </c>
      <c r="C807" s="1">
        <v>1.9593140999999999E-10</v>
      </c>
      <c r="D807">
        <v>0</v>
      </c>
      <c r="E807">
        <v>0</v>
      </c>
      <c r="F807">
        <v>8.2789748100000008E-3</v>
      </c>
      <c r="G807" s="1">
        <v>1.95931364E-10</v>
      </c>
      <c r="H807">
        <v>0</v>
      </c>
      <c r="I807">
        <v>0</v>
      </c>
      <c r="J807">
        <v>-1.97535E-2</v>
      </c>
      <c r="K807">
        <v>0.95821599999999996</v>
      </c>
      <c r="L807">
        <v>0.25314399999999998</v>
      </c>
      <c r="M807">
        <v>4.6170700000000002E-2</v>
      </c>
      <c r="N807">
        <v>0</v>
      </c>
      <c r="O807">
        <v>-1.97535E-2</v>
      </c>
      <c r="P807">
        <v>0.25314399999999998</v>
      </c>
      <c r="Q807">
        <v>3.2149000000000001</v>
      </c>
      <c r="R807" s="1">
        <v>-3.4394000000000001E-6</v>
      </c>
      <c r="S807">
        <v>0.95821599999999996</v>
      </c>
      <c r="T807">
        <v>4.6170299999999997E-2</v>
      </c>
      <c r="U807">
        <v>6.49369</v>
      </c>
      <c r="V807" s="1">
        <v>-1.33039E-7</v>
      </c>
      <c r="W807">
        <v>2.8137138042007699</v>
      </c>
      <c r="X807" s="1">
        <v>9.3855389949679798E-9</v>
      </c>
      <c r="Y807">
        <v>-1716788.0406370501</v>
      </c>
      <c r="Z807">
        <v>1.27804550330109</v>
      </c>
      <c r="AA807">
        <f t="shared" si="37"/>
        <v>22050</v>
      </c>
      <c r="AB807">
        <f t="shared" si="38"/>
        <v>-154.51092365733447</v>
      </c>
      <c r="AC807">
        <f t="shared" si="39"/>
        <v>253.2342423780693</v>
      </c>
    </row>
    <row r="808" spans="1:29" x14ac:dyDescent="0.25">
      <c r="A808">
        <v>22060</v>
      </c>
      <c r="B808">
        <v>8.3036257400000008E-3</v>
      </c>
      <c r="C808" s="1">
        <v>2.05073426E-10</v>
      </c>
      <c r="D808">
        <v>0</v>
      </c>
      <c r="E808">
        <v>0</v>
      </c>
      <c r="F808">
        <v>8.3036257400000008E-3</v>
      </c>
      <c r="G808" s="1">
        <v>2.0507345000000001E-10</v>
      </c>
      <c r="H808">
        <v>0</v>
      </c>
      <c r="I808">
        <v>0</v>
      </c>
      <c r="J808">
        <v>-1.9135300000000001E-2</v>
      </c>
      <c r="K808">
        <v>0.95855400000000002</v>
      </c>
      <c r="L808">
        <v>0.25304599999999999</v>
      </c>
      <c r="M808">
        <v>4.5981899999999999E-2</v>
      </c>
      <c r="N808">
        <v>0</v>
      </c>
      <c r="O808">
        <v>-1.9135200000000002E-2</v>
      </c>
      <c r="P808">
        <v>0.25304599999999999</v>
      </c>
      <c r="Q808">
        <v>3.2147999999999999</v>
      </c>
      <c r="R808" s="1">
        <v>-8.4725099999999996E-6</v>
      </c>
      <c r="S808">
        <v>0.95855000000000001</v>
      </c>
      <c r="T808">
        <v>4.59841E-2</v>
      </c>
      <c r="U808">
        <v>6.5212399999999997</v>
      </c>
      <c r="V808" s="1">
        <v>-1.2975200000000001E-7</v>
      </c>
      <c r="W808">
        <v>2.81371457035072</v>
      </c>
      <c r="X808" s="1">
        <v>9.3855415505668593E-9</v>
      </c>
      <c r="Y808">
        <v>-1721320.7546574699</v>
      </c>
      <c r="Z808">
        <v>1.2796236591007499</v>
      </c>
      <c r="AA808">
        <f t="shared" si="37"/>
        <v>22060</v>
      </c>
      <c r="AB808">
        <f t="shared" si="38"/>
        <v>-154.91886791917227</v>
      </c>
      <c r="AC808">
        <f t="shared" si="39"/>
        <v>253.23431133156481</v>
      </c>
    </row>
    <row r="809" spans="1:29" x14ac:dyDescent="0.25">
      <c r="A809">
        <v>22070</v>
      </c>
      <c r="B809">
        <v>8.3282828399999995E-3</v>
      </c>
      <c r="C809" s="1">
        <v>2.14274643E-10</v>
      </c>
      <c r="D809">
        <v>0</v>
      </c>
      <c r="E809">
        <v>0</v>
      </c>
      <c r="F809">
        <v>8.3282828399999995E-3</v>
      </c>
      <c r="G809" s="1">
        <v>2.1427496600000001E-10</v>
      </c>
      <c r="H809">
        <v>0</v>
      </c>
      <c r="I809">
        <v>0</v>
      </c>
      <c r="J809">
        <v>-1.8504400000000001E-2</v>
      </c>
      <c r="K809">
        <v>0.95888200000000001</v>
      </c>
      <c r="L809">
        <v>0.25294499999999998</v>
      </c>
      <c r="M809">
        <v>4.5798600000000002E-2</v>
      </c>
      <c r="N809">
        <v>0</v>
      </c>
      <c r="O809">
        <v>-1.8504400000000001E-2</v>
      </c>
      <c r="P809">
        <v>0.25294499999999998</v>
      </c>
      <c r="Q809">
        <v>3.2147000000000001</v>
      </c>
      <c r="R809" s="1">
        <v>5.99536E-6</v>
      </c>
      <c r="S809">
        <v>0.95888300000000004</v>
      </c>
      <c r="T809">
        <v>4.5797600000000001E-2</v>
      </c>
      <c r="U809">
        <v>6.5490700000000004</v>
      </c>
      <c r="V809" s="1">
        <v>-1.2637599999999999E-7</v>
      </c>
      <c r="W809">
        <v>2.8137153368904002</v>
      </c>
      <c r="X809" s="1">
        <v>9.3855441074656995E-9</v>
      </c>
      <c r="Y809">
        <v>-1725867.40661901</v>
      </c>
      <c r="Z809">
        <v>1.28120223995198</v>
      </c>
      <c r="AA809">
        <f t="shared" si="37"/>
        <v>22070</v>
      </c>
      <c r="AB809">
        <f t="shared" si="38"/>
        <v>-155.32806659571088</v>
      </c>
      <c r="AC809">
        <f t="shared" si="39"/>
        <v>253.23438032013601</v>
      </c>
    </row>
    <row r="810" spans="1:29" x14ac:dyDescent="0.25">
      <c r="A810">
        <v>22080</v>
      </c>
      <c r="B810">
        <v>8.3529461199999995E-3</v>
      </c>
      <c r="C810" s="1">
        <v>2.2354574600000001E-10</v>
      </c>
      <c r="D810">
        <v>0</v>
      </c>
      <c r="E810">
        <v>0</v>
      </c>
      <c r="F810">
        <v>8.3529461199999995E-3</v>
      </c>
      <c r="G810" s="1">
        <v>2.2354442199999999E-10</v>
      </c>
      <c r="H810">
        <v>0</v>
      </c>
      <c r="I810">
        <v>0</v>
      </c>
      <c r="J810">
        <v>-1.7872900000000001E-2</v>
      </c>
      <c r="K810">
        <v>0.95921400000000001</v>
      </c>
      <c r="L810">
        <v>0.25284499999999999</v>
      </c>
      <c r="M810">
        <v>4.5611600000000002E-2</v>
      </c>
      <c r="N810">
        <v>0</v>
      </c>
      <c r="O810">
        <v>-1.7872900000000001E-2</v>
      </c>
      <c r="P810">
        <v>0.25284499999999999</v>
      </c>
      <c r="Q810">
        <v>3.2145700000000001</v>
      </c>
      <c r="R810" s="1">
        <v>-1.6421600000000001E-6</v>
      </c>
      <c r="S810">
        <v>0.95921599999999996</v>
      </c>
      <c r="T810">
        <v>4.5610699999999997E-2</v>
      </c>
      <c r="U810">
        <v>6.5771800000000002</v>
      </c>
      <c r="V810" s="1">
        <v>-1.2291599999999999E-7</v>
      </c>
      <c r="W810">
        <v>2.8137161038200098</v>
      </c>
      <c r="X810" s="1">
        <v>9.3855466656652497E-9</v>
      </c>
      <c r="Y810">
        <v>-1730428.0303757</v>
      </c>
      <c r="Z810">
        <v>1.2827812576552899</v>
      </c>
      <c r="AA810">
        <f t="shared" si="37"/>
        <v>22080</v>
      </c>
      <c r="AB810">
        <f t="shared" si="38"/>
        <v>-155.738522733813</v>
      </c>
      <c r="AC810">
        <f t="shared" si="39"/>
        <v>253.23444934380089</v>
      </c>
    </row>
    <row r="811" spans="1:29" x14ac:dyDescent="0.25">
      <c r="A811">
        <v>22090</v>
      </c>
      <c r="B811">
        <v>8.3776156099999999E-3</v>
      </c>
      <c r="C811" s="1">
        <v>2.3284951000000002E-10</v>
      </c>
      <c r="D811">
        <v>0</v>
      </c>
      <c r="E811">
        <v>0</v>
      </c>
      <c r="F811">
        <v>8.3776156099999999E-3</v>
      </c>
      <c r="G811" s="1">
        <v>2.3285099500000001E-10</v>
      </c>
      <c r="H811">
        <v>0</v>
      </c>
      <c r="I811">
        <v>0</v>
      </c>
      <c r="J811">
        <v>-1.7247999999999999E-2</v>
      </c>
      <c r="K811">
        <v>0.95954399999999995</v>
      </c>
      <c r="L811">
        <v>0.252745</v>
      </c>
      <c r="M811">
        <v>4.5425699999999999E-2</v>
      </c>
      <c r="N811">
        <v>0</v>
      </c>
      <c r="O811">
        <v>-1.7248099999999999E-2</v>
      </c>
      <c r="P811">
        <v>0.252745</v>
      </c>
      <c r="Q811">
        <v>3.2144900000000001</v>
      </c>
      <c r="R811" s="1">
        <v>6.2311299999999999E-6</v>
      </c>
      <c r="S811">
        <v>0.95954799999999996</v>
      </c>
      <c r="T811">
        <v>4.5423400000000003E-2</v>
      </c>
      <c r="U811">
        <v>6.6055799999999998</v>
      </c>
      <c r="V811" s="1">
        <v>-1.19353E-7</v>
      </c>
      <c r="W811">
        <v>2.81371687113998</v>
      </c>
      <c r="X811" s="1">
        <v>9.3855492251668997E-9</v>
      </c>
      <c r="Y811">
        <v>-1735002.6601666701</v>
      </c>
      <c r="Z811">
        <v>1.28436073555047</v>
      </c>
      <c r="AA811">
        <f t="shared" si="37"/>
        <v>22090</v>
      </c>
      <c r="AB811">
        <f t="shared" si="38"/>
        <v>-156.1502394150003</v>
      </c>
      <c r="AC811">
        <f t="shared" si="39"/>
        <v>253.23451840259821</v>
      </c>
    </row>
    <row r="812" spans="1:29" x14ac:dyDescent="0.25">
      <c r="A812">
        <v>22100</v>
      </c>
      <c r="B812">
        <v>8.4022913300000005E-3</v>
      </c>
      <c r="C812" s="1">
        <v>2.4218725900000002E-10</v>
      </c>
      <c r="D812">
        <v>0</v>
      </c>
      <c r="E812">
        <v>0</v>
      </c>
      <c r="F812">
        <v>8.4022913300000005E-3</v>
      </c>
      <c r="G812" s="1">
        <v>2.4218917299999997E-10</v>
      </c>
      <c r="H812">
        <v>0</v>
      </c>
      <c r="I812">
        <v>0</v>
      </c>
      <c r="J812">
        <v>-1.6626200000000001E-2</v>
      </c>
      <c r="K812">
        <v>0.95988200000000001</v>
      </c>
      <c r="L812">
        <v>0.25264599999999998</v>
      </c>
      <c r="M812">
        <v>4.5234299999999998E-2</v>
      </c>
      <c r="N812">
        <v>0</v>
      </c>
      <c r="O812">
        <v>-1.6626200000000001E-2</v>
      </c>
      <c r="P812">
        <v>0.25264599999999998</v>
      </c>
      <c r="Q812">
        <v>3.2143600000000001</v>
      </c>
      <c r="R812" s="1">
        <v>-1.0461100000000001E-5</v>
      </c>
      <c r="S812">
        <v>0.95987900000000004</v>
      </c>
      <c r="T812">
        <v>4.5235699999999997E-2</v>
      </c>
      <c r="U812">
        <v>6.6342699999999999</v>
      </c>
      <c r="V812" s="1">
        <v>-1.1570700000000001E-7</v>
      </c>
      <c r="W812">
        <v>2.81371763885093</v>
      </c>
      <c r="X812" s="1">
        <v>9.3855517859727107E-9</v>
      </c>
      <c r="Y812">
        <v>-1739591.33064972</v>
      </c>
      <c r="Z812">
        <v>1.2859406426262201</v>
      </c>
      <c r="AA812">
        <f t="shared" si="37"/>
        <v>22100</v>
      </c>
      <c r="AB812">
        <f t="shared" si="38"/>
        <v>-156.56321975847476</v>
      </c>
      <c r="AC812">
        <f t="shared" si="39"/>
        <v>253.23458749658369</v>
      </c>
    </row>
    <row r="813" spans="1:29" x14ac:dyDescent="0.25">
      <c r="A813">
        <v>22110</v>
      </c>
      <c r="B813">
        <v>8.4269732999999996E-3</v>
      </c>
      <c r="C813" s="1">
        <v>2.5164945699999999E-10</v>
      </c>
      <c r="D813">
        <v>0</v>
      </c>
      <c r="E813">
        <v>0</v>
      </c>
      <c r="F813">
        <v>8.4269732999999996E-3</v>
      </c>
      <c r="G813" s="1">
        <v>2.5164981500000001E-10</v>
      </c>
      <c r="H813">
        <v>0</v>
      </c>
      <c r="I813">
        <v>0</v>
      </c>
      <c r="J813">
        <v>-1.60013E-2</v>
      </c>
      <c r="K813">
        <v>0.96020899999999998</v>
      </c>
      <c r="L813">
        <v>0.25254700000000002</v>
      </c>
      <c r="M813">
        <v>4.5047999999999998E-2</v>
      </c>
      <c r="N813">
        <v>0</v>
      </c>
      <c r="O813">
        <v>-1.60013E-2</v>
      </c>
      <c r="P813">
        <v>0.25254700000000002</v>
      </c>
      <c r="Q813">
        <v>3.21427</v>
      </c>
      <c r="R813" s="1">
        <v>-5.0033400000000003E-6</v>
      </c>
      <c r="S813">
        <v>0.96021000000000001</v>
      </c>
      <c r="T813">
        <v>4.50476E-2</v>
      </c>
      <c r="U813">
        <v>6.6632699999999998</v>
      </c>
      <c r="V813" s="1">
        <v>-1.11971E-7</v>
      </c>
      <c r="W813">
        <v>2.81371840695346</v>
      </c>
      <c r="X813" s="1">
        <v>9.3855543480846896E-9</v>
      </c>
      <c r="Y813">
        <v>-1744194.07656675</v>
      </c>
      <c r="Z813">
        <v>1.2875209804957399</v>
      </c>
      <c r="AA813">
        <f t="shared" si="37"/>
        <v>22110</v>
      </c>
      <c r="AB813">
        <f t="shared" si="38"/>
        <v>-156.97746689100748</v>
      </c>
      <c r="AC813">
        <f t="shared" si="39"/>
        <v>253.2346566258114</v>
      </c>
    </row>
    <row r="814" spans="1:29" x14ac:dyDescent="0.25">
      <c r="A814">
        <v>22120</v>
      </c>
      <c r="B814">
        <v>8.4516615299999997E-3</v>
      </c>
      <c r="C814" s="1">
        <v>2.6111520899999999E-10</v>
      </c>
      <c r="D814">
        <v>0</v>
      </c>
      <c r="E814">
        <v>0</v>
      </c>
      <c r="F814">
        <v>8.4516615299999997E-3</v>
      </c>
      <c r="G814" s="1">
        <v>2.6111508300000001E-10</v>
      </c>
      <c r="H814">
        <v>0</v>
      </c>
      <c r="I814">
        <v>0</v>
      </c>
      <c r="J814">
        <v>-1.5372200000000001E-2</v>
      </c>
      <c r="K814">
        <v>0.96053999999999995</v>
      </c>
      <c r="L814">
        <v>0.25244699999999998</v>
      </c>
      <c r="M814">
        <v>4.4859299999999998E-2</v>
      </c>
      <c r="N814">
        <v>0</v>
      </c>
      <c r="O814">
        <v>-1.5372200000000001E-2</v>
      </c>
      <c r="P814">
        <v>0.25244699999999998</v>
      </c>
      <c r="Q814">
        <v>3.2141799999999998</v>
      </c>
      <c r="R814" s="1">
        <v>2.4483700000000002E-6</v>
      </c>
      <c r="S814">
        <v>0.96053999999999995</v>
      </c>
      <c r="T814">
        <v>4.4859099999999999E-2</v>
      </c>
      <c r="U814">
        <v>6.6925600000000003</v>
      </c>
      <c r="V814" s="1">
        <v>-1.0811000000000001E-7</v>
      </c>
      <c r="W814">
        <v>2.8137191754475999</v>
      </c>
      <c r="X814" s="1">
        <v>9.3855569115029405E-9</v>
      </c>
      <c r="Y814">
        <v>-1748810.93165307</v>
      </c>
      <c r="Z814">
        <v>1.28910199210467</v>
      </c>
      <c r="AA814">
        <f t="shared" si="37"/>
        <v>22120</v>
      </c>
      <c r="AB814">
        <f t="shared" si="38"/>
        <v>-157.39298384877628</v>
      </c>
      <c r="AC814">
        <f t="shared" si="39"/>
        <v>253.23472579028399</v>
      </c>
    </row>
    <row r="815" spans="1:29" x14ac:dyDescent="0.25">
      <c r="A815">
        <v>22130</v>
      </c>
      <c r="B815">
        <v>8.4763559799999992E-3</v>
      </c>
      <c r="C815" s="1">
        <v>2.70643533E-10</v>
      </c>
      <c r="D815">
        <v>0</v>
      </c>
      <c r="E815">
        <v>0</v>
      </c>
      <c r="F815">
        <v>8.4763559799999992E-3</v>
      </c>
      <c r="G815" s="1">
        <v>2.7064294599999999E-10</v>
      </c>
      <c r="H815">
        <v>0</v>
      </c>
      <c r="I815">
        <v>0</v>
      </c>
      <c r="J815">
        <v>-1.47349E-2</v>
      </c>
      <c r="K815">
        <v>0.96087500000000003</v>
      </c>
      <c r="L815">
        <v>0.25234499999999999</v>
      </c>
      <c r="M815">
        <v>4.4667100000000001E-2</v>
      </c>
      <c r="N815">
        <v>0</v>
      </c>
      <c r="O815">
        <v>-1.4734799999999999E-2</v>
      </c>
      <c r="P815">
        <v>0.25234499999999999</v>
      </c>
      <c r="Q815">
        <v>3.2140499999999999</v>
      </c>
      <c r="R815" s="1">
        <v>4.7171000000000001E-6</v>
      </c>
      <c r="S815">
        <v>0.96087</v>
      </c>
      <c r="T815">
        <v>4.4670099999999997E-2</v>
      </c>
      <c r="U815">
        <v>6.7221599999999997</v>
      </c>
      <c r="V815" s="1">
        <v>-1.04161E-7</v>
      </c>
      <c r="W815">
        <v>2.8137199443318099</v>
      </c>
      <c r="X815" s="1">
        <v>9.3855594762223598E-9</v>
      </c>
      <c r="Y815">
        <v>-1753441.9270333401</v>
      </c>
      <c r="Z815">
        <v>1.2906835444045699</v>
      </c>
      <c r="AA815">
        <f t="shared" si="37"/>
        <v>22130</v>
      </c>
      <c r="AB815">
        <f t="shared" si="38"/>
        <v>-157.8097734330006</v>
      </c>
      <c r="AC815">
        <f t="shared" si="39"/>
        <v>253.23479498986291</v>
      </c>
    </row>
    <row r="816" spans="1:29" x14ac:dyDescent="0.25">
      <c r="A816">
        <v>22140</v>
      </c>
      <c r="B816">
        <v>8.5010565199999995E-3</v>
      </c>
      <c r="C816" s="1">
        <v>2.8026159000000002E-10</v>
      </c>
      <c r="D816">
        <v>0</v>
      </c>
      <c r="E816">
        <v>0</v>
      </c>
      <c r="F816">
        <v>8.5010565199999995E-3</v>
      </c>
      <c r="G816" s="1">
        <v>2.8026146100000001E-10</v>
      </c>
      <c r="H816">
        <v>0</v>
      </c>
      <c r="I816">
        <v>0</v>
      </c>
      <c r="J816">
        <v>-1.41315E-2</v>
      </c>
      <c r="K816">
        <v>0.96120099999999997</v>
      </c>
      <c r="L816">
        <v>0.252249</v>
      </c>
      <c r="M816">
        <v>4.4479600000000001E-2</v>
      </c>
      <c r="N816">
        <v>0</v>
      </c>
      <c r="O816">
        <v>-1.41315E-2</v>
      </c>
      <c r="P816">
        <v>0.252249</v>
      </c>
      <c r="Q816">
        <v>3.2139600000000002</v>
      </c>
      <c r="R816" s="1">
        <v>-1.02168E-5</v>
      </c>
      <c r="S816">
        <v>0.96119900000000003</v>
      </c>
      <c r="T816">
        <v>4.4480699999999998E-2</v>
      </c>
      <c r="U816">
        <v>6.7520800000000003</v>
      </c>
      <c r="V816" s="1">
        <v>-1.0012E-7</v>
      </c>
      <c r="W816">
        <v>2.8137207136014499</v>
      </c>
      <c r="X816" s="1">
        <v>9.3855620422274096E-9</v>
      </c>
      <c r="Y816">
        <v>-1758087.0885141599</v>
      </c>
      <c r="Z816">
        <v>1.29226551580556</v>
      </c>
      <c r="AA816">
        <f t="shared" si="37"/>
        <v>22140</v>
      </c>
      <c r="AB816">
        <f t="shared" si="38"/>
        <v>-158.22783796627439</v>
      </c>
      <c r="AC816">
        <f t="shared" si="39"/>
        <v>253.23486422413049</v>
      </c>
    </row>
    <row r="817" spans="1:29" x14ac:dyDescent="0.25">
      <c r="A817">
        <v>22150</v>
      </c>
      <c r="B817">
        <v>8.52576289E-3</v>
      </c>
      <c r="C817" s="1">
        <v>2.8980380099999999E-10</v>
      </c>
      <c r="D817">
        <v>0</v>
      </c>
      <c r="E817">
        <v>0</v>
      </c>
      <c r="F817">
        <v>8.52576289E-3</v>
      </c>
      <c r="G817" s="1">
        <v>2.8980408999999999E-10</v>
      </c>
      <c r="H817">
        <v>0</v>
      </c>
      <c r="I817">
        <v>0</v>
      </c>
      <c r="J817">
        <v>-1.3528699999999999E-2</v>
      </c>
      <c r="K817">
        <v>0.96153200000000005</v>
      </c>
      <c r="L817">
        <v>0.25215300000000002</v>
      </c>
      <c r="M817">
        <v>4.4287899999999998E-2</v>
      </c>
      <c r="N817">
        <v>0</v>
      </c>
      <c r="O817">
        <v>-1.35286E-2</v>
      </c>
      <c r="P817">
        <v>0.25215300000000002</v>
      </c>
      <c r="Q817">
        <v>3.2138800000000001</v>
      </c>
      <c r="R817" s="1">
        <v>-5.0176400000000003E-6</v>
      </c>
      <c r="S817">
        <v>0.96152700000000002</v>
      </c>
      <c r="T817">
        <v>4.4290900000000001E-2</v>
      </c>
      <c r="U817">
        <v>6.7823200000000003</v>
      </c>
      <c r="V817" s="1">
        <v>-9.5969599999999997E-8</v>
      </c>
      <c r="W817">
        <v>2.81372148324769</v>
      </c>
      <c r="X817" s="1">
        <v>9.3855646094886804E-9</v>
      </c>
      <c r="Y817">
        <v>-1762746.43425367</v>
      </c>
      <c r="Z817">
        <v>1.29384792446876</v>
      </c>
      <c r="AA817">
        <f t="shared" si="37"/>
        <v>22150</v>
      </c>
      <c r="AB817">
        <f t="shared" si="38"/>
        <v>-158.64717908283029</v>
      </c>
      <c r="AC817">
        <f t="shared" si="39"/>
        <v>253.2349334922921</v>
      </c>
    </row>
    <row r="818" spans="1:29" x14ac:dyDescent="0.25">
      <c r="A818">
        <v>22160</v>
      </c>
      <c r="B818">
        <v>8.5504747799999992E-3</v>
      </c>
      <c r="C818" s="1">
        <v>2.99630005E-10</v>
      </c>
      <c r="D818">
        <v>0</v>
      </c>
      <c r="E818">
        <v>0</v>
      </c>
      <c r="F818">
        <v>8.5504747799999992E-3</v>
      </c>
      <c r="G818" s="1">
        <v>2.9963182699999998E-10</v>
      </c>
      <c r="H818">
        <v>0</v>
      </c>
      <c r="I818">
        <v>0</v>
      </c>
      <c r="J818">
        <v>-1.2936599999999999E-2</v>
      </c>
      <c r="K818">
        <v>0.96185100000000001</v>
      </c>
      <c r="L818">
        <v>0.25205899999999998</v>
      </c>
      <c r="M818">
        <v>4.4102700000000002E-2</v>
      </c>
      <c r="N818">
        <v>0</v>
      </c>
      <c r="O818">
        <v>-1.2936700000000001E-2</v>
      </c>
      <c r="P818">
        <v>0.25205899999999998</v>
      </c>
      <c r="Q818">
        <v>3.2137799999999999</v>
      </c>
      <c r="R818" s="1">
        <v>-8.0707200000000004E-7</v>
      </c>
      <c r="S818">
        <v>0.96185500000000002</v>
      </c>
      <c r="T818">
        <v>4.41007E-2</v>
      </c>
      <c r="U818">
        <v>6.8128900000000003</v>
      </c>
      <c r="V818" s="1">
        <v>-9.1680499999999998E-8</v>
      </c>
      <c r="W818">
        <v>2.8137222532591299</v>
      </c>
      <c r="X818" s="1">
        <v>9.3855671779681203E-9</v>
      </c>
      <c r="Y818">
        <v>-1767419.9777196001</v>
      </c>
      <c r="Z818">
        <v>1.29543072231208</v>
      </c>
      <c r="AA818">
        <f t="shared" si="37"/>
        <v>22160</v>
      </c>
      <c r="AB818">
        <f t="shared" si="38"/>
        <v>-159.06779799476396</v>
      </c>
      <c r="AC818">
        <f t="shared" si="39"/>
        <v>253.23500279332168</v>
      </c>
    </row>
    <row r="819" spans="1:29" x14ac:dyDescent="0.25">
      <c r="A819">
        <v>22170</v>
      </c>
      <c r="B819">
        <v>8.5751919600000007E-3</v>
      </c>
      <c r="C819" s="1">
        <v>3.0906432799999998E-10</v>
      </c>
      <c r="D819">
        <v>0</v>
      </c>
      <c r="E819">
        <v>0</v>
      </c>
      <c r="F819">
        <v>8.5751919600000007E-3</v>
      </c>
      <c r="G819" s="1">
        <v>3.09065045E-10</v>
      </c>
      <c r="H819">
        <v>0</v>
      </c>
      <c r="I819">
        <v>0</v>
      </c>
      <c r="J819">
        <v>-1.23657E-2</v>
      </c>
      <c r="K819">
        <v>0.96218300000000001</v>
      </c>
      <c r="L819">
        <v>0.25196800000000003</v>
      </c>
      <c r="M819">
        <v>4.39096E-2</v>
      </c>
      <c r="N819">
        <v>0</v>
      </c>
      <c r="O819">
        <v>-1.23657E-2</v>
      </c>
      <c r="P819">
        <v>0.25196800000000003</v>
      </c>
      <c r="Q819">
        <v>3.2136800000000001</v>
      </c>
      <c r="R819" s="1">
        <v>-9.9853700000000006E-6</v>
      </c>
      <c r="S819">
        <v>0.96218199999999998</v>
      </c>
      <c r="T819">
        <v>4.3909999999999998E-2</v>
      </c>
      <c r="U819">
        <v>6.8437900000000003</v>
      </c>
      <c r="V819" s="1">
        <v>-8.7372999999999998E-8</v>
      </c>
      <c r="W819">
        <v>2.8137230236278499</v>
      </c>
      <c r="X819" s="1">
        <v>9.3855697476393107E-9</v>
      </c>
      <c r="Y819">
        <v>-1772107.7383058199</v>
      </c>
      <c r="Z819">
        <v>1.2970138845569099</v>
      </c>
      <c r="AA819">
        <f t="shared" si="37"/>
        <v>22170</v>
      </c>
      <c r="AB819">
        <f t="shared" si="38"/>
        <v>-159.48969644752378</v>
      </c>
      <c r="AC819">
        <f t="shared" si="39"/>
        <v>253.23507212650648</v>
      </c>
    </row>
    <row r="820" spans="1:29" x14ac:dyDescent="0.25">
      <c r="A820">
        <v>22180</v>
      </c>
      <c r="B820">
        <v>8.5999145300000007E-3</v>
      </c>
      <c r="C820" s="1">
        <v>3.19108743E-10</v>
      </c>
      <c r="D820">
        <v>0</v>
      </c>
      <c r="E820">
        <v>0</v>
      </c>
      <c r="F820">
        <v>8.5999145300000007E-3</v>
      </c>
      <c r="G820" s="1">
        <v>3.1910835899999999E-10</v>
      </c>
      <c r="H820">
        <v>0</v>
      </c>
      <c r="I820">
        <v>0</v>
      </c>
      <c r="J820">
        <v>-1.17623E-2</v>
      </c>
      <c r="K820">
        <v>0.96251100000000001</v>
      </c>
      <c r="L820">
        <v>0.25187199999999998</v>
      </c>
      <c r="M820">
        <v>4.3717600000000002E-2</v>
      </c>
      <c r="N820">
        <v>0</v>
      </c>
      <c r="O820">
        <v>-1.17623E-2</v>
      </c>
      <c r="P820">
        <v>0.25187199999999998</v>
      </c>
      <c r="Q820">
        <v>3.2135699999999998</v>
      </c>
      <c r="R820" s="1">
        <v>-2.8164299999999998E-6</v>
      </c>
      <c r="S820">
        <v>0.96250800000000003</v>
      </c>
      <c r="T820">
        <v>4.3718800000000002E-2</v>
      </c>
      <c r="U820">
        <v>6.8750299999999998</v>
      </c>
      <c r="V820" s="1">
        <v>-8.2828299999999995E-8</v>
      </c>
      <c r="W820">
        <v>2.8137237943572302</v>
      </c>
      <c r="X820" s="1">
        <v>9.3855723185135592E-9</v>
      </c>
      <c r="Y820">
        <v>-1776809.75449523</v>
      </c>
      <c r="Z820">
        <v>1.29859748808635</v>
      </c>
      <c r="AA820">
        <f t="shared" si="37"/>
        <v>22180</v>
      </c>
      <c r="AB820">
        <f t="shared" si="38"/>
        <v>-159.91287790457068</v>
      </c>
      <c r="AC820">
        <f t="shared" si="39"/>
        <v>253.23514149215072</v>
      </c>
    </row>
    <row r="821" spans="1:29" x14ac:dyDescent="0.25">
      <c r="A821">
        <v>22190</v>
      </c>
      <c r="B821">
        <v>8.6246429799999996E-3</v>
      </c>
      <c r="C821" s="1">
        <v>3.2895307800000002E-10</v>
      </c>
      <c r="D821">
        <v>0</v>
      </c>
      <c r="E821">
        <v>0</v>
      </c>
      <c r="F821">
        <v>8.6246429799999996E-3</v>
      </c>
      <c r="G821" s="1">
        <v>3.28952773E-10</v>
      </c>
      <c r="H821">
        <v>0</v>
      </c>
      <c r="I821">
        <v>0</v>
      </c>
      <c r="J821">
        <v>-1.11564E-2</v>
      </c>
      <c r="K821">
        <v>0.96283799999999997</v>
      </c>
      <c r="L821">
        <v>0.251776</v>
      </c>
      <c r="M821">
        <v>4.3524800000000002E-2</v>
      </c>
      <c r="N821">
        <v>0</v>
      </c>
      <c r="O821">
        <v>-1.1156299999999999E-2</v>
      </c>
      <c r="P821">
        <v>0.251776</v>
      </c>
      <c r="Q821">
        <v>3.2134900000000002</v>
      </c>
      <c r="R821" s="1">
        <v>-2.5709200000000001E-5</v>
      </c>
      <c r="S821">
        <v>0.96283399999999997</v>
      </c>
      <c r="T821">
        <v>4.3527200000000002E-2</v>
      </c>
      <c r="U821">
        <v>6.9066200000000002</v>
      </c>
      <c r="V821" s="1">
        <v>-7.8230799999999997E-8</v>
      </c>
      <c r="W821">
        <v>2.8137245654640002</v>
      </c>
      <c r="X821" s="1">
        <v>9.3855748906466095E-9</v>
      </c>
      <c r="Y821">
        <v>-1781526.09063772</v>
      </c>
      <c r="Z821">
        <v>1.3001817780360201</v>
      </c>
      <c r="AA821">
        <f t="shared" si="37"/>
        <v>22190</v>
      </c>
      <c r="AB821">
        <f t="shared" si="38"/>
        <v>-160.33734815739476</v>
      </c>
      <c r="AC821">
        <f t="shared" si="39"/>
        <v>253.23521089176</v>
      </c>
    </row>
    <row r="822" spans="1:29" x14ac:dyDescent="0.25">
      <c r="A822">
        <v>22200</v>
      </c>
      <c r="B822">
        <v>8.6493779199999996E-3</v>
      </c>
      <c r="C822" s="1">
        <v>3.39159243E-10</v>
      </c>
      <c r="D822">
        <v>0</v>
      </c>
      <c r="E822">
        <v>0</v>
      </c>
      <c r="F822">
        <v>8.6493779199999996E-3</v>
      </c>
      <c r="G822" s="1">
        <v>3.39157566E-10</v>
      </c>
      <c r="H822">
        <v>0</v>
      </c>
      <c r="I822">
        <v>0</v>
      </c>
      <c r="J822">
        <v>-1.0503999999999999E-2</v>
      </c>
      <c r="K822">
        <v>0.96316299999999999</v>
      </c>
      <c r="L822">
        <v>0.25167200000000001</v>
      </c>
      <c r="M822">
        <v>4.3333200000000002E-2</v>
      </c>
      <c r="N822">
        <v>0</v>
      </c>
      <c r="O822">
        <v>-1.05039E-2</v>
      </c>
      <c r="P822">
        <v>0.25167200000000001</v>
      </c>
      <c r="Q822">
        <v>3.2134100000000001</v>
      </c>
      <c r="R822" s="1">
        <v>-6.3287500000000002E-6</v>
      </c>
      <c r="S822">
        <v>0.96316000000000002</v>
      </c>
      <c r="T822">
        <v>4.3335100000000001E-2</v>
      </c>
      <c r="U822">
        <v>6.9385599999999998</v>
      </c>
      <c r="V822" s="1">
        <v>-7.3430800000000007E-8</v>
      </c>
      <c r="W822">
        <v>2.81372533696825</v>
      </c>
      <c r="X822" s="1">
        <v>9.3855774641055493E-9</v>
      </c>
      <c r="Y822">
        <v>-1786256.8160510799</v>
      </c>
      <c r="Z822">
        <v>1.30176651351251</v>
      </c>
      <c r="AA822">
        <f t="shared" si="37"/>
        <v>22200</v>
      </c>
      <c r="AB822">
        <f t="shared" si="38"/>
        <v>-160.76311344459717</v>
      </c>
      <c r="AC822">
        <f t="shared" si="39"/>
        <v>253.2352803271425</v>
      </c>
    </row>
    <row r="823" spans="1:29" x14ac:dyDescent="0.25">
      <c r="A823">
        <v>22210</v>
      </c>
      <c r="B823">
        <v>8.6741196699999992E-3</v>
      </c>
      <c r="C823" s="1">
        <v>3.48474882E-10</v>
      </c>
      <c r="D823">
        <v>0</v>
      </c>
      <c r="E823">
        <v>0</v>
      </c>
      <c r="F823">
        <v>8.6741196699999992E-3</v>
      </c>
      <c r="G823" s="1">
        <v>3.4847557699999999E-10</v>
      </c>
      <c r="H823">
        <v>0</v>
      </c>
      <c r="I823">
        <v>0</v>
      </c>
      <c r="J823">
        <v>-9.8440000000000003E-3</v>
      </c>
      <c r="K823">
        <v>0.96348500000000004</v>
      </c>
      <c r="L823">
        <v>0.25156699999999999</v>
      </c>
      <c r="M823">
        <v>4.3142E-2</v>
      </c>
      <c r="N823">
        <v>0</v>
      </c>
      <c r="O823">
        <v>-9.8439900000000004E-3</v>
      </c>
      <c r="P823">
        <v>0.25156699999999999</v>
      </c>
      <c r="Q823">
        <v>3.21333</v>
      </c>
      <c r="R823" s="1">
        <v>6.6548399999999996E-6</v>
      </c>
      <c r="S823">
        <v>0.96348400000000001</v>
      </c>
      <c r="T823">
        <v>4.3142600000000003E-2</v>
      </c>
      <c r="U823">
        <v>6.9708500000000004</v>
      </c>
      <c r="V823" s="1">
        <v>-6.8714800000000006E-8</v>
      </c>
      <c r="W823">
        <v>2.8137261088816601</v>
      </c>
      <c r="X823" s="1">
        <v>9.3855800389293106E-9</v>
      </c>
      <c r="Y823">
        <v>-1791001.98703104</v>
      </c>
      <c r="Z823">
        <v>1.3033517293655199</v>
      </c>
      <c r="AA823">
        <f t="shared" si="37"/>
        <v>22210</v>
      </c>
      <c r="AB823">
        <f t="shared" si="38"/>
        <v>-161.19017883279358</v>
      </c>
      <c r="AC823">
        <f t="shared" si="39"/>
        <v>253.23534979934942</v>
      </c>
    </row>
    <row r="824" spans="1:29" x14ac:dyDescent="0.25">
      <c r="A824">
        <v>22220</v>
      </c>
      <c r="B824">
        <v>8.6988682599999992E-3</v>
      </c>
      <c r="C824" s="1">
        <v>3.9328053500000002E-10</v>
      </c>
      <c r="D824">
        <v>0</v>
      </c>
      <c r="E824">
        <v>0</v>
      </c>
      <c r="F824">
        <v>8.6988683400000006E-3</v>
      </c>
      <c r="G824" s="1">
        <v>3.5028118500000001E-10</v>
      </c>
      <c r="H824">
        <v>0</v>
      </c>
      <c r="I824">
        <v>0</v>
      </c>
      <c r="J824">
        <v>-9.2065399999999992E-3</v>
      </c>
      <c r="K824">
        <v>0.96381600000000001</v>
      </c>
      <c r="L824">
        <v>0.25146499999999999</v>
      </c>
      <c r="M824">
        <v>4.2945200000000003E-2</v>
      </c>
      <c r="N824">
        <v>0</v>
      </c>
      <c r="O824">
        <v>-9.2064699999999996E-3</v>
      </c>
      <c r="P824">
        <v>0.25146499999999999</v>
      </c>
      <c r="Q824">
        <v>3.2132100000000001</v>
      </c>
      <c r="R824" s="1">
        <v>-2.2884E-6</v>
      </c>
      <c r="S824">
        <v>0.963808</v>
      </c>
      <c r="T824">
        <v>4.2949599999999998E-2</v>
      </c>
      <c r="U824">
        <v>7.00352</v>
      </c>
      <c r="V824" s="1">
        <v>-6.3714499999999998E-8</v>
      </c>
      <c r="W824">
        <v>2.8137268812058398</v>
      </c>
      <c r="X824" s="1">
        <v>9.3855826151232106E-9</v>
      </c>
      <c r="Y824">
        <v>-1795761.64626751</v>
      </c>
      <c r="Z824">
        <v>1.30493745037855</v>
      </c>
      <c r="AA824">
        <f t="shared" si="37"/>
        <v>22220</v>
      </c>
      <c r="AB824">
        <f t="shared" si="38"/>
        <v>-161.61854816407589</v>
      </c>
      <c r="AC824">
        <f t="shared" si="39"/>
        <v>253.23541930852559</v>
      </c>
    </row>
    <row r="825" spans="1:29" x14ac:dyDescent="0.25">
      <c r="A825">
        <v>22230</v>
      </c>
      <c r="B825">
        <v>8.7236233499999993E-3</v>
      </c>
      <c r="C825" s="1">
        <v>3.6887294600000002E-10</v>
      </c>
      <c r="D825">
        <v>0</v>
      </c>
      <c r="E825">
        <v>0</v>
      </c>
      <c r="F825">
        <v>8.7236233499999993E-3</v>
      </c>
      <c r="G825" s="1">
        <v>3.6887292200000001E-10</v>
      </c>
      <c r="H825">
        <v>0</v>
      </c>
      <c r="I825">
        <v>0</v>
      </c>
      <c r="J825">
        <v>-8.5844400000000005E-3</v>
      </c>
      <c r="K825">
        <v>0.96413400000000005</v>
      </c>
      <c r="L825">
        <v>0.25136599999999998</v>
      </c>
      <c r="M825">
        <v>4.2754399999999998E-2</v>
      </c>
      <c r="N825">
        <v>0</v>
      </c>
      <c r="O825">
        <v>-8.5844200000000006E-3</v>
      </c>
      <c r="P825">
        <v>0.25136599999999998</v>
      </c>
      <c r="Q825">
        <v>3.21313</v>
      </c>
      <c r="R825" s="1">
        <v>-7.1452099999999996E-6</v>
      </c>
      <c r="S825">
        <v>0.96413199999999999</v>
      </c>
      <c r="T825">
        <v>4.2756099999999998E-2</v>
      </c>
      <c r="U825">
        <v>7.0365599999999997</v>
      </c>
      <c r="V825" s="1">
        <v>-5.8580900000000001E-8</v>
      </c>
      <c r="W825">
        <v>2.8137276539252598</v>
      </c>
      <c r="X825" s="1">
        <v>9.3855851926355405E-9</v>
      </c>
      <c r="Y825">
        <v>-1800535.78461217</v>
      </c>
      <c r="Z825">
        <v>1.3065236188520899</v>
      </c>
      <c r="AA825">
        <f t="shared" si="37"/>
        <v>22230</v>
      </c>
      <c r="AB825">
        <f t="shared" si="38"/>
        <v>-162.04822061509526</v>
      </c>
      <c r="AC825">
        <f t="shared" si="39"/>
        <v>253.23548885327338</v>
      </c>
    </row>
    <row r="826" spans="1:29" x14ac:dyDescent="0.25">
      <c r="A826">
        <v>22240</v>
      </c>
      <c r="B826">
        <v>8.7483847900000009E-3</v>
      </c>
      <c r="C826" s="1">
        <v>3.7900837899999999E-10</v>
      </c>
      <c r="D826">
        <v>0</v>
      </c>
      <c r="E826">
        <v>0</v>
      </c>
      <c r="F826">
        <v>8.7483847900000009E-3</v>
      </c>
      <c r="G826" s="1">
        <v>3.7900838999999998E-10</v>
      </c>
      <c r="H826">
        <v>0</v>
      </c>
      <c r="I826">
        <v>0</v>
      </c>
      <c r="J826">
        <v>-7.9700099999999996E-3</v>
      </c>
      <c r="K826">
        <v>0.96445800000000004</v>
      </c>
      <c r="L826">
        <v>0.25126799999999999</v>
      </c>
      <c r="M826">
        <v>4.2560099999999997E-2</v>
      </c>
      <c r="N826" s="1">
        <v>1.2655E-8</v>
      </c>
      <c r="O826">
        <v>-7.9699799999999998E-3</v>
      </c>
      <c r="P826">
        <v>0.25126799999999999</v>
      </c>
      <c r="Q826">
        <v>3.21305</v>
      </c>
      <c r="R826" s="1">
        <v>-7.4073100000000001E-6</v>
      </c>
      <c r="S826">
        <v>0.96445400000000003</v>
      </c>
      <c r="T826">
        <v>4.2562099999999999E-2</v>
      </c>
      <c r="U826">
        <v>7.0699699999999996</v>
      </c>
      <c r="V826" s="1">
        <v>-5.3350599999999997E-8</v>
      </c>
      <c r="W826">
        <v>2.8137284270378902</v>
      </c>
      <c r="X826" s="1">
        <v>9.3855877714594595E-9</v>
      </c>
      <c r="Y826">
        <v>-1805324.4479366499</v>
      </c>
      <c r="Z826">
        <v>1.3081102237762801</v>
      </c>
      <c r="AA826">
        <f t="shared" si="37"/>
        <v>22240</v>
      </c>
      <c r="AB826">
        <f t="shared" si="38"/>
        <v>-162.47920031429845</v>
      </c>
      <c r="AC826">
        <f t="shared" si="39"/>
        <v>253.23555843341012</v>
      </c>
    </row>
    <row r="827" spans="1:29" x14ac:dyDescent="0.25">
      <c r="A827">
        <v>22250</v>
      </c>
      <c r="B827">
        <v>8.7731523700000005E-3</v>
      </c>
      <c r="C827" s="1">
        <v>3.9202426900000001E-10</v>
      </c>
      <c r="D827">
        <v>0</v>
      </c>
      <c r="E827">
        <v>0</v>
      </c>
      <c r="F827">
        <v>8.7731523399999997E-3</v>
      </c>
      <c r="G827" s="1">
        <v>3.7841400200000001E-10</v>
      </c>
      <c r="H827">
        <v>0</v>
      </c>
      <c r="I827">
        <v>0</v>
      </c>
      <c r="J827">
        <v>-7.3577800000000004E-3</v>
      </c>
      <c r="K827">
        <v>0.964781</v>
      </c>
      <c r="L827">
        <v>0.25117099999999998</v>
      </c>
      <c r="M827">
        <v>4.2365E-2</v>
      </c>
      <c r="N827">
        <v>0</v>
      </c>
      <c r="O827">
        <v>-7.3577499999999997E-3</v>
      </c>
      <c r="P827">
        <v>0.25117099999999998</v>
      </c>
      <c r="Q827">
        <v>3.2129699999999999</v>
      </c>
      <c r="R827" s="1">
        <v>-1.07821E-5</v>
      </c>
      <c r="S827">
        <v>0.964777</v>
      </c>
      <c r="T827">
        <v>4.2367599999999998E-2</v>
      </c>
      <c r="U827">
        <v>7.1037800000000004</v>
      </c>
      <c r="V827" s="1">
        <v>-4.8002600000000001E-8</v>
      </c>
      <c r="W827">
        <v>2.81372920053535</v>
      </c>
      <c r="X827" s="1">
        <v>9.3855903515670306E-9</v>
      </c>
      <c r="Y827">
        <v>-1810127.6519923301</v>
      </c>
      <c r="Z827">
        <v>1.30969746791968</v>
      </c>
      <c r="AA827">
        <f t="shared" si="37"/>
        <v>22250</v>
      </c>
      <c r="AB827">
        <f t="shared" si="38"/>
        <v>-162.91148867930968</v>
      </c>
      <c r="AC827">
        <f t="shared" si="39"/>
        <v>253.2356280481815</v>
      </c>
    </row>
    <row r="828" spans="1:29" x14ac:dyDescent="0.25">
      <c r="A828">
        <v>22260</v>
      </c>
      <c r="B828">
        <v>8.7979258900000006E-3</v>
      </c>
      <c r="C828" s="1">
        <v>3.9941055300000002E-10</v>
      </c>
      <c r="D828">
        <v>0</v>
      </c>
      <c r="E828">
        <v>0</v>
      </c>
      <c r="F828">
        <v>8.7979258900000006E-3</v>
      </c>
      <c r="G828" s="1">
        <v>3.9941078400000001E-10</v>
      </c>
      <c r="H828">
        <v>0</v>
      </c>
      <c r="I828">
        <v>0</v>
      </c>
      <c r="J828">
        <v>-6.7455900000000001E-3</v>
      </c>
      <c r="K828">
        <v>0.96509599999999995</v>
      </c>
      <c r="L828">
        <v>0.25107400000000002</v>
      </c>
      <c r="M828">
        <v>4.2173700000000001E-2</v>
      </c>
      <c r="N828">
        <v>0</v>
      </c>
      <c r="O828">
        <v>-6.74561E-3</v>
      </c>
      <c r="P828">
        <v>0.25107400000000002</v>
      </c>
      <c r="Q828">
        <v>3.2128800000000002</v>
      </c>
      <c r="R828" s="1">
        <v>-7.1437400000000001E-7</v>
      </c>
      <c r="S828">
        <v>0.96509800000000001</v>
      </c>
      <c r="T828">
        <v>4.2172599999999998E-2</v>
      </c>
      <c r="U828">
        <v>7.1379900000000003</v>
      </c>
      <c r="V828" s="1">
        <v>-4.2494600000000003E-8</v>
      </c>
      <c r="W828">
        <v>2.8137299744115398</v>
      </c>
      <c r="X828" s="1">
        <v>9.3855929329378999E-9</v>
      </c>
      <c r="Y828">
        <v>-1814945.4150723</v>
      </c>
      <c r="Z828">
        <v>1.3112852530027701</v>
      </c>
      <c r="AA828">
        <f t="shared" si="37"/>
        <v>22260</v>
      </c>
      <c r="AB828">
        <f t="shared" si="38"/>
        <v>-163.34508735650698</v>
      </c>
      <c r="AC828">
        <f t="shared" si="39"/>
        <v>253.23569769703857</v>
      </c>
    </row>
    <row r="829" spans="1:29" x14ac:dyDescent="0.25">
      <c r="A829">
        <v>22270</v>
      </c>
      <c r="B829">
        <v>8.8227054099999994E-3</v>
      </c>
      <c r="C829" s="1">
        <v>4.0970101500000002E-10</v>
      </c>
      <c r="D829">
        <v>0</v>
      </c>
      <c r="E829">
        <v>0</v>
      </c>
      <c r="F829">
        <v>8.8227054099999994E-3</v>
      </c>
      <c r="G829" s="1">
        <v>4.0970079299999998E-10</v>
      </c>
      <c r="H829">
        <v>0</v>
      </c>
      <c r="I829">
        <v>0</v>
      </c>
      <c r="J829">
        <v>-6.1305700000000001E-3</v>
      </c>
      <c r="K829">
        <v>0.96542099999999997</v>
      </c>
      <c r="L829">
        <v>0.25097599999999998</v>
      </c>
      <c r="M829">
        <v>4.1975899999999997E-2</v>
      </c>
      <c r="N829">
        <v>0</v>
      </c>
      <c r="O829">
        <v>-6.1305600000000002E-3</v>
      </c>
      <c r="P829">
        <v>0.25097599999999998</v>
      </c>
      <c r="Q829">
        <v>3.2128000000000001</v>
      </c>
      <c r="R829" s="1">
        <v>-2.31197E-7</v>
      </c>
      <c r="S829">
        <v>0.96541900000000003</v>
      </c>
      <c r="T829">
        <v>4.1977E-2</v>
      </c>
      <c r="U829">
        <v>7.1726000000000001</v>
      </c>
      <c r="V829" s="1">
        <v>-3.6860099999999999E-8</v>
      </c>
      <c r="W829">
        <v>2.813730748667</v>
      </c>
      <c r="X829" s="1">
        <v>9.3855955155739206E-9</v>
      </c>
      <c r="Y829">
        <v>-1819777.77730047</v>
      </c>
      <c r="Z829">
        <v>1.3128734490245599</v>
      </c>
      <c r="AA829">
        <f t="shared" si="37"/>
        <v>22270</v>
      </c>
      <c r="AB829">
        <f t="shared" si="38"/>
        <v>-163.77999995704226</v>
      </c>
      <c r="AC829">
        <f t="shared" si="39"/>
        <v>253.23576738003001</v>
      </c>
    </row>
    <row r="830" spans="1:29" x14ac:dyDescent="0.25">
      <c r="A830">
        <v>22280</v>
      </c>
      <c r="B830">
        <v>8.8474908900000003E-3</v>
      </c>
      <c r="C830" s="1">
        <v>4.2004927599999998E-10</v>
      </c>
      <c r="D830">
        <v>0</v>
      </c>
      <c r="E830">
        <v>0</v>
      </c>
      <c r="F830">
        <v>8.8474908900000003E-3</v>
      </c>
      <c r="G830" s="1">
        <v>4.2004949699999997E-10</v>
      </c>
      <c r="H830">
        <v>0</v>
      </c>
      <c r="I830">
        <v>0</v>
      </c>
      <c r="J830">
        <v>-5.5185099999999999E-3</v>
      </c>
      <c r="K830">
        <v>0.96573799999999999</v>
      </c>
      <c r="L830">
        <v>0.25087799999999999</v>
      </c>
      <c r="M830">
        <v>4.1782199999999999E-2</v>
      </c>
      <c r="N830">
        <v>0</v>
      </c>
      <c r="O830">
        <v>-5.5185199999999998E-3</v>
      </c>
      <c r="P830">
        <v>0.25087799999999999</v>
      </c>
      <c r="Q830">
        <v>3.2127300000000001</v>
      </c>
      <c r="R830" s="1">
        <v>1.1049999999999999E-5</v>
      </c>
      <c r="S830">
        <v>0.96574000000000004</v>
      </c>
      <c r="T830">
        <v>4.1780999999999999E-2</v>
      </c>
      <c r="U830">
        <v>7.2076200000000004</v>
      </c>
      <c r="V830" s="1">
        <v>-3.1084999999999997E-8</v>
      </c>
      <c r="W830">
        <v>2.8137315233005098</v>
      </c>
      <c r="X830" s="1">
        <v>9.38559809947094E-9</v>
      </c>
      <c r="Y830">
        <v>-1824624.76906408</v>
      </c>
      <c r="Z830">
        <v>1.3144620830434699</v>
      </c>
      <c r="AA830">
        <f t="shared" si="37"/>
        <v>22280</v>
      </c>
      <c r="AB830">
        <f t="shared" si="38"/>
        <v>-164.21622921576719</v>
      </c>
      <c r="AC830">
        <f t="shared" si="39"/>
        <v>253.23583709704587</v>
      </c>
    </row>
    <row r="831" spans="1:29" x14ac:dyDescent="0.25">
      <c r="A831">
        <v>22290</v>
      </c>
      <c r="B831">
        <v>8.87228233E-3</v>
      </c>
      <c r="C831" s="1">
        <v>4.3037017800000002E-10</v>
      </c>
      <c r="D831">
        <v>0</v>
      </c>
      <c r="E831">
        <v>0</v>
      </c>
      <c r="F831">
        <v>8.87228233E-3</v>
      </c>
      <c r="G831" s="1">
        <v>4.3036973000000002E-10</v>
      </c>
      <c r="H831">
        <v>0</v>
      </c>
      <c r="I831">
        <v>0</v>
      </c>
      <c r="J831">
        <v>-4.9248699999999996E-3</v>
      </c>
      <c r="K831">
        <v>0.96606000000000003</v>
      </c>
      <c r="L831">
        <v>0.25078400000000001</v>
      </c>
      <c r="M831">
        <v>4.15839E-2</v>
      </c>
      <c r="N831">
        <v>0</v>
      </c>
      <c r="O831">
        <v>-4.9248699999999996E-3</v>
      </c>
      <c r="P831">
        <v>0.25078400000000001</v>
      </c>
      <c r="Q831">
        <v>3.21265</v>
      </c>
      <c r="R831" s="1">
        <v>-5.87831E-6</v>
      </c>
      <c r="S831">
        <v>0.96606000000000003</v>
      </c>
      <c r="T831">
        <v>4.1584400000000001E-2</v>
      </c>
      <c r="U831">
        <v>7.2430700000000003</v>
      </c>
      <c r="V831" s="1">
        <v>-2.51768E-8</v>
      </c>
      <c r="W831">
        <v>2.8137322983120998</v>
      </c>
      <c r="X831" s="1">
        <v>9.3856006846291302E-9</v>
      </c>
      <c r="Y831">
        <v>-1829486.4247745301</v>
      </c>
      <c r="Z831">
        <v>1.31605114574019</v>
      </c>
      <c r="AA831">
        <f t="shared" si="37"/>
        <v>22290</v>
      </c>
      <c r="AB831">
        <f t="shared" si="38"/>
        <v>-164.65377822970768</v>
      </c>
      <c r="AC831">
        <f t="shared" si="39"/>
        <v>253.23590684808897</v>
      </c>
    </row>
    <row r="832" spans="1:29" x14ac:dyDescent="0.25">
      <c r="A832">
        <v>22300</v>
      </c>
      <c r="B832">
        <v>8.8970797500000001E-3</v>
      </c>
      <c r="C832" s="1">
        <v>4.40807251E-10</v>
      </c>
      <c r="D832">
        <v>0</v>
      </c>
      <c r="E832">
        <v>0</v>
      </c>
      <c r="F832">
        <v>8.8970797500000001E-3</v>
      </c>
      <c r="G832" s="1">
        <v>4.4080705899999999E-10</v>
      </c>
      <c r="H832">
        <v>0</v>
      </c>
      <c r="I832">
        <v>0</v>
      </c>
      <c r="J832">
        <v>-4.31067E-3</v>
      </c>
      <c r="K832">
        <v>0.96638000000000002</v>
      </c>
      <c r="L832">
        <v>0.25068600000000002</v>
      </c>
      <c r="M832">
        <v>4.1386600000000003E-2</v>
      </c>
      <c r="N832">
        <v>0</v>
      </c>
      <c r="O832">
        <v>-4.31067E-3</v>
      </c>
      <c r="P832">
        <v>0.25068600000000002</v>
      </c>
      <c r="Q832">
        <v>3.2125599999999999</v>
      </c>
      <c r="R832" s="1">
        <v>2.9479000000000002E-6</v>
      </c>
      <c r="S832">
        <v>0.96637899999999999</v>
      </c>
      <c r="T832">
        <v>4.1387199999999999E-2</v>
      </c>
      <c r="U832">
        <v>7.2789400000000004</v>
      </c>
      <c r="V832" s="1">
        <v>-1.91237E-8</v>
      </c>
      <c r="W832">
        <v>2.8137330737019899</v>
      </c>
      <c r="X832" s="1">
        <v>9.3856032710492193E-9</v>
      </c>
      <c r="Y832">
        <v>-1834362.77923176</v>
      </c>
      <c r="Z832">
        <v>1.31764061975542</v>
      </c>
      <c r="AA832">
        <f t="shared" si="37"/>
        <v>22300</v>
      </c>
      <c r="AB832">
        <f t="shared" si="38"/>
        <v>-165.09265013085837</v>
      </c>
      <c r="AC832">
        <f t="shared" si="39"/>
        <v>253.23597663317909</v>
      </c>
    </row>
    <row r="833" spans="1:29" x14ac:dyDescent="0.25">
      <c r="A833">
        <v>22310</v>
      </c>
      <c r="B833">
        <v>8.9218831599999996E-3</v>
      </c>
      <c r="C833" s="1">
        <v>4.5130722899999999E-10</v>
      </c>
      <c r="D833">
        <v>0</v>
      </c>
      <c r="E833">
        <v>0</v>
      </c>
      <c r="F833">
        <v>8.9218831599999996E-3</v>
      </c>
      <c r="G833" s="1">
        <v>4.5130740499999999E-10</v>
      </c>
      <c r="H833">
        <v>0</v>
      </c>
      <c r="I833">
        <v>0</v>
      </c>
      <c r="J833">
        <v>-3.7143300000000001E-3</v>
      </c>
      <c r="K833">
        <v>0.96669499999999997</v>
      </c>
      <c r="L833">
        <v>0.25059100000000001</v>
      </c>
      <c r="M833">
        <v>4.1191199999999997E-2</v>
      </c>
      <c r="N833">
        <v>0</v>
      </c>
      <c r="O833">
        <v>-3.71434E-3</v>
      </c>
      <c r="P833">
        <v>0.25059100000000001</v>
      </c>
      <c r="Q833">
        <v>3.2124799999999998</v>
      </c>
      <c r="R833" s="1">
        <v>-6.3462000000000003E-6</v>
      </c>
      <c r="S833">
        <v>0.96669700000000003</v>
      </c>
      <c r="T833">
        <v>4.11896E-2</v>
      </c>
      <c r="U833">
        <v>7.3152600000000003</v>
      </c>
      <c r="V833" s="1">
        <v>-1.2899100000000001E-8</v>
      </c>
      <c r="W833">
        <v>2.81373384947043</v>
      </c>
      <c r="X833" s="1">
        <v>9.3856058587319797E-9</v>
      </c>
      <c r="Y833">
        <v>-1839253.86736853</v>
      </c>
      <c r="Z833">
        <v>1.3192305059529399</v>
      </c>
      <c r="AA833">
        <f t="shared" si="37"/>
        <v>22310</v>
      </c>
      <c r="AB833">
        <f t="shared" si="38"/>
        <v>-165.53284806316765</v>
      </c>
      <c r="AC833">
        <f t="shared" si="39"/>
        <v>253.23604645233871</v>
      </c>
    </row>
    <row r="834" spans="1:29" x14ac:dyDescent="0.25">
      <c r="A834">
        <v>22320</v>
      </c>
      <c r="B834">
        <v>8.9466925600000004E-3</v>
      </c>
      <c r="C834" s="1">
        <v>4.6182944699999999E-10</v>
      </c>
      <c r="D834">
        <v>0</v>
      </c>
      <c r="E834">
        <v>0</v>
      </c>
      <c r="F834">
        <v>8.9466925600000004E-3</v>
      </c>
      <c r="G834" s="1">
        <v>4.6182986199999998E-10</v>
      </c>
      <c r="H834">
        <v>0</v>
      </c>
      <c r="I834">
        <v>0</v>
      </c>
      <c r="J834">
        <v>-3.10947E-3</v>
      </c>
      <c r="K834">
        <v>0.96701199999999998</v>
      </c>
      <c r="L834">
        <v>0.25049500000000002</v>
      </c>
      <c r="M834">
        <v>4.0993700000000001E-2</v>
      </c>
      <c r="N834" s="1">
        <v>1.2615399999999999E-8</v>
      </c>
      <c r="O834">
        <v>-3.1094899999999999E-3</v>
      </c>
      <c r="P834">
        <v>0.25049500000000002</v>
      </c>
      <c r="Q834">
        <v>3.2124000000000001</v>
      </c>
      <c r="R834" s="1">
        <v>2.1453500000000001E-6</v>
      </c>
      <c r="S834">
        <v>0.96701499999999996</v>
      </c>
      <c r="T834">
        <v>4.0991300000000001E-2</v>
      </c>
      <c r="U834">
        <v>7.3520300000000001</v>
      </c>
      <c r="V834" s="1">
        <v>-6.5409E-9</v>
      </c>
      <c r="W834">
        <v>2.8137346256175402</v>
      </c>
      <c r="X834" s="1">
        <v>9.3856084476778697E-9</v>
      </c>
      <c r="Y834">
        <v>-1844159.72402533</v>
      </c>
      <c r="Z834">
        <v>1.3208211360886299</v>
      </c>
      <c r="AA834">
        <f t="shared" ref="AA834:AA892" si="40">A834</f>
        <v>22320</v>
      </c>
      <c r="AB834">
        <f t="shared" si="38"/>
        <v>-165.97437516227967</v>
      </c>
      <c r="AC834">
        <f t="shared" si="39"/>
        <v>253.23611630557861</v>
      </c>
    </row>
    <row r="835" spans="1:29" x14ac:dyDescent="0.25">
      <c r="A835">
        <v>22330</v>
      </c>
      <c r="B835">
        <v>8.9715079799999996E-3</v>
      </c>
      <c r="C835" s="1">
        <v>4.7244862099999995E-10</v>
      </c>
      <c r="D835">
        <v>0</v>
      </c>
      <c r="E835">
        <v>0</v>
      </c>
      <c r="F835">
        <v>8.9715079799999996E-3</v>
      </c>
      <c r="G835" s="1">
        <v>4.7244847499999999E-10</v>
      </c>
      <c r="H835">
        <v>0</v>
      </c>
      <c r="I835">
        <v>0</v>
      </c>
      <c r="J835">
        <v>-2.4967000000000001E-3</v>
      </c>
      <c r="K835">
        <v>0.96733000000000002</v>
      </c>
      <c r="L835">
        <v>0.25039699999999998</v>
      </c>
      <c r="M835">
        <v>4.0793999999999997E-2</v>
      </c>
      <c r="N835">
        <v>0</v>
      </c>
      <c r="O835">
        <v>-2.4967000000000001E-3</v>
      </c>
      <c r="P835">
        <v>0.25039699999999998</v>
      </c>
      <c r="Q835">
        <v>3.2123599999999999</v>
      </c>
      <c r="R835" s="1">
        <v>7.6860000000000006E-6</v>
      </c>
      <c r="S835">
        <v>0.967333</v>
      </c>
      <c r="T835">
        <v>4.0792500000000002E-2</v>
      </c>
      <c r="U835">
        <v>7.3892600000000002</v>
      </c>
      <c r="V835" s="1">
        <v>-4.8387499999999998E-11</v>
      </c>
      <c r="W835">
        <v>2.8137354021433798</v>
      </c>
      <c r="X835" s="1">
        <v>9.3856110378870299E-9</v>
      </c>
      <c r="Y835">
        <v>-1849080.3838263799</v>
      </c>
      <c r="Z835">
        <v>1.32241219018569</v>
      </c>
      <c r="AA835">
        <f t="shared" si="40"/>
        <v>22330</v>
      </c>
      <c r="AB835">
        <f t="shared" ref="AB835:AB892" si="41">Y835*$AH$5/1000000</f>
        <v>-166.41723454437417</v>
      </c>
      <c r="AC835">
        <f t="shared" ref="AC835:AC898" si="42">W835*90</f>
        <v>253.23618619290417</v>
      </c>
    </row>
    <row r="836" spans="1:29" x14ac:dyDescent="0.25">
      <c r="A836">
        <v>22340</v>
      </c>
      <c r="B836">
        <v>8.9963293999999992E-3</v>
      </c>
      <c r="C836" s="1">
        <v>4.83063758E-10</v>
      </c>
      <c r="D836">
        <v>0</v>
      </c>
      <c r="E836">
        <v>0</v>
      </c>
      <c r="F836">
        <v>8.9963293999999992E-3</v>
      </c>
      <c r="G836" s="1">
        <v>4.8306395100000005E-10</v>
      </c>
      <c r="H836">
        <v>0</v>
      </c>
      <c r="I836">
        <v>0</v>
      </c>
      <c r="J836">
        <v>-1.8907500000000001E-3</v>
      </c>
      <c r="K836">
        <v>0.96764899999999998</v>
      </c>
      <c r="L836">
        <v>0.250301</v>
      </c>
      <c r="M836">
        <v>4.0593400000000002E-2</v>
      </c>
      <c r="N836" s="1">
        <v>5.0263999999999999E-8</v>
      </c>
      <c r="O836">
        <v>-1.8907500000000001E-3</v>
      </c>
      <c r="P836">
        <v>0.250301</v>
      </c>
      <c r="Q836">
        <v>3.2122099999999998</v>
      </c>
      <c r="R836" s="1">
        <v>-1.0524300000000001E-6</v>
      </c>
      <c r="S836">
        <v>0.96765000000000001</v>
      </c>
      <c r="T836">
        <v>4.05931E-2</v>
      </c>
      <c r="U836">
        <v>7.4269499999999997</v>
      </c>
      <c r="V836" s="1">
        <v>6.6427300000000003E-9</v>
      </c>
      <c r="W836">
        <v>2.8137361790478601</v>
      </c>
      <c r="X836" s="1">
        <v>9.3856136293592403E-9</v>
      </c>
      <c r="Y836">
        <v>-1854015.8811969699</v>
      </c>
      <c r="Z836">
        <v>1.3240036573048899</v>
      </c>
      <c r="AA836">
        <f t="shared" si="40"/>
        <v>22340</v>
      </c>
      <c r="AB836">
        <f t="shared" si="41"/>
        <v>-166.86142930772726</v>
      </c>
      <c r="AC836">
        <f t="shared" si="42"/>
        <v>253.23625611430742</v>
      </c>
    </row>
    <row r="837" spans="1:29" x14ac:dyDescent="0.25">
      <c r="A837">
        <v>22350</v>
      </c>
      <c r="B837">
        <v>9.0211568400000008E-3</v>
      </c>
      <c r="C837" s="1">
        <v>4.9376428E-10</v>
      </c>
      <c r="D837">
        <v>0</v>
      </c>
      <c r="E837">
        <v>0</v>
      </c>
      <c r="F837">
        <v>9.0211568400000008E-3</v>
      </c>
      <c r="G837" s="1">
        <v>4.9376328800000005E-10</v>
      </c>
      <c r="H837">
        <v>0</v>
      </c>
      <c r="I837">
        <v>0</v>
      </c>
      <c r="J837">
        <v>-1.28932E-3</v>
      </c>
      <c r="K837">
        <v>0.96796899999999997</v>
      </c>
      <c r="L837">
        <v>0.25020500000000001</v>
      </c>
      <c r="M837">
        <v>4.0391200000000002E-2</v>
      </c>
      <c r="N837">
        <v>0</v>
      </c>
      <c r="O837">
        <v>-1.28932E-3</v>
      </c>
      <c r="P837">
        <v>0.25020500000000001</v>
      </c>
      <c r="Q837">
        <v>3.2121499999999998</v>
      </c>
      <c r="R837" s="1">
        <v>-5.2037499999999999E-6</v>
      </c>
      <c r="S837">
        <v>0.96796599999999999</v>
      </c>
      <c r="T837">
        <v>4.0393100000000001E-2</v>
      </c>
      <c r="U837">
        <v>7.4651300000000003</v>
      </c>
      <c r="V837" s="1">
        <v>1.3470300000000001E-8</v>
      </c>
      <c r="W837">
        <v>2.8137369563308998</v>
      </c>
      <c r="X837" s="1">
        <v>9.38561622209418E-9</v>
      </c>
      <c r="Y837">
        <v>-1858966.2507366999</v>
      </c>
      <c r="Z837">
        <v>1.32559557973877</v>
      </c>
      <c r="AA837">
        <f t="shared" si="40"/>
        <v>22350</v>
      </c>
      <c r="AB837">
        <f t="shared" si="41"/>
        <v>-167.30696256630296</v>
      </c>
      <c r="AC837">
        <f t="shared" si="42"/>
        <v>253.23632606978097</v>
      </c>
    </row>
    <row r="838" spans="1:29" x14ac:dyDescent="0.25">
      <c r="A838">
        <v>22360</v>
      </c>
      <c r="B838">
        <v>9.04599029E-3</v>
      </c>
      <c r="C838" s="1">
        <v>5.0452069E-10</v>
      </c>
      <c r="D838">
        <v>0</v>
      </c>
      <c r="E838">
        <v>0</v>
      </c>
      <c r="F838">
        <v>9.04599029E-3</v>
      </c>
      <c r="G838" s="1">
        <v>5.0452027399999997E-10</v>
      </c>
      <c r="H838">
        <v>0</v>
      </c>
      <c r="I838">
        <v>0</v>
      </c>
      <c r="J838">
        <v>-6.8837900000000003E-4</v>
      </c>
      <c r="K838">
        <v>0.96828199999999998</v>
      </c>
      <c r="L838">
        <v>0.25011</v>
      </c>
      <c r="M838">
        <v>4.0192400000000003E-2</v>
      </c>
      <c r="N838">
        <v>0</v>
      </c>
      <c r="O838">
        <v>-6.8837800000000002E-4</v>
      </c>
      <c r="P838">
        <v>0.25011</v>
      </c>
      <c r="Q838">
        <v>3.2120899999999999</v>
      </c>
      <c r="R838" s="1">
        <v>-4.6956600000000004E-6</v>
      </c>
      <c r="S838">
        <v>0.96828199999999998</v>
      </c>
      <c r="T838">
        <v>4.0192499999999999E-2</v>
      </c>
      <c r="U838">
        <v>7.5038</v>
      </c>
      <c r="V838" s="1">
        <v>2.0448100000000001E-8</v>
      </c>
      <c r="W838">
        <v>2.8137377339923102</v>
      </c>
      <c r="X838" s="1">
        <v>9.3856188160912401E-9</v>
      </c>
      <c r="Y838">
        <v>-1863931.5268333999</v>
      </c>
      <c r="Z838">
        <v>1.32718792138608</v>
      </c>
      <c r="AA838">
        <f t="shared" si="40"/>
        <v>22360</v>
      </c>
      <c r="AB838">
        <f t="shared" si="41"/>
        <v>-167.75383741500596</v>
      </c>
      <c r="AC838">
        <f t="shared" si="42"/>
        <v>253.23639605930791</v>
      </c>
    </row>
    <row r="839" spans="1:29" x14ac:dyDescent="0.25">
      <c r="A839">
        <v>22370</v>
      </c>
      <c r="B839">
        <v>9.0708297500000003E-3</v>
      </c>
      <c r="C839" s="1">
        <v>5.1533065500000004E-10</v>
      </c>
      <c r="D839">
        <v>0</v>
      </c>
      <c r="E839">
        <v>0</v>
      </c>
      <c r="F839">
        <v>9.0708297500000003E-3</v>
      </c>
      <c r="G839" s="1">
        <v>5.1532812200000001E-10</v>
      </c>
      <c r="H839">
        <v>0</v>
      </c>
      <c r="I839">
        <v>0</v>
      </c>
      <c r="J839" s="1">
        <v>-8.7025499999999995E-5</v>
      </c>
      <c r="K839">
        <v>0.96859499999999998</v>
      </c>
      <c r="L839">
        <v>0.25001400000000001</v>
      </c>
      <c r="M839">
        <v>3.99925E-2</v>
      </c>
      <c r="N839">
        <v>0</v>
      </c>
      <c r="O839" s="1">
        <v>-8.7025699999999996E-5</v>
      </c>
      <c r="P839">
        <v>0.25001400000000001</v>
      </c>
      <c r="Q839">
        <v>3.21204</v>
      </c>
      <c r="R839" s="1">
        <v>-6.0075599999999996E-6</v>
      </c>
      <c r="S839">
        <v>0.96859700000000004</v>
      </c>
      <c r="T839">
        <v>3.99913E-2</v>
      </c>
      <c r="U839">
        <v>7.5429700000000004</v>
      </c>
      <c r="V839" s="1">
        <v>2.7608199999999999E-8</v>
      </c>
      <c r="W839">
        <v>2.8137385120318701</v>
      </c>
      <c r="X839" s="1">
        <v>9.3856214113496696E-9</v>
      </c>
      <c r="Y839">
        <v>-1868911.7437970501</v>
      </c>
      <c r="Z839">
        <v>1.3287806766154999</v>
      </c>
      <c r="AA839">
        <f t="shared" si="40"/>
        <v>22370</v>
      </c>
      <c r="AB839">
        <f t="shared" si="41"/>
        <v>-168.2020569417345</v>
      </c>
      <c r="AC839">
        <f t="shared" si="42"/>
        <v>253.2364660828683</v>
      </c>
    </row>
    <row r="840" spans="1:29" x14ac:dyDescent="0.25">
      <c r="A840">
        <v>22380</v>
      </c>
      <c r="B840">
        <v>9.0956752299999992E-3</v>
      </c>
      <c r="C840" s="1">
        <v>5.2619762600000002E-10</v>
      </c>
      <c r="D840">
        <v>0</v>
      </c>
      <c r="E840">
        <v>0</v>
      </c>
      <c r="F840">
        <v>9.0956752299999992E-3</v>
      </c>
      <c r="G840" s="1">
        <v>5.2619775599999997E-10</v>
      </c>
      <c r="H840">
        <v>0</v>
      </c>
      <c r="I840">
        <v>0</v>
      </c>
      <c r="J840">
        <v>5.2231300000000005E-4</v>
      </c>
      <c r="K840">
        <v>0.96891000000000005</v>
      </c>
      <c r="L840">
        <v>0.249917</v>
      </c>
      <c r="M840">
        <v>3.9790300000000001E-2</v>
      </c>
      <c r="N840">
        <v>0</v>
      </c>
      <c r="O840">
        <v>5.2231300000000005E-4</v>
      </c>
      <c r="P840">
        <v>0.249917</v>
      </c>
      <c r="Q840">
        <v>3.2119599999999999</v>
      </c>
      <c r="R840" s="1">
        <v>-1.5146099999999999E-6</v>
      </c>
      <c r="S840">
        <v>0.96891099999999997</v>
      </c>
      <c r="T840">
        <v>3.9789499999999998E-2</v>
      </c>
      <c r="U840">
        <v>7.5826500000000001</v>
      </c>
      <c r="V840" s="1">
        <v>3.4924299999999999E-8</v>
      </c>
      <c r="W840">
        <v>2.8137392904493401</v>
      </c>
      <c r="X840" s="1">
        <v>9.3856240078686794E-9</v>
      </c>
      <c r="Y840">
        <v>-1873906.9360630999</v>
      </c>
      <c r="Z840">
        <v>1.3303739187176</v>
      </c>
      <c r="AA840">
        <f t="shared" si="40"/>
        <v>22380</v>
      </c>
      <c r="AB840">
        <f t="shared" si="41"/>
        <v>-168.65162424567896</v>
      </c>
      <c r="AC840">
        <f t="shared" si="42"/>
        <v>253.23653614044062</v>
      </c>
    </row>
    <row r="841" spans="1:29" x14ac:dyDescent="0.25">
      <c r="A841">
        <v>22390</v>
      </c>
      <c r="B841">
        <v>9.1205267100000001E-3</v>
      </c>
      <c r="C841" s="1">
        <v>5.3711469799999998E-10</v>
      </c>
      <c r="D841">
        <v>0</v>
      </c>
      <c r="E841">
        <v>0</v>
      </c>
      <c r="F841">
        <v>9.1205267100000001E-3</v>
      </c>
      <c r="G841" s="1">
        <v>5.3711487300000003E-10</v>
      </c>
      <c r="H841">
        <v>0</v>
      </c>
      <c r="I841">
        <v>0</v>
      </c>
      <c r="J841">
        <v>1.1244099999999999E-3</v>
      </c>
      <c r="K841">
        <v>0.96922600000000003</v>
      </c>
      <c r="L841">
        <v>0.24982099999999999</v>
      </c>
      <c r="M841">
        <v>3.9586400000000001E-2</v>
      </c>
      <c r="N841">
        <v>0</v>
      </c>
      <c r="O841">
        <v>1.1244099999999999E-3</v>
      </c>
      <c r="P841">
        <v>0.24982099999999999</v>
      </c>
      <c r="Q841">
        <v>3.2118799999999998</v>
      </c>
      <c r="R841" s="1">
        <v>-1.6255299999999999E-6</v>
      </c>
      <c r="S841">
        <v>0.969225</v>
      </c>
      <c r="T841">
        <v>3.9586999999999997E-2</v>
      </c>
      <c r="U841">
        <v>7.6228499999999997</v>
      </c>
      <c r="V841" s="1">
        <v>4.2412299999999999E-8</v>
      </c>
      <c r="W841">
        <v>2.8137400692444401</v>
      </c>
      <c r="X841" s="1">
        <v>9.3856266056473198E-9</v>
      </c>
      <c r="Y841">
        <v>-1878917.1379523999</v>
      </c>
      <c r="Z841">
        <v>1.33196783869805</v>
      </c>
      <c r="AA841">
        <f t="shared" si="40"/>
        <v>22390</v>
      </c>
      <c r="AB841">
        <f t="shared" si="41"/>
        <v>-169.10254241571596</v>
      </c>
      <c r="AC841">
        <f t="shared" si="42"/>
        <v>253.23660623199962</v>
      </c>
    </row>
    <row r="842" spans="1:29" x14ac:dyDescent="0.25">
      <c r="A842">
        <v>22400</v>
      </c>
      <c r="B842">
        <v>9.1453842600000002E-3</v>
      </c>
      <c r="C842" s="1">
        <v>5.6982462599999997E-10</v>
      </c>
      <c r="D842">
        <v>0</v>
      </c>
      <c r="E842">
        <v>0</v>
      </c>
      <c r="F842">
        <v>9.1453842699999992E-3</v>
      </c>
      <c r="G842" s="1">
        <v>5.3174895900000002E-10</v>
      </c>
      <c r="H842">
        <v>0</v>
      </c>
      <c r="I842">
        <v>0</v>
      </c>
      <c r="J842">
        <v>1.71759E-3</v>
      </c>
      <c r="K842">
        <v>0.96953599999999995</v>
      </c>
      <c r="L842">
        <v>0.249727</v>
      </c>
      <c r="M842">
        <v>3.9385799999999999E-2</v>
      </c>
      <c r="N842">
        <v>0</v>
      </c>
      <c r="O842">
        <v>1.71759E-3</v>
      </c>
      <c r="P842">
        <v>0.249727</v>
      </c>
      <c r="Q842">
        <v>3.21184</v>
      </c>
      <c r="R842" s="1">
        <v>-1.0054000000000001E-5</v>
      </c>
      <c r="S842">
        <v>0.96953900000000004</v>
      </c>
      <c r="T842">
        <v>3.9383899999999999E-2</v>
      </c>
      <c r="U842">
        <v>7.6635999999999997</v>
      </c>
      <c r="V842" s="1">
        <v>5.0068600000000001E-8</v>
      </c>
      <c r="W842">
        <v>2.8137408484190098</v>
      </c>
      <c r="X842" s="1">
        <v>9.38562920469174E-9</v>
      </c>
      <c r="Y842">
        <v>-1883942.3927106699</v>
      </c>
      <c r="Z842">
        <v>1.33356217600005</v>
      </c>
      <c r="AA842">
        <f t="shared" si="40"/>
        <v>22400</v>
      </c>
      <c r="AB842">
        <f t="shared" si="41"/>
        <v>-169.55481534396026</v>
      </c>
      <c r="AC842">
        <f t="shared" si="42"/>
        <v>253.23667635771088</v>
      </c>
    </row>
    <row r="843" spans="1:29" x14ac:dyDescent="0.25">
      <c r="A843">
        <v>22410</v>
      </c>
      <c r="B843">
        <v>9.1702477000000001E-3</v>
      </c>
      <c r="C843" s="1">
        <v>5.5914466600000004E-10</v>
      </c>
      <c r="D843">
        <v>0</v>
      </c>
      <c r="E843">
        <v>0</v>
      </c>
      <c r="F843">
        <v>9.1702477000000001E-3</v>
      </c>
      <c r="G843" s="1">
        <v>5.5914429300000001E-10</v>
      </c>
      <c r="H843">
        <v>0</v>
      </c>
      <c r="I843">
        <v>0</v>
      </c>
      <c r="J843">
        <v>2.3250200000000001E-3</v>
      </c>
      <c r="K843">
        <v>0.96984800000000004</v>
      </c>
      <c r="L843">
        <v>0.24962999999999999</v>
      </c>
      <c r="M843">
        <v>3.9182399999999999E-2</v>
      </c>
      <c r="N843">
        <v>0</v>
      </c>
      <c r="O843">
        <v>2.3250300000000001E-3</v>
      </c>
      <c r="P843">
        <v>0.24962999999999999</v>
      </c>
      <c r="Q843">
        <v>3.2117599999999999</v>
      </c>
      <c r="R843" s="1">
        <v>-7.1927700000000004E-6</v>
      </c>
      <c r="S843">
        <v>0.96985100000000002</v>
      </c>
      <c r="T843">
        <v>3.9180199999999998E-2</v>
      </c>
      <c r="U843">
        <v>7.7048899999999998</v>
      </c>
      <c r="V843" s="1">
        <v>5.78832E-8</v>
      </c>
      <c r="W843">
        <v>2.8137416279663801</v>
      </c>
      <c r="X843" s="1">
        <v>9.3856318049797106E-9</v>
      </c>
      <c r="Y843">
        <v>-1888982.7082141</v>
      </c>
      <c r="Z843">
        <v>1.3351569193789801</v>
      </c>
      <c r="AA843">
        <f t="shared" si="40"/>
        <v>22410</v>
      </c>
      <c r="AB843">
        <f t="shared" si="41"/>
        <v>-170.00844373926896</v>
      </c>
      <c r="AC843">
        <f t="shared" si="42"/>
        <v>253.23674651697419</v>
      </c>
    </row>
    <row r="844" spans="1:29" x14ac:dyDescent="0.25">
      <c r="A844">
        <v>22420</v>
      </c>
      <c r="B844">
        <v>9.1951172000000001E-3</v>
      </c>
      <c r="C844" s="1">
        <v>5.7023931700000003E-10</v>
      </c>
      <c r="D844">
        <v>0</v>
      </c>
      <c r="E844">
        <v>0</v>
      </c>
      <c r="F844">
        <v>9.1951172000000001E-3</v>
      </c>
      <c r="G844" s="1">
        <v>5.7023929900000003E-10</v>
      </c>
      <c r="H844">
        <v>0</v>
      </c>
      <c r="I844">
        <v>0</v>
      </c>
      <c r="J844">
        <v>2.9503699999999999E-3</v>
      </c>
      <c r="K844">
        <v>0.97016599999999997</v>
      </c>
      <c r="L844">
        <v>0.24953</v>
      </c>
      <c r="M844">
        <v>3.8974200000000001E-2</v>
      </c>
      <c r="N844">
        <v>0</v>
      </c>
      <c r="O844">
        <v>2.95036E-3</v>
      </c>
      <c r="P844">
        <v>0.24953</v>
      </c>
      <c r="Q844">
        <v>3.2116699999999998</v>
      </c>
      <c r="R844" s="1">
        <v>1.3829799999999999E-5</v>
      </c>
      <c r="S844">
        <v>0.97016400000000003</v>
      </c>
      <c r="T844">
        <v>3.8975799999999998E-2</v>
      </c>
      <c r="U844">
        <v>7.74674</v>
      </c>
      <c r="V844" s="1">
        <v>6.5903200000000002E-8</v>
      </c>
      <c r="W844">
        <v>2.8137424078926099</v>
      </c>
      <c r="X844" s="1">
        <v>9.3856344065313798E-9</v>
      </c>
      <c r="Y844">
        <v>-1894038.1453888901</v>
      </c>
      <c r="Z844">
        <v>1.3367521251699701</v>
      </c>
      <c r="AA844">
        <f t="shared" si="40"/>
        <v>22420</v>
      </c>
      <c r="AB844">
        <f t="shared" si="41"/>
        <v>-170.46343308500008</v>
      </c>
      <c r="AC844">
        <f t="shared" si="42"/>
        <v>253.23681671033489</v>
      </c>
    </row>
    <row r="845" spans="1:29" x14ac:dyDescent="0.25">
      <c r="A845">
        <v>22430</v>
      </c>
      <c r="B845">
        <v>9.2199926499999998E-3</v>
      </c>
      <c r="C845" s="1">
        <v>5.5899080399999997E-10</v>
      </c>
      <c r="D845">
        <v>0</v>
      </c>
      <c r="E845">
        <v>0</v>
      </c>
      <c r="F845">
        <v>9.2199926299999999E-3</v>
      </c>
      <c r="G845" s="1">
        <v>5.9522931299999998E-10</v>
      </c>
      <c r="H845">
        <v>0</v>
      </c>
      <c r="I845">
        <v>0</v>
      </c>
      <c r="J845">
        <v>3.5321599999999999E-3</v>
      </c>
      <c r="K845">
        <v>0.97047700000000003</v>
      </c>
      <c r="L845">
        <v>0.24943799999999999</v>
      </c>
      <c r="M845">
        <v>3.8769199999999997E-2</v>
      </c>
      <c r="N845">
        <v>0</v>
      </c>
      <c r="O845">
        <v>3.53215E-3</v>
      </c>
      <c r="P845">
        <v>0.24943799999999999</v>
      </c>
      <c r="Q845">
        <v>3.2116400000000001</v>
      </c>
      <c r="R845" s="1">
        <v>-4.7984700000000003E-6</v>
      </c>
      <c r="S845">
        <v>0.97047499999999998</v>
      </c>
      <c r="T845">
        <v>3.8770699999999998E-2</v>
      </c>
      <c r="U845">
        <v>7.7891700000000004</v>
      </c>
      <c r="V845" s="1">
        <v>7.4084000000000003E-8</v>
      </c>
      <c r="W845">
        <v>2.81374318819323</v>
      </c>
      <c r="X845" s="1">
        <v>9.3856370093319296E-9</v>
      </c>
      <c r="Y845">
        <v>-1899108.7213792601</v>
      </c>
      <c r="Z845">
        <v>1.3383477400257</v>
      </c>
      <c r="AA845">
        <f t="shared" si="40"/>
        <v>22430</v>
      </c>
      <c r="AB845">
        <f t="shared" si="41"/>
        <v>-170.91978492413338</v>
      </c>
      <c r="AC845">
        <f t="shared" si="42"/>
        <v>253.23688693739069</v>
      </c>
    </row>
    <row r="846" spans="1:29" x14ac:dyDescent="0.25">
      <c r="A846">
        <v>22440</v>
      </c>
      <c r="B846">
        <v>9.2448742399999992E-3</v>
      </c>
      <c r="C846" s="1">
        <v>5.9503199700000005E-10</v>
      </c>
      <c r="D846">
        <v>0</v>
      </c>
      <c r="E846">
        <v>0</v>
      </c>
      <c r="F846">
        <v>9.2448741999999993E-3</v>
      </c>
      <c r="G846" s="1">
        <v>5.7702043300000003E-10</v>
      </c>
      <c r="H846">
        <v>0</v>
      </c>
      <c r="I846">
        <v>0</v>
      </c>
      <c r="J846">
        <v>4.1353199999999996E-3</v>
      </c>
      <c r="K846">
        <v>0.97078399999999998</v>
      </c>
      <c r="L846">
        <v>0.24934200000000001</v>
      </c>
      <c r="M846">
        <v>3.8566499999999997E-2</v>
      </c>
      <c r="N846" s="1">
        <v>1.25285E-8</v>
      </c>
      <c r="O846">
        <v>4.1353300000000004E-3</v>
      </c>
      <c r="P846">
        <v>0.24934200000000001</v>
      </c>
      <c r="Q846">
        <v>3.21157</v>
      </c>
      <c r="R846" s="1">
        <v>5.6280899999999997E-6</v>
      </c>
      <c r="S846">
        <v>0.97078600000000004</v>
      </c>
      <c r="T846">
        <v>3.8564899999999999E-2</v>
      </c>
      <c r="U846">
        <v>7.8321899999999998</v>
      </c>
      <c r="V846" s="1">
        <v>8.2427699999999999E-8</v>
      </c>
      <c r="W846">
        <v>2.8137439688750101</v>
      </c>
      <c r="X846" s="1">
        <v>9.3856396134038693E-9</v>
      </c>
      <c r="Y846">
        <v>-1904194.50047506</v>
      </c>
      <c r="Z846">
        <v>1.3399437766420399</v>
      </c>
      <c r="AA846">
        <f t="shared" si="40"/>
        <v>22440</v>
      </c>
      <c r="AB846">
        <f t="shared" si="41"/>
        <v>-171.37750504275536</v>
      </c>
      <c r="AC846">
        <f t="shared" si="42"/>
        <v>253.2369571987509</v>
      </c>
    </row>
    <row r="847" spans="1:29" x14ac:dyDescent="0.25">
      <c r="A847">
        <v>22450</v>
      </c>
      <c r="B847">
        <v>9.2697616699999996E-3</v>
      </c>
      <c r="C847" s="1">
        <v>6.0393449299999998E-10</v>
      </c>
      <c r="D847">
        <v>0</v>
      </c>
      <c r="E847">
        <v>0</v>
      </c>
      <c r="F847">
        <v>9.2697616699999996E-3</v>
      </c>
      <c r="G847" s="1">
        <v>6.0393476599999997E-10</v>
      </c>
      <c r="H847">
        <v>0</v>
      </c>
      <c r="I847">
        <v>0</v>
      </c>
      <c r="J847">
        <v>4.7241200000000001E-3</v>
      </c>
      <c r="K847">
        <v>0.97109599999999996</v>
      </c>
      <c r="L847">
        <v>0.249248</v>
      </c>
      <c r="M847">
        <v>3.8358900000000001E-2</v>
      </c>
      <c r="N847">
        <v>0</v>
      </c>
      <c r="O847">
        <v>4.7241200000000001E-3</v>
      </c>
      <c r="P847">
        <v>0.249248</v>
      </c>
      <c r="Q847">
        <v>3.2115100000000001</v>
      </c>
      <c r="R847" s="1">
        <v>-6.4175599999999999E-6</v>
      </c>
      <c r="S847">
        <v>0.97109699999999999</v>
      </c>
      <c r="T847">
        <v>3.8358499999999997E-2</v>
      </c>
      <c r="U847">
        <v>7.8758100000000004</v>
      </c>
      <c r="V847" s="1">
        <v>9.0980999999999999E-8</v>
      </c>
      <c r="W847">
        <v>2.8137447499285302</v>
      </c>
      <c r="X847" s="1">
        <v>9.3856422187158007E-9</v>
      </c>
      <c r="Y847">
        <v>-1909295.4788981299</v>
      </c>
      <c r="Z847">
        <v>1.34154034031266</v>
      </c>
      <c r="AA847">
        <f t="shared" si="40"/>
        <v>22450</v>
      </c>
      <c r="AB847">
        <f t="shared" si="41"/>
        <v>-171.83659310083166</v>
      </c>
      <c r="AC847">
        <f t="shared" si="42"/>
        <v>253.23702749356772</v>
      </c>
    </row>
    <row r="848" spans="1:29" x14ac:dyDescent="0.25">
      <c r="A848">
        <v>22460</v>
      </c>
      <c r="B848">
        <v>9.2946551400000001E-3</v>
      </c>
      <c r="C848" s="1">
        <v>6.1530197900000002E-10</v>
      </c>
      <c r="D848">
        <v>0</v>
      </c>
      <c r="E848">
        <v>0</v>
      </c>
      <c r="F848">
        <v>9.2946551400000001E-3</v>
      </c>
      <c r="G848" s="1">
        <v>6.1530194599999996E-10</v>
      </c>
      <c r="H848">
        <v>0</v>
      </c>
      <c r="I848">
        <v>0</v>
      </c>
      <c r="J848">
        <v>5.3395200000000004E-3</v>
      </c>
      <c r="K848">
        <v>0.97140499999999996</v>
      </c>
      <c r="L848">
        <v>0.24915000000000001</v>
      </c>
      <c r="M848">
        <v>3.8151999999999998E-2</v>
      </c>
      <c r="N848">
        <v>0</v>
      </c>
      <c r="O848">
        <v>5.3395200000000004E-3</v>
      </c>
      <c r="P848">
        <v>0.24915000000000001</v>
      </c>
      <c r="Q848">
        <v>3.21143</v>
      </c>
      <c r="R848" s="1">
        <v>4.2603700000000003E-6</v>
      </c>
      <c r="S848">
        <v>0.97140599999999999</v>
      </c>
      <c r="T848">
        <v>3.8151299999999999E-2</v>
      </c>
      <c r="U848">
        <v>7.9200499999999998</v>
      </c>
      <c r="V848" s="1">
        <v>9.97032E-8</v>
      </c>
      <c r="W848">
        <v>2.8137455313584998</v>
      </c>
      <c r="X848" s="1">
        <v>9.38564482528347E-9</v>
      </c>
      <c r="Y848">
        <v>-1914411.7125265701</v>
      </c>
      <c r="Z848">
        <v>1.34313752738711</v>
      </c>
      <c r="AA848">
        <f t="shared" si="40"/>
        <v>22460</v>
      </c>
      <c r="AB848">
        <f t="shared" si="41"/>
        <v>-172.29705412739128</v>
      </c>
      <c r="AC848">
        <f t="shared" si="42"/>
        <v>253.23709782226499</v>
      </c>
    </row>
    <row r="849" spans="1:29" x14ac:dyDescent="0.25">
      <c r="A849">
        <v>22470</v>
      </c>
      <c r="B849">
        <v>9.3195545899999992E-3</v>
      </c>
      <c r="C849" s="1">
        <v>6.2673841E-10</v>
      </c>
      <c r="D849">
        <v>0</v>
      </c>
      <c r="E849">
        <v>0</v>
      </c>
      <c r="F849">
        <v>9.3195545899999992E-3</v>
      </c>
      <c r="G849" s="1">
        <v>6.2673847699999997E-10</v>
      </c>
      <c r="H849">
        <v>0</v>
      </c>
      <c r="I849">
        <v>0</v>
      </c>
      <c r="J849">
        <v>5.9357100000000003E-3</v>
      </c>
      <c r="K849">
        <v>0.97171600000000002</v>
      </c>
      <c r="L849">
        <v>0.249055</v>
      </c>
      <c r="M849">
        <v>3.79431E-2</v>
      </c>
      <c r="N849">
        <v>0</v>
      </c>
      <c r="O849">
        <v>5.9357100000000003E-3</v>
      </c>
      <c r="P849">
        <v>0.249055</v>
      </c>
      <c r="Q849">
        <v>3.2113999999999998</v>
      </c>
      <c r="R849" s="1">
        <v>6.1910999999999999E-6</v>
      </c>
      <c r="S849">
        <v>0.97171600000000002</v>
      </c>
      <c r="T849">
        <v>3.7943400000000002E-2</v>
      </c>
      <c r="U849">
        <v>7.9649200000000002</v>
      </c>
      <c r="V849" s="1">
        <v>1.08608E-7</v>
      </c>
      <c r="W849">
        <v>2.8137463131636098</v>
      </c>
      <c r="X849" s="1">
        <v>9.3856474331024303E-9</v>
      </c>
      <c r="Y849">
        <v>-1919543.2317210201</v>
      </c>
      <c r="Z849">
        <v>1.3447351251775801</v>
      </c>
      <c r="AA849">
        <f t="shared" si="40"/>
        <v>22470</v>
      </c>
      <c r="AB849">
        <f t="shared" si="41"/>
        <v>-172.75889085489177</v>
      </c>
      <c r="AC849">
        <f t="shared" si="42"/>
        <v>253.23716818472488</v>
      </c>
    </row>
    <row r="850" spans="1:29" x14ac:dyDescent="0.25">
      <c r="A850">
        <v>22480</v>
      </c>
      <c r="B850">
        <v>9.3444600200000005E-3</v>
      </c>
      <c r="C850" s="1">
        <v>6.3823826800000002E-10</v>
      </c>
      <c r="D850">
        <v>0</v>
      </c>
      <c r="E850">
        <v>0</v>
      </c>
      <c r="F850">
        <v>9.3444600200000005E-3</v>
      </c>
      <c r="G850" s="1">
        <v>6.3823864100000005E-10</v>
      </c>
      <c r="H850">
        <v>0</v>
      </c>
      <c r="I850">
        <v>0</v>
      </c>
      <c r="J850">
        <v>6.5304899999999999E-3</v>
      </c>
      <c r="K850">
        <v>0.97202500000000003</v>
      </c>
      <c r="L850">
        <v>0.24896099999999999</v>
      </c>
      <c r="M850">
        <v>3.77341E-2</v>
      </c>
      <c r="N850">
        <v>0</v>
      </c>
      <c r="O850">
        <v>6.53048E-3</v>
      </c>
      <c r="P850">
        <v>0.24896099999999999</v>
      </c>
      <c r="Q850">
        <v>3.21129</v>
      </c>
      <c r="R850" s="1">
        <v>2.5407800000000002E-6</v>
      </c>
      <c r="S850">
        <v>0.972024</v>
      </c>
      <c r="T850">
        <v>3.7734799999999999E-2</v>
      </c>
      <c r="U850">
        <v>8.0104500000000005</v>
      </c>
      <c r="V850" s="1">
        <v>1.17702E-7</v>
      </c>
      <c r="W850">
        <v>2.8137470953435102</v>
      </c>
      <c r="X850" s="1">
        <v>9.3856500421715897E-9</v>
      </c>
      <c r="Y850">
        <v>-1924690.0711411301</v>
      </c>
      <c r="Z850">
        <v>1.3463331409747701</v>
      </c>
      <c r="AA850">
        <f t="shared" si="40"/>
        <v>22480</v>
      </c>
      <c r="AB850">
        <f t="shared" si="41"/>
        <v>-173.22210640270168</v>
      </c>
      <c r="AC850">
        <f t="shared" si="42"/>
        <v>253.23723858091591</v>
      </c>
    </row>
    <row r="851" spans="1:29" x14ac:dyDescent="0.25">
      <c r="A851">
        <v>22490</v>
      </c>
      <c r="B851">
        <v>9.3693714300000005E-3</v>
      </c>
      <c r="C851" s="1">
        <v>6.4981937700000003E-10</v>
      </c>
      <c r="D851">
        <v>0</v>
      </c>
      <c r="E851">
        <v>0</v>
      </c>
      <c r="F851">
        <v>9.3693714300000005E-3</v>
      </c>
      <c r="G851" s="1">
        <v>6.4981981599999998E-10</v>
      </c>
      <c r="H851">
        <v>0</v>
      </c>
      <c r="I851">
        <v>0</v>
      </c>
      <c r="J851">
        <v>7.1228000000000003E-3</v>
      </c>
      <c r="K851">
        <v>0.97232799999999997</v>
      </c>
      <c r="L851">
        <v>0.248866</v>
      </c>
      <c r="M851">
        <v>3.7528800000000001E-2</v>
      </c>
      <c r="N851">
        <v>0</v>
      </c>
      <c r="O851">
        <v>7.1228400000000001E-3</v>
      </c>
      <c r="P851">
        <v>0.248866</v>
      </c>
      <c r="Q851">
        <v>3.2112699999999998</v>
      </c>
      <c r="R851" s="1">
        <v>2.7461599999999998E-6</v>
      </c>
      <c r="S851">
        <v>0.972333</v>
      </c>
      <c r="T851">
        <v>3.75254E-2</v>
      </c>
      <c r="U851">
        <v>8.0566300000000002</v>
      </c>
      <c r="V851" s="1">
        <v>1.2697700000000001E-7</v>
      </c>
      <c r="W851">
        <v>2.8137478778978902</v>
      </c>
      <c r="X851" s="1">
        <v>9.3856526524898597E-9</v>
      </c>
      <c r="Y851">
        <v>-1929852.26551112</v>
      </c>
      <c r="Z851">
        <v>1.34793160906638</v>
      </c>
      <c r="AA851">
        <f t="shared" si="40"/>
        <v>22490</v>
      </c>
      <c r="AB851">
        <f t="shared" si="41"/>
        <v>-173.68670389600078</v>
      </c>
      <c r="AC851">
        <f t="shared" si="42"/>
        <v>253.23730901081012</v>
      </c>
    </row>
    <row r="852" spans="1:29" x14ac:dyDescent="0.25">
      <c r="A852">
        <v>22500</v>
      </c>
      <c r="B852">
        <v>9.39428881E-3</v>
      </c>
      <c r="C852" s="1">
        <v>6.6147239899999999E-10</v>
      </c>
      <c r="D852">
        <v>0</v>
      </c>
      <c r="E852">
        <v>0</v>
      </c>
      <c r="F852">
        <v>9.39428881E-3</v>
      </c>
      <c r="G852" s="1">
        <v>6.6147230199999999E-10</v>
      </c>
      <c r="H852">
        <v>0</v>
      </c>
      <c r="I852">
        <v>0</v>
      </c>
      <c r="J852">
        <v>7.7242700000000001E-3</v>
      </c>
      <c r="K852">
        <v>0.97263999999999995</v>
      </c>
      <c r="L852">
        <v>0.24877099999999999</v>
      </c>
      <c r="M852">
        <v>3.7315099999999997E-2</v>
      </c>
      <c r="N852">
        <v>0</v>
      </c>
      <c r="O852">
        <v>7.7242700000000001E-3</v>
      </c>
      <c r="P852">
        <v>0.24877099999999999</v>
      </c>
      <c r="Q852">
        <v>3.2112099999999999</v>
      </c>
      <c r="R852" s="1">
        <v>1.02719E-6</v>
      </c>
      <c r="S852">
        <v>0.97263999999999995</v>
      </c>
      <c r="T852">
        <v>3.7315300000000003E-2</v>
      </c>
      <c r="U852">
        <v>8.1035000000000004</v>
      </c>
      <c r="V852" s="1">
        <v>1.3645799999999999E-7</v>
      </c>
      <c r="W852">
        <v>2.81374866082641</v>
      </c>
      <c r="X852" s="1">
        <v>9.3856552640561401E-9</v>
      </c>
      <c r="Y852">
        <v>-1935029.8495592601</v>
      </c>
      <c r="Z852">
        <v>1.34953048744427</v>
      </c>
      <c r="AA852">
        <f t="shared" si="40"/>
        <v>22500</v>
      </c>
      <c r="AB852">
        <f t="shared" si="41"/>
        <v>-174.15268646033337</v>
      </c>
      <c r="AC852">
        <f t="shared" si="42"/>
        <v>253.23737947437689</v>
      </c>
    </row>
    <row r="853" spans="1:29" x14ac:dyDescent="0.25">
      <c r="A853">
        <v>22510</v>
      </c>
      <c r="B853">
        <v>9.4192122800000003E-3</v>
      </c>
      <c r="C853" s="1">
        <v>7.1053563199999997E-10</v>
      </c>
      <c r="D853">
        <v>0</v>
      </c>
      <c r="E853">
        <v>0</v>
      </c>
      <c r="F853">
        <v>9.4192122699999995E-3</v>
      </c>
      <c r="G853" s="1">
        <v>6.3501265399999995E-10</v>
      </c>
      <c r="H853">
        <v>0</v>
      </c>
      <c r="I853">
        <v>0</v>
      </c>
      <c r="J853">
        <v>8.3129599999999994E-3</v>
      </c>
      <c r="K853">
        <v>0.97294999999999998</v>
      </c>
      <c r="L853">
        <v>0.24867700000000001</v>
      </c>
      <c r="M853">
        <v>3.7102799999999998E-2</v>
      </c>
      <c r="N853">
        <v>0</v>
      </c>
      <c r="O853">
        <v>8.3129399999999996E-3</v>
      </c>
      <c r="P853">
        <v>0.24867700000000001</v>
      </c>
      <c r="Q853">
        <v>3.21116</v>
      </c>
      <c r="R853" s="1">
        <v>-8.8990300000000002E-7</v>
      </c>
      <c r="S853">
        <v>0.97294700000000001</v>
      </c>
      <c r="T853">
        <v>3.7104400000000003E-2</v>
      </c>
      <c r="U853">
        <v>8.1510700000000007</v>
      </c>
      <c r="V853" s="1">
        <v>1.4612199999999999E-7</v>
      </c>
      <c r="W853">
        <v>2.8137494441329798</v>
      </c>
      <c r="X853" s="1">
        <v>9.3856578768834607E-9</v>
      </c>
      <c r="Y853">
        <v>-1940222.87638396</v>
      </c>
      <c r="Z853">
        <v>1.3511297843658301</v>
      </c>
      <c r="AA853">
        <f t="shared" si="40"/>
        <v>22510</v>
      </c>
      <c r="AB853">
        <f t="shared" si="41"/>
        <v>-174.62005887455635</v>
      </c>
      <c r="AC853">
        <f t="shared" si="42"/>
        <v>253.23744997196818</v>
      </c>
    </row>
    <row r="854" spans="1:29" x14ac:dyDescent="0.25">
      <c r="A854">
        <v>22520</v>
      </c>
      <c r="B854">
        <v>9.4441414599999995E-3</v>
      </c>
      <c r="C854" s="1">
        <v>6.8503063600000004E-10</v>
      </c>
      <c r="D854">
        <v>0</v>
      </c>
      <c r="E854">
        <v>0</v>
      </c>
      <c r="F854">
        <v>9.4441414599999995E-3</v>
      </c>
      <c r="G854" s="1">
        <v>6.8503139200000004E-10</v>
      </c>
      <c r="H854">
        <v>0</v>
      </c>
      <c r="I854">
        <v>0</v>
      </c>
      <c r="J854">
        <v>8.9073299999999998E-3</v>
      </c>
      <c r="K854">
        <v>0.97325300000000003</v>
      </c>
      <c r="L854">
        <v>0.248582</v>
      </c>
      <c r="M854">
        <v>3.6893000000000002E-2</v>
      </c>
      <c r="N854">
        <v>0</v>
      </c>
      <c r="O854">
        <v>8.9073399999999997E-3</v>
      </c>
      <c r="P854">
        <v>0.248582</v>
      </c>
      <c r="Q854">
        <v>3.21109</v>
      </c>
      <c r="R854" s="1">
        <v>-6.3131099999999996E-6</v>
      </c>
      <c r="S854">
        <v>0.97325399999999995</v>
      </c>
      <c r="T854">
        <v>3.68927E-2</v>
      </c>
      <c r="U854">
        <v>8.1993600000000004</v>
      </c>
      <c r="V854" s="1">
        <v>1.5596500000000001E-7</v>
      </c>
      <c r="W854">
        <v>2.8137502278045599</v>
      </c>
      <c r="X854" s="1">
        <v>9.3856604909283497E-9</v>
      </c>
      <c r="Y854">
        <v>-1945431.32599374</v>
      </c>
      <c r="Z854">
        <v>1.35272961811712</v>
      </c>
      <c r="AA854">
        <f t="shared" si="40"/>
        <v>22520</v>
      </c>
      <c r="AB854">
        <f t="shared" si="41"/>
        <v>-175.08881933943655</v>
      </c>
      <c r="AC854">
        <f t="shared" si="42"/>
        <v>253.23752050241038</v>
      </c>
    </row>
    <row r="855" spans="1:29" x14ac:dyDescent="0.25">
      <c r="A855">
        <v>22530</v>
      </c>
      <c r="B855">
        <v>9.4690767299999996E-3</v>
      </c>
      <c r="C855" s="1">
        <v>6.9691779800000004E-10</v>
      </c>
      <c r="D855">
        <v>0</v>
      </c>
      <c r="E855">
        <v>0</v>
      </c>
      <c r="F855">
        <v>9.4690767299999996E-3</v>
      </c>
      <c r="G855" s="1">
        <v>6.9691877399999999E-10</v>
      </c>
      <c r="H855">
        <v>0</v>
      </c>
      <c r="I855">
        <v>0</v>
      </c>
      <c r="J855">
        <v>9.5007000000000008E-3</v>
      </c>
      <c r="K855">
        <v>0.97355899999999995</v>
      </c>
      <c r="L855">
        <v>0.24848799999999999</v>
      </c>
      <c r="M855">
        <v>3.6680299999999999E-2</v>
      </c>
      <c r="N855">
        <v>0</v>
      </c>
      <c r="O855">
        <v>9.5007000000000008E-3</v>
      </c>
      <c r="P855">
        <v>0.24848799999999999</v>
      </c>
      <c r="Q855">
        <v>3.2110300000000001</v>
      </c>
      <c r="R855" s="1">
        <v>-5.1570699999999997E-6</v>
      </c>
      <c r="S855">
        <v>0.97355999999999998</v>
      </c>
      <c r="T855">
        <v>3.6680200000000003E-2</v>
      </c>
      <c r="U855">
        <v>8.2483900000000006</v>
      </c>
      <c r="V855" s="1">
        <v>1.6602800000000001E-7</v>
      </c>
      <c r="W855">
        <v>2.8137510118535398</v>
      </c>
      <c r="X855" s="1">
        <v>9.3856631062320902E-9</v>
      </c>
      <c r="Y855">
        <v>-1950655.2880850299</v>
      </c>
      <c r="Z855">
        <v>1.35433005508958</v>
      </c>
      <c r="AA855">
        <f t="shared" si="40"/>
        <v>22530</v>
      </c>
      <c r="AB855">
        <f t="shared" si="41"/>
        <v>-175.55897592765265</v>
      </c>
      <c r="AC855">
        <f t="shared" si="42"/>
        <v>253.2375910668186</v>
      </c>
    </row>
    <row r="856" spans="1:29" x14ac:dyDescent="0.25">
      <c r="A856">
        <v>22540</v>
      </c>
      <c r="B856">
        <v>9.4940179600000001E-3</v>
      </c>
      <c r="C856" s="1">
        <v>7.0890119599999999E-10</v>
      </c>
      <c r="D856">
        <v>0</v>
      </c>
      <c r="E856">
        <v>0</v>
      </c>
      <c r="F856">
        <v>9.4940179600000001E-3</v>
      </c>
      <c r="G856" s="1">
        <v>7.0890161400000002E-10</v>
      </c>
      <c r="H856">
        <v>0</v>
      </c>
      <c r="I856">
        <v>0</v>
      </c>
      <c r="J856">
        <v>1.01014E-2</v>
      </c>
      <c r="K856">
        <v>0.97386499999999998</v>
      </c>
      <c r="L856">
        <v>0.248392</v>
      </c>
      <c r="M856">
        <v>3.6466999999999999E-2</v>
      </c>
      <c r="N856">
        <v>0</v>
      </c>
      <c r="O856">
        <v>1.01014E-2</v>
      </c>
      <c r="P856">
        <v>0.248392</v>
      </c>
      <c r="Q856">
        <v>3.2109899999999998</v>
      </c>
      <c r="R856" s="1">
        <v>1.27397E-6</v>
      </c>
      <c r="S856">
        <v>0.97386499999999998</v>
      </c>
      <c r="T856">
        <v>3.6466800000000001E-2</v>
      </c>
      <c r="U856">
        <v>8.2981700000000007</v>
      </c>
      <c r="V856" s="1">
        <v>1.7627500000000001E-7</v>
      </c>
      <c r="W856">
        <v>2.81375179627535</v>
      </c>
      <c r="X856" s="1">
        <v>9.3856657227794702E-9</v>
      </c>
      <c r="Y856">
        <v>-1955894.7793443301</v>
      </c>
      <c r="Z856">
        <v>1.35593090072697</v>
      </c>
      <c r="AA856">
        <f t="shared" si="40"/>
        <v>22540</v>
      </c>
      <c r="AB856">
        <f t="shared" si="41"/>
        <v>-176.0305301409897</v>
      </c>
      <c r="AC856">
        <f t="shared" si="42"/>
        <v>253.23766166478151</v>
      </c>
    </row>
    <row r="857" spans="1:29" x14ac:dyDescent="0.25">
      <c r="A857">
        <v>22550</v>
      </c>
      <c r="B857">
        <v>9.5189651299999994E-3</v>
      </c>
      <c r="C857" s="1">
        <v>7.2635802400000001E-10</v>
      </c>
      <c r="D857">
        <v>0</v>
      </c>
      <c r="E857">
        <v>0</v>
      </c>
      <c r="F857">
        <v>9.5189651600000001E-3</v>
      </c>
      <c r="G857" s="1">
        <v>7.2402916799999997E-10</v>
      </c>
      <c r="H857">
        <v>0</v>
      </c>
      <c r="I857">
        <v>0</v>
      </c>
      <c r="J857">
        <v>1.069E-2</v>
      </c>
      <c r="K857">
        <v>0.97416700000000001</v>
      </c>
      <c r="L857">
        <v>0.24829899999999999</v>
      </c>
      <c r="M857">
        <v>3.62542E-2</v>
      </c>
      <c r="N857">
        <v>0</v>
      </c>
      <c r="O857">
        <v>1.069E-2</v>
      </c>
      <c r="P857">
        <v>0.24829899999999999</v>
      </c>
      <c r="Q857">
        <v>3.21095</v>
      </c>
      <c r="R857" s="1">
        <v>5.6595899999999999E-7</v>
      </c>
      <c r="S857">
        <v>0.97416999999999998</v>
      </c>
      <c r="T857">
        <v>3.6252699999999999E-2</v>
      </c>
      <c r="U857">
        <v>8.3487299999999998</v>
      </c>
      <c r="V857" s="1">
        <v>1.8671599999999999E-7</v>
      </c>
      <c r="W857">
        <v>2.8137525810697999</v>
      </c>
      <c r="X857" s="1">
        <v>9.3856683405698298E-9</v>
      </c>
      <c r="Y857">
        <v>-1961149.8353154999</v>
      </c>
      <c r="Z857">
        <v>1.35753216157171</v>
      </c>
      <c r="AA857">
        <f t="shared" si="40"/>
        <v>22550</v>
      </c>
      <c r="AB857">
        <f t="shared" si="41"/>
        <v>-176.50348517839498</v>
      </c>
      <c r="AC857">
        <f t="shared" si="42"/>
        <v>253.23773229628199</v>
      </c>
    </row>
    <row r="858" spans="1:29" x14ac:dyDescent="0.25">
      <c r="A858">
        <v>22560</v>
      </c>
      <c r="B858">
        <v>9.54391827E-3</v>
      </c>
      <c r="C858" s="1">
        <v>7.33129302E-10</v>
      </c>
      <c r="D858">
        <v>0</v>
      </c>
      <c r="E858">
        <v>0</v>
      </c>
      <c r="F858">
        <v>9.54391827E-3</v>
      </c>
      <c r="G858" s="1">
        <v>7.3312958799999997E-10</v>
      </c>
      <c r="H858">
        <v>0</v>
      </c>
      <c r="I858">
        <v>0</v>
      </c>
      <c r="J858">
        <v>1.12874E-2</v>
      </c>
      <c r="K858">
        <v>0.974468</v>
      </c>
      <c r="L858">
        <v>0.24820400000000001</v>
      </c>
      <c r="M858">
        <v>3.6041900000000002E-2</v>
      </c>
      <c r="N858">
        <v>0</v>
      </c>
      <c r="O858">
        <v>1.1287500000000001E-2</v>
      </c>
      <c r="P858">
        <v>0.24820400000000001</v>
      </c>
      <c r="Q858">
        <v>3.2109000000000001</v>
      </c>
      <c r="R858" s="1">
        <v>8.4230700000000003E-6</v>
      </c>
      <c r="S858">
        <v>0.97447399999999995</v>
      </c>
      <c r="T858">
        <v>3.6037699999999999E-2</v>
      </c>
      <c r="U858">
        <v>8.4000800000000009</v>
      </c>
      <c r="V858" s="1">
        <v>1.9736099999999999E-7</v>
      </c>
      <c r="W858">
        <v>2.8137533662361598</v>
      </c>
      <c r="X858" s="1">
        <v>9.38567095960077E-9</v>
      </c>
      <c r="Y858">
        <v>-1966420.4892937001</v>
      </c>
      <c r="Z858">
        <v>1.3591338748603501</v>
      </c>
      <c r="AA858">
        <f t="shared" si="40"/>
        <v>22560</v>
      </c>
      <c r="AB858">
        <f t="shared" si="41"/>
        <v>-176.97784403643297</v>
      </c>
      <c r="AC858">
        <f t="shared" si="42"/>
        <v>253.23780296125437</v>
      </c>
    </row>
    <row r="859" spans="1:29" x14ac:dyDescent="0.25">
      <c r="A859">
        <v>22570</v>
      </c>
      <c r="B859">
        <v>9.56887742E-3</v>
      </c>
      <c r="C859" s="1">
        <v>7.5726108699999999E-10</v>
      </c>
      <c r="D859">
        <v>0</v>
      </c>
      <c r="E859">
        <v>0</v>
      </c>
      <c r="F859">
        <v>9.5688773800000002E-3</v>
      </c>
      <c r="G859" s="1">
        <v>7.2220868900000004E-10</v>
      </c>
      <c r="H859">
        <v>0</v>
      </c>
      <c r="I859">
        <v>0</v>
      </c>
      <c r="J859">
        <v>1.1879600000000001E-2</v>
      </c>
      <c r="K859">
        <v>0.97477899999999995</v>
      </c>
      <c r="L859">
        <v>0.248109</v>
      </c>
      <c r="M859">
        <v>3.5820600000000001E-2</v>
      </c>
      <c r="N859">
        <v>0</v>
      </c>
      <c r="O859">
        <v>1.1879600000000001E-2</v>
      </c>
      <c r="P859">
        <v>0.248109</v>
      </c>
      <c r="Q859">
        <v>3.2108400000000001</v>
      </c>
      <c r="R859" s="1">
        <v>4.1643899999999996E-6</v>
      </c>
      <c r="S859">
        <v>0.974777</v>
      </c>
      <c r="T859">
        <v>3.5821800000000001E-2</v>
      </c>
      <c r="U859">
        <v>8.4522600000000008</v>
      </c>
      <c r="V859" s="1">
        <v>2.08202E-7</v>
      </c>
      <c r="W859">
        <v>2.8137541517764801</v>
      </c>
      <c r="X859" s="1">
        <v>9.3856735798790804E-9</v>
      </c>
      <c r="Y859">
        <v>-1971706.78675143</v>
      </c>
      <c r="Z859">
        <v>1.3607360008281499</v>
      </c>
      <c r="AA859">
        <f t="shared" si="40"/>
        <v>22570</v>
      </c>
      <c r="AB859">
        <f t="shared" si="41"/>
        <v>-177.45361080762865</v>
      </c>
      <c r="AC859">
        <f t="shared" si="42"/>
        <v>253.23787365988321</v>
      </c>
    </row>
    <row r="860" spans="1:29" x14ac:dyDescent="0.25">
      <c r="A860">
        <v>22580</v>
      </c>
      <c r="B860">
        <v>9.5938423600000003E-3</v>
      </c>
      <c r="C860" s="1">
        <v>7.57728722E-10</v>
      </c>
      <c r="D860">
        <v>0</v>
      </c>
      <c r="E860">
        <v>0</v>
      </c>
      <c r="F860">
        <v>9.5938423600000003E-3</v>
      </c>
      <c r="G860" s="1">
        <v>7.5772874399999998E-10</v>
      </c>
      <c r="H860">
        <v>0</v>
      </c>
      <c r="I860">
        <v>0</v>
      </c>
      <c r="J860">
        <v>1.2458500000000001E-2</v>
      </c>
      <c r="K860">
        <v>0.97508300000000003</v>
      </c>
      <c r="L860">
        <v>0.24801699999999999</v>
      </c>
      <c r="M860">
        <v>3.56029E-2</v>
      </c>
      <c r="N860">
        <v>0</v>
      </c>
      <c r="O860">
        <v>1.2458500000000001E-2</v>
      </c>
      <c r="P860">
        <v>0.24801699999999999</v>
      </c>
      <c r="Q860">
        <v>3.2107899999999998</v>
      </c>
      <c r="R860" s="1">
        <v>-6.5683000000000003E-6</v>
      </c>
      <c r="S860">
        <v>0.97507999999999995</v>
      </c>
      <c r="T860">
        <v>3.5604999999999998E-2</v>
      </c>
      <c r="U860">
        <v>8.5052800000000008</v>
      </c>
      <c r="V860" s="1">
        <v>2.1925200000000001E-7</v>
      </c>
      <c r="W860">
        <v>2.81375493768437</v>
      </c>
      <c r="X860" s="1">
        <v>9.3856762013834892E-9</v>
      </c>
      <c r="Y860">
        <v>-1977008.7361932299</v>
      </c>
      <c r="Z860">
        <v>1.3623385248365001</v>
      </c>
      <c r="AA860">
        <f t="shared" si="40"/>
        <v>22580</v>
      </c>
      <c r="AB860">
        <f t="shared" si="41"/>
        <v>-177.93078625739068</v>
      </c>
      <c r="AC860">
        <f t="shared" si="42"/>
        <v>253.23794439159329</v>
      </c>
    </row>
    <row r="861" spans="1:29" x14ac:dyDescent="0.25">
      <c r="A861">
        <v>22590</v>
      </c>
      <c r="B861">
        <v>9.61881331E-3</v>
      </c>
      <c r="C861" s="1">
        <v>7.7017783199999996E-10</v>
      </c>
      <c r="D861">
        <v>0</v>
      </c>
      <c r="E861">
        <v>0</v>
      </c>
      <c r="F861">
        <v>9.61881331E-3</v>
      </c>
      <c r="G861" s="1">
        <v>7.7017840099999997E-10</v>
      </c>
      <c r="H861">
        <v>0</v>
      </c>
      <c r="I861">
        <v>0</v>
      </c>
      <c r="J861">
        <v>1.3064900000000001E-2</v>
      </c>
      <c r="K861">
        <v>0.97538100000000005</v>
      </c>
      <c r="L861">
        <v>0.247921</v>
      </c>
      <c r="M861">
        <v>3.5388999999999997E-2</v>
      </c>
      <c r="N861">
        <v>0</v>
      </c>
      <c r="O861">
        <v>1.3065E-2</v>
      </c>
      <c r="P861">
        <v>0.247921</v>
      </c>
      <c r="Q861">
        <v>3.2107399999999999</v>
      </c>
      <c r="R861" s="1">
        <v>1.1922999999999999E-5</v>
      </c>
      <c r="S861">
        <v>0.975383</v>
      </c>
      <c r="T861">
        <v>3.5387399999999999E-2</v>
      </c>
      <c r="U861">
        <v>8.5591600000000003</v>
      </c>
      <c r="V861" s="1">
        <v>2.3050400000000001E-7</v>
      </c>
      <c r="W861">
        <v>2.8137557239654298</v>
      </c>
      <c r="X861" s="1">
        <v>9.3856788241326807E-9</v>
      </c>
      <c r="Y861">
        <v>-1982326.3988095501</v>
      </c>
      <c r="Z861">
        <v>1.36394159284224</v>
      </c>
      <c r="AA861">
        <f t="shared" si="40"/>
        <v>22590</v>
      </c>
      <c r="AB861">
        <f t="shared" si="41"/>
        <v>-178.40937589285949</v>
      </c>
      <c r="AC861">
        <f t="shared" si="42"/>
        <v>253.23801515688868</v>
      </c>
    </row>
    <row r="862" spans="1:29" x14ac:dyDescent="0.25">
      <c r="A862">
        <v>22600</v>
      </c>
      <c r="B862">
        <v>9.6437902000000002E-3</v>
      </c>
      <c r="C862" s="1">
        <v>7.8268490499999996E-10</v>
      </c>
      <c r="D862">
        <v>0</v>
      </c>
      <c r="E862">
        <v>0</v>
      </c>
      <c r="F862">
        <v>9.6437902000000002E-3</v>
      </c>
      <c r="G862" s="1">
        <v>7.8268512100000003E-10</v>
      </c>
      <c r="H862">
        <v>0</v>
      </c>
      <c r="I862">
        <v>0</v>
      </c>
      <c r="J862">
        <v>1.36469E-2</v>
      </c>
      <c r="K862">
        <v>0.975684</v>
      </c>
      <c r="L862">
        <v>0.24782799999999999</v>
      </c>
      <c r="M862">
        <v>3.5169699999999998E-2</v>
      </c>
      <c r="N862">
        <v>0</v>
      </c>
      <c r="O862">
        <v>1.36469E-2</v>
      </c>
      <c r="P862">
        <v>0.24782799999999999</v>
      </c>
      <c r="Q862">
        <v>3.2107000000000001</v>
      </c>
      <c r="R862" s="1">
        <v>-3.7298700000000001E-6</v>
      </c>
      <c r="S862">
        <v>0.97568500000000002</v>
      </c>
      <c r="T862">
        <v>3.51688E-2</v>
      </c>
      <c r="U862">
        <v>8.6139399999999995</v>
      </c>
      <c r="V862" s="1">
        <v>2.4192399999999999E-7</v>
      </c>
      <c r="W862">
        <v>2.8137565106173601</v>
      </c>
      <c r="X862" s="1">
        <v>9.3856814481189407E-9</v>
      </c>
      <c r="Y862">
        <v>-1987659.8011224</v>
      </c>
      <c r="Z862">
        <v>1.3655452620384001</v>
      </c>
      <c r="AA862">
        <f t="shared" si="40"/>
        <v>22600</v>
      </c>
      <c r="AB862">
        <f t="shared" si="41"/>
        <v>-178.88938210101597</v>
      </c>
      <c r="AC862">
        <f t="shared" si="42"/>
        <v>253.23808595556241</v>
      </c>
    </row>
    <row r="863" spans="1:29" x14ac:dyDescent="0.25">
      <c r="A863">
        <v>22610</v>
      </c>
      <c r="B863">
        <v>9.6687730099999994E-3</v>
      </c>
      <c r="C863" s="1">
        <v>7.9506133899999997E-10</v>
      </c>
      <c r="D863">
        <v>0</v>
      </c>
      <c r="E863">
        <v>0</v>
      </c>
      <c r="F863">
        <v>9.6687730099999994E-3</v>
      </c>
      <c r="G863" s="1">
        <v>7.9506216499999997E-10</v>
      </c>
      <c r="H863">
        <v>0</v>
      </c>
      <c r="I863">
        <v>0</v>
      </c>
      <c r="J863">
        <v>1.4241699999999999E-2</v>
      </c>
      <c r="K863">
        <v>0.97598700000000005</v>
      </c>
      <c r="L863">
        <v>0.24773300000000001</v>
      </c>
      <c r="M863">
        <v>3.4948399999999998E-2</v>
      </c>
      <c r="N863">
        <v>0</v>
      </c>
      <c r="O863">
        <v>1.4241699999999999E-2</v>
      </c>
      <c r="P863">
        <v>0.24773300000000001</v>
      </c>
      <c r="Q863">
        <v>3.2106699999999999</v>
      </c>
      <c r="R863" s="1">
        <v>6.4117199999999997E-6</v>
      </c>
      <c r="S863">
        <v>0.97598600000000002</v>
      </c>
      <c r="T863">
        <v>3.4949300000000003E-2</v>
      </c>
      <c r="U863">
        <v>8.6696299999999997</v>
      </c>
      <c r="V863" s="1">
        <v>2.5340399999999998E-7</v>
      </c>
      <c r="W863">
        <v>2.81375729763981</v>
      </c>
      <c r="X863" s="1">
        <v>9.3856840733411193E-9</v>
      </c>
      <c r="Y863">
        <v>-1993008.97833984</v>
      </c>
      <c r="Z863">
        <v>1.3671493377891699</v>
      </c>
      <c r="AA863">
        <f t="shared" si="40"/>
        <v>22610</v>
      </c>
      <c r="AB863">
        <f t="shared" si="41"/>
        <v>-179.37080805058557</v>
      </c>
      <c r="AC863">
        <f t="shared" si="42"/>
        <v>253.23815678758291</v>
      </c>
    </row>
    <row r="864" spans="1:29" x14ac:dyDescent="0.25">
      <c r="A864">
        <v>22620</v>
      </c>
      <c r="B864">
        <v>9.69376175E-3</v>
      </c>
      <c r="C864" s="1">
        <v>8.07073099E-10</v>
      </c>
      <c r="D864">
        <v>0</v>
      </c>
      <c r="E864">
        <v>0</v>
      </c>
      <c r="F864">
        <v>9.69376175E-3</v>
      </c>
      <c r="G864" s="1">
        <v>8.07071842E-10</v>
      </c>
      <c r="H864">
        <v>0</v>
      </c>
      <c r="I864">
        <v>0</v>
      </c>
      <c r="J864">
        <v>1.4822800000000001E-2</v>
      </c>
      <c r="K864">
        <v>0.97629200000000005</v>
      </c>
      <c r="L864">
        <v>0.247641</v>
      </c>
      <c r="M864">
        <v>3.4724999999999999E-2</v>
      </c>
      <c r="N864">
        <v>0</v>
      </c>
      <c r="O864">
        <v>1.4822699999999999E-2</v>
      </c>
      <c r="P864">
        <v>0.247641</v>
      </c>
      <c r="Q864">
        <v>3.2105999999999999</v>
      </c>
      <c r="R864" s="1">
        <v>-4.7168600000000003E-6</v>
      </c>
      <c r="S864">
        <v>0.97628700000000002</v>
      </c>
      <c r="T864">
        <v>3.4728799999999997E-2</v>
      </c>
      <c r="U864">
        <v>8.7262599999999999</v>
      </c>
      <c r="V864" s="1">
        <v>2.6477299999999998E-7</v>
      </c>
      <c r="W864">
        <v>2.8137580850324202</v>
      </c>
      <c r="X864" s="1">
        <v>9.3856866997980603E-9</v>
      </c>
      <c r="Y864">
        <v>-1998373.9657002301</v>
      </c>
      <c r="Z864">
        <v>1.36875382186357</v>
      </c>
      <c r="AA864">
        <f t="shared" si="40"/>
        <v>22620</v>
      </c>
      <c r="AB864">
        <f t="shared" si="41"/>
        <v>-179.85365691302067</v>
      </c>
      <c r="AC864">
        <f t="shared" si="42"/>
        <v>253.23822765291783</v>
      </c>
    </row>
    <row r="865" spans="1:29" x14ac:dyDescent="0.25">
      <c r="A865">
        <v>22630</v>
      </c>
      <c r="B865">
        <v>9.7187564000000004E-3</v>
      </c>
      <c r="C865" s="1">
        <v>7.98499664E-10</v>
      </c>
      <c r="D865">
        <v>0</v>
      </c>
      <c r="E865">
        <v>0</v>
      </c>
      <c r="F865">
        <v>9.7187563499999997E-3</v>
      </c>
      <c r="G865" s="1">
        <v>8.2029946299999996E-10</v>
      </c>
      <c r="H865">
        <v>0</v>
      </c>
      <c r="I865">
        <v>0</v>
      </c>
      <c r="J865">
        <v>1.54068E-2</v>
      </c>
      <c r="K865">
        <v>0.97659200000000002</v>
      </c>
      <c r="L865">
        <v>0.24754799999999999</v>
      </c>
      <c r="M865">
        <v>3.4504199999999999E-2</v>
      </c>
      <c r="N865">
        <v>0</v>
      </c>
      <c r="O865">
        <v>1.5406700000000001E-2</v>
      </c>
      <c r="P865">
        <v>0.24754799999999999</v>
      </c>
      <c r="Q865">
        <v>3.21055</v>
      </c>
      <c r="R865" s="1">
        <v>-6.7021499999999999E-6</v>
      </c>
      <c r="S865">
        <v>0.97658699999999998</v>
      </c>
      <c r="T865">
        <v>3.4507299999999998E-2</v>
      </c>
      <c r="U865">
        <v>8.7838600000000007</v>
      </c>
      <c r="V865" s="1">
        <v>2.7585599999999998E-7</v>
      </c>
      <c r="W865">
        <v>2.81375887279362</v>
      </c>
      <c r="X865" s="1">
        <v>9.3856893274844497E-9</v>
      </c>
      <c r="Y865">
        <v>-2003754.7929456001</v>
      </c>
      <c r="Z865">
        <v>1.3703587605032399</v>
      </c>
      <c r="AA865">
        <f t="shared" si="40"/>
        <v>22630</v>
      </c>
      <c r="AB865">
        <f t="shared" si="41"/>
        <v>-180.337931365104</v>
      </c>
      <c r="AC865">
        <f t="shared" si="42"/>
        <v>253.2382985514258</v>
      </c>
    </row>
    <row r="866" spans="1:29" x14ac:dyDescent="0.25">
      <c r="A866">
        <v>22640</v>
      </c>
      <c r="B866">
        <v>9.7437569800000005E-3</v>
      </c>
      <c r="C866" s="1">
        <v>8.2901766099999996E-10</v>
      </c>
      <c r="D866">
        <v>0</v>
      </c>
      <c r="E866">
        <v>0</v>
      </c>
      <c r="F866">
        <v>9.7437569800000005E-3</v>
      </c>
      <c r="G866" s="1">
        <v>8.2901729900000002E-10</v>
      </c>
      <c r="H866">
        <v>0</v>
      </c>
      <c r="I866">
        <v>0</v>
      </c>
      <c r="J866">
        <v>1.60176E-2</v>
      </c>
      <c r="K866">
        <v>0.97688399999999997</v>
      </c>
      <c r="L866">
        <v>0.247451</v>
      </c>
      <c r="M866">
        <v>3.4286900000000002E-2</v>
      </c>
      <c r="N866">
        <v>0</v>
      </c>
      <c r="O866">
        <v>1.6017699999999999E-2</v>
      </c>
      <c r="P866">
        <v>0.247451</v>
      </c>
      <c r="Q866">
        <v>3.2105700000000001</v>
      </c>
      <c r="R866" s="1">
        <v>1.8620199999999998E-5</v>
      </c>
      <c r="S866">
        <v>0.97688699999999995</v>
      </c>
      <c r="T866">
        <v>3.42849E-2</v>
      </c>
      <c r="U866">
        <v>8.8424700000000005</v>
      </c>
      <c r="V866" s="1">
        <v>2.8655700000000002E-7</v>
      </c>
      <c r="W866">
        <v>2.8137596609267499</v>
      </c>
      <c r="X866" s="1">
        <v>9.3856919564114892E-9</v>
      </c>
      <c r="Y866">
        <v>-2009151.5119798901</v>
      </c>
      <c r="Z866">
        <v>1.37196410672772</v>
      </c>
      <c r="AA866">
        <f t="shared" si="40"/>
        <v>22640</v>
      </c>
      <c r="AB866">
        <f t="shared" si="41"/>
        <v>-180.82363607819008</v>
      </c>
      <c r="AC866">
        <f t="shared" si="42"/>
        <v>253.2383694834075</v>
      </c>
    </row>
    <row r="867" spans="1:29" x14ac:dyDescent="0.25">
      <c r="A867">
        <v>22650</v>
      </c>
      <c r="B867">
        <v>9.7687634700000005E-3</v>
      </c>
      <c r="C867" s="1">
        <v>8.3863193099999999E-10</v>
      </c>
      <c r="D867">
        <v>0</v>
      </c>
      <c r="E867">
        <v>0</v>
      </c>
      <c r="F867">
        <v>9.7687634700000005E-3</v>
      </c>
      <c r="G867" s="1">
        <v>8.3863179999999998E-10</v>
      </c>
      <c r="H867">
        <v>0</v>
      </c>
      <c r="I867">
        <v>0</v>
      </c>
      <c r="J867">
        <v>1.6593199999999999E-2</v>
      </c>
      <c r="K867">
        <v>0.97718300000000002</v>
      </c>
      <c r="L867">
        <v>0.247359</v>
      </c>
      <c r="M867">
        <v>3.4063599999999999E-2</v>
      </c>
      <c r="N867" s="1">
        <v>2.4687999999999999E-8</v>
      </c>
      <c r="O867">
        <v>1.6593199999999999E-2</v>
      </c>
      <c r="P867">
        <v>0.247359</v>
      </c>
      <c r="Q867">
        <v>3.2105000000000001</v>
      </c>
      <c r="R867" s="1">
        <v>7.6813200000000002E-6</v>
      </c>
      <c r="S867">
        <v>0.977186</v>
      </c>
      <c r="T867">
        <v>3.4061399999999999E-2</v>
      </c>
      <c r="U867">
        <v>8.9021000000000008</v>
      </c>
      <c r="V867" s="1">
        <v>2.9676099999999999E-7</v>
      </c>
      <c r="W867">
        <v>2.8137604494277801</v>
      </c>
      <c r="X867" s="1">
        <v>9.3856945865657108E-9</v>
      </c>
      <c r="Y867">
        <v>-2014564.1416422101</v>
      </c>
      <c r="Z867">
        <v>1.37356985783075</v>
      </c>
      <c r="AA867">
        <f t="shared" si="40"/>
        <v>22650</v>
      </c>
      <c r="AB867">
        <f t="shared" si="41"/>
        <v>-181.31077274779889</v>
      </c>
      <c r="AC867">
        <f t="shared" si="42"/>
        <v>253.2384404485002</v>
      </c>
    </row>
    <row r="868" spans="1:29" x14ac:dyDescent="0.25">
      <c r="A868">
        <v>22660</v>
      </c>
      <c r="B868">
        <v>9.7937758599999994E-3</v>
      </c>
      <c r="C868" s="1">
        <v>8.4707438799999998E-10</v>
      </c>
      <c r="D868">
        <v>0</v>
      </c>
      <c r="E868">
        <v>0</v>
      </c>
      <c r="F868">
        <v>9.7937758599999994E-3</v>
      </c>
      <c r="G868" s="1">
        <v>8.4707464900000004E-10</v>
      </c>
      <c r="H868">
        <v>0</v>
      </c>
      <c r="I868">
        <v>0</v>
      </c>
      <c r="J868">
        <v>1.7167600000000002E-2</v>
      </c>
      <c r="K868">
        <v>0.97748800000000002</v>
      </c>
      <c r="L868">
        <v>0.24726799999999999</v>
      </c>
      <c r="M868">
        <v>3.3834700000000002E-2</v>
      </c>
      <c r="N868">
        <v>0</v>
      </c>
      <c r="O868">
        <v>1.7167499999999999E-2</v>
      </c>
      <c r="P868">
        <v>0.24726799999999999</v>
      </c>
      <c r="Q868">
        <v>3.2104499999999998</v>
      </c>
      <c r="R868" s="1">
        <v>-6.2426399999999996E-6</v>
      </c>
      <c r="S868">
        <v>0.97748500000000005</v>
      </c>
      <c r="T868">
        <v>3.3836900000000003E-2</v>
      </c>
      <c r="U868">
        <v>8.96279</v>
      </c>
      <c r="V868" s="1">
        <v>3.06335E-7</v>
      </c>
      <c r="W868">
        <v>2.8137612382975901</v>
      </c>
      <c r="X868" s="1">
        <v>9.3856972179500508E-9</v>
      </c>
      <c r="Y868">
        <v>-2019992.7229142201</v>
      </c>
      <c r="Z868">
        <v>1.3751761015238</v>
      </c>
      <c r="AA868">
        <f t="shared" si="40"/>
        <v>22660</v>
      </c>
      <c r="AB868">
        <f t="shared" si="41"/>
        <v>-181.7993450622798</v>
      </c>
      <c r="AC868">
        <f t="shared" si="42"/>
        <v>253.23851144678309</v>
      </c>
    </row>
    <row r="869" spans="1:29" x14ac:dyDescent="0.25">
      <c r="A869">
        <v>22670</v>
      </c>
      <c r="B869">
        <v>9.8187941500000007E-3</v>
      </c>
      <c r="C869" s="1">
        <v>8.5423815800000002E-10</v>
      </c>
      <c r="D869">
        <v>0</v>
      </c>
      <c r="E869">
        <v>0</v>
      </c>
      <c r="F869">
        <v>9.8187941500000007E-3</v>
      </c>
      <c r="G869" s="1">
        <v>8.5423858999999996E-10</v>
      </c>
      <c r="H869">
        <v>0</v>
      </c>
      <c r="I869">
        <v>0</v>
      </c>
      <c r="J869">
        <v>1.7751200000000002E-2</v>
      </c>
      <c r="K869">
        <v>0.97778500000000002</v>
      </c>
      <c r="L869">
        <v>0.24717500000000001</v>
      </c>
      <c r="M869">
        <v>3.3609800000000002E-2</v>
      </c>
      <c r="N869" s="1">
        <v>2.4653700000000001E-8</v>
      </c>
      <c r="O869">
        <v>1.7751099999999999E-2</v>
      </c>
      <c r="P869">
        <v>0.24717500000000001</v>
      </c>
      <c r="Q869">
        <v>3.21041</v>
      </c>
      <c r="R869" s="1">
        <v>-6.1652599999999998E-6</v>
      </c>
      <c r="S869">
        <v>0.97778299999999996</v>
      </c>
      <c r="T869">
        <v>3.36114E-2</v>
      </c>
      <c r="U869">
        <v>9.0245800000000003</v>
      </c>
      <c r="V869" s="1">
        <v>3.1520999999999998E-7</v>
      </c>
      <c r="W869">
        <v>2.8137620275358599</v>
      </c>
      <c r="X869" s="1">
        <v>9.3856998505634208E-9</v>
      </c>
      <c r="Y869">
        <v>-2025437.2912753499</v>
      </c>
      <c r="Z869">
        <v>1.37678298403206</v>
      </c>
      <c r="AA869">
        <f t="shared" si="40"/>
        <v>22670</v>
      </c>
      <c r="AB869">
        <f t="shared" si="41"/>
        <v>-182.28935621478146</v>
      </c>
      <c r="AC869">
        <f t="shared" si="42"/>
        <v>253.23858247822739</v>
      </c>
    </row>
    <row r="870" spans="1:29" x14ac:dyDescent="0.25">
      <c r="A870">
        <v>22680</v>
      </c>
      <c r="B870">
        <v>9.8438183500000002E-3</v>
      </c>
      <c r="C870" s="1">
        <v>8.6003266499999996E-10</v>
      </c>
      <c r="D870">
        <v>0</v>
      </c>
      <c r="E870">
        <v>0</v>
      </c>
      <c r="F870">
        <v>9.8438183500000002E-3</v>
      </c>
      <c r="G870" s="1">
        <v>8.6003240099999996E-10</v>
      </c>
      <c r="H870">
        <v>0</v>
      </c>
      <c r="I870">
        <v>0</v>
      </c>
      <c r="J870">
        <v>1.83404E-2</v>
      </c>
      <c r="K870">
        <v>0.97808200000000001</v>
      </c>
      <c r="L870">
        <v>0.247081</v>
      </c>
      <c r="M870">
        <v>3.3383799999999998E-2</v>
      </c>
      <c r="N870" s="1">
        <v>3.6954699999999999E-8</v>
      </c>
      <c r="O870">
        <v>1.83403E-2</v>
      </c>
      <c r="P870">
        <v>0.247081</v>
      </c>
      <c r="Q870">
        <v>3.2103700000000002</v>
      </c>
      <c r="R870" s="1">
        <v>-4.1957899999999999E-6</v>
      </c>
      <c r="S870">
        <v>0.97807999999999995</v>
      </c>
      <c r="T870">
        <v>3.3384700000000003E-2</v>
      </c>
      <c r="U870">
        <v>9.0874900000000007</v>
      </c>
      <c r="V870" s="1">
        <v>3.2334199999999998E-7</v>
      </c>
      <c r="W870">
        <v>2.8137628171422402</v>
      </c>
      <c r="X870" s="1">
        <v>9.3857024844046907E-9</v>
      </c>
      <c r="Y870">
        <v>-2030897.8822639999</v>
      </c>
      <c r="Z870">
        <v>1.3783902707954701</v>
      </c>
      <c r="AA870">
        <f t="shared" si="40"/>
        <v>22680</v>
      </c>
      <c r="AB870">
        <f t="shared" si="41"/>
        <v>-182.78080940375995</v>
      </c>
      <c r="AC870">
        <f t="shared" si="42"/>
        <v>253.23865354280161</v>
      </c>
    </row>
    <row r="871" spans="1:29" x14ac:dyDescent="0.25">
      <c r="A871">
        <v>22690</v>
      </c>
      <c r="B871">
        <v>9.8688484300000004E-3</v>
      </c>
      <c r="C871" s="1">
        <v>8.6438647600000001E-10</v>
      </c>
      <c r="D871">
        <v>0</v>
      </c>
      <c r="E871">
        <v>0</v>
      </c>
      <c r="F871">
        <v>9.8688484300000004E-3</v>
      </c>
      <c r="G871" s="1">
        <v>8.6438651399999999E-10</v>
      </c>
      <c r="H871">
        <v>0</v>
      </c>
      <c r="I871">
        <v>0</v>
      </c>
      <c r="J871">
        <v>1.89163E-2</v>
      </c>
      <c r="K871">
        <v>0.978379</v>
      </c>
      <c r="L871">
        <v>0.24698899999999999</v>
      </c>
      <c r="M871">
        <v>3.3155400000000002E-2</v>
      </c>
      <c r="N871">
        <v>0</v>
      </c>
      <c r="O871">
        <v>1.89163E-2</v>
      </c>
      <c r="P871">
        <v>0.24698899999999999</v>
      </c>
      <c r="Q871">
        <v>3.2103199999999998</v>
      </c>
      <c r="R871" s="1">
        <v>-7.0133100000000001E-6</v>
      </c>
      <c r="S871">
        <v>0.97837700000000005</v>
      </c>
      <c r="T871">
        <v>3.3156999999999999E-2</v>
      </c>
      <c r="U871">
        <v>9.1515699999999995</v>
      </c>
      <c r="V871" s="1">
        <v>3.3066000000000002E-7</v>
      </c>
      <c r="W871">
        <v>2.8137636071164098</v>
      </c>
      <c r="X871" s="1">
        <v>9.3857051194728002E-9</v>
      </c>
      <c r="Y871">
        <v>-2036374.5314886901</v>
      </c>
      <c r="Z871">
        <v>1.37999796154386</v>
      </c>
      <c r="AA871">
        <f t="shared" si="40"/>
        <v>22690</v>
      </c>
      <c r="AB871">
        <f t="shared" si="41"/>
        <v>-183.27370783398209</v>
      </c>
      <c r="AC871">
        <f t="shared" si="42"/>
        <v>253.23872464047687</v>
      </c>
    </row>
    <row r="872" spans="1:29" x14ac:dyDescent="0.25">
      <c r="A872">
        <v>22700</v>
      </c>
      <c r="B872">
        <v>9.8938844099999996E-3</v>
      </c>
      <c r="C872" s="1">
        <v>8.6702691900000004E-10</v>
      </c>
      <c r="D872">
        <v>0</v>
      </c>
      <c r="E872">
        <v>0</v>
      </c>
      <c r="F872">
        <v>9.8938844099999996E-3</v>
      </c>
      <c r="G872" s="1">
        <v>8.6702690100000004E-10</v>
      </c>
      <c r="H872">
        <v>0</v>
      </c>
      <c r="I872">
        <v>0</v>
      </c>
      <c r="J872">
        <v>1.95052E-2</v>
      </c>
      <c r="K872">
        <v>0.97867199999999999</v>
      </c>
      <c r="L872">
        <v>0.246895</v>
      </c>
      <c r="M872">
        <v>3.2929600000000003E-2</v>
      </c>
      <c r="N872">
        <v>0</v>
      </c>
      <c r="O872">
        <v>1.95053E-2</v>
      </c>
      <c r="P872">
        <v>0.246895</v>
      </c>
      <c r="Q872">
        <v>3.2103000000000002</v>
      </c>
      <c r="R872" s="1">
        <v>-3.6322499999999998E-6</v>
      </c>
      <c r="S872">
        <v>0.97867400000000004</v>
      </c>
      <c r="T872">
        <v>3.2928100000000002E-2</v>
      </c>
      <c r="U872">
        <v>9.2168500000000009</v>
      </c>
      <c r="V872" s="1">
        <v>3.3703100000000002E-7</v>
      </c>
      <c r="W872">
        <v>2.8137643974580202</v>
      </c>
      <c r="X872" s="1">
        <v>9.3857077557665498E-9</v>
      </c>
      <c r="Y872">
        <v>-2041867.27447555</v>
      </c>
      <c r="Z872">
        <v>1.38160609984659</v>
      </c>
      <c r="AA872">
        <f t="shared" si="40"/>
        <v>22700</v>
      </c>
      <c r="AB872">
        <f t="shared" si="41"/>
        <v>-183.76805470279947</v>
      </c>
      <c r="AC872">
        <f t="shared" si="42"/>
        <v>253.23879577122182</v>
      </c>
    </row>
    <row r="873" spans="1:29" x14ac:dyDescent="0.25">
      <c r="A873">
        <v>22710</v>
      </c>
      <c r="B873">
        <v>9.9189262699999996E-3</v>
      </c>
      <c r="C873" s="1">
        <v>8.6810747999999996E-10</v>
      </c>
      <c r="D873">
        <v>0</v>
      </c>
      <c r="E873">
        <v>0</v>
      </c>
      <c r="F873">
        <v>9.9189262699999996E-3</v>
      </c>
      <c r="G873" s="1">
        <v>8.6810713900000005E-10</v>
      </c>
      <c r="H873">
        <v>0</v>
      </c>
      <c r="I873">
        <v>0</v>
      </c>
      <c r="J873">
        <v>2.0094899999999999E-2</v>
      </c>
      <c r="K873">
        <v>0.97897000000000001</v>
      </c>
      <c r="L873">
        <v>0.24680199999999999</v>
      </c>
      <c r="M873">
        <v>3.2698199999999997E-2</v>
      </c>
      <c r="N873">
        <v>0</v>
      </c>
      <c r="O873">
        <v>2.0094899999999999E-2</v>
      </c>
      <c r="P873">
        <v>0.24680199999999999</v>
      </c>
      <c r="Q873">
        <v>3.21027</v>
      </c>
      <c r="R873" s="1">
        <v>5.0207899999999996E-6</v>
      </c>
      <c r="S873">
        <v>0.97897000000000001</v>
      </c>
      <c r="T873">
        <v>3.2698100000000001E-2</v>
      </c>
      <c r="U873">
        <v>9.2833699999999997</v>
      </c>
      <c r="V873" s="1">
        <v>3.4255499999999999E-7</v>
      </c>
      <c r="W873">
        <v>2.81376518816678</v>
      </c>
      <c r="X873" s="1">
        <v>9.3857103932849701E-9</v>
      </c>
      <c r="Y873">
        <v>-2047376.1470513199</v>
      </c>
      <c r="Z873">
        <v>1.3832146504971701</v>
      </c>
      <c r="AA873">
        <f t="shared" si="40"/>
        <v>22710</v>
      </c>
      <c r="AB873">
        <f t="shared" si="41"/>
        <v>-184.26385323461875</v>
      </c>
      <c r="AC873">
        <f t="shared" si="42"/>
        <v>253.23886693501021</v>
      </c>
    </row>
    <row r="874" spans="1:29" x14ac:dyDescent="0.25">
      <c r="A874">
        <v>22720</v>
      </c>
      <c r="B874">
        <v>9.9439740300000003E-3</v>
      </c>
      <c r="C874" s="1">
        <v>8.4902176300000005E-10</v>
      </c>
      <c r="D874">
        <v>0</v>
      </c>
      <c r="E874">
        <v>0</v>
      </c>
      <c r="F874">
        <v>9.9439739599999997E-3</v>
      </c>
      <c r="G874" s="1">
        <v>8.6444156599999995E-10</v>
      </c>
      <c r="H874">
        <v>0</v>
      </c>
      <c r="I874">
        <v>0</v>
      </c>
      <c r="J874">
        <v>2.0678599999999998E-2</v>
      </c>
      <c r="K874">
        <v>0.97926599999999997</v>
      </c>
      <c r="L874">
        <v>0.24670900000000001</v>
      </c>
      <c r="M874">
        <v>3.2466299999999997E-2</v>
      </c>
      <c r="N874">
        <v>0</v>
      </c>
      <c r="O874">
        <v>2.0678599999999998E-2</v>
      </c>
      <c r="P874">
        <v>0.24670900000000001</v>
      </c>
      <c r="Q874">
        <v>3.2102400000000002</v>
      </c>
      <c r="R874" s="1">
        <v>5.3192900000000002E-6</v>
      </c>
      <c r="S874">
        <v>0.97926500000000005</v>
      </c>
      <c r="T874">
        <v>3.24669E-2</v>
      </c>
      <c r="U874">
        <v>9.3511699999999998</v>
      </c>
      <c r="V874" s="1">
        <v>3.4721499999999998E-7</v>
      </c>
      <c r="W874">
        <v>2.8137659792414902</v>
      </c>
      <c r="X874" s="1">
        <v>9.3857130320240807E-9</v>
      </c>
      <c r="Y874">
        <v>-2052901.18093711</v>
      </c>
      <c r="Z874">
        <v>1.3848236049492</v>
      </c>
      <c r="AA874">
        <f t="shared" si="40"/>
        <v>22720</v>
      </c>
      <c r="AB874">
        <f t="shared" si="41"/>
        <v>-184.76110628433989</v>
      </c>
      <c r="AC874">
        <f t="shared" si="42"/>
        <v>253.23893813173413</v>
      </c>
    </row>
    <row r="875" spans="1:29" x14ac:dyDescent="0.25">
      <c r="A875">
        <v>22730</v>
      </c>
      <c r="B875">
        <v>9.9690276500000001E-3</v>
      </c>
      <c r="C875" s="1">
        <v>8.6556435799999995E-10</v>
      </c>
      <c r="D875">
        <v>0</v>
      </c>
      <c r="E875">
        <v>0</v>
      </c>
      <c r="F875">
        <v>9.9690276500000001E-3</v>
      </c>
      <c r="G875" s="1">
        <v>8.6556446600000004E-10</v>
      </c>
      <c r="H875">
        <v>0</v>
      </c>
      <c r="I875">
        <v>0</v>
      </c>
      <c r="J875">
        <v>2.12473E-2</v>
      </c>
      <c r="K875">
        <v>0.97956200000000004</v>
      </c>
      <c r="L875">
        <v>0.246618</v>
      </c>
      <c r="M875">
        <v>3.2232999999999998E-2</v>
      </c>
      <c r="N875">
        <v>0</v>
      </c>
      <c r="O875">
        <v>2.12473E-2</v>
      </c>
      <c r="P875">
        <v>0.246618</v>
      </c>
      <c r="Q875">
        <v>3.2101999999999999</v>
      </c>
      <c r="R875" s="1">
        <v>-9.9264899999999999E-6</v>
      </c>
      <c r="S875">
        <v>0.97955999999999999</v>
      </c>
      <c r="T875">
        <v>3.2234499999999999E-2</v>
      </c>
      <c r="U875">
        <v>9.4202899999999996</v>
      </c>
      <c r="V875" s="1">
        <v>3.5101099999999999E-7</v>
      </c>
      <c r="W875">
        <v>2.8137667706844698</v>
      </c>
      <c r="X875" s="1">
        <v>9.3857156719916008E-9</v>
      </c>
      <c r="Y875">
        <v>-2058442.4240370099</v>
      </c>
      <c r="Z875">
        <v>1.3864329745700401</v>
      </c>
      <c r="AA875">
        <f t="shared" si="40"/>
        <v>22730</v>
      </c>
      <c r="AB875">
        <f t="shared" si="41"/>
        <v>-185.25981816333086</v>
      </c>
      <c r="AC875">
        <f t="shared" si="42"/>
        <v>253.23900936160229</v>
      </c>
    </row>
    <row r="876" spans="1:29" x14ac:dyDescent="0.25">
      <c r="A876">
        <v>22740</v>
      </c>
      <c r="B876">
        <v>9.9940870000000005E-3</v>
      </c>
      <c r="C876" s="1">
        <v>8.3364392200000001E-10</v>
      </c>
      <c r="D876">
        <v>0</v>
      </c>
      <c r="E876">
        <v>0</v>
      </c>
      <c r="F876">
        <v>9.9940870600000002E-3</v>
      </c>
      <c r="G876" s="1">
        <v>9.09355916E-10</v>
      </c>
      <c r="H876">
        <v>0</v>
      </c>
      <c r="I876">
        <v>0</v>
      </c>
      <c r="J876">
        <v>2.1840399999999999E-2</v>
      </c>
      <c r="K876">
        <v>0.97985100000000003</v>
      </c>
      <c r="L876">
        <v>0.24652399999999999</v>
      </c>
      <c r="M876">
        <v>3.20031E-2</v>
      </c>
      <c r="N876">
        <v>0</v>
      </c>
      <c r="O876">
        <v>2.1840499999999999E-2</v>
      </c>
      <c r="P876">
        <v>0.24652399999999999</v>
      </c>
      <c r="Q876">
        <v>3.2101700000000002</v>
      </c>
      <c r="R876" s="1">
        <v>6.11551E-6</v>
      </c>
      <c r="S876">
        <v>0.979854</v>
      </c>
      <c r="T876">
        <v>3.2000899999999999E-2</v>
      </c>
      <c r="U876">
        <v>9.4907800000000009</v>
      </c>
      <c r="V876" s="1">
        <v>3.5392799999999999E-7</v>
      </c>
      <c r="W876">
        <v>2.8137675624884499</v>
      </c>
      <c r="X876" s="1">
        <v>9.3857183131633205E-9</v>
      </c>
      <c r="Y876">
        <v>-2063999.88022386</v>
      </c>
      <c r="Z876">
        <v>1.38804304521036</v>
      </c>
      <c r="AA876">
        <f t="shared" si="40"/>
        <v>22740</v>
      </c>
      <c r="AB876">
        <f t="shared" si="41"/>
        <v>-185.75998922014736</v>
      </c>
      <c r="AC876">
        <f t="shared" si="42"/>
        <v>253.23908062396049</v>
      </c>
    </row>
    <row r="877" spans="1:29" x14ac:dyDescent="0.25">
      <c r="A877">
        <v>22750</v>
      </c>
      <c r="B877">
        <v>1.00191525E-2</v>
      </c>
      <c r="C877" s="1">
        <v>8.5672387599999995E-10</v>
      </c>
      <c r="D877">
        <v>0</v>
      </c>
      <c r="E877">
        <v>0</v>
      </c>
      <c r="F877">
        <v>1.00191525E-2</v>
      </c>
      <c r="G877" s="1">
        <v>8.5672378199999999E-10</v>
      </c>
      <c r="H877">
        <v>0</v>
      </c>
      <c r="I877">
        <v>0</v>
      </c>
      <c r="J877">
        <v>2.2423499999999999E-2</v>
      </c>
      <c r="K877">
        <v>0.98014199999999996</v>
      </c>
      <c r="L877">
        <v>0.24643100000000001</v>
      </c>
      <c r="M877">
        <v>3.1770199999999998E-2</v>
      </c>
      <c r="N877">
        <v>0</v>
      </c>
      <c r="O877">
        <v>2.2423599999999998E-2</v>
      </c>
      <c r="P877">
        <v>0.24643100000000001</v>
      </c>
      <c r="Q877">
        <v>3.2101500000000001</v>
      </c>
      <c r="R877" s="1">
        <v>1.1056800000000001E-5</v>
      </c>
      <c r="S877">
        <v>0.98014800000000002</v>
      </c>
      <c r="T877">
        <v>3.1766000000000003E-2</v>
      </c>
      <c r="U877">
        <v>9.5626800000000003</v>
      </c>
      <c r="V877" s="1">
        <v>3.56036E-7</v>
      </c>
      <c r="W877">
        <v>2.8137683546669798</v>
      </c>
      <c r="X877" s="1">
        <v>9.3857209555843592E-9</v>
      </c>
      <c r="Y877">
        <v>-2069573.6492469399</v>
      </c>
      <c r="Z877">
        <v>1.3896535317979499</v>
      </c>
      <c r="AA877">
        <f t="shared" si="40"/>
        <v>22750</v>
      </c>
      <c r="AB877">
        <f t="shared" si="41"/>
        <v>-186.26162843222457</v>
      </c>
      <c r="AC877">
        <f t="shared" si="42"/>
        <v>253.23915192002818</v>
      </c>
    </row>
    <row r="878" spans="1:29" x14ac:dyDescent="0.25">
      <c r="A878">
        <v>22760</v>
      </c>
      <c r="B878">
        <v>1.00442238E-2</v>
      </c>
      <c r="C878" s="1">
        <v>8.5008545500000003E-10</v>
      </c>
      <c r="D878">
        <v>0</v>
      </c>
      <c r="E878">
        <v>0</v>
      </c>
      <c r="F878">
        <v>1.00442238E-2</v>
      </c>
      <c r="G878" s="1">
        <v>8.5008437499999997E-10</v>
      </c>
      <c r="H878">
        <v>0</v>
      </c>
      <c r="I878">
        <v>0</v>
      </c>
      <c r="J878">
        <v>2.2989300000000001E-2</v>
      </c>
      <c r="K878">
        <v>0.98044399999999998</v>
      </c>
      <c r="L878">
        <v>0.246341</v>
      </c>
      <c r="M878">
        <v>3.15275E-2</v>
      </c>
      <c r="N878">
        <v>0</v>
      </c>
      <c r="O878">
        <v>2.2989200000000001E-2</v>
      </c>
      <c r="P878">
        <v>0.246341</v>
      </c>
      <c r="Q878">
        <v>3.2101000000000002</v>
      </c>
      <c r="R878" s="1">
        <v>-9.8277000000000008E-6</v>
      </c>
      <c r="S878">
        <v>0.98044100000000001</v>
      </c>
      <c r="T878">
        <v>3.1529799999999997E-2</v>
      </c>
      <c r="U878">
        <v>9.6360499999999991</v>
      </c>
      <c r="V878" s="1">
        <v>3.5737700000000001E-7</v>
      </c>
      <c r="W878">
        <v>2.8137691472067798</v>
      </c>
      <c r="X878" s="1">
        <v>9.3857235992105207E-9</v>
      </c>
      <c r="Y878">
        <v>-2075163.7072193499</v>
      </c>
      <c r="Z878">
        <v>1.3912644136537899</v>
      </c>
      <c r="AA878">
        <f t="shared" si="40"/>
        <v>22760</v>
      </c>
      <c r="AB878">
        <f t="shared" si="41"/>
        <v>-186.76473364974146</v>
      </c>
      <c r="AC878">
        <f t="shared" si="42"/>
        <v>253.23922324861019</v>
      </c>
    </row>
    <row r="879" spans="1:29" x14ac:dyDescent="0.25">
      <c r="A879">
        <v>22770</v>
      </c>
      <c r="B879">
        <v>1.00693009E-2</v>
      </c>
      <c r="C879" s="1">
        <v>8.4197402800000001E-10</v>
      </c>
      <c r="D879">
        <v>0</v>
      </c>
      <c r="E879">
        <v>0</v>
      </c>
      <c r="F879">
        <v>1.00693009E-2</v>
      </c>
      <c r="G879" s="1">
        <v>8.4197419800000005E-10</v>
      </c>
      <c r="H879">
        <v>0</v>
      </c>
      <c r="I879">
        <v>0</v>
      </c>
      <c r="J879">
        <v>2.3573E-2</v>
      </c>
      <c r="K879">
        <v>0.98073100000000002</v>
      </c>
      <c r="L879">
        <v>0.24624799999999999</v>
      </c>
      <c r="M879">
        <v>3.1294500000000003E-2</v>
      </c>
      <c r="N879">
        <v>0</v>
      </c>
      <c r="O879">
        <v>2.35731E-2</v>
      </c>
      <c r="P879">
        <v>0.24624799999999999</v>
      </c>
      <c r="Q879">
        <v>3.2101000000000002</v>
      </c>
      <c r="R879" s="1">
        <v>-6.0379299999999996E-7</v>
      </c>
      <c r="S879">
        <v>0.98073299999999997</v>
      </c>
      <c r="T879">
        <v>3.1292300000000002E-2</v>
      </c>
      <c r="U879">
        <v>9.7109299999999994</v>
      </c>
      <c r="V879" s="1">
        <v>3.57881E-7</v>
      </c>
      <c r="W879">
        <v>2.8137699401119001</v>
      </c>
      <c r="X879" s="1">
        <v>9.3857262440552201E-9</v>
      </c>
      <c r="Y879">
        <v>-2080770.1101613699</v>
      </c>
      <c r="Z879">
        <v>1.3928757256747799</v>
      </c>
      <c r="AA879">
        <f t="shared" si="40"/>
        <v>22770</v>
      </c>
      <c r="AB879">
        <f t="shared" si="41"/>
        <v>-187.26930991452326</v>
      </c>
      <c r="AC879">
        <f t="shared" si="42"/>
        <v>253.239294610071</v>
      </c>
    </row>
    <row r="880" spans="1:29" x14ac:dyDescent="0.25">
      <c r="A880">
        <v>22780</v>
      </c>
      <c r="B880">
        <v>1.00943839E-2</v>
      </c>
      <c r="C880" s="1">
        <v>8.3244344599999996E-10</v>
      </c>
      <c r="D880">
        <v>0</v>
      </c>
      <c r="E880">
        <v>0</v>
      </c>
      <c r="F880">
        <v>1.00943839E-2</v>
      </c>
      <c r="G880" s="1">
        <v>8.3244332199999996E-10</v>
      </c>
      <c r="H880">
        <v>0</v>
      </c>
      <c r="I880">
        <v>0</v>
      </c>
      <c r="J880">
        <v>2.4153399999999998E-2</v>
      </c>
      <c r="K880">
        <v>0.98102400000000001</v>
      </c>
      <c r="L880">
        <v>0.24615500000000001</v>
      </c>
      <c r="M880">
        <v>3.1054499999999999E-2</v>
      </c>
      <c r="N880">
        <v>0</v>
      </c>
      <c r="O880">
        <v>2.4153500000000001E-2</v>
      </c>
      <c r="P880">
        <v>0.24615500000000001</v>
      </c>
      <c r="Q880">
        <v>3.2100499999999998</v>
      </c>
      <c r="R880" s="1">
        <v>-1.18712E-7</v>
      </c>
      <c r="S880">
        <v>0.98102500000000004</v>
      </c>
      <c r="T880">
        <v>3.1053399999999998E-2</v>
      </c>
      <c r="U880">
        <v>9.7873900000000003</v>
      </c>
      <c r="V880" s="1">
        <v>3.57643E-7</v>
      </c>
      <c r="W880">
        <v>2.8137707333820301</v>
      </c>
      <c r="X880" s="1">
        <v>9.3857288901174797E-9</v>
      </c>
      <c r="Y880">
        <v>-2086392.89409929</v>
      </c>
      <c r="Z880">
        <v>1.3944874646879499</v>
      </c>
      <c r="AA880">
        <f t="shared" si="40"/>
        <v>22780</v>
      </c>
      <c r="AB880">
        <f t="shared" si="41"/>
        <v>-187.7753604689361</v>
      </c>
      <c r="AC880">
        <f t="shared" si="42"/>
        <v>253.2393660043827</v>
      </c>
    </row>
    <row r="881" spans="1:29" x14ac:dyDescent="0.25">
      <c r="A881">
        <v>22790</v>
      </c>
      <c r="B881">
        <v>1.0119472799999999E-2</v>
      </c>
      <c r="C881" s="1">
        <v>8.2178813800000001E-10</v>
      </c>
      <c r="D881">
        <v>0</v>
      </c>
      <c r="E881">
        <v>0</v>
      </c>
      <c r="F881">
        <v>1.01194727E-2</v>
      </c>
      <c r="G881" s="1">
        <v>8.0134863500000005E-10</v>
      </c>
      <c r="H881">
        <v>0</v>
      </c>
      <c r="I881">
        <v>0</v>
      </c>
      <c r="J881">
        <v>2.47256E-2</v>
      </c>
      <c r="K881">
        <v>0.98131999999999997</v>
      </c>
      <c r="L881">
        <v>0.246064</v>
      </c>
      <c r="M881">
        <v>3.08107E-2</v>
      </c>
      <c r="N881">
        <v>0</v>
      </c>
      <c r="O881">
        <v>2.4725500000000001E-2</v>
      </c>
      <c r="P881">
        <v>0.246064</v>
      </c>
      <c r="Q881">
        <v>3.2100200000000001</v>
      </c>
      <c r="R881" s="1">
        <v>-5.9649799999999999E-6</v>
      </c>
      <c r="S881">
        <v>0.98131699999999999</v>
      </c>
      <c r="T881">
        <v>3.0813199999999999E-2</v>
      </c>
      <c r="U881">
        <v>9.8654600000000006</v>
      </c>
      <c r="V881" s="1">
        <v>3.56738E-7</v>
      </c>
      <c r="W881">
        <v>2.8137715270180701</v>
      </c>
      <c r="X881" s="1">
        <v>9.3857315374002692E-9</v>
      </c>
      <c r="Y881">
        <v>-2092032.1007260799</v>
      </c>
      <c r="Z881">
        <v>1.39609960970087</v>
      </c>
      <c r="AA881">
        <f t="shared" si="40"/>
        <v>22790</v>
      </c>
      <c r="AB881">
        <f t="shared" si="41"/>
        <v>-188.28288906534718</v>
      </c>
      <c r="AC881">
        <f t="shared" si="42"/>
        <v>253.2394374316263</v>
      </c>
    </row>
    <row r="882" spans="1:29" x14ac:dyDescent="0.25">
      <c r="A882">
        <v>22800</v>
      </c>
      <c r="B882">
        <v>1.01445674E-2</v>
      </c>
      <c r="C882" s="1">
        <v>8.0967091399999995E-10</v>
      </c>
      <c r="D882">
        <v>0</v>
      </c>
      <c r="E882">
        <v>0</v>
      </c>
      <c r="F882">
        <v>1.01445674E-2</v>
      </c>
      <c r="G882" s="1">
        <v>8.0967054899999998E-10</v>
      </c>
      <c r="H882">
        <v>0</v>
      </c>
      <c r="I882">
        <v>0</v>
      </c>
      <c r="J882">
        <v>2.5315299999999999E-2</v>
      </c>
      <c r="K882">
        <v>0.98160199999999997</v>
      </c>
      <c r="L882">
        <v>0.245971</v>
      </c>
      <c r="M882">
        <v>3.0576300000000001E-2</v>
      </c>
      <c r="N882">
        <v>0</v>
      </c>
      <c r="O882">
        <v>2.5315399999999998E-2</v>
      </c>
      <c r="P882">
        <v>0.24596999999999999</v>
      </c>
      <c r="Q882">
        <v>3.2100200000000001</v>
      </c>
      <c r="R882" s="1">
        <v>1.28035E-5</v>
      </c>
      <c r="S882">
        <v>0.98160800000000004</v>
      </c>
      <c r="T882">
        <v>3.0571600000000001E-2</v>
      </c>
      <c r="U882">
        <v>9.9452300000000005</v>
      </c>
      <c r="V882" s="1">
        <v>3.5516800000000002E-7</v>
      </c>
      <c r="W882">
        <v>2.81377232101624</v>
      </c>
      <c r="X882" s="1">
        <v>9.3857341858910104E-9</v>
      </c>
      <c r="Y882">
        <v>-2097687.7498879498</v>
      </c>
      <c r="Z882">
        <v>1.3977121481288699</v>
      </c>
      <c r="AA882">
        <f t="shared" si="40"/>
        <v>22800</v>
      </c>
      <c r="AB882">
        <f t="shared" si="41"/>
        <v>-188.79189748991547</v>
      </c>
      <c r="AC882">
        <f t="shared" si="42"/>
        <v>253.23950889146161</v>
      </c>
    </row>
    <row r="883" spans="1:29" x14ac:dyDescent="0.25">
      <c r="A883">
        <v>22810</v>
      </c>
      <c r="B883">
        <v>1.0169668E-2</v>
      </c>
      <c r="C883" s="1">
        <v>7.9650885900000002E-10</v>
      </c>
      <c r="D883">
        <v>0</v>
      </c>
      <c r="E883">
        <v>0</v>
      </c>
      <c r="F883">
        <v>1.0169668E-2</v>
      </c>
      <c r="G883" s="1">
        <v>7.9650867299999997E-10</v>
      </c>
      <c r="H883">
        <v>0</v>
      </c>
      <c r="I883">
        <v>0</v>
      </c>
      <c r="J883">
        <v>2.5881999999999999E-2</v>
      </c>
      <c r="K883">
        <v>0.98189800000000005</v>
      </c>
      <c r="L883">
        <v>0.24587999999999999</v>
      </c>
      <c r="M883">
        <v>3.0329200000000001E-2</v>
      </c>
      <c r="N883">
        <v>0</v>
      </c>
      <c r="O883">
        <v>2.5881999999999999E-2</v>
      </c>
      <c r="P883">
        <v>0.24587999999999999</v>
      </c>
      <c r="Q883">
        <v>3.2099799999999998</v>
      </c>
      <c r="R883" s="1">
        <v>-1.46791E-6</v>
      </c>
      <c r="S883">
        <v>0.98189800000000005</v>
      </c>
      <c r="T883">
        <v>3.0328399999999998E-2</v>
      </c>
      <c r="U883">
        <v>10.0267</v>
      </c>
      <c r="V883" s="1">
        <v>3.5296499999999998E-7</v>
      </c>
      <c r="W883">
        <v>2.8137731153797501</v>
      </c>
      <c r="X883" s="1">
        <v>9.3857368356004202E-9</v>
      </c>
      <c r="Y883">
        <v>-2103359.8941871901</v>
      </c>
      <c r="Z883">
        <v>1.3993253123380001</v>
      </c>
      <c r="AA883">
        <f t="shared" si="40"/>
        <v>22810</v>
      </c>
      <c r="AB883">
        <f t="shared" si="41"/>
        <v>-189.30239047684708</v>
      </c>
      <c r="AC883">
        <f t="shared" si="42"/>
        <v>253.23958038417751</v>
      </c>
    </row>
    <row r="884" spans="1:29" x14ac:dyDescent="0.25">
      <c r="A884">
        <v>22820</v>
      </c>
      <c r="B884">
        <v>1.01947744E-2</v>
      </c>
      <c r="C884" s="1">
        <v>7.8231649099999996E-10</v>
      </c>
      <c r="D884">
        <v>0</v>
      </c>
      <c r="E884">
        <v>0</v>
      </c>
      <c r="F884">
        <v>1.01947744E-2</v>
      </c>
      <c r="G884" s="1">
        <v>7.8231712299999997E-10</v>
      </c>
      <c r="H884">
        <v>0</v>
      </c>
      <c r="I884">
        <v>0</v>
      </c>
      <c r="J884">
        <v>2.6456199999999999E-2</v>
      </c>
      <c r="K884">
        <v>0.98218899999999998</v>
      </c>
      <c r="L884">
        <v>0.24578900000000001</v>
      </c>
      <c r="M884">
        <v>3.0083499999999999E-2</v>
      </c>
      <c r="N884">
        <v>0</v>
      </c>
      <c r="O884">
        <v>2.6456199999999999E-2</v>
      </c>
      <c r="P884">
        <v>0.24578900000000001</v>
      </c>
      <c r="Q884">
        <v>3.2099500000000001</v>
      </c>
      <c r="R884" s="1">
        <v>-2.1600500000000002E-6</v>
      </c>
      <c r="S884">
        <v>0.98218799999999995</v>
      </c>
      <c r="T884">
        <v>3.00839E-2</v>
      </c>
      <c r="U884">
        <v>10.110099999999999</v>
      </c>
      <c r="V884" s="1">
        <v>3.5016699999999999E-7</v>
      </c>
      <c r="W884">
        <v>2.8137739101072099</v>
      </c>
      <c r="X884" s="1">
        <v>9.3857394865237903E-9</v>
      </c>
      <c r="Y884">
        <v>-2109048.5646076398</v>
      </c>
      <c r="Z884">
        <v>1.40093897008348</v>
      </c>
      <c r="AA884">
        <f t="shared" si="40"/>
        <v>22820</v>
      </c>
      <c r="AB884">
        <f t="shared" si="41"/>
        <v>-189.81437081468755</v>
      </c>
      <c r="AC884">
        <f t="shared" si="42"/>
        <v>253.2396519096489</v>
      </c>
    </row>
    <row r="885" spans="1:29" x14ac:dyDescent="0.25">
      <c r="A885">
        <v>22830</v>
      </c>
      <c r="B885">
        <v>1.02198866E-2</v>
      </c>
      <c r="C885" s="1">
        <v>7.6713399000000001E-10</v>
      </c>
      <c r="D885">
        <v>0</v>
      </c>
      <c r="E885">
        <v>0</v>
      </c>
      <c r="F885">
        <v>1.02198866E-2</v>
      </c>
      <c r="G885" s="1">
        <v>7.6713355900000001E-10</v>
      </c>
      <c r="H885">
        <v>0</v>
      </c>
      <c r="I885">
        <v>0</v>
      </c>
      <c r="J885">
        <v>2.7049500000000001E-2</v>
      </c>
      <c r="K885">
        <v>0.98247600000000002</v>
      </c>
      <c r="L885">
        <v>0.245694</v>
      </c>
      <c r="M885">
        <v>2.9839299999999999E-2</v>
      </c>
      <c r="N885">
        <v>0</v>
      </c>
      <c r="O885">
        <v>2.7049500000000001E-2</v>
      </c>
      <c r="P885">
        <v>0.245694</v>
      </c>
      <c r="Q885">
        <v>3.2099199999999999</v>
      </c>
      <c r="R885" s="1">
        <v>1.3424000000000001E-5</v>
      </c>
      <c r="S885">
        <v>0.98247799999999996</v>
      </c>
      <c r="T885">
        <v>2.9837700000000002E-2</v>
      </c>
      <c r="U885">
        <v>10.1953</v>
      </c>
      <c r="V885" s="1">
        <v>3.4681599999999997E-7</v>
      </c>
      <c r="W885">
        <v>2.81377470519833</v>
      </c>
      <c r="X885" s="1">
        <v>9.3857421386602407E-9</v>
      </c>
      <c r="Y885">
        <v>-2114753.7974652699</v>
      </c>
      <c r="Z885">
        <v>1.4025530285286101</v>
      </c>
      <c r="AA885">
        <f t="shared" si="40"/>
        <v>22830</v>
      </c>
      <c r="AB885">
        <f t="shared" si="41"/>
        <v>-190.32784177187426</v>
      </c>
      <c r="AC885">
        <f t="shared" si="42"/>
        <v>253.2397234678497</v>
      </c>
    </row>
    <row r="886" spans="1:29" x14ac:dyDescent="0.25">
      <c r="A886">
        <v>22840</v>
      </c>
      <c r="B886">
        <v>1.0245004699999999E-2</v>
      </c>
      <c r="C886" s="1">
        <v>7.5105985000000004E-10</v>
      </c>
      <c r="D886">
        <v>0</v>
      </c>
      <c r="E886">
        <v>0</v>
      </c>
      <c r="F886">
        <v>1.0245004699999999E-2</v>
      </c>
      <c r="G886" s="1">
        <v>7.5105965199999997E-10</v>
      </c>
      <c r="H886">
        <v>0</v>
      </c>
      <c r="I886">
        <v>0</v>
      </c>
      <c r="J886">
        <v>2.7617300000000001E-2</v>
      </c>
      <c r="K886">
        <v>0.98276799999999997</v>
      </c>
      <c r="L886">
        <v>0.24560399999999999</v>
      </c>
      <c r="M886">
        <v>2.95891E-2</v>
      </c>
      <c r="N886">
        <v>0</v>
      </c>
      <c r="O886">
        <v>2.7617300000000001E-2</v>
      </c>
      <c r="P886">
        <v>0.24560399999999999</v>
      </c>
      <c r="Q886">
        <v>3.2099199999999999</v>
      </c>
      <c r="R886" s="1">
        <v>-2.8034599999999999E-7</v>
      </c>
      <c r="S886">
        <v>0.98276699999999995</v>
      </c>
      <c r="T886">
        <v>2.9590100000000001E-2</v>
      </c>
      <c r="U886">
        <v>10.282500000000001</v>
      </c>
      <c r="V886" s="1">
        <v>3.4298400000000002E-7</v>
      </c>
      <c r="W886">
        <v>2.81377550065287</v>
      </c>
      <c r="X886" s="1">
        <v>9.3857447920089408E-9</v>
      </c>
      <c r="Y886">
        <v>-2120475.6291965502</v>
      </c>
      <c r="Z886">
        <v>1.40416749394465</v>
      </c>
      <c r="AA886">
        <f t="shared" si="40"/>
        <v>22840</v>
      </c>
      <c r="AB886">
        <f t="shared" si="41"/>
        <v>-190.84280662768947</v>
      </c>
      <c r="AC886">
        <f t="shared" si="42"/>
        <v>253.23979505875829</v>
      </c>
    </row>
    <row r="887" spans="1:29" x14ac:dyDescent="0.25">
      <c r="A887">
        <v>22850</v>
      </c>
      <c r="B887">
        <v>1.0270128700000001E-2</v>
      </c>
      <c r="C887" s="1">
        <v>7.3405428E-10</v>
      </c>
      <c r="D887">
        <v>0</v>
      </c>
      <c r="E887">
        <v>0</v>
      </c>
      <c r="F887">
        <v>1.0270128700000001E-2</v>
      </c>
      <c r="G887" s="1">
        <v>7.3405451599999996E-10</v>
      </c>
      <c r="H887">
        <v>0</v>
      </c>
      <c r="I887">
        <v>0</v>
      </c>
      <c r="J887">
        <v>2.8200699999999999E-2</v>
      </c>
      <c r="K887">
        <v>0.98305500000000001</v>
      </c>
      <c r="L887">
        <v>0.24551100000000001</v>
      </c>
      <c r="M887">
        <v>2.9340700000000001E-2</v>
      </c>
      <c r="N887">
        <v>0</v>
      </c>
      <c r="O887">
        <v>2.8200699999999999E-2</v>
      </c>
      <c r="P887">
        <v>0.24551100000000001</v>
      </c>
      <c r="Q887">
        <v>3.2099000000000002</v>
      </c>
      <c r="R887" s="1">
        <v>1.0536299999999999E-5</v>
      </c>
      <c r="S887">
        <v>0.98305500000000001</v>
      </c>
      <c r="T887">
        <v>2.93408E-2</v>
      </c>
      <c r="U887">
        <v>10.371700000000001</v>
      </c>
      <c r="V887" s="1">
        <v>3.3855000000000002E-7</v>
      </c>
      <c r="W887">
        <v>2.8137762964705999</v>
      </c>
      <c r="X887" s="1">
        <v>9.3857474465690999E-9</v>
      </c>
      <c r="Y887">
        <v>-2126214.09649031</v>
      </c>
      <c r="Z887">
        <v>1.40578240787682</v>
      </c>
      <c r="AA887">
        <f t="shared" si="40"/>
        <v>22850</v>
      </c>
      <c r="AB887">
        <f t="shared" si="41"/>
        <v>-191.35926868412787</v>
      </c>
      <c r="AC887">
        <f t="shared" si="42"/>
        <v>253.23986668235398</v>
      </c>
    </row>
    <row r="888" spans="1:29" x14ac:dyDescent="0.25">
      <c r="A888">
        <v>22860</v>
      </c>
      <c r="B888">
        <v>1.02952585E-2</v>
      </c>
      <c r="C888" s="1">
        <v>7.1628489E-10</v>
      </c>
      <c r="D888">
        <v>0</v>
      </c>
      <c r="E888">
        <v>0</v>
      </c>
      <c r="F888">
        <v>1.02952585E-2</v>
      </c>
      <c r="G888" s="1">
        <v>7.1628525299999998E-10</v>
      </c>
      <c r="H888">
        <v>0</v>
      </c>
      <c r="I888">
        <v>0</v>
      </c>
      <c r="J888">
        <v>2.8758100000000002E-2</v>
      </c>
      <c r="K888">
        <v>0.98334200000000005</v>
      </c>
      <c r="L888">
        <v>0.245422</v>
      </c>
      <c r="M888">
        <v>2.9090100000000001E-2</v>
      </c>
      <c r="N888">
        <v>0</v>
      </c>
      <c r="O888">
        <v>2.8758100000000002E-2</v>
      </c>
      <c r="P888">
        <v>0.245422</v>
      </c>
      <c r="Q888">
        <v>3.20987</v>
      </c>
      <c r="R888" s="1">
        <v>2.26386E-7</v>
      </c>
      <c r="S888">
        <v>0.98334299999999997</v>
      </c>
      <c r="T888">
        <v>2.9089799999999999E-2</v>
      </c>
      <c r="U888">
        <v>10.462999999999999</v>
      </c>
      <c r="V888" s="1">
        <v>3.33676E-7</v>
      </c>
      <c r="W888">
        <v>2.8137770926512902</v>
      </c>
      <c r="X888" s="1">
        <v>9.3857501023399502E-9</v>
      </c>
      <c r="Y888">
        <v>-2131969.2357133599</v>
      </c>
      <c r="Z888">
        <v>1.4073977225637999</v>
      </c>
      <c r="AA888">
        <f t="shared" si="40"/>
        <v>22860</v>
      </c>
      <c r="AB888">
        <f t="shared" si="41"/>
        <v>-191.87723121420237</v>
      </c>
      <c r="AC888">
        <f t="shared" si="42"/>
        <v>253.23993833861613</v>
      </c>
    </row>
    <row r="889" spans="1:29" x14ac:dyDescent="0.25">
      <c r="A889">
        <v>22870</v>
      </c>
      <c r="B889">
        <v>1.0320394199999999E-2</v>
      </c>
      <c r="C889" s="1">
        <v>6.9780526400000005E-10</v>
      </c>
      <c r="D889">
        <v>0</v>
      </c>
      <c r="E889">
        <v>0</v>
      </c>
      <c r="F889">
        <v>1.0320394199999999E-2</v>
      </c>
      <c r="G889" s="1">
        <v>6.9780582500000001E-10</v>
      </c>
      <c r="H889">
        <v>0</v>
      </c>
      <c r="I889">
        <v>0</v>
      </c>
      <c r="J889">
        <v>2.93385E-2</v>
      </c>
      <c r="K889">
        <v>0.98362899999999998</v>
      </c>
      <c r="L889">
        <v>0.24532999999999999</v>
      </c>
      <c r="M889">
        <v>2.8838300000000001E-2</v>
      </c>
      <c r="N889">
        <v>0</v>
      </c>
      <c r="O889">
        <v>2.93385E-2</v>
      </c>
      <c r="P889">
        <v>0.24532999999999999</v>
      </c>
      <c r="Q889">
        <v>3.2098499999999999</v>
      </c>
      <c r="R889" s="1">
        <v>2.8782199999999999E-6</v>
      </c>
      <c r="S889">
        <v>0.98363</v>
      </c>
      <c r="T889">
        <v>2.88372E-2</v>
      </c>
      <c r="U889">
        <v>10.5566</v>
      </c>
      <c r="V889" s="1">
        <v>3.2836400000000001E-7</v>
      </c>
      <c r="W889">
        <v>2.8137778891947298</v>
      </c>
      <c r="X889" s="1">
        <v>9.3857527593208302E-9</v>
      </c>
      <c r="Y889">
        <v>-2137741.0839414499</v>
      </c>
      <c r="Z889">
        <v>1.40901343801043</v>
      </c>
      <c r="AA889">
        <f t="shared" si="40"/>
        <v>22870</v>
      </c>
      <c r="AB889">
        <f t="shared" si="41"/>
        <v>-192.39669755473045</v>
      </c>
      <c r="AC889">
        <f t="shared" si="42"/>
        <v>253.24001002752567</v>
      </c>
    </row>
    <row r="890" spans="1:29" x14ac:dyDescent="0.25">
      <c r="A890">
        <v>22880</v>
      </c>
      <c r="B890">
        <v>1.03455357E-2</v>
      </c>
      <c r="C890" s="1">
        <v>6.7867373100000001E-10</v>
      </c>
      <c r="D890">
        <v>0</v>
      </c>
      <c r="E890">
        <v>0</v>
      </c>
      <c r="F890">
        <v>1.03455357E-2</v>
      </c>
      <c r="G890" s="1">
        <v>6.7867582899999997E-10</v>
      </c>
      <c r="H890">
        <v>0</v>
      </c>
      <c r="I890">
        <v>0</v>
      </c>
      <c r="J890">
        <v>2.99029E-2</v>
      </c>
      <c r="K890">
        <v>0.98391499999999998</v>
      </c>
      <c r="L890">
        <v>0.24524000000000001</v>
      </c>
      <c r="M890">
        <v>2.8584200000000001E-2</v>
      </c>
      <c r="N890">
        <v>0</v>
      </c>
      <c r="O890">
        <v>2.99029E-2</v>
      </c>
      <c r="P890">
        <v>0.24524000000000001</v>
      </c>
      <c r="Q890">
        <v>3.2098200000000001</v>
      </c>
      <c r="R890" s="1">
        <v>-8.27537E-6</v>
      </c>
      <c r="S890">
        <v>0.98391700000000004</v>
      </c>
      <c r="T890">
        <v>2.8582799999999998E-2</v>
      </c>
      <c r="U890">
        <v>10.6524</v>
      </c>
      <c r="V890" s="1">
        <v>3.2260700000000002E-7</v>
      </c>
      <c r="W890">
        <v>2.8137786861006902</v>
      </c>
      <c r="X890" s="1">
        <v>9.3857554175109407E-9</v>
      </c>
      <c r="Y890">
        <v>-2143529.6775066098</v>
      </c>
      <c r="Z890">
        <v>1.410629635689</v>
      </c>
      <c r="AA890">
        <f t="shared" si="40"/>
        <v>22880</v>
      </c>
      <c r="AB890">
        <f t="shared" si="41"/>
        <v>-192.91767097559486</v>
      </c>
      <c r="AC890">
        <f t="shared" si="42"/>
        <v>253.24008174906211</v>
      </c>
    </row>
    <row r="891" spans="1:29" x14ac:dyDescent="0.25">
      <c r="A891">
        <v>22890</v>
      </c>
      <c r="B891">
        <v>1.03706831E-2</v>
      </c>
      <c r="C891" s="1">
        <v>6.5895952300000003E-10</v>
      </c>
      <c r="D891">
        <v>0</v>
      </c>
      <c r="E891">
        <v>0</v>
      </c>
      <c r="F891">
        <v>1.03706831E-2</v>
      </c>
      <c r="G891" s="1">
        <v>6.5895994999999995E-10</v>
      </c>
      <c r="H891">
        <v>0</v>
      </c>
      <c r="I891">
        <v>0</v>
      </c>
      <c r="J891">
        <v>3.0477299999999999E-2</v>
      </c>
      <c r="K891">
        <v>0.984205</v>
      </c>
      <c r="L891">
        <v>0.24514900000000001</v>
      </c>
      <c r="M891">
        <v>2.8324999999999999E-2</v>
      </c>
      <c r="N891">
        <v>0</v>
      </c>
      <c r="O891">
        <v>3.0477299999999999E-2</v>
      </c>
      <c r="P891">
        <v>0.24514900000000001</v>
      </c>
      <c r="Q891">
        <v>3.2098200000000001</v>
      </c>
      <c r="R891" s="1">
        <v>-4.7253299999999999E-6</v>
      </c>
      <c r="S891">
        <v>0.98420300000000005</v>
      </c>
      <c r="T891">
        <v>2.83267E-2</v>
      </c>
      <c r="U891">
        <v>10.7506</v>
      </c>
      <c r="V891" s="1">
        <v>3.1645699999999999E-7</v>
      </c>
      <c r="W891">
        <v>2.8137794833690002</v>
      </c>
      <c r="X891" s="1">
        <v>9.3857580769097192E-9</v>
      </c>
      <c r="Y891">
        <v>-2149335.05373256</v>
      </c>
      <c r="Z891">
        <v>1.41224646080696</v>
      </c>
      <c r="AA891">
        <f t="shared" si="40"/>
        <v>22890</v>
      </c>
      <c r="AB891">
        <f t="shared" si="41"/>
        <v>-193.44015483593037</v>
      </c>
      <c r="AC891">
        <f t="shared" si="42"/>
        <v>253.24015350321002</v>
      </c>
    </row>
    <row r="892" spans="1:29" x14ac:dyDescent="0.25">
      <c r="A892">
        <v>22900</v>
      </c>
      <c r="B892">
        <v>1.0395836300000001E-2</v>
      </c>
      <c r="C892" s="1">
        <v>6.3868378799999995E-10</v>
      </c>
      <c r="D892">
        <v>0</v>
      </c>
      <c r="E892">
        <v>0</v>
      </c>
      <c r="F892">
        <v>1.0395836300000001E-2</v>
      </c>
      <c r="G892" s="1">
        <v>6.3868390799999997E-10</v>
      </c>
      <c r="H892">
        <v>0</v>
      </c>
      <c r="I892">
        <v>0</v>
      </c>
      <c r="J892">
        <v>3.1049E-2</v>
      </c>
      <c r="K892">
        <v>0.98448899999999995</v>
      </c>
      <c r="L892">
        <v>0.245058</v>
      </c>
      <c r="M892">
        <v>2.8067999999999999E-2</v>
      </c>
      <c r="N892">
        <v>0</v>
      </c>
      <c r="O892">
        <v>3.1049E-2</v>
      </c>
      <c r="P892">
        <v>0.245058</v>
      </c>
      <c r="Q892">
        <v>3.2097699999999998</v>
      </c>
      <c r="R892" s="1">
        <v>-8.3223300000000001E-7</v>
      </c>
      <c r="S892">
        <v>0.98448899999999995</v>
      </c>
      <c r="T892">
        <v>2.8068699999999999E-2</v>
      </c>
      <c r="U892">
        <v>10.8514</v>
      </c>
      <c r="V892" s="1">
        <v>3.0987899999999999E-7</v>
      </c>
      <c r="W892">
        <v>2.8137802809994299</v>
      </c>
      <c r="X892" s="1">
        <v>9.3857607375164097E-9</v>
      </c>
      <c r="Y892">
        <v>-2155157.2489729999</v>
      </c>
      <c r="Z892">
        <v>1.4138636860057501</v>
      </c>
      <c r="AA892">
        <f t="shared" si="40"/>
        <v>22900</v>
      </c>
      <c r="AB892">
        <f t="shared" si="41"/>
        <v>-193.96415240756994</v>
      </c>
      <c r="AC892">
        <f t="shared" si="42"/>
        <v>253.24022528994868</v>
      </c>
    </row>
    <row r="893" spans="1:29" x14ac:dyDescent="0.25">
      <c r="A893">
        <v>22910</v>
      </c>
      <c r="B893">
        <v>1.0420995400000001E-2</v>
      </c>
      <c r="C893" s="1">
        <v>6.1798521300000005E-10</v>
      </c>
      <c r="D893">
        <v>0</v>
      </c>
      <c r="E893">
        <v>0</v>
      </c>
      <c r="F893">
        <v>1.0420995400000001E-2</v>
      </c>
      <c r="G893" s="1">
        <v>6.1798573400000004E-10</v>
      </c>
      <c r="H893">
        <v>0</v>
      </c>
      <c r="I893">
        <v>0</v>
      </c>
      <c r="J893">
        <v>3.1636900000000003E-2</v>
      </c>
      <c r="K893">
        <v>0.98477000000000003</v>
      </c>
      <c r="L893">
        <v>0.24496399999999999</v>
      </c>
      <c r="M893">
        <v>2.7812199999999999E-2</v>
      </c>
      <c r="N893">
        <v>0</v>
      </c>
      <c r="O893">
        <v>3.1636999999999998E-2</v>
      </c>
      <c r="P893">
        <v>0.24496399999999999</v>
      </c>
      <c r="Q893">
        <v>3.2098300000000002</v>
      </c>
      <c r="R893" s="1">
        <v>8.1822799999999999E-6</v>
      </c>
      <c r="S893">
        <v>0.98477400000000004</v>
      </c>
      <c r="T893">
        <v>2.7808800000000002E-2</v>
      </c>
      <c r="U893">
        <v>10.954700000000001</v>
      </c>
      <c r="V893" s="1">
        <v>3.0294900000000002E-7</v>
      </c>
      <c r="W893">
        <v>2.8137810789918301</v>
      </c>
      <c r="X893" s="1">
        <v>9.3857633993304696E-9</v>
      </c>
      <c r="Y893">
        <v>-2160996.3007652001</v>
      </c>
      <c r="Z893">
        <v>1.4154813113587501</v>
      </c>
      <c r="AA893">
        <f t="shared" ref="AA893:AA902" si="43">A893</f>
        <v>22910</v>
      </c>
      <c r="AB893">
        <f t="shared" ref="AB893:AB902" si="44">Y893*$AH$5/1000000</f>
        <v>-194.48966706886799</v>
      </c>
      <c r="AC893">
        <f t="shared" si="42"/>
        <v>253.2402971092647</v>
      </c>
    </row>
    <row r="894" spans="1:29" x14ac:dyDescent="0.25">
      <c r="A894">
        <v>22920</v>
      </c>
      <c r="B894">
        <v>1.04461603E-2</v>
      </c>
      <c r="C894" s="1">
        <v>5.9674552099999997E-10</v>
      </c>
      <c r="D894">
        <v>0</v>
      </c>
      <c r="E894">
        <v>0</v>
      </c>
      <c r="F894">
        <v>1.04461603E-2</v>
      </c>
      <c r="G894" s="1">
        <v>5.9674601900000004E-10</v>
      </c>
      <c r="H894">
        <v>0</v>
      </c>
      <c r="I894">
        <v>0</v>
      </c>
      <c r="J894">
        <v>3.2200600000000003E-2</v>
      </c>
      <c r="K894">
        <v>0.98506000000000005</v>
      </c>
      <c r="L894">
        <v>0.24487400000000001</v>
      </c>
      <c r="M894">
        <v>2.7545900000000002E-2</v>
      </c>
      <c r="N894">
        <v>0</v>
      </c>
      <c r="O894">
        <v>3.2200600000000003E-2</v>
      </c>
      <c r="P894">
        <v>0.24487400000000001</v>
      </c>
      <c r="Q894">
        <v>3.2098</v>
      </c>
      <c r="R894" s="1">
        <v>5.5321799999999996E-6</v>
      </c>
      <c r="S894">
        <v>0.98505900000000002</v>
      </c>
      <c r="T894">
        <v>2.7546999999999999E-2</v>
      </c>
      <c r="U894">
        <v>11.0608</v>
      </c>
      <c r="V894" s="1">
        <v>2.9566399999999999E-7</v>
      </c>
      <c r="W894">
        <v>2.8137818773459302</v>
      </c>
      <c r="X894" s="1">
        <v>9.3857660623510601E-9</v>
      </c>
      <c r="Y894">
        <v>-2166852.2454217798</v>
      </c>
      <c r="Z894">
        <v>1.41709936975892</v>
      </c>
      <c r="AA894">
        <f t="shared" si="43"/>
        <v>22920</v>
      </c>
      <c r="AB894">
        <f t="shared" si="44"/>
        <v>-195.01670208796014</v>
      </c>
      <c r="AC894">
        <f t="shared" si="42"/>
        <v>253.24036896113373</v>
      </c>
    </row>
    <row r="895" spans="1:29" x14ac:dyDescent="0.25">
      <c r="A895">
        <v>22930</v>
      </c>
      <c r="B895">
        <v>1.0471331E-2</v>
      </c>
      <c r="C895" s="1">
        <v>5.75181594E-10</v>
      </c>
      <c r="D895">
        <v>0</v>
      </c>
      <c r="E895">
        <v>0</v>
      </c>
      <c r="F895">
        <v>1.0471331E-2</v>
      </c>
      <c r="G895" s="1">
        <v>5.7518147700000002E-10</v>
      </c>
      <c r="H895">
        <v>0</v>
      </c>
      <c r="I895">
        <v>0</v>
      </c>
      <c r="J895">
        <v>3.2776300000000001E-2</v>
      </c>
      <c r="K895">
        <v>0.98533800000000005</v>
      </c>
      <c r="L895">
        <v>0.244783</v>
      </c>
      <c r="M895">
        <v>2.72873E-2</v>
      </c>
      <c r="N895">
        <v>0</v>
      </c>
      <c r="O895">
        <v>3.2776399999999997E-2</v>
      </c>
      <c r="P895">
        <v>0.244783</v>
      </c>
      <c r="Q895">
        <v>3.2097799999999999</v>
      </c>
      <c r="R895" s="1">
        <v>9.4830399999999999E-6</v>
      </c>
      <c r="S895">
        <v>0.98534299999999997</v>
      </c>
      <c r="T895">
        <v>2.7283200000000001E-2</v>
      </c>
      <c r="U895">
        <v>11.169700000000001</v>
      </c>
      <c r="V895" s="1">
        <v>2.8798299999999999E-7</v>
      </c>
      <c r="W895">
        <v>2.8137826760615701</v>
      </c>
      <c r="X895" s="1">
        <v>9.3857687265776501E-9</v>
      </c>
      <c r="Y895">
        <v>-2172725.1207001801</v>
      </c>
      <c r="Z895">
        <v>1.4187178507379601</v>
      </c>
      <c r="AA895">
        <f t="shared" si="43"/>
        <v>22930</v>
      </c>
      <c r="AB895">
        <f t="shared" si="44"/>
        <v>-195.54526086301618</v>
      </c>
      <c r="AC895">
        <f t="shared" si="42"/>
        <v>253.24044084554131</v>
      </c>
    </row>
    <row r="896" spans="1:29" x14ac:dyDescent="0.25">
      <c r="A896">
        <v>22940</v>
      </c>
      <c r="B896">
        <v>1.04965076E-2</v>
      </c>
      <c r="C896" s="1">
        <v>5.5318906199999997E-10</v>
      </c>
      <c r="D896">
        <v>0</v>
      </c>
      <c r="E896">
        <v>0</v>
      </c>
      <c r="F896">
        <v>1.04965076E-2</v>
      </c>
      <c r="G896" s="1">
        <v>5.5318903400000003E-10</v>
      </c>
      <c r="H896">
        <v>0</v>
      </c>
      <c r="I896">
        <v>0</v>
      </c>
      <c r="J896">
        <v>3.3334900000000001E-2</v>
      </c>
      <c r="K896">
        <v>0.985626</v>
      </c>
      <c r="L896">
        <v>0.24469399999999999</v>
      </c>
      <c r="M896">
        <v>2.7017300000000001E-2</v>
      </c>
      <c r="N896">
        <v>0</v>
      </c>
      <c r="O896">
        <v>3.3334900000000001E-2</v>
      </c>
      <c r="P896">
        <v>0.24469399999999999</v>
      </c>
      <c r="Q896">
        <v>3.2097799999999999</v>
      </c>
      <c r="R896" s="1">
        <v>-1.32107E-6</v>
      </c>
      <c r="S896">
        <v>0.985626</v>
      </c>
      <c r="T896">
        <v>2.7017300000000001E-2</v>
      </c>
      <c r="U896">
        <v>11.281599999999999</v>
      </c>
      <c r="V896" s="1">
        <v>2.7996700000000001E-7</v>
      </c>
      <c r="W896">
        <v>2.8137834751384498</v>
      </c>
      <c r="X896" s="1">
        <v>9.3857713920091693E-9</v>
      </c>
      <c r="Y896">
        <v>-2178614.9627585802</v>
      </c>
      <c r="Z896">
        <v>1.42033673188964</v>
      </c>
      <c r="AA896">
        <f t="shared" si="43"/>
        <v>22940</v>
      </c>
      <c r="AB896">
        <f t="shared" si="44"/>
        <v>-196.07534664827219</v>
      </c>
      <c r="AC896">
        <f t="shared" si="42"/>
        <v>253.2405127624605</v>
      </c>
    </row>
    <row r="897" spans="1:29" x14ac:dyDescent="0.25">
      <c r="A897">
        <v>22950</v>
      </c>
      <c r="B897">
        <v>1.05216901E-2</v>
      </c>
      <c r="C897" s="1">
        <v>5.3094995799999995E-10</v>
      </c>
      <c r="D897">
        <v>0</v>
      </c>
      <c r="E897">
        <v>0</v>
      </c>
      <c r="F897">
        <v>1.05216901E-2</v>
      </c>
      <c r="G897" s="1">
        <v>5.3095048600000005E-10</v>
      </c>
      <c r="H897">
        <v>0</v>
      </c>
      <c r="I897">
        <v>0</v>
      </c>
      <c r="J897">
        <v>3.3911999999999998E-2</v>
      </c>
      <c r="K897">
        <v>0.98590699999999998</v>
      </c>
      <c r="L897">
        <v>0.24460200000000001</v>
      </c>
      <c r="M897">
        <v>2.67517E-2</v>
      </c>
      <c r="N897">
        <v>0</v>
      </c>
      <c r="O897">
        <v>3.3912100000000001E-2</v>
      </c>
      <c r="P897">
        <v>0.24460200000000001</v>
      </c>
      <c r="Q897">
        <v>3.2097500000000001</v>
      </c>
      <c r="R897" s="1">
        <v>1.5702799999999999E-6</v>
      </c>
      <c r="S897">
        <v>0.98590900000000004</v>
      </c>
      <c r="T897">
        <v>2.67493E-2</v>
      </c>
      <c r="U897">
        <v>11.396699999999999</v>
      </c>
      <c r="V897" s="1">
        <v>2.7163800000000001E-7</v>
      </c>
      <c r="W897">
        <v>2.81378427457632</v>
      </c>
      <c r="X897" s="1">
        <v>9.38577405864486E-9</v>
      </c>
      <c r="Y897">
        <v>-2184521.8093735501</v>
      </c>
      <c r="Z897">
        <v>1.42195601312751</v>
      </c>
      <c r="AA897">
        <f t="shared" si="43"/>
        <v>22950</v>
      </c>
      <c r="AB897">
        <f t="shared" si="44"/>
        <v>-196.60696284361947</v>
      </c>
      <c r="AC897">
        <f t="shared" si="42"/>
        <v>253.24058471186879</v>
      </c>
    </row>
    <row r="898" spans="1:29" x14ac:dyDescent="0.25">
      <c r="A898">
        <v>22960</v>
      </c>
      <c r="B898">
        <v>1.05468783E-2</v>
      </c>
      <c r="C898" s="1">
        <v>4.9444446099999996E-10</v>
      </c>
      <c r="D898">
        <v>0</v>
      </c>
      <c r="E898">
        <v>0</v>
      </c>
      <c r="F898">
        <v>1.05468783E-2</v>
      </c>
      <c r="G898" s="1">
        <v>5.2049836699999995E-10</v>
      </c>
      <c r="H898">
        <v>0</v>
      </c>
      <c r="I898">
        <v>0</v>
      </c>
      <c r="J898">
        <v>3.4475600000000002E-2</v>
      </c>
      <c r="K898">
        <v>0.98619500000000004</v>
      </c>
      <c r="L898">
        <v>0.24451200000000001</v>
      </c>
      <c r="M898">
        <v>2.6476400000000001E-2</v>
      </c>
      <c r="N898">
        <v>0</v>
      </c>
      <c r="O898">
        <v>3.4475499999999999E-2</v>
      </c>
      <c r="P898">
        <v>0.24451200000000001</v>
      </c>
      <c r="Q898">
        <v>3.2097500000000001</v>
      </c>
      <c r="R898" s="1">
        <v>-1.0924699999999999E-6</v>
      </c>
      <c r="S898">
        <v>0.98619199999999996</v>
      </c>
      <c r="T898">
        <v>2.6479099999999998E-2</v>
      </c>
      <c r="U898">
        <v>11.515000000000001</v>
      </c>
      <c r="V898" s="1">
        <v>2.6295299999999999E-7</v>
      </c>
      <c r="W898">
        <v>2.81378507437325</v>
      </c>
      <c r="X898" s="1">
        <v>9.3857767264782107E-9</v>
      </c>
      <c r="Y898">
        <v>-2190445.6890199701</v>
      </c>
      <c r="Z898">
        <v>1.4235759092192</v>
      </c>
      <c r="AA898">
        <f t="shared" si="43"/>
        <v>22960</v>
      </c>
      <c r="AB898">
        <f t="shared" si="44"/>
        <v>-197.14011201179727</v>
      </c>
      <c r="AC898">
        <f t="shared" si="42"/>
        <v>253.24065669359248</v>
      </c>
    </row>
    <row r="899" spans="1:29" x14ac:dyDescent="0.25">
      <c r="A899">
        <v>22970</v>
      </c>
      <c r="B899">
        <v>1.05720725E-2</v>
      </c>
      <c r="C899" s="1">
        <v>4.8555233399999996E-10</v>
      </c>
      <c r="D899">
        <v>0</v>
      </c>
      <c r="E899">
        <v>0</v>
      </c>
      <c r="F899">
        <v>1.05720725E-2</v>
      </c>
      <c r="G899" s="1">
        <v>4.8555261599999995E-10</v>
      </c>
      <c r="H899">
        <v>0</v>
      </c>
      <c r="I899">
        <v>0</v>
      </c>
      <c r="J899">
        <v>3.5041200000000002E-2</v>
      </c>
      <c r="K899">
        <v>0.98646900000000004</v>
      </c>
      <c r="L899">
        <v>0.244422</v>
      </c>
      <c r="M899">
        <v>2.62112E-2</v>
      </c>
      <c r="N899">
        <v>0</v>
      </c>
      <c r="O899">
        <v>3.50414E-2</v>
      </c>
      <c r="P899">
        <v>0.244422</v>
      </c>
      <c r="Q899">
        <v>3.20974</v>
      </c>
      <c r="R899" s="1">
        <v>1.4117599999999999E-6</v>
      </c>
      <c r="S899">
        <v>0.98647399999999996</v>
      </c>
      <c r="T899">
        <v>2.6206699999999999E-2</v>
      </c>
      <c r="U899">
        <v>11.636799999999999</v>
      </c>
      <c r="V899" s="1">
        <v>2.53982E-7</v>
      </c>
      <c r="W899">
        <v>2.81378587453333</v>
      </c>
      <c r="X899" s="1">
        <v>9.3857793955229292E-9</v>
      </c>
      <c r="Y899">
        <v>-2196386.6612851899</v>
      </c>
      <c r="Z899">
        <v>1.4251962961028799</v>
      </c>
      <c r="AA899">
        <f t="shared" si="43"/>
        <v>22970</v>
      </c>
      <c r="AB899">
        <f t="shared" si="44"/>
        <v>-197.67479951566705</v>
      </c>
      <c r="AC899">
        <f t="shared" ref="AC899:AC902" si="45">W899*90</f>
        <v>253.24072870799969</v>
      </c>
    </row>
    <row r="900" spans="1:29" x14ac:dyDescent="0.25">
      <c r="A900">
        <v>22980</v>
      </c>
      <c r="B900">
        <v>1.05972724E-2</v>
      </c>
      <c r="C900" s="1">
        <v>4.6251020999999999E-10</v>
      </c>
      <c r="D900">
        <v>0</v>
      </c>
      <c r="E900">
        <v>0</v>
      </c>
      <c r="F900">
        <v>1.05972724E-2</v>
      </c>
      <c r="G900" s="1">
        <v>4.6251006400000002E-10</v>
      </c>
      <c r="H900">
        <v>0</v>
      </c>
      <c r="I900">
        <v>0</v>
      </c>
      <c r="J900">
        <v>3.5607100000000003E-2</v>
      </c>
      <c r="K900">
        <v>0.98675299999999999</v>
      </c>
      <c r="L900">
        <v>0.24433199999999999</v>
      </c>
      <c r="M900">
        <v>2.5934100000000002E-2</v>
      </c>
      <c r="N900">
        <v>0</v>
      </c>
      <c r="O900">
        <v>3.5607199999999999E-2</v>
      </c>
      <c r="P900">
        <v>0.24433199999999999</v>
      </c>
      <c r="Q900">
        <v>3.20973</v>
      </c>
      <c r="R900" s="1">
        <v>-2.8342400000000002E-6</v>
      </c>
      <c r="S900">
        <v>0.98675500000000005</v>
      </c>
      <c r="T900">
        <v>2.5931900000000001E-2</v>
      </c>
      <c r="U900">
        <v>11.7621</v>
      </c>
      <c r="V900" s="1">
        <v>2.44644E-7</v>
      </c>
      <c r="W900">
        <v>2.8137866750514</v>
      </c>
      <c r="X900" s="1">
        <v>9.3857820657617707E-9</v>
      </c>
      <c r="Y900">
        <v>-2202344.7395334202</v>
      </c>
      <c r="Z900">
        <v>1.4268170774342099</v>
      </c>
      <c r="AA900">
        <f t="shared" si="43"/>
        <v>22980</v>
      </c>
      <c r="AB900">
        <f t="shared" si="44"/>
        <v>-198.21102655800777</v>
      </c>
      <c r="AC900">
        <f t="shared" si="45"/>
        <v>253.24080075462601</v>
      </c>
    </row>
    <row r="901" spans="1:29" x14ac:dyDescent="0.25">
      <c r="A901">
        <v>22990</v>
      </c>
      <c r="B901">
        <v>1.06224782E-2</v>
      </c>
      <c r="C901" s="1">
        <v>4.3922145800000001E-10</v>
      </c>
      <c r="D901">
        <v>0</v>
      </c>
      <c r="E901">
        <v>0</v>
      </c>
      <c r="F901">
        <v>1.06224782E-2</v>
      </c>
      <c r="G901" s="1">
        <v>4.3922163699999999E-10</v>
      </c>
      <c r="H901">
        <v>0</v>
      </c>
      <c r="I901">
        <v>0</v>
      </c>
      <c r="J901">
        <v>3.6174699999999997E-2</v>
      </c>
      <c r="K901">
        <v>0.98703200000000002</v>
      </c>
      <c r="L901">
        <v>0.24424100000000001</v>
      </c>
      <c r="M901">
        <v>2.5658899999999998E-2</v>
      </c>
      <c r="N901">
        <v>0</v>
      </c>
      <c r="O901">
        <v>3.61748E-2</v>
      </c>
      <c r="P901">
        <v>0.24424100000000001</v>
      </c>
      <c r="Q901">
        <v>3.2097600000000002</v>
      </c>
      <c r="R901" s="1">
        <v>7.9472599999999999E-6</v>
      </c>
      <c r="S901">
        <v>0.98703600000000002</v>
      </c>
      <c r="T901">
        <v>2.5654799999999998E-2</v>
      </c>
      <c r="U901">
        <v>11.891299999999999</v>
      </c>
      <c r="V901" s="1">
        <v>2.3498700000000001E-7</v>
      </c>
      <c r="W901">
        <v>2.81378747592822</v>
      </c>
      <c r="X901" s="1">
        <v>9.3857847371972596E-9</v>
      </c>
      <c r="Y901">
        <v>-2208319.9672699799</v>
      </c>
      <c r="Z901">
        <v>1.4284382551849899</v>
      </c>
      <c r="AA901">
        <f t="shared" si="43"/>
        <v>22990</v>
      </c>
      <c r="AB901">
        <f t="shared" si="44"/>
        <v>-198.74879705429817</v>
      </c>
      <c r="AC901">
        <f t="shared" si="45"/>
        <v>253.24087283353981</v>
      </c>
    </row>
    <row r="902" spans="1:29" x14ac:dyDescent="0.25">
      <c r="A902">
        <v>23000</v>
      </c>
      <c r="B902">
        <v>1.0647689700000001E-2</v>
      </c>
      <c r="C902" s="1">
        <v>4.15723038E-10</v>
      </c>
      <c r="D902">
        <v>0</v>
      </c>
      <c r="E902">
        <v>0</v>
      </c>
      <c r="F902">
        <v>1.0647689700000001E-2</v>
      </c>
      <c r="G902" s="1">
        <v>4.1572315499999998E-10</v>
      </c>
      <c r="H902">
        <v>0</v>
      </c>
      <c r="I902">
        <v>0</v>
      </c>
      <c r="J902">
        <v>3.6752300000000002E-2</v>
      </c>
      <c r="K902">
        <v>0.98731500000000005</v>
      </c>
      <c r="L902">
        <v>0.244149</v>
      </c>
      <c r="M902">
        <v>2.5376900000000001E-2</v>
      </c>
      <c r="N902">
        <v>0</v>
      </c>
      <c r="O902">
        <v>3.6752399999999998E-2</v>
      </c>
      <c r="P902">
        <v>0.244149</v>
      </c>
      <c r="Q902">
        <v>3.2097500000000001</v>
      </c>
      <c r="R902" s="1">
        <v>1.6076999999999999E-5</v>
      </c>
      <c r="S902">
        <v>0.987317</v>
      </c>
      <c r="T902">
        <v>2.5375100000000001E-2</v>
      </c>
      <c r="U902">
        <v>12.0245</v>
      </c>
      <c r="V902" s="1">
        <v>2.2503700000000001E-7</v>
      </c>
      <c r="W902">
        <v>2.81378827716282</v>
      </c>
      <c r="X902" s="1">
        <v>9.3857874098261998E-9</v>
      </c>
      <c r="Y902">
        <v>-2214312.3797295801</v>
      </c>
      <c r="Z902">
        <v>1.43005988224928</v>
      </c>
      <c r="AA902">
        <f t="shared" si="43"/>
        <v>23000</v>
      </c>
      <c r="AB902">
        <f t="shared" si="44"/>
        <v>-199.2881141756622</v>
      </c>
      <c r="AC902">
        <f t="shared" si="45"/>
        <v>253.24094494465379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5ED29-BE8F-4BDD-BBC5-B0B253019321}">
  <dimension ref="A1:N27"/>
  <sheetViews>
    <sheetView workbookViewId="0"/>
  </sheetViews>
  <sheetFormatPr defaultRowHeight="15" x14ac:dyDescent="0.25"/>
  <cols>
    <col min="1" max="1" width="11.7109375" bestFit="1" customWidth="1"/>
    <col min="3" max="3" width="13.140625" bestFit="1" customWidth="1"/>
    <col min="4" max="4" width="9.140625" customWidth="1"/>
    <col min="9" max="9" width="12.7109375" customWidth="1"/>
  </cols>
  <sheetData>
    <row r="1" spans="1:13" x14ac:dyDescent="0.25">
      <c r="A1" t="s">
        <v>56</v>
      </c>
      <c r="B1" t="s">
        <v>26</v>
      </c>
      <c r="C1" t="s">
        <v>0</v>
      </c>
      <c r="D1" t="s">
        <v>53</v>
      </c>
      <c r="E1" t="s">
        <v>27</v>
      </c>
      <c r="F1" t="s">
        <v>55</v>
      </c>
      <c r="G1" t="s">
        <v>54</v>
      </c>
      <c r="I1" t="s">
        <v>59</v>
      </c>
      <c r="J1" t="s">
        <v>0</v>
      </c>
      <c r="K1" t="s">
        <v>53</v>
      </c>
      <c r="L1" t="s">
        <v>55</v>
      </c>
      <c r="M1" t="s">
        <v>54</v>
      </c>
    </row>
    <row r="2" spans="1:13" x14ac:dyDescent="0.25">
      <c r="A2">
        <v>0</v>
      </c>
      <c r="B2" t="s">
        <v>28</v>
      </c>
      <c r="C2" s="2">
        <f>F2</f>
        <v>650</v>
      </c>
      <c r="D2" s="2">
        <v>0</v>
      </c>
      <c r="E2" t="s">
        <v>28</v>
      </c>
      <c r="F2">
        <f>110+2*(0.9*300)</f>
        <v>650</v>
      </c>
      <c r="G2">
        <v>1090</v>
      </c>
      <c r="J2" s="2">
        <f>L2</f>
        <v>650</v>
      </c>
      <c r="K2" s="2">
        <v>0</v>
      </c>
      <c r="L2">
        <f>110+2*(0.9*300)</f>
        <v>650</v>
      </c>
      <c r="M2">
        <v>925</v>
      </c>
    </row>
    <row r="3" spans="1:13" x14ac:dyDescent="0.25">
      <c r="A3">
        <v>1</v>
      </c>
      <c r="B3" t="s">
        <v>31</v>
      </c>
      <c r="C3" s="2">
        <f>C2+G$2-D2</f>
        <v>1740</v>
      </c>
      <c r="D3" s="2">
        <f t="shared" ref="D3:D8" si="0">9*(C3/8800)^4</f>
        <v>1.375652728745475E-2</v>
      </c>
      <c r="E3" s="4" t="s">
        <v>57</v>
      </c>
      <c r="J3" s="2">
        <f t="shared" ref="J3:J24" si="1">J2+M$2-K2</f>
        <v>1575</v>
      </c>
      <c r="K3" s="2">
        <f t="shared" ref="K3:K8" si="2">9*(J3/8800)^4</f>
        <v>9.2349394725390263E-3</v>
      </c>
      <c r="M3">
        <f>(F2+11*G2)/(F2+13*G2)*G2</f>
        <v>929.66261808367074</v>
      </c>
    </row>
    <row r="4" spans="1:13" x14ac:dyDescent="0.25">
      <c r="A4">
        <v>2</v>
      </c>
      <c r="B4" t="s">
        <v>42</v>
      </c>
      <c r="C4" s="2">
        <f t="shared" ref="C4:C24" si="3">C3+G$2-D3</f>
        <v>2829.9862434727124</v>
      </c>
      <c r="D4" s="2">
        <f t="shared" si="0"/>
        <v>9.626072284073689E-2</v>
      </c>
      <c r="E4" s="4" t="s">
        <v>60</v>
      </c>
      <c r="J4" s="2">
        <f t="shared" si="1"/>
        <v>2499.9907650605273</v>
      </c>
      <c r="K4" s="2">
        <f t="shared" si="2"/>
        <v>5.8622648902157577E-2</v>
      </c>
    </row>
    <row r="5" spans="1:13" x14ac:dyDescent="0.25">
      <c r="A5">
        <v>3</v>
      </c>
      <c r="B5" t="s">
        <v>32</v>
      </c>
      <c r="C5" s="2">
        <f t="shared" si="3"/>
        <v>3919.8899827498717</v>
      </c>
      <c r="D5" s="2">
        <f t="shared" si="0"/>
        <v>0.35432951783650191</v>
      </c>
      <c r="E5" s="4" t="s">
        <v>61</v>
      </c>
      <c r="J5" s="2">
        <f t="shared" si="1"/>
        <v>3424.9321424116251</v>
      </c>
      <c r="K5" s="2">
        <f t="shared" si="2"/>
        <v>0.2064998336259197</v>
      </c>
    </row>
    <row r="6" spans="1:13" x14ac:dyDescent="0.25">
      <c r="A6">
        <v>4</v>
      </c>
      <c r="B6" t="s">
        <v>43</v>
      </c>
      <c r="C6" s="2">
        <f t="shared" si="3"/>
        <v>5009.5356532320357</v>
      </c>
      <c r="D6" s="2">
        <f t="shared" si="0"/>
        <v>0.94515211013332179</v>
      </c>
      <c r="E6" s="4" t="s">
        <v>62</v>
      </c>
      <c r="J6" s="2">
        <f t="shared" si="1"/>
        <v>4349.7256425779988</v>
      </c>
      <c r="K6" s="2">
        <f t="shared" si="2"/>
        <v>0.53722879226983655</v>
      </c>
    </row>
    <row r="7" spans="1:13" x14ac:dyDescent="0.25">
      <c r="A7">
        <v>5</v>
      </c>
      <c r="B7" t="s">
        <v>33</v>
      </c>
      <c r="C7" s="2">
        <f t="shared" si="3"/>
        <v>6098.590501121902</v>
      </c>
      <c r="D7" s="2">
        <f t="shared" si="0"/>
        <v>2.0760112985667178</v>
      </c>
      <c r="E7" s="4" t="s">
        <v>63</v>
      </c>
      <c r="J7" s="2">
        <f t="shared" si="1"/>
        <v>5274.1884137857287</v>
      </c>
      <c r="K7" s="2">
        <f t="shared" si="2"/>
        <v>1.161273143395579</v>
      </c>
    </row>
    <row r="8" spans="1:13" x14ac:dyDescent="0.25">
      <c r="A8">
        <v>6</v>
      </c>
      <c r="B8" t="s">
        <v>44</v>
      </c>
      <c r="C8" s="2">
        <f t="shared" si="3"/>
        <v>7186.5144898233357</v>
      </c>
      <c r="D8" s="2">
        <f t="shared" si="0"/>
        <v>4.0029949579900181</v>
      </c>
      <c r="E8" s="4" t="s">
        <v>64</v>
      </c>
      <c r="J8" s="2">
        <f t="shared" si="1"/>
        <v>6198.0271406423335</v>
      </c>
      <c r="K8" s="2">
        <f t="shared" si="2"/>
        <v>2.214755125503332</v>
      </c>
    </row>
    <row r="9" spans="1:13" x14ac:dyDescent="0.25">
      <c r="A9">
        <v>7</v>
      </c>
      <c r="B9" t="s">
        <v>34</v>
      </c>
      <c r="C9" s="2">
        <f t="shared" si="3"/>
        <v>8272.5114948653463</v>
      </c>
      <c r="D9" s="2" cm="1">
        <f t="array" aca="1" ref="D9" ca="1">-INDIRECT("optA2531Fine!AB"&amp;ROUND((C9-7100)/10+2,0))</f>
        <v>15.244006801131809</v>
      </c>
      <c r="E9" s="5" t="s">
        <v>67</v>
      </c>
      <c r="J9" s="2">
        <f t="shared" si="1"/>
        <v>7120.8123855168305</v>
      </c>
      <c r="K9" s="2" cm="1">
        <f t="array" aca="1" ref="K9" ca="1">-INDIRECT("optA2531Fine!AB"&amp;ROUND((J9-7100)/10+2,0))</f>
        <v>12.040300325170348</v>
      </c>
    </row>
    <row r="10" spans="1:13" x14ac:dyDescent="0.25">
      <c r="A10">
        <v>8</v>
      </c>
      <c r="B10" t="s">
        <v>45</v>
      </c>
      <c r="C10" s="2">
        <f t="shared" ca="1" si="3"/>
        <v>9347.2674880642153</v>
      </c>
      <c r="D10" s="2" cm="1">
        <f t="array" aca="1" ref="D10" ca="1">-INDIRECT("optA2531Fine!AB"&amp;ROUND((C10-7100)/10+2,0))</f>
        <v>17.328365118114835</v>
      </c>
      <c r="E10" s="5" t="s">
        <v>68</v>
      </c>
      <c r="J10" s="2">
        <f t="shared" ca="1" si="1"/>
        <v>8033.7720851916602</v>
      </c>
      <c r="K10" s="2" cm="1">
        <f t="array" aca="1" ref="K10" ca="1">-INDIRECT("optA2531Fine!AB"&amp;ROUND((J10-7100)/10+2,0))</f>
        <v>14.645705270474878</v>
      </c>
    </row>
    <row r="11" spans="1:13" x14ac:dyDescent="0.25">
      <c r="A11">
        <v>9</v>
      </c>
      <c r="B11" t="s">
        <v>35</v>
      </c>
      <c r="C11" s="2">
        <f t="shared" ca="1" si="3"/>
        <v>10419.9391229461</v>
      </c>
      <c r="D11" s="2" cm="1">
        <f t="array" aca="1" ref="D11" ca="1">-INDIRECT("optA2531Fine!AB"&amp;ROUND((C11-7100)/10+2,0))</f>
        <v>18.352493225534786</v>
      </c>
      <c r="E11" s="5" t="s">
        <v>84</v>
      </c>
      <c r="J11" s="2">
        <f t="shared" ca="1" si="1"/>
        <v>8944.1263799211847</v>
      </c>
      <c r="K11" s="2" cm="1">
        <f t="array" aca="1" ref="K11" ca="1">-INDIRECT("optA2531Fine!AB"&amp;ROUND((J11-7100)/10+2,0))</f>
        <v>16.661553312047758</v>
      </c>
    </row>
    <row r="12" spans="1:13" x14ac:dyDescent="0.25">
      <c r="A12">
        <v>10</v>
      </c>
      <c r="B12" t="s">
        <v>46</v>
      </c>
      <c r="C12" s="7">
        <f t="shared" ca="1" si="3"/>
        <v>11491.586629720565</v>
      </c>
      <c r="D12" s="2" cm="1">
        <f t="array" aca="1" ref="D12" ca="1">-INDIRECT("optA2531Fine!AB"&amp;ROUND((C12-7100)/10+2,0))</f>
        <v>18.633552676483948</v>
      </c>
      <c r="E12" s="5" t="s">
        <v>85</v>
      </c>
      <c r="J12" s="2">
        <f t="shared" ca="1" si="1"/>
        <v>9852.4648266091372</v>
      </c>
      <c r="K12" s="2" cm="1">
        <f t="array" aca="1" ref="K12" ca="1">-INDIRECT("optA2531Fine!AB"&amp;ROUND((J12-7100)/10+2,0))</f>
        <v>17.93004238365948</v>
      </c>
    </row>
    <row r="13" spans="1:13" x14ac:dyDescent="0.25">
      <c r="A13">
        <v>11</v>
      </c>
      <c r="B13" t="s">
        <v>36</v>
      </c>
      <c r="C13" s="3">
        <f t="shared" ca="1" si="3"/>
        <v>12562.953077044082</v>
      </c>
      <c r="D13" s="2" cm="1">
        <f t="array" aca="1" ref="D13" ca="1">-INDIRECT("optA2531Fine!AB"&amp;ROUND((C13-7100)/10+2,0))</f>
        <v>19.043591261411429</v>
      </c>
      <c r="E13" s="5" t="s">
        <v>86</v>
      </c>
      <c r="J13" s="2">
        <f t="shared" ca="1" si="1"/>
        <v>10759.534784225478</v>
      </c>
      <c r="K13" s="2" cm="1">
        <f t="array" aca="1" ref="K13" ca="1">-INDIRECT("optA2531Fine!AB"&amp;ROUND((J13-7100)/10+2,0))</f>
        <v>18.493583346121227</v>
      </c>
    </row>
    <row r="14" spans="1:13" x14ac:dyDescent="0.25">
      <c r="A14">
        <v>12</v>
      </c>
      <c r="B14" t="s">
        <v>47</v>
      </c>
      <c r="C14" s="2">
        <f t="shared" ca="1" si="3"/>
        <v>13633.909485782669</v>
      </c>
      <c r="D14" s="2" cm="1">
        <f t="array" aca="1" ref="D14" ca="1">-INDIRECT("optA2531Fine!AB"&amp;ROUND((C14-7100)/10+2,0))</f>
        <v>21.158387659869117</v>
      </c>
      <c r="E14" s="5" t="s">
        <v>87</v>
      </c>
      <c r="J14" s="7">
        <f t="shared" ca="1" si="1"/>
        <v>11666.041200879357</v>
      </c>
      <c r="K14" s="2" cm="1">
        <f t="array" aca="1" ref="K14" ca="1">-INDIRECT("optA2531Fine!AB"&amp;ROUND((J14-7100)/10+2,0))</f>
        <v>18.659994062288305</v>
      </c>
    </row>
    <row r="15" spans="1:13" x14ac:dyDescent="0.25">
      <c r="A15">
        <v>13</v>
      </c>
      <c r="B15" t="s">
        <v>37</v>
      </c>
      <c r="C15" s="2">
        <f t="shared" ca="1" si="3"/>
        <v>14702.751098122801</v>
      </c>
      <c r="D15" s="2" cm="1">
        <f t="array" aca="1" ref="D15" ca="1">-INDIRECT("optA2531Fine!AB"&amp;ROUND((C15-7100)/10+2,0))</f>
        <v>27.368703666334795</v>
      </c>
      <c r="E15" s="5" t="s">
        <v>97</v>
      </c>
      <c r="J15" s="3">
        <f t="shared" ca="1" si="1"/>
        <v>12572.381206817068</v>
      </c>
      <c r="K15" s="2" cm="1">
        <f t="array" aca="1" ref="K15" ca="1">-INDIRECT("optA2531Fine!AB"&amp;ROUND((J15-7100)/10+2,0))</f>
        <v>19.052404700021636</v>
      </c>
    </row>
    <row r="16" spans="1:13" x14ac:dyDescent="0.25">
      <c r="A16">
        <v>14</v>
      </c>
      <c r="B16" t="s">
        <v>48</v>
      </c>
      <c r="C16" s="2">
        <f t="shared" ca="1" si="3"/>
        <v>15765.382394456466</v>
      </c>
      <c r="D16" s="2" cm="1">
        <f t="array" aca="1" ref="D16" ca="1">-INDIRECT("optA2531Fine!AB"&amp;ROUND((C16-7100)/10+2,0))</f>
        <v>40.979810305541328</v>
      </c>
      <c r="E16" s="5" t="s">
        <v>98</v>
      </c>
      <c r="J16" s="2">
        <f t="shared" ca="1" si="1"/>
        <v>13478.328802117047</v>
      </c>
      <c r="K16" s="2" cm="1">
        <f t="array" aca="1" ref="K16" ca="1">-INDIRECT("optA2531Fine!AB"&amp;ROUND((J16-7100)/10+2,0))</f>
        <v>20.679161545597136</v>
      </c>
    </row>
    <row r="17" spans="1:14" x14ac:dyDescent="0.25">
      <c r="A17">
        <v>15</v>
      </c>
      <c r="B17" t="s">
        <v>38</v>
      </c>
      <c r="C17" s="2">
        <f t="shared" ca="1" si="3"/>
        <v>16814.402584150925</v>
      </c>
      <c r="D17" s="2" cm="1">
        <f t="array" aca="1" ref="D17" ca="1">-INDIRECT("optA2531Fine!AB"&amp;ROUND((C17-7100)/10+2,0))</f>
        <v>65.386415168319857</v>
      </c>
      <c r="E17" s="5" t="s">
        <v>103</v>
      </c>
      <c r="J17" s="2">
        <f t="shared" ca="1" si="1"/>
        <v>14382.64964057145</v>
      </c>
      <c r="K17" s="2" cm="1">
        <f t="array" aca="1" ref="K17" ca="1">-INDIRECT("optA2531Fine!AB"&amp;ROUND((J17-7100)/10+2,0))</f>
        <v>24.904365728330244</v>
      </c>
      <c r="L17" t="s">
        <v>96</v>
      </c>
    </row>
    <row r="18" spans="1:14" x14ac:dyDescent="0.25">
      <c r="A18">
        <v>16</v>
      </c>
      <c r="B18" t="s">
        <v>49</v>
      </c>
      <c r="C18" s="2">
        <f t="shared" ca="1" si="3"/>
        <v>17839.016168982605</v>
      </c>
      <c r="D18" s="2" cm="1">
        <f t="array" aca="1" ref="D18" ca="1">-INDIRECT("optA2531Fine!AB"&amp;ROUND((C18-7100)/10+2,0))</f>
        <v>105.31233374068889</v>
      </c>
      <c r="E18" s="5" t="s">
        <v>104</v>
      </c>
      <c r="J18" s="2">
        <f t="shared" ca="1" si="1"/>
        <v>15282.745274843119</v>
      </c>
      <c r="K18" s="2" cm="1">
        <f t="array" aca="1" ref="K18" ca="1">-INDIRECT("optA2531Fine!AB"&amp;ROUND((J18-7100)/10+2,0))</f>
        <v>33.577564078854081</v>
      </c>
      <c r="L18">
        <f ca="1">C18/J9</f>
        <v>2.5051939586648504</v>
      </c>
      <c r="M18">
        <f>18/7.1</f>
        <v>2.535211267605634</v>
      </c>
      <c r="N18" t="s">
        <v>106</v>
      </c>
    </row>
    <row r="19" spans="1:14" x14ac:dyDescent="0.25">
      <c r="A19">
        <v>17</v>
      </c>
      <c r="B19" t="s">
        <v>39</v>
      </c>
      <c r="C19" s="2">
        <f t="shared" ca="1" si="3"/>
        <v>18823.703835241915</v>
      </c>
      <c r="D19" s="2" cm="1">
        <f t="array" aca="1" ref="D19" ca="1">-INDIRECT("optA2532Fine!AB"&amp;ROUND((C19-16000)/10+2,0))</f>
        <v>77.257137331225067</v>
      </c>
      <c r="E19" s="6" t="s">
        <v>88</v>
      </c>
      <c r="J19" s="2">
        <f t="shared" ca="1" si="1"/>
        <v>16174.167710764264</v>
      </c>
      <c r="K19" s="2" cm="1">
        <f t="array" aca="1" ref="K19" ca="1">-INDIRECT("optA2532Fine!AB"&amp;ROUND((J19-16000)/10+2,0))</f>
        <v>56.455000836061494</v>
      </c>
    </row>
    <row r="20" spans="1:14" x14ac:dyDescent="0.25">
      <c r="A20">
        <v>18</v>
      </c>
      <c r="B20" t="s">
        <v>50</v>
      </c>
      <c r="C20" s="2">
        <f t="shared" ca="1" si="3"/>
        <v>19836.446697910691</v>
      </c>
      <c r="D20" s="2" cm="1">
        <f t="array" aca="1" ref="D20" ca="1">-INDIRECT("optA2532Fine!AB"&amp;ROUND((C20-16000)/10+2,0))</f>
        <v>90.883288489311894</v>
      </c>
      <c r="E20" s="6" t="s">
        <v>89</v>
      </c>
      <c r="J20" s="2">
        <f t="shared" ca="1" si="1"/>
        <v>17042.712709928204</v>
      </c>
      <c r="K20" s="2" cm="1">
        <f t="array" aca="1" ref="K20" ca="1">-INDIRECT("optA2532Fine!AB"&amp;ROUND((J20-16000)/10+2,0))</f>
        <v>61.775766105707689</v>
      </c>
    </row>
    <row r="21" spans="1:14" x14ac:dyDescent="0.25">
      <c r="A21">
        <v>19</v>
      </c>
      <c r="B21" t="s">
        <v>40</v>
      </c>
      <c r="C21" s="2">
        <f t="shared" ca="1" si="3"/>
        <v>20835.563409421378</v>
      </c>
      <c r="D21" s="2" cm="1">
        <f t="array" aca="1" ref="D21" ca="1">-INDIRECT("optA2532Fine!AB"&amp;ROUND((C21-16000)/10+2,0))</f>
        <v>109.46394168152128</v>
      </c>
      <c r="E21" s="6" t="s">
        <v>90</v>
      </c>
      <c r="J21" s="2">
        <f t="shared" ca="1" si="1"/>
        <v>17905.936943822497</v>
      </c>
      <c r="K21" s="2" cm="1">
        <f t="array" aca="1" ref="K21" ca="1">-INDIRECT("optA2532Fine!AB"&amp;ROUND((J21-16000)/10+2,0))</f>
        <v>68.341499146251081</v>
      </c>
    </row>
    <row r="22" spans="1:14" x14ac:dyDescent="0.25">
      <c r="A22">
        <v>20</v>
      </c>
      <c r="B22" t="s">
        <v>51</v>
      </c>
      <c r="C22" s="2">
        <f t="shared" ca="1" si="3"/>
        <v>21816.099467739856</v>
      </c>
      <c r="D22" s="2" cm="1">
        <f t="array" aca="1" ref="D22" ca="1">-INDIRECT("optA2532Fine!AB"&amp;ROUND((C22-16000)/10+2,0))</f>
        <v>134.44299087714811</v>
      </c>
      <c r="E22" s="6" t="s">
        <v>91</v>
      </c>
      <c r="J22" s="2">
        <f t="shared" ca="1" si="1"/>
        <v>18762.595444676244</v>
      </c>
      <c r="K22" s="2" cm="1">
        <f t="array" aca="1" ref="K22" ca="1">-INDIRECT("optA2532Fine!AB"&amp;ROUND((J22-16000)/10+2,0))</f>
        <v>76.587698840528503</v>
      </c>
      <c r="L22" t="s">
        <v>95</v>
      </c>
    </row>
    <row r="23" spans="1:14" x14ac:dyDescent="0.25">
      <c r="A23">
        <v>21</v>
      </c>
      <c r="B23" t="s">
        <v>41</v>
      </c>
      <c r="C23" s="2">
        <f t="shared" ca="1" si="3"/>
        <v>22771.656476862707</v>
      </c>
      <c r="D23" s="2" cm="1">
        <f t="array" aca="1" ref="D23" ca="1">-INDIRECT("optA2532Fine!AB"&amp;ROUND((C23-16000)/10+2,0))</f>
        <v>166.95206486645128</v>
      </c>
      <c r="E23" s="6" t="s">
        <v>92</v>
      </c>
      <c r="F23" t="s">
        <v>83</v>
      </c>
      <c r="J23" s="2">
        <f t="shared" ca="1" si="1"/>
        <v>19611.007745835715</v>
      </c>
      <c r="K23" s="2" cm="1">
        <f t="array" aca="1" ref="K23" ca="1">-INDIRECT("optA2532Fine!AB"&amp;ROUND((J23-16000)/10+2,0))</f>
        <v>87.402084367415569</v>
      </c>
      <c r="L23">
        <f ca="1">C23/J19</f>
        <v>1.407902829009722</v>
      </c>
      <c r="M23">
        <f>23/16</f>
        <v>1.4375</v>
      </c>
      <c r="N23" t="s">
        <v>105</v>
      </c>
    </row>
    <row r="24" spans="1:14" x14ac:dyDescent="0.25">
      <c r="A24">
        <v>22</v>
      </c>
      <c r="B24" t="s">
        <v>52</v>
      </c>
      <c r="C24" s="2">
        <f t="shared" ca="1" si="3"/>
        <v>23694.704411996256</v>
      </c>
      <c r="D24" s="2"/>
      <c r="E24" t="s">
        <v>82</v>
      </c>
      <c r="J24" s="2">
        <f t="shared" ca="1" si="1"/>
        <v>20448.6056614683</v>
      </c>
      <c r="K24" s="2"/>
    </row>
    <row r="25" spans="1:14" x14ac:dyDescent="0.25">
      <c r="D25" t="s">
        <v>30</v>
      </c>
      <c r="K25" t="s">
        <v>30</v>
      </c>
    </row>
    <row r="26" spans="1:14" x14ac:dyDescent="0.25">
      <c r="D26">
        <f ca="1">SUM(D2:D24)</f>
        <v>935.29558800374321</v>
      </c>
      <c r="K26">
        <f ca="1">SUM(K2:K24)</f>
        <v>551.39433853169885</v>
      </c>
    </row>
    <row r="27" spans="1:14" x14ac:dyDescent="0.25">
      <c r="B27" t="s">
        <v>58</v>
      </c>
      <c r="C27" s="2">
        <f ca="1">C24/2</f>
        <v>11847.352205998128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21FCF-654C-4319-8EB6-D9C9E00D9E42}">
  <dimension ref="A1:AH1092"/>
  <sheetViews>
    <sheetView topLeftCell="U2" workbookViewId="0">
      <selection activeCell="AC1" sqref="AC1:AC1048576"/>
    </sheetView>
  </sheetViews>
  <sheetFormatPr defaultRowHeight="15" x14ac:dyDescent="0.25"/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</v>
      </c>
      <c r="H1" t="s">
        <v>3</v>
      </c>
      <c r="I1" t="s">
        <v>4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tr">
        <f t="shared" ref="AA1:AA65" si="0">A1</f>
        <v>Energy (MeV)</v>
      </c>
      <c r="AB1" t="s">
        <v>99</v>
      </c>
      <c r="AC1" t="s">
        <v>114</v>
      </c>
      <c r="AE1" t="s">
        <v>113</v>
      </c>
      <c r="AG1" t="s">
        <v>23</v>
      </c>
      <c r="AH1" t="s">
        <v>25</v>
      </c>
    </row>
    <row r="2" spans="1:34" x14ac:dyDescent="0.25">
      <c r="A2">
        <v>7100</v>
      </c>
      <c r="B2">
        <v>-1.3396692E-2</v>
      </c>
      <c r="C2">
        <v>-1.8037836799999998E-2</v>
      </c>
      <c r="D2">
        <v>0</v>
      </c>
      <c r="E2">
        <v>0</v>
      </c>
      <c r="F2">
        <v>-1.33966921E-2</v>
      </c>
      <c r="G2">
        <v>-1.80378369E-2</v>
      </c>
      <c r="H2">
        <v>0</v>
      </c>
      <c r="I2">
        <v>0</v>
      </c>
      <c r="J2">
        <v>-0.89052699999999996</v>
      </c>
      <c r="K2">
        <v>-0.17028599999999999</v>
      </c>
      <c r="L2">
        <v>0.42483199999999999</v>
      </c>
      <c r="M2">
        <v>0.27723500000000001</v>
      </c>
      <c r="N2">
        <v>0</v>
      </c>
      <c r="O2">
        <v>-0.89052900000000002</v>
      </c>
      <c r="P2">
        <v>0.42483300000000002</v>
      </c>
      <c r="Q2">
        <v>2.2837399999999999</v>
      </c>
      <c r="R2">
        <v>-4.1516400000000004</v>
      </c>
      <c r="S2">
        <v>-0.17028599999999999</v>
      </c>
      <c r="T2">
        <v>0.27723500000000001</v>
      </c>
      <c r="U2">
        <v>3.0840399999999999</v>
      </c>
      <c r="V2">
        <v>3.6002000000000001</v>
      </c>
      <c r="W2">
        <v>2.8132035499746202</v>
      </c>
      <c r="X2" s="1">
        <v>9.3838369918554002E-9</v>
      </c>
      <c r="Y2">
        <v>-133093.72831029899</v>
      </c>
      <c r="Z2">
        <v>1.4876512076889301</v>
      </c>
      <c r="AA2">
        <f t="shared" si="0"/>
        <v>7100</v>
      </c>
      <c r="AB2">
        <f>Y2*$AH$5/1000000</f>
        <v>-11.978435547926907</v>
      </c>
      <c r="AC2">
        <f>W2*90</f>
        <v>253.18831949771581</v>
      </c>
      <c r="AE2">
        <f>MAX(Z:Z)</f>
        <v>1.4886223199961599</v>
      </c>
      <c r="AF2" t="s">
        <v>107</v>
      </c>
      <c r="AG2">
        <v>-1.13842993808085E-2</v>
      </c>
      <c r="AH2">
        <f>DEGREES(AG2)</f>
        <v>-0.65227230723372343</v>
      </c>
    </row>
    <row r="3" spans="1:34" x14ac:dyDescent="0.25">
      <c r="A3">
        <v>7110</v>
      </c>
      <c r="B3">
        <v>-1.3391095699999999E-2</v>
      </c>
      <c r="C3">
        <v>-1.7998493000000001E-2</v>
      </c>
      <c r="D3">
        <v>0</v>
      </c>
      <c r="E3">
        <v>0</v>
      </c>
      <c r="F3">
        <v>-1.3391095699999999E-2</v>
      </c>
      <c r="G3">
        <v>-1.7998493000000001E-2</v>
      </c>
      <c r="H3">
        <v>0</v>
      </c>
      <c r="I3">
        <v>0</v>
      </c>
      <c r="J3">
        <v>-0.886494</v>
      </c>
      <c r="K3">
        <v>-0.165826</v>
      </c>
      <c r="L3">
        <v>0.423433</v>
      </c>
      <c r="M3">
        <v>0.27651399999999998</v>
      </c>
      <c r="N3">
        <v>0</v>
      </c>
      <c r="O3">
        <v>-0.88648899999999997</v>
      </c>
      <c r="P3">
        <v>0.42343199999999998</v>
      </c>
      <c r="Q3">
        <v>2.2520799999999999</v>
      </c>
      <c r="R3">
        <v>-4.0791700000000004</v>
      </c>
      <c r="S3">
        <v>-0.165825</v>
      </c>
      <c r="T3">
        <v>0.27651399999999998</v>
      </c>
      <c r="U3">
        <v>3.0827800000000001</v>
      </c>
      <c r="V3">
        <v>3.5918199999999998</v>
      </c>
      <c r="W3">
        <v>2.8132029137932699</v>
      </c>
      <c r="X3" s="1">
        <v>9.3838348697145307E-9</v>
      </c>
      <c r="Y3">
        <v>-133437.624942989</v>
      </c>
      <c r="Z3">
        <v>1.4875835744568999</v>
      </c>
      <c r="AA3">
        <f t="shared" si="0"/>
        <v>7110</v>
      </c>
      <c r="AB3">
        <f t="shared" ref="AB3:AB66" si="1">Y3*$AH$5/1000000</f>
        <v>-12.009386244869008</v>
      </c>
      <c r="AC3">
        <f t="shared" ref="AC3:AC66" si="2">W3*90</f>
        <v>253.18826224139428</v>
      </c>
      <c r="AF3" t="s">
        <v>108</v>
      </c>
      <c r="AG3">
        <v>-2.3522285659078102E-2</v>
      </c>
      <c r="AH3">
        <f t="shared" ref="AH3:AH4" si="3">DEGREES(AG3)</f>
        <v>-1.3477276927662771</v>
      </c>
    </row>
    <row r="4" spans="1:34" x14ac:dyDescent="0.25">
      <c r="A4">
        <v>7120</v>
      </c>
      <c r="B4">
        <v>-1.33854154E-2</v>
      </c>
      <c r="C4">
        <v>-1.7959176300000001E-2</v>
      </c>
      <c r="D4">
        <v>0</v>
      </c>
      <c r="E4">
        <v>0</v>
      </c>
      <c r="F4">
        <v>-1.33854154E-2</v>
      </c>
      <c r="G4">
        <v>-1.7959176300000001E-2</v>
      </c>
      <c r="H4">
        <v>0</v>
      </c>
      <c r="I4">
        <v>0</v>
      </c>
      <c r="J4">
        <v>-0.882467</v>
      </c>
      <c r="K4">
        <v>-0.161385</v>
      </c>
      <c r="L4">
        <v>0.42205999999999999</v>
      </c>
      <c r="M4">
        <v>0.27579799999999999</v>
      </c>
      <c r="N4">
        <v>0</v>
      </c>
      <c r="O4">
        <v>-0.88246500000000005</v>
      </c>
      <c r="P4">
        <v>0.42205900000000002</v>
      </c>
      <c r="Q4">
        <v>2.22241</v>
      </c>
      <c r="R4">
        <v>-4.0107900000000001</v>
      </c>
      <c r="S4">
        <v>-0.161385</v>
      </c>
      <c r="T4">
        <v>0.27579799999999999</v>
      </c>
      <c r="U4">
        <v>3.0815899999999998</v>
      </c>
      <c r="V4">
        <v>3.5835499999999998</v>
      </c>
      <c r="W4">
        <v>2.8132022828943399</v>
      </c>
      <c r="X4" s="1">
        <v>9.3838327651942196E-9</v>
      </c>
      <c r="Y4">
        <v>-133781.114724115</v>
      </c>
      <c r="Z4">
        <v>1.4875122358591999</v>
      </c>
      <c r="AA4">
        <f t="shared" si="0"/>
        <v>7120</v>
      </c>
      <c r="AB4">
        <f t="shared" si="1"/>
        <v>-12.040300325170348</v>
      </c>
      <c r="AC4">
        <f t="shared" si="2"/>
        <v>253.18820546049059</v>
      </c>
      <c r="AF4" t="s">
        <v>24</v>
      </c>
      <c r="AG4">
        <f>AG2+AG3</f>
        <v>-3.4906585039886598E-2</v>
      </c>
      <c r="AH4">
        <f t="shared" si="3"/>
        <v>-2.0000000000000004</v>
      </c>
    </row>
    <row r="5" spans="1:34" x14ac:dyDescent="0.25">
      <c r="A5">
        <v>7130</v>
      </c>
      <c r="B5">
        <v>-1.33796513E-2</v>
      </c>
      <c r="C5">
        <v>-1.7919886699999998E-2</v>
      </c>
      <c r="D5">
        <v>0</v>
      </c>
      <c r="E5">
        <v>0</v>
      </c>
      <c r="F5">
        <v>-1.33796513E-2</v>
      </c>
      <c r="G5">
        <v>-1.7919886699999998E-2</v>
      </c>
      <c r="H5">
        <v>0</v>
      </c>
      <c r="I5">
        <v>0</v>
      </c>
      <c r="J5">
        <v>-0.87846000000000002</v>
      </c>
      <c r="K5">
        <v>-0.15696499999999999</v>
      </c>
      <c r="L5">
        <v>0.42071399999999998</v>
      </c>
      <c r="M5">
        <v>0.275086</v>
      </c>
      <c r="N5">
        <v>0</v>
      </c>
      <c r="O5">
        <v>-0.87846400000000002</v>
      </c>
      <c r="P5">
        <v>0.42071599999999998</v>
      </c>
      <c r="Q5">
        <v>2.1945600000000001</v>
      </c>
      <c r="R5">
        <v>-3.9462100000000002</v>
      </c>
      <c r="S5">
        <v>-0.15696599999999999</v>
      </c>
      <c r="T5">
        <v>0.275086</v>
      </c>
      <c r="U5">
        <v>3.08047</v>
      </c>
      <c r="V5">
        <v>3.5753900000000001</v>
      </c>
      <c r="W5">
        <v>2.8132016572693401</v>
      </c>
      <c r="X5" s="1">
        <v>9.3838306782661095E-9</v>
      </c>
      <c r="Y5">
        <v>-134124.19296840101</v>
      </c>
      <c r="Z5">
        <v>1.4874371977979399</v>
      </c>
      <c r="AA5">
        <f t="shared" si="0"/>
        <v>7130</v>
      </c>
      <c r="AB5">
        <f t="shared" si="1"/>
        <v>-12.071177367156089</v>
      </c>
      <c r="AC5">
        <f t="shared" si="2"/>
        <v>253.18814915424062</v>
      </c>
      <c r="AG5" t="s">
        <v>109</v>
      </c>
      <c r="AH5">
        <f>180/ABS(AH4)</f>
        <v>89.999999999999986</v>
      </c>
    </row>
    <row r="6" spans="1:34" x14ac:dyDescent="0.25">
      <c r="A6">
        <v>7140</v>
      </c>
      <c r="B6">
        <v>-1.33738035E-2</v>
      </c>
      <c r="C6">
        <v>-1.7880624099999999E-2</v>
      </c>
      <c r="D6">
        <v>0</v>
      </c>
      <c r="E6">
        <v>0</v>
      </c>
      <c r="F6">
        <v>-1.33738035E-2</v>
      </c>
      <c r="G6">
        <v>-1.7880624099999999E-2</v>
      </c>
      <c r="H6">
        <v>0</v>
      </c>
      <c r="I6">
        <v>0</v>
      </c>
      <c r="J6">
        <v>-0.87447200000000003</v>
      </c>
      <c r="K6">
        <v>-0.15256600000000001</v>
      </c>
      <c r="L6">
        <v>0.41939599999999999</v>
      </c>
      <c r="M6">
        <v>0.27437699999999998</v>
      </c>
      <c r="N6">
        <v>0</v>
      </c>
      <c r="O6">
        <v>-0.87448199999999998</v>
      </c>
      <c r="P6">
        <v>0.41939900000000002</v>
      </c>
      <c r="Q6">
        <v>2.1683400000000002</v>
      </c>
      <c r="R6">
        <v>-3.8850699999999998</v>
      </c>
      <c r="S6">
        <v>-0.15256800000000001</v>
      </c>
      <c r="T6">
        <v>0.27437699999999998</v>
      </c>
      <c r="U6">
        <v>3.0794100000000002</v>
      </c>
      <c r="V6">
        <v>3.5673499999999998</v>
      </c>
      <c r="W6">
        <v>2.8132010369099301</v>
      </c>
      <c r="X6" s="1">
        <v>9.3838286089024104E-9</v>
      </c>
      <c r="Y6">
        <v>-134466.85464554699</v>
      </c>
      <c r="Z6">
        <v>1.48735846469832</v>
      </c>
      <c r="AA6">
        <f t="shared" si="0"/>
        <v>7140</v>
      </c>
      <c r="AB6">
        <f t="shared" si="1"/>
        <v>-12.102016918099226</v>
      </c>
      <c r="AC6">
        <f t="shared" si="2"/>
        <v>253.18809332189372</v>
      </c>
    </row>
    <row r="7" spans="1:34" x14ac:dyDescent="0.25">
      <c r="A7">
        <v>7150</v>
      </c>
      <c r="B7">
        <v>-1.3367872100000001E-2</v>
      </c>
      <c r="C7">
        <v>-1.7841388699999999E-2</v>
      </c>
      <c r="D7">
        <v>0</v>
      </c>
      <c r="E7">
        <v>0</v>
      </c>
      <c r="F7">
        <v>-1.3367872100000001E-2</v>
      </c>
      <c r="G7">
        <v>-1.7841388699999999E-2</v>
      </c>
      <c r="H7">
        <v>0</v>
      </c>
      <c r="I7">
        <v>0</v>
      </c>
      <c r="J7">
        <v>-0.87047699999999995</v>
      </c>
      <c r="K7">
        <v>-0.14818600000000001</v>
      </c>
      <c r="L7">
        <v>0.41809499999999999</v>
      </c>
      <c r="M7">
        <v>0.27367200000000003</v>
      </c>
      <c r="N7">
        <v>0</v>
      </c>
      <c r="O7">
        <v>-0.870502</v>
      </c>
      <c r="P7">
        <v>0.418103</v>
      </c>
      <c r="Q7">
        <v>2.1435300000000002</v>
      </c>
      <c r="R7">
        <v>-3.8268200000000001</v>
      </c>
      <c r="S7">
        <v>-0.14818999999999999</v>
      </c>
      <c r="T7">
        <v>0.27367200000000003</v>
      </c>
      <c r="U7">
        <v>3.0784199999999999</v>
      </c>
      <c r="V7">
        <v>3.5594199999999998</v>
      </c>
      <c r="W7">
        <v>2.8132004218076498</v>
      </c>
      <c r="X7" s="1">
        <v>9.3838265570748907E-9</v>
      </c>
      <c r="Y7">
        <v>-134809.09496476199</v>
      </c>
      <c r="Z7">
        <v>1.48727604149295</v>
      </c>
      <c r="AA7">
        <f t="shared" si="0"/>
        <v>7150</v>
      </c>
      <c r="AB7">
        <f t="shared" si="1"/>
        <v>-12.132818546828577</v>
      </c>
      <c r="AC7">
        <f t="shared" si="2"/>
        <v>253.1880379626885</v>
      </c>
    </row>
    <row r="8" spans="1:34" x14ac:dyDescent="0.25">
      <c r="A8">
        <v>7160</v>
      </c>
      <c r="B8">
        <v>-1.33618573E-2</v>
      </c>
      <c r="C8">
        <v>-1.7802180300000001E-2</v>
      </c>
      <c r="D8">
        <v>0</v>
      </c>
      <c r="E8">
        <v>0</v>
      </c>
      <c r="F8">
        <v>-1.33618573E-2</v>
      </c>
      <c r="G8">
        <v>-1.7802180300000001E-2</v>
      </c>
      <c r="H8">
        <v>0</v>
      </c>
      <c r="I8">
        <v>0</v>
      </c>
      <c r="J8">
        <v>-0.86655099999999996</v>
      </c>
      <c r="K8">
        <v>-0.14383399999999999</v>
      </c>
      <c r="L8">
        <v>0.41683399999999998</v>
      </c>
      <c r="M8">
        <v>0.27297199999999999</v>
      </c>
      <c r="N8">
        <v>0</v>
      </c>
      <c r="O8">
        <v>-0.86654900000000001</v>
      </c>
      <c r="P8">
        <v>0.41683300000000001</v>
      </c>
      <c r="Q8">
        <v>2.1201099999999999</v>
      </c>
      <c r="R8">
        <v>-3.77163</v>
      </c>
      <c r="S8">
        <v>-0.14383299999999999</v>
      </c>
      <c r="T8">
        <v>0.27297100000000002</v>
      </c>
      <c r="U8">
        <v>3.0775000000000001</v>
      </c>
      <c r="V8">
        <v>3.55159</v>
      </c>
      <c r="W8">
        <v>2.8131998119541501</v>
      </c>
      <c r="X8" s="1">
        <v>9.3838245227556793E-9</v>
      </c>
      <c r="Y8">
        <v>-135150.90898004701</v>
      </c>
      <c r="Z8">
        <v>1.4871899327835501</v>
      </c>
      <c r="AA8">
        <f t="shared" si="0"/>
        <v>7160</v>
      </c>
      <c r="AB8">
        <f t="shared" si="1"/>
        <v>-12.16358180820423</v>
      </c>
      <c r="AC8">
        <f t="shared" si="2"/>
        <v>253.18798307587352</v>
      </c>
    </row>
    <row r="9" spans="1:34" x14ac:dyDescent="0.25">
      <c r="A9">
        <v>7170</v>
      </c>
      <c r="B9">
        <v>-1.3355759E-2</v>
      </c>
      <c r="C9">
        <v>-1.77629989E-2</v>
      </c>
      <c r="D9">
        <v>0</v>
      </c>
      <c r="E9">
        <v>0</v>
      </c>
      <c r="F9">
        <v>-1.3355759E-2</v>
      </c>
      <c r="G9">
        <v>-1.77629989E-2</v>
      </c>
      <c r="H9">
        <v>0</v>
      </c>
      <c r="I9">
        <v>0</v>
      </c>
      <c r="J9">
        <v>-0.86258599999999996</v>
      </c>
      <c r="K9">
        <v>-0.13949700000000001</v>
      </c>
      <c r="L9">
        <v>0.415578</v>
      </c>
      <c r="M9">
        <v>0.27227400000000002</v>
      </c>
      <c r="N9">
        <v>0</v>
      </c>
      <c r="O9">
        <v>-0.86258900000000005</v>
      </c>
      <c r="P9">
        <v>0.41557899999999998</v>
      </c>
      <c r="Q9">
        <v>2.0977999999999999</v>
      </c>
      <c r="R9">
        <v>-3.7187299999999999</v>
      </c>
      <c r="S9">
        <v>-0.13949700000000001</v>
      </c>
      <c r="T9">
        <v>0.27227400000000002</v>
      </c>
      <c r="U9">
        <v>3.0766300000000002</v>
      </c>
      <c r="V9">
        <v>3.5438800000000001</v>
      </c>
      <c r="W9">
        <v>2.8131992073410501</v>
      </c>
      <c r="X9" s="1">
        <v>9.3838225059168704E-9</v>
      </c>
      <c r="Y9">
        <v>-135492.29180607601</v>
      </c>
      <c r="Z9">
        <v>1.4871001431628901</v>
      </c>
      <c r="AA9">
        <f t="shared" si="0"/>
        <v>7170</v>
      </c>
      <c r="AB9">
        <f t="shared" si="1"/>
        <v>-12.194306262546839</v>
      </c>
      <c r="AC9">
        <f t="shared" si="2"/>
        <v>253.18792866069452</v>
      </c>
    </row>
    <row r="10" spans="1:34" x14ac:dyDescent="0.25">
      <c r="A10">
        <v>7180</v>
      </c>
      <c r="B10">
        <v>-1.3349577600000001E-2</v>
      </c>
      <c r="C10">
        <v>-1.77238446E-2</v>
      </c>
      <c r="D10">
        <v>0</v>
      </c>
      <c r="E10">
        <v>0</v>
      </c>
      <c r="F10">
        <v>-1.3349577600000001E-2</v>
      </c>
      <c r="G10">
        <v>-1.77238446E-2</v>
      </c>
      <c r="H10">
        <v>0</v>
      </c>
      <c r="I10">
        <v>0</v>
      </c>
      <c r="J10">
        <v>-0.85863400000000001</v>
      </c>
      <c r="K10">
        <v>-0.135182</v>
      </c>
      <c r="L10">
        <v>0.41434300000000002</v>
      </c>
      <c r="M10">
        <v>0.27158100000000002</v>
      </c>
      <c r="N10">
        <v>0</v>
      </c>
      <c r="O10">
        <v>-0.85863100000000003</v>
      </c>
      <c r="P10">
        <v>0.41434199999999999</v>
      </c>
      <c r="Q10">
        <v>2.0766399999999998</v>
      </c>
      <c r="R10">
        <v>-3.66818</v>
      </c>
      <c r="S10">
        <v>-0.135181</v>
      </c>
      <c r="T10">
        <v>0.27158100000000002</v>
      </c>
      <c r="U10">
        <v>3.0758399999999999</v>
      </c>
      <c r="V10">
        <v>3.53626</v>
      </c>
      <c r="W10">
        <v>2.8131986079600599</v>
      </c>
      <c r="X10" s="1">
        <v>9.3838205065307801E-9</v>
      </c>
      <c r="Y10">
        <v>-135833.23851272999</v>
      </c>
      <c r="Z10">
        <v>1.4870066770764201</v>
      </c>
      <c r="AA10">
        <f t="shared" si="0"/>
        <v>7180</v>
      </c>
      <c r="AB10">
        <f t="shared" si="1"/>
        <v>-12.224991466145697</v>
      </c>
      <c r="AC10">
        <f t="shared" si="2"/>
        <v>253.18787471640539</v>
      </c>
    </row>
    <row r="11" spans="1:34" x14ac:dyDescent="0.25">
      <c r="A11">
        <v>7190</v>
      </c>
      <c r="B11">
        <v>-1.3343312899999999E-2</v>
      </c>
      <c r="C11">
        <v>-1.76847173E-2</v>
      </c>
      <c r="D11">
        <v>0</v>
      </c>
      <c r="E11">
        <v>0</v>
      </c>
      <c r="F11">
        <v>-1.3343312899999999E-2</v>
      </c>
      <c r="G11">
        <v>-1.76847173E-2</v>
      </c>
      <c r="H11">
        <v>0</v>
      </c>
      <c r="I11">
        <v>0</v>
      </c>
      <c r="J11">
        <v>-0.854738</v>
      </c>
      <c r="K11">
        <v>-0.130885</v>
      </c>
      <c r="L11">
        <v>0.41314099999999998</v>
      </c>
      <c r="M11">
        <v>0.27089099999999999</v>
      </c>
      <c r="N11">
        <v>0</v>
      </c>
      <c r="O11">
        <v>-0.85473699999999997</v>
      </c>
      <c r="P11">
        <v>0.41314099999999998</v>
      </c>
      <c r="Q11">
        <v>2.0567799999999998</v>
      </c>
      <c r="R11">
        <v>-3.6204299999999998</v>
      </c>
      <c r="S11">
        <v>-0.130885</v>
      </c>
      <c r="T11">
        <v>0.27089099999999999</v>
      </c>
      <c r="U11">
        <v>3.0750999999999999</v>
      </c>
      <c r="V11">
        <v>3.5287500000000001</v>
      </c>
      <c r="W11">
        <v>2.8131980138028401</v>
      </c>
      <c r="X11" s="1">
        <v>9.3838185245695504E-9</v>
      </c>
      <c r="Y11">
        <v>-136173.74426149999</v>
      </c>
      <c r="Z11">
        <v>1.4869095393305101</v>
      </c>
      <c r="AA11">
        <f t="shared" si="0"/>
        <v>7190</v>
      </c>
      <c r="AB11">
        <f t="shared" si="1"/>
        <v>-12.255636983534997</v>
      </c>
      <c r="AC11">
        <f t="shared" si="2"/>
        <v>253.18782124225561</v>
      </c>
    </row>
    <row r="12" spans="1:34" x14ac:dyDescent="0.25">
      <c r="A12">
        <v>7200</v>
      </c>
      <c r="B12">
        <v>-1.33369652E-2</v>
      </c>
      <c r="C12">
        <v>-1.7645616999999999E-2</v>
      </c>
      <c r="D12">
        <v>0</v>
      </c>
      <c r="E12">
        <v>0</v>
      </c>
      <c r="F12">
        <v>-1.33369652E-2</v>
      </c>
      <c r="G12">
        <v>-1.7645616999999999E-2</v>
      </c>
      <c r="H12">
        <v>0</v>
      </c>
      <c r="I12">
        <v>0</v>
      </c>
      <c r="J12">
        <v>-0.85081099999999998</v>
      </c>
      <c r="K12">
        <v>-0.126607</v>
      </c>
      <c r="L12">
        <v>0.41194399999999998</v>
      </c>
      <c r="M12">
        <v>0.270204</v>
      </c>
      <c r="N12">
        <v>0</v>
      </c>
      <c r="O12">
        <v>-0.85082999999999998</v>
      </c>
      <c r="P12">
        <v>0.41194999999999998</v>
      </c>
      <c r="Q12">
        <v>2.0377800000000001</v>
      </c>
      <c r="R12">
        <v>-3.5744199999999999</v>
      </c>
      <c r="S12">
        <v>-0.12661</v>
      </c>
      <c r="T12">
        <v>0.27020499999999997</v>
      </c>
      <c r="U12">
        <v>3.0744199999999999</v>
      </c>
      <c r="V12">
        <v>3.5213399999999999</v>
      </c>
      <c r="W12">
        <v>2.8131974248610199</v>
      </c>
      <c r="X12" s="1">
        <v>9.3838165600053402E-9</v>
      </c>
      <c r="Y12">
        <v>-136513.804244478</v>
      </c>
      <c r="Z12">
        <v>1.48680873464262</v>
      </c>
      <c r="AA12">
        <f t="shared" si="0"/>
        <v>7200</v>
      </c>
      <c r="AB12">
        <f t="shared" si="1"/>
        <v>-12.286242382003019</v>
      </c>
      <c r="AC12">
        <f t="shared" si="2"/>
        <v>253.18776823749178</v>
      </c>
    </row>
    <row r="13" spans="1:34" x14ac:dyDescent="0.25">
      <c r="A13">
        <v>7210</v>
      </c>
      <c r="B13">
        <v>-1.3330534600000001E-2</v>
      </c>
      <c r="C13">
        <v>-1.7606543700000001E-2</v>
      </c>
      <c r="D13">
        <v>0</v>
      </c>
      <c r="E13">
        <v>0</v>
      </c>
      <c r="F13">
        <v>-1.3330534600000001E-2</v>
      </c>
      <c r="G13">
        <v>-1.7606543700000001E-2</v>
      </c>
      <c r="H13">
        <v>0</v>
      </c>
      <c r="I13">
        <v>0</v>
      </c>
      <c r="J13">
        <v>-0.84695200000000004</v>
      </c>
      <c r="K13">
        <v>-0.122354</v>
      </c>
      <c r="L13">
        <v>0.41078199999999998</v>
      </c>
      <c r="M13">
        <v>0.26952199999999998</v>
      </c>
      <c r="N13">
        <v>0</v>
      </c>
      <c r="O13">
        <v>-0.84694999999999998</v>
      </c>
      <c r="P13">
        <v>0.41078199999999998</v>
      </c>
      <c r="Q13">
        <v>2.01972</v>
      </c>
      <c r="R13">
        <v>-3.5305499999999999</v>
      </c>
      <c r="S13">
        <v>-0.122354</v>
      </c>
      <c r="T13">
        <v>0.26952199999999998</v>
      </c>
      <c r="U13">
        <v>3.0737999999999999</v>
      </c>
      <c r="V13">
        <v>3.51403</v>
      </c>
      <c r="W13">
        <v>2.8131968411264001</v>
      </c>
      <c r="X13" s="1">
        <v>9.3838146128107102E-9</v>
      </c>
      <c r="Y13">
        <v>-136853.413548999</v>
      </c>
      <c r="Z13">
        <v>1.4867042673511699</v>
      </c>
      <c r="AA13">
        <f t="shared" si="0"/>
        <v>7210</v>
      </c>
      <c r="AB13">
        <f t="shared" si="1"/>
        <v>-12.316807219409908</v>
      </c>
      <c r="AC13">
        <f t="shared" si="2"/>
        <v>253.18771570137602</v>
      </c>
    </row>
    <row r="14" spans="1:34" x14ac:dyDescent="0.25">
      <c r="A14">
        <v>7220</v>
      </c>
      <c r="B14">
        <v>-1.33240211E-2</v>
      </c>
      <c r="C14">
        <v>-1.75674974E-2</v>
      </c>
      <c r="D14">
        <v>0</v>
      </c>
      <c r="E14">
        <v>0</v>
      </c>
      <c r="F14">
        <v>-1.33240211E-2</v>
      </c>
      <c r="G14">
        <v>-1.75674974E-2</v>
      </c>
      <c r="H14">
        <v>0</v>
      </c>
      <c r="I14">
        <v>0</v>
      </c>
      <c r="J14">
        <v>-0.84308799999999995</v>
      </c>
      <c r="K14">
        <v>-0.118121</v>
      </c>
      <c r="L14">
        <v>0.409632</v>
      </c>
      <c r="M14">
        <v>0.26884400000000003</v>
      </c>
      <c r="N14">
        <v>0</v>
      </c>
      <c r="O14">
        <v>-0.84306700000000001</v>
      </c>
      <c r="P14">
        <v>0.40962599999999999</v>
      </c>
      <c r="Q14">
        <v>2.0024099999999998</v>
      </c>
      <c r="R14">
        <v>-3.4882900000000001</v>
      </c>
      <c r="S14">
        <v>-0.118118</v>
      </c>
      <c r="T14">
        <v>0.268843</v>
      </c>
      <c r="U14">
        <v>3.0732499999999998</v>
      </c>
      <c r="V14">
        <v>3.5068199999999998</v>
      </c>
      <c r="W14">
        <v>2.8131962625906599</v>
      </c>
      <c r="X14" s="1">
        <v>9.3838126829579896E-9</v>
      </c>
      <c r="Y14">
        <v>-137192.56734070901</v>
      </c>
      <c r="Z14">
        <v>1.4865961422059599</v>
      </c>
      <c r="AA14">
        <f t="shared" si="0"/>
        <v>7220</v>
      </c>
      <c r="AB14">
        <f t="shared" si="1"/>
        <v>-12.347331060663809</v>
      </c>
      <c r="AC14">
        <f t="shared" si="2"/>
        <v>253.18766363315939</v>
      </c>
    </row>
    <row r="15" spans="1:34" x14ac:dyDescent="0.25">
      <c r="A15">
        <v>7230</v>
      </c>
      <c r="B15">
        <v>-1.33174248E-2</v>
      </c>
      <c r="C15">
        <v>-1.7528478E-2</v>
      </c>
      <c r="D15">
        <v>0</v>
      </c>
      <c r="E15">
        <v>0</v>
      </c>
      <c r="F15">
        <v>-1.33174248E-2</v>
      </c>
      <c r="G15">
        <v>-1.7528478E-2</v>
      </c>
      <c r="H15">
        <v>0</v>
      </c>
      <c r="I15">
        <v>0</v>
      </c>
      <c r="J15">
        <v>-0.839198</v>
      </c>
      <c r="K15">
        <v>-0.113902</v>
      </c>
      <c r="L15">
        <v>0.40848800000000002</v>
      </c>
      <c r="M15">
        <v>0.26816699999999999</v>
      </c>
      <c r="N15">
        <v>0</v>
      </c>
      <c r="O15">
        <v>-0.839202</v>
      </c>
      <c r="P15">
        <v>0.40848899999999999</v>
      </c>
      <c r="Q15">
        <v>1.9860599999999999</v>
      </c>
      <c r="R15">
        <v>-3.4478</v>
      </c>
      <c r="S15">
        <v>-0.113902</v>
      </c>
      <c r="T15">
        <v>0.26816800000000002</v>
      </c>
      <c r="U15">
        <v>3.07274</v>
      </c>
      <c r="V15">
        <v>3.4996999999999998</v>
      </c>
      <c r="W15">
        <v>2.8131956892455698</v>
      </c>
      <c r="X15" s="1">
        <v>9.3838107704196498E-9</v>
      </c>
      <c r="Y15">
        <v>-137531.260816155</v>
      </c>
      <c r="Z15">
        <v>1.4864843638568801</v>
      </c>
      <c r="AA15">
        <f t="shared" si="0"/>
        <v>7230</v>
      </c>
      <c r="AB15">
        <f t="shared" si="1"/>
        <v>-12.377813473453948</v>
      </c>
      <c r="AC15">
        <f t="shared" si="2"/>
        <v>253.1876120321013</v>
      </c>
    </row>
    <row r="16" spans="1:34" x14ac:dyDescent="0.25">
      <c r="A16">
        <v>7240</v>
      </c>
      <c r="B16">
        <v>-1.3310746E-2</v>
      </c>
      <c r="C16">
        <v>-1.74894856E-2</v>
      </c>
      <c r="D16">
        <v>0</v>
      </c>
      <c r="E16">
        <v>0</v>
      </c>
      <c r="F16">
        <v>-1.3310746E-2</v>
      </c>
      <c r="G16">
        <v>-1.74894856E-2</v>
      </c>
      <c r="H16">
        <v>0</v>
      </c>
      <c r="I16">
        <v>0</v>
      </c>
      <c r="J16">
        <v>-0.83533800000000002</v>
      </c>
      <c r="K16">
        <v>-0.109706</v>
      </c>
      <c r="L16">
        <v>0.407364</v>
      </c>
      <c r="M16">
        <v>0.26749499999999998</v>
      </c>
      <c r="N16">
        <v>0</v>
      </c>
      <c r="O16">
        <v>-0.83533999999999997</v>
      </c>
      <c r="P16">
        <v>0.407364</v>
      </c>
      <c r="Q16">
        <v>1.97031</v>
      </c>
      <c r="R16">
        <v>-3.4087499999999999</v>
      </c>
      <c r="S16">
        <v>-0.109706</v>
      </c>
      <c r="T16">
        <v>0.26749499999999998</v>
      </c>
      <c r="U16">
        <v>3.0722999999999998</v>
      </c>
      <c r="V16">
        <v>3.49268</v>
      </c>
      <c r="W16">
        <v>2.8131951210828898</v>
      </c>
      <c r="X16" s="1">
        <v>9.3838088751682698E-9</v>
      </c>
      <c r="Y16">
        <v>-137869.48914255601</v>
      </c>
      <c r="Z16">
        <v>1.48636893670599</v>
      </c>
      <c r="AA16">
        <f t="shared" si="0"/>
        <v>7240</v>
      </c>
      <c r="AB16">
        <f t="shared" si="1"/>
        <v>-12.40825402283004</v>
      </c>
      <c r="AC16">
        <f t="shared" si="2"/>
        <v>253.18756089746009</v>
      </c>
    </row>
    <row r="17" spans="1:29" x14ac:dyDescent="0.25">
      <c r="A17">
        <v>7250</v>
      </c>
      <c r="B17">
        <v>-1.3303984600000001E-2</v>
      </c>
      <c r="C17">
        <v>-1.7450520099999998E-2</v>
      </c>
      <c r="D17">
        <v>0</v>
      </c>
      <c r="E17">
        <v>0</v>
      </c>
      <c r="F17">
        <v>-1.3303984600000001E-2</v>
      </c>
      <c r="G17">
        <v>-1.7450520099999998E-2</v>
      </c>
      <c r="H17">
        <v>0</v>
      </c>
      <c r="I17">
        <v>0</v>
      </c>
      <c r="J17">
        <v>-0.83147899999999997</v>
      </c>
      <c r="K17">
        <v>-0.105528</v>
      </c>
      <c r="L17">
        <v>0.40625299999999998</v>
      </c>
      <c r="M17">
        <v>0.26682699999999998</v>
      </c>
      <c r="N17">
        <v>0</v>
      </c>
      <c r="O17">
        <v>-0.83148299999999997</v>
      </c>
      <c r="P17">
        <v>0.406254</v>
      </c>
      <c r="Q17">
        <v>1.9552700000000001</v>
      </c>
      <c r="R17">
        <v>-3.3711500000000001</v>
      </c>
      <c r="S17">
        <v>-0.105529</v>
      </c>
      <c r="T17">
        <v>0.26682699999999998</v>
      </c>
      <c r="U17">
        <v>3.0719099999999999</v>
      </c>
      <c r="V17">
        <v>3.4857399999999998</v>
      </c>
      <c r="W17">
        <v>2.8131945580944802</v>
      </c>
      <c r="X17" s="1">
        <v>9.3838069971766402E-9</v>
      </c>
      <c r="Y17">
        <v>-138207.24741416701</v>
      </c>
      <c r="Z17">
        <v>1.4862498651479801</v>
      </c>
      <c r="AA17">
        <f t="shared" si="0"/>
        <v>7250</v>
      </c>
      <c r="AB17">
        <f t="shared" si="1"/>
        <v>-12.43865226727503</v>
      </c>
      <c r="AC17">
        <f t="shared" si="2"/>
        <v>253.18751022850321</v>
      </c>
    </row>
    <row r="18" spans="1:29" x14ac:dyDescent="0.25">
      <c r="A18">
        <v>7260</v>
      </c>
      <c r="B18">
        <v>-1.3297140799999999E-2</v>
      </c>
      <c r="C18">
        <v>-1.7411581400000001E-2</v>
      </c>
      <c r="D18">
        <v>0</v>
      </c>
      <c r="E18">
        <v>0</v>
      </c>
      <c r="F18">
        <v>-1.3297140799999999E-2</v>
      </c>
      <c r="G18">
        <v>-1.7411581400000001E-2</v>
      </c>
      <c r="H18">
        <v>0</v>
      </c>
      <c r="I18">
        <v>0</v>
      </c>
      <c r="J18">
        <v>-0.82766399999999996</v>
      </c>
      <c r="K18">
        <v>-0.101371</v>
      </c>
      <c r="L18">
        <v>0.405165</v>
      </c>
      <c r="M18">
        <v>0.26616099999999998</v>
      </c>
      <c r="N18">
        <v>0</v>
      </c>
      <c r="O18">
        <v>-0.82766700000000004</v>
      </c>
      <c r="P18">
        <v>0.40516600000000003</v>
      </c>
      <c r="Q18">
        <v>1.94095</v>
      </c>
      <c r="R18">
        <v>-3.3351600000000001</v>
      </c>
      <c r="S18">
        <v>-0.101372</v>
      </c>
      <c r="T18">
        <v>0.26616200000000001</v>
      </c>
      <c r="U18">
        <v>3.0715699999999999</v>
      </c>
      <c r="V18">
        <v>3.4788999999999999</v>
      </c>
      <c r="W18">
        <v>2.8131940002720999</v>
      </c>
      <c r="X18" s="1">
        <v>9.3838051364173302E-9</v>
      </c>
      <c r="Y18">
        <v>-138544.530887106</v>
      </c>
      <c r="Z18">
        <v>1.4861271538786001</v>
      </c>
      <c r="AA18">
        <f t="shared" si="0"/>
        <v>7260</v>
      </c>
      <c r="AB18">
        <f t="shared" si="1"/>
        <v>-12.469007779839538</v>
      </c>
      <c r="AC18">
        <f t="shared" si="2"/>
        <v>253.18746002448898</v>
      </c>
    </row>
    <row r="19" spans="1:29" x14ac:dyDescent="0.25">
      <c r="A19">
        <v>7270</v>
      </c>
      <c r="B19">
        <v>-1.3290214700000001E-2</v>
      </c>
      <c r="C19">
        <v>-1.7372669699999999E-2</v>
      </c>
      <c r="D19">
        <v>0</v>
      </c>
      <c r="E19">
        <v>0</v>
      </c>
      <c r="F19">
        <v>-1.3290214700000001E-2</v>
      </c>
      <c r="G19">
        <v>-1.7372669699999999E-2</v>
      </c>
      <c r="H19">
        <v>0</v>
      </c>
      <c r="I19">
        <v>0</v>
      </c>
      <c r="J19">
        <v>-0.82384199999999996</v>
      </c>
      <c r="K19">
        <v>-9.7233399999999998E-2</v>
      </c>
      <c r="L19">
        <v>0.40408699999999997</v>
      </c>
      <c r="M19">
        <v>0.26550000000000001</v>
      </c>
      <c r="N19">
        <v>0</v>
      </c>
      <c r="O19">
        <v>-0.82384199999999996</v>
      </c>
      <c r="P19">
        <v>0.40408699999999997</v>
      </c>
      <c r="Q19">
        <v>1.9272100000000001</v>
      </c>
      <c r="R19">
        <v>-3.3003499999999999</v>
      </c>
      <c r="S19">
        <v>-9.7233399999999998E-2</v>
      </c>
      <c r="T19">
        <v>0.26550000000000001</v>
      </c>
      <c r="U19">
        <v>3.0712899999999999</v>
      </c>
      <c r="V19">
        <v>3.4721500000000001</v>
      </c>
      <c r="W19">
        <v>2.8131934476075702</v>
      </c>
      <c r="X19" s="1">
        <v>9.3838032928629798E-9</v>
      </c>
      <c r="Y19">
        <v>-138881.33480243501</v>
      </c>
      <c r="Z19">
        <v>1.4860008074428701</v>
      </c>
      <c r="AA19">
        <f t="shared" si="0"/>
        <v>7270</v>
      </c>
      <c r="AB19">
        <f t="shared" si="1"/>
        <v>-12.499320132219149</v>
      </c>
      <c r="AC19">
        <f t="shared" si="2"/>
        <v>253.18741028468131</v>
      </c>
    </row>
    <row r="20" spans="1:29" x14ac:dyDescent="0.25">
      <c r="A20">
        <v>7280</v>
      </c>
      <c r="B20">
        <v>-1.3283206400000001E-2</v>
      </c>
      <c r="C20">
        <v>-1.73337849E-2</v>
      </c>
      <c r="D20">
        <v>0</v>
      </c>
      <c r="E20">
        <v>0</v>
      </c>
      <c r="F20">
        <v>-1.3283206400000001E-2</v>
      </c>
      <c r="G20">
        <v>-1.73337849E-2</v>
      </c>
      <c r="H20">
        <v>0</v>
      </c>
      <c r="I20">
        <v>0</v>
      </c>
      <c r="J20">
        <v>-0.82003400000000004</v>
      </c>
      <c r="K20">
        <v>-9.3114500000000003E-2</v>
      </c>
      <c r="L20">
        <v>0.40302300000000002</v>
      </c>
      <c r="M20">
        <v>0.26484099999999999</v>
      </c>
      <c r="N20">
        <v>0</v>
      </c>
      <c r="O20">
        <v>-0.82003300000000001</v>
      </c>
      <c r="P20">
        <v>0.40302199999999999</v>
      </c>
      <c r="Q20">
        <v>1.91404</v>
      </c>
      <c r="R20">
        <v>-3.2667799999999998</v>
      </c>
      <c r="S20">
        <v>-9.31144E-2</v>
      </c>
      <c r="T20">
        <v>0.26484099999999999</v>
      </c>
      <c r="U20">
        <v>3.0710600000000001</v>
      </c>
      <c r="V20">
        <v>3.4654799999999999</v>
      </c>
      <c r="W20">
        <v>2.81319290009279</v>
      </c>
      <c r="X20" s="1">
        <v>9.3838014664866396E-9</v>
      </c>
      <c r="Y20">
        <v>-139217.65429036101</v>
      </c>
      <c r="Z20">
        <v>1.48587083015931</v>
      </c>
      <c r="AA20">
        <f t="shared" si="0"/>
        <v>7280</v>
      </c>
      <c r="AB20">
        <f t="shared" si="1"/>
        <v>-12.529588886132489</v>
      </c>
      <c r="AC20">
        <f t="shared" si="2"/>
        <v>253.1873610083511</v>
      </c>
    </row>
    <row r="21" spans="1:29" x14ac:dyDescent="0.25">
      <c r="A21">
        <v>7290</v>
      </c>
      <c r="B21">
        <v>-1.32761159E-2</v>
      </c>
      <c r="C21">
        <v>-1.72949269E-2</v>
      </c>
      <c r="D21">
        <v>0</v>
      </c>
      <c r="E21">
        <v>0</v>
      </c>
      <c r="F21">
        <v>-1.32761159E-2</v>
      </c>
      <c r="G21">
        <v>-1.72949269E-2</v>
      </c>
      <c r="H21">
        <v>0</v>
      </c>
      <c r="I21">
        <v>0</v>
      </c>
      <c r="J21">
        <v>-0.81626299999999996</v>
      </c>
      <c r="K21">
        <v>-8.9014499999999996E-2</v>
      </c>
      <c r="L21">
        <v>0.40197899999999998</v>
      </c>
      <c r="M21">
        <v>0.26418599999999998</v>
      </c>
      <c r="N21">
        <v>0</v>
      </c>
      <c r="O21">
        <v>-0.81626399999999999</v>
      </c>
      <c r="P21">
        <v>0.40197899999999998</v>
      </c>
      <c r="Q21">
        <v>1.9015</v>
      </c>
      <c r="R21">
        <v>-3.2345600000000001</v>
      </c>
      <c r="S21">
        <v>-8.9014599999999999E-2</v>
      </c>
      <c r="T21">
        <v>0.26418599999999998</v>
      </c>
      <c r="U21">
        <v>3.0708799999999998</v>
      </c>
      <c r="V21">
        <v>3.4588999999999999</v>
      </c>
      <c r="W21">
        <v>2.8131923577196001</v>
      </c>
      <c r="X21" s="1">
        <v>9.3837996572610308E-9</v>
      </c>
      <c r="Y21">
        <v>-139553.484623686</v>
      </c>
      <c r="Z21">
        <v>1.4857372266633599</v>
      </c>
      <c r="AA21">
        <f t="shared" si="0"/>
        <v>7290</v>
      </c>
      <c r="AB21">
        <f t="shared" si="1"/>
        <v>-12.559813616131738</v>
      </c>
      <c r="AC21">
        <f t="shared" si="2"/>
        <v>253.18731219476402</v>
      </c>
    </row>
    <row r="22" spans="1:29" x14ac:dyDescent="0.25">
      <c r="A22">
        <v>7300</v>
      </c>
      <c r="B22">
        <v>-1.32689435E-2</v>
      </c>
      <c r="C22">
        <v>-1.7256095900000001E-2</v>
      </c>
      <c r="D22">
        <v>0</v>
      </c>
      <c r="E22">
        <v>0</v>
      </c>
      <c r="F22">
        <v>-1.32689435E-2</v>
      </c>
      <c r="G22">
        <v>-1.7256095799999999E-2</v>
      </c>
      <c r="H22">
        <v>0</v>
      </c>
      <c r="I22">
        <v>0</v>
      </c>
      <c r="J22">
        <v>-0.81247499999999995</v>
      </c>
      <c r="K22">
        <v>-8.4933900000000007E-2</v>
      </c>
      <c r="L22">
        <v>0.40094000000000002</v>
      </c>
      <c r="M22">
        <v>0.26353399999999999</v>
      </c>
      <c r="N22">
        <v>0</v>
      </c>
      <c r="O22">
        <v>-0.81247199999999997</v>
      </c>
      <c r="P22">
        <v>0.40093899999999999</v>
      </c>
      <c r="Q22">
        <v>1.8893500000000001</v>
      </c>
      <c r="R22">
        <v>-3.2031900000000002</v>
      </c>
      <c r="S22">
        <v>-8.4933599999999998E-2</v>
      </c>
      <c r="T22">
        <v>0.26353399999999999</v>
      </c>
      <c r="U22">
        <v>3.0707599999999999</v>
      </c>
      <c r="V22">
        <v>3.45241</v>
      </c>
      <c r="W22">
        <v>2.81319182047962</v>
      </c>
      <c r="X22" s="1">
        <v>9.3837978651582592E-9</v>
      </c>
      <c r="Y22">
        <v>-139888.821335013</v>
      </c>
      <c r="Z22">
        <v>1.4856000029710801</v>
      </c>
      <c r="AA22">
        <f t="shared" si="0"/>
        <v>7300</v>
      </c>
      <c r="AB22">
        <f t="shared" si="1"/>
        <v>-12.589993920151169</v>
      </c>
      <c r="AC22">
        <f t="shared" si="2"/>
        <v>253.18726384316579</v>
      </c>
    </row>
    <row r="23" spans="1:29" x14ac:dyDescent="0.25">
      <c r="A23">
        <v>7310</v>
      </c>
      <c r="B23">
        <v>-1.32616891E-2</v>
      </c>
      <c r="C23">
        <v>-1.7217291499999999E-2</v>
      </c>
      <c r="D23">
        <v>0</v>
      </c>
      <c r="E23">
        <v>0</v>
      </c>
      <c r="F23">
        <v>-1.32616891E-2</v>
      </c>
      <c r="G23">
        <v>-1.7217291499999999E-2</v>
      </c>
      <c r="H23">
        <v>0</v>
      </c>
      <c r="I23">
        <v>0</v>
      </c>
      <c r="J23">
        <v>-0.80872699999999997</v>
      </c>
      <c r="K23">
        <v>-8.0871600000000002E-2</v>
      </c>
      <c r="L23">
        <v>0.399922</v>
      </c>
      <c r="M23">
        <v>0.26288499999999998</v>
      </c>
      <c r="N23">
        <v>0</v>
      </c>
      <c r="O23">
        <v>-0.80872699999999997</v>
      </c>
      <c r="P23">
        <v>0.39992100000000003</v>
      </c>
      <c r="Q23">
        <v>1.87784</v>
      </c>
      <c r="R23">
        <v>-3.1731500000000001</v>
      </c>
      <c r="S23">
        <v>-8.0871600000000002E-2</v>
      </c>
      <c r="T23">
        <v>0.26288499999999998</v>
      </c>
      <c r="U23">
        <v>3.0706799999999999</v>
      </c>
      <c r="V23">
        <v>3.4459900000000001</v>
      </c>
      <c r="W23">
        <v>2.8131912883656001</v>
      </c>
      <c r="X23" s="1">
        <v>9.3837960901541E-9</v>
      </c>
      <c r="Y23">
        <v>-140223.65869839501</v>
      </c>
      <c r="Z23">
        <v>1.48545915871398</v>
      </c>
      <c r="AA23">
        <f t="shared" si="0"/>
        <v>7310</v>
      </c>
      <c r="AB23">
        <f t="shared" si="1"/>
        <v>-12.620129282855549</v>
      </c>
      <c r="AC23">
        <f t="shared" si="2"/>
        <v>253.18721595290401</v>
      </c>
    </row>
    <row r="24" spans="1:29" x14ac:dyDescent="0.25">
      <c r="A24">
        <v>7320</v>
      </c>
      <c r="B24">
        <v>-1.32543529E-2</v>
      </c>
      <c r="C24">
        <v>-1.7178513999999999E-2</v>
      </c>
      <c r="D24">
        <v>0</v>
      </c>
      <c r="E24">
        <v>0</v>
      </c>
      <c r="F24">
        <v>-1.32543529E-2</v>
      </c>
      <c r="G24">
        <v>-1.7178513999999999E-2</v>
      </c>
      <c r="H24">
        <v>0</v>
      </c>
      <c r="I24">
        <v>0</v>
      </c>
      <c r="J24">
        <v>-0.80494699999999997</v>
      </c>
      <c r="K24">
        <v>-7.6827900000000005E-2</v>
      </c>
      <c r="L24">
        <v>0.39890300000000001</v>
      </c>
      <c r="M24">
        <v>0.26223999999999997</v>
      </c>
      <c r="N24" s="1">
        <v>1.2399399999999999E-8</v>
      </c>
      <c r="O24">
        <v>-0.80495000000000005</v>
      </c>
      <c r="P24">
        <v>0.39890399999999998</v>
      </c>
      <c r="Q24">
        <v>1.8666499999999999</v>
      </c>
      <c r="R24">
        <v>-3.1437599999999999</v>
      </c>
      <c r="S24">
        <v>-7.6828199999999999E-2</v>
      </c>
      <c r="T24">
        <v>0.26223999999999997</v>
      </c>
      <c r="U24">
        <v>3.0706500000000001</v>
      </c>
      <c r="V24">
        <v>3.4396599999999999</v>
      </c>
      <c r="W24">
        <v>2.81319076136869</v>
      </c>
      <c r="X24" s="1">
        <v>9.3837943322190096E-9</v>
      </c>
      <c r="Y24">
        <v>-140557.99289123301</v>
      </c>
      <c r="Z24">
        <v>1.48531470298193</v>
      </c>
      <c r="AA24">
        <f t="shared" si="0"/>
        <v>7320</v>
      </c>
      <c r="AB24">
        <f t="shared" si="1"/>
        <v>-12.650219360210968</v>
      </c>
      <c r="AC24">
        <f t="shared" si="2"/>
        <v>253.18716852318209</v>
      </c>
    </row>
    <row r="25" spans="1:29" x14ac:dyDescent="0.25">
      <c r="A25">
        <v>7330</v>
      </c>
      <c r="B25">
        <v>-1.3246935E-2</v>
      </c>
      <c r="C25">
        <v>-1.7139763200000002E-2</v>
      </c>
      <c r="D25">
        <v>0</v>
      </c>
      <c r="E25">
        <v>0</v>
      </c>
      <c r="F25">
        <v>-1.3246935E-2</v>
      </c>
      <c r="G25">
        <v>-1.7139763200000002E-2</v>
      </c>
      <c r="H25">
        <v>0</v>
      </c>
      <c r="I25">
        <v>0</v>
      </c>
      <c r="J25">
        <v>-0.80120400000000003</v>
      </c>
      <c r="K25">
        <v>-7.2803300000000001E-2</v>
      </c>
      <c r="L25">
        <v>0.39790300000000001</v>
      </c>
      <c r="M25">
        <v>0.26159700000000002</v>
      </c>
      <c r="N25">
        <v>0</v>
      </c>
      <c r="O25">
        <v>-0.80120599999999997</v>
      </c>
      <c r="P25">
        <v>0.39790399999999998</v>
      </c>
      <c r="Q25">
        <v>1.8559399999999999</v>
      </c>
      <c r="R25">
        <v>-3.11544</v>
      </c>
      <c r="S25">
        <v>-7.2803499999999993E-2</v>
      </c>
      <c r="T25">
        <v>0.26159700000000002</v>
      </c>
      <c r="U25">
        <v>3.0706699999999998</v>
      </c>
      <c r="V25">
        <v>3.4334099999999999</v>
      </c>
      <c r="W25">
        <v>2.81319023948102</v>
      </c>
      <c r="X25" s="1">
        <v>9.3837925913267895E-9</v>
      </c>
      <c r="Y25">
        <v>-140891.81893397399</v>
      </c>
      <c r="Z25">
        <v>1.48516663885506</v>
      </c>
      <c r="AA25">
        <f t="shared" si="0"/>
        <v>7330</v>
      </c>
      <c r="AB25">
        <f t="shared" si="1"/>
        <v>-12.680263704057658</v>
      </c>
      <c r="AC25">
        <f t="shared" si="2"/>
        <v>253.1871215532918</v>
      </c>
    </row>
    <row r="26" spans="1:29" x14ac:dyDescent="0.25">
      <c r="A26">
        <v>7340</v>
      </c>
      <c r="B26">
        <v>-1.32394356E-2</v>
      </c>
      <c r="C26">
        <v>-1.7101039299999999E-2</v>
      </c>
      <c r="D26">
        <v>0</v>
      </c>
      <c r="E26">
        <v>0</v>
      </c>
      <c r="F26">
        <v>-1.32394356E-2</v>
      </c>
      <c r="G26">
        <v>-1.7101039299999999E-2</v>
      </c>
      <c r="H26">
        <v>0</v>
      </c>
      <c r="I26">
        <v>0</v>
      </c>
      <c r="J26">
        <v>-0.79748399999999997</v>
      </c>
      <c r="K26">
        <v>-6.8796999999999997E-2</v>
      </c>
      <c r="L26">
        <v>0.39691799999999999</v>
      </c>
      <c r="M26">
        <v>0.26095800000000002</v>
      </c>
      <c r="N26">
        <v>0</v>
      </c>
      <c r="O26">
        <v>-0.79748699999999995</v>
      </c>
      <c r="P26">
        <v>0.39691900000000002</v>
      </c>
      <c r="Q26">
        <v>1.8456600000000001</v>
      </c>
      <c r="R26">
        <v>-3.0880800000000002</v>
      </c>
      <c r="S26">
        <v>-6.8797300000000006E-2</v>
      </c>
      <c r="T26">
        <v>0.26095800000000002</v>
      </c>
      <c r="U26">
        <v>3.0707399999999998</v>
      </c>
      <c r="V26">
        <v>3.4272399999999998</v>
      </c>
      <c r="W26">
        <v>2.8131897226946201</v>
      </c>
      <c r="X26" s="1">
        <v>9.3837908674508294E-9</v>
      </c>
      <c r="Y26">
        <v>-141225.132039641</v>
      </c>
      <c r="Z26">
        <v>1.48501497055109</v>
      </c>
      <c r="AA26">
        <f t="shared" si="0"/>
        <v>7340</v>
      </c>
      <c r="AB26">
        <f t="shared" si="1"/>
        <v>-12.710261883567689</v>
      </c>
      <c r="AC26">
        <f t="shared" si="2"/>
        <v>253.1870750425158</v>
      </c>
    </row>
    <row r="27" spans="1:29" x14ac:dyDescent="0.25">
      <c r="A27">
        <v>7350</v>
      </c>
      <c r="B27">
        <v>-1.3231854600000001E-2</v>
      </c>
      <c r="C27">
        <v>-1.7062342099999999E-2</v>
      </c>
      <c r="D27">
        <v>0</v>
      </c>
      <c r="E27">
        <v>0</v>
      </c>
      <c r="F27">
        <v>-1.3231854600000001E-2</v>
      </c>
      <c r="G27">
        <v>-1.7062342099999999E-2</v>
      </c>
      <c r="H27">
        <v>0</v>
      </c>
      <c r="I27">
        <v>0</v>
      </c>
      <c r="J27">
        <v>-0.79378800000000005</v>
      </c>
      <c r="K27">
        <v>-6.4809699999999998E-2</v>
      </c>
      <c r="L27">
        <v>0.39594699999999999</v>
      </c>
      <c r="M27">
        <v>0.260322</v>
      </c>
      <c r="N27">
        <v>0</v>
      </c>
      <c r="O27">
        <v>-0.79378599999999999</v>
      </c>
      <c r="P27">
        <v>0.39594699999999999</v>
      </c>
      <c r="Q27">
        <v>1.83579</v>
      </c>
      <c r="R27">
        <v>-3.06162</v>
      </c>
      <c r="S27">
        <v>-6.4809500000000006E-2</v>
      </c>
      <c r="T27">
        <v>0.260322</v>
      </c>
      <c r="U27">
        <v>3.0708600000000001</v>
      </c>
      <c r="V27">
        <v>3.4211399999999998</v>
      </c>
      <c r="W27">
        <v>2.8131892110014598</v>
      </c>
      <c r="X27" s="1">
        <v>9.3837891605643699E-9</v>
      </c>
      <c r="Y27">
        <v>-141557.92750543999</v>
      </c>
      <c r="Z27">
        <v>1.4848597025628401</v>
      </c>
      <c r="AA27">
        <f t="shared" si="0"/>
        <v>7350</v>
      </c>
      <c r="AB27">
        <f t="shared" si="1"/>
        <v>-12.740213475489599</v>
      </c>
      <c r="AC27">
        <f t="shared" si="2"/>
        <v>253.18702899013138</v>
      </c>
    </row>
    <row r="28" spans="1:29" x14ac:dyDescent="0.25">
      <c r="A28">
        <v>7360</v>
      </c>
      <c r="B28">
        <v>-1.32241922E-2</v>
      </c>
      <c r="C28">
        <v>-1.7023671600000002E-2</v>
      </c>
      <c r="D28">
        <v>0</v>
      </c>
      <c r="E28">
        <v>0</v>
      </c>
      <c r="F28">
        <v>-1.32241922E-2</v>
      </c>
      <c r="G28">
        <v>-1.7023671600000002E-2</v>
      </c>
      <c r="H28">
        <v>0</v>
      </c>
      <c r="I28">
        <v>0</v>
      </c>
      <c r="J28">
        <v>-0.79007099999999997</v>
      </c>
      <c r="K28">
        <v>-6.0839900000000002E-2</v>
      </c>
      <c r="L28">
        <v>0.394978</v>
      </c>
      <c r="M28">
        <v>0.259689</v>
      </c>
      <c r="N28">
        <v>0</v>
      </c>
      <c r="O28">
        <v>-0.790072</v>
      </c>
      <c r="P28">
        <v>0.394978</v>
      </c>
      <c r="Q28">
        <v>1.82626</v>
      </c>
      <c r="R28">
        <v>-3.0358100000000001</v>
      </c>
      <c r="S28">
        <v>-6.0839999999999998E-2</v>
      </c>
      <c r="T28">
        <v>0.259689</v>
      </c>
      <c r="U28">
        <v>3.0710199999999999</v>
      </c>
      <c r="V28">
        <v>3.41513</v>
      </c>
      <c r="W28">
        <v>2.8131887043935202</v>
      </c>
      <c r="X28" s="1">
        <v>9.3837874706405906E-9</v>
      </c>
      <c r="Y28">
        <v>-141890.20066917301</v>
      </c>
      <c r="Z28">
        <v>1.4847013314352799</v>
      </c>
      <c r="AA28">
        <f t="shared" si="0"/>
        <v>7360</v>
      </c>
      <c r="AB28">
        <f t="shared" si="1"/>
        <v>-12.770118060225569</v>
      </c>
      <c r="AC28">
        <f t="shared" si="2"/>
        <v>253.18698339541683</v>
      </c>
    </row>
    <row r="29" spans="1:29" x14ac:dyDescent="0.25">
      <c r="A29">
        <v>7370</v>
      </c>
      <c r="B29">
        <v>-1.32164485E-2</v>
      </c>
      <c r="C29">
        <v>-1.6985027900000001E-2</v>
      </c>
      <c r="D29">
        <v>0</v>
      </c>
      <c r="E29">
        <v>0</v>
      </c>
      <c r="F29">
        <v>-1.32164485E-2</v>
      </c>
      <c r="G29">
        <v>-1.6985027900000001E-2</v>
      </c>
      <c r="H29">
        <v>0</v>
      </c>
      <c r="I29">
        <v>0</v>
      </c>
      <c r="J29">
        <v>-0.78638200000000003</v>
      </c>
      <c r="K29">
        <v>-5.6889299999999997E-2</v>
      </c>
      <c r="L29">
        <v>0.39402399999999999</v>
      </c>
      <c r="M29">
        <v>0.25905899999999998</v>
      </c>
      <c r="N29">
        <v>0</v>
      </c>
      <c r="O29">
        <v>-0.78637400000000002</v>
      </c>
      <c r="P29">
        <v>0.39402199999999998</v>
      </c>
      <c r="Q29">
        <v>1.8170200000000001</v>
      </c>
      <c r="R29">
        <v>-3.0107400000000002</v>
      </c>
      <c r="S29">
        <v>-5.68887E-2</v>
      </c>
      <c r="T29">
        <v>0.25905899999999998</v>
      </c>
      <c r="U29">
        <v>3.0712299999999999</v>
      </c>
      <c r="V29">
        <v>3.4091800000000001</v>
      </c>
      <c r="W29">
        <v>2.8131882028628699</v>
      </c>
      <c r="X29" s="1">
        <v>9.3837857976530994E-9</v>
      </c>
      <c r="Y29">
        <v>-142221.94676496199</v>
      </c>
      <c r="Z29">
        <v>1.48454019660112</v>
      </c>
      <c r="AA29">
        <f t="shared" si="0"/>
        <v>7370</v>
      </c>
      <c r="AB29">
        <f t="shared" si="1"/>
        <v>-12.799975208846577</v>
      </c>
      <c r="AC29">
        <f t="shared" si="2"/>
        <v>253.18693825765828</v>
      </c>
    </row>
    <row r="30" spans="1:29" x14ac:dyDescent="0.25">
      <c r="A30">
        <v>7380</v>
      </c>
      <c r="B30">
        <v>-1.32086236E-2</v>
      </c>
      <c r="C30">
        <v>-1.69464109E-2</v>
      </c>
      <c r="D30">
        <v>0</v>
      </c>
      <c r="E30">
        <v>0</v>
      </c>
      <c r="F30">
        <v>-1.32086236E-2</v>
      </c>
      <c r="G30">
        <v>-1.69464109E-2</v>
      </c>
      <c r="H30">
        <v>0</v>
      </c>
      <c r="I30">
        <v>0</v>
      </c>
      <c r="J30">
        <v>-0.78271299999999999</v>
      </c>
      <c r="K30">
        <v>-5.2955200000000001E-2</v>
      </c>
      <c r="L30">
        <v>0.39308199999999999</v>
      </c>
      <c r="M30">
        <v>0.258432</v>
      </c>
      <c r="N30">
        <v>0</v>
      </c>
      <c r="O30">
        <v>-0.782717</v>
      </c>
      <c r="P30">
        <v>0.39308300000000002</v>
      </c>
      <c r="Q30">
        <v>1.80829</v>
      </c>
      <c r="R30">
        <v>-2.98665</v>
      </c>
      <c r="S30">
        <v>-5.2955500000000003E-2</v>
      </c>
      <c r="T30">
        <v>0.258432</v>
      </c>
      <c r="U30">
        <v>3.0714800000000002</v>
      </c>
      <c r="V30">
        <v>3.4033099999999998</v>
      </c>
      <c r="W30">
        <v>2.81318770640154</v>
      </c>
      <c r="X30" s="1">
        <v>9.3837841415752694E-9</v>
      </c>
      <c r="Y30">
        <v>-142553.161149961</v>
      </c>
      <c r="Z30">
        <v>1.48437547144023</v>
      </c>
      <c r="AA30">
        <f t="shared" si="0"/>
        <v>7380</v>
      </c>
      <c r="AB30">
        <f t="shared" si="1"/>
        <v>-12.829784503496489</v>
      </c>
      <c r="AC30">
        <f t="shared" si="2"/>
        <v>253.1868935761386</v>
      </c>
    </row>
    <row r="31" spans="1:29" x14ac:dyDescent="0.25">
      <c r="A31">
        <v>7390</v>
      </c>
      <c r="B31">
        <v>-1.32007177E-2</v>
      </c>
      <c r="C31">
        <v>-1.69078205E-2</v>
      </c>
      <c r="D31">
        <v>0</v>
      </c>
      <c r="E31">
        <v>0</v>
      </c>
      <c r="F31">
        <v>-1.32007177E-2</v>
      </c>
      <c r="G31">
        <v>-1.69078205E-2</v>
      </c>
      <c r="H31">
        <v>0</v>
      </c>
      <c r="I31">
        <v>0</v>
      </c>
      <c r="J31">
        <v>-0.77900499999999995</v>
      </c>
      <c r="K31">
        <v>-4.9039199999999998E-2</v>
      </c>
      <c r="L31">
        <v>0.39213799999999999</v>
      </c>
      <c r="M31">
        <v>0.25780799999999998</v>
      </c>
      <c r="N31">
        <v>0</v>
      </c>
      <c r="O31">
        <v>-0.77902300000000002</v>
      </c>
      <c r="P31">
        <v>0.39214199999999999</v>
      </c>
      <c r="Q31">
        <v>1.7997300000000001</v>
      </c>
      <c r="R31">
        <v>-2.9628999999999999</v>
      </c>
      <c r="S31">
        <v>-4.9040300000000002E-2</v>
      </c>
      <c r="T31">
        <v>0.25780799999999998</v>
      </c>
      <c r="U31">
        <v>3.07178</v>
      </c>
      <c r="V31">
        <v>3.3975200000000001</v>
      </c>
      <c r="W31">
        <v>2.81318721500151</v>
      </c>
      <c r="X31" s="1">
        <v>9.3837825023803793E-9</v>
      </c>
      <c r="Y31">
        <v>-142883.83921094501</v>
      </c>
      <c r="Z31">
        <v>1.48420716069225</v>
      </c>
      <c r="AA31">
        <f t="shared" si="0"/>
        <v>7390</v>
      </c>
      <c r="AB31">
        <f t="shared" si="1"/>
        <v>-12.859545528985048</v>
      </c>
      <c r="AC31">
        <f t="shared" si="2"/>
        <v>253.1868493501359</v>
      </c>
    </row>
    <row r="32" spans="1:29" x14ac:dyDescent="0.25">
      <c r="A32">
        <v>7400</v>
      </c>
      <c r="B32">
        <v>-1.31927307E-2</v>
      </c>
      <c r="C32">
        <v>-1.6869256799999999E-2</v>
      </c>
      <c r="D32">
        <v>0</v>
      </c>
      <c r="E32">
        <v>0</v>
      </c>
      <c r="F32">
        <v>-1.31927307E-2</v>
      </c>
      <c r="G32">
        <v>-1.6869256799999999E-2</v>
      </c>
      <c r="H32">
        <v>0</v>
      </c>
      <c r="I32">
        <v>0</v>
      </c>
      <c r="J32">
        <v>-0.775393</v>
      </c>
      <c r="K32">
        <v>-4.5143700000000002E-2</v>
      </c>
      <c r="L32">
        <v>0.39122400000000002</v>
      </c>
      <c r="M32">
        <v>0.257187</v>
      </c>
      <c r="N32">
        <v>0</v>
      </c>
      <c r="O32">
        <v>-0.77537999999999996</v>
      </c>
      <c r="P32">
        <v>0.39122099999999999</v>
      </c>
      <c r="Q32">
        <v>1.79148</v>
      </c>
      <c r="R32">
        <v>-2.94007</v>
      </c>
      <c r="S32">
        <v>-4.5143000000000003E-2</v>
      </c>
      <c r="T32">
        <v>0.257187</v>
      </c>
      <c r="U32">
        <v>3.07212</v>
      </c>
      <c r="V32">
        <v>3.3917899999999999</v>
      </c>
      <c r="W32">
        <v>2.8131867286548999</v>
      </c>
      <c r="X32" s="1">
        <v>9.3837808800421199E-9</v>
      </c>
      <c r="Y32">
        <v>-143213.97624351599</v>
      </c>
      <c r="Z32">
        <v>1.4840352684950799</v>
      </c>
      <c r="AA32">
        <f t="shared" si="0"/>
        <v>7400</v>
      </c>
      <c r="AB32">
        <f t="shared" si="1"/>
        <v>-12.889257861916438</v>
      </c>
      <c r="AC32">
        <f t="shared" si="2"/>
        <v>253.18680557894101</v>
      </c>
    </row>
    <row r="33" spans="1:29" x14ac:dyDescent="0.25">
      <c r="A33">
        <v>7410</v>
      </c>
      <c r="B33">
        <v>-1.31846628E-2</v>
      </c>
      <c r="C33">
        <v>-1.6830719800000001E-2</v>
      </c>
      <c r="D33">
        <v>0</v>
      </c>
      <c r="E33">
        <v>0</v>
      </c>
      <c r="F33">
        <v>-1.31846628E-2</v>
      </c>
      <c r="G33">
        <v>-1.6830719800000001E-2</v>
      </c>
      <c r="H33">
        <v>0</v>
      </c>
      <c r="I33">
        <v>0</v>
      </c>
      <c r="J33">
        <v>-0.77176199999999995</v>
      </c>
      <c r="K33">
        <v>-4.1263399999999999E-2</v>
      </c>
      <c r="L33">
        <v>0.39031199999999999</v>
      </c>
      <c r="M33">
        <v>0.25656899999999999</v>
      </c>
      <c r="N33">
        <v>0</v>
      </c>
      <c r="O33">
        <v>-0.77176199999999995</v>
      </c>
      <c r="P33">
        <v>0.39031199999999999</v>
      </c>
      <c r="Q33">
        <v>1.78366</v>
      </c>
      <c r="R33">
        <v>-2.9179499999999998</v>
      </c>
      <c r="S33">
        <v>-4.1263399999999999E-2</v>
      </c>
      <c r="T33">
        <v>0.25656899999999999</v>
      </c>
      <c r="U33">
        <v>3.0724999999999998</v>
      </c>
      <c r="V33">
        <v>3.3861400000000001</v>
      </c>
      <c r="W33">
        <v>2.8131862473538001</v>
      </c>
      <c r="X33" s="1">
        <v>9.3837792745341304E-9</v>
      </c>
      <c r="Y33">
        <v>-143543.567600871</v>
      </c>
      <c r="Z33">
        <v>1.4838597992281399</v>
      </c>
      <c r="AA33">
        <f t="shared" si="0"/>
        <v>7410</v>
      </c>
      <c r="AB33">
        <f t="shared" si="1"/>
        <v>-12.918921084078388</v>
      </c>
      <c r="AC33">
        <f t="shared" si="2"/>
        <v>253.18676226184201</v>
      </c>
    </row>
    <row r="34" spans="1:29" x14ac:dyDescent="0.25">
      <c r="A34">
        <v>7420</v>
      </c>
      <c r="B34">
        <v>-1.3176514199999999E-2</v>
      </c>
      <c r="C34">
        <v>-1.6792209299999999E-2</v>
      </c>
      <c r="D34">
        <v>0</v>
      </c>
      <c r="E34">
        <v>0</v>
      </c>
      <c r="F34">
        <v>-1.3176514199999999E-2</v>
      </c>
      <c r="G34">
        <v>-1.6792209299999999E-2</v>
      </c>
      <c r="H34">
        <v>0</v>
      </c>
      <c r="I34">
        <v>0</v>
      </c>
      <c r="J34">
        <v>-0.76811499999999999</v>
      </c>
      <c r="K34">
        <v>-3.74016E-2</v>
      </c>
      <c r="L34">
        <v>0.389403</v>
      </c>
      <c r="M34">
        <v>0.25595400000000001</v>
      </c>
      <c r="N34">
        <v>0</v>
      </c>
      <c r="O34">
        <v>-0.76811399999999996</v>
      </c>
      <c r="P34">
        <v>0.38940200000000003</v>
      </c>
      <c r="Q34">
        <v>1.776</v>
      </c>
      <c r="R34">
        <v>-2.8961999999999999</v>
      </c>
      <c r="S34">
        <v>-3.7401499999999997E-2</v>
      </c>
      <c r="T34">
        <v>0.25595400000000001</v>
      </c>
      <c r="U34">
        <v>3.0729299999999999</v>
      </c>
      <c r="V34">
        <v>3.3805499999999999</v>
      </c>
      <c r="W34">
        <v>2.8131857710902901</v>
      </c>
      <c r="X34" s="1">
        <v>9.3837776858299595E-9</v>
      </c>
      <c r="Y34">
        <v>-143872.60868827999</v>
      </c>
      <c r="Z34">
        <v>1.4836807573916599</v>
      </c>
      <c r="AA34">
        <f t="shared" si="0"/>
        <v>7420</v>
      </c>
      <c r="AB34">
        <f t="shared" si="1"/>
        <v>-12.948534781945197</v>
      </c>
      <c r="AC34">
        <f t="shared" si="2"/>
        <v>253.18671939812612</v>
      </c>
    </row>
    <row r="35" spans="1:29" x14ac:dyDescent="0.25">
      <c r="A35">
        <v>7430</v>
      </c>
      <c r="B35">
        <v>-1.3168284800000001E-2</v>
      </c>
      <c r="C35">
        <v>-1.67537255E-2</v>
      </c>
      <c r="D35">
        <v>0</v>
      </c>
      <c r="E35">
        <v>0</v>
      </c>
      <c r="F35">
        <v>-1.3168284800000001E-2</v>
      </c>
      <c r="G35">
        <v>-1.67537255E-2</v>
      </c>
      <c r="H35">
        <v>0</v>
      </c>
      <c r="I35">
        <v>0</v>
      </c>
      <c r="J35">
        <v>-0.76452200000000003</v>
      </c>
      <c r="K35">
        <v>-3.3557900000000002E-2</v>
      </c>
      <c r="L35">
        <v>0.38851200000000002</v>
      </c>
      <c r="M35">
        <v>0.25534200000000001</v>
      </c>
      <c r="N35">
        <v>0</v>
      </c>
      <c r="O35">
        <v>-0.76450499999999999</v>
      </c>
      <c r="P35">
        <v>0.38850800000000002</v>
      </c>
      <c r="Q35">
        <v>1.76861</v>
      </c>
      <c r="R35">
        <v>-2.8751500000000001</v>
      </c>
      <c r="S35">
        <v>-3.3557200000000002E-2</v>
      </c>
      <c r="T35">
        <v>0.25534200000000001</v>
      </c>
      <c r="U35">
        <v>3.0733899999999998</v>
      </c>
      <c r="V35">
        <v>3.3750399999999998</v>
      </c>
      <c r="W35">
        <v>2.8131852998565101</v>
      </c>
      <c r="X35" s="1">
        <v>9.38377611390344E-9</v>
      </c>
      <c r="Y35">
        <v>-144201.09488986499</v>
      </c>
      <c r="Z35">
        <v>1.48349814726239</v>
      </c>
      <c r="AA35">
        <f t="shared" si="0"/>
        <v>7430</v>
      </c>
      <c r="AB35">
        <f t="shared" si="1"/>
        <v>-12.978098540087847</v>
      </c>
      <c r="AC35">
        <f t="shared" si="2"/>
        <v>253.18667698708592</v>
      </c>
    </row>
    <row r="36" spans="1:29" x14ac:dyDescent="0.25">
      <c r="A36">
        <v>7440</v>
      </c>
      <c r="B36">
        <v>-1.31599748E-2</v>
      </c>
      <c r="C36">
        <v>-1.6715268299999999E-2</v>
      </c>
      <c r="D36">
        <v>0</v>
      </c>
      <c r="E36">
        <v>0</v>
      </c>
      <c r="F36">
        <v>-1.31599748E-2</v>
      </c>
      <c r="G36">
        <v>-1.6715268299999999E-2</v>
      </c>
      <c r="H36">
        <v>0</v>
      </c>
      <c r="I36">
        <v>0</v>
      </c>
      <c r="J36">
        <v>-0.76091299999999995</v>
      </c>
      <c r="K36">
        <v>-2.9730400000000001E-2</v>
      </c>
      <c r="L36">
        <v>0.38762400000000002</v>
      </c>
      <c r="M36">
        <v>0.25473200000000001</v>
      </c>
      <c r="N36" s="1">
        <v>1.2591199999999999E-8</v>
      </c>
      <c r="O36">
        <v>-0.76091200000000003</v>
      </c>
      <c r="P36">
        <v>0.38762400000000002</v>
      </c>
      <c r="Q36">
        <v>1.76156</v>
      </c>
      <c r="R36">
        <v>-2.8546999999999998</v>
      </c>
      <c r="S36">
        <v>-2.9730300000000001E-2</v>
      </c>
      <c r="T36">
        <v>0.25473200000000001</v>
      </c>
      <c r="U36">
        <v>3.0739000000000001</v>
      </c>
      <c r="V36">
        <v>3.3695900000000001</v>
      </c>
      <c r="W36">
        <v>2.8131848336445802</v>
      </c>
      <c r="X36" s="1">
        <v>9.3837745587282096E-9</v>
      </c>
      <c r="Y36">
        <v>-144529.02160890101</v>
      </c>
      <c r="Z36">
        <v>1.4833119733785001</v>
      </c>
      <c r="AA36">
        <f t="shared" si="0"/>
        <v>7440</v>
      </c>
      <c r="AB36">
        <f t="shared" si="1"/>
        <v>-13.007611944801088</v>
      </c>
      <c r="AC36">
        <f t="shared" si="2"/>
        <v>253.1866350280122</v>
      </c>
    </row>
    <row r="37" spans="1:29" x14ac:dyDescent="0.25">
      <c r="A37">
        <v>7450</v>
      </c>
      <c r="B37">
        <v>-1.31515843E-2</v>
      </c>
      <c r="C37">
        <v>-1.6676837600000001E-2</v>
      </c>
      <c r="D37">
        <v>0</v>
      </c>
      <c r="E37">
        <v>0</v>
      </c>
      <c r="F37">
        <v>-1.31515843E-2</v>
      </c>
      <c r="G37">
        <v>-1.6676837600000001E-2</v>
      </c>
      <c r="H37">
        <v>0</v>
      </c>
      <c r="I37">
        <v>0</v>
      </c>
      <c r="J37">
        <v>-0.75726599999999999</v>
      </c>
      <c r="K37">
        <v>-2.59203E-2</v>
      </c>
      <c r="L37">
        <v>0.38673299999999999</v>
      </c>
      <c r="M37">
        <v>0.25412600000000002</v>
      </c>
      <c r="N37">
        <v>0</v>
      </c>
      <c r="O37">
        <v>-0.75727999999999995</v>
      </c>
      <c r="P37">
        <v>0.38673600000000002</v>
      </c>
      <c r="Q37">
        <v>1.7546299999999999</v>
      </c>
      <c r="R37">
        <v>-2.8344999999999998</v>
      </c>
      <c r="S37">
        <v>-2.5920800000000001E-2</v>
      </c>
      <c r="T37">
        <v>0.25412600000000002</v>
      </c>
      <c r="U37">
        <v>3.0744500000000001</v>
      </c>
      <c r="V37">
        <v>3.3641999999999999</v>
      </c>
      <c r="W37">
        <v>2.81318437244733</v>
      </c>
      <c r="X37" s="1">
        <v>9.3837730202804092E-9</v>
      </c>
      <c r="Y37">
        <v>-144856.383761376</v>
      </c>
      <c r="Z37">
        <v>1.4831222379228599</v>
      </c>
      <c r="AA37">
        <f t="shared" si="0"/>
        <v>7450</v>
      </c>
      <c r="AB37">
        <f t="shared" si="1"/>
        <v>-13.037074538523838</v>
      </c>
      <c r="AC37">
        <f t="shared" si="2"/>
        <v>253.18659352025969</v>
      </c>
    </row>
    <row r="38" spans="1:29" x14ac:dyDescent="0.25">
      <c r="A38">
        <v>7460</v>
      </c>
      <c r="B38">
        <v>-1.3143113499999999E-2</v>
      </c>
      <c r="C38">
        <v>-1.6638433599999999E-2</v>
      </c>
      <c r="D38">
        <v>0</v>
      </c>
      <c r="E38">
        <v>0</v>
      </c>
      <c r="F38">
        <v>-1.3143113499999999E-2</v>
      </c>
      <c r="G38">
        <v>-1.6638433599999999E-2</v>
      </c>
      <c r="H38">
        <v>0</v>
      </c>
      <c r="I38">
        <v>0</v>
      </c>
      <c r="J38">
        <v>-0.75374099999999999</v>
      </c>
      <c r="K38">
        <v>-2.2128499999999999E-2</v>
      </c>
      <c r="L38">
        <v>0.385876</v>
      </c>
      <c r="M38">
        <v>0.25352200000000003</v>
      </c>
      <c r="N38" s="1">
        <v>1.26231E-8</v>
      </c>
      <c r="O38">
        <v>-0.75374300000000005</v>
      </c>
      <c r="P38">
        <v>0.38587700000000003</v>
      </c>
      <c r="Q38">
        <v>1.7480500000000001</v>
      </c>
      <c r="R38">
        <v>-2.8152300000000001</v>
      </c>
      <c r="S38">
        <v>-2.2128599999999998E-2</v>
      </c>
      <c r="T38">
        <v>0.25352200000000003</v>
      </c>
      <c r="U38">
        <v>3.07504</v>
      </c>
      <c r="V38">
        <v>3.3588900000000002</v>
      </c>
      <c r="W38">
        <v>2.81318391625478</v>
      </c>
      <c r="X38" s="1">
        <v>9.3837714985267101E-9</v>
      </c>
      <c r="Y38">
        <v>-145183.17837165599</v>
      </c>
      <c r="Z38">
        <v>1.4829289518087201</v>
      </c>
      <c r="AA38">
        <f t="shared" si="0"/>
        <v>7460</v>
      </c>
      <c r="AB38">
        <f t="shared" si="1"/>
        <v>-13.066486053449037</v>
      </c>
      <c r="AC38">
        <f t="shared" si="2"/>
        <v>253.18655246293019</v>
      </c>
    </row>
    <row r="39" spans="1:29" x14ac:dyDescent="0.25">
      <c r="A39">
        <v>7470</v>
      </c>
      <c r="B39">
        <v>-1.3134562299999999E-2</v>
      </c>
      <c r="C39">
        <v>-1.66000561E-2</v>
      </c>
      <c r="D39">
        <v>0</v>
      </c>
      <c r="E39">
        <v>0</v>
      </c>
      <c r="F39">
        <v>-1.3134562299999999E-2</v>
      </c>
      <c r="G39">
        <v>-1.66000561E-2</v>
      </c>
      <c r="H39">
        <v>0</v>
      </c>
      <c r="I39">
        <v>0</v>
      </c>
      <c r="J39">
        <v>-0.75015399999999999</v>
      </c>
      <c r="K39">
        <v>-1.8353600000000001E-2</v>
      </c>
      <c r="L39">
        <v>0.38501000000000002</v>
      </c>
      <c r="M39">
        <v>0.25292100000000001</v>
      </c>
      <c r="N39" s="1">
        <v>6.3194700000000003E-9</v>
      </c>
      <c r="O39">
        <v>-0.75015299999999996</v>
      </c>
      <c r="P39">
        <v>0.38501000000000002</v>
      </c>
      <c r="Q39">
        <v>1.7416100000000001</v>
      </c>
      <c r="R39">
        <v>-2.7961499999999999</v>
      </c>
      <c r="S39">
        <v>-1.8353600000000001E-2</v>
      </c>
      <c r="T39">
        <v>0.25292100000000001</v>
      </c>
      <c r="U39">
        <v>3.0756600000000001</v>
      </c>
      <c r="V39">
        <v>3.3536299999999999</v>
      </c>
      <c r="W39">
        <v>2.8131834650612602</v>
      </c>
      <c r="X39" s="1">
        <v>9.3837699934482508E-9</v>
      </c>
      <c r="Y39">
        <v>-145509.399285589</v>
      </c>
      <c r="Z39">
        <v>1.4827321129696001</v>
      </c>
      <c r="AA39">
        <f t="shared" si="0"/>
        <v>7470</v>
      </c>
      <c r="AB39">
        <f t="shared" si="1"/>
        <v>-13.095845935703007</v>
      </c>
      <c r="AC39">
        <f t="shared" si="2"/>
        <v>253.1865118555134</v>
      </c>
    </row>
    <row r="40" spans="1:29" x14ac:dyDescent="0.25">
      <c r="A40">
        <v>7480</v>
      </c>
      <c r="B40">
        <v>-1.3125931E-2</v>
      </c>
      <c r="C40">
        <v>-1.6561704999999999E-2</v>
      </c>
      <c r="D40">
        <v>0</v>
      </c>
      <c r="E40">
        <v>0</v>
      </c>
      <c r="F40">
        <v>-1.3125931E-2</v>
      </c>
      <c r="G40">
        <v>-1.6561704999999999E-2</v>
      </c>
      <c r="H40">
        <v>0</v>
      </c>
      <c r="I40">
        <v>0</v>
      </c>
      <c r="J40">
        <v>-0.74658400000000003</v>
      </c>
      <c r="K40">
        <v>-1.4595500000000001E-2</v>
      </c>
      <c r="L40">
        <v>0.384154</v>
      </c>
      <c r="M40">
        <v>0.25232300000000002</v>
      </c>
      <c r="N40">
        <v>0</v>
      </c>
      <c r="O40">
        <v>-0.74658899999999995</v>
      </c>
      <c r="P40">
        <v>0.38415500000000002</v>
      </c>
      <c r="Q40">
        <v>1.7354099999999999</v>
      </c>
      <c r="R40">
        <v>-2.7776000000000001</v>
      </c>
      <c r="S40">
        <v>-1.45956E-2</v>
      </c>
      <c r="T40">
        <v>0.25232300000000002</v>
      </c>
      <c r="U40">
        <v>3.07633</v>
      </c>
      <c r="V40">
        <v>3.3484400000000001</v>
      </c>
      <c r="W40">
        <v>2.8131830188582998</v>
      </c>
      <c r="X40" s="1">
        <v>9.3837685050167302E-9</v>
      </c>
      <c r="Y40">
        <v>-145835.04242220099</v>
      </c>
      <c r="Z40">
        <v>1.4825317276897201</v>
      </c>
      <c r="AA40">
        <f t="shared" si="0"/>
        <v>7480</v>
      </c>
      <c r="AB40">
        <f t="shared" si="1"/>
        <v>-13.125153817998086</v>
      </c>
      <c r="AC40">
        <f t="shared" si="2"/>
        <v>253.18647169724699</v>
      </c>
    </row>
    <row r="41" spans="1:29" x14ac:dyDescent="0.25">
      <c r="A41">
        <v>7490</v>
      </c>
      <c r="B41">
        <v>-1.3117219499999999E-2</v>
      </c>
      <c r="C41">
        <v>-1.65233805E-2</v>
      </c>
      <c r="D41">
        <v>0</v>
      </c>
      <c r="E41">
        <v>0</v>
      </c>
      <c r="F41">
        <v>-1.31172196E-2</v>
      </c>
      <c r="G41">
        <v>-1.6523380599999998E-2</v>
      </c>
      <c r="H41">
        <v>0</v>
      </c>
      <c r="I41">
        <v>0</v>
      </c>
      <c r="J41">
        <v>-0.74303900000000001</v>
      </c>
      <c r="K41">
        <v>-1.08544E-2</v>
      </c>
      <c r="L41">
        <v>0.38330799999999998</v>
      </c>
      <c r="M41">
        <v>0.25172800000000001</v>
      </c>
      <c r="N41">
        <v>0</v>
      </c>
      <c r="O41">
        <v>-0.74304999999999999</v>
      </c>
      <c r="P41">
        <v>0.38331100000000001</v>
      </c>
      <c r="Q41">
        <v>1.72942</v>
      </c>
      <c r="R41">
        <v>-2.7595399999999999</v>
      </c>
      <c r="S41">
        <v>-1.0854600000000001E-2</v>
      </c>
      <c r="T41">
        <v>0.25172800000000001</v>
      </c>
      <c r="U41">
        <v>3.0770300000000002</v>
      </c>
      <c r="V41">
        <v>3.3433099999999998</v>
      </c>
      <c r="W41">
        <v>2.8131825776374102</v>
      </c>
      <c r="X41" s="1">
        <v>9.3837670332038305E-9</v>
      </c>
      <c r="Y41">
        <v>-146160.103693735</v>
      </c>
      <c r="Z41">
        <v>1.4823278028775</v>
      </c>
      <c r="AA41">
        <f t="shared" si="0"/>
        <v>7490</v>
      </c>
      <c r="AB41">
        <f t="shared" si="1"/>
        <v>-13.154409332436147</v>
      </c>
      <c r="AC41">
        <f t="shared" si="2"/>
        <v>253.18643198736692</v>
      </c>
    </row>
    <row r="42" spans="1:29" x14ac:dyDescent="0.25">
      <c r="A42">
        <v>7500</v>
      </c>
      <c r="B42">
        <v>-1.31084281E-2</v>
      </c>
      <c r="C42">
        <v>-1.6485082500000001E-2</v>
      </c>
      <c r="D42">
        <v>0</v>
      </c>
      <c r="E42">
        <v>0</v>
      </c>
      <c r="F42">
        <v>-1.31084281E-2</v>
      </c>
      <c r="G42">
        <v>-1.6485082500000001E-2</v>
      </c>
      <c r="H42">
        <v>0</v>
      </c>
      <c r="I42">
        <v>0</v>
      </c>
      <c r="J42">
        <v>-0.73953400000000002</v>
      </c>
      <c r="K42">
        <v>-7.1304200000000002E-3</v>
      </c>
      <c r="L42">
        <v>0.38247700000000001</v>
      </c>
      <c r="M42">
        <v>0.251135</v>
      </c>
      <c r="N42">
        <v>0</v>
      </c>
      <c r="O42">
        <v>-0.73953599999999997</v>
      </c>
      <c r="P42">
        <v>0.38247700000000001</v>
      </c>
      <c r="Q42">
        <v>1.7236400000000001</v>
      </c>
      <c r="R42">
        <v>-2.7419899999999999</v>
      </c>
      <c r="S42">
        <v>-7.1304300000000001E-3</v>
      </c>
      <c r="T42">
        <v>0.251135</v>
      </c>
      <c r="U42">
        <v>3.0777800000000002</v>
      </c>
      <c r="V42">
        <v>3.3382399999999999</v>
      </c>
      <c r="W42">
        <v>2.8131821413926601</v>
      </c>
      <c r="X42" s="1">
        <v>9.3837655779897905E-9</v>
      </c>
      <c r="Y42">
        <v>-146484.57759981201</v>
      </c>
      <c r="Z42">
        <v>1.4821203361283799</v>
      </c>
      <c r="AA42">
        <f t="shared" si="0"/>
        <v>7500</v>
      </c>
      <c r="AB42">
        <f t="shared" si="1"/>
        <v>-13.183611983983079</v>
      </c>
      <c r="AC42">
        <f t="shared" si="2"/>
        <v>253.1863927253394</v>
      </c>
    </row>
    <row r="43" spans="1:29" x14ac:dyDescent="0.25">
      <c r="A43">
        <v>7510</v>
      </c>
      <c r="B43">
        <v>-1.3099556700000001E-2</v>
      </c>
      <c r="C43">
        <v>-1.6446810900000001E-2</v>
      </c>
      <c r="D43">
        <v>0</v>
      </c>
      <c r="E43">
        <v>0</v>
      </c>
      <c r="F43">
        <v>-1.3099556700000001E-2</v>
      </c>
      <c r="G43">
        <v>-1.6446810900000001E-2</v>
      </c>
      <c r="H43">
        <v>0</v>
      </c>
      <c r="I43">
        <v>0</v>
      </c>
      <c r="J43">
        <v>-0.73601399999999995</v>
      </c>
      <c r="K43">
        <v>-3.4230900000000002E-3</v>
      </c>
      <c r="L43">
        <v>0.38164700000000001</v>
      </c>
      <c r="M43">
        <v>0.25054500000000002</v>
      </c>
      <c r="N43">
        <v>0</v>
      </c>
      <c r="O43">
        <v>-0.73601099999999997</v>
      </c>
      <c r="P43">
        <v>0.38164599999999999</v>
      </c>
      <c r="Q43">
        <v>1.7180200000000001</v>
      </c>
      <c r="R43">
        <v>-2.7247599999999998</v>
      </c>
      <c r="S43">
        <v>-3.4230699999999998E-3</v>
      </c>
      <c r="T43">
        <v>0.25054500000000002</v>
      </c>
      <c r="U43">
        <v>3.0785499999999999</v>
      </c>
      <c r="V43">
        <v>3.33324</v>
      </c>
      <c r="W43">
        <v>2.81318171011449</v>
      </c>
      <c r="X43" s="1">
        <v>9.3837641393427207E-9</v>
      </c>
      <c r="Y43">
        <v>-146808.46059932499</v>
      </c>
      <c r="Z43">
        <v>1.48190933838438</v>
      </c>
      <c r="AA43">
        <f t="shared" si="0"/>
        <v>7510</v>
      </c>
      <c r="AB43">
        <f t="shared" si="1"/>
        <v>-13.212761453939246</v>
      </c>
      <c r="AC43">
        <f t="shared" si="2"/>
        <v>253.18635391030409</v>
      </c>
    </row>
    <row r="44" spans="1:29" x14ac:dyDescent="0.25">
      <c r="A44">
        <v>7520</v>
      </c>
      <c r="B44">
        <v>-1.3090605599999999E-2</v>
      </c>
      <c r="C44">
        <v>-1.64085658E-2</v>
      </c>
      <c r="D44">
        <v>0</v>
      </c>
      <c r="E44">
        <v>0</v>
      </c>
      <c r="F44">
        <v>-1.3090605599999999E-2</v>
      </c>
      <c r="G44">
        <v>-1.64085658E-2</v>
      </c>
      <c r="H44">
        <v>0</v>
      </c>
      <c r="I44">
        <v>0</v>
      </c>
      <c r="J44">
        <v>-0.73249299999999995</v>
      </c>
      <c r="K44">
        <v>2.6760100000000002E-4</v>
      </c>
      <c r="L44">
        <v>0.38082199999999999</v>
      </c>
      <c r="M44">
        <v>0.24995700000000001</v>
      </c>
      <c r="N44">
        <v>0</v>
      </c>
      <c r="O44">
        <v>-0.73249299999999995</v>
      </c>
      <c r="P44">
        <v>0.38082199999999999</v>
      </c>
      <c r="Q44">
        <v>1.71262</v>
      </c>
      <c r="R44">
        <v>-2.7079399999999998</v>
      </c>
      <c r="S44">
        <v>2.6760100000000002E-4</v>
      </c>
      <c r="T44">
        <v>0.24995700000000001</v>
      </c>
      <c r="U44">
        <v>3.0793699999999999</v>
      </c>
      <c r="V44">
        <v>3.32829</v>
      </c>
      <c r="W44">
        <v>2.8131812837957701</v>
      </c>
      <c r="X44" s="1">
        <v>9.38376271723879E-9</v>
      </c>
      <c r="Y44">
        <v>-147131.747880574</v>
      </c>
      <c r="Z44">
        <v>1.4816948117792601</v>
      </c>
      <c r="AA44">
        <f t="shared" si="0"/>
        <v>7520</v>
      </c>
      <c r="AB44">
        <f t="shared" si="1"/>
        <v>-13.241857309251657</v>
      </c>
      <c r="AC44">
        <f t="shared" si="2"/>
        <v>253.18631554161931</v>
      </c>
    </row>
    <row r="45" spans="1:29" x14ac:dyDescent="0.25">
      <c r="A45">
        <v>7530</v>
      </c>
      <c r="B45">
        <v>-1.3081574699999999E-2</v>
      </c>
      <c r="C45">
        <v>-1.6370347100000002E-2</v>
      </c>
      <c r="D45">
        <v>0</v>
      </c>
      <c r="E45">
        <v>0</v>
      </c>
      <c r="F45">
        <v>-1.3081574699999999E-2</v>
      </c>
      <c r="G45">
        <v>-1.6370347100000002E-2</v>
      </c>
      <c r="H45">
        <v>0</v>
      </c>
      <c r="I45">
        <v>0</v>
      </c>
      <c r="J45">
        <v>-0.72899000000000003</v>
      </c>
      <c r="K45">
        <v>3.9416299999999998E-3</v>
      </c>
      <c r="L45">
        <v>0.38000499999999998</v>
      </c>
      <c r="M45">
        <v>0.24937300000000001</v>
      </c>
      <c r="N45">
        <v>0</v>
      </c>
      <c r="O45">
        <v>-0.72900100000000001</v>
      </c>
      <c r="P45">
        <v>0.38000699999999998</v>
      </c>
      <c r="Q45">
        <v>1.7073799999999999</v>
      </c>
      <c r="R45">
        <v>-2.6915100000000001</v>
      </c>
      <c r="S45">
        <v>3.9416900000000003E-3</v>
      </c>
      <c r="T45">
        <v>0.24937300000000001</v>
      </c>
      <c r="U45">
        <v>3.0802200000000002</v>
      </c>
      <c r="V45">
        <v>3.3233999999999999</v>
      </c>
      <c r="W45">
        <v>2.81318086242874</v>
      </c>
      <c r="X45" s="1">
        <v>9.3837613116522003E-9</v>
      </c>
      <c r="Y45">
        <v>-147454.435048721</v>
      </c>
      <c r="Z45">
        <v>1.48147676072464</v>
      </c>
      <c r="AA45">
        <f t="shared" si="0"/>
        <v>7530</v>
      </c>
      <c r="AB45">
        <f t="shared" si="1"/>
        <v>-13.270899154384889</v>
      </c>
      <c r="AC45">
        <f t="shared" si="2"/>
        <v>253.18627761858659</v>
      </c>
    </row>
    <row r="46" spans="1:29" x14ac:dyDescent="0.25">
      <c r="A46">
        <v>7540</v>
      </c>
      <c r="B46">
        <v>-1.30724642E-2</v>
      </c>
      <c r="C46">
        <v>-1.63321549E-2</v>
      </c>
      <c r="D46">
        <v>0</v>
      </c>
      <c r="E46">
        <v>0</v>
      </c>
      <c r="F46">
        <v>-1.30724642E-2</v>
      </c>
      <c r="G46">
        <v>-1.63321549E-2</v>
      </c>
      <c r="H46">
        <v>0</v>
      </c>
      <c r="I46">
        <v>0</v>
      </c>
      <c r="J46">
        <v>-0.72549600000000003</v>
      </c>
      <c r="K46">
        <v>7.5992899999999999E-3</v>
      </c>
      <c r="L46">
        <v>0.379195</v>
      </c>
      <c r="M46">
        <v>0.24879100000000001</v>
      </c>
      <c r="N46">
        <v>0</v>
      </c>
      <c r="O46">
        <v>-0.72549600000000003</v>
      </c>
      <c r="P46">
        <v>0.379195</v>
      </c>
      <c r="Q46">
        <v>1.7022600000000001</v>
      </c>
      <c r="R46">
        <v>-2.6753800000000001</v>
      </c>
      <c r="S46">
        <v>7.5992899999999999E-3</v>
      </c>
      <c r="T46">
        <v>0.24879100000000001</v>
      </c>
      <c r="U46">
        <v>3.0811099999999998</v>
      </c>
      <c r="V46">
        <v>3.3185699999999998</v>
      </c>
      <c r="W46">
        <v>2.81318044600562</v>
      </c>
      <c r="X46" s="1">
        <v>9.3837599225569004E-9</v>
      </c>
      <c r="Y46">
        <v>-147776.517633209</v>
      </c>
      <c r="Z46">
        <v>1.48125518990405</v>
      </c>
      <c r="AA46">
        <f t="shared" si="0"/>
        <v>7540</v>
      </c>
      <c r="AB46">
        <f t="shared" si="1"/>
        <v>-13.299886586988809</v>
      </c>
      <c r="AC46">
        <f t="shared" si="2"/>
        <v>253.18624014050579</v>
      </c>
    </row>
    <row r="47" spans="1:29" x14ac:dyDescent="0.25">
      <c r="A47">
        <v>7550</v>
      </c>
      <c r="B47">
        <v>-1.30632743E-2</v>
      </c>
      <c r="C47">
        <v>-1.62939891E-2</v>
      </c>
      <c r="D47">
        <v>0</v>
      </c>
      <c r="E47">
        <v>0</v>
      </c>
      <c r="F47">
        <v>-1.30632743E-2</v>
      </c>
      <c r="G47">
        <v>-1.6293988999999998E-2</v>
      </c>
      <c r="H47">
        <v>0</v>
      </c>
      <c r="I47">
        <v>0</v>
      </c>
      <c r="J47">
        <v>-0.72206099999999995</v>
      </c>
      <c r="K47">
        <v>1.12405E-2</v>
      </c>
      <c r="L47">
        <v>0.37840200000000002</v>
      </c>
      <c r="M47">
        <v>0.24821099999999999</v>
      </c>
      <c r="N47">
        <v>0</v>
      </c>
      <c r="O47">
        <v>-0.72205699999999995</v>
      </c>
      <c r="P47">
        <v>0.37840099999999999</v>
      </c>
      <c r="Q47">
        <v>1.6974199999999999</v>
      </c>
      <c r="R47">
        <v>-2.6598700000000002</v>
      </c>
      <c r="S47">
        <v>1.12405E-2</v>
      </c>
      <c r="T47">
        <v>0.24821099999999999</v>
      </c>
      <c r="U47">
        <v>3.08203</v>
      </c>
      <c r="V47">
        <v>3.3138000000000001</v>
      </c>
      <c r="W47">
        <v>2.81318003451802</v>
      </c>
      <c r="X47" s="1">
        <v>9.3837585499249795E-9</v>
      </c>
      <c r="Y47">
        <v>-148097.99165097901</v>
      </c>
      <c r="Z47">
        <v>1.4810301053433199</v>
      </c>
      <c r="AA47">
        <f t="shared" si="0"/>
        <v>7550</v>
      </c>
      <c r="AB47">
        <f t="shared" si="1"/>
        <v>-13.328819248588108</v>
      </c>
      <c r="AC47">
        <f t="shared" si="2"/>
        <v>253.1862031066218</v>
      </c>
    </row>
    <row r="48" spans="1:29" x14ac:dyDescent="0.25">
      <c r="A48">
        <v>7560</v>
      </c>
      <c r="B48">
        <v>-1.3054004899999999E-2</v>
      </c>
      <c r="C48">
        <v>-1.6255849499999999E-2</v>
      </c>
      <c r="D48">
        <v>0</v>
      </c>
      <c r="E48">
        <v>0</v>
      </c>
      <c r="F48">
        <v>-1.3054004899999999E-2</v>
      </c>
      <c r="G48">
        <v>-1.6255849499999999E-2</v>
      </c>
      <c r="H48">
        <v>0</v>
      </c>
      <c r="I48">
        <v>0</v>
      </c>
      <c r="J48">
        <v>-0.71857499999999996</v>
      </c>
      <c r="K48">
        <v>1.48653E-2</v>
      </c>
      <c r="L48">
        <v>0.37760300000000002</v>
      </c>
      <c r="M48">
        <v>0.24763399999999999</v>
      </c>
      <c r="N48">
        <v>0</v>
      </c>
      <c r="O48">
        <v>-0.71857899999999997</v>
      </c>
      <c r="P48">
        <v>0.377604</v>
      </c>
      <c r="Q48">
        <v>1.6926399999999999</v>
      </c>
      <c r="R48">
        <v>-2.64445</v>
      </c>
      <c r="S48">
        <v>1.4865400000000001E-2</v>
      </c>
      <c r="T48">
        <v>0.24763399999999999</v>
      </c>
      <c r="U48">
        <v>3.0829900000000001</v>
      </c>
      <c r="V48">
        <v>3.3090799999999998</v>
      </c>
      <c r="W48">
        <v>2.8131796279604799</v>
      </c>
      <c r="X48" s="1">
        <v>9.3837571937382E-9</v>
      </c>
      <c r="Y48">
        <v>-148418.85120559699</v>
      </c>
      <c r="Z48">
        <v>1.4808015051901999</v>
      </c>
      <c r="AA48">
        <f t="shared" si="0"/>
        <v>7560</v>
      </c>
      <c r="AB48">
        <f t="shared" si="1"/>
        <v>-13.357696608503728</v>
      </c>
      <c r="AC48">
        <f t="shared" si="2"/>
        <v>253.18616651644319</v>
      </c>
    </row>
    <row r="49" spans="1:29" x14ac:dyDescent="0.25">
      <c r="A49">
        <v>7570</v>
      </c>
      <c r="B49">
        <v>-1.3044656199999999E-2</v>
      </c>
      <c r="C49">
        <v>-1.6217736399999998E-2</v>
      </c>
      <c r="D49">
        <v>0</v>
      </c>
      <c r="E49">
        <v>0</v>
      </c>
      <c r="F49">
        <v>-1.3044656199999999E-2</v>
      </c>
      <c r="G49">
        <v>-1.6217736399999998E-2</v>
      </c>
      <c r="H49">
        <v>0</v>
      </c>
      <c r="I49">
        <v>0</v>
      </c>
      <c r="J49">
        <v>-0.71511999999999998</v>
      </c>
      <c r="K49">
        <v>1.8474000000000001E-2</v>
      </c>
      <c r="L49">
        <v>0.37681399999999998</v>
      </c>
      <c r="M49">
        <v>0.24706</v>
      </c>
      <c r="N49">
        <v>0</v>
      </c>
      <c r="O49">
        <v>-0.71512200000000004</v>
      </c>
      <c r="P49">
        <v>0.37681500000000001</v>
      </c>
      <c r="Q49">
        <v>1.6880299999999999</v>
      </c>
      <c r="R49">
        <v>-2.6294200000000001</v>
      </c>
      <c r="S49">
        <v>1.84741E-2</v>
      </c>
      <c r="T49">
        <v>0.24706</v>
      </c>
      <c r="U49">
        <v>3.0839799999999999</v>
      </c>
      <c r="V49">
        <v>3.3044199999999999</v>
      </c>
      <c r="W49">
        <v>2.8131792263231001</v>
      </c>
      <c r="X49" s="1">
        <v>9.3837558539635093E-9</v>
      </c>
      <c r="Y49">
        <v>-148739.09349044901</v>
      </c>
      <c r="Z49">
        <v>1.4805694000951499</v>
      </c>
      <c r="AA49">
        <f t="shared" si="0"/>
        <v>7570</v>
      </c>
      <c r="AB49">
        <f t="shared" si="1"/>
        <v>-13.38651841414041</v>
      </c>
      <c r="AC49">
        <f t="shared" si="2"/>
        <v>253.18613036907902</v>
      </c>
    </row>
    <row r="50" spans="1:29" x14ac:dyDescent="0.25">
      <c r="A50">
        <v>7580</v>
      </c>
      <c r="B50">
        <v>-1.30352283E-2</v>
      </c>
      <c r="C50">
        <v>-1.6179649599999998E-2</v>
      </c>
      <c r="D50">
        <v>0</v>
      </c>
      <c r="E50">
        <v>0</v>
      </c>
      <c r="F50">
        <v>-1.30352283E-2</v>
      </c>
      <c r="G50">
        <v>-1.6179649599999998E-2</v>
      </c>
      <c r="H50">
        <v>0</v>
      </c>
      <c r="I50">
        <v>0</v>
      </c>
      <c r="J50">
        <v>-0.71169000000000004</v>
      </c>
      <c r="K50">
        <v>2.2066700000000002E-2</v>
      </c>
      <c r="L50">
        <v>0.37603500000000001</v>
      </c>
      <c r="M50">
        <v>0.24648800000000001</v>
      </c>
      <c r="N50">
        <v>0</v>
      </c>
      <c r="O50">
        <v>-0.71168900000000002</v>
      </c>
      <c r="P50">
        <v>0.37603500000000001</v>
      </c>
      <c r="Q50">
        <v>1.68357</v>
      </c>
      <c r="R50">
        <v>-2.61476</v>
      </c>
      <c r="S50">
        <v>2.2066599999999999E-2</v>
      </c>
      <c r="T50">
        <v>0.24648800000000001</v>
      </c>
      <c r="U50">
        <v>3.085</v>
      </c>
      <c r="V50">
        <v>3.2998099999999999</v>
      </c>
      <c r="W50">
        <v>2.8131788295990199</v>
      </c>
      <c r="X50" s="1">
        <v>9.3837545305780393E-9</v>
      </c>
      <c r="Y50">
        <v>-149058.713457459</v>
      </c>
      <c r="Z50">
        <v>1.4803337921005399</v>
      </c>
      <c r="AA50">
        <f t="shared" si="0"/>
        <v>7580</v>
      </c>
      <c r="AB50">
        <f t="shared" si="1"/>
        <v>-13.415284211171308</v>
      </c>
      <c r="AC50">
        <f t="shared" si="2"/>
        <v>253.1860946639118</v>
      </c>
    </row>
    <row r="51" spans="1:29" x14ac:dyDescent="0.25">
      <c r="A51">
        <v>7590</v>
      </c>
      <c r="B51">
        <v>-1.3025721299999999E-2</v>
      </c>
      <c r="C51">
        <v>-1.6141589200000001E-2</v>
      </c>
      <c r="D51">
        <v>0</v>
      </c>
      <c r="E51">
        <v>0</v>
      </c>
      <c r="F51">
        <v>-1.3025721299999999E-2</v>
      </c>
      <c r="G51">
        <v>-1.6141589200000001E-2</v>
      </c>
      <c r="H51">
        <v>0</v>
      </c>
      <c r="I51">
        <v>0</v>
      </c>
      <c r="J51">
        <v>-0.70825199999999999</v>
      </c>
      <c r="K51">
        <v>2.56434E-2</v>
      </c>
      <c r="L51">
        <v>0.37525799999999998</v>
      </c>
      <c r="M51">
        <v>0.245918</v>
      </c>
      <c r="N51">
        <v>0</v>
      </c>
      <c r="O51">
        <v>-0.70824600000000004</v>
      </c>
      <c r="P51">
        <v>0.37525700000000001</v>
      </c>
      <c r="Q51">
        <v>1.67923</v>
      </c>
      <c r="R51">
        <v>-2.6003500000000002</v>
      </c>
      <c r="S51">
        <v>2.5643200000000001E-2</v>
      </c>
      <c r="T51">
        <v>0.245918</v>
      </c>
      <c r="U51">
        <v>3.0860599999999998</v>
      </c>
      <c r="V51">
        <v>3.2952599999999999</v>
      </c>
      <c r="W51">
        <v>2.8131784377804099</v>
      </c>
      <c r="X51" s="1">
        <v>9.3837532235557304E-9</v>
      </c>
      <c r="Y51">
        <v>-149377.70705055699</v>
      </c>
      <c r="Z51">
        <v>1.4800946860340101</v>
      </c>
      <c r="AA51">
        <f t="shared" si="0"/>
        <v>7590</v>
      </c>
      <c r="AB51">
        <f t="shared" si="1"/>
        <v>-13.443993634550127</v>
      </c>
      <c r="AC51">
        <f t="shared" si="2"/>
        <v>253.1860594002369</v>
      </c>
    </row>
    <row r="52" spans="1:29" x14ac:dyDescent="0.25">
      <c r="A52">
        <v>7600</v>
      </c>
      <c r="B52">
        <v>-1.30161353E-2</v>
      </c>
      <c r="C52">
        <v>-1.61035551E-2</v>
      </c>
      <c r="D52">
        <v>0</v>
      </c>
      <c r="E52">
        <v>0</v>
      </c>
      <c r="F52">
        <v>-1.30161353E-2</v>
      </c>
      <c r="G52">
        <v>-1.61035551E-2</v>
      </c>
      <c r="H52">
        <v>0</v>
      </c>
      <c r="I52">
        <v>0</v>
      </c>
      <c r="J52">
        <v>-0.70485799999999998</v>
      </c>
      <c r="K52">
        <v>2.92042E-2</v>
      </c>
      <c r="L52">
        <v>0.37449500000000002</v>
      </c>
      <c r="M52">
        <v>0.24535100000000001</v>
      </c>
      <c r="N52">
        <v>0</v>
      </c>
      <c r="O52">
        <v>-0.70484800000000003</v>
      </c>
      <c r="P52">
        <v>0.37449199999999999</v>
      </c>
      <c r="Q52">
        <v>1.6750700000000001</v>
      </c>
      <c r="R52">
        <v>-2.5863399999999999</v>
      </c>
      <c r="S52">
        <v>2.9203799999999999E-2</v>
      </c>
      <c r="T52">
        <v>0.24535100000000001</v>
      </c>
      <c r="U52">
        <v>3.0871499999999998</v>
      </c>
      <c r="V52">
        <v>3.2907600000000001</v>
      </c>
      <c r="W52">
        <v>2.8131780508598001</v>
      </c>
      <c r="X52" s="1">
        <v>9.3837519328715506E-9</v>
      </c>
      <c r="Y52">
        <v>-149696.06962844299</v>
      </c>
      <c r="Z52">
        <v>1.4798520859698401</v>
      </c>
      <c r="AA52">
        <f t="shared" si="0"/>
        <v>7600</v>
      </c>
      <c r="AB52">
        <f t="shared" si="1"/>
        <v>-13.472646266559867</v>
      </c>
      <c r="AC52">
        <f t="shared" si="2"/>
        <v>253.186024577382</v>
      </c>
    </row>
    <row r="53" spans="1:29" x14ac:dyDescent="0.25">
      <c r="A53">
        <v>7610</v>
      </c>
      <c r="B53">
        <v>-1.3006470399999999E-2</v>
      </c>
      <c r="C53">
        <v>-1.60655473E-2</v>
      </c>
      <c r="D53">
        <v>0</v>
      </c>
      <c r="E53">
        <v>0</v>
      </c>
      <c r="F53">
        <v>-1.3006470399999999E-2</v>
      </c>
      <c r="G53">
        <v>-1.60655473E-2</v>
      </c>
      <c r="H53">
        <v>0</v>
      </c>
      <c r="I53">
        <v>0</v>
      </c>
      <c r="J53">
        <v>-0.70145900000000005</v>
      </c>
      <c r="K53">
        <v>3.2748800000000002E-2</v>
      </c>
      <c r="L53">
        <v>0.37373400000000001</v>
      </c>
      <c r="M53">
        <v>0.244787</v>
      </c>
      <c r="N53">
        <v>0</v>
      </c>
      <c r="O53">
        <v>-0.70145400000000002</v>
      </c>
      <c r="P53">
        <v>0.37373299999999998</v>
      </c>
      <c r="Q53">
        <v>1.67103</v>
      </c>
      <c r="R53">
        <v>-2.5726</v>
      </c>
      <c r="S53">
        <v>3.27485E-2</v>
      </c>
      <c r="T53">
        <v>0.244787</v>
      </c>
      <c r="U53">
        <v>3.0882800000000001</v>
      </c>
      <c r="V53">
        <v>3.2863099999999998</v>
      </c>
      <c r="W53">
        <v>2.81317766882955</v>
      </c>
      <c r="X53" s="1">
        <v>9.3837506585001003E-9</v>
      </c>
      <c r="Y53">
        <v>-150013.79684044799</v>
      </c>
      <c r="Z53">
        <v>1.4796059960168599</v>
      </c>
      <c r="AA53">
        <f t="shared" si="0"/>
        <v>7610</v>
      </c>
      <c r="AB53">
        <f t="shared" si="1"/>
        <v>-13.501241715640317</v>
      </c>
      <c r="AC53">
        <f t="shared" si="2"/>
        <v>253.1859901946595</v>
      </c>
    </row>
    <row r="54" spans="1:29" x14ac:dyDescent="0.25">
      <c r="A54">
        <v>7620</v>
      </c>
      <c r="B54">
        <v>-1.2996726700000001E-2</v>
      </c>
      <c r="C54">
        <v>-1.6027565800000001E-2</v>
      </c>
      <c r="D54">
        <v>0</v>
      </c>
      <c r="E54">
        <v>0</v>
      </c>
      <c r="F54">
        <v>-1.2996726700000001E-2</v>
      </c>
      <c r="G54">
        <v>-1.6027565800000001E-2</v>
      </c>
      <c r="H54">
        <v>0</v>
      </c>
      <c r="I54">
        <v>0</v>
      </c>
      <c r="J54">
        <v>-0.69801800000000003</v>
      </c>
      <c r="K54">
        <v>3.6276999999999997E-2</v>
      </c>
      <c r="L54">
        <v>0.37296699999999999</v>
      </c>
      <c r="M54">
        <v>0.244225</v>
      </c>
      <c r="N54">
        <v>0</v>
      </c>
      <c r="O54">
        <v>-0.69802699999999995</v>
      </c>
      <c r="P54">
        <v>0.37296899999999999</v>
      </c>
      <c r="Q54">
        <v>1.66706</v>
      </c>
      <c r="R54">
        <v>-2.5589499999999998</v>
      </c>
      <c r="S54">
        <v>3.6277499999999997E-2</v>
      </c>
      <c r="T54">
        <v>0.244225</v>
      </c>
      <c r="U54">
        <v>3.0894300000000001</v>
      </c>
      <c r="V54">
        <v>3.2819099999999999</v>
      </c>
      <c r="W54">
        <v>2.8131772916819799</v>
      </c>
      <c r="X54" s="1">
        <v>9.3837494004157404E-9</v>
      </c>
      <c r="Y54">
        <v>-150330.88460040701</v>
      </c>
      <c r="Z54">
        <v>1.47935642078869</v>
      </c>
      <c r="AA54">
        <f t="shared" si="0"/>
        <v>7620</v>
      </c>
      <c r="AB54">
        <f t="shared" si="1"/>
        <v>-13.529779614036629</v>
      </c>
      <c r="AC54">
        <f t="shared" si="2"/>
        <v>253.1859562513782</v>
      </c>
    </row>
    <row r="55" spans="1:29" x14ac:dyDescent="0.25">
      <c r="A55">
        <v>7630</v>
      </c>
      <c r="B55">
        <v>-1.29869042E-2</v>
      </c>
      <c r="C55">
        <v>-1.5989610500000001E-2</v>
      </c>
      <c r="D55">
        <v>0</v>
      </c>
      <c r="E55">
        <v>0</v>
      </c>
      <c r="F55">
        <v>-1.29869042E-2</v>
      </c>
      <c r="G55">
        <v>-1.5989610500000001E-2</v>
      </c>
      <c r="H55">
        <v>0</v>
      </c>
      <c r="I55">
        <v>0</v>
      </c>
      <c r="J55">
        <v>-0.69464800000000004</v>
      </c>
      <c r="K55">
        <v>3.9790300000000001E-2</v>
      </c>
      <c r="L55">
        <v>0.37222</v>
      </c>
      <c r="M55">
        <v>0.24366599999999999</v>
      </c>
      <c r="N55">
        <v>0</v>
      </c>
      <c r="O55">
        <v>-0.694658</v>
      </c>
      <c r="P55">
        <v>0.372222</v>
      </c>
      <c r="Q55">
        <v>1.6632800000000001</v>
      </c>
      <c r="R55">
        <v>-2.5457800000000002</v>
      </c>
      <c r="S55">
        <v>3.9790800000000001E-2</v>
      </c>
      <c r="T55">
        <v>0.24366499999999999</v>
      </c>
      <c r="U55">
        <v>3.0906199999999999</v>
      </c>
      <c r="V55">
        <v>3.2775599999999998</v>
      </c>
      <c r="W55">
        <v>2.8131769194095502</v>
      </c>
      <c r="X55" s="1">
        <v>9.3837481585933393E-9</v>
      </c>
      <c r="Y55">
        <v>-150647.328512062</v>
      </c>
      <c r="Z55">
        <v>1.4791033644767899</v>
      </c>
      <c r="AA55">
        <f t="shared" si="0"/>
        <v>7630</v>
      </c>
      <c r="AB55">
        <f t="shared" si="1"/>
        <v>-13.558259566085576</v>
      </c>
      <c r="AC55">
        <f t="shared" si="2"/>
        <v>253.18592274685952</v>
      </c>
    </row>
    <row r="56" spans="1:29" x14ac:dyDescent="0.25">
      <c r="A56">
        <v>7640</v>
      </c>
      <c r="B56">
        <v>-1.29770031E-2</v>
      </c>
      <c r="C56">
        <v>-1.5951681499999999E-2</v>
      </c>
      <c r="D56">
        <v>0</v>
      </c>
      <c r="E56">
        <v>0</v>
      </c>
      <c r="F56">
        <v>-1.29770031E-2</v>
      </c>
      <c r="G56">
        <v>-1.5951681499999999E-2</v>
      </c>
      <c r="H56">
        <v>0</v>
      </c>
      <c r="I56">
        <v>0</v>
      </c>
      <c r="J56">
        <v>-0.69128699999999998</v>
      </c>
      <c r="K56">
        <v>4.3289300000000003E-2</v>
      </c>
      <c r="L56">
        <v>0.37147799999999997</v>
      </c>
      <c r="M56">
        <v>0.24310799999999999</v>
      </c>
      <c r="N56">
        <v>0</v>
      </c>
      <c r="O56">
        <v>-0.691276</v>
      </c>
      <c r="P56">
        <v>0.37147599999999997</v>
      </c>
      <c r="Q56">
        <v>1.6595500000000001</v>
      </c>
      <c r="R56">
        <v>-2.5327999999999999</v>
      </c>
      <c r="S56">
        <v>4.3288600000000003E-2</v>
      </c>
      <c r="T56">
        <v>0.24310799999999999</v>
      </c>
      <c r="U56">
        <v>3.0918399999999999</v>
      </c>
      <c r="V56">
        <v>3.2732700000000001</v>
      </c>
      <c r="W56">
        <v>2.8131765520048</v>
      </c>
      <c r="X56" s="1">
        <v>9.3837469330079494E-9</v>
      </c>
      <c r="Y56">
        <v>-150963.124227736</v>
      </c>
      <c r="Z56">
        <v>1.47884683101176</v>
      </c>
      <c r="AA56">
        <f t="shared" si="0"/>
        <v>7640</v>
      </c>
      <c r="AB56">
        <f t="shared" si="1"/>
        <v>-13.586681180496239</v>
      </c>
      <c r="AC56">
        <f t="shared" si="2"/>
        <v>253.18588968043201</v>
      </c>
    </row>
    <row r="57" spans="1:29" x14ac:dyDescent="0.25">
      <c r="A57">
        <v>7650</v>
      </c>
      <c r="B57">
        <v>-1.2967023499999999E-2</v>
      </c>
      <c r="C57">
        <v>-1.5913778699999999E-2</v>
      </c>
      <c r="D57">
        <v>0</v>
      </c>
      <c r="E57">
        <v>0</v>
      </c>
      <c r="F57">
        <v>-1.2967023499999999E-2</v>
      </c>
      <c r="G57">
        <v>-1.5913778699999999E-2</v>
      </c>
      <c r="H57">
        <v>0</v>
      </c>
      <c r="I57">
        <v>0</v>
      </c>
      <c r="J57">
        <v>-0.68789800000000001</v>
      </c>
      <c r="K57">
        <v>4.6770800000000001E-2</v>
      </c>
      <c r="L57">
        <v>0.37073299999999998</v>
      </c>
      <c r="M57">
        <v>0.24255299999999999</v>
      </c>
      <c r="N57" s="1">
        <v>4.8463900000000003E-9</v>
      </c>
      <c r="O57">
        <v>-0.68789900000000004</v>
      </c>
      <c r="P57">
        <v>0.37073299999999998</v>
      </c>
      <c r="Q57">
        <v>1.65598</v>
      </c>
      <c r="R57">
        <v>-2.5200399999999998</v>
      </c>
      <c r="S57">
        <v>4.6770800000000001E-2</v>
      </c>
      <c r="T57">
        <v>0.24255299999999999</v>
      </c>
      <c r="U57">
        <v>3.0930900000000001</v>
      </c>
      <c r="V57">
        <v>3.2690199999999998</v>
      </c>
      <c r="W57">
        <v>2.8131761894599299</v>
      </c>
      <c r="X57" s="1">
        <v>9.3837457236336005E-9</v>
      </c>
      <c r="Y57">
        <v>-151278.26771385799</v>
      </c>
      <c r="Z57">
        <v>1.47858682564203</v>
      </c>
      <c r="AA57">
        <f t="shared" si="0"/>
        <v>7650</v>
      </c>
      <c r="AB57">
        <f t="shared" si="1"/>
        <v>-13.615044094247216</v>
      </c>
      <c r="AC57">
        <f t="shared" si="2"/>
        <v>253.1858570513937</v>
      </c>
    </row>
    <row r="58" spans="1:29" x14ac:dyDescent="0.25">
      <c r="A58">
        <v>7660</v>
      </c>
      <c r="B58">
        <v>-1.2956965500000001E-2</v>
      </c>
      <c r="C58">
        <v>-1.5875902099999999E-2</v>
      </c>
      <c r="D58">
        <v>0</v>
      </c>
      <c r="E58">
        <v>0</v>
      </c>
      <c r="F58">
        <v>-1.2956965500000001E-2</v>
      </c>
      <c r="G58">
        <v>-1.5875902099999999E-2</v>
      </c>
      <c r="H58">
        <v>0</v>
      </c>
      <c r="I58">
        <v>0</v>
      </c>
      <c r="J58">
        <v>-0.68458799999999997</v>
      </c>
      <c r="K58">
        <v>5.0238400000000002E-2</v>
      </c>
      <c r="L58">
        <v>0.37000899999999998</v>
      </c>
      <c r="M58">
        <v>0.24200099999999999</v>
      </c>
      <c r="N58">
        <v>0</v>
      </c>
      <c r="O58">
        <v>-0.68457800000000002</v>
      </c>
      <c r="P58">
        <v>0.37000699999999997</v>
      </c>
      <c r="Q58">
        <v>1.65255</v>
      </c>
      <c r="R58">
        <v>-2.5076999999999998</v>
      </c>
      <c r="S58">
        <v>5.0237700000000003E-2</v>
      </c>
      <c r="T58">
        <v>0.24200099999999999</v>
      </c>
      <c r="U58">
        <v>3.0943700000000001</v>
      </c>
      <c r="V58">
        <v>3.2648199999999998</v>
      </c>
      <c r="W58">
        <v>2.8131758317676598</v>
      </c>
      <c r="X58" s="1">
        <v>9.38374453044599E-9</v>
      </c>
      <c r="Y58">
        <v>-151592.75431302199</v>
      </c>
      <c r="Z58">
        <v>1.4783233517293299</v>
      </c>
      <c r="AA58">
        <f t="shared" si="0"/>
        <v>7660</v>
      </c>
      <c r="AB58">
        <f t="shared" si="1"/>
        <v>-13.643347888171977</v>
      </c>
      <c r="AC58">
        <f t="shared" si="2"/>
        <v>253.18582485908939</v>
      </c>
    </row>
    <row r="59" spans="1:29" x14ac:dyDescent="0.25">
      <c r="A59">
        <v>7670</v>
      </c>
      <c r="B59">
        <v>-1.29468291E-2</v>
      </c>
      <c r="C59">
        <v>-1.5838051700000001E-2</v>
      </c>
      <c r="D59">
        <v>0</v>
      </c>
      <c r="E59">
        <v>0</v>
      </c>
      <c r="F59">
        <v>-1.29468291E-2</v>
      </c>
      <c r="G59">
        <v>-1.5838051700000001E-2</v>
      </c>
      <c r="H59">
        <v>0</v>
      </c>
      <c r="I59">
        <v>0</v>
      </c>
      <c r="J59">
        <v>-0.68119200000000002</v>
      </c>
      <c r="K59">
        <v>5.3688699999999999E-2</v>
      </c>
      <c r="L59">
        <v>0.36926900000000001</v>
      </c>
      <c r="M59">
        <v>0.241451</v>
      </c>
      <c r="N59">
        <v>0</v>
      </c>
      <c r="O59">
        <v>-0.68119799999999997</v>
      </c>
      <c r="P59">
        <v>0.36926999999999999</v>
      </c>
      <c r="Q59">
        <v>1.6491800000000001</v>
      </c>
      <c r="R59">
        <v>-2.4953400000000001</v>
      </c>
      <c r="S59">
        <v>5.3689199999999999E-2</v>
      </c>
      <c r="T59">
        <v>0.241451</v>
      </c>
      <c r="U59">
        <v>3.0956800000000002</v>
      </c>
      <c r="V59">
        <v>3.2606700000000002</v>
      </c>
      <c r="W59">
        <v>2.8131754789201802</v>
      </c>
      <c r="X59" s="1">
        <v>9.3837433534190997E-9</v>
      </c>
      <c r="Y59">
        <v>-151906.58010677699</v>
      </c>
      <c r="Z59">
        <v>1.47805641415769</v>
      </c>
      <c r="AA59">
        <f t="shared" si="0"/>
        <v>7670</v>
      </c>
      <c r="AB59">
        <f t="shared" si="1"/>
        <v>-13.671592209609928</v>
      </c>
      <c r="AC59">
        <f t="shared" si="2"/>
        <v>253.18579310281621</v>
      </c>
    </row>
    <row r="60" spans="1:29" x14ac:dyDescent="0.25">
      <c r="A60">
        <v>7680</v>
      </c>
      <c r="B60">
        <v>-1.29366146E-2</v>
      </c>
      <c r="C60">
        <v>-1.58002275E-2</v>
      </c>
      <c r="D60">
        <v>0</v>
      </c>
      <c r="E60">
        <v>0</v>
      </c>
      <c r="F60">
        <v>-1.29366146E-2</v>
      </c>
      <c r="G60">
        <v>-1.58002275E-2</v>
      </c>
      <c r="H60">
        <v>0</v>
      </c>
      <c r="I60">
        <v>0</v>
      </c>
      <c r="J60">
        <v>-0.67788999999999999</v>
      </c>
      <c r="K60">
        <v>5.7126000000000003E-2</v>
      </c>
      <c r="L60">
        <v>0.36855300000000002</v>
      </c>
      <c r="M60">
        <v>0.24090300000000001</v>
      </c>
      <c r="N60">
        <v>0</v>
      </c>
      <c r="O60">
        <v>-0.67788400000000004</v>
      </c>
      <c r="P60">
        <v>0.36855100000000002</v>
      </c>
      <c r="Q60">
        <v>1.64591</v>
      </c>
      <c r="R60">
        <v>-2.4834000000000001</v>
      </c>
      <c r="S60">
        <v>5.7125500000000003E-2</v>
      </c>
      <c r="T60">
        <v>0.24090300000000001</v>
      </c>
      <c r="U60">
        <v>3.0970200000000001</v>
      </c>
      <c r="V60">
        <v>3.25657</v>
      </c>
      <c r="W60">
        <v>2.8131751309101398</v>
      </c>
      <c r="X60" s="1">
        <v>9.3837421925283608E-9</v>
      </c>
      <c r="Y60">
        <v>-152219.74097041</v>
      </c>
      <c r="Z60">
        <v>1.4777860170024799</v>
      </c>
      <c r="AA60">
        <f t="shared" si="0"/>
        <v>7680</v>
      </c>
      <c r="AB60">
        <f t="shared" si="1"/>
        <v>-13.699776687336897</v>
      </c>
      <c r="AC60">
        <f t="shared" si="2"/>
        <v>253.18576178191259</v>
      </c>
    </row>
    <row r="61" spans="1:29" x14ac:dyDescent="0.25">
      <c r="A61">
        <v>7690</v>
      </c>
      <c r="B61">
        <v>-1.29263218E-2</v>
      </c>
      <c r="C61">
        <v>-1.5762429500000001E-2</v>
      </c>
      <c r="D61">
        <v>0</v>
      </c>
      <c r="E61">
        <v>0</v>
      </c>
      <c r="F61">
        <v>-1.29263218E-2</v>
      </c>
      <c r="G61">
        <v>-1.5762429500000001E-2</v>
      </c>
      <c r="H61">
        <v>0</v>
      </c>
      <c r="I61">
        <v>0</v>
      </c>
      <c r="J61">
        <v>-0.67457400000000001</v>
      </c>
      <c r="K61">
        <v>6.05464E-2</v>
      </c>
      <c r="L61">
        <v>0.367836</v>
      </c>
      <c r="M61">
        <v>0.24035799999999999</v>
      </c>
      <c r="N61">
        <v>0</v>
      </c>
      <c r="O61">
        <v>-0.67457699999999998</v>
      </c>
      <c r="P61">
        <v>0.36783700000000003</v>
      </c>
      <c r="Q61">
        <v>1.64279</v>
      </c>
      <c r="R61">
        <v>-2.47167</v>
      </c>
      <c r="S61">
        <v>6.0546700000000002E-2</v>
      </c>
      <c r="T61">
        <v>0.24035799999999999</v>
      </c>
      <c r="U61">
        <v>3.0983900000000002</v>
      </c>
      <c r="V61">
        <v>3.2525200000000001</v>
      </c>
      <c r="W61">
        <v>2.8131747877301598</v>
      </c>
      <c r="X61" s="1">
        <v>9.3837410477491994E-9</v>
      </c>
      <c r="Y61">
        <v>-152532.23236195301</v>
      </c>
      <c r="Z61">
        <v>1.47751216402162</v>
      </c>
      <c r="AA61">
        <f t="shared" si="0"/>
        <v>7690</v>
      </c>
      <c r="AB61">
        <f t="shared" si="1"/>
        <v>-13.727900912575768</v>
      </c>
      <c r="AC61">
        <f t="shared" si="2"/>
        <v>253.18573089571439</v>
      </c>
    </row>
    <row r="62" spans="1:29" x14ac:dyDescent="0.25">
      <c r="A62">
        <v>7700</v>
      </c>
      <c r="B62">
        <v>-1.29159511E-2</v>
      </c>
      <c r="C62">
        <v>-1.5724657600000001E-2</v>
      </c>
      <c r="D62">
        <v>0</v>
      </c>
      <c r="E62">
        <v>0</v>
      </c>
      <c r="F62">
        <v>-1.29159511E-2</v>
      </c>
      <c r="G62">
        <v>-1.5724657600000001E-2</v>
      </c>
      <c r="H62">
        <v>0</v>
      </c>
      <c r="I62">
        <v>0</v>
      </c>
      <c r="J62">
        <v>-0.67129700000000003</v>
      </c>
      <c r="K62">
        <v>6.3952800000000004E-2</v>
      </c>
      <c r="L62">
        <v>0.36713099999999999</v>
      </c>
      <c r="M62">
        <v>0.239815</v>
      </c>
      <c r="N62">
        <v>0</v>
      </c>
      <c r="O62">
        <v>-0.671296</v>
      </c>
      <c r="P62">
        <v>0.36713099999999999</v>
      </c>
      <c r="Q62">
        <v>1.63974</v>
      </c>
      <c r="R62">
        <v>-2.4601999999999999</v>
      </c>
      <c r="S62">
        <v>6.3952800000000004E-2</v>
      </c>
      <c r="T62">
        <v>0.239815</v>
      </c>
      <c r="U62">
        <v>3.09979</v>
      </c>
      <c r="V62">
        <v>3.24851</v>
      </c>
      <c r="W62">
        <v>2.8131744493725099</v>
      </c>
      <c r="X62" s="1">
        <v>9.3837399190557793E-9</v>
      </c>
      <c r="Y62">
        <v>-152844.05058339701</v>
      </c>
      <c r="Z62">
        <v>1.4772348604551699</v>
      </c>
      <c r="AA62">
        <f t="shared" si="0"/>
        <v>7700</v>
      </c>
      <c r="AB62">
        <f t="shared" si="1"/>
        <v>-13.755964552505727</v>
      </c>
      <c r="AC62">
        <f t="shared" si="2"/>
        <v>253.18570044352589</v>
      </c>
    </row>
    <row r="63" spans="1:29" x14ac:dyDescent="0.25">
      <c r="A63">
        <v>7710</v>
      </c>
      <c r="B63">
        <v>-1.2905502399999999E-2</v>
      </c>
      <c r="C63">
        <v>-1.5686911800000002E-2</v>
      </c>
      <c r="D63">
        <v>0</v>
      </c>
      <c r="E63">
        <v>0</v>
      </c>
      <c r="F63">
        <v>-1.2905502399999999E-2</v>
      </c>
      <c r="G63">
        <v>-1.5686911800000002E-2</v>
      </c>
      <c r="H63">
        <v>0</v>
      </c>
      <c r="I63">
        <v>0</v>
      </c>
      <c r="J63">
        <v>-0.66800199999999998</v>
      </c>
      <c r="K63">
        <v>6.7344299999999996E-2</v>
      </c>
      <c r="L63">
        <v>0.366425</v>
      </c>
      <c r="M63">
        <v>0.23927399999999999</v>
      </c>
      <c r="N63">
        <v>0</v>
      </c>
      <c r="O63">
        <v>-0.66799799999999998</v>
      </c>
      <c r="P63">
        <v>0.36642400000000003</v>
      </c>
      <c r="Q63">
        <v>1.6367700000000001</v>
      </c>
      <c r="R63">
        <v>-2.4488699999999999</v>
      </c>
      <c r="S63">
        <v>6.7343899999999998E-2</v>
      </c>
      <c r="T63">
        <v>0.23927399999999999</v>
      </c>
      <c r="U63">
        <v>3.10121</v>
      </c>
      <c r="V63">
        <v>3.2445499999999998</v>
      </c>
      <c r="W63">
        <v>2.81317411582984</v>
      </c>
      <c r="X63" s="1">
        <v>9.3837388064236507E-9</v>
      </c>
      <c r="Y63">
        <v>-153155.190996455</v>
      </c>
      <c r="Z63">
        <v>1.4769541101319901</v>
      </c>
      <c r="AA63">
        <f t="shared" si="0"/>
        <v>7710</v>
      </c>
      <c r="AB63">
        <f t="shared" si="1"/>
        <v>-13.783967189680947</v>
      </c>
      <c r="AC63">
        <f t="shared" si="2"/>
        <v>253.18567042468561</v>
      </c>
    </row>
    <row r="64" spans="1:29" x14ac:dyDescent="0.25">
      <c r="A64">
        <v>7720</v>
      </c>
      <c r="B64">
        <v>-1.28949758E-2</v>
      </c>
      <c r="C64">
        <v>-1.5649192199999998E-2</v>
      </c>
      <c r="D64">
        <v>0</v>
      </c>
      <c r="E64">
        <v>0</v>
      </c>
      <c r="F64">
        <v>-1.28949758E-2</v>
      </c>
      <c r="G64">
        <v>-1.5649192199999998E-2</v>
      </c>
      <c r="H64">
        <v>0</v>
      </c>
      <c r="I64">
        <v>0</v>
      </c>
      <c r="J64">
        <v>-0.66471599999999997</v>
      </c>
      <c r="K64">
        <v>7.0720400000000003E-2</v>
      </c>
      <c r="L64">
        <v>0.36572399999999999</v>
      </c>
      <c r="M64">
        <v>0.238735</v>
      </c>
      <c r="N64">
        <v>0</v>
      </c>
      <c r="O64">
        <v>-0.66471199999999997</v>
      </c>
      <c r="P64">
        <v>0.36572300000000002</v>
      </c>
      <c r="Q64">
        <v>1.63391</v>
      </c>
      <c r="R64">
        <v>-2.4377399999999998</v>
      </c>
      <c r="S64">
        <v>7.0720099999999994E-2</v>
      </c>
      <c r="T64">
        <v>0.238735</v>
      </c>
      <c r="U64">
        <v>3.1026699999999998</v>
      </c>
      <c r="V64">
        <v>3.2406299999999999</v>
      </c>
      <c r="W64">
        <v>2.8131737870946099</v>
      </c>
      <c r="X64" s="1">
        <v>9.3837377098276094E-9</v>
      </c>
      <c r="Y64">
        <v>-153465.64961333401</v>
      </c>
      <c r="Z64">
        <v>1.4766699172283599</v>
      </c>
      <c r="AA64">
        <f t="shared" si="0"/>
        <v>7720</v>
      </c>
      <c r="AB64">
        <f t="shared" si="1"/>
        <v>-13.811908465200059</v>
      </c>
      <c r="AC64">
        <f t="shared" si="2"/>
        <v>253.1856408385149</v>
      </c>
    </row>
    <row r="65" spans="1:29" x14ac:dyDescent="0.25">
      <c r="A65">
        <v>7730</v>
      </c>
      <c r="B65">
        <v>-1.28843715E-2</v>
      </c>
      <c r="C65">
        <v>-1.5611498600000001E-2</v>
      </c>
      <c r="D65">
        <v>0</v>
      </c>
      <c r="E65">
        <v>0</v>
      </c>
      <c r="F65">
        <v>-1.28843715E-2</v>
      </c>
      <c r="G65">
        <v>-1.5611498600000001E-2</v>
      </c>
      <c r="H65">
        <v>0</v>
      </c>
      <c r="I65">
        <v>0</v>
      </c>
      <c r="J65">
        <v>-0.66142800000000002</v>
      </c>
      <c r="K65">
        <v>7.4081599999999997E-2</v>
      </c>
      <c r="L65">
        <v>0.36502499999999999</v>
      </c>
      <c r="M65">
        <v>0.23819899999999999</v>
      </c>
      <c r="N65">
        <v>0</v>
      </c>
      <c r="O65">
        <v>-0.66142699999999999</v>
      </c>
      <c r="P65">
        <v>0.36502400000000002</v>
      </c>
      <c r="Q65">
        <v>1.6311199999999999</v>
      </c>
      <c r="R65">
        <v>-2.42679</v>
      </c>
      <c r="S65">
        <v>7.4081499999999995E-2</v>
      </c>
      <c r="T65">
        <v>0.23819899999999999</v>
      </c>
      <c r="U65">
        <v>3.1041500000000002</v>
      </c>
      <c r="V65">
        <v>3.2367499999999998</v>
      </c>
      <c r="W65">
        <v>2.8131734631594001</v>
      </c>
      <c r="X65" s="1">
        <v>9.3837366292429095E-9</v>
      </c>
      <c r="Y65">
        <v>-153775.42263188399</v>
      </c>
      <c r="Z65">
        <v>1.4763822862465199</v>
      </c>
      <c r="AA65">
        <f t="shared" si="0"/>
        <v>7730</v>
      </c>
      <c r="AB65">
        <f t="shared" si="1"/>
        <v>-13.839788036869557</v>
      </c>
      <c r="AC65">
        <f t="shared" si="2"/>
        <v>253.18561168434601</v>
      </c>
    </row>
    <row r="66" spans="1:29" x14ac:dyDescent="0.25">
      <c r="A66">
        <v>7740</v>
      </c>
      <c r="B66">
        <v>-1.28736896E-2</v>
      </c>
      <c r="C66">
        <v>-1.5573831200000001E-2</v>
      </c>
      <c r="D66">
        <v>0</v>
      </c>
      <c r="E66">
        <v>0</v>
      </c>
      <c r="F66">
        <v>-1.28736896E-2</v>
      </c>
      <c r="G66">
        <v>-1.5573831200000001E-2</v>
      </c>
      <c r="H66">
        <v>0</v>
      </c>
      <c r="I66">
        <v>0</v>
      </c>
      <c r="J66">
        <v>-0.65817800000000004</v>
      </c>
      <c r="K66">
        <v>7.7428200000000003E-2</v>
      </c>
      <c r="L66">
        <v>0.36433599999999999</v>
      </c>
      <c r="M66">
        <v>0.23766499999999999</v>
      </c>
      <c r="N66">
        <v>0</v>
      </c>
      <c r="O66">
        <v>-0.65817800000000004</v>
      </c>
      <c r="P66">
        <v>0.36433599999999999</v>
      </c>
      <c r="Q66">
        <v>1.62842</v>
      </c>
      <c r="R66">
        <v>-2.4160900000000001</v>
      </c>
      <c r="S66">
        <v>7.74281E-2</v>
      </c>
      <c r="T66">
        <v>0.23766499999999999</v>
      </c>
      <c r="U66">
        <v>3.1056599999999999</v>
      </c>
      <c r="V66">
        <v>3.23292</v>
      </c>
      <c r="W66">
        <v>2.8131731440170298</v>
      </c>
      <c r="X66" s="1">
        <v>9.3837355646456107E-9</v>
      </c>
      <c r="Y66">
        <v>-154084.50545041199</v>
      </c>
      <c r="Z66">
        <v>1.4760912205697201</v>
      </c>
      <c r="AA66">
        <f t="shared" ref="AA66:AA129" si="4">A66</f>
        <v>7740</v>
      </c>
      <c r="AB66">
        <f t="shared" si="1"/>
        <v>-13.867605490537077</v>
      </c>
      <c r="AC66">
        <f t="shared" si="2"/>
        <v>253.18558296153267</v>
      </c>
    </row>
    <row r="67" spans="1:29" x14ac:dyDescent="0.25">
      <c r="A67">
        <v>7750</v>
      </c>
      <c r="B67">
        <v>-1.2862930099999999E-2</v>
      </c>
      <c r="C67">
        <v>-1.5536189799999999E-2</v>
      </c>
      <c r="D67">
        <v>0</v>
      </c>
      <c r="E67">
        <v>0</v>
      </c>
      <c r="F67">
        <v>-1.2862930099999999E-2</v>
      </c>
      <c r="G67">
        <v>-1.5536189799999999E-2</v>
      </c>
      <c r="H67">
        <v>0</v>
      </c>
      <c r="I67">
        <v>0</v>
      </c>
      <c r="J67">
        <v>-0.65490700000000002</v>
      </c>
      <c r="K67">
        <v>8.0759899999999996E-2</v>
      </c>
      <c r="L67">
        <v>0.36364600000000002</v>
      </c>
      <c r="M67">
        <v>0.23713300000000001</v>
      </c>
      <c r="N67" s="1">
        <v>6.4585799999999996E-8</v>
      </c>
      <c r="O67">
        <v>-0.65490899999999996</v>
      </c>
      <c r="P67">
        <v>0.363647</v>
      </c>
      <c r="Q67">
        <v>1.6257999999999999</v>
      </c>
      <c r="R67">
        <v>-2.40551</v>
      </c>
      <c r="S67">
        <v>8.0760200000000004E-2</v>
      </c>
      <c r="T67">
        <v>0.23713300000000001</v>
      </c>
      <c r="U67">
        <v>3.1072000000000002</v>
      </c>
      <c r="V67">
        <v>3.2291400000000001</v>
      </c>
      <c r="W67">
        <v>2.8131728296596101</v>
      </c>
      <c r="X67" s="1">
        <v>9.3837345160093806E-9</v>
      </c>
      <c r="Y67">
        <v>-154392.89462013799</v>
      </c>
      <c r="Z67">
        <v>1.4757967260756799</v>
      </c>
      <c r="AA67">
        <f t="shared" si="4"/>
        <v>7750</v>
      </c>
      <c r="AB67">
        <f t="shared" ref="AB67:AB130" si="5">Y67*$AH$5/1000000</f>
        <v>-13.895360515812417</v>
      </c>
      <c r="AC67">
        <f t="shared" ref="AC67:AC130" si="6">W67*90</f>
        <v>253.1855546693649</v>
      </c>
    </row>
    <row r="68" spans="1:29" x14ac:dyDescent="0.25">
      <c r="A68">
        <v>7760</v>
      </c>
      <c r="B68">
        <v>-1.2852093199999999E-2</v>
      </c>
      <c r="C68">
        <v>-1.5498574399999999E-2</v>
      </c>
      <c r="D68">
        <v>0</v>
      </c>
      <c r="E68">
        <v>0</v>
      </c>
      <c r="F68">
        <v>-1.2852093199999999E-2</v>
      </c>
      <c r="G68">
        <v>-1.5498574399999999E-2</v>
      </c>
      <c r="H68">
        <v>0</v>
      </c>
      <c r="I68">
        <v>0</v>
      </c>
      <c r="J68">
        <v>-0.65168300000000001</v>
      </c>
      <c r="K68">
        <v>8.4077799999999994E-2</v>
      </c>
      <c r="L68">
        <v>0.36296800000000001</v>
      </c>
      <c r="M68">
        <v>0.23660300000000001</v>
      </c>
      <c r="N68">
        <v>0</v>
      </c>
      <c r="O68">
        <v>-0.65168199999999998</v>
      </c>
      <c r="P68">
        <v>0.36296800000000001</v>
      </c>
      <c r="Q68">
        <v>1.6232800000000001</v>
      </c>
      <c r="R68">
        <v>-2.3952</v>
      </c>
      <c r="S68">
        <v>8.4077600000000002E-2</v>
      </c>
      <c r="T68">
        <v>0.23660300000000001</v>
      </c>
      <c r="U68">
        <v>3.1087699999999998</v>
      </c>
      <c r="V68">
        <v>3.22539</v>
      </c>
      <c r="W68">
        <v>2.8131725200801698</v>
      </c>
      <c r="X68" s="1">
        <v>9.3837334833109902E-9</v>
      </c>
      <c r="Y68">
        <v>-154700.58528950199</v>
      </c>
      <c r="Z68">
        <v>1.47549880567501</v>
      </c>
      <c r="AA68">
        <f t="shared" si="4"/>
        <v>7760</v>
      </c>
      <c r="AB68">
        <f t="shared" si="5"/>
        <v>-13.923052676055178</v>
      </c>
      <c r="AC68">
        <f t="shared" si="6"/>
        <v>253.1855268072153</v>
      </c>
    </row>
    <row r="69" spans="1:29" x14ac:dyDescent="0.25">
      <c r="A69">
        <v>7770</v>
      </c>
      <c r="B69">
        <v>-1.28411789E-2</v>
      </c>
      <c r="C69">
        <v>-1.54609851E-2</v>
      </c>
      <c r="D69">
        <v>0</v>
      </c>
      <c r="E69">
        <v>0</v>
      </c>
      <c r="F69">
        <v>-1.28411789E-2</v>
      </c>
      <c r="G69">
        <v>-1.54609851E-2</v>
      </c>
      <c r="H69">
        <v>0</v>
      </c>
      <c r="I69">
        <v>0</v>
      </c>
      <c r="J69">
        <v>-0.64843099999999998</v>
      </c>
      <c r="K69">
        <v>8.7380799999999995E-2</v>
      </c>
      <c r="L69">
        <v>0.36228700000000003</v>
      </c>
      <c r="M69">
        <v>0.23607500000000001</v>
      </c>
      <c r="N69">
        <v>0</v>
      </c>
      <c r="O69">
        <v>-0.64842999999999995</v>
      </c>
      <c r="P69">
        <v>0.36228700000000003</v>
      </c>
      <c r="Q69">
        <v>1.6208100000000001</v>
      </c>
      <c r="R69">
        <v>-2.38496</v>
      </c>
      <c r="S69">
        <v>8.7380600000000003E-2</v>
      </c>
      <c r="T69">
        <v>0.23607500000000001</v>
      </c>
      <c r="U69">
        <v>3.11036</v>
      </c>
      <c r="V69">
        <v>3.2216900000000002</v>
      </c>
      <c r="W69">
        <v>2.8131722152708898</v>
      </c>
      <c r="X69" s="1">
        <v>9.3837324665243503E-9</v>
      </c>
      <c r="Y69">
        <v>-155007.574027881</v>
      </c>
      <c r="Z69">
        <v>1.4751974643813699</v>
      </c>
      <c r="AA69">
        <f t="shared" si="4"/>
        <v>7770</v>
      </c>
      <c r="AB69">
        <f t="shared" si="5"/>
        <v>-13.950681662509286</v>
      </c>
      <c r="AC69">
        <f t="shared" si="6"/>
        <v>253.18549937438007</v>
      </c>
    </row>
    <row r="70" spans="1:29" x14ac:dyDescent="0.25">
      <c r="A70">
        <v>7780</v>
      </c>
      <c r="B70">
        <v>-1.28301873E-2</v>
      </c>
      <c r="C70">
        <v>-1.54234218E-2</v>
      </c>
      <c r="D70">
        <v>0</v>
      </c>
      <c r="E70">
        <v>0</v>
      </c>
      <c r="F70">
        <v>-1.28301873E-2</v>
      </c>
      <c r="G70">
        <v>-1.54234218E-2</v>
      </c>
      <c r="H70">
        <v>0</v>
      </c>
      <c r="I70">
        <v>0</v>
      </c>
      <c r="J70">
        <v>-0.64521499999999998</v>
      </c>
      <c r="K70">
        <v>9.0669799999999995E-2</v>
      </c>
      <c r="L70">
        <v>0.36161599999999999</v>
      </c>
      <c r="M70">
        <v>0.23555000000000001</v>
      </c>
      <c r="N70">
        <v>0</v>
      </c>
      <c r="O70">
        <v>-0.64520999999999995</v>
      </c>
      <c r="P70">
        <v>0.36161500000000002</v>
      </c>
      <c r="Q70">
        <v>1.61843</v>
      </c>
      <c r="R70">
        <v>-2.3749799999999999</v>
      </c>
      <c r="S70">
        <v>9.0669200000000005E-2</v>
      </c>
      <c r="T70">
        <v>0.23555000000000001</v>
      </c>
      <c r="U70">
        <v>3.11198</v>
      </c>
      <c r="V70">
        <v>3.2180300000000002</v>
      </c>
      <c r="W70">
        <v>2.8131719152247499</v>
      </c>
      <c r="X70" s="1">
        <v>9.3837314656260401E-9</v>
      </c>
      <c r="Y70">
        <v>-155313.856618285</v>
      </c>
      <c r="Z70">
        <v>1.4748927058736201</v>
      </c>
      <c r="AA70">
        <f t="shared" si="4"/>
        <v>7780</v>
      </c>
      <c r="AB70">
        <f t="shared" si="5"/>
        <v>-13.978247095645647</v>
      </c>
      <c r="AC70">
        <f t="shared" si="6"/>
        <v>253.1854723702275</v>
      </c>
    </row>
    <row r="71" spans="1:29" x14ac:dyDescent="0.25">
      <c r="A71">
        <v>7790</v>
      </c>
      <c r="B71">
        <v>-1.2819118500000001E-2</v>
      </c>
      <c r="C71">
        <v>-1.53858845E-2</v>
      </c>
      <c r="D71">
        <v>0</v>
      </c>
      <c r="E71">
        <v>0</v>
      </c>
      <c r="F71">
        <v>-1.2819118500000001E-2</v>
      </c>
      <c r="G71">
        <v>-1.53858845E-2</v>
      </c>
      <c r="H71">
        <v>0</v>
      </c>
      <c r="I71">
        <v>0</v>
      </c>
      <c r="J71">
        <v>-0.64200500000000005</v>
      </c>
      <c r="K71">
        <v>9.3943299999999993E-2</v>
      </c>
      <c r="L71">
        <v>0.36094900000000002</v>
      </c>
      <c r="M71">
        <v>0.23502600000000001</v>
      </c>
      <c r="N71">
        <v>0</v>
      </c>
      <c r="O71">
        <v>-0.64200599999999997</v>
      </c>
      <c r="P71">
        <v>0.36094900000000002</v>
      </c>
      <c r="Q71">
        <v>1.6161300000000001</v>
      </c>
      <c r="R71">
        <v>-2.3651499999999999</v>
      </c>
      <c r="S71">
        <v>9.3943399999999996E-2</v>
      </c>
      <c r="T71">
        <v>0.23502600000000001</v>
      </c>
      <c r="U71">
        <v>3.1136200000000001</v>
      </c>
      <c r="V71">
        <v>3.21441</v>
      </c>
      <c r="W71">
        <v>2.8131716199344199</v>
      </c>
      <c r="X71" s="1">
        <v>9.3837304805915999E-9</v>
      </c>
      <c r="Y71">
        <v>-155619.42905933299</v>
      </c>
      <c r="Z71">
        <v>1.4745845340497901</v>
      </c>
      <c r="AA71">
        <f t="shared" si="4"/>
        <v>7790</v>
      </c>
      <c r="AB71">
        <f t="shared" si="5"/>
        <v>-14.005748615339966</v>
      </c>
      <c r="AC71">
        <f t="shared" si="6"/>
        <v>253.1854457940978</v>
      </c>
    </row>
    <row r="72" spans="1:29" x14ac:dyDescent="0.25">
      <c r="A72">
        <v>7800</v>
      </c>
      <c r="B72">
        <v>-1.28079727E-2</v>
      </c>
      <c r="C72">
        <v>-1.5348373199999999E-2</v>
      </c>
      <c r="D72">
        <v>0</v>
      </c>
      <c r="E72">
        <v>0</v>
      </c>
      <c r="F72">
        <v>-1.28079727E-2</v>
      </c>
      <c r="G72">
        <v>-1.5348373199999999E-2</v>
      </c>
      <c r="H72">
        <v>0</v>
      </c>
      <c r="I72">
        <v>0</v>
      </c>
      <c r="J72">
        <v>-0.63880999999999999</v>
      </c>
      <c r="K72">
        <v>9.7203999999999999E-2</v>
      </c>
      <c r="L72">
        <v>0.36028700000000002</v>
      </c>
      <c r="M72">
        <v>0.23450499999999999</v>
      </c>
      <c r="N72">
        <v>0</v>
      </c>
      <c r="O72">
        <v>-0.63880599999999998</v>
      </c>
      <c r="P72">
        <v>0.360286</v>
      </c>
      <c r="Q72">
        <v>1.61389</v>
      </c>
      <c r="R72">
        <v>-2.35548</v>
      </c>
      <c r="S72">
        <v>9.7203399999999995E-2</v>
      </c>
      <c r="T72">
        <v>0.23450499999999999</v>
      </c>
      <c r="U72">
        <v>3.1152899999999999</v>
      </c>
      <c r="V72">
        <v>3.2108400000000001</v>
      </c>
      <c r="W72">
        <v>2.8131713293921101</v>
      </c>
      <c r="X72" s="1">
        <v>9.3837295113950594E-9</v>
      </c>
      <c r="Y72">
        <v>-155924.28755495601</v>
      </c>
      <c r="Z72">
        <v>1.47427318239851</v>
      </c>
      <c r="AA72">
        <f t="shared" si="4"/>
        <v>7800</v>
      </c>
      <c r="AB72">
        <f t="shared" si="5"/>
        <v>-14.033185879946037</v>
      </c>
      <c r="AC72">
        <f t="shared" si="6"/>
        <v>253.1854196452899</v>
      </c>
    </row>
    <row r="73" spans="1:29" x14ac:dyDescent="0.25">
      <c r="A73">
        <v>7810</v>
      </c>
      <c r="B73">
        <v>-1.2796749899999999E-2</v>
      </c>
      <c r="C73">
        <v>-1.53108879E-2</v>
      </c>
      <c r="D73">
        <v>0</v>
      </c>
      <c r="E73">
        <v>0</v>
      </c>
      <c r="F73">
        <v>-1.2796749899999999E-2</v>
      </c>
      <c r="G73">
        <v>-1.53108879E-2</v>
      </c>
      <c r="H73">
        <v>0</v>
      </c>
      <c r="I73">
        <v>0</v>
      </c>
      <c r="J73">
        <v>-0.63561800000000002</v>
      </c>
      <c r="K73">
        <v>0.100449</v>
      </c>
      <c r="L73">
        <v>0.35962699999999997</v>
      </c>
      <c r="M73">
        <v>0.233986</v>
      </c>
      <c r="N73" s="1">
        <v>1.31745E-8</v>
      </c>
      <c r="O73">
        <v>-0.63561599999999996</v>
      </c>
      <c r="P73">
        <v>0.35962699999999997</v>
      </c>
      <c r="Q73">
        <v>1.6117300000000001</v>
      </c>
      <c r="R73">
        <v>-2.3459599999999998</v>
      </c>
      <c r="S73">
        <v>0.100449</v>
      </c>
      <c r="T73">
        <v>0.233986</v>
      </c>
      <c r="U73">
        <v>3.1169899999999999</v>
      </c>
      <c r="V73">
        <v>3.2073</v>
      </c>
      <c r="W73">
        <v>2.81317104359097</v>
      </c>
      <c r="X73" s="1">
        <v>9.3837285580135307E-9</v>
      </c>
      <c r="Y73">
        <v>-156228.427456153</v>
      </c>
      <c r="Z73">
        <v>1.47395894990597</v>
      </c>
      <c r="AA73">
        <f t="shared" si="4"/>
        <v>7810</v>
      </c>
      <c r="AB73">
        <f t="shared" si="5"/>
        <v>-14.060558471053769</v>
      </c>
      <c r="AC73">
        <f t="shared" si="6"/>
        <v>253.18539392318729</v>
      </c>
    </row>
    <row r="74" spans="1:29" x14ac:dyDescent="0.25">
      <c r="A74">
        <v>7820</v>
      </c>
      <c r="B74">
        <v>-1.2785450199999999E-2</v>
      </c>
      <c r="C74">
        <v>-1.52734285E-2</v>
      </c>
      <c r="D74">
        <v>0</v>
      </c>
      <c r="E74">
        <v>0</v>
      </c>
      <c r="F74">
        <v>-1.2785450300000001E-2</v>
      </c>
      <c r="G74">
        <v>-1.52734286E-2</v>
      </c>
      <c r="H74">
        <v>0</v>
      </c>
      <c r="I74">
        <v>0</v>
      </c>
      <c r="J74">
        <v>-0.63242100000000001</v>
      </c>
      <c r="K74">
        <v>0.103681</v>
      </c>
      <c r="L74">
        <v>0.35896899999999998</v>
      </c>
      <c r="M74">
        <v>0.23346900000000001</v>
      </c>
      <c r="N74">
        <v>0</v>
      </c>
      <c r="O74">
        <v>-0.63242299999999996</v>
      </c>
      <c r="P74">
        <v>0.35897000000000001</v>
      </c>
      <c r="Q74">
        <v>1.60964</v>
      </c>
      <c r="R74">
        <v>-2.3365900000000002</v>
      </c>
      <c r="S74">
        <v>0.103681</v>
      </c>
      <c r="T74">
        <v>0.23346900000000001</v>
      </c>
      <c r="U74">
        <v>3.1187100000000001</v>
      </c>
      <c r="V74">
        <v>3.2038000000000002</v>
      </c>
      <c r="W74">
        <v>2.81317076252328</v>
      </c>
      <c r="X74" s="1">
        <v>9.3837276204213E-9</v>
      </c>
      <c r="Y74">
        <v>-156531.84576633599</v>
      </c>
      <c r="Z74">
        <v>1.4736413175377401</v>
      </c>
      <c r="AA74">
        <f t="shared" si="4"/>
        <v>7820</v>
      </c>
      <c r="AB74">
        <f t="shared" si="5"/>
        <v>-14.087866118970236</v>
      </c>
      <c r="AC74">
        <f t="shared" si="6"/>
        <v>253.18536862709522</v>
      </c>
    </row>
    <row r="75" spans="1:29" x14ac:dyDescent="0.25">
      <c r="A75">
        <v>7830</v>
      </c>
      <c r="B75">
        <v>-1.2774073800000001E-2</v>
      </c>
      <c r="C75">
        <v>-1.52359951E-2</v>
      </c>
      <c r="D75">
        <v>0</v>
      </c>
      <c r="E75">
        <v>0</v>
      </c>
      <c r="F75">
        <v>-1.2774073800000001E-2</v>
      </c>
      <c r="G75">
        <v>-1.52359951E-2</v>
      </c>
      <c r="H75">
        <v>0</v>
      </c>
      <c r="I75">
        <v>0</v>
      </c>
      <c r="J75">
        <v>-0.62927900000000003</v>
      </c>
      <c r="K75">
        <v>0.10689899999999999</v>
      </c>
      <c r="L75">
        <v>0.358325</v>
      </c>
      <c r="M75">
        <v>0.23295399999999999</v>
      </c>
      <c r="N75">
        <v>0</v>
      </c>
      <c r="O75">
        <v>-0.62927999999999995</v>
      </c>
      <c r="P75">
        <v>0.358325</v>
      </c>
      <c r="Q75">
        <v>1.60764</v>
      </c>
      <c r="R75">
        <v>-2.3274699999999999</v>
      </c>
      <c r="S75">
        <v>0.10689899999999999</v>
      </c>
      <c r="T75">
        <v>0.23295399999999999</v>
      </c>
      <c r="U75">
        <v>3.12046</v>
      </c>
      <c r="V75">
        <v>3.2003400000000002</v>
      </c>
      <c r="W75">
        <v>2.8131704861820799</v>
      </c>
      <c r="X75" s="1">
        <v>9.38372669859514E-9</v>
      </c>
      <c r="Y75">
        <v>-156834.53792948401</v>
      </c>
      <c r="Z75">
        <v>1.4733202894725299</v>
      </c>
      <c r="AA75">
        <f t="shared" si="4"/>
        <v>7830</v>
      </c>
      <c r="AB75">
        <f t="shared" si="5"/>
        <v>-14.115108413653559</v>
      </c>
      <c r="AC75">
        <f t="shared" si="6"/>
        <v>253.1853437563872</v>
      </c>
    </row>
    <row r="76" spans="1:29" x14ac:dyDescent="0.25">
      <c r="A76">
        <v>7840</v>
      </c>
      <c r="B76">
        <v>-1.27626206E-2</v>
      </c>
      <c r="C76">
        <v>-1.5198587600000001E-2</v>
      </c>
      <c r="D76">
        <v>0</v>
      </c>
      <c r="E76">
        <v>0</v>
      </c>
      <c r="F76">
        <v>-1.27626206E-2</v>
      </c>
      <c r="G76">
        <v>-1.5198587600000001E-2</v>
      </c>
      <c r="H76">
        <v>0</v>
      </c>
      <c r="I76">
        <v>0</v>
      </c>
      <c r="J76">
        <v>-0.62612800000000002</v>
      </c>
      <c r="K76">
        <v>0.11010300000000001</v>
      </c>
      <c r="L76">
        <v>0.35768100000000003</v>
      </c>
      <c r="M76">
        <v>0.23244100000000001</v>
      </c>
      <c r="N76">
        <v>0</v>
      </c>
      <c r="O76">
        <v>-0.62612599999999996</v>
      </c>
      <c r="P76">
        <v>0.35768</v>
      </c>
      <c r="Q76">
        <v>1.60564</v>
      </c>
      <c r="R76">
        <v>-2.31839</v>
      </c>
      <c r="S76">
        <v>0.11010200000000001</v>
      </c>
      <c r="T76">
        <v>0.23244100000000001</v>
      </c>
      <c r="U76">
        <v>3.1222300000000001</v>
      </c>
      <c r="V76">
        <v>3.19692</v>
      </c>
      <c r="W76">
        <v>2.81317021455969</v>
      </c>
      <c r="X76" s="1">
        <v>9.3837257925094595E-9</v>
      </c>
      <c r="Y76">
        <v>-157136.50063086001</v>
      </c>
      <c r="Z76">
        <v>1.4729958696509899</v>
      </c>
      <c r="AA76">
        <f t="shared" si="4"/>
        <v>7840</v>
      </c>
      <c r="AB76">
        <f t="shared" si="5"/>
        <v>-14.1422850567774</v>
      </c>
      <c r="AC76">
        <f t="shared" si="6"/>
        <v>253.18531931037211</v>
      </c>
    </row>
    <row r="77" spans="1:29" x14ac:dyDescent="0.25">
      <c r="A77">
        <v>7850</v>
      </c>
      <c r="B77">
        <v>-1.27510909E-2</v>
      </c>
      <c r="C77">
        <v>-1.5161206E-2</v>
      </c>
      <c r="D77">
        <v>0</v>
      </c>
      <c r="E77">
        <v>0</v>
      </c>
      <c r="F77">
        <v>-1.27510909E-2</v>
      </c>
      <c r="G77">
        <v>-1.5161206E-2</v>
      </c>
      <c r="H77">
        <v>0</v>
      </c>
      <c r="I77">
        <v>0</v>
      </c>
      <c r="J77">
        <v>-0.62295599999999995</v>
      </c>
      <c r="K77">
        <v>0.113292</v>
      </c>
      <c r="L77">
        <v>0.35703400000000002</v>
      </c>
      <c r="M77">
        <v>0.23193</v>
      </c>
      <c r="N77">
        <v>0</v>
      </c>
      <c r="O77">
        <v>-0.62295599999999995</v>
      </c>
      <c r="P77">
        <v>0.35703400000000002</v>
      </c>
      <c r="Q77">
        <v>1.60375</v>
      </c>
      <c r="R77">
        <v>-2.3094299999999999</v>
      </c>
      <c r="S77">
        <v>0.113292</v>
      </c>
      <c r="T77">
        <v>0.23193</v>
      </c>
      <c r="U77">
        <v>3.1240299999999999</v>
      </c>
      <c r="V77">
        <v>3.19354</v>
      </c>
      <c r="W77">
        <v>2.8131699476492802</v>
      </c>
      <c r="X77" s="1">
        <v>9.3837249021414298E-9</v>
      </c>
      <c r="Y77">
        <v>-157437.72898058701</v>
      </c>
      <c r="Z77">
        <v>1.47266806139475</v>
      </c>
      <c r="AA77">
        <f t="shared" si="4"/>
        <v>7850</v>
      </c>
      <c r="AB77">
        <f t="shared" si="5"/>
        <v>-14.169395608252829</v>
      </c>
      <c r="AC77">
        <f t="shared" si="6"/>
        <v>253.18529528843521</v>
      </c>
    </row>
    <row r="78" spans="1:29" x14ac:dyDescent="0.25">
      <c r="A78">
        <v>7860</v>
      </c>
      <c r="B78">
        <v>-1.27394846E-2</v>
      </c>
      <c r="C78">
        <v>-1.51238503E-2</v>
      </c>
      <c r="D78">
        <v>0</v>
      </c>
      <c r="E78">
        <v>0</v>
      </c>
      <c r="F78">
        <v>-1.27394846E-2</v>
      </c>
      <c r="G78">
        <v>-1.51238503E-2</v>
      </c>
      <c r="H78">
        <v>0</v>
      </c>
      <c r="I78">
        <v>0</v>
      </c>
      <c r="J78">
        <v>-0.61981200000000003</v>
      </c>
      <c r="K78">
        <v>0.116468</v>
      </c>
      <c r="L78">
        <v>0.35639599999999999</v>
      </c>
      <c r="M78">
        <v>0.23142099999999999</v>
      </c>
      <c r="N78">
        <v>0</v>
      </c>
      <c r="O78">
        <v>-0.61981399999999998</v>
      </c>
      <c r="P78">
        <v>0.35639599999999999</v>
      </c>
      <c r="Q78">
        <v>1.6019099999999999</v>
      </c>
      <c r="R78">
        <v>-2.3006700000000002</v>
      </c>
      <c r="S78">
        <v>0.116469</v>
      </c>
      <c r="T78">
        <v>0.23142099999999999</v>
      </c>
      <c r="U78">
        <v>3.1258499999999998</v>
      </c>
      <c r="V78">
        <v>3.1901999999999999</v>
      </c>
      <c r="W78">
        <v>2.8131696854429</v>
      </c>
      <c r="X78" s="1">
        <v>9.3837240274645102E-9</v>
      </c>
      <c r="Y78">
        <v>-157738.22018931701</v>
      </c>
      <c r="Z78">
        <v>1.47233687142027</v>
      </c>
      <c r="AA78">
        <f t="shared" si="4"/>
        <v>7860</v>
      </c>
      <c r="AB78">
        <f t="shared" si="5"/>
        <v>-14.196439817038529</v>
      </c>
      <c r="AC78">
        <f t="shared" si="6"/>
        <v>253.185271689861</v>
      </c>
    </row>
    <row r="79" spans="1:29" x14ac:dyDescent="0.25">
      <c r="A79">
        <v>7870</v>
      </c>
      <c r="B79">
        <v>-1.2727802E-2</v>
      </c>
      <c r="C79">
        <v>-1.5086520500000001E-2</v>
      </c>
      <c r="D79">
        <v>0</v>
      </c>
      <c r="E79">
        <v>0</v>
      </c>
      <c r="F79">
        <v>-1.2727802E-2</v>
      </c>
      <c r="G79">
        <v>-1.5086520500000001E-2</v>
      </c>
      <c r="H79">
        <v>0</v>
      </c>
      <c r="I79">
        <v>0</v>
      </c>
      <c r="J79">
        <v>-0.61670000000000003</v>
      </c>
      <c r="K79">
        <v>0.119631</v>
      </c>
      <c r="L79">
        <v>0.355765</v>
      </c>
      <c r="M79">
        <v>0.23091400000000001</v>
      </c>
      <c r="N79" s="1">
        <v>9.1216599999999994E-8</v>
      </c>
      <c r="O79">
        <v>-0.61670199999999997</v>
      </c>
      <c r="P79">
        <v>0.35576600000000003</v>
      </c>
      <c r="Q79">
        <v>1.60015</v>
      </c>
      <c r="R79">
        <v>-2.2921</v>
      </c>
      <c r="S79">
        <v>0.119631</v>
      </c>
      <c r="T79">
        <v>0.23091400000000001</v>
      </c>
      <c r="U79">
        <v>3.1276899999999999</v>
      </c>
      <c r="V79">
        <v>3.18689</v>
      </c>
      <c r="W79">
        <v>2.8131694279341701</v>
      </c>
      <c r="X79" s="1">
        <v>9.3837231684575197E-9</v>
      </c>
      <c r="Y79">
        <v>-158037.96947662599</v>
      </c>
      <c r="Z79">
        <v>1.4720023007682399</v>
      </c>
      <c r="AA79">
        <f t="shared" si="4"/>
        <v>7870</v>
      </c>
      <c r="AB79">
        <f t="shared" si="5"/>
        <v>-14.223417252896336</v>
      </c>
      <c r="AC79">
        <f t="shared" si="6"/>
        <v>253.18524851407531</v>
      </c>
    </row>
    <row r="80" spans="1:29" x14ac:dyDescent="0.25">
      <c r="A80">
        <v>7880</v>
      </c>
      <c r="B80">
        <v>-1.2716043E-2</v>
      </c>
      <c r="C80">
        <v>-1.50492165E-2</v>
      </c>
      <c r="D80">
        <v>0</v>
      </c>
      <c r="E80">
        <v>0</v>
      </c>
      <c r="F80">
        <v>-1.2716043E-2</v>
      </c>
      <c r="G80">
        <v>-1.50492165E-2</v>
      </c>
      <c r="H80">
        <v>0</v>
      </c>
      <c r="I80">
        <v>0</v>
      </c>
      <c r="J80">
        <v>-0.61355300000000002</v>
      </c>
      <c r="K80">
        <v>0.122777</v>
      </c>
      <c r="L80">
        <v>0.35513</v>
      </c>
      <c r="M80">
        <v>0.23041</v>
      </c>
      <c r="N80">
        <v>0</v>
      </c>
      <c r="O80">
        <v>-0.61356500000000003</v>
      </c>
      <c r="P80">
        <v>0.35513299999999998</v>
      </c>
      <c r="Q80">
        <v>1.5984</v>
      </c>
      <c r="R80">
        <v>-2.2835100000000002</v>
      </c>
      <c r="S80">
        <v>0.12278</v>
      </c>
      <c r="T80">
        <v>0.23041</v>
      </c>
      <c r="U80">
        <v>3.1295600000000001</v>
      </c>
      <c r="V80">
        <v>3.1836199999999999</v>
      </c>
      <c r="W80">
        <v>2.81316917511512</v>
      </c>
      <c r="X80" s="1">
        <v>9.3837223250937504E-9</v>
      </c>
      <c r="Y80">
        <v>-158336.97417320299</v>
      </c>
      <c r="Z80">
        <v>1.4716643557975799</v>
      </c>
      <c r="AA80">
        <f t="shared" si="4"/>
        <v>7880</v>
      </c>
      <c r="AB80">
        <f t="shared" si="5"/>
        <v>-14.250327675588267</v>
      </c>
      <c r="AC80">
        <f t="shared" si="6"/>
        <v>253.18522576036079</v>
      </c>
    </row>
    <row r="81" spans="1:29" x14ac:dyDescent="0.25">
      <c r="A81">
        <v>7890</v>
      </c>
      <c r="B81">
        <v>-1.2704207800000001E-2</v>
      </c>
      <c r="C81">
        <v>-1.5011938400000001E-2</v>
      </c>
      <c r="D81">
        <v>0</v>
      </c>
      <c r="E81">
        <v>0</v>
      </c>
      <c r="F81">
        <v>-1.2704207800000001E-2</v>
      </c>
      <c r="G81">
        <v>-1.5011938400000001E-2</v>
      </c>
      <c r="H81">
        <v>0</v>
      </c>
      <c r="I81">
        <v>0</v>
      </c>
      <c r="J81">
        <v>-0.61048999999999998</v>
      </c>
      <c r="K81">
        <v>0.125915</v>
      </c>
      <c r="L81">
        <v>0.354514</v>
      </c>
      <c r="M81">
        <v>0.229907</v>
      </c>
      <c r="N81">
        <v>0</v>
      </c>
      <c r="O81">
        <v>-0.61048999999999998</v>
      </c>
      <c r="P81">
        <v>0.354514</v>
      </c>
      <c r="Q81">
        <v>1.5967499999999999</v>
      </c>
      <c r="R81">
        <v>-2.2752500000000002</v>
      </c>
      <c r="S81">
        <v>0.125915</v>
      </c>
      <c r="T81">
        <v>0.229907</v>
      </c>
      <c r="U81">
        <v>3.1314500000000001</v>
      </c>
      <c r="V81">
        <v>3.18038</v>
      </c>
      <c r="W81">
        <v>2.8131689269789901</v>
      </c>
      <c r="X81" s="1">
        <v>9.3837214973507394E-9</v>
      </c>
      <c r="Y81">
        <v>-158635.22914645501</v>
      </c>
      <c r="Z81">
        <v>1.4713230389509</v>
      </c>
      <c r="AA81">
        <f t="shared" si="4"/>
        <v>7890</v>
      </c>
      <c r="AB81">
        <f t="shared" si="5"/>
        <v>-14.277170623180949</v>
      </c>
      <c r="AC81">
        <f t="shared" si="6"/>
        <v>253.18520342810911</v>
      </c>
    </row>
    <row r="82" spans="1:29" x14ac:dyDescent="0.25">
      <c r="A82">
        <v>7900</v>
      </c>
      <c r="B82">
        <v>-1.26922966E-2</v>
      </c>
      <c r="C82">
        <v>-1.4974686100000001E-2</v>
      </c>
      <c r="D82">
        <v>0</v>
      </c>
      <c r="E82">
        <v>0</v>
      </c>
      <c r="F82">
        <v>-1.26922966E-2</v>
      </c>
      <c r="G82">
        <v>-1.4974686100000001E-2</v>
      </c>
      <c r="H82">
        <v>0</v>
      </c>
      <c r="I82">
        <v>0</v>
      </c>
      <c r="J82">
        <v>-0.60738199999999998</v>
      </c>
      <c r="K82">
        <v>0.12903800000000001</v>
      </c>
      <c r="L82">
        <v>0.35388999999999998</v>
      </c>
      <c r="M82">
        <v>0.229406</v>
      </c>
      <c r="N82">
        <v>0</v>
      </c>
      <c r="O82">
        <v>-0.60737600000000003</v>
      </c>
      <c r="P82">
        <v>0.35388900000000001</v>
      </c>
      <c r="Q82">
        <v>1.5951</v>
      </c>
      <c r="R82">
        <v>-2.26695</v>
      </c>
      <c r="S82">
        <v>0.12903700000000001</v>
      </c>
      <c r="T82">
        <v>0.229406</v>
      </c>
      <c r="U82">
        <v>3.1333700000000002</v>
      </c>
      <c r="V82">
        <v>3.17719</v>
      </c>
      <c r="W82">
        <v>2.81316868351789</v>
      </c>
      <c r="X82" s="1">
        <v>9.3837206852021708E-9</v>
      </c>
      <c r="Y82">
        <v>-158932.731605598</v>
      </c>
      <c r="Z82">
        <v>1.4709783571658901</v>
      </c>
      <c r="AA82">
        <f t="shared" si="4"/>
        <v>7900</v>
      </c>
      <c r="AB82">
        <f t="shared" si="5"/>
        <v>-14.303945844503819</v>
      </c>
      <c r="AC82">
        <f t="shared" si="6"/>
        <v>253.1851815166101</v>
      </c>
    </row>
    <row r="83" spans="1:29" x14ac:dyDescent="0.25">
      <c r="A83">
        <v>7910</v>
      </c>
      <c r="B83">
        <v>-1.26803092E-2</v>
      </c>
      <c r="C83">
        <v>-1.4937459700000001E-2</v>
      </c>
      <c r="D83">
        <v>0</v>
      </c>
      <c r="E83">
        <v>0</v>
      </c>
      <c r="F83">
        <v>-1.26803092E-2</v>
      </c>
      <c r="G83">
        <v>-1.4937459700000001E-2</v>
      </c>
      <c r="H83">
        <v>0</v>
      </c>
      <c r="I83">
        <v>0</v>
      </c>
      <c r="J83">
        <v>-0.60428899999999997</v>
      </c>
      <c r="K83">
        <v>0.13214500000000001</v>
      </c>
      <c r="L83">
        <v>0.353271</v>
      </c>
      <c r="M83">
        <v>0.228907</v>
      </c>
      <c r="N83">
        <v>0</v>
      </c>
      <c r="O83">
        <v>-0.60428899999999997</v>
      </c>
      <c r="P83">
        <v>0.353271</v>
      </c>
      <c r="Q83">
        <v>1.5935900000000001</v>
      </c>
      <c r="R83">
        <v>-2.25888</v>
      </c>
      <c r="S83">
        <v>0.13214500000000001</v>
      </c>
      <c r="T83">
        <v>0.228907</v>
      </c>
      <c r="U83">
        <v>3.1353</v>
      </c>
      <c r="V83">
        <v>3.1740200000000001</v>
      </c>
      <c r="W83">
        <v>2.81316844472556</v>
      </c>
      <c r="X83" s="1">
        <v>9.3837198886270705E-9</v>
      </c>
      <c r="Y83">
        <v>-159229.477041381</v>
      </c>
      <c r="Z83">
        <v>1.4706303113450101</v>
      </c>
      <c r="AA83">
        <f t="shared" si="4"/>
        <v>7910</v>
      </c>
      <c r="AB83">
        <f t="shared" si="5"/>
        <v>-14.330652933724288</v>
      </c>
      <c r="AC83">
        <f t="shared" si="6"/>
        <v>253.18516002530041</v>
      </c>
    </row>
    <row r="84" spans="1:29" x14ac:dyDescent="0.25">
      <c r="A84">
        <v>7920</v>
      </c>
      <c r="B84">
        <v>-1.2668245999999999E-2</v>
      </c>
      <c r="C84">
        <v>-1.4900259000000001E-2</v>
      </c>
      <c r="D84">
        <v>0</v>
      </c>
      <c r="E84">
        <v>0</v>
      </c>
      <c r="F84">
        <v>-1.2668245999999999E-2</v>
      </c>
      <c r="G84">
        <v>-1.4900259000000001E-2</v>
      </c>
      <c r="H84">
        <v>0</v>
      </c>
      <c r="I84">
        <v>0</v>
      </c>
      <c r="J84">
        <v>-0.60124500000000003</v>
      </c>
      <c r="K84">
        <v>0.135243</v>
      </c>
      <c r="L84">
        <v>0.35266399999999998</v>
      </c>
      <c r="M84">
        <v>0.228409</v>
      </c>
      <c r="N84">
        <v>0</v>
      </c>
      <c r="O84">
        <v>-0.60123199999999999</v>
      </c>
      <c r="P84">
        <v>0.35266199999999998</v>
      </c>
      <c r="Q84">
        <v>1.5920399999999999</v>
      </c>
      <c r="R84">
        <v>-2.2509100000000002</v>
      </c>
      <c r="S84">
        <v>0.13524</v>
      </c>
      <c r="T84">
        <v>0.22841</v>
      </c>
      <c r="U84">
        <v>3.1372599999999999</v>
      </c>
      <c r="V84">
        <v>3.1709000000000001</v>
      </c>
      <c r="W84">
        <v>2.8131682105940499</v>
      </c>
      <c r="X84" s="1">
        <v>9.38371910759903E-9</v>
      </c>
      <c r="Y84">
        <v>-159525.462717872</v>
      </c>
      <c r="Z84">
        <v>1.47027890771756</v>
      </c>
      <c r="AA84">
        <f t="shared" si="4"/>
        <v>7920</v>
      </c>
      <c r="AB84">
        <f t="shared" si="5"/>
        <v>-14.357291644608477</v>
      </c>
      <c r="AC84">
        <f t="shared" si="6"/>
        <v>253.1851389534645</v>
      </c>
    </row>
    <row r="85" spans="1:29" x14ac:dyDescent="0.25">
      <c r="A85">
        <v>7930</v>
      </c>
      <c r="B85">
        <v>-1.26561069E-2</v>
      </c>
      <c r="C85">
        <v>-1.48630841E-2</v>
      </c>
      <c r="D85">
        <v>0</v>
      </c>
      <c r="E85">
        <v>0</v>
      </c>
      <c r="F85">
        <v>-1.26561069E-2</v>
      </c>
      <c r="G85">
        <v>-1.48630841E-2</v>
      </c>
      <c r="H85">
        <v>0</v>
      </c>
      <c r="I85">
        <v>0</v>
      </c>
      <c r="J85">
        <v>-0.59812600000000005</v>
      </c>
      <c r="K85">
        <v>0.138321</v>
      </c>
      <c r="L85">
        <v>0.35204400000000002</v>
      </c>
      <c r="M85">
        <v>0.22791500000000001</v>
      </c>
      <c r="N85">
        <v>0</v>
      </c>
      <c r="O85">
        <v>-0.59812799999999999</v>
      </c>
      <c r="P85">
        <v>0.35204400000000002</v>
      </c>
      <c r="Q85">
        <v>1.5906100000000001</v>
      </c>
      <c r="R85">
        <v>-2.2429600000000001</v>
      </c>
      <c r="S85">
        <v>0.138322</v>
      </c>
      <c r="T85">
        <v>0.22791500000000001</v>
      </c>
      <c r="U85">
        <v>3.1392500000000001</v>
      </c>
      <c r="V85">
        <v>3.1678000000000002</v>
      </c>
      <c r="W85">
        <v>2.8131679811167101</v>
      </c>
      <c r="X85" s="1">
        <v>9.3837183420957998E-9</v>
      </c>
      <c r="Y85">
        <v>-159820.68359347701</v>
      </c>
      <c r="Z85">
        <v>1.4699241486646999</v>
      </c>
      <c r="AA85">
        <f t="shared" si="4"/>
        <v>7930</v>
      </c>
      <c r="AB85">
        <f t="shared" si="5"/>
        <v>-14.383861523412929</v>
      </c>
      <c r="AC85">
        <f t="shared" si="6"/>
        <v>253.18511830050392</v>
      </c>
    </row>
    <row r="86" spans="1:29" x14ac:dyDescent="0.25">
      <c r="A86">
        <v>7940</v>
      </c>
      <c r="B86">
        <v>-1.2643892E-2</v>
      </c>
      <c r="C86">
        <v>-1.4825935E-2</v>
      </c>
      <c r="D86">
        <v>0</v>
      </c>
      <c r="E86">
        <v>0</v>
      </c>
      <c r="F86">
        <v>-1.2643892E-2</v>
      </c>
      <c r="G86">
        <v>-1.4825935E-2</v>
      </c>
      <c r="H86">
        <v>0</v>
      </c>
      <c r="I86">
        <v>0</v>
      </c>
      <c r="J86">
        <v>-0.59510099999999999</v>
      </c>
      <c r="K86">
        <v>0.14139099999999999</v>
      </c>
      <c r="L86">
        <v>0.35144399999999998</v>
      </c>
      <c r="M86">
        <v>0.22742100000000001</v>
      </c>
      <c r="N86">
        <v>0</v>
      </c>
      <c r="O86">
        <v>-0.59509900000000004</v>
      </c>
      <c r="P86">
        <v>0.35144399999999998</v>
      </c>
      <c r="Q86">
        <v>1.58921</v>
      </c>
      <c r="R86">
        <v>-2.2352599999999998</v>
      </c>
      <c r="S86">
        <v>0.14138999999999999</v>
      </c>
      <c r="T86">
        <v>0.22742100000000001</v>
      </c>
      <c r="U86">
        <v>3.1412499999999999</v>
      </c>
      <c r="V86">
        <v>3.1647500000000002</v>
      </c>
      <c r="W86">
        <v>2.8131677562855799</v>
      </c>
      <c r="X86" s="1">
        <v>9.3837175920908208E-9</v>
      </c>
      <c r="Y86">
        <v>-160115.137086334</v>
      </c>
      <c r="Z86">
        <v>1.4695660414726801</v>
      </c>
      <c r="AA86">
        <f t="shared" si="4"/>
        <v>7940</v>
      </c>
      <c r="AB86">
        <f t="shared" si="5"/>
        <v>-14.410362337770058</v>
      </c>
      <c r="AC86">
        <f t="shared" si="6"/>
        <v>253.18509806570219</v>
      </c>
    </row>
    <row r="87" spans="1:29" x14ac:dyDescent="0.25">
      <c r="A87">
        <v>7950</v>
      </c>
      <c r="B87">
        <v>-1.2631601500000001E-2</v>
      </c>
      <c r="C87">
        <v>-1.47888116E-2</v>
      </c>
      <c r="D87">
        <v>0</v>
      </c>
      <c r="E87">
        <v>0</v>
      </c>
      <c r="F87">
        <v>-1.2631601500000001E-2</v>
      </c>
      <c r="G87">
        <v>-1.47888116E-2</v>
      </c>
      <c r="H87">
        <v>0</v>
      </c>
      <c r="I87">
        <v>0</v>
      </c>
      <c r="J87">
        <v>-0.59205099999999999</v>
      </c>
      <c r="K87">
        <v>0.14444599999999999</v>
      </c>
      <c r="L87">
        <v>0.35084100000000001</v>
      </c>
      <c r="M87">
        <v>0.22692999999999999</v>
      </c>
      <c r="N87">
        <v>0</v>
      </c>
      <c r="O87">
        <v>-0.59204999999999997</v>
      </c>
      <c r="P87">
        <v>0.35084100000000001</v>
      </c>
      <c r="Q87">
        <v>1.58785</v>
      </c>
      <c r="R87">
        <v>-2.2276099999999999</v>
      </c>
      <c r="S87">
        <v>0.14444599999999999</v>
      </c>
      <c r="T87">
        <v>0.22692999999999999</v>
      </c>
      <c r="U87">
        <v>3.1432799999999999</v>
      </c>
      <c r="V87">
        <v>3.1617199999999999</v>
      </c>
      <c r="W87">
        <v>2.81316753609461</v>
      </c>
      <c r="X87" s="1">
        <v>9.3837168575639494E-9</v>
      </c>
      <c r="Y87">
        <v>-160408.81856611601</v>
      </c>
      <c r="Z87">
        <v>1.46920458653235</v>
      </c>
      <c r="AA87">
        <f t="shared" si="4"/>
        <v>7950</v>
      </c>
      <c r="AB87">
        <f t="shared" si="5"/>
        <v>-14.436793670950438</v>
      </c>
      <c r="AC87">
        <f t="shared" si="6"/>
        <v>253.18507824851491</v>
      </c>
    </row>
    <row r="88" spans="1:29" x14ac:dyDescent="0.25">
      <c r="A88">
        <v>7960</v>
      </c>
      <c r="B88">
        <v>-1.2619235499999999E-2</v>
      </c>
      <c r="C88">
        <v>-1.4751714000000001E-2</v>
      </c>
      <c r="D88">
        <v>0</v>
      </c>
      <c r="E88">
        <v>0</v>
      </c>
      <c r="F88">
        <v>-1.2619235499999999E-2</v>
      </c>
      <c r="G88">
        <v>-1.4751714000000001E-2</v>
      </c>
      <c r="H88">
        <v>0</v>
      </c>
      <c r="I88">
        <v>0</v>
      </c>
      <c r="J88">
        <v>-0.58899100000000004</v>
      </c>
      <c r="K88">
        <v>0.14748800000000001</v>
      </c>
      <c r="L88">
        <v>0.35023700000000002</v>
      </c>
      <c r="M88">
        <v>0.226441</v>
      </c>
      <c r="N88">
        <v>0</v>
      </c>
      <c r="O88">
        <v>-0.58899100000000004</v>
      </c>
      <c r="P88">
        <v>0.35023700000000002</v>
      </c>
      <c r="Q88">
        <v>1.58653</v>
      </c>
      <c r="R88">
        <v>-2.2200299999999999</v>
      </c>
      <c r="S88">
        <v>0.14748800000000001</v>
      </c>
      <c r="T88">
        <v>0.226441</v>
      </c>
      <c r="U88">
        <v>3.14533</v>
      </c>
      <c r="V88">
        <v>3.1587299999999998</v>
      </c>
      <c r="W88">
        <v>2.8131673205357401</v>
      </c>
      <c r="X88" s="1">
        <v>9.3837161384883106E-9</v>
      </c>
      <c r="Y88">
        <v>-160701.72553165301</v>
      </c>
      <c r="Z88">
        <v>1.46883979036103</v>
      </c>
      <c r="AA88">
        <f t="shared" si="4"/>
        <v>7960</v>
      </c>
      <c r="AB88">
        <f t="shared" si="5"/>
        <v>-14.463155297848768</v>
      </c>
      <c r="AC88">
        <f t="shared" si="6"/>
        <v>253.18505884821661</v>
      </c>
    </row>
    <row r="89" spans="1:29" x14ac:dyDescent="0.25">
      <c r="A89">
        <v>7970</v>
      </c>
      <c r="B89">
        <v>-1.2606793999999999E-2</v>
      </c>
      <c r="C89">
        <v>-1.47146421E-2</v>
      </c>
      <c r="D89">
        <v>0</v>
      </c>
      <c r="E89">
        <v>0</v>
      </c>
      <c r="F89">
        <v>-1.2606793999999999E-2</v>
      </c>
      <c r="G89">
        <v>-1.47146421E-2</v>
      </c>
      <c r="H89">
        <v>0</v>
      </c>
      <c r="I89">
        <v>0</v>
      </c>
      <c r="J89">
        <v>-0.58599500000000004</v>
      </c>
      <c r="K89">
        <v>0.15051800000000001</v>
      </c>
      <c r="L89">
        <v>0.34964800000000001</v>
      </c>
      <c r="M89">
        <v>0.22595299999999999</v>
      </c>
      <c r="N89">
        <v>0</v>
      </c>
      <c r="O89">
        <v>-0.58599400000000001</v>
      </c>
      <c r="P89">
        <v>0.34964800000000001</v>
      </c>
      <c r="Q89">
        <v>1.5852900000000001</v>
      </c>
      <c r="R89">
        <v>-2.2126700000000001</v>
      </c>
      <c r="S89">
        <v>0.15051700000000001</v>
      </c>
      <c r="T89">
        <v>0.22595299999999999</v>
      </c>
      <c r="U89">
        <v>3.1474000000000002</v>
      </c>
      <c r="V89">
        <v>3.15577</v>
      </c>
      <c r="W89">
        <v>2.8131671096025501</v>
      </c>
      <c r="X89" s="1">
        <v>9.3837154348424208E-9</v>
      </c>
      <c r="Y89">
        <v>-160993.85279531</v>
      </c>
      <c r="Z89">
        <v>1.46847165525236</v>
      </c>
      <c r="AA89">
        <f t="shared" si="4"/>
        <v>7970</v>
      </c>
      <c r="AB89">
        <f t="shared" si="5"/>
        <v>-14.489446751577898</v>
      </c>
      <c r="AC89">
        <f t="shared" si="6"/>
        <v>253.18503986422951</v>
      </c>
    </row>
    <row r="90" spans="1:29" x14ac:dyDescent="0.25">
      <c r="A90">
        <v>7980</v>
      </c>
      <c r="B90">
        <v>-1.2594277100000001E-2</v>
      </c>
      <c r="C90">
        <v>-1.46775959E-2</v>
      </c>
      <c r="D90">
        <v>0</v>
      </c>
      <c r="E90">
        <v>0</v>
      </c>
      <c r="F90">
        <v>-1.2594277100000001E-2</v>
      </c>
      <c r="G90">
        <v>-1.46775959E-2</v>
      </c>
      <c r="H90">
        <v>0</v>
      </c>
      <c r="I90">
        <v>0</v>
      </c>
      <c r="J90">
        <v>-0.58294100000000004</v>
      </c>
      <c r="K90">
        <v>0.153533</v>
      </c>
      <c r="L90">
        <v>0.349049</v>
      </c>
      <c r="M90">
        <v>0.225467</v>
      </c>
      <c r="N90">
        <v>0</v>
      </c>
      <c r="O90">
        <v>-0.58294500000000005</v>
      </c>
      <c r="P90">
        <v>0.34905000000000003</v>
      </c>
      <c r="Q90">
        <v>1.58406</v>
      </c>
      <c r="R90">
        <v>-2.2052900000000002</v>
      </c>
      <c r="S90">
        <v>0.153534</v>
      </c>
      <c r="T90">
        <v>0.225467</v>
      </c>
      <c r="U90">
        <v>3.1495000000000002</v>
      </c>
      <c r="V90">
        <v>3.1528499999999999</v>
      </c>
      <c r="W90">
        <v>2.8131669032870601</v>
      </c>
      <c r="X90" s="1">
        <v>9.3837147465997508E-9</v>
      </c>
      <c r="Y90">
        <v>-161285.19814903199</v>
      </c>
      <c r="Z90">
        <v>1.4681001880909099</v>
      </c>
      <c r="AA90">
        <f t="shared" si="4"/>
        <v>7980</v>
      </c>
      <c r="AB90">
        <f t="shared" si="5"/>
        <v>-14.515667833412877</v>
      </c>
      <c r="AC90">
        <f t="shared" si="6"/>
        <v>253.18502129583541</v>
      </c>
    </row>
    <row r="91" spans="1:29" x14ac:dyDescent="0.25">
      <c r="A91">
        <v>7990</v>
      </c>
      <c r="B91">
        <v>-1.2581684900000001E-2</v>
      </c>
      <c r="C91">
        <v>-1.46405753E-2</v>
      </c>
      <c r="D91">
        <v>0</v>
      </c>
      <c r="E91">
        <v>0</v>
      </c>
      <c r="F91">
        <v>-1.2581684900000001E-2</v>
      </c>
      <c r="G91">
        <v>-1.46405754E-2</v>
      </c>
      <c r="H91">
        <v>0</v>
      </c>
      <c r="I91">
        <v>0</v>
      </c>
      <c r="J91">
        <v>-0.57996999999999999</v>
      </c>
      <c r="K91">
        <v>0.15654000000000001</v>
      </c>
      <c r="L91">
        <v>0.348468</v>
      </c>
      <c r="M91">
        <v>0.22498299999999999</v>
      </c>
      <c r="N91">
        <v>0</v>
      </c>
      <c r="O91">
        <v>-0.579959</v>
      </c>
      <c r="P91">
        <v>0.348466</v>
      </c>
      <c r="Q91">
        <v>1.5828599999999999</v>
      </c>
      <c r="R91">
        <v>-2.1981199999999999</v>
      </c>
      <c r="S91">
        <v>0.15653800000000001</v>
      </c>
      <c r="T91">
        <v>0.22498299999999999</v>
      </c>
      <c r="U91">
        <v>3.1516099999999998</v>
      </c>
      <c r="V91">
        <v>3.1499600000000001</v>
      </c>
      <c r="W91">
        <v>2.8131667015837301</v>
      </c>
      <c r="X91" s="1">
        <v>9.3837140737417302E-9</v>
      </c>
      <c r="Y91">
        <v>-161575.75655758</v>
      </c>
      <c r="Z91">
        <v>1.4677253882505099</v>
      </c>
      <c r="AA91">
        <f t="shared" si="4"/>
        <v>7990</v>
      </c>
      <c r="AB91">
        <f t="shared" si="5"/>
        <v>-14.541818090182199</v>
      </c>
      <c r="AC91">
        <f t="shared" si="6"/>
        <v>253.18500314253569</v>
      </c>
    </row>
    <row r="92" spans="1:29" x14ac:dyDescent="0.25">
      <c r="A92">
        <v>8000</v>
      </c>
      <c r="B92">
        <v>-1.2569017599999999E-2</v>
      </c>
      <c r="C92">
        <v>-1.4603580499999999E-2</v>
      </c>
      <c r="D92">
        <v>0</v>
      </c>
      <c r="E92">
        <v>0</v>
      </c>
      <c r="F92">
        <v>-1.2569017599999999E-2</v>
      </c>
      <c r="G92">
        <v>-1.4603580499999999E-2</v>
      </c>
      <c r="H92">
        <v>0</v>
      </c>
      <c r="I92">
        <v>0</v>
      </c>
      <c r="J92">
        <v>-0.57696599999999998</v>
      </c>
      <c r="K92">
        <v>0.159528</v>
      </c>
      <c r="L92">
        <v>0.34788200000000002</v>
      </c>
      <c r="M92">
        <v>0.22450100000000001</v>
      </c>
      <c r="N92">
        <v>0</v>
      </c>
      <c r="O92">
        <v>-0.57696599999999998</v>
      </c>
      <c r="P92">
        <v>0.34788200000000002</v>
      </c>
      <c r="Q92">
        <v>1.5817300000000001</v>
      </c>
      <c r="R92">
        <v>-2.1909900000000002</v>
      </c>
      <c r="S92">
        <v>0.159528</v>
      </c>
      <c r="T92">
        <v>0.22450100000000001</v>
      </c>
      <c r="U92">
        <v>3.1537500000000001</v>
      </c>
      <c r="V92">
        <v>3.1471</v>
      </c>
      <c r="W92">
        <v>2.81316650448339</v>
      </c>
      <c r="X92" s="1">
        <v>9.3837134162378097E-9</v>
      </c>
      <c r="Y92">
        <v>-161865.52621336601</v>
      </c>
      <c r="Z92">
        <v>1.4673472657598601</v>
      </c>
      <c r="AA92">
        <f t="shared" si="4"/>
        <v>8000</v>
      </c>
      <c r="AB92">
        <f t="shared" si="5"/>
        <v>-14.567897359202938</v>
      </c>
      <c r="AC92">
        <f t="shared" si="6"/>
        <v>253.1849854035051</v>
      </c>
    </row>
    <row r="93" spans="1:29" x14ac:dyDescent="0.25">
      <c r="A93">
        <v>8010</v>
      </c>
      <c r="B93">
        <v>-1.25562751E-2</v>
      </c>
      <c r="C93">
        <v>-1.4566611300000001E-2</v>
      </c>
      <c r="D93">
        <v>0</v>
      </c>
      <c r="E93">
        <v>0</v>
      </c>
      <c r="F93">
        <v>-1.25562751E-2</v>
      </c>
      <c r="G93">
        <v>-1.4566611300000001E-2</v>
      </c>
      <c r="H93">
        <v>0</v>
      </c>
      <c r="I93">
        <v>0</v>
      </c>
      <c r="J93">
        <v>-0.57396100000000005</v>
      </c>
      <c r="K93">
        <v>0.16250600000000001</v>
      </c>
      <c r="L93">
        <v>0.34729700000000002</v>
      </c>
      <c r="M93">
        <v>0.224021</v>
      </c>
      <c r="N93">
        <v>0</v>
      </c>
      <c r="O93">
        <v>-0.57396199999999997</v>
      </c>
      <c r="P93">
        <v>0.34729700000000002</v>
      </c>
      <c r="Q93">
        <v>1.58066</v>
      </c>
      <c r="R93">
        <v>-2.1839599999999999</v>
      </c>
      <c r="S93">
        <v>0.16250600000000001</v>
      </c>
      <c r="T93">
        <v>0.224021</v>
      </c>
      <c r="U93">
        <v>3.1558999999999999</v>
      </c>
      <c r="V93">
        <v>3.1442700000000001</v>
      </c>
      <c r="W93">
        <v>2.8131663119806198</v>
      </c>
      <c r="X93" s="1">
        <v>9.3837127740699402E-9</v>
      </c>
      <c r="Y93">
        <v>-162154.50157095399</v>
      </c>
      <c r="Z93">
        <v>1.4669658201170801</v>
      </c>
      <c r="AA93">
        <f t="shared" si="4"/>
        <v>8010</v>
      </c>
      <c r="AB93">
        <f t="shared" si="5"/>
        <v>-14.593905141385857</v>
      </c>
      <c r="AC93">
        <f t="shared" si="6"/>
        <v>253.18496807825579</v>
      </c>
    </row>
    <row r="94" spans="1:29" x14ac:dyDescent="0.25">
      <c r="A94">
        <v>8020</v>
      </c>
      <c r="B94">
        <v>-1.25434576E-2</v>
      </c>
      <c r="C94">
        <v>-1.45296677E-2</v>
      </c>
      <c r="D94">
        <v>0</v>
      </c>
      <c r="E94">
        <v>0</v>
      </c>
      <c r="F94">
        <v>-1.25434576E-2</v>
      </c>
      <c r="G94">
        <v>-1.45296677E-2</v>
      </c>
      <c r="H94">
        <v>0</v>
      </c>
      <c r="I94">
        <v>0</v>
      </c>
      <c r="J94">
        <v>-0.57097399999999998</v>
      </c>
      <c r="K94">
        <v>0.16547200000000001</v>
      </c>
      <c r="L94">
        <v>0.346717</v>
      </c>
      <c r="M94">
        <v>0.22354299999999999</v>
      </c>
      <c r="N94">
        <v>0</v>
      </c>
      <c r="O94">
        <v>-0.57097399999999998</v>
      </c>
      <c r="P94">
        <v>0.346717</v>
      </c>
      <c r="Q94">
        <v>1.57961</v>
      </c>
      <c r="R94">
        <v>-2.1770399999999999</v>
      </c>
      <c r="S94">
        <v>0.16547200000000001</v>
      </c>
      <c r="T94">
        <v>0.22354299999999999</v>
      </c>
      <c r="U94">
        <v>3.15808</v>
      </c>
      <c r="V94">
        <v>3.14147</v>
      </c>
      <c r="W94">
        <v>2.8131661240677301</v>
      </c>
      <c r="X94" s="1">
        <v>9.3837121472124194E-9</v>
      </c>
      <c r="Y94">
        <v>-162442.68039043501</v>
      </c>
      <c r="Z94">
        <v>1.4665810571526401</v>
      </c>
      <c r="AA94">
        <f t="shared" si="4"/>
        <v>8020</v>
      </c>
      <c r="AB94">
        <f t="shared" si="5"/>
        <v>-14.619841235139148</v>
      </c>
      <c r="AC94">
        <f t="shared" si="6"/>
        <v>253.18495116609571</v>
      </c>
    </row>
    <row r="95" spans="1:29" x14ac:dyDescent="0.25">
      <c r="A95">
        <v>8030</v>
      </c>
      <c r="B95">
        <v>-1.2530565299999999E-2</v>
      </c>
      <c r="C95">
        <v>-1.44927497E-2</v>
      </c>
      <c r="D95">
        <v>0</v>
      </c>
      <c r="E95">
        <v>0</v>
      </c>
      <c r="F95">
        <v>-1.2530565299999999E-2</v>
      </c>
      <c r="G95">
        <v>-1.44927497E-2</v>
      </c>
      <c r="H95">
        <v>0</v>
      </c>
      <c r="I95">
        <v>0</v>
      </c>
      <c r="J95">
        <v>-0.56800399999999995</v>
      </c>
      <c r="K95">
        <v>0.16842799999999999</v>
      </c>
      <c r="L95">
        <v>0.34614200000000001</v>
      </c>
      <c r="M95">
        <v>0.22306500000000001</v>
      </c>
      <c r="N95">
        <v>0</v>
      </c>
      <c r="O95">
        <v>-0.567994</v>
      </c>
      <c r="P95">
        <v>0.34614</v>
      </c>
      <c r="Q95">
        <v>1.57856</v>
      </c>
      <c r="R95">
        <v>-2.1701700000000002</v>
      </c>
      <c r="S95">
        <v>0.16842499999999999</v>
      </c>
      <c r="T95">
        <v>0.22306599999999999</v>
      </c>
      <c r="U95">
        <v>3.1602800000000002</v>
      </c>
      <c r="V95">
        <v>3.1387</v>
      </c>
      <c r="W95">
        <v>2.8131659407381102</v>
      </c>
      <c r="X95" s="1">
        <v>9.3837115356432396E-9</v>
      </c>
      <c r="Y95">
        <v>-162730.058560832</v>
      </c>
      <c r="Z95">
        <v>1.4661929798353901</v>
      </c>
      <c r="AA95">
        <f t="shared" si="4"/>
        <v>8030</v>
      </c>
      <c r="AB95">
        <f t="shared" si="5"/>
        <v>-14.645705270474878</v>
      </c>
      <c r="AC95">
        <f t="shared" si="6"/>
        <v>253.18493466642991</v>
      </c>
    </row>
    <row r="96" spans="1:29" x14ac:dyDescent="0.25">
      <c r="A96">
        <v>8040</v>
      </c>
      <c r="B96">
        <v>-1.2517598E-2</v>
      </c>
      <c r="C96">
        <v>-1.44558572E-2</v>
      </c>
      <c r="D96">
        <v>0</v>
      </c>
      <c r="E96">
        <v>0</v>
      </c>
      <c r="F96">
        <v>-1.2517598E-2</v>
      </c>
      <c r="G96">
        <v>-1.44558572E-2</v>
      </c>
      <c r="H96">
        <v>0</v>
      </c>
      <c r="I96">
        <v>0</v>
      </c>
      <c r="J96">
        <v>-0.56503800000000004</v>
      </c>
      <c r="K96">
        <v>0.17136499999999999</v>
      </c>
      <c r="L96">
        <v>0.34556900000000002</v>
      </c>
      <c r="M96">
        <v>0.22259100000000001</v>
      </c>
      <c r="N96">
        <v>0</v>
      </c>
      <c r="O96">
        <v>-0.56503800000000004</v>
      </c>
      <c r="P96">
        <v>0.34556900000000002</v>
      </c>
      <c r="Q96">
        <v>1.57762</v>
      </c>
      <c r="R96">
        <v>-2.1634600000000002</v>
      </c>
      <c r="S96">
        <v>0.17136499999999999</v>
      </c>
      <c r="T96">
        <v>0.22259100000000001</v>
      </c>
      <c r="U96">
        <v>3.1625000000000001</v>
      </c>
      <c r="V96">
        <v>3.1359699999999999</v>
      </c>
      <c r="W96">
        <v>2.8131657619845298</v>
      </c>
      <c r="X96" s="1">
        <v>9.3837109393382602E-9</v>
      </c>
      <c r="Y96">
        <v>-163016.632339909</v>
      </c>
      <c r="Z96">
        <v>1.4658015922046901</v>
      </c>
      <c r="AA96">
        <f t="shared" si="4"/>
        <v>8040</v>
      </c>
      <c r="AB96">
        <f t="shared" si="5"/>
        <v>-14.671496910591808</v>
      </c>
      <c r="AC96">
        <f t="shared" si="6"/>
        <v>253.18491857860769</v>
      </c>
    </row>
    <row r="97" spans="1:29" x14ac:dyDescent="0.25">
      <c r="A97">
        <v>8050</v>
      </c>
      <c r="B97">
        <v>-1.25045561E-2</v>
      </c>
      <c r="C97">
        <v>-1.44189904E-2</v>
      </c>
      <c r="D97">
        <v>0</v>
      </c>
      <c r="E97">
        <v>0</v>
      </c>
      <c r="F97">
        <v>-1.25045561E-2</v>
      </c>
      <c r="G97">
        <v>-1.44189904E-2</v>
      </c>
      <c r="H97">
        <v>0</v>
      </c>
      <c r="I97">
        <v>0</v>
      </c>
      <c r="J97">
        <v>-0.56206999999999996</v>
      </c>
      <c r="K97">
        <v>0.174294</v>
      </c>
      <c r="L97">
        <v>0.344997</v>
      </c>
      <c r="M97">
        <v>0.22211800000000001</v>
      </c>
      <c r="N97">
        <v>0</v>
      </c>
      <c r="O97">
        <v>-0.56206699999999998</v>
      </c>
      <c r="P97">
        <v>0.344997</v>
      </c>
      <c r="Q97">
        <v>1.5766800000000001</v>
      </c>
      <c r="R97">
        <v>-2.1567799999999999</v>
      </c>
      <c r="S97">
        <v>0.174293</v>
      </c>
      <c r="T97">
        <v>0.22211800000000001</v>
      </c>
      <c r="U97">
        <v>3.1647400000000001</v>
      </c>
      <c r="V97">
        <v>3.1332599999999999</v>
      </c>
      <c r="W97">
        <v>2.81316558779961</v>
      </c>
      <c r="X97" s="1">
        <v>9.3837103582728394E-9</v>
      </c>
      <c r="Y97">
        <v>-163302.39870817401</v>
      </c>
      <c r="Z97">
        <v>1.46540690028212</v>
      </c>
      <c r="AA97">
        <f t="shared" si="4"/>
        <v>8050</v>
      </c>
      <c r="AB97">
        <f t="shared" si="5"/>
        <v>-14.697215883735659</v>
      </c>
      <c r="AC97">
        <f t="shared" si="6"/>
        <v>253.1849029019649</v>
      </c>
    </row>
    <row r="98" spans="1:29" x14ac:dyDescent="0.25">
      <c r="A98">
        <v>8060</v>
      </c>
      <c r="B98">
        <v>-1.24914395E-2</v>
      </c>
      <c r="C98">
        <v>-1.43821491E-2</v>
      </c>
      <c r="D98">
        <v>0</v>
      </c>
      <c r="E98">
        <v>0</v>
      </c>
      <c r="F98">
        <v>-1.24914395E-2</v>
      </c>
      <c r="G98">
        <v>-1.43821491E-2</v>
      </c>
      <c r="H98">
        <v>0</v>
      </c>
      <c r="I98">
        <v>0</v>
      </c>
      <c r="J98">
        <v>-0.55913800000000002</v>
      </c>
      <c r="K98">
        <v>0.17720900000000001</v>
      </c>
      <c r="L98">
        <v>0.34443400000000002</v>
      </c>
      <c r="M98">
        <v>0.22164700000000001</v>
      </c>
      <c r="N98">
        <v>0</v>
      </c>
      <c r="O98">
        <v>-0.55913800000000002</v>
      </c>
      <c r="P98">
        <v>0.34443400000000002</v>
      </c>
      <c r="Q98">
        <v>1.57579</v>
      </c>
      <c r="R98">
        <v>-2.1502500000000002</v>
      </c>
      <c r="S98">
        <v>0.17720900000000001</v>
      </c>
      <c r="T98">
        <v>0.22164700000000001</v>
      </c>
      <c r="U98">
        <v>3.1669900000000002</v>
      </c>
      <c r="V98">
        <v>3.1305800000000001</v>
      </c>
      <c r="W98">
        <v>2.8131654181774</v>
      </c>
      <c r="X98" s="1">
        <v>9.3837097924271698E-9</v>
      </c>
      <c r="Y98">
        <v>-163587.35345446001</v>
      </c>
      <c r="Z98">
        <v>1.4650089048983299</v>
      </c>
      <c r="AA98">
        <f t="shared" si="4"/>
        <v>8060</v>
      </c>
      <c r="AB98">
        <f t="shared" si="5"/>
        <v>-14.722861810901398</v>
      </c>
      <c r="AC98">
        <f t="shared" si="6"/>
        <v>253.18488763596599</v>
      </c>
    </row>
    <row r="99" spans="1:29" x14ac:dyDescent="0.25">
      <c r="A99">
        <v>8070</v>
      </c>
      <c r="B99">
        <v>-1.24782483E-2</v>
      </c>
      <c r="C99">
        <v>-1.4345333300000001E-2</v>
      </c>
      <c r="D99">
        <v>0</v>
      </c>
      <c r="E99">
        <v>0</v>
      </c>
      <c r="F99">
        <v>-1.24782483E-2</v>
      </c>
      <c r="G99">
        <v>-1.4345333300000001E-2</v>
      </c>
      <c r="H99">
        <v>0</v>
      </c>
      <c r="I99">
        <v>0</v>
      </c>
      <c r="J99">
        <v>-0.55622000000000005</v>
      </c>
      <c r="K99">
        <v>0.18011099999999999</v>
      </c>
      <c r="L99">
        <v>0.34387400000000001</v>
      </c>
      <c r="M99">
        <v>0.22117700000000001</v>
      </c>
      <c r="N99">
        <v>0</v>
      </c>
      <c r="O99">
        <v>-0.55622300000000002</v>
      </c>
      <c r="P99">
        <v>0.34387499999999999</v>
      </c>
      <c r="Q99">
        <v>1.57494</v>
      </c>
      <c r="R99">
        <v>-2.1438199999999998</v>
      </c>
      <c r="S99">
        <v>0.18011199999999999</v>
      </c>
      <c r="T99">
        <v>0.22117700000000001</v>
      </c>
      <c r="U99">
        <v>3.16927</v>
      </c>
      <c r="V99">
        <v>3.1279400000000002</v>
      </c>
      <c r="W99">
        <v>2.81316525311001</v>
      </c>
      <c r="X99" s="1">
        <v>9.3837092417749302E-9</v>
      </c>
      <c r="Y99">
        <v>-163871.49388483001</v>
      </c>
      <c r="Z99">
        <v>1.46460761200504</v>
      </c>
      <c r="AA99">
        <f t="shared" si="4"/>
        <v>8070</v>
      </c>
      <c r="AB99">
        <f t="shared" si="5"/>
        <v>-14.748434449634699</v>
      </c>
      <c r="AC99">
        <f t="shared" si="6"/>
        <v>253.1848727799009</v>
      </c>
    </row>
    <row r="100" spans="1:29" x14ac:dyDescent="0.25">
      <c r="A100">
        <v>8080</v>
      </c>
      <c r="B100">
        <v>-1.2464982600000001E-2</v>
      </c>
      <c r="C100">
        <v>-1.4308543E-2</v>
      </c>
      <c r="D100">
        <v>0</v>
      </c>
      <c r="E100">
        <v>0</v>
      </c>
      <c r="F100">
        <v>-1.2464982600000001E-2</v>
      </c>
      <c r="G100">
        <v>-1.4308543E-2</v>
      </c>
      <c r="H100">
        <v>0</v>
      </c>
      <c r="I100">
        <v>0</v>
      </c>
      <c r="J100">
        <v>-0.55329300000000003</v>
      </c>
      <c r="K100">
        <v>0.183003</v>
      </c>
      <c r="L100">
        <v>0.34331400000000001</v>
      </c>
      <c r="M100">
        <v>0.22070899999999999</v>
      </c>
      <c r="N100">
        <v>0</v>
      </c>
      <c r="O100">
        <v>-0.55329499999999998</v>
      </c>
      <c r="P100">
        <v>0.34331499999999998</v>
      </c>
      <c r="Q100">
        <v>1.5741099999999999</v>
      </c>
      <c r="R100">
        <v>-2.13741</v>
      </c>
      <c r="S100">
        <v>0.183003</v>
      </c>
      <c r="T100">
        <v>0.22070899999999999</v>
      </c>
      <c r="U100">
        <v>3.17157</v>
      </c>
      <c r="V100">
        <v>3.1253199999999999</v>
      </c>
      <c r="W100">
        <v>2.8131650925911198</v>
      </c>
      <c r="X100" s="1">
        <v>9.3837087062950294E-9</v>
      </c>
      <c r="Y100">
        <v>-164154.815527962</v>
      </c>
      <c r="Z100">
        <v>1.4642030245992499</v>
      </c>
      <c r="AA100">
        <f t="shared" si="4"/>
        <v>8080</v>
      </c>
      <c r="AB100">
        <f t="shared" si="5"/>
        <v>-14.773933397516577</v>
      </c>
      <c r="AC100">
        <f t="shared" si="6"/>
        <v>253.18485833320079</v>
      </c>
    </row>
    <row r="101" spans="1:29" x14ac:dyDescent="0.25">
      <c r="A101">
        <v>8090</v>
      </c>
      <c r="B101">
        <v>-1.24516426E-2</v>
      </c>
      <c r="C101">
        <v>-1.42717782E-2</v>
      </c>
      <c r="D101">
        <v>0</v>
      </c>
      <c r="E101">
        <v>0</v>
      </c>
      <c r="F101">
        <v>-1.24516426E-2</v>
      </c>
      <c r="G101">
        <v>-1.42717782E-2</v>
      </c>
      <c r="H101">
        <v>0</v>
      </c>
      <c r="I101">
        <v>0</v>
      </c>
      <c r="J101">
        <v>-0.55036399999999996</v>
      </c>
      <c r="K101">
        <v>0.18588299999999999</v>
      </c>
      <c r="L101">
        <v>0.34275600000000001</v>
      </c>
      <c r="M101">
        <v>0.22024299999999999</v>
      </c>
      <c r="N101">
        <v>0</v>
      </c>
      <c r="O101">
        <v>-0.55036099999999999</v>
      </c>
      <c r="P101">
        <v>0.34275499999999998</v>
      </c>
      <c r="Q101">
        <v>1.57331</v>
      </c>
      <c r="R101">
        <v>-2.1311</v>
      </c>
      <c r="S101">
        <v>0.18588199999999999</v>
      </c>
      <c r="T101">
        <v>0.22024299999999999</v>
      </c>
      <c r="U101">
        <v>3.1738900000000001</v>
      </c>
      <c r="V101">
        <v>3.1227299999999998</v>
      </c>
      <c r="W101">
        <v>2.81316493661362</v>
      </c>
      <c r="X101" s="1">
        <v>9.3837081859637206E-9</v>
      </c>
      <c r="Y101">
        <v>-164437.31560146401</v>
      </c>
      <c r="Z101">
        <v>1.4637951469393999</v>
      </c>
      <c r="AA101">
        <f t="shared" si="4"/>
        <v>8090</v>
      </c>
      <c r="AB101">
        <f t="shared" si="5"/>
        <v>-14.799358404131759</v>
      </c>
      <c r="AC101">
        <f t="shared" si="6"/>
        <v>253.18484429522579</v>
      </c>
    </row>
    <row r="102" spans="1:29" x14ac:dyDescent="0.25">
      <c r="A102">
        <v>8100</v>
      </c>
      <c r="B102">
        <v>-1.24382282E-2</v>
      </c>
      <c r="C102">
        <v>-1.42350388E-2</v>
      </c>
      <c r="D102">
        <v>0</v>
      </c>
      <c r="E102">
        <v>0</v>
      </c>
      <c r="F102">
        <v>-1.24382282E-2</v>
      </c>
      <c r="G102">
        <v>-1.42350388E-2</v>
      </c>
      <c r="H102">
        <v>0</v>
      </c>
      <c r="I102">
        <v>0</v>
      </c>
      <c r="J102">
        <v>-0.547485</v>
      </c>
      <c r="K102">
        <v>0.188749</v>
      </c>
      <c r="L102">
        <v>0.34220699999999998</v>
      </c>
      <c r="M102">
        <v>0.219778</v>
      </c>
      <c r="N102">
        <v>0</v>
      </c>
      <c r="O102">
        <v>-0.54748399999999997</v>
      </c>
      <c r="P102">
        <v>0.34220699999999998</v>
      </c>
      <c r="Q102">
        <v>1.57257</v>
      </c>
      <c r="R102">
        <v>-2.12493</v>
      </c>
      <c r="S102">
        <v>0.188749</v>
      </c>
      <c r="T102">
        <v>0.219778</v>
      </c>
      <c r="U102">
        <v>3.1762199999999998</v>
      </c>
      <c r="V102">
        <v>3.1201699999999999</v>
      </c>
      <c r="W102">
        <v>2.8131647851707902</v>
      </c>
      <c r="X102" s="1">
        <v>9.38370768075865E-9</v>
      </c>
      <c r="Y102">
        <v>-164718.990428864</v>
      </c>
      <c r="Z102">
        <v>1.4633839824227199</v>
      </c>
      <c r="AA102">
        <f t="shared" si="4"/>
        <v>8100</v>
      </c>
      <c r="AB102">
        <f t="shared" si="5"/>
        <v>-14.824709138597756</v>
      </c>
      <c r="AC102">
        <f t="shared" si="6"/>
        <v>253.18483066537112</v>
      </c>
    </row>
    <row r="103" spans="1:29" x14ac:dyDescent="0.25">
      <c r="A103">
        <v>8110</v>
      </c>
      <c r="B103">
        <v>-1.24247396E-2</v>
      </c>
      <c r="C103">
        <v>-1.41983248E-2</v>
      </c>
      <c r="D103">
        <v>0</v>
      </c>
      <c r="E103">
        <v>0</v>
      </c>
      <c r="F103">
        <v>-1.24247396E-2</v>
      </c>
      <c r="G103">
        <v>-1.41983248E-2</v>
      </c>
      <c r="H103">
        <v>0</v>
      </c>
      <c r="I103">
        <v>0</v>
      </c>
      <c r="J103">
        <v>-0.54453200000000002</v>
      </c>
      <c r="K103">
        <v>0.191603</v>
      </c>
      <c r="L103">
        <v>0.34164600000000001</v>
      </c>
      <c r="M103">
        <v>0.21931600000000001</v>
      </c>
      <c r="N103">
        <v>0</v>
      </c>
      <c r="O103">
        <v>-0.54453399999999996</v>
      </c>
      <c r="P103">
        <v>0.34164699999999998</v>
      </c>
      <c r="Q103">
        <v>1.57186</v>
      </c>
      <c r="R103">
        <v>-2.1187100000000001</v>
      </c>
      <c r="S103">
        <v>0.191604</v>
      </c>
      <c r="T103">
        <v>0.21931600000000001</v>
      </c>
      <c r="U103">
        <v>3.1785800000000002</v>
      </c>
      <c r="V103">
        <v>3.1176400000000002</v>
      </c>
      <c r="W103">
        <v>2.8131646382558499</v>
      </c>
      <c r="X103" s="1">
        <v>9.3837071906571298E-9</v>
      </c>
      <c r="Y103">
        <v>-164999.836157616</v>
      </c>
      <c r="Z103">
        <v>1.4629695345865401</v>
      </c>
      <c r="AA103">
        <f t="shared" si="4"/>
        <v>8110</v>
      </c>
      <c r="AB103">
        <f t="shared" si="5"/>
        <v>-14.849985254185436</v>
      </c>
      <c r="AC103">
        <f t="shared" si="6"/>
        <v>253.1848174430265</v>
      </c>
    </row>
    <row r="104" spans="1:29" x14ac:dyDescent="0.25">
      <c r="A104">
        <v>8120</v>
      </c>
      <c r="B104">
        <v>-1.2411176899999999E-2</v>
      </c>
      <c r="C104">
        <v>-1.4161636300000001E-2</v>
      </c>
      <c r="D104">
        <v>0</v>
      </c>
      <c r="E104">
        <v>0</v>
      </c>
      <c r="F104">
        <v>-1.2411176899999999E-2</v>
      </c>
      <c r="G104">
        <v>-1.4161636300000001E-2</v>
      </c>
      <c r="H104">
        <v>0</v>
      </c>
      <c r="I104">
        <v>0</v>
      </c>
      <c r="J104">
        <v>-0.54164199999999996</v>
      </c>
      <c r="K104">
        <v>0.194443</v>
      </c>
      <c r="L104">
        <v>0.34109899999999999</v>
      </c>
      <c r="M104">
        <v>0.21885499999999999</v>
      </c>
      <c r="N104">
        <v>0</v>
      </c>
      <c r="O104">
        <v>-0.54165099999999999</v>
      </c>
      <c r="P104">
        <v>0.34110000000000001</v>
      </c>
      <c r="Q104">
        <v>1.57117</v>
      </c>
      <c r="R104">
        <v>-2.1126499999999999</v>
      </c>
      <c r="S104">
        <v>0.19444700000000001</v>
      </c>
      <c r="T104">
        <v>0.21885399999999999</v>
      </c>
      <c r="U104">
        <v>3.1809500000000002</v>
      </c>
      <c r="V104">
        <v>3.1151399999999998</v>
      </c>
      <c r="W104">
        <v>2.81316449586163</v>
      </c>
      <c r="X104" s="1">
        <v>9.3837067156353107E-9</v>
      </c>
      <c r="Y104">
        <v>-165279.84986751201</v>
      </c>
      <c r="Z104">
        <v>1.46255180840584</v>
      </c>
      <c r="AA104">
        <f t="shared" si="4"/>
        <v>8120</v>
      </c>
      <c r="AB104">
        <f t="shared" si="5"/>
        <v>-14.875186488076078</v>
      </c>
      <c r="AC104">
        <f t="shared" si="6"/>
        <v>253.1848046275467</v>
      </c>
    </row>
    <row r="105" spans="1:29" x14ac:dyDescent="0.25">
      <c r="A105">
        <v>8130</v>
      </c>
      <c r="B105">
        <v>-1.23975401E-2</v>
      </c>
      <c r="C105">
        <v>-1.4124973000000001E-2</v>
      </c>
      <c r="D105">
        <v>0</v>
      </c>
      <c r="E105">
        <v>0</v>
      </c>
      <c r="F105">
        <v>-1.23975401E-2</v>
      </c>
      <c r="G105">
        <v>-1.4124973000000001E-2</v>
      </c>
      <c r="H105">
        <v>0</v>
      </c>
      <c r="I105">
        <v>0</v>
      </c>
      <c r="J105">
        <v>-0.53878199999999998</v>
      </c>
      <c r="K105">
        <v>0.19727900000000001</v>
      </c>
      <c r="L105">
        <v>0.34055800000000003</v>
      </c>
      <c r="M105">
        <v>0.21839500000000001</v>
      </c>
      <c r="N105">
        <v>0</v>
      </c>
      <c r="O105">
        <v>-0.53877900000000001</v>
      </c>
      <c r="P105">
        <v>0.340557</v>
      </c>
      <c r="Q105">
        <v>1.5704800000000001</v>
      </c>
      <c r="R105">
        <v>-2.1066699999999998</v>
      </c>
      <c r="S105">
        <v>0.19727700000000001</v>
      </c>
      <c r="T105">
        <v>0.21839500000000001</v>
      </c>
      <c r="U105">
        <v>3.1833499999999999</v>
      </c>
      <c r="V105">
        <v>3.11266</v>
      </c>
      <c r="W105">
        <v>2.8131643579819201</v>
      </c>
      <c r="X105" s="1">
        <v>9.3837062556724304E-9</v>
      </c>
      <c r="Y105">
        <v>-165559.027653375</v>
      </c>
      <c r="Z105">
        <v>1.4621308060835601</v>
      </c>
      <c r="AA105">
        <f t="shared" si="4"/>
        <v>8130</v>
      </c>
      <c r="AB105">
        <f t="shared" si="5"/>
        <v>-14.900312488803747</v>
      </c>
      <c r="AC105">
        <f t="shared" si="6"/>
        <v>253.18479221837282</v>
      </c>
    </row>
    <row r="106" spans="1:29" x14ac:dyDescent="0.25">
      <c r="A106">
        <v>8140</v>
      </c>
      <c r="B106">
        <v>-1.2383829400000001E-2</v>
      </c>
      <c r="C106">
        <v>-1.40883351E-2</v>
      </c>
      <c r="D106">
        <v>0</v>
      </c>
      <c r="E106">
        <v>0</v>
      </c>
      <c r="F106">
        <v>-1.2383829400000001E-2</v>
      </c>
      <c r="G106">
        <v>-1.40883351E-2</v>
      </c>
      <c r="H106">
        <v>0</v>
      </c>
      <c r="I106">
        <v>0</v>
      </c>
      <c r="J106">
        <v>-0.53591100000000003</v>
      </c>
      <c r="K106">
        <v>0.200097</v>
      </c>
      <c r="L106">
        <v>0.34001599999999998</v>
      </c>
      <c r="M106">
        <v>0.21793699999999999</v>
      </c>
      <c r="N106">
        <v>0</v>
      </c>
      <c r="O106">
        <v>-0.53590899999999997</v>
      </c>
      <c r="P106">
        <v>0.34001500000000001</v>
      </c>
      <c r="Q106">
        <v>1.56986</v>
      </c>
      <c r="R106">
        <v>-2.1007799999999999</v>
      </c>
      <c r="S106">
        <v>0.200096</v>
      </c>
      <c r="T106">
        <v>0.21793699999999999</v>
      </c>
      <c r="U106">
        <v>3.1857600000000001</v>
      </c>
      <c r="V106">
        <v>3.11022</v>
      </c>
      <c r="W106">
        <v>2.8131642246095998</v>
      </c>
      <c r="X106" s="1">
        <v>9.3837058107447506E-9</v>
      </c>
      <c r="Y106">
        <v>-165837.36626367699</v>
      </c>
      <c r="Z106">
        <v>1.4617065319339699</v>
      </c>
      <c r="AA106">
        <f t="shared" si="4"/>
        <v>8140</v>
      </c>
      <c r="AB106">
        <f t="shared" si="5"/>
        <v>-14.925362963730926</v>
      </c>
      <c r="AC106">
        <f t="shared" si="6"/>
        <v>253.18478021486399</v>
      </c>
    </row>
    <row r="107" spans="1:29" x14ac:dyDescent="0.25">
      <c r="A107">
        <v>8150</v>
      </c>
      <c r="B107">
        <v>-1.2370044700000001E-2</v>
      </c>
      <c r="C107">
        <v>-1.4051722500000001E-2</v>
      </c>
      <c r="D107">
        <v>0</v>
      </c>
      <c r="E107">
        <v>0</v>
      </c>
      <c r="F107">
        <v>-1.2370044700000001E-2</v>
      </c>
      <c r="G107">
        <v>-1.4051722500000001E-2</v>
      </c>
      <c r="H107">
        <v>0</v>
      </c>
      <c r="I107">
        <v>0</v>
      </c>
      <c r="J107">
        <v>-0.53303400000000001</v>
      </c>
      <c r="K107">
        <v>0.202905</v>
      </c>
      <c r="L107">
        <v>0.339474</v>
      </c>
      <c r="M107">
        <v>0.21748100000000001</v>
      </c>
      <c r="N107">
        <v>0</v>
      </c>
      <c r="O107">
        <v>-0.53303100000000003</v>
      </c>
      <c r="P107">
        <v>0.33947300000000002</v>
      </c>
      <c r="Q107">
        <v>1.56928</v>
      </c>
      <c r="R107">
        <v>-2.0949399999999998</v>
      </c>
      <c r="S107">
        <v>0.202904</v>
      </c>
      <c r="T107">
        <v>0.21748100000000001</v>
      </c>
      <c r="U107">
        <v>3.1881900000000001</v>
      </c>
      <c r="V107">
        <v>3.1078000000000001</v>
      </c>
      <c r="W107">
        <v>2.81316409573795</v>
      </c>
      <c r="X107" s="1">
        <v>9.3837053808298596E-9</v>
      </c>
      <c r="Y107">
        <v>-166114.862246773</v>
      </c>
      <c r="Z107">
        <v>1.46127898998978</v>
      </c>
      <c r="AA107">
        <f t="shared" si="4"/>
        <v>8150</v>
      </c>
      <c r="AB107">
        <f t="shared" si="5"/>
        <v>-14.950337602209569</v>
      </c>
      <c r="AC107">
        <f t="shared" si="6"/>
        <v>253.18476861641551</v>
      </c>
    </row>
    <row r="108" spans="1:29" x14ac:dyDescent="0.25">
      <c r="A108">
        <v>8160</v>
      </c>
      <c r="B108">
        <v>-1.23561863E-2</v>
      </c>
      <c r="C108">
        <v>-1.4015135200000001E-2</v>
      </c>
      <c r="D108">
        <v>0</v>
      </c>
      <c r="E108">
        <v>0</v>
      </c>
      <c r="F108">
        <v>-1.23561863E-2</v>
      </c>
      <c r="G108">
        <v>-1.4015135200000001E-2</v>
      </c>
      <c r="H108">
        <v>0</v>
      </c>
      <c r="I108">
        <v>0</v>
      </c>
      <c r="J108">
        <v>-0.53017099999999995</v>
      </c>
      <c r="K108">
        <v>0.20569799999999999</v>
      </c>
      <c r="L108">
        <v>0.33893600000000002</v>
      </c>
      <c r="M108">
        <v>0.217027</v>
      </c>
      <c r="N108">
        <v>0</v>
      </c>
      <c r="O108">
        <v>-0.53017400000000003</v>
      </c>
      <c r="P108">
        <v>0.33893699999999999</v>
      </c>
      <c r="Q108">
        <v>1.56871</v>
      </c>
      <c r="R108">
        <v>-2.0891500000000001</v>
      </c>
      <c r="S108">
        <v>0.20569899999999999</v>
      </c>
      <c r="T108">
        <v>0.217027</v>
      </c>
      <c r="U108">
        <v>3.1906400000000001</v>
      </c>
      <c r="V108">
        <v>3.1053999999999999</v>
      </c>
      <c r="W108">
        <v>2.8131639713605199</v>
      </c>
      <c r="X108" s="1">
        <v>9.3837049659062407E-9</v>
      </c>
      <c r="Y108">
        <v>-166391.512057568</v>
      </c>
      <c r="Z108">
        <v>1.46084818312524</v>
      </c>
      <c r="AA108">
        <f t="shared" si="4"/>
        <v>8160</v>
      </c>
      <c r="AB108">
        <f t="shared" si="5"/>
        <v>-14.97523608518112</v>
      </c>
      <c r="AC108">
        <f t="shared" si="6"/>
        <v>253.18475742244678</v>
      </c>
    </row>
    <row r="109" spans="1:29" x14ac:dyDescent="0.25">
      <c r="A109">
        <v>8170</v>
      </c>
      <c r="B109">
        <v>-1.23422541E-2</v>
      </c>
      <c r="C109">
        <v>-1.3978573100000001E-2</v>
      </c>
      <c r="D109">
        <v>0</v>
      </c>
      <c r="E109">
        <v>0</v>
      </c>
      <c r="F109">
        <v>-1.23422541E-2</v>
      </c>
      <c r="G109">
        <v>-1.3978573100000001E-2</v>
      </c>
      <c r="H109">
        <v>0</v>
      </c>
      <c r="I109">
        <v>0</v>
      </c>
      <c r="J109">
        <v>-0.52730999999999995</v>
      </c>
      <c r="K109">
        <v>0.208483</v>
      </c>
      <c r="L109">
        <v>0.33839999999999998</v>
      </c>
      <c r="M109">
        <v>0.21657399999999999</v>
      </c>
      <c r="N109">
        <v>0</v>
      </c>
      <c r="O109">
        <v>-0.52730999999999995</v>
      </c>
      <c r="P109">
        <v>0.33839999999999998</v>
      </c>
      <c r="Q109">
        <v>1.5681700000000001</v>
      </c>
      <c r="R109">
        <v>-2.08344</v>
      </c>
      <c r="S109">
        <v>0.208483</v>
      </c>
      <c r="T109">
        <v>0.21657399999999999</v>
      </c>
      <c r="U109">
        <v>3.1930999999999998</v>
      </c>
      <c r="V109">
        <v>3.10304</v>
      </c>
      <c r="W109">
        <v>2.8131638514704198</v>
      </c>
      <c r="X109" s="1">
        <v>9.3837045659509001E-9</v>
      </c>
      <c r="Y109">
        <v>-166667.31243709</v>
      </c>
      <c r="Z109">
        <v>1.4604141153787999</v>
      </c>
      <c r="AA109">
        <f t="shared" si="4"/>
        <v>8170</v>
      </c>
      <c r="AB109">
        <f t="shared" si="5"/>
        <v>-15.0000581193381</v>
      </c>
      <c r="AC109">
        <f t="shared" si="6"/>
        <v>253.18474663233778</v>
      </c>
    </row>
    <row r="110" spans="1:29" x14ac:dyDescent="0.25">
      <c r="A110">
        <v>8180</v>
      </c>
      <c r="B110">
        <v>-1.2328248199999999E-2</v>
      </c>
      <c r="C110">
        <v>-1.3942036200000001E-2</v>
      </c>
      <c r="D110">
        <v>0</v>
      </c>
      <c r="E110">
        <v>0</v>
      </c>
      <c r="F110">
        <v>-1.2328248199999999E-2</v>
      </c>
      <c r="G110">
        <v>-1.3942036200000001E-2</v>
      </c>
      <c r="H110">
        <v>0</v>
      </c>
      <c r="I110">
        <v>0</v>
      </c>
      <c r="J110">
        <v>-0.52449599999999996</v>
      </c>
      <c r="K110">
        <v>0.211257</v>
      </c>
      <c r="L110">
        <v>0.33787299999999998</v>
      </c>
      <c r="M110">
        <v>0.21612200000000001</v>
      </c>
      <c r="N110">
        <v>0</v>
      </c>
      <c r="O110">
        <v>-0.52449100000000004</v>
      </c>
      <c r="P110">
        <v>0.33787200000000001</v>
      </c>
      <c r="Q110">
        <v>1.5676600000000001</v>
      </c>
      <c r="R110">
        <v>-2.0778599999999998</v>
      </c>
      <c r="S110">
        <v>0.211255</v>
      </c>
      <c r="T110">
        <v>0.21612200000000001</v>
      </c>
      <c r="U110">
        <v>3.1955900000000002</v>
      </c>
      <c r="V110">
        <v>3.1006999999999998</v>
      </c>
      <c r="W110">
        <v>2.8131637360611301</v>
      </c>
      <c r="X110" s="1">
        <v>9.3837041809420993E-9</v>
      </c>
      <c r="Y110">
        <v>-166942.25984890101</v>
      </c>
      <c r="Z110">
        <v>1.45997679009092</v>
      </c>
      <c r="AA110">
        <f t="shared" si="4"/>
        <v>8180</v>
      </c>
      <c r="AB110">
        <f t="shared" si="5"/>
        <v>-15.024803386401089</v>
      </c>
      <c r="AC110">
        <f t="shared" si="6"/>
        <v>253.18473624550171</v>
      </c>
    </row>
    <row r="111" spans="1:29" x14ac:dyDescent="0.25">
      <c r="A111">
        <v>8190</v>
      </c>
      <c r="B111">
        <v>-1.2314168800000001E-2</v>
      </c>
      <c r="C111">
        <v>-1.39055245E-2</v>
      </c>
      <c r="D111">
        <v>0</v>
      </c>
      <c r="E111">
        <v>0</v>
      </c>
      <c r="F111">
        <v>-1.2314168800000001E-2</v>
      </c>
      <c r="G111">
        <v>-1.39055245E-2</v>
      </c>
      <c r="H111">
        <v>0</v>
      </c>
      <c r="I111">
        <v>0</v>
      </c>
      <c r="J111">
        <v>-0.52166599999999996</v>
      </c>
      <c r="K111">
        <v>0.21401600000000001</v>
      </c>
      <c r="L111">
        <v>0.33734500000000001</v>
      </c>
      <c r="M111">
        <v>0.215673</v>
      </c>
      <c r="N111">
        <v>0</v>
      </c>
      <c r="O111">
        <v>-0.52166400000000002</v>
      </c>
      <c r="P111">
        <v>0.33734399999999998</v>
      </c>
      <c r="Q111">
        <v>1.5671900000000001</v>
      </c>
      <c r="R111">
        <v>-2.0722999999999998</v>
      </c>
      <c r="S111">
        <v>0.21401600000000001</v>
      </c>
      <c r="T111">
        <v>0.215673</v>
      </c>
      <c r="U111">
        <v>3.1980900000000001</v>
      </c>
      <c r="V111">
        <v>3.0983800000000001</v>
      </c>
      <c r="W111">
        <v>2.81316362512591</v>
      </c>
      <c r="X111" s="1">
        <v>9.3837038108573706E-9</v>
      </c>
      <c r="Y111">
        <v>-167216.35101184799</v>
      </c>
      <c r="Z111">
        <v>1.4595362110580501</v>
      </c>
      <c r="AA111">
        <f t="shared" si="4"/>
        <v>8190</v>
      </c>
      <c r="AB111">
        <f t="shared" si="5"/>
        <v>-15.049471591066318</v>
      </c>
      <c r="AC111">
        <f t="shared" si="6"/>
        <v>253.18472626133189</v>
      </c>
    </row>
    <row r="112" spans="1:29" x14ac:dyDescent="0.25">
      <c r="A112">
        <v>8200</v>
      </c>
      <c r="B112">
        <v>-1.2300015799999999E-2</v>
      </c>
      <c r="C112">
        <v>-1.3869037900000001E-2</v>
      </c>
      <c r="D112">
        <v>0</v>
      </c>
      <c r="E112">
        <v>0</v>
      </c>
      <c r="F112">
        <v>-1.2300015799999999E-2</v>
      </c>
      <c r="G112">
        <v>-1.3869037900000001E-2</v>
      </c>
      <c r="H112">
        <v>0</v>
      </c>
      <c r="I112">
        <v>0</v>
      </c>
      <c r="J112">
        <v>-0.51882300000000003</v>
      </c>
      <c r="K112">
        <v>0.21676500000000001</v>
      </c>
      <c r="L112">
        <v>0.33681499999999998</v>
      </c>
      <c r="M112">
        <v>0.215225</v>
      </c>
      <c r="N112">
        <v>0</v>
      </c>
      <c r="O112">
        <v>-0.51882399999999995</v>
      </c>
      <c r="P112">
        <v>0.33681499999999998</v>
      </c>
      <c r="Q112">
        <v>1.56674</v>
      </c>
      <c r="R112">
        <v>-2.0667900000000001</v>
      </c>
      <c r="S112">
        <v>0.21676500000000001</v>
      </c>
      <c r="T112">
        <v>0.215225</v>
      </c>
      <c r="U112">
        <v>3.2006100000000002</v>
      </c>
      <c r="V112">
        <v>3.0960899999999998</v>
      </c>
      <c r="W112">
        <v>2.8131635186583299</v>
      </c>
      <c r="X112" s="1">
        <v>9.3837034556752205E-9</v>
      </c>
      <c r="Y112">
        <v>-167489.58244338399</v>
      </c>
      <c r="Z112">
        <v>1.45909238154679</v>
      </c>
      <c r="AA112">
        <f t="shared" si="4"/>
        <v>8200</v>
      </c>
      <c r="AB112">
        <f t="shared" si="5"/>
        <v>-15.074062419904557</v>
      </c>
      <c r="AC112">
        <f t="shared" si="6"/>
        <v>253.1847166792497</v>
      </c>
    </row>
    <row r="113" spans="1:29" x14ac:dyDescent="0.25">
      <c r="A113">
        <v>8210</v>
      </c>
      <c r="B113">
        <v>-1.22857894E-2</v>
      </c>
      <c r="C113">
        <v>-1.3832576399999999E-2</v>
      </c>
      <c r="D113">
        <v>0</v>
      </c>
      <c r="E113">
        <v>0</v>
      </c>
      <c r="F113">
        <v>-1.22857894E-2</v>
      </c>
      <c r="G113">
        <v>-1.3832576399999999E-2</v>
      </c>
      <c r="H113">
        <v>0</v>
      </c>
      <c r="I113">
        <v>0</v>
      </c>
      <c r="J113">
        <v>-0.51600000000000001</v>
      </c>
      <c r="K113">
        <v>0.219503</v>
      </c>
      <c r="L113">
        <v>0.33628999999999998</v>
      </c>
      <c r="M113">
        <v>0.214778</v>
      </c>
      <c r="N113">
        <v>0</v>
      </c>
      <c r="O113">
        <v>-0.51599899999999999</v>
      </c>
      <c r="P113">
        <v>0.33628999999999998</v>
      </c>
      <c r="Q113">
        <v>1.5663</v>
      </c>
      <c r="R113">
        <v>-2.06135</v>
      </c>
      <c r="S113">
        <v>0.219503</v>
      </c>
      <c r="T113">
        <v>0.214778</v>
      </c>
      <c r="U113">
        <v>3.2031499999999999</v>
      </c>
      <c r="V113">
        <v>3.0938300000000001</v>
      </c>
      <c r="W113">
        <v>2.8131634166517698</v>
      </c>
      <c r="X113" s="1">
        <v>9.3837031153736194E-9</v>
      </c>
      <c r="Y113">
        <v>-167761.950873086</v>
      </c>
      <c r="Z113">
        <v>1.4586453049021999</v>
      </c>
      <c r="AA113">
        <f t="shared" si="4"/>
        <v>8210</v>
      </c>
      <c r="AB113">
        <f t="shared" si="5"/>
        <v>-15.098575578577737</v>
      </c>
      <c r="AC113">
        <f t="shared" si="6"/>
        <v>253.18470749865929</v>
      </c>
    </row>
    <row r="114" spans="1:29" x14ac:dyDescent="0.25">
      <c r="A114">
        <v>8220</v>
      </c>
      <c r="B114">
        <v>-1.2271489700000001E-2</v>
      </c>
      <c r="C114">
        <v>-1.379614E-2</v>
      </c>
      <c r="D114">
        <v>0</v>
      </c>
      <c r="E114">
        <v>0</v>
      </c>
      <c r="F114">
        <v>-1.2271489700000001E-2</v>
      </c>
      <c r="G114">
        <v>-1.379614E-2</v>
      </c>
      <c r="H114">
        <v>0</v>
      </c>
      <c r="I114">
        <v>0</v>
      </c>
      <c r="J114">
        <v>-0.51316799999999996</v>
      </c>
      <c r="K114">
        <v>0.22222900000000001</v>
      </c>
      <c r="L114">
        <v>0.33576400000000001</v>
      </c>
      <c r="M114">
        <v>0.214333</v>
      </c>
      <c r="N114">
        <v>0</v>
      </c>
      <c r="O114">
        <v>-0.51317000000000002</v>
      </c>
      <c r="P114">
        <v>0.33576400000000001</v>
      </c>
      <c r="Q114">
        <v>1.5659099999999999</v>
      </c>
      <c r="R114">
        <v>-2.0559599999999998</v>
      </c>
      <c r="S114">
        <v>0.22222900000000001</v>
      </c>
      <c r="T114">
        <v>0.214333</v>
      </c>
      <c r="U114">
        <v>3.2057099999999998</v>
      </c>
      <c r="V114">
        <v>3.0915900000000001</v>
      </c>
      <c r="W114">
        <v>2.8131633190994298</v>
      </c>
      <c r="X114" s="1">
        <v>9.3837027899298398E-9</v>
      </c>
      <c r="Y114">
        <v>-168033.45306660101</v>
      </c>
      <c r="Z114">
        <v>1.45819498527226</v>
      </c>
      <c r="AA114">
        <f t="shared" si="4"/>
        <v>8220</v>
      </c>
      <c r="AB114">
        <f t="shared" si="5"/>
        <v>-15.123010775994089</v>
      </c>
      <c r="AC114">
        <f t="shared" si="6"/>
        <v>253.18469871894868</v>
      </c>
    </row>
    <row r="115" spans="1:29" x14ac:dyDescent="0.25">
      <c r="A115">
        <v>8230</v>
      </c>
      <c r="B115">
        <v>-1.22571168E-2</v>
      </c>
      <c r="C115">
        <v>-1.37597286E-2</v>
      </c>
      <c r="D115">
        <v>0</v>
      </c>
      <c r="E115">
        <v>0</v>
      </c>
      <c r="F115">
        <v>-1.22571168E-2</v>
      </c>
      <c r="G115">
        <v>-1.37597286E-2</v>
      </c>
      <c r="H115">
        <v>0</v>
      </c>
      <c r="I115">
        <v>0</v>
      </c>
      <c r="J115">
        <v>-0.51036800000000004</v>
      </c>
      <c r="K115">
        <v>0.224943</v>
      </c>
      <c r="L115">
        <v>0.33524500000000002</v>
      </c>
      <c r="M115">
        <v>0.21389</v>
      </c>
      <c r="N115">
        <v>0</v>
      </c>
      <c r="O115">
        <v>-0.51037299999999997</v>
      </c>
      <c r="P115">
        <v>0.33524599999999999</v>
      </c>
      <c r="Q115">
        <v>1.56555</v>
      </c>
      <c r="R115">
        <v>-2.0506600000000001</v>
      </c>
      <c r="S115">
        <v>0.22494500000000001</v>
      </c>
      <c r="T115">
        <v>0.21389</v>
      </c>
      <c r="U115">
        <v>3.2082799999999998</v>
      </c>
      <c r="V115">
        <v>3.0893799999999998</v>
      </c>
      <c r="W115">
        <v>2.81316322599519</v>
      </c>
      <c r="X115" s="1">
        <v>9.3837024793235098E-9</v>
      </c>
      <c r="Y115">
        <v>-168304.08541349499</v>
      </c>
      <c r="Z115">
        <v>1.4577414254294201</v>
      </c>
      <c r="AA115">
        <f t="shared" si="4"/>
        <v>8230</v>
      </c>
      <c r="AB115">
        <f t="shared" si="5"/>
        <v>-15.147367687214546</v>
      </c>
      <c r="AC115">
        <f t="shared" si="6"/>
        <v>253.18469033956711</v>
      </c>
    </row>
    <row r="116" spans="1:29" x14ac:dyDescent="0.25">
      <c r="A116">
        <v>8240</v>
      </c>
      <c r="B116">
        <v>-1.22426706E-2</v>
      </c>
      <c r="C116">
        <v>-1.37233422E-2</v>
      </c>
      <c r="D116">
        <v>0</v>
      </c>
      <c r="E116">
        <v>0</v>
      </c>
      <c r="F116">
        <v>-1.22426706E-2</v>
      </c>
      <c r="G116">
        <v>-1.37233422E-2</v>
      </c>
      <c r="H116">
        <v>0</v>
      </c>
      <c r="I116">
        <v>0</v>
      </c>
      <c r="J116">
        <v>-0.50760499999999997</v>
      </c>
      <c r="K116">
        <v>0.22764899999999999</v>
      </c>
      <c r="L116">
        <v>0.33473399999999998</v>
      </c>
      <c r="M116">
        <v>0.213448</v>
      </c>
      <c r="N116">
        <v>0</v>
      </c>
      <c r="O116">
        <v>-0.50760499999999997</v>
      </c>
      <c r="P116">
        <v>0.33473399999999998</v>
      </c>
      <c r="Q116">
        <v>1.5651999999999999</v>
      </c>
      <c r="R116">
        <v>-2.04548</v>
      </c>
      <c r="S116">
        <v>0.22764899999999999</v>
      </c>
      <c r="T116">
        <v>0.213448</v>
      </c>
      <c r="U116">
        <v>3.2108699999999999</v>
      </c>
      <c r="V116">
        <v>3.0871900000000001</v>
      </c>
      <c r="W116">
        <v>2.8131631373323902</v>
      </c>
      <c r="X116" s="1">
        <v>9.3837021835323602E-9</v>
      </c>
      <c r="Y116">
        <v>-168573.844903119</v>
      </c>
      <c r="Z116">
        <v>1.4572846287504699</v>
      </c>
      <c r="AA116">
        <f t="shared" si="4"/>
        <v>8240</v>
      </c>
      <c r="AB116">
        <f t="shared" si="5"/>
        <v>-15.171646041280708</v>
      </c>
      <c r="AC116">
        <f t="shared" si="6"/>
        <v>253.18468235991512</v>
      </c>
    </row>
    <row r="117" spans="1:29" x14ac:dyDescent="0.25">
      <c r="A117">
        <v>8250</v>
      </c>
      <c r="B117">
        <v>-1.22281513E-2</v>
      </c>
      <c r="C117">
        <v>-1.36869808E-2</v>
      </c>
      <c r="D117">
        <v>0</v>
      </c>
      <c r="E117">
        <v>0</v>
      </c>
      <c r="F117">
        <v>-1.22281513E-2</v>
      </c>
      <c r="G117">
        <v>-1.36869808E-2</v>
      </c>
      <c r="H117">
        <v>0</v>
      </c>
      <c r="I117">
        <v>0</v>
      </c>
      <c r="J117">
        <v>-0.50481799999999999</v>
      </c>
      <c r="K117">
        <v>0.23034199999999999</v>
      </c>
      <c r="L117">
        <v>0.33422000000000002</v>
      </c>
      <c r="M117">
        <v>0.213008</v>
      </c>
      <c r="N117">
        <v>0</v>
      </c>
      <c r="O117">
        <v>-0.50481500000000001</v>
      </c>
      <c r="P117">
        <v>0.33422000000000002</v>
      </c>
      <c r="Q117">
        <v>1.5648899999999999</v>
      </c>
      <c r="R117">
        <v>-2.0403099999999998</v>
      </c>
      <c r="S117">
        <v>0.23034099999999999</v>
      </c>
      <c r="T117">
        <v>0.213008</v>
      </c>
      <c r="U117">
        <v>3.2134800000000001</v>
      </c>
      <c r="V117">
        <v>3.0850300000000002</v>
      </c>
      <c r="W117">
        <v>2.8131630531041001</v>
      </c>
      <c r="X117" s="1">
        <v>9.3837019025333307E-9</v>
      </c>
      <c r="Y117">
        <v>-168842.72837259699</v>
      </c>
      <c r="Z117">
        <v>1.45682459973863</v>
      </c>
      <c r="AA117">
        <f t="shared" si="4"/>
        <v>8250</v>
      </c>
      <c r="AB117">
        <f t="shared" si="5"/>
        <v>-15.195845553533728</v>
      </c>
      <c r="AC117">
        <f t="shared" si="6"/>
        <v>253.184674779369</v>
      </c>
    </row>
    <row r="118" spans="1:29" x14ac:dyDescent="0.25">
      <c r="A118">
        <v>8260</v>
      </c>
      <c r="B118">
        <v>-1.2213559000000001E-2</v>
      </c>
      <c r="C118">
        <v>-1.3650644300000001E-2</v>
      </c>
      <c r="D118">
        <v>0</v>
      </c>
      <c r="E118">
        <v>0</v>
      </c>
      <c r="F118">
        <v>-1.2213559000000001E-2</v>
      </c>
      <c r="G118">
        <v>-1.3650644300000001E-2</v>
      </c>
      <c r="H118">
        <v>0</v>
      </c>
      <c r="I118">
        <v>0</v>
      </c>
      <c r="J118">
        <v>-0.502027</v>
      </c>
      <c r="K118">
        <v>0.233017</v>
      </c>
      <c r="L118">
        <v>0.333706</v>
      </c>
      <c r="M118">
        <v>0.21257000000000001</v>
      </c>
      <c r="N118">
        <v>0</v>
      </c>
      <c r="O118">
        <v>-0.50203900000000001</v>
      </c>
      <c r="P118">
        <v>0.333708</v>
      </c>
      <c r="Q118">
        <v>1.5646</v>
      </c>
      <c r="R118">
        <v>-2.0351699999999999</v>
      </c>
      <c r="S118">
        <v>0.23302300000000001</v>
      </c>
      <c r="T118">
        <v>0.21256900000000001</v>
      </c>
      <c r="U118">
        <v>3.2161</v>
      </c>
      <c r="V118">
        <v>3.0828899999999999</v>
      </c>
      <c r="W118">
        <v>2.81316297330455</v>
      </c>
      <c r="X118" s="1">
        <v>9.38370163630712E-9</v>
      </c>
      <c r="Y118">
        <v>-169110.73214630401</v>
      </c>
      <c r="Z118">
        <v>1.45636205971719</v>
      </c>
      <c r="AA118">
        <f t="shared" si="4"/>
        <v>8260</v>
      </c>
      <c r="AB118">
        <f t="shared" si="5"/>
        <v>-15.219965893167357</v>
      </c>
      <c r="AC118">
        <f t="shared" si="6"/>
        <v>253.18466759740949</v>
      </c>
    </row>
    <row r="119" spans="1:29" x14ac:dyDescent="0.25">
      <c r="A119">
        <v>8270</v>
      </c>
      <c r="B119">
        <v>-1.21988937E-2</v>
      </c>
      <c r="C119">
        <v>-1.36143327E-2</v>
      </c>
      <c r="D119">
        <v>0</v>
      </c>
      <c r="E119">
        <v>0</v>
      </c>
      <c r="F119">
        <v>-1.21988937E-2</v>
      </c>
      <c r="G119">
        <v>-1.36143327E-2</v>
      </c>
      <c r="H119">
        <v>0</v>
      </c>
      <c r="I119">
        <v>0</v>
      </c>
      <c r="J119">
        <v>-0.49926399999999999</v>
      </c>
      <c r="K119">
        <v>0.23569300000000001</v>
      </c>
      <c r="L119">
        <v>0.33319799999999999</v>
      </c>
      <c r="M119">
        <v>0.21213199999999999</v>
      </c>
      <c r="N119">
        <v>0</v>
      </c>
      <c r="O119">
        <v>-0.49926599999999999</v>
      </c>
      <c r="P119">
        <v>0.33319799999999999</v>
      </c>
      <c r="Q119">
        <v>1.5643100000000001</v>
      </c>
      <c r="R119">
        <v>-2.0301300000000002</v>
      </c>
      <c r="S119">
        <v>0.23569399999999999</v>
      </c>
      <c r="T119">
        <v>0.21213199999999999</v>
      </c>
      <c r="U119">
        <v>3.21875</v>
      </c>
      <c r="V119">
        <v>3.0807699999999998</v>
      </c>
      <c r="W119">
        <v>2.8131628979270298</v>
      </c>
      <c r="X119" s="1">
        <v>9.3837013848313793E-9</v>
      </c>
      <c r="Y119">
        <v>-169377.85334590901</v>
      </c>
      <c r="Z119">
        <v>1.45589668965646</v>
      </c>
      <c r="AA119">
        <f t="shared" si="4"/>
        <v>8270</v>
      </c>
      <c r="AB119">
        <f t="shared" si="5"/>
        <v>-15.244006801131809</v>
      </c>
      <c r="AC119">
        <f t="shared" si="6"/>
        <v>253.18466081343269</v>
      </c>
    </row>
    <row r="120" spans="1:29" x14ac:dyDescent="0.25">
      <c r="A120">
        <v>8280</v>
      </c>
      <c r="B120">
        <v>-1.21841555E-2</v>
      </c>
      <c r="C120">
        <v>-1.3578046E-2</v>
      </c>
      <c r="D120">
        <v>0</v>
      </c>
      <c r="E120">
        <v>0</v>
      </c>
      <c r="F120">
        <v>-1.21841555E-2</v>
      </c>
      <c r="G120">
        <v>-1.3578046E-2</v>
      </c>
      <c r="H120">
        <v>0</v>
      </c>
      <c r="I120">
        <v>0</v>
      </c>
      <c r="J120">
        <v>-0.49651800000000001</v>
      </c>
      <c r="K120">
        <v>0.23835799999999999</v>
      </c>
      <c r="L120">
        <v>0.33269399999999999</v>
      </c>
      <c r="M120">
        <v>0.21169499999999999</v>
      </c>
      <c r="N120">
        <v>0</v>
      </c>
      <c r="O120">
        <v>-0.496508</v>
      </c>
      <c r="P120">
        <v>0.33269199999999999</v>
      </c>
      <c r="Q120">
        <v>1.56402</v>
      </c>
      <c r="R120">
        <v>-2.0251299999999999</v>
      </c>
      <c r="S120">
        <v>0.23835300000000001</v>
      </c>
      <c r="T120">
        <v>0.211696</v>
      </c>
      <c r="U120">
        <v>3.2214</v>
      </c>
      <c r="V120">
        <v>3.0786799999999999</v>
      </c>
      <c r="W120">
        <v>2.81316282696441</v>
      </c>
      <c r="X120" s="1">
        <v>9.3837011480823403E-9</v>
      </c>
      <c r="Y120">
        <v>-169644.08903072</v>
      </c>
      <c r="Z120">
        <v>1.45542809608819</v>
      </c>
      <c r="AA120">
        <f t="shared" si="4"/>
        <v>8280</v>
      </c>
      <c r="AB120">
        <f t="shared" si="5"/>
        <v>-15.267968012764799</v>
      </c>
      <c r="AC120">
        <f t="shared" si="6"/>
        <v>253.1846544267969</v>
      </c>
    </row>
    <row r="121" spans="1:29" x14ac:dyDescent="0.25">
      <c r="A121">
        <v>8290</v>
      </c>
      <c r="B121">
        <v>-1.21693445E-2</v>
      </c>
      <c r="C121">
        <v>-1.3541784100000001E-2</v>
      </c>
      <c r="D121">
        <v>0</v>
      </c>
      <c r="E121">
        <v>0</v>
      </c>
      <c r="F121">
        <v>-1.21693445E-2</v>
      </c>
      <c r="G121">
        <v>-1.3541784100000001E-2</v>
      </c>
      <c r="H121">
        <v>0</v>
      </c>
      <c r="I121">
        <v>0</v>
      </c>
      <c r="J121">
        <v>-0.49374699999999999</v>
      </c>
      <c r="K121">
        <v>0.241003</v>
      </c>
      <c r="L121">
        <v>0.33218700000000001</v>
      </c>
      <c r="M121">
        <v>0.21126200000000001</v>
      </c>
      <c r="N121">
        <v>0</v>
      </c>
      <c r="O121">
        <v>-0.49374499999999999</v>
      </c>
      <c r="P121">
        <v>0.33218599999999998</v>
      </c>
      <c r="Q121">
        <v>1.5638300000000001</v>
      </c>
      <c r="R121">
        <v>-2.0201799999999999</v>
      </c>
      <c r="S121">
        <v>0.24100199999999999</v>
      </c>
      <c r="T121">
        <v>0.21126200000000001</v>
      </c>
      <c r="U121">
        <v>3.2240799999999998</v>
      </c>
      <c r="V121">
        <v>3.0766100000000001</v>
      </c>
      <c r="W121">
        <v>2.8131627604112102</v>
      </c>
      <c r="X121" s="1">
        <v>9.3837009260416794E-9</v>
      </c>
      <c r="Y121">
        <v>-169909.43553583699</v>
      </c>
      <c r="Z121">
        <v>1.45495627971887</v>
      </c>
      <c r="AA121">
        <f t="shared" si="4"/>
        <v>8290</v>
      </c>
      <c r="AB121">
        <f t="shared" si="5"/>
        <v>-15.291849198225327</v>
      </c>
      <c r="AC121">
        <f t="shared" si="6"/>
        <v>253.18464843700892</v>
      </c>
    </row>
    <row r="122" spans="1:29" x14ac:dyDescent="0.25">
      <c r="A122">
        <v>8300</v>
      </c>
      <c r="B122">
        <v>-1.2154460799999999E-2</v>
      </c>
      <c r="C122">
        <v>-1.3505547E-2</v>
      </c>
      <c r="D122">
        <v>0</v>
      </c>
      <c r="E122">
        <v>0</v>
      </c>
      <c r="F122">
        <v>-1.2154460799999999E-2</v>
      </c>
      <c r="G122">
        <v>-1.3505547E-2</v>
      </c>
      <c r="H122">
        <v>0</v>
      </c>
      <c r="I122">
        <v>0</v>
      </c>
      <c r="J122">
        <v>-0.49098999999999998</v>
      </c>
      <c r="K122">
        <v>0.24364</v>
      </c>
      <c r="L122">
        <v>0.33168199999999998</v>
      </c>
      <c r="M122">
        <v>0.21082899999999999</v>
      </c>
      <c r="N122">
        <v>0</v>
      </c>
      <c r="O122">
        <v>-0.49098900000000001</v>
      </c>
      <c r="P122">
        <v>0.33168199999999998</v>
      </c>
      <c r="Q122">
        <v>1.56362</v>
      </c>
      <c r="R122">
        <v>-2.0152800000000002</v>
      </c>
      <c r="S122">
        <v>0.24364</v>
      </c>
      <c r="T122">
        <v>0.21082899999999999</v>
      </c>
      <c r="U122">
        <v>3.2267700000000001</v>
      </c>
      <c r="V122">
        <v>3.07457</v>
      </c>
      <c r="W122">
        <v>2.8131626982608902</v>
      </c>
      <c r="X122" s="1">
        <v>9.3837007186876003E-9</v>
      </c>
      <c r="Y122">
        <v>-170173.88985743601</v>
      </c>
      <c r="Z122">
        <v>1.45448124547025</v>
      </c>
      <c r="AA122">
        <f t="shared" si="4"/>
        <v>8300</v>
      </c>
      <c r="AB122">
        <f t="shared" si="5"/>
        <v>-15.315650087169237</v>
      </c>
      <c r="AC122">
        <f t="shared" si="6"/>
        <v>253.18464284348011</v>
      </c>
    </row>
    <row r="123" spans="1:29" x14ac:dyDescent="0.25">
      <c r="A123">
        <v>8310</v>
      </c>
      <c r="B123">
        <v>-1.2139504400000001E-2</v>
      </c>
      <c r="C123">
        <v>-1.34693347E-2</v>
      </c>
      <c r="D123">
        <v>0</v>
      </c>
      <c r="E123">
        <v>0</v>
      </c>
      <c r="F123">
        <v>-1.2139504400000001E-2</v>
      </c>
      <c r="G123">
        <v>-1.34693347E-2</v>
      </c>
      <c r="H123">
        <v>0</v>
      </c>
      <c r="I123">
        <v>0</v>
      </c>
      <c r="J123">
        <v>-0.48825000000000002</v>
      </c>
      <c r="K123">
        <v>0.24626700000000001</v>
      </c>
      <c r="L123">
        <v>0.33118199999999998</v>
      </c>
      <c r="M123">
        <v>0.210398</v>
      </c>
      <c r="N123">
        <v>0</v>
      </c>
      <c r="O123">
        <v>-0.48824899999999999</v>
      </c>
      <c r="P123">
        <v>0.33118199999999998</v>
      </c>
      <c r="Q123">
        <v>1.56345</v>
      </c>
      <c r="R123">
        <v>-2.0104700000000002</v>
      </c>
      <c r="S123">
        <v>0.24626700000000001</v>
      </c>
      <c r="T123">
        <v>0.210398</v>
      </c>
      <c r="U123">
        <v>3.2294800000000001</v>
      </c>
      <c r="V123">
        <v>3.0725500000000001</v>
      </c>
      <c r="W123">
        <v>2.8131626405060799</v>
      </c>
      <c r="X123" s="1">
        <v>9.3837005259955308E-9</v>
      </c>
      <c r="Y123">
        <v>-170437.44936873499</v>
      </c>
      <c r="Z123">
        <v>1.4540029981425999</v>
      </c>
      <c r="AA123">
        <f t="shared" si="4"/>
        <v>8310</v>
      </c>
      <c r="AB123">
        <f t="shared" si="5"/>
        <v>-15.339370443186148</v>
      </c>
      <c r="AC123">
        <f t="shared" si="6"/>
        <v>253.18463764554718</v>
      </c>
    </row>
    <row r="124" spans="1:29" x14ac:dyDescent="0.25">
      <c r="A124">
        <v>8320</v>
      </c>
      <c r="B124">
        <v>-1.2124475500000001E-2</v>
      </c>
      <c r="C124">
        <v>-1.3433147100000001E-2</v>
      </c>
      <c r="D124">
        <v>0</v>
      </c>
      <c r="E124">
        <v>0</v>
      </c>
      <c r="F124">
        <v>-1.2124475500000001E-2</v>
      </c>
      <c r="G124">
        <v>-1.3433147100000001E-2</v>
      </c>
      <c r="H124">
        <v>0</v>
      </c>
      <c r="I124">
        <v>0</v>
      </c>
      <c r="J124">
        <v>-0.485537</v>
      </c>
      <c r="K124">
        <v>0.24888199999999999</v>
      </c>
      <c r="L124">
        <v>0.33068799999999998</v>
      </c>
      <c r="M124">
        <v>0.20996799999999999</v>
      </c>
      <c r="N124">
        <v>0</v>
      </c>
      <c r="O124">
        <v>-0.48553800000000003</v>
      </c>
      <c r="P124">
        <v>0.33068799999999998</v>
      </c>
      <c r="Q124">
        <v>1.5632900000000001</v>
      </c>
      <c r="R124">
        <v>-2.0057100000000001</v>
      </c>
      <c r="S124">
        <v>0.24888299999999999</v>
      </c>
      <c r="T124">
        <v>0.20996799999999999</v>
      </c>
      <c r="U124">
        <v>3.2322000000000002</v>
      </c>
      <c r="V124">
        <v>3.0705499999999999</v>
      </c>
      <c r="W124">
        <v>2.8131625871410999</v>
      </c>
      <c r="X124" s="1">
        <v>9.3837003479465004E-9</v>
      </c>
      <c r="Y124">
        <v>-170700.11081853099</v>
      </c>
      <c r="Z124">
        <v>1.45352153926002</v>
      </c>
      <c r="AA124">
        <f t="shared" si="4"/>
        <v>8320</v>
      </c>
      <c r="AB124">
        <f t="shared" si="5"/>
        <v>-15.363009973667786</v>
      </c>
      <c r="AC124">
        <f t="shared" si="6"/>
        <v>253.18463284269899</v>
      </c>
    </row>
    <row r="125" spans="1:29" x14ac:dyDescent="0.25">
      <c r="A125">
        <v>8330</v>
      </c>
      <c r="B125">
        <v>-1.2109373999999999E-2</v>
      </c>
      <c r="C125">
        <v>-1.33969842E-2</v>
      </c>
      <c r="D125">
        <v>0</v>
      </c>
      <c r="E125">
        <v>0</v>
      </c>
      <c r="F125">
        <v>-1.2109373999999999E-2</v>
      </c>
      <c r="G125">
        <v>-1.33969842E-2</v>
      </c>
      <c r="H125">
        <v>0</v>
      </c>
      <c r="I125">
        <v>0</v>
      </c>
      <c r="J125">
        <v>-0.482794</v>
      </c>
      <c r="K125">
        <v>0.25148799999999999</v>
      </c>
      <c r="L125">
        <v>0.33018900000000001</v>
      </c>
      <c r="M125">
        <v>0.20954</v>
      </c>
      <c r="N125">
        <v>0</v>
      </c>
      <c r="O125">
        <v>-0.482796</v>
      </c>
      <c r="P125">
        <v>0.33018900000000001</v>
      </c>
      <c r="Q125">
        <v>1.56315</v>
      </c>
      <c r="R125">
        <v>-2.00095</v>
      </c>
      <c r="S125">
        <v>0.25148799999999999</v>
      </c>
      <c r="T125">
        <v>0.20954</v>
      </c>
      <c r="U125">
        <v>3.2349399999999999</v>
      </c>
      <c r="V125">
        <v>3.0685699999999998</v>
      </c>
      <c r="W125">
        <v>2.8131625381598</v>
      </c>
      <c r="X125" s="1">
        <v>9.3837001845200099E-9</v>
      </c>
      <c r="Y125">
        <v>-170961.87078821601</v>
      </c>
      <c r="Z125">
        <v>1.4530368727677601</v>
      </c>
      <c r="AA125">
        <f t="shared" si="4"/>
        <v>8330</v>
      </c>
      <c r="AB125">
        <f t="shared" si="5"/>
        <v>-15.38656837093944</v>
      </c>
      <c r="AC125">
        <f t="shared" si="6"/>
        <v>253.18462843438201</v>
      </c>
    </row>
    <row r="126" spans="1:29" x14ac:dyDescent="0.25">
      <c r="A126">
        <v>8340</v>
      </c>
      <c r="B126">
        <v>-1.2094200100000001E-2</v>
      </c>
      <c r="C126">
        <v>-1.3360845999999999E-2</v>
      </c>
      <c r="D126">
        <v>0</v>
      </c>
      <c r="E126">
        <v>0</v>
      </c>
      <c r="F126">
        <v>-1.2094200100000001E-2</v>
      </c>
      <c r="G126">
        <v>-1.3360845999999999E-2</v>
      </c>
      <c r="H126">
        <v>0</v>
      </c>
      <c r="I126">
        <v>0</v>
      </c>
      <c r="J126">
        <v>-0.480074</v>
      </c>
      <c r="K126">
        <v>0.25408199999999997</v>
      </c>
      <c r="L126">
        <v>0.32969500000000002</v>
      </c>
      <c r="M126">
        <v>0.20911299999999999</v>
      </c>
      <c r="N126">
        <v>0</v>
      </c>
      <c r="O126">
        <v>-0.48007499999999997</v>
      </c>
      <c r="P126">
        <v>0.32969500000000002</v>
      </c>
      <c r="Q126">
        <v>1.56304</v>
      </c>
      <c r="R126">
        <v>-1.99627</v>
      </c>
      <c r="S126">
        <v>0.254083</v>
      </c>
      <c r="T126">
        <v>0.20911299999999999</v>
      </c>
      <c r="U126">
        <v>3.2376999999999998</v>
      </c>
      <c r="V126">
        <v>3.0666199999999999</v>
      </c>
      <c r="W126">
        <v>2.81316249355495</v>
      </c>
      <c r="X126" s="1">
        <v>9.3837000356919205E-9</v>
      </c>
      <c r="Y126">
        <v>-171222.726797487</v>
      </c>
      <c r="Z126">
        <v>1.4525490032047299</v>
      </c>
      <c r="AA126">
        <f t="shared" si="4"/>
        <v>8340</v>
      </c>
      <c r="AB126">
        <f t="shared" si="5"/>
        <v>-15.410045411773829</v>
      </c>
      <c r="AC126">
        <f t="shared" si="6"/>
        <v>253.18462441994549</v>
      </c>
    </row>
    <row r="127" spans="1:29" x14ac:dyDescent="0.25">
      <c r="A127">
        <v>8350</v>
      </c>
      <c r="B127">
        <v>-1.20789539E-2</v>
      </c>
      <c r="C127">
        <v>-1.3324732400000001E-2</v>
      </c>
      <c r="D127">
        <v>0</v>
      </c>
      <c r="E127">
        <v>0</v>
      </c>
      <c r="F127">
        <v>-1.20789539E-2</v>
      </c>
      <c r="G127">
        <v>-1.3324732400000001E-2</v>
      </c>
      <c r="H127">
        <v>0</v>
      </c>
      <c r="I127">
        <v>0</v>
      </c>
      <c r="J127">
        <v>-0.47736099999999998</v>
      </c>
      <c r="K127">
        <v>0.256664</v>
      </c>
      <c r="L127">
        <v>0.32920300000000002</v>
      </c>
      <c r="M127">
        <v>0.20868800000000001</v>
      </c>
      <c r="N127">
        <v>0</v>
      </c>
      <c r="O127">
        <v>-0.47736699999999999</v>
      </c>
      <c r="P127">
        <v>0.329204</v>
      </c>
      <c r="Q127">
        <v>1.5629599999999999</v>
      </c>
      <c r="R127">
        <v>-1.99166</v>
      </c>
      <c r="S127">
        <v>0.25666699999999998</v>
      </c>
      <c r="T127">
        <v>0.20868800000000001</v>
      </c>
      <c r="U127">
        <v>3.2404700000000002</v>
      </c>
      <c r="V127">
        <v>3.0646900000000001</v>
      </c>
      <c r="W127">
        <v>2.8131624533204902</v>
      </c>
      <c r="X127" s="1">
        <v>9.3836999014420605E-9</v>
      </c>
      <c r="Y127">
        <v>-171482.67608182601</v>
      </c>
      <c r="Z127">
        <v>1.4520579334500501</v>
      </c>
      <c r="AA127">
        <f t="shared" si="4"/>
        <v>8350</v>
      </c>
      <c r="AB127">
        <f t="shared" si="5"/>
        <v>-15.433440847364338</v>
      </c>
      <c r="AC127">
        <f t="shared" si="6"/>
        <v>253.18462079884412</v>
      </c>
    </row>
    <row r="128" spans="1:29" x14ac:dyDescent="0.25">
      <c r="A128">
        <v>8360</v>
      </c>
      <c r="B128">
        <v>-1.20636354E-2</v>
      </c>
      <c r="C128">
        <v>-1.3288643500000001E-2</v>
      </c>
      <c r="D128">
        <v>0</v>
      </c>
      <c r="E128">
        <v>0</v>
      </c>
      <c r="F128">
        <v>-1.20636354E-2</v>
      </c>
      <c r="G128">
        <v>-1.3288643500000001E-2</v>
      </c>
      <c r="H128">
        <v>0</v>
      </c>
      <c r="I128">
        <v>0</v>
      </c>
      <c r="J128">
        <v>-0.474659</v>
      </c>
      <c r="K128">
        <v>0.25923800000000002</v>
      </c>
      <c r="L128">
        <v>0.32871400000000001</v>
      </c>
      <c r="M128">
        <v>0.208264</v>
      </c>
      <c r="N128">
        <v>0</v>
      </c>
      <c r="O128">
        <v>-0.474665</v>
      </c>
      <c r="P128">
        <v>0.32871499999999998</v>
      </c>
      <c r="Q128">
        <v>1.56288</v>
      </c>
      <c r="R128">
        <v>-1.9870699999999999</v>
      </c>
      <c r="S128">
        <v>0.259241</v>
      </c>
      <c r="T128">
        <v>0.208264</v>
      </c>
      <c r="U128">
        <v>3.2432599999999998</v>
      </c>
      <c r="V128">
        <v>3.0627800000000001</v>
      </c>
      <c r="W128">
        <v>2.8131624174506702</v>
      </c>
      <c r="X128" s="1">
        <v>9.3836997817512394E-9</v>
      </c>
      <c r="Y128">
        <v>-171741.71493234299</v>
      </c>
      <c r="Z128">
        <v>1.4515636660472699</v>
      </c>
      <c r="AA128">
        <f t="shared" si="4"/>
        <v>8360</v>
      </c>
      <c r="AB128">
        <f t="shared" si="5"/>
        <v>-15.456754343910868</v>
      </c>
      <c r="AC128">
        <f t="shared" si="6"/>
        <v>253.18461757056031</v>
      </c>
    </row>
    <row r="129" spans="1:29" x14ac:dyDescent="0.25">
      <c r="A129">
        <v>8370</v>
      </c>
      <c r="B129">
        <v>-1.20482448E-2</v>
      </c>
      <c r="C129">
        <v>-1.32525792E-2</v>
      </c>
      <c r="D129">
        <v>0</v>
      </c>
      <c r="E129">
        <v>0</v>
      </c>
      <c r="F129">
        <v>-1.20482448E-2</v>
      </c>
      <c r="G129">
        <v>-1.32525792E-2</v>
      </c>
      <c r="H129">
        <v>0</v>
      </c>
      <c r="I129">
        <v>0</v>
      </c>
      <c r="J129">
        <v>-0.47197600000000001</v>
      </c>
      <c r="K129">
        <v>0.26180399999999998</v>
      </c>
      <c r="L129">
        <v>0.32822899999999999</v>
      </c>
      <c r="M129">
        <v>0.207841</v>
      </c>
      <c r="N129">
        <v>0</v>
      </c>
      <c r="O129">
        <v>-0.47197600000000001</v>
      </c>
      <c r="P129">
        <v>0.32822899999999999</v>
      </c>
      <c r="Q129">
        <v>1.56281</v>
      </c>
      <c r="R129">
        <v>-1.9825600000000001</v>
      </c>
      <c r="S129">
        <v>0.26180399999999998</v>
      </c>
      <c r="T129">
        <v>0.207841</v>
      </c>
      <c r="U129">
        <v>3.2460599999999999</v>
      </c>
      <c r="V129">
        <v>3.0608900000000001</v>
      </c>
      <c r="W129">
        <v>2.8131623859370798</v>
      </c>
      <c r="X129" s="1">
        <v>9.3836996765913396E-9</v>
      </c>
      <c r="Y129">
        <v>-171999.841722207</v>
      </c>
      <c r="Z129">
        <v>1.45106620813593</v>
      </c>
      <c r="AA129">
        <f t="shared" si="4"/>
        <v>8370</v>
      </c>
      <c r="AB129">
        <f t="shared" si="5"/>
        <v>-15.479985754998628</v>
      </c>
      <c r="AC129">
        <f t="shared" si="6"/>
        <v>253.18461473433717</v>
      </c>
    </row>
    <row r="130" spans="1:29" x14ac:dyDescent="0.25">
      <c r="A130">
        <v>8380</v>
      </c>
      <c r="B130">
        <v>-1.2032782000000001E-2</v>
      </c>
      <c r="C130">
        <v>-1.3216539500000001E-2</v>
      </c>
      <c r="D130">
        <v>0</v>
      </c>
      <c r="E130">
        <v>0</v>
      </c>
      <c r="F130">
        <v>-1.2032782000000001E-2</v>
      </c>
      <c r="G130">
        <v>-1.3216539500000001E-2</v>
      </c>
      <c r="H130">
        <v>0</v>
      </c>
      <c r="I130">
        <v>0</v>
      </c>
      <c r="J130">
        <v>-0.46927200000000002</v>
      </c>
      <c r="K130">
        <v>0.26435700000000001</v>
      </c>
      <c r="L130">
        <v>0.32774199999999998</v>
      </c>
      <c r="M130">
        <v>0.20741999999999999</v>
      </c>
      <c r="N130">
        <v>0</v>
      </c>
      <c r="O130">
        <v>-0.46927200000000002</v>
      </c>
      <c r="P130">
        <v>0.32774199999999998</v>
      </c>
      <c r="Q130">
        <v>1.56277</v>
      </c>
      <c r="R130">
        <v>-1.9780599999999999</v>
      </c>
      <c r="S130">
        <v>0.26435700000000001</v>
      </c>
      <c r="T130">
        <v>0.20741999999999999</v>
      </c>
      <c r="U130">
        <v>3.2488800000000002</v>
      </c>
      <c r="V130">
        <v>3.0590299999999999</v>
      </c>
      <c r="W130">
        <v>2.81316235877541</v>
      </c>
      <c r="X130" s="1">
        <v>9.3836995859480692E-9</v>
      </c>
      <c r="Y130">
        <v>-172257.052700901</v>
      </c>
      <c r="Z130">
        <v>1.45056555965664</v>
      </c>
      <c r="AA130">
        <f t="shared" ref="AA130:AA193" si="7">A130</f>
        <v>8380</v>
      </c>
      <c r="AB130">
        <f t="shared" si="5"/>
        <v>-15.503134743081088</v>
      </c>
      <c r="AC130">
        <f t="shared" si="6"/>
        <v>253.18461228978691</v>
      </c>
    </row>
    <row r="131" spans="1:29" x14ac:dyDescent="0.25">
      <c r="A131">
        <v>8390</v>
      </c>
      <c r="B131">
        <v>-1.2017247300000001E-2</v>
      </c>
      <c r="C131">
        <v>-1.31805243E-2</v>
      </c>
      <c r="D131">
        <v>0</v>
      </c>
      <c r="E131">
        <v>0</v>
      </c>
      <c r="F131">
        <v>-1.2017247300000001E-2</v>
      </c>
      <c r="G131">
        <v>-1.31805243E-2</v>
      </c>
      <c r="H131">
        <v>0</v>
      </c>
      <c r="I131">
        <v>0</v>
      </c>
      <c r="J131">
        <v>-0.46660200000000002</v>
      </c>
      <c r="K131">
        <v>0.26689800000000002</v>
      </c>
      <c r="L131">
        <v>0.32726100000000002</v>
      </c>
      <c r="M131">
        <v>0.20700099999999999</v>
      </c>
      <c r="N131">
        <v>0</v>
      </c>
      <c r="O131">
        <v>-0.46660400000000002</v>
      </c>
      <c r="P131">
        <v>0.32726100000000002</v>
      </c>
      <c r="Q131">
        <v>1.56277</v>
      </c>
      <c r="R131">
        <v>-1.9736499999999999</v>
      </c>
      <c r="S131">
        <v>0.266899</v>
      </c>
      <c r="T131">
        <v>0.20699999999999999</v>
      </c>
      <c r="U131">
        <v>3.2517200000000002</v>
      </c>
      <c r="V131">
        <v>3.0571799999999998</v>
      </c>
      <c r="W131">
        <v>2.8131623359577498</v>
      </c>
      <c r="X131" s="1">
        <v>9.3836995097949798E-9</v>
      </c>
      <c r="Y131">
        <v>-172513.345703862</v>
      </c>
      <c r="Z131">
        <v>1.4500617271196801</v>
      </c>
      <c r="AA131">
        <f t="shared" si="7"/>
        <v>8390</v>
      </c>
      <c r="AB131">
        <f t="shared" ref="AB131:AB194" si="8">Y131*$AH$5/1000000</f>
        <v>-15.526201113347577</v>
      </c>
      <c r="AC131">
        <f t="shared" ref="AC131:AC194" si="9">W131*90</f>
        <v>253.18461023619747</v>
      </c>
    </row>
    <row r="132" spans="1:29" x14ac:dyDescent="0.25">
      <c r="A132">
        <v>8400</v>
      </c>
      <c r="B132">
        <v>-1.20016406E-2</v>
      </c>
      <c r="C132">
        <v>-1.3144533700000001E-2</v>
      </c>
      <c r="D132">
        <v>0</v>
      </c>
      <c r="E132">
        <v>0</v>
      </c>
      <c r="F132">
        <v>-1.20016406E-2</v>
      </c>
      <c r="G132">
        <v>-1.3144533700000001E-2</v>
      </c>
      <c r="H132">
        <v>0</v>
      </c>
      <c r="I132">
        <v>0</v>
      </c>
      <c r="J132">
        <v>-0.46392</v>
      </c>
      <c r="K132">
        <v>0.26943099999999998</v>
      </c>
      <c r="L132">
        <v>0.32677899999999999</v>
      </c>
      <c r="M132">
        <v>0.20658199999999999</v>
      </c>
      <c r="N132">
        <v>0</v>
      </c>
      <c r="O132">
        <v>-0.46392</v>
      </c>
      <c r="P132">
        <v>0.32677899999999999</v>
      </c>
      <c r="Q132">
        <v>1.56277</v>
      </c>
      <c r="R132">
        <v>-1.96926</v>
      </c>
      <c r="S132">
        <v>0.26943099999999998</v>
      </c>
      <c r="T132">
        <v>0.20658199999999999</v>
      </c>
      <c r="U132">
        <v>3.2545700000000002</v>
      </c>
      <c r="V132">
        <v>3.0553599999999999</v>
      </c>
      <c r="W132">
        <v>2.8131623174785498</v>
      </c>
      <c r="X132" s="1">
        <v>9.3836994481136006E-9</v>
      </c>
      <c r="Y132">
        <v>-172768.71763680599</v>
      </c>
      <c r="Z132">
        <v>1.4495547117249501</v>
      </c>
      <c r="AA132">
        <f t="shared" si="7"/>
        <v>8400</v>
      </c>
      <c r="AB132">
        <f t="shared" si="8"/>
        <v>-15.549184587312537</v>
      </c>
      <c r="AC132">
        <f t="shared" si="9"/>
        <v>253.18460857306948</v>
      </c>
    </row>
    <row r="133" spans="1:29" x14ac:dyDescent="0.25">
      <c r="A133">
        <v>8410</v>
      </c>
      <c r="B133">
        <v>-1.1985961999999999E-2</v>
      </c>
      <c r="C133">
        <v>-1.3108567600000001E-2</v>
      </c>
      <c r="D133">
        <v>0</v>
      </c>
      <c r="E133">
        <v>0</v>
      </c>
      <c r="F133">
        <v>-1.1985961999999999E-2</v>
      </c>
      <c r="G133">
        <v>-1.3108567600000001E-2</v>
      </c>
      <c r="H133">
        <v>0</v>
      </c>
      <c r="I133">
        <v>0</v>
      </c>
      <c r="J133">
        <v>-0.46128000000000002</v>
      </c>
      <c r="K133">
        <v>0.271953</v>
      </c>
      <c r="L133">
        <v>0.32630500000000001</v>
      </c>
      <c r="M133">
        <v>0.20616499999999999</v>
      </c>
      <c r="N133">
        <v>0</v>
      </c>
      <c r="O133">
        <v>-0.46128000000000002</v>
      </c>
      <c r="P133">
        <v>0.32630500000000001</v>
      </c>
      <c r="Q133">
        <v>1.5627800000000001</v>
      </c>
      <c r="R133">
        <v>-1.96492</v>
      </c>
      <c r="S133">
        <v>0.271953</v>
      </c>
      <c r="T133">
        <v>0.20616499999999999</v>
      </c>
      <c r="U133">
        <v>3.2574299999999998</v>
      </c>
      <c r="V133">
        <v>3.0535600000000001</v>
      </c>
      <c r="W133">
        <v>2.8131623033313802</v>
      </c>
      <c r="X133" s="1">
        <v>9.3836994008824793E-9</v>
      </c>
      <c r="Y133">
        <v>-173023.16569669201</v>
      </c>
      <c r="Z133">
        <v>1.4490445183451599</v>
      </c>
      <c r="AA133">
        <f t="shared" si="7"/>
        <v>8410</v>
      </c>
      <c r="AB133">
        <f t="shared" si="8"/>
        <v>-15.572084912702278</v>
      </c>
      <c r="AC133">
        <f t="shared" si="9"/>
        <v>253.18460729982422</v>
      </c>
    </row>
    <row r="134" spans="1:29" x14ac:dyDescent="0.25">
      <c r="A134">
        <v>8420</v>
      </c>
      <c r="B134">
        <v>-1.19702117E-2</v>
      </c>
      <c r="C134">
        <v>-1.3072626E-2</v>
      </c>
      <c r="D134">
        <v>0</v>
      </c>
      <c r="E134">
        <v>0</v>
      </c>
      <c r="F134">
        <v>-1.19702117E-2</v>
      </c>
      <c r="G134">
        <v>-1.3072626E-2</v>
      </c>
      <c r="H134">
        <v>0</v>
      </c>
      <c r="I134">
        <v>0</v>
      </c>
      <c r="J134">
        <v>-0.45863799999999999</v>
      </c>
      <c r="K134">
        <v>0.27446399999999999</v>
      </c>
      <c r="L134">
        <v>0.32583099999999998</v>
      </c>
      <c r="M134">
        <v>0.20574999999999999</v>
      </c>
      <c r="N134">
        <v>0</v>
      </c>
      <c r="O134">
        <v>-0.45863900000000002</v>
      </c>
      <c r="P134">
        <v>0.32583099999999998</v>
      </c>
      <c r="Q134">
        <v>1.5628299999999999</v>
      </c>
      <c r="R134">
        <v>-1.9606600000000001</v>
      </c>
      <c r="S134">
        <v>0.27446500000000001</v>
      </c>
      <c r="T134">
        <v>0.20574999999999999</v>
      </c>
      <c r="U134">
        <v>3.26031</v>
      </c>
      <c r="V134">
        <v>3.0517799999999999</v>
      </c>
      <c r="W134">
        <v>2.8131622935090999</v>
      </c>
      <c r="X134" s="1">
        <v>9.3836993680777502E-9</v>
      </c>
      <c r="Y134">
        <v>-173276.68761089901</v>
      </c>
      <c r="Z134">
        <v>1.4485311513674499</v>
      </c>
      <c r="AA134">
        <f t="shared" si="7"/>
        <v>8420</v>
      </c>
      <c r="AB134">
        <f t="shared" si="8"/>
        <v>-15.594901884980908</v>
      </c>
      <c r="AC134">
        <f t="shared" si="9"/>
        <v>253.18460641581899</v>
      </c>
    </row>
    <row r="135" spans="1:29" x14ac:dyDescent="0.25">
      <c r="A135">
        <v>8430</v>
      </c>
      <c r="B135">
        <v>-1.19543897E-2</v>
      </c>
      <c r="C135">
        <v>-1.3036709E-2</v>
      </c>
      <c r="D135">
        <v>0</v>
      </c>
      <c r="E135">
        <v>0</v>
      </c>
      <c r="F135">
        <v>-1.19543897E-2</v>
      </c>
      <c r="G135">
        <v>-1.3036709E-2</v>
      </c>
      <c r="H135">
        <v>0</v>
      </c>
      <c r="I135">
        <v>0</v>
      </c>
      <c r="J135">
        <v>-0.45599299999999998</v>
      </c>
      <c r="K135">
        <v>0.27696599999999999</v>
      </c>
      <c r="L135">
        <v>0.32535799999999998</v>
      </c>
      <c r="M135">
        <v>0.20533599999999999</v>
      </c>
      <c r="N135">
        <v>0</v>
      </c>
      <c r="O135">
        <v>-0.45599299999999998</v>
      </c>
      <c r="P135">
        <v>0.32535799999999998</v>
      </c>
      <c r="Q135">
        <v>1.56288</v>
      </c>
      <c r="R135">
        <v>-1.95641</v>
      </c>
      <c r="S135">
        <v>0.27696599999999999</v>
      </c>
      <c r="T135">
        <v>0.20533599999999999</v>
      </c>
      <c r="U135">
        <v>3.2632099999999999</v>
      </c>
      <c r="V135">
        <v>3.05002</v>
      </c>
      <c r="W135">
        <v>2.8131622880056502</v>
      </c>
      <c r="X135" s="1">
        <v>9.3836993496792499E-9</v>
      </c>
      <c r="Y135">
        <v>-173529.28078836299</v>
      </c>
      <c r="Z135">
        <v>1.44801461399955</v>
      </c>
      <c r="AA135">
        <f t="shared" si="7"/>
        <v>8430</v>
      </c>
      <c r="AB135">
        <f t="shared" si="8"/>
        <v>-15.617635270952666</v>
      </c>
      <c r="AC135">
        <f t="shared" si="9"/>
        <v>253.18460592050852</v>
      </c>
    </row>
    <row r="136" spans="1:29" x14ac:dyDescent="0.25">
      <c r="A136">
        <v>8440</v>
      </c>
      <c r="B136">
        <v>-1.1938496200000001E-2</v>
      </c>
      <c r="C136">
        <v>-1.30008164E-2</v>
      </c>
      <c r="D136">
        <v>0</v>
      </c>
      <c r="E136">
        <v>0</v>
      </c>
      <c r="F136">
        <v>-1.1938496200000001E-2</v>
      </c>
      <c r="G136">
        <v>-1.30008164E-2</v>
      </c>
      <c r="H136">
        <v>0</v>
      </c>
      <c r="I136">
        <v>0</v>
      </c>
      <c r="J136">
        <v>-0.45335599999999998</v>
      </c>
      <c r="K136">
        <v>0.27945799999999998</v>
      </c>
      <c r="L136">
        <v>0.32488699999999998</v>
      </c>
      <c r="M136">
        <v>0.20492299999999999</v>
      </c>
      <c r="N136">
        <v>0</v>
      </c>
      <c r="O136">
        <v>-0.45335500000000001</v>
      </c>
      <c r="P136">
        <v>0.32488699999999998</v>
      </c>
      <c r="Q136">
        <v>1.56294</v>
      </c>
      <c r="R136">
        <v>-1.95218</v>
      </c>
      <c r="S136">
        <v>0.27945700000000001</v>
      </c>
      <c r="T136">
        <v>0.20492299999999999</v>
      </c>
      <c r="U136">
        <v>3.2661199999999999</v>
      </c>
      <c r="V136">
        <v>3.0482800000000001</v>
      </c>
      <c r="W136">
        <v>2.81316228681405</v>
      </c>
      <c r="X136" s="1">
        <v>9.3836993456636901E-9</v>
      </c>
      <c r="Y136">
        <v>-173780.942729431</v>
      </c>
      <c r="Z136">
        <v>1.4474949113504101</v>
      </c>
      <c r="AA136">
        <f t="shared" si="7"/>
        <v>8440</v>
      </c>
      <c r="AB136">
        <f t="shared" si="8"/>
        <v>-15.640284845648788</v>
      </c>
      <c r="AC136">
        <f t="shared" si="9"/>
        <v>253.18460581326451</v>
      </c>
    </row>
    <row r="137" spans="1:29" x14ac:dyDescent="0.25">
      <c r="A137">
        <v>8450</v>
      </c>
      <c r="B137">
        <v>-1.19225311E-2</v>
      </c>
      <c r="C137">
        <v>-1.2964948299999999E-2</v>
      </c>
      <c r="D137">
        <v>0</v>
      </c>
      <c r="E137">
        <v>0</v>
      </c>
      <c r="F137">
        <v>-1.19225311E-2</v>
      </c>
      <c r="G137">
        <v>-1.2964948299999999E-2</v>
      </c>
      <c r="H137">
        <v>0</v>
      </c>
      <c r="I137">
        <v>0</v>
      </c>
      <c r="J137">
        <v>-0.45071499999999998</v>
      </c>
      <c r="K137">
        <v>0.281939</v>
      </c>
      <c r="L137">
        <v>0.32441500000000001</v>
      </c>
      <c r="M137">
        <v>0.204511</v>
      </c>
      <c r="N137">
        <v>0</v>
      </c>
      <c r="O137">
        <v>-0.450714</v>
      </c>
      <c r="P137">
        <v>0.32441500000000001</v>
      </c>
      <c r="Q137">
        <v>1.56304</v>
      </c>
      <c r="R137">
        <v>-1.9480200000000001</v>
      </c>
      <c r="S137">
        <v>0.28193800000000002</v>
      </c>
      <c r="T137">
        <v>0.204511</v>
      </c>
      <c r="U137">
        <v>3.2690399999999999</v>
      </c>
      <c r="V137">
        <v>3.0465599999999999</v>
      </c>
      <c r="W137">
        <v>2.8131622899285702</v>
      </c>
      <c r="X137" s="1">
        <v>9.3836993560119296E-9</v>
      </c>
      <c r="Y137">
        <v>-174031.67055265501</v>
      </c>
      <c r="Z137">
        <v>1.4469720449671899</v>
      </c>
      <c r="AA137">
        <f t="shared" si="7"/>
        <v>8450</v>
      </c>
      <c r="AB137">
        <f t="shared" si="8"/>
        <v>-15.662850349738948</v>
      </c>
      <c r="AC137">
        <f t="shared" si="9"/>
        <v>253.18460609357132</v>
      </c>
    </row>
    <row r="138" spans="1:29" x14ac:dyDescent="0.25">
      <c r="A138">
        <v>8460</v>
      </c>
      <c r="B138">
        <v>-1.1906494700000001E-2</v>
      </c>
      <c r="C138">
        <v>-1.29291046E-2</v>
      </c>
      <c r="D138">
        <v>0</v>
      </c>
      <c r="E138">
        <v>0</v>
      </c>
      <c r="F138">
        <v>-1.1906494700000001E-2</v>
      </c>
      <c r="G138">
        <v>-1.29291046E-2</v>
      </c>
      <c r="H138">
        <v>0</v>
      </c>
      <c r="I138">
        <v>0</v>
      </c>
      <c r="J138">
        <v>-0.44811400000000001</v>
      </c>
      <c r="K138">
        <v>0.28440799999999999</v>
      </c>
      <c r="L138">
        <v>0.32395200000000002</v>
      </c>
      <c r="M138">
        <v>0.204101</v>
      </c>
      <c r="N138">
        <v>0</v>
      </c>
      <c r="O138">
        <v>-0.44811600000000001</v>
      </c>
      <c r="P138">
        <v>0.32395200000000002</v>
      </c>
      <c r="Q138">
        <v>1.56315</v>
      </c>
      <c r="R138">
        <v>-1.94391</v>
      </c>
      <c r="S138">
        <v>0.28441</v>
      </c>
      <c r="T138">
        <v>0.204101</v>
      </c>
      <c r="U138">
        <v>3.2719800000000001</v>
      </c>
      <c r="V138">
        <v>3.0448599999999999</v>
      </c>
      <c r="W138">
        <v>2.8131622973427102</v>
      </c>
      <c r="X138" s="1">
        <v>9.3836993807022899E-9</v>
      </c>
      <c r="Y138">
        <v>-174281.46180518999</v>
      </c>
      <c r="Z138">
        <v>1.4464460199873299</v>
      </c>
      <c r="AA138">
        <f t="shared" si="7"/>
        <v>8460</v>
      </c>
      <c r="AB138">
        <f t="shared" si="8"/>
        <v>-15.685331562467097</v>
      </c>
      <c r="AC138">
        <f t="shared" si="9"/>
        <v>253.18460676084391</v>
      </c>
    </row>
    <row r="139" spans="1:29" x14ac:dyDescent="0.25">
      <c r="A139">
        <v>8470</v>
      </c>
      <c r="B139">
        <v>-1.1890386899999999E-2</v>
      </c>
      <c r="C139">
        <v>-1.28932853E-2</v>
      </c>
      <c r="D139">
        <v>0</v>
      </c>
      <c r="E139">
        <v>0</v>
      </c>
      <c r="F139">
        <v>-1.1890386899999999E-2</v>
      </c>
      <c r="G139">
        <v>-1.28932853E-2</v>
      </c>
      <c r="H139">
        <v>0</v>
      </c>
      <c r="I139">
        <v>0</v>
      </c>
      <c r="J139">
        <v>-0.445517</v>
      </c>
      <c r="K139">
        <v>0.28687200000000002</v>
      </c>
      <c r="L139">
        <v>0.32349</v>
      </c>
      <c r="M139">
        <v>0.20369200000000001</v>
      </c>
      <c r="N139">
        <v>0</v>
      </c>
      <c r="O139">
        <v>-0.44551499999999999</v>
      </c>
      <c r="P139">
        <v>0.32349</v>
      </c>
      <c r="Q139">
        <v>1.5632600000000001</v>
      </c>
      <c r="R139">
        <v>-1.9398500000000001</v>
      </c>
      <c r="S139">
        <v>0.28687099999999999</v>
      </c>
      <c r="T139">
        <v>0.20369200000000001</v>
      </c>
      <c r="U139">
        <v>3.27494</v>
      </c>
      <c r="V139">
        <v>3.04318</v>
      </c>
      <c r="W139">
        <v>2.8131623090492202</v>
      </c>
      <c r="X139" s="1">
        <v>9.3836994197106304E-9</v>
      </c>
      <c r="Y139">
        <v>-174530.31441287501</v>
      </c>
      <c r="Z139">
        <v>1.4459168410168399</v>
      </c>
      <c r="AA139">
        <f t="shared" si="7"/>
        <v>8470</v>
      </c>
      <c r="AB139">
        <f t="shared" si="8"/>
        <v>-15.707728297158749</v>
      </c>
      <c r="AC139">
        <f t="shared" si="9"/>
        <v>253.18460781442982</v>
      </c>
    </row>
    <row r="140" spans="1:29" x14ac:dyDescent="0.25">
      <c r="A140">
        <v>8480</v>
      </c>
      <c r="B140">
        <v>-1.1874207899999999E-2</v>
      </c>
      <c r="C140">
        <v>-1.2857490500000001E-2</v>
      </c>
      <c r="D140">
        <v>0</v>
      </c>
      <c r="E140">
        <v>0</v>
      </c>
      <c r="F140">
        <v>-1.1874207899999999E-2</v>
      </c>
      <c r="G140">
        <v>-1.2857490500000001E-2</v>
      </c>
      <c r="H140">
        <v>0</v>
      </c>
      <c r="I140">
        <v>0</v>
      </c>
      <c r="J140">
        <v>-0.442888</v>
      </c>
      <c r="K140">
        <v>0.28932200000000002</v>
      </c>
      <c r="L140">
        <v>0.323023</v>
      </c>
      <c r="M140">
        <v>0.20328499999999999</v>
      </c>
      <c r="N140">
        <v>0</v>
      </c>
      <c r="O140">
        <v>-0.442888</v>
      </c>
      <c r="P140">
        <v>0.323023</v>
      </c>
      <c r="Q140">
        <v>1.56342</v>
      </c>
      <c r="R140">
        <v>-1.93581</v>
      </c>
      <c r="S140">
        <v>0.28932200000000002</v>
      </c>
      <c r="T140">
        <v>0.20328499999999999</v>
      </c>
      <c r="U140">
        <v>3.2779099999999999</v>
      </c>
      <c r="V140">
        <v>3.0415199999999998</v>
      </c>
      <c r="W140">
        <v>2.81316232504214</v>
      </c>
      <c r="X140" s="1">
        <v>9.3836994730170194E-9</v>
      </c>
      <c r="Y140">
        <v>-174778.22581002599</v>
      </c>
      <c r="Z140">
        <v>1.4453845111816399</v>
      </c>
      <c r="AA140">
        <f t="shared" si="7"/>
        <v>8480</v>
      </c>
      <c r="AB140">
        <f t="shared" si="8"/>
        <v>-15.730040322902337</v>
      </c>
      <c r="AC140">
        <f t="shared" si="9"/>
        <v>253.18460925379262</v>
      </c>
    </row>
    <row r="141" spans="1:29" x14ac:dyDescent="0.25">
      <c r="A141">
        <v>8490</v>
      </c>
      <c r="B141">
        <v>-1.18579577E-2</v>
      </c>
      <c r="C141">
        <v>-1.28217201E-2</v>
      </c>
      <c r="D141">
        <v>0</v>
      </c>
      <c r="E141">
        <v>0</v>
      </c>
      <c r="F141">
        <v>-1.18579577E-2</v>
      </c>
      <c r="G141">
        <v>-1.28217201E-2</v>
      </c>
      <c r="H141">
        <v>0</v>
      </c>
      <c r="I141">
        <v>0</v>
      </c>
      <c r="J141">
        <v>-0.44029499999999999</v>
      </c>
      <c r="K141">
        <v>0.29175899999999999</v>
      </c>
      <c r="L141">
        <v>0.32256299999999999</v>
      </c>
      <c r="M141">
        <v>0.20288</v>
      </c>
      <c r="N141">
        <v>0</v>
      </c>
      <c r="O141">
        <v>-0.44030200000000003</v>
      </c>
      <c r="P141">
        <v>0.32256400000000002</v>
      </c>
      <c r="Q141">
        <v>1.56358</v>
      </c>
      <c r="R141">
        <v>-1.9318</v>
      </c>
      <c r="S141">
        <v>0.29176299999999999</v>
      </c>
      <c r="T141">
        <v>0.202879</v>
      </c>
      <c r="U141">
        <v>3.2808899999999999</v>
      </c>
      <c r="V141">
        <v>3.0398800000000001</v>
      </c>
      <c r="W141">
        <v>2.8131623453145602</v>
      </c>
      <c r="X141" s="1">
        <v>9.3836995405984298E-9</v>
      </c>
      <c r="Y141">
        <v>-175025.193720532</v>
      </c>
      <c r="Z141">
        <v>1.44484903544176</v>
      </c>
      <c r="AA141">
        <f t="shared" si="7"/>
        <v>8490</v>
      </c>
      <c r="AB141">
        <f t="shared" si="8"/>
        <v>-15.752267434847878</v>
      </c>
      <c r="AC141">
        <f t="shared" si="9"/>
        <v>253.18461107831041</v>
      </c>
    </row>
    <row r="142" spans="1:29" x14ac:dyDescent="0.25">
      <c r="A142">
        <v>8500</v>
      </c>
      <c r="B142">
        <v>-1.1841636500000001E-2</v>
      </c>
      <c r="C142">
        <v>-1.2785974199999999E-2</v>
      </c>
      <c r="D142">
        <v>0</v>
      </c>
      <c r="E142">
        <v>0</v>
      </c>
      <c r="F142">
        <v>-1.1841636500000001E-2</v>
      </c>
      <c r="G142">
        <v>-1.2785974199999999E-2</v>
      </c>
      <c r="H142">
        <v>0</v>
      </c>
      <c r="I142">
        <v>0</v>
      </c>
      <c r="J142">
        <v>-0.43772100000000003</v>
      </c>
      <c r="K142">
        <v>0.29419699999999999</v>
      </c>
      <c r="L142">
        <v>0.32210699999999998</v>
      </c>
      <c r="M142">
        <v>0.20247399999999999</v>
      </c>
      <c r="N142">
        <v>0</v>
      </c>
      <c r="O142">
        <v>-0.43771900000000002</v>
      </c>
      <c r="P142">
        <v>0.32210699999999998</v>
      </c>
      <c r="Q142">
        <v>1.56372</v>
      </c>
      <c r="R142">
        <v>-1.9278599999999999</v>
      </c>
      <c r="S142">
        <v>0.29419499999999998</v>
      </c>
      <c r="T142">
        <v>0.20247399999999999</v>
      </c>
      <c r="U142">
        <v>3.28389</v>
      </c>
      <c r="V142">
        <v>3.0382600000000002</v>
      </c>
      <c r="W142">
        <v>2.8131623698605299</v>
      </c>
      <c r="X142" s="1">
        <v>9.3836996224350093E-9</v>
      </c>
      <c r="Y142">
        <v>-175271.21555182699</v>
      </c>
      <c r="Z142">
        <v>1.4443104161768501</v>
      </c>
      <c r="AA142">
        <f t="shared" si="7"/>
        <v>8500</v>
      </c>
      <c r="AB142">
        <f t="shared" si="8"/>
        <v>-15.774409399664426</v>
      </c>
      <c r="AC142">
        <f t="shared" si="9"/>
        <v>253.18461328744769</v>
      </c>
    </row>
    <row r="143" spans="1:29" x14ac:dyDescent="0.25">
      <c r="A143">
        <v>8510</v>
      </c>
      <c r="B143">
        <v>-1.1825244299999999E-2</v>
      </c>
      <c r="C143">
        <v>-1.2750252599999999E-2</v>
      </c>
      <c r="D143">
        <v>0</v>
      </c>
      <c r="E143">
        <v>0</v>
      </c>
      <c r="F143">
        <v>-1.1825244299999999E-2</v>
      </c>
      <c r="G143">
        <v>-1.2750252599999999E-2</v>
      </c>
      <c r="H143">
        <v>0</v>
      </c>
      <c r="I143">
        <v>0</v>
      </c>
      <c r="J143">
        <v>-0.43516199999999999</v>
      </c>
      <c r="K143">
        <v>0.29661599999999999</v>
      </c>
      <c r="L143">
        <v>0.321654</v>
      </c>
      <c r="M143">
        <v>0.202071</v>
      </c>
      <c r="N143">
        <v>0</v>
      </c>
      <c r="O143">
        <v>-0.43516300000000002</v>
      </c>
      <c r="P143">
        <v>0.32165500000000002</v>
      </c>
      <c r="Q143">
        <v>1.56392</v>
      </c>
      <c r="R143">
        <v>-1.9239599999999999</v>
      </c>
      <c r="S143">
        <v>0.29661700000000002</v>
      </c>
      <c r="T143">
        <v>0.202071</v>
      </c>
      <c r="U143">
        <v>3.2869000000000002</v>
      </c>
      <c r="V143">
        <v>3.0366599999999999</v>
      </c>
      <c r="W143">
        <v>2.8131623986733998</v>
      </c>
      <c r="X143" s="1">
        <v>9.3836997185045995E-9</v>
      </c>
      <c r="Y143">
        <v>-175516.28906304899</v>
      </c>
      <c r="Z143">
        <v>1.4437686583734299</v>
      </c>
      <c r="AA143">
        <f t="shared" si="7"/>
        <v>8510</v>
      </c>
      <c r="AB143">
        <f t="shared" si="8"/>
        <v>-15.796466015674406</v>
      </c>
      <c r="AC143">
        <f t="shared" si="9"/>
        <v>253.18461588060597</v>
      </c>
    </row>
    <row r="144" spans="1:29" x14ac:dyDescent="0.25">
      <c r="A144">
        <v>8520</v>
      </c>
      <c r="B144">
        <v>-1.18087813E-2</v>
      </c>
      <c r="C144">
        <v>-1.2714555400000001E-2</v>
      </c>
      <c r="D144">
        <v>0</v>
      </c>
      <c r="E144">
        <v>0</v>
      </c>
      <c r="F144">
        <v>-1.18087813E-2</v>
      </c>
      <c r="G144">
        <v>-1.2714555400000001E-2</v>
      </c>
      <c r="H144">
        <v>0</v>
      </c>
      <c r="I144">
        <v>0</v>
      </c>
      <c r="J144">
        <v>-0.43258400000000002</v>
      </c>
      <c r="K144">
        <v>0.29903299999999999</v>
      </c>
      <c r="L144">
        <v>0.32119900000000001</v>
      </c>
      <c r="M144">
        <v>0.20166799999999999</v>
      </c>
      <c r="N144">
        <v>0</v>
      </c>
      <c r="O144">
        <v>-0.43257800000000002</v>
      </c>
      <c r="P144">
        <v>0.32119799999999998</v>
      </c>
      <c r="Q144">
        <v>1.5641</v>
      </c>
      <c r="R144">
        <v>-1.9200600000000001</v>
      </c>
      <c r="S144">
        <v>0.29902899999999999</v>
      </c>
      <c r="T144">
        <v>0.20166899999999999</v>
      </c>
      <c r="U144">
        <v>3.28993</v>
      </c>
      <c r="V144">
        <v>3.0350799999999998</v>
      </c>
      <c r="W144">
        <v>2.8131624317464898</v>
      </c>
      <c r="X144" s="1">
        <v>9.3836998287848498E-9</v>
      </c>
      <c r="Y144">
        <v>-175760.41206031499</v>
      </c>
      <c r="Z144">
        <v>1.44322376595112</v>
      </c>
      <c r="AA144">
        <f t="shared" si="7"/>
        <v>8520</v>
      </c>
      <c r="AB144">
        <f t="shared" si="8"/>
        <v>-15.818437085428348</v>
      </c>
      <c r="AC144">
        <f t="shared" si="9"/>
        <v>253.18461885718409</v>
      </c>
    </row>
    <row r="145" spans="1:29" x14ac:dyDescent="0.25">
      <c r="A145">
        <v>8530</v>
      </c>
      <c r="B145">
        <v>-1.17922475E-2</v>
      </c>
      <c r="C145">
        <v>-1.26788826E-2</v>
      </c>
      <c r="D145">
        <v>0</v>
      </c>
      <c r="E145">
        <v>0</v>
      </c>
      <c r="F145">
        <v>-1.17922475E-2</v>
      </c>
      <c r="G145">
        <v>-1.26788826E-2</v>
      </c>
      <c r="H145">
        <v>0</v>
      </c>
      <c r="I145">
        <v>0</v>
      </c>
      <c r="J145">
        <v>-0.42999300000000001</v>
      </c>
      <c r="K145">
        <v>0.301425</v>
      </c>
      <c r="L145">
        <v>0.32074200000000003</v>
      </c>
      <c r="M145">
        <v>0.201269</v>
      </c>
      <c r="N145">
        <v>0</v>
      </c>
      <c r="O145">
        <v>-0.43000300000000002</v>
      </c>
      <c r="P145">
        <v>0.32074399999999997</v>
      </c>
      <c r="Q145">
        <v>1.56436</v>
      </c>
      <c r="R145">
        <v>-1.91621</v>
      </c>
      <c r="S145">
        <v>0.301431</v>
      </c>
      <c r="T145">
        <v>0.201268</v>
      </c>
      <c r="U145">
        <v>3.29297</v>
      </c>
      <c r="V145">
        <v>3.0335200000000002</v>
      </c>
      <c r="W145">
        <v>2.8131624690735402</v>
      </c>
      <c r="X145" s="1">
        <v>9.3836999532549402E-9</v>
      </c>
      <c r="Y145">
        <v>-176003.58224396</v>
      </c>
      <c r="Z145">
        <v>1.4426757426896599</v>
      </c>
      <c r="AA145">
        <f t="shared" si="7"/>
        <v>8530</v>
      </c>
      <c r="AB145">
        <f t="shared" si="8"/>
        <v>-15.840322401956398</v>
      </c>
      <c r="AC145">
        <f t="shared" si="9"/>
        <v>253.18462221661861</v>
      </c>
    </row>
    <row r="146" spans="1:29" x14ac:dyDescent="0.25">
      <c r="A146">
        <v>8540</v>
      </c>
      <c r="B146">
        <v>-1.1775642899999999E-2</v>
      </c>
      <c r="C146">
        <v>-1.2643234099999999E-2</v>
      </c>
      <c r="D146">
        <v>0</v>
      </c>
      <c r="E146">
        <v>0</v>
      </c>
      <c r="F146">
        <v>-1.1775642899999999E-2</v>
      </c>
      <c r="G146">
        <v>-1.2643234099999999E-2</v>
      </c>
      <c r="H146">
        <v>0</v>
      </c>
      <c r="I146">
        <v>0</v>
      </c>
      <c r="J146">
        <v>-0.427452</v>
      </c>
      <c r="K146">
        <v>0.30382300000000001</v>
      </c>
      <c r="L146">
        <v>0.32029400000000002</v>
      </c>
      <c r="M146">
        <v>0.20086799999999999</v>
      </c>
      <c r="N146">
        <v>0</v>
      </c>
      <c r="O146">
        <v>-0.427454</v>
      </c>
      <c r="P146">
        <v>0.320295</v>
      </c>
      <c r="Q146">
        <v>1.56457</v>
      </c>
      <c r="R146">
        <v>-1.9124000000000001</v>
      </c>
      <c r="S146">
        <v>0.30382399999999998</v>
      </c>
      <c r="T146">
        <v>0.20086799999999999</v>
      </c>
      <c r="U146">
        <v>3.29603</v>
      </c>
      <c r="V146">
        <v>3.0319699999999998</v>
      </c>
      <c r="W146">
        <v>2.8131625106478801</v>
      </c>
      <c r="X146" s="1">
        <v>9.3837000918926293E-9</v>
      </c>
      <c r="Y146">
        <v>-176245.79742474001</v>
      </c>
      <c r="Z146">
        <v>1.44212459288853</v>
      </c>
      <c r="AA146">
        <f t="shared" si="7"/>
        <v>8540</v>
      </c>
      <c r="AB146">
        <f t="shared" si="8"/>
        <v>-15.862121768226599</v>
      </c>
      <c r="AC146">
        <f t="shared" si="9"/>
        <v>253.18462595830923</v>
      </c>
    </row>
    <row r="147" spans="1:29" x14ac:dyDescent="0.25">
      <c r="A147">
        <v>8550</v>
      </c>
      <c r="B147">
        <v>-1.1758967800000001E-2</v>
      </c>
      <c r="C147">
        <v>-1.26076101E-2</v>
      </c>
      <c r="D147">
        <v>0</v>
      </c>
      <c r="E147">
        <v>0</v>
      </c>
      <c r="F147">
        <v>-1.1758967800000001E-2</v>
      </c>
      <c r="G147">
        <v>-1.26076101E-2</v>
      </c>
      <c r="H147">
        <v>0</v>
      </c>
      <c r="I147">
        <v>0</v>
      </c>
      <c r="J147">
        <v>-0.42489900000000003</v>
      </c>
      <c r="K147">
        <v>0.30620900000000001</v>
      </c>
      <c r="L147">
        <v>0.31984499999999999</v>
      </c>
      <c r="M147">
        <v>0.20047000000000001</v>
      </c>
      <c r="N147">
        <v>0</v>
      </c>
      <c r="O147">
        <v>-0.42489700000000002</v>
      </c>
      <c r="P147">
        <v>0.31984499999999999</v>
      </c>
      <c r="Q147">
        <v>1.56481</v>
      </c>
      <c r="R147">
        <v>-1.90862</v>
      </c>
      <c r="S147">
        <v>0.30620700000000001</v>
      </c>
      <c r="T147">
        <v>0.20047000000000001</v>
      </c>
      <c r="U147">
        <v>3.2991000000000001</v>
      </c>
      <c r="V147">
        <v>3.0304500000000001</v>
      </c>
      <c r="W147">
        <v>2.8131625564634302</v>
      </c>
      <c r="X147" s="1">
        <v>9.3837002446775901E-9</v>
      </c>
      <c r="Y147">
        <v>-176487.05524526699</v>
      </c>
      <c r="Z147">
        <v>1.4415703197363701</v>
      </c>
      <c r="AA147">
        <f t="shared" si="7"/>
        <v>8550</v>
      </c>
      <c r="AB147">
        <f t="shared" si="8"/>
        <v>-15.883834972074027</v>
      </c>
      <c r="AC147">
        <f t="shared" si="9"/>
        <v>253.18463008170872</v>
      </c>
    </row>
    <row r="148" spans="1:29" x14ac:dyDescent="0.25">
      <c r="A148">
        <v>8560</v>
      </c>
      <c r="B148">
        <v>-1.17422221E-2</v>
      </c>
      <c r="C148">
        <v>-1.25720103E-2</v>
      </c>
      <c r="D148">
        <v>0</v>
      </c>
      <c r="E148">
        <v>0</v>
      </c>
      <c r="F148">
        <v>-1.17422221E-2</v>
      </c>
      <c r="G148">
        <v>-1.25720103E-2</v>
      </c>
      <c r="H148">
        <v>0</v>
      </c>
      <c r="I148">
        <v>0</v>
      </c>
      <c r="J148">
        <v>-0.42238399999999998</v>
      </c>
      <c r="K148">
        <v>0.308587</v>
      </c>
      <c r="L148">
        <v>0.31940299999999999</v>
      </c>
      <c r="M148">
        <v>0.200072</v>
      </c>
      <c r="N148" s="1">
        <v>1.25273E-8</v>
      </c>
      <c r="O148">
        <v>-0.422377</v>
      </c>
      <c r="P148">
        <v>0.31940200000000002</v>
      </c>
      <c r="Q148">
        <v>1.5650299999999999</v>
      </c>
      <c r="R148">
        <v>-1.9049</v>
      </c>
      <c r="S148">
        <v>0.30858099999999999</v>
      </c>
      <c r="T148">
        <v>0.200073</v>
      </c>
      <c r="U148">
        <v>3.3021799999999999</v>
      </c>
      <c r="V148">
        <v>3.02894</v>
      </c>
      <c r="W148">
        <v>2.8131626065137501</v>
      </c>
      <c r="X148" s="1">
        <v>9.3837004115883507E-9</v>
      </c>
      <c r="Y148">
        <v>-176727.353473305</v>
      </c>
      <c r="Z148">
        <v>1.4410129274080501</v>
      </c>
      <c r="AA148">
        <f t="shared" si="7"/>
        <v>8560</v>
      </c>
      <c r="AB148">
        <f t="shared" si="8"/>
        <v>-15.905461812597448</v>
      </c>
      <c r="AC148">
        <f t="shared" si="9"/>
        <v>253.18463458623751</v>
      </c>
    </row>
    <row r="149" spans="1:29" x14ac:dyDescent="0.25">
      <c r="A149">
        <v>8570</v>
      </c>
      <c r="B149">
        <v>-1.1725406000000001E-2</v>
      </c>
      <c r="C149">
        <v>-1.2536434900000001E-2</v>
      </c>
      <c r="D149">
        <v>0</v>
      </c>
      <c r="E149">
        <v>0</v>
      </c>
      <c r="F149">
        <v>-1.1725406000000001E-2</v>
      </c>
      <c r="G149">
        <v>-1.2536434900000001E-2</v>
      </c>
      <c r="H149">
        <v>0</v>
      </c>
      <c r="I149">
        <v>0</v>
      </c>
      <c r="J149">
        <v>-0.419846</v>
      </c>
      <c r="K149">
        <v>0.31094500000000003</v>
      </c>
      <c r="L149">
        <v>0.31895800000000002</v>
      </c>
      <c r="M149">
        <v>0.19967699999999999</v>
      </c>
      <c r="N149">
        <v>0</v>
      </c>
      <c r="O149">
        <v>-0.41984700000000003</v>
      </c>
      <c r="P149">
        <v>0.31895800000000002</v>
      </c>
      <c r="Q149">
        <v>1.56535</v>
      </c>
      <c r="R149">
        <v>-1.9012100000000001</v>
      </c>
      <c r="S149">
        <v>0.31094500000000003</v>
      </c>
      <c r="T149">
        <v>0.19967699999999999</v>
      </c>
      <c r="U149">
        <v>3.3052800000000002</v>
      </c>
      <c r="V149">
        <v>3.02745</v>
      </c>
      <c r="W149">
        <v>2.8131626607928202</v>
      </c>
      <c r="X149" s="1">
        <v>9.3837005926048502E-9</v>
      </c>
      <c r="Y149">
        <v>-176966.68973725801</v>
      </c>
      <c r="Z149">
        <v>1.4404524188085699</v>
      </c>
      <c r="AA149">
        <f t="shared" si="7"/>
        <v>8570</v>
      </c>
      <c r="AB149">
        <f t="shared" si="8"/>
        <v>-15.927002076353219</v>
      </c>
      <c r="AC149">
        <f t="shared" si="9"/>
        <v>253.18463947135382</v>
      </c>
    </row>
    <row r="150" spans="1:29" x14ac:dyDescent="0.25">
      <c r="A150">
        <v>8580</v>
      </c>
      <c r="B150">
        <v>-1.17085195E-2</v>
      </c>
      <c r="C150">
        <v>-1.2500883799999999E-2</v>
      </c>
      <c r="D150">
        <v>0</v>
      </c>
      <c r="E150">
        <v>0</v>
      </c>
      <c r="F150">
        <v>-1.17085195E-2</v>
      </c>
      <c r="G150">
        <v>-1.2500883799999999E-2</v>
      </c>
      <c r="H150">
        <v>0</v>
      </c>
      <c r="I150">
        <v>0</v>
      </c>
      <c r="J150">
        <v>-0.41730400000000001</v>
      </c>
      <c r="K150">
        <v>0.31329699999999999</v>
      </c>
      <c r="L150">
        <v>0.31851200000000002</v>
      </c>
      <c r="M150">
        <v>0.19928299999999999</v>
      </c>
      <c r="N150">
        <v>0</v>
      </c>
      <c r="O150">
        <v>-0.41730699999999998</v>
      </c>
      <c r="P150">
        <v>0.31851299999999999</v>
      </c>
      <c r="Q150">
        <v>1.5656300000000001</v>
      </c>
      <c r="R150">
        <v>-1.8975200000000001</v>
      </c>
      <c r="S150">
        <v>0.31330000000000002</v>
      </c>
      <c r="T150">
        <v>0.19928299999999999</v>
      </c>
      <c r="U150">
        <v>3.3083900000000002</v>
      </c>
      <c r="V150">
        <v>3.0259800000000001</v>
      </c>
      <c r="W150">
        <v>2.8131627192945801</v>
      </c>
      <c r="X150" s="1">
        <v>9.3837007877068607E-9</v>
      </c>
      <c r="Y150">
        <v>-177205.06171167301</v>
      </c>
      <c r="Z150">
        <v>1.4398887975490999</v>
      </c>
      <c r="AA150">
        <f t="shared" si="7"/>
        <v>8580</v>
      </c>
      <c r="AB150">
        <f t="shared" si="8"/>
        <v>-15.948455554050568</v>
      </c>
      <c r="AC150">
        <f t="shared" si="9"/>
        <v>253.18464473651221</v>
      </c>
    </row>
    <row r="151" spans="1:29" x14ac:dyDescent="0.25">
      <c r="A151">
        <v>8590</v>
      </c>
      <c r="B151">
        <v>-1.16915627E-2</v>
      </c>
      <c r="C151">
        <v>-1.24653569E-2</v>
      </c>
      <c r="D151">
        <v>0</v>
      </c>
      <c r="E151">
        <v>0</v>
      </c>
      <c r="F151">
        <v>-1.16915627E-2</v>
      </c>
      <c r="G151">
        <v>-1.24653569E-2</v>
      </c>
      <c r="H151">
        <v>0</v>
      </c>
      <c r="I151">
        <v>0</v>
      </c>
      <c r="J151">
        <v>-0.41481000000000001</v>
      </c>
      <c r="K151">
        <v>0.31564399999999998</v>
      </c>
      <c r="L151">
        <v>0.31807600000000003</v>
      </c>
      <c r="M151">
        <v>0.19889000000000001</v>
      </c>
      <c r="N151">
        <v>0</v>
      </c>
      <c r="O151">
        <v>-0.41481200000000001</v>
      </c>
      <c r="P151">
        <v>0.31807600000000003</v>
      </c>
      <c r="Q151">
        <v>1.5659400000000001</v>
      </c>
      <c r="R151">
        <v>-1.8939299999999999</v>
      </c>
      <c r="S151">
        <v>0.31564500000000001</v>
      </c>
      <c r="T151">
        <v>0.19888900000000001</v>
      </c>
      <c r="U151">
        <v>3.3115199999999998</v>
      </c>
      <c r="V151">
        <v>3.0245299999999999</v>
      </c>
      <c r="W151">
        <v>2.81316278201307</v>
      </c>
      <c r="X151" s="1">
        <v>9.38370099687453E-9</v>
      </c>
      <c r="Y151">
        <v>-177442.46701933601</v>
      </c>
      <c r="Z151">
        <v>1.4393220665764299</v>
      </c>
      <c r="AA151">
        <f t="shared" si="7"/>
        <v>8590</v>
      </c>
      <c r="AB151">
        <f t="shared" si="8"/>
        <v>-15.96982203174024</v>
      </c>
      <c r="AC151">
        <f t="shared" si="9"/>
        <v>253.18465038117631</v>
      </c>
    </row>
    <row r="152" spans="1:29" x14ac:dyDescent="0.25">
      <c r="A152">
        <v>8600</v>
      </c>
      <c r="B152">
        <v>-1.1674535600000001E-2</v>
      </c>
      <c r="C152">
        <v>-1.2429854299999999E-2</v>
      </c>
      <c r="D152">
        <v>0</v>
      </c>
      <c r="E152">
        <v>0</v>
      </c>
      <c r="F152">
        <v>-1.1674535600000001E-2</v>
      </c>
      <c r="G152">
        <v>-1.2429854299999999E-2</v>
      </c>
      <c r="H152">
        <v>0</v>
      </c>
      <c r="I152">
        <v>0</v>
      </c>
      <c r="J152">
        <v>-0.41227799999999998</v>
      </c>
      <c r="K152">
        <v>0.31797999999999998</v>
      </c>
      <c r="L152">
        <v>0.317633</v>
      </c>
      <c r="M152">
        <v>0.19849800000000001</v>
      </c>
      <c r="N152">
        <v>0</v>
      </c>
      <c r="O152">
        <v>-0.41227999999999998</v>
      </c>
      <c r="P152">
        <v>0.31763400000000003</v>
      </c>
      <c r="Q152">
        <v>1.56626</v>
      </c>
      <c r="R152">
        <v>-1.8903099999999999</v>
      </c>
      <c r="S152">
        <v>0.31798199999999999</v>
      </c>
      <c r="T152">
        <v>0.19849800000000001</v>
      </c>
      <c r="U152">
        <v>3.3146599999999999</v>
      </c>
      <c r="V152">
        <v>3.0230899999999998</v>
      </c>
      <c r="W152">
        <v>2.8131628489426701</v>
      </c>
      <c r="X152" s="1">
        <v>9.3837012200890495E-9</v>
      </c>
      <c r="Y152">
        <v>-177678.90318160999</v>
      </c>
      <c r="Z152">
        <v>1.43875222853485</v>
      </c>
      <c r="AA152">
        <f t="shared" si="7"/>
        <v>8600</v>
      </c>
      <c r="AB152">
        <f t="shared" si="8"/>
        <v>-15.991101286344897</v>
      </c>
      <c r="AC152">
        <f t="shared" si="9"/>
        <v>253.1846564048403</v>
      </c>
    </row>
    <row r="153" spans="1:29" x14ac:dyDescent="0.25">
      <c r="A153">
        <v>8610</v>
      </c>
      <c r="B153">
        <v>-1.1657438399999999E-2</v>
      </c>
      <c r="C153">
        <v>-1.2394375900000001E-2</v>
      </c>
      <c r="D153">
        <v>0</v>
      </c>
      <c r="E153">
        <v>0</v>
      </c>
      <c r="F153">
        <v>-1.1657438399999999E-2</v>
      </c>
      <c r="G153">
        <v>-1.2394375900000001E-2</v>
      </c>
      <c r="H153">
        <v>0</v>
      </c>
      <c r="I153">
        <v>0</v>
      </c>
      <c r="J153">
        <v>-0.409773</v>
      </c>
      <c r="K153">
        <v>0.32030799999999998</v>
      </c>
      <c r="L153">
        <v>0.31719599999999998</v>
      </c>
      <c r="M153">
        <v>0.19810700000000001</v>
      </c>
      <c r="N153">
        <v>0</v>
      </c>
      <c r="O153">
        <v>-0.409773</v>
      </c>
      <c r="P153">
        <v>0.31719599999999998</v>
      </c>
      <c r="Q153">
        <v>1.56657</v>
      </c>
      <c r="R153">
        <v>-1.88673</v>
      </c>
      <c r="S153">
        <v>0.32030799999999998</v>
      </c>
      <c r="T153">
        <v>0.19810700000000001</v>
      </c>
      <c r="U153">
        <v>3.3178100000000001</v>
      </c>
      <c r="V153">
        <v>3.0216699999999999</v>
      </c>
      <c r="W153">
        <v>2.8131629200775801</v>
      </c>
      <c r="X153" s="1">
        <v>9.3837014573311196E-9</v>
      </c>
      <c r="Y153">
        <v>-177914.36780487999</v>
      </c>
      <c r="Z153">
        <v>1.4381792862878</v>
      </c>
      <c r="AA153">
        <f t="shared" si="7"/>
        <v>8610</v>
      </c>
      <c r="AB153">
        <f t="shared" si="8"/>
        <v>-16.012293102439198</v>
      </c>
      <c r="AC153">
        <f t="shared" si="9"/>
        <v>253.1846628069822</v>
      </c>
    </row>
    <row r="154" spans="1:29" x14ac:dyDescent="0.25">
      <c r="A154">
        <v>8620</v>
      </c>
      <c r="B154">
        <v>-1.1640271000000001E-2</v>
      </c>
      <c r="C154">
        <v>-1.2358921700000001E-2</v>
      </c>
      <c r="D154">
        <v>0</v>
      </c>
      <c r="E154">
        <v>0</v>
      </c>
      <c r="F154">
        <v>-1.1640271000000001E-2</v>
      </c>
      <c r="G154">
        <v>-1.2358921700000001E-2</v>
      </c>
      <c r="H154">
        <v>0</v>
      </c>
      <c r="I154">
        <v>0</v>
      </c>
      <c r="J154">
        <v>-0.40727999999999998</v>
      </c>
      <c r="K154">
        <v>0.322627</v>
      </c>
      <c r="L154">
        <v>0.31676100000000001</v>
      </c>
      <c r="M154">
        <v>0.197717</v>
      </c>
      <c r="N154">
        <v>0</v>
      </c>
      <c r="O154">
        <v>-0.407279</v>
      </c>
      <c r="P154">
        <v>0.31676100000000001</v>
      </c>
      <c r="Q154">
        <v>1.56691</v>
      </c>
      <c r="R154">
        <v>-1.8832100000000001</v>
      </c>
      <c r="S154">
        <v>0.32262600000000002</v>
      </c>
      <c r="T154">
        <v>0.197717</v>
      </c>
      <c r="U154">
        <v>3.32097</v>
      </c>
      <c r="V154">
        <v>3.02027</v>
      </c>
      <c r="W154">
        <v>2.8131629954121098</v>
      </c>
      <c r="X154" s="1">
        <v>9.3837017085817299E-9</v>
      </c>
      <c r="Y154">
        <v>-178148.858515292</v>
      </c>
      <c r="Z154">
        <v>1.4376032425672101</v>
      </c>
      <c r="AA154">
        <f t="shared" si="7"/>
        <v>8620</v>
      </c>
      <c r="AB154">
        <f t="shared" si="8"/>
        <v>-16.033397266376276</v>
      </c>
      <c r="AC154">
        <f t="shared" si="9"/>
        <v>253.18466958708987</v>
      </c>
    </row>
    <row r="155" spans="1:29" x14ac:dyDescent="0.25">
      <c r="A155">
        <v>8630</v>
      </c>
      <c r="B155">
        <v>-1.1623033499999999E-2</v>
      </c>
      <c r="C155">
        <v>-1.23234917E-2</v>
      </c>
      <c r="D155">
        <v>0</v>
      </c>
      <c r="E155">
        <v>0</v>
      </c>
      <c r="F155">
        <v>-1.1623033499999999E-2</v>
      </c>
      <c r="G155">
        <v>-1.23234917E-2</v>
      </c>
      <c r="H155">
        <v>0</v>
      </c>
      <c r="I155">
        <v>0</v>
      </c>
      <c r="J155">
        <v>-0.404781</v>
      </c>
      <c r="K155">
        <v>0.32493300000000003</v>
      </c>
      <c r="L155">
        <v>0.316326</v>
      </c>
      <c r="M155">
        <v>0.197329</v>
      </c>
      <c r="N155">
        <v>0</v>
      </c>
      <c r="O155">
        <v>-0.40478199999999998</v>
      </c>
      <c r="P155">
        <v>0.316326</v>
      </c>
      <c r="Q155">
        <v>1.5672600000000001</v>
      </c>
      <c r="R155">
        <v>-1.8796900000000001</v>
      </c>
      <c r="S155">
        <v>0.324934</v>
      </c>
      <c r="T155">
        <v>0.197329</v>
      </c>
      <c r="U155">
        <v>3.3241499999999999</v>
      </c>
      <c r="V155">
        <v>3.0188899999999999</v>
      </c>
      <c r="W155">
        <v>2.8131630749400598</v>
      </c>
      <c r="X155" s="1">
        <v>9.3837019738202704E-9</v>
      </c>
      <c r="Y155">
        <v>-178382.37322721499</v>
      </c>
      <c r="Z155">
        <v>1.4370241010282501</v>
      </c>
      <c r="AA155">
        <f t="shared" si="7"/>
        <v>8630</v>
      </c>
      <c r="AB155">
        <f t="shared" si="8"/>
        <v>-16.054413590449347</v>
      </c>
      <c r="AC155">
        <f t="shared" si="9"/>
        <v>253.18467674460538</v>
      </c>
    </row>
    <row r="156" spans="1:29" x14ac:dyDescent="0.25">
      <c r="A156">
        <v>8640</v>
      </c>
      <c r="B156">
        <v>-1.16057261E-2</v>
      </c>
      <c r="C156">
        <v>-1.2288085799999999E-2</v>
      </c>
      <c r="D156">
        <v>0</v>
      </c>
      <c r="E156">
        <v>0</v>
      </c>
      <c r="F156">
        <v>-1.16057261E-2</v>
      </c>
      <c r="G156">
        <v>-1.2288085799999999E-2</v>
      </c>
      <c r="H156">
        <v>0</v>
      </c>
      <c r="I156">
        <v>0</v>
      </c>
      <c r="J156">
        <v>-0.40230500000000002</v>
      </c>
      <c r="K156">
        <v>0.32723400000000002</v>
      </c>
      <c r="L156">
        <v>0.31589499999999998</v>
      </c>
      <c r="M156">
        <v>0.19694200000000001</v>
      </c>
      <c r="N156">
        <v>0</v>
      </c>
      <c r="O156">
        <v>-0.40230399999999999</v>
      </c>
      <c r="P156">
        <v>0.31589499999999998</v>
      </c>
      <c r="Q156">
        <v>1.5676300000000001</v>
      </c>
      <c r="R156">
        <v>-1.8762300000000001</v>
      </c>
      <c r="S156">
        <v>0.327233</v>
      </c>
      <c r="T156">
        <v>0.19694200000000001</v>
      </c>
      <c r="U156">
        <v>3.32735</v>
      </c>
      <c r="V156">
        <v>3.0175200000000002</v>
      </c>
      <c r="W156">
        <v>2.8131631586547599</v>
      </c>
      <c r="X156" s="1">
        <v>9.3837022530244007E-9</v>
      </c>
      <c r="Y156">
        <v>-178614.91018830001</v>
      </c>
      <c r="Z156">
        <v>1.43644186620976</v>
      </c>
      <c r="AA156">
        <f t="shared" si="7"/>
        <v>8640</v>
      </c>
      <c r="AB156">
        <f t="shared" si="8"/>
        <v>-16.075341916946996</v>
      </c>
      <c r="AC156">
        <f t="shared" si="9"/>
        <v>253.18468427892839</v>
      </c>
    </row>
    <row r="157" spans="1:29" x14ac:dyDescent="0.25">
      <c r="A157">
        <v>8650</v>
      </c>
      <c r="B157">
        <v>-1.15883488E-2</v>
      </c>
      <c r="C157">
        <v>-1.2252704200000001E-2</v>
      </c>
      <c r="D157">
        <v>0</v>
      </c>
      <c r="E157">
        <v>0</v>
      </c>
      <c r="F157">
        <v>-1.15883488E-2</v>
      </c>
      <c r="G157">
        <v>-1.2252704200000001E-2</v>
      </c>
      <c r="H157">
        <v>0</v>
      </c>
      <c r="I157">
        <v>0</v>
      </c>
      <c r="J157">
        <v>-0.39983999999999997</v>
      </c>
      <c r="K157">
        <v>0.32952199999999998</v>
      </c>
      <c r="L157">
        <v>0.315467</v>
      </c>
      <c r="M157">
        <v>0.19655600000000001</v>
      </c>
      <c r="N157">
        <v>0</v>
      </c>
      <c r="O157">
        <v>-0.399841</v>
      </c>
      <c r="P157">
        <v>0.315467</v>
      </c>
      <c r="Q157">
        <v>1.5680099999999999</v>
      </c>
      <c r="R157">
        <v>-1.8728100000000001</v>
      </c>
      <c r="S157">
        <v>0.32952300000000001</v>
      </c>
      <c r="T157">
        <v>0.19655600000000001</v>
      </c>
      <c r="U157">
        <v>3.3305500000000001</v>
      </c>
      <c r="V157">
        <v>3.0161799999999999</v>
      </c>
      <c r="W157">
        <v>2.8131632465488199</v>
      </c>
      <c r="X157" s="1">
        <v>9.3837025461695005E-9</v>
      </c>
      <c r="Y157">
        <v>-178846.46805244399</v>
      </c>
      <c r="Z157">
        <v>1.43585654389996</v>
      </c>
      <c r="AA157">
        <f t="shared" si="7"/>
        <v>8650</v>
      </c>
      <c r="AB157">
        <f t="shared" si="8"/>
        <v>-16.096182124719956</v>
      </c>
      <c r="AC157">
        <f t="shared" si="9"/>
        <v>253.18469218939379</v>
      </c>
    </row>
    <row r="158" spans="1:29" x14ac:dyDescent="0.25">
      <c r="A158">
        <v>8660</v>
      </c>
      <c r="B158">
        <v>-1.15709019E-2</v>
      </c>
      <c r="C158">
        <v>-1.2217346699999999E-2</v>
      </c>
      <c r="D158">
        <v>0</v>
      </c>
      <c r="E158">
        <v>0</v>
      </c>
      <c r="F158">
        <v>-1.15709019E-2</v>
      </c>
      <c r="G158">
        <v>-1.2217346699999999E-2</v>
      </c>
      <c r="H158">
        <v>0</v>
      </c>
      <c r="I158">
        <v>0</v>
      </c>
      <c r="J158">
        <v>-0.39737800000000001</v>
      </c>
      <c r="K158">
        <v>0.33180300000000001</v>
      </c>
      <c r="L158">
        <v>0.31503999999999999</v>
      </c>
      <c r="M158">
        <v>0.19617200000000001</v>
      </c>
      <c r="N158">
        <v>0</v>
      </c>
      <c r="O158">
        <v>-0.39737899999999998</v>
      </c>
      <c r="P158">
        <v>0.31503999999999999</v>
      </c>
      <c r="Q158">
        <v>1.5684</v>
      </c>
      <c r="R158">
        <v>-1.86941</v>
      </c>
      <c r="S158">
        <v>0.33180399999999999</v>
      </c>
      <c r="T158">
        <v>0.19617100000000001</v>
      </c>
      <c r="U158">
        <v>3.3337699999999999</v>
      </c>
      <c r="V158">
        <v>3.01484</v>
      </c>
      <c r="W158">
        <v>2.8131633386143</v>
      </c>
      <c r="X158" s="1">
        <v>9.38370285322909E-9</v>
      </c>
      <c r="Y158">
        <v>-179077.045794017</v>
      </c>
      <c r="Z158">
        <v>1.4352681408669901</v>
      </c>
      <c r="AA158">
        <f t="shared" si="7"/>
        <v>8660</v>
      </c>
      <c r="AB158">
        <f t="shared" si="8"/>
        <v>-16.116934121461526</v>
      </c>
      <c r="AC158">
        <f t="shared" si="9"/>
        <v>253.184700475287</v>
      </c>
    </row>
    <row r="159" spans="1:29" x14ac:dyDescent="0.25">
      <c r="A159">
        <v>8670</v>
      </c>
      <c r="B159">
        <v>-1.1553385500000001E-2</v>
      </c>
      <c r="C159">
        <v>-1.21820135E-2</v>
      </c>
      <c r="D159">
        <v>0</v>
      </c>
      <c r="E159">
        <v>0</v>
      </c>
      <c r="F159">
        <v>-1.1553385500000001E-2</v>
      </c>
      <c r="G159">
        <v>-1.21820135E-2</v>
      </c>
      <c r="H159">
        <v>0</v>
      </c>
      <c r="I159">
        <v>0</v>
      </c>
      <c r="J159">
        <v>-0.39493499999999998</v>
      </c>
      <c r="K159">
        <v>0.33407599999999998</v>
      </c>
      <c r="L159">
        <v>0.31461600000000001</v>
      </c>
      <c r="M159">
        <v>0.19578799999999999</v>
      </c>
      <c r="N159">
        <v>0</v>
      </c>
      <c r="O159">
        <v>-0.39493499999999998</v>
      </c>
      <c r="P159">
        <v>0.31461600000000001</v>
      </c>
      <c r="Q159">
        <v>1.5687800000000001</v>
      </c>
      <c r="R159">
        <v>-1.8660300000000001</v>
      </c>
      <c r="S159">
        <v>0.33407599999999998</v>
      </c>
      <c r="T159">
        <v>0.19578799999999999</v>
      </c>
      <c r="U159">
        <v>3.3370000000000002</v>
      </c>
      <c r="V159">
        <v>3.0135299999999998</v>
      </c>
      <c r="W159">
        <v>2.8131634348432399</v>
      </c>
      <c r="X159" s="1">
        <v>9.3837031741766103E-9</v>
      </c>
      <c r="Y159">
        <v>-179306.64242278799</v>
      </c>
      <c r="Z159">
        <v>1.4346766638280599</v>
      </c>
      <c r="AA159">
        <f t="shared" si="7"/>
        <v>8670</v>
      </c>
      <c r="AB159">
        <f t="shared" si="8"/>
        <v>-16.137597818050917</v>
      </c>
      <c r="AC159">
        <f t="shared" si="9"/>
        <v>253.18470913589158</v>
      </c>
    </row>
    <row r="160" spans="1:29" x14ac:dyDescent="0.25">
      <c r="A160">
        <v>8680</v>
      </c>
      <c r="B160">
        <v>-1.15357998E-2</v>
      </c>
      <c r="C160">
        <v>-1.2146704600000001E-2</v>
      </c>
      <c r="D160">
        <v>0</v>
      </c>
      <c r="E160">
        <v>0</v>
      </c>
      <c r="F160">
        <v>-1.15357998E-2</v>
      </c>
      <c r="G160">
        <v>-1.2146704600000001E-2</v>
      </c>
      <c r="H160">
        <v>0</v>
      </c>
      <c r="I160">
        <v>0</v>
      </c>
      <c r="J160">
        <v>-0.39249699999999998</v>
      </c>
      <c r="K160">
        <v>0.33633800000000003</v>
      </c>
      <c r="L160">
        <v>0.31419399999999997</v>
      </c>
      <c r="M160">
        <v>0.195406</v>
      </c>
      <c r="N160">
        <v>0</v>
      </c>
      <c r="O160">
        <v>-0.39249800000000001</v>
      </c>
      <c r="P160">
        <v>0.314195</v>
      </c>
      <c r="Q160">
        <v>1.5691999999999999</v>
      </c>
      <c r="R160">
        <v>-1.8627</v>
      </c>
      <c r="S160">
        <v>0.336339</v>
      </c>
      <c r="T160">
        <v>0.195406</v>
      </c>
      <c r="U160">
        <v>3.3402500000000002</v>
      </c>
      <c r="V160">
        <v>3.0122300000000002</v>
      </c>
      <c r="W160">
        <v>2.8131635352278002</v>
      </c>
      <c r="X160" s="1">
        <v>9.3837035089859604E-9</v>
      </c>
      <c r="Y160">
        <v>-179535.256896848</v>
      </c>
      <c r="Z160">
        <v>1.43408211863681</v>
      </c>
      <c r="AA160">
        <f t="shared" si="7"/>
        <v>8680</v>
      </c>
      <c r="AB160">
        <f t="shared" si="8"/>
        <v>-16.15817312071632</v>
      </c>
      <c r="AC160">
        <f t="shared" si="9"/>
        <v>253.18471817050201</v>
      </c>
    </row>
    <row r="161" spans="1:29" x14ac:dyDescent="0.25">
      <c r="A161">
        <v>8690</v>
      </c>
      <c r="B161">
        <v>-1.15181448E-2</v>
      </c>
      <c r="C161">
        <v>-1.2111419999999999E-2</v>
      </c>
      <c r="D161">
        <v>0</v>
      </c>
      <c r="E161">
        <v>0</v>
      </c>
      <c r="F161">
        <v>-1.15181448E-2</v>
      </c>
      <c r="G161">
        <v>-1.2111419999999999E-2</v>
      </c>
      <c r="H161">
        <v>0</v>
      </c>
      <c r="I161">
        <v>0</v>
      </c>
      <c r="J161">
        <v>-0.39007399999999998</v>
      </c>
      <c r="K161">
        <v>0.33859400000000001</v>
      </c>
      <c r="L161">
        <v>0.31377500000000003</v>
      </c>
      <c r="M161">
        <v>0.195024</v>
      </c>
      <c r="N161">
        <v>0</v>
      </c>
      <c r="O161">
        <v>-0.390073</v>
      </c>
      <c r="P161">
        <v>0.31377500000000003</v>
      </c>
      <c r="Q161">
        <v>1.56959</v>
      </c>
      <c r="R161">
        <v>-1.85938</v>
      </c>
      <c r="S161">
        <v>0.33859299999999998</v>
      </c>
      <c r="T161">
        <v>0.195025</v>
      </c>
      <c r="U161">
        <v>3.3435100000000002</v>
      </c>
      <c r="V161">
        <v>3.0109499999999998</v>
      </c>
      <c r="W161">
        <v>2.8131636397620201</v>
      </c>
      <c r="X161" s="1">
        <v>9.3837038576371904E-9</v>
      </c>
      <c r="Y161">
        <v>-179762.88713138201</v>
      </c>
      <c r="Z161">
        <v>1.4334845105882601</v>
      </c>
      <c r="AA161">
        <f t="shared" si="7"/>
        <v>8690</v>
      </c>
      <c r="AB161">
        <f t="shared" si="8"/>
        <v>-16.178659841824381</v>
      </c>
      <c r="AC161">
        <f t="shared" si="9"/>
        <v>253.1847275785818</v>
      </c>
    </row>
    <row r="162" spans="1:29" x14ac:dyDescent="0.25">
      <c r="A162">
        <v>8700</v>
      </c>
      <c r="B162">
        <v>-1.15004206E-2</v>
      </c>
      <c r="C162">
        <v>-1.2076159600000001E-2</v>
      </c>
      <c r="D162">
        <v>0</v>
      </c>
      <c r="E162">
        <v>0</v>
      </c>
      <c r="F162">
        <v>-1.15004206E-2</v>
      </c>
      <c r="G162">
        <v>-1.2076159600000001E-2</v>
      </c>
      <c r="H162">
        <v>0</v>
      </c>
      <c r="I162">
        <v>0</v>
      </c>
      <c r="J162">
        <v>-0.38764900000000002</v>
      </c>
      <c r="K162">
        <v>0.340839</v>
      </c>
      <c r="L162">
        <v>0.31335600000000002</v>
      </c>
      <c r="M162">
        <v>0.19464500000000001</v>
      </c>
      <c r="N162">
        <v>0</v>
      </c>
      <c r="O162">
        <v>-0.38764799999999999</v>
      </c>
      <c r="P162">
        <v>0.31335600000000002</v>
      </c>
      <c r="Q162">
        <v>1.57003</v>
      </c>
      <c r="R162">
        <v>-1.8561099999999999</v>
      </c>
      <c r="S162">
        <v>0.34083799999999997</v>
      </c>
      <c r="T162">
        <v>0.19464500000000001</v>
      </c>
      <c r="U162">
        <v>3.3467799999999999</v>
      </c>
      <c r="V162">
        <v>3.00969</v>
      </c>
      <c r="W162">
        <v>2.8131637484391501</v>
      </c>
      <c r="X162" s="1">
        <v>9.3837042201078093E-9</v>
      </c>
      <c r="Y162">
        <v>-179989.531616844</v>
      </c>
      <c r="Z162">
        <v>1.4328840124181399</v>
      </c>
      <c r="AA162">
        <f t="shared" si="7"/>
        <v>8700</v>
      </c>
      <c r="AB162">
        <f t="shared" si="8"/>
        <v>-16.199057845515956</v>
      </c>
      <c r="AC162">
        <f t="shared" si="9"/>
        <v>253.1847373595235</v>
      </c>
    </row>
    <row r="163" spans="1:29" x14ac:dyDescent="0.25">
      <c r="A163">
        <v>8710</v>
      </c>
      <c r="B163">
        <v>-1.1482627299999999E-2</v>
      </c>
      <c r="C163">
        <v>-1.20409234E-2</v>
      </c>
      <c r="D163">
        <v>0</v>
      </c>
      <c r="E163">
        <v>0</v>
      </c>
      <c r="F163">
        <v>-1.1482627299999999E-2</v>
      </c>
      <c r="G163">
        <v>-1.20409234E-2</v>
      </c>
      <c r="H163">
        <v>0</v>
      </c>
      <c r="I163">
        <v>0</v>
      </c>
      <c r="J163">
        <v>-0.38522000000000001</v>
      </c>
      <c r="K163">
        <v>0.34307500000000002</v>
      </c>
      <c r="L163">
        <v>0.31293700000000002</v>
      </c>
      <c r="M163">
        <v>0.19426599999999999</v>
      </c>
      <c r="N163" s="1">
        <v>1.27217E-8</v>
      </c>
      <c r="O163">
        <v>-0.38522000000000001</v>
      </c>
      <c r="P163">
        <v>0.31293700000000002</v>
      </c>
      <c r="Q163">
        <v>1.57047</v>
      </c>
      <c r="R163">
        <v>-1.85284</v>
      </c>
      <c r="S163">
        <v>0.34307399999999999</v>
      </c>
      <c r="T163">
        <v>0.19426599999999999</v>
      </c>
      <c r="U163">
        <v>3.35006</v>
      </c>
      <c r="V163">
        <v>3.0084399999999998</v>
      </c>
      <c r="W163">
        <v>2.8131638612539498</v>
      </c>
      <c r="X163" s="1">
        <v>9.3837045963803205E-9</v>
      </c>
      <c r="Y163">
        <v>-180215.18800106301</v>
      </c>
      <c r="Z163">
        <v>1.4322809465128199</v>
      </c>
      <c r="AA163">
        <f t="shared" si="7"/>
        <v>8710</v>
      </c>
      <c r="AB163">
        <f t="shared" si="8"/>
        <v>-16.21936692009567</v>
      </c>
      <c r="AC163">
        <f t="shared" si="9"/>
        <v>253.18474751285549</v>
      </c>
    </row>
    <row r="164" spans="1:29" x14ac:dyDescent="0.25">
      <c r="A164">
        <v>8720</v>
      </c>
      <c r="B164">
        <v>-1.1464764800000001E-2</v>
      </c>
      <c r="C164">
        <v>-1.2005711400000001E-2</v>
      </c>
      <c r="D164">
        <v>0</v>
      </c>
      <c r="E164">
        <v>0</v>
      </c>
      <c r="F164">
        <v>-1.1464764800000001E-2</v>
      </c>
      <c r="G164">
        <v>-1.2005711400000001E-2</v>
      </c>
      <c r="H164">
        <v>0</v>
      </c>
      <c r="I164">
        <v>0</v>
      </c>
      <c r="J164">
        <v>-0.38281500000000002</v>
      </c>
      <c r="K164">
        <v>0.34530300000000003</v>
      </c>
      <c r="L164">
        <v>0.312523</v>
      </c>
      <c r="M164">
        <v>0.193888</v>
      </c>
      <c r="N164">
        <v>0</v>
      </c>
      <c r="O164">
        <v>-0.38281399999999999</v>
      </c>
      <c r="P164">
        <v>0.312523</v>
      </c>
      <c r="Q164">
        <v>1.5709200000000001</v>
      </c>
      <c r="R164">
        <v>-1.8496300000000001</v>
      </c>
      <c r="S164">
        <v>0.345302</v>
      </c>
      <c r="T164">
        <v>0.193888</v>
      </c>
      <c r="U164">
        <v>3.3533599999999999</v>
      </c>
      <c r="V164">
        <v>3.0072000000000001</v>
      </c>
      <c r="W164">
        <v>2.8131639782012501</v>
      </c>
      <c r="X164" s="1">
        <v>9.3837049864375203E-9</v>
      </c>
      <c r="Y164">
        <v>-180439.853948014</v>
      </c>
      <c r="Z164">
        <v>1.4316748231677201</v>
      </c>
      <c r="AA164">
        <f t="shared" si="7"/>
        <v>8720</v>
      </c>
      <c r="AB164">
        <f t="shared" si="8"/>
        <v>-16.239586855321257</v>
      </c>
      <c r="AC164">
        <f t="shared" si="9"/>
        <v>253.18475803811251</v>
      </c>
    </row>
    <row r="165" spans="1:29" x14ac:dyDescent="0.25">
      <c r="A165">
        <v>8730</v>
      </c>
      <c r="B165">
        <v>-1.14468334E-2</v>
      </c>
      <c r="C165">
        <v>-1.19705236E-2</v>
      </c>
      <c r="D165">
        <v>0</v>
      </c>
      <c r="E165">
        <v>0</v>
      </c>
      <c r="F165">
        <v>-1.14468334E-2</v>
      </c>
      <c r="G165">
        <v>-1.19705236E-2</v>
      </c>
      <c r="H165">
        <v>0</v>
      </c>
      <c r="I165">
        <v>0</v>
      </c>
      <c r="J165">
        <v>-0.38040499999999999</v>
      </c>
      <c r="K165">
        <v>0.34752100000000002</v>
      </c>
      <c r="L165">
        <v>0.312108</v>
      </c>
      <c r="M165">
        <v>0.19351199999999999</v>
      </c>
      <c r="N165">
        <v>0</v>
      </c>
      <c r="O165">
        <v>-0.38040499999999999</v>
      </c>
      <c r="P165">
        <v>0.312108</v>
      </c>
      <c r="Q165">
        <v>1.5713999999999999</v>
      </c>
      <c r="R165">
        <v>-1.8464400000000001</v>
      </c>
      <c r="S165">
        <v>0.34752100000000002</v>
      </c>
      <c r="T165">
        <v>0.19351199999999999</v>
      </c>
      <c r="U165">
        <v>3.3566699999999998</v>
      </c>
      <c r="V165">
        <v>3.0059900000000002</v>
      </c>
      <c r="W165">
        <v>2.8131640992757001</v>
      </c>
      <c r="X165" s="1">
        <v>9.38370539026155E-9</v>
      </c>
      <c r="Y165">
        <v>-180663.52727341201</v>
      </c>
      <c r="Z165">
        <v>1.43106564475377</v>
      </c>
      <c r="AA165">
        <f t="shared" si="7"/>
        <v>8730</v>
      </c>
      <c r="AB165">
        <f t="shared" si="8"/>
        <v>-16.259717454607078</v>
      </c>
      <c r="AC165">
        <f t="shared" si="9"/>
        <v>253.18476893481301</v>
      </c>
    </row>
    <row r="166" spans="1:29" x14ac:dyDescent="0.25">
      <c r="A166">
        <v>8740</v>
      </c>
      <c r="B166">
        <v>-1.14288329E-2</v>
      </c>
      <c r="C166">
        <v>-1.19353598E-2</v>
      </c>
      <c r="D166">
        <v>0</v>
      </c>
      <c r="E166">
        <v>0</v>
      </c>
      <c r="F166">
        <v>-1.14288329E-2</v>
      </c>
      <c r="G166">
        <v>-1.19353598E-2</v>
      </c>
      <c r="H166">
        <v>0</v>
      </c>
      <c r="I166">
        <v>0</v>
      </c>
      <c r="J166">
        <v>-0.377996</v>
      </c>
      <c r="K166">
        <v>0.34973100000000001</v>
      </c>
      <c r="L166">
        <v>0.311693</v>
      </c>
      <c r="M166">
        <v>0.193137</v>
      </c>
      <c r="N166">
        <v>0</v>
      </c>
      <c r="O166">
        <v>-0.377996</v>
      </c>
      <c r="P166">
        <v>0.311693</v>
      </c>
      <c r="Q166">
        <v>1.5718799999999999</v>
      </c>
      <c r="R166">
        <v>-1.84327</v>
      </c>
      <c r="S166">
        <v>0.34973100000000001</v>
      </c>
      <c r="T166">
        <v>0.193137</v>
      </c>
      <c r="U166">
        <v>3.3599899999999998</v>
      </c>
      <c r="V166">
        <v>3.0047899999999998</v>
      </c>
      <c r="W166">
        <v>2.8131642244719601</v>
      </c>
      <c r="X166" s="1">
        <v>9.3837058078345605E-9</v>
      </c>
      <c r="Y166">
        <v>-180886.20583072299</v>
      </c>
      <c r="Z166">
        <v>1.43045341341412</v>
      </c>
      <c r="AA166">
        <f t="shared" si="7"/>
        <v>8740</v>
      </c>
      <c r="AB166">
        <f t="shared" si="8"/>
        <v>-16.279758524765068</v>
      </c>
      <c r="AC166">
        <f t="shared" si="9"/>
        <v>253.18478020247642</v>
      </c>
    </row>
    <row r="167" spans="1:29" x14ac:dyDescent="0.25">
      <c r="A167">
        <v>8750</v>
      </c>
      <c r="B167">
        <v>-1.1410763500000001E-2</v>
      </c>
      <c r="C167">
        <v>-1.1900220099999999E-2</v>
      </c>
      <c r="D167">
        <v>0</v>
      </c>
      <c r="E167">
        <v>0</v>
      </c>
      <c r="F167">
        <v>-1.1410763500000001E-2</v>
      </c>
      <c r="G167">
        <v>-1.1900220099999999E-2</v>
      </c>
      <c r="H167">
        <v>0</v>
      </c>
      <c r="I167">
        <v>0</v>
      </c>
      <c r="J167">
        <v>-0.37561800000000001</v>
      </c>
      <c r="K167">
        <v>0.35193400000000002</v>
      </c>
      <c r="L167">
        <v>0.31128499999999998</v>
      </c>
      <c r="M167">
        <v>0.19276199999999999</v>
      </c>
      <c r="N167">
        <v>0</v>
      </c>
      <c r="O167">
        <v>-0.37561699999999998</v>
      </c>
      <c r="P167">
        <v>0.31128499999999998</v>
      </c>
      <c r="Q167">
        <v>1.5723499999999999</v>
      </c>
      <c r="R167">
        <v>-1.84013</v>
      </c>
      <c r="S167">
        <v>0.35193200000000002</v>
      </c>
      <c r="T167">
        <v>0.19276199999999999</v>
      </c>
      <c r="U167">
        <v>3.3633299999999999</v>
      </c>
      <c r="V167">
        <v>3.0036</v>
      </c>
      <c r="W167">
        <v>2.8131643537842899</v>
      </c>
      <c r="X167" s="1">
        <v>9.3837062391373994E-9</v>
      </c>
      <c r="Y167">
        <v>-181107.887705603</v>
      </c>
      <c r="Z167">
        <v>1.4298381322424001</v>
      </c>
      <c r="AA167">
        <f t="shared" si="7"/>
        <v>8750</v>
      </c>
      <c r="AB167">
        <f t="shared" si="8"/>
        <v>-16.299709893504268</v>
      </c>
      <c r="AC167">
        <f t="shared" si="9"/>
        <v>253.18479184058609</v>
      </c>
    </row>
    <row r="168" spans="1:29" x14ac:dyDescent="0.25">
      <c r="A168">
        <v>8760</v>
      </c>
      <c r="B168">
        <v>-1.1392625300000001E-2</v>
      </c>
      <c r="C168">
        <v>-1.1865104499999999E-2</v>
      </c>
      <c r="D168">
        <v>0</v>
      </c>
      <c r="E168">
        <v>0</v>
      </c>
      <c r="F168">
        <v>-1.1392625300000001E-2</v>
      </c>
      <c r="G168">
        <v>-1.1865104499999999E-2</v>
      </c>
      <c r="H168">
        <v>0</v>
      </c>
      <c r="I168">
        <v>0</v>
      </c>
      <c r="J168">
        <v>-0.37321199999999999</v>
      </c>
      <c r="K168">
        <v>0.35412399999999999</v>
      </c>
      <c r="L168">
        <v>0.31087199999999998</v>
      </c>
      <c r="M168">
        <v>0.19239000000000001</v>
      </c>
      <c r="N168">
        <v>0</v>
      </c>
      <c r="O168">
        <v>-0.37321399999999999</v>
      </c>
      <c r="P168">
        <v>0.31087199999999998</v>
      </c>
      <c r="Q168">
        <v>1.5728500000000001</v>
      </c>
      <c r="R168">
        <v>-1.8369899999999999</v>
      </c>
      <c r="S168">
        <v>0.35412500000000002</v>
      </c>
      <c r="T168">
        <v>0.192389</v>
      </c>
      <c r="U168">
        <v>3.3666700000000001</v>
      </c>
      <c r="V168">
        <v>3.0024299999999999</v>
      </c>
      <c r="W168">
        <v>2.8131644872069499</v>
      </c>
      <c r="X168" s="1">
        <v>9.3837066841509902E-9</v>
      </c>
      <c r="Y168">
        <v>-181328.571025546</v>
      </c>
      <c r="Z168">
        <v>1.42921980407717</v>
      </c>
      <c r="AA168">
        <f t="shared" si="7"/>
        <v>8760</v>
      </c>
      <c r="AB168">
        <f t="shared" si="8"/>
        <v>-16.319571392299139</v>
      </c>
      <c r="AC168">
        <f t="shared" si="9"/>
        <v>253.18480384862548</v>
      </c>
    </row>
    <row r="169" spans="1:29" x14ac:dyDescent="0.25">
      <c r="A169">
        <v>8770</v>
      </c>
      <c r="B169">
        <v>-1.13744183E-2</v>
      </c>
      <c r="C169">
        <v>-1.1830012799999999E-2</v>
      </c>
      <c r="D169">
        <v>0</v>
      </c>
      <c r="E169">
        <v>0</v>
      </c>
      <c r="F169">
        <v>-1.13744183E-2</v>
      </c>
      <c r="G169">
        <v>-1.1830012799999999E-2</v>
      </c>
      <c r="H169">
        <v>0</v>
      </c>
      <c r="I169">
        <v>0</v>
      </c>
      <c r="J169">
        <v>-0.37082799999999999</v>
      </c>
      <c r="K169">
        <v>0.35630899999999999</v>
      </c>
      <c r="L169">
        <v>0.31046299999999999</v>
      </c>
      <c r="M169">
        <v>0.19201799999999999</v>
      </c>
      <c r="N169">
        <v>0</v>
      </c>
      <c r="O169">
        <v>-0.37082799999999999</v>
      </c>
      <c r="P169">
        <v>0.31046299999999999</v>
      </c>
      <c r="Q169">
        <v>1.5733600000000001</v>
      </c>
      <c r="R169">
        <v>-1.8339099999999999</v>
      </c>
      <c r="S169">
        <v>0.35630899999999999</v>
      </c>
      <c r="T169">
        <v>0.19201699999999999</v>
      </c>
      <c r="U169">
        <v>3.3700399999999999</v>
      </c>
      <c r="V169">
        <v>3.0012799999999999</v>
      </c>
      <c r="W169">
        <v>2.81316462473387</v>
      </c>
      <c r="X169" s="1">
        <v>9.3837071428550504E-9</v>
      </c>
      <c r="Y169">
        <v>-181548.25411648501</v>
      </c>
      <c r="Z169">
        <v>1.42859843260123</v>
      </c>
      <c r="AA169">
        <f t="shared" si="7"/>
        <v>8770</v>
      </c>
      <c r="AB169">
        <f t="shared" si="8"/>
        <v>-16.339342870483648</v>
      </c>
      <c r="AC169">
        <f t="shared" si="9"/>
        <v>253.1848162260483</v>
      </c>
    </row>
    <row r="170" spans="1:29" x14ac:dyDescent="0.25">
      <c r="A170">
        <v>8780</v>
      </c>
      <c r="B170">
        <v>-1.1356142499999999E-2</v>
      </c>
      <c r="C170">
        <v>-1.17949452E-2</v>
      </c>
      <c r="D170">
        <v>0</v>
      </c>
      <c r="E170">
        <v>0</v>
      </c>
      <c r="F170">
        <v>-1.1356142600000001E-2</v>
      </c>
      <c r="G170">
        <v>-1.17949452E-2</v>
      </c>
      <c r="H170">
        <v>0</v>
      </c>
      <c r="I170">
        <v>0</v>
      </c>
      <c r="J170">
        <v>-0.36845099999999997</v>
      </c>
      <c r="K170">
        <v>0.358491</v>
      </c>
      <c r="L170">
        <v>0.310056</v>
      </c>
      <c r="M170">
        <v>0.19164600000000001</v>
      </c>
      <c r="N170">
        <v>0</v>
      </c>
      <c r="O170">
        <v>-0.36844500000000002</v>
      </c>
      <c r="P170">
        <v>0.31005500000000003</v>
      </c>
      <c r="Q170">
        <v>1.57385</v>
      </c>
      <c r="R170">
        <v>-1.83084</v>
      </c>
      <c r="S170">
        <v>0.358485</v>
      </c>
      <c r="T170">
        <v>0.19164700000000001</v>
      </c>
      <c r="U170">
        <v>3.3734099999999998</v>
      </c>
      <c r="V170">
        <v>3.00014</v>
      </c>
      <c r="W170">
        <v>2.81316476635822</v>
      </c>
      <c r="X170" s="1">
        <v>9.3837076152267797E-9</v>
      </c>
      <c r="Y170">
        <v>-181766.935811462</v>
      </c>
      <c r="Z170">
        <v>1.4279740227200599</v>
      </c>
      <c r="AA170">
        <f t="shared" si="7"/>
        <v>8780</v>
      </c>
      <c r="AB170">
        <f t="shared" si="8"/>
        <v>-16.359024223031575</v>
      </c>
      <c r="AC170">
        <f t="shared" si="9"/>
        <v>253.18482897223981</v>
      </c>
    </row>
    <row r="171" spans="1:29" x14ac:dyDescent="0.25">
      <c r="A171">
        <v>8790</v>
      </c>
      <c r="B171">
        <v>-1.1337798099999999E-2</v>
      </c>
      <c r="C171">
        <v>-1.1759901499999999E-2</v>
      </c>
      <c r="D171">
        <v>0</v>
      </c>
      <c r="E171">
        <v>0</v>
      </c>
      <c r="F171">
        <v>-1.1337798099999999E-2</v>
      </c>
      <c r="G171">
        <v>-1.1759901499999999E-2</v>
      </c>
      <c r="H171">
        <v>0</v>
      </c>
      <c r="I171">
        <v>0</v>
      </c>
      <c r="J171">
        <v>-0.36607699999999999</v>
      </c>
      <c r="K171">
        <v>0.36065199999999997</v>
      </c>
      <c r="L171">
        <v>0.30964999999999998</v>
      </c>
      <c r="M171">
        <v>0.191277</v>
      </c>
      <c r="N171">
        <v>0</v>
      </c>
      <c r="O171">
        <v>-0.36607699999999999</v>
      </c>
      <c r="P171">
        <v>0.30964999999999998</v>
      </c>
      <c r="Q171">
        <v>1.5744100000000001</v>
      </c>
      <c r="R171">
        <v>-1.8278099999999999</v>
      </c>
      <c r="S171">
        <v>0.36065199999999997</v>
      </c>
      <c r="T171">
        <v>0.191277</v>
      </c>
      <c r="U171">
        <v>3.3767900000000002</v>
      </c>
      <c r="V171">
        <v>2.9990199999999998</v>
      </c>
      <c r="W171">
        <v>2.8131649120765299</v>
      </c>
      <c r="X171" s="1">
        <v>9.3837081012545992E-9</v>
      </c>
      <c r="Y171">
        <v>-181984.612985185</v>
      </c>
      <c r="Z171">
        <v>1.4273465733221</v>
      </c>
      <c r="AA171">
        <f t="shared" si="7"/>
        <v>8790</v>
      </c>
      <c r="AB171">
        <f t="shared" si="8"/>
        <v>-16.378615168666649</v>
      </c>
      <c r="AC171">
        <f t="shared" si="9"/>
        <v>253.1848420868877</v>
      </c>
    </row>
    <row r="172" spans="1:29" x14ac:dyDescent="0.25">
      <c r="A172">
        <v>8800</v>
      </c>
      <c r="B172">
        <v>-1.13193852E-2</v>
      </c>
      <c r="C172">
        <v>-1.17248817E-2</v>
      </c>
      <c r="D172">
        <v>0</v>
      </c>
      <c r="E172">
        <v>0</v>
      </c>
      <c r="F172">
        <v>-1.13193852E-2</v>
      </c>
      <c r="G172">
        <v>-1.17248817E-2</v>
      </c>
      <c r="H172">
        <v>0</v>
      </c>
      <c r="I172">
        <v>0</v>
      </c>
      <c r="J172">
        <v>-0.36374499999999999</v>
      </c>
      <c r="K172">
        <v>0.36281400000000003</v>
      </c>
      <c r="L172">
        <v>0.309251</v>
      </c>
      <c r="M172">
        <v>0.19090799999999999</v>
      </c>
      <c r="N172">
        <v>0</v>
      </c>
      <c r="O172">
        <v>-0.36374299999999998</v>
      </c>
      <c r="P172">
        <v>0.309251</v>
      </c>
      <c r="Q172">
        <v>1.5749200000000001</v>
      </c>
      <c r="R172">
        <v>-1.82481</v>
      </c>
      <c r="S172">
        <v>0.36281099999999999</v>
      </c>
      <c r="T172">
        <v>0.190909</v>
      </c>
      <c r="U172">
        <v>3.3801899999999998</v>
      </c>
      <c r="V172">
        <v>2.9979100000000001</v>
      </c>
      <c r="W172">
        <v>2.8131650618800799</v>
      </c>
      <c r="X172" s="1">
        <v>9.3837086009094599E-9</v>
      </c>
      <c r="Y172">
        <v>-182201.285622483</v>
      </c>
      <c r="Z172">
        <v>1.4267160927770099</v>
      </c>
      <c r="AA172">
        <f t="shared" si="7"/>
        <v>8800</v>
      </c>
      <c r="AB172">
        <f t="shared" si="8"/>
        <v>-16.398115706023468</v>
      </c>
      <c r="AC172">
        <f t="shared" si="9"/>
        <v>253.1848555692072</v>
      </c>
    </row>
    <row r="173" spans="1:29" x14ac:dyDescent="0.25">
      <c r="A173">
        <v>8810</v>
      </c>
      <c r="B173">
        <v>-1.13009038E-2</v>
      </c>
      <c r="C173">
        <v>-1.1689886E-2</v>
      </c>
      <c r="D173">
        <v>0</v>
      </c>
      <c r="E173">
        <v>0</v>
      </c>
      <c r="F173">
        <v>-1.13009038E-2</v>
      </c>
      <c r="G173">
        <v>-1.1689886E-2</v>
      </c>
      <c r="H173">
        <v>0</v>
      </c>
      <c r="I173">
        <v>0</v>
      </c>
      <c r="J173">
        <v>-0.361375</v>
      </c>
      <c r="K173">
        <v>0.36496200000000001</v>
      </c>
      <c r="L173">
        <v>0.30884600000000001</v>
      </c>
      <c r="M173">
        <v>0.19054099999999999</v>
      </c>
      <c r="N173">
        <v>0</v>
      </c>
      <c r="O173">
        <v>-0.36137399999999997</v>
      </c>
      <c r="P173">
        <v>0.30884600000000001</v>
      </c>
      <c r="Q173">
        <v>1.5754900000000001</v>
      </c>
      <c r="R173">
        <v>-1.82182</v>
      </c>
      <c r="S173">
        <v>0.36496099999999998</v>
      </c>
      <c r="T173">
        <v>0.19054099999999999</v>
      </c>
      <c r="U173">
        <v>3.3835999999999999</v>
      </c>
      <c r="V173">
        <v>2.99682</v>
      </c>
      <c r="W173">
        <v>2.81316521576358</v>
      </c>
      <c r="X173" s="1">
        <v>9.3837091141736502E-9</v>
      </c>
      <c r="Y173">
        <v>-182416.95173198299</v>
      </c>
      <c r="Z173">
        <v>1.42608258338438</v>
      </c>
      <c r="AA173">
        <f t="shared" si="7"/>
        <v>8810</v>
      </c>
      <c r="AB173">
        <f t="shared" si="8"/>
        <v>-16.417525655878464</v>
      </c>
      <c r="AC173">
        <f t="shared" si="9"/>
        <v>253.1848694187222</v>
      </c>
    </row>
    <row r="174" spans="1:29" x14ac:dyDescent="0.25">
      <c r="A174">
        <v>8820</v>
      </c>
      <c r="B174">
        <v>-1.1282354E-2</v>
      </c>
      <c r="C174">
        <v>-1.16549141E-2</v>
      </c>
      <c r="D174">
        <v>0</v>
      </c>
      <c r="E174">
        <v>0</v>
      </c>
      <c r="F174">
        <v>-1.1282354E-2</v>
      </c>
      <c r="G174">
        <v>-1.16549141E-2</v>
      </c>
      <c r="H174">
        <v>0</v>
      </c>
      <c r="I174">
        <v>0</v>
      </c>
      <c r="J174">
        <v>-0.35902899999999999</v>
      </c>
      <c r="K174">
        <v>0.36710300000000001</v>
      </c>
      <c r="L174">
        <v>0.308446</v>
      </c>
      <c r="M174">
        <v>0.19017500000000001</v>
      </c>
      <c r="N174" s="1">
        <v>1.9294699999999999E-8</v>
      </c>
      <c r="O174">
        <v>-0.35903000000000002</v>
      </c>
      <c r="P174">
        <v>0.308446</v>
      </c>
      <c r="Q174">
        <v>1.57603</v>
      </c>
      <c r="R174">
        <v>-1.8188500000000001</v>
      </c>
      <c r="S174">
        <v>0.36710300000000001</v>
      </c>
      <c r="T174">
        <v>0.19017500000000001</v>
      </c>
      <c r="U174">
        <v>3.3870200000000001</v>
      </c>
      <c r="V174">
        <v>2.9957400000000001</v>
      </c>
      <c r="W174">
        <v>2.81316537372106</v>
      </c>
      <c r="X174" s="1">
        <v>9.3837096410273295E-9</v>
      </c>
      <c r="Y174">
        <v>-182631.60976827799</v>
      </c>
      <c r="Z174">
        <v>1.42544604843857</v>
      </c>
      <c r="AA174">
        <f t="shared" si="7"/>
        <v>8820</v>
      </c>
      <c r="AB174">
        <f t="shared" si="8"/>
        <v>-16.436844879145017</v>
      </c>
      <c r="AC174">
        <f t="shared" si="9"/>
        <v>253.18488363489541</v>
      </c>
    </row>
    <row r="175" spans="1:29" x14ac:dyDescent="0.25">
      <c r="A175">
        <v>8830</v>
      </c>
      <c r="B175">
        <v>-1.12637359E-2</v>
      </c>
      <c r="C175">
        <v>-1.16199661E-2</v>
      </c>
      <c r="D175">
        <v>0</v>
      </c>
      <c r="E175">
        <v>0</v>
      </c>
      <c r="F175">
        <v>-1.12637359E-2</v>
      </c>
      <c r="G175">
        <v>-1.16199661E-2</v>
      </c>
      <c r="H175">
        <v>0</v>
      </c>
      <c r="I175">
        <v>0</v>
      </c>
      <c r="J175">
        <v>-0.35670499999999999</v>
      </c>
      <c r="K175">
        <v>0.36923699999999998</v>
      </c>
      <c r="L175">
        <v>0.30804999999999999</v>
      </c>
      <c r="M175">
        <v>0.18981000000000001</v>
      </c>
      <c r="N175">
        <v>0</v>
      </c>
      <c r="O175">
        <v>-0.35670600000000002</v>
      </c>
      <c r="P175">
        <v>0.30804999999999999</v>
      </c>
      <c r="Q175">
        <v>1.5766</v>
      </c>
      <c r="R175">
        <v>-1.81593</v>
      </c>
      <c r="S175">
        <v>0.36923699999999998</v>
      </c>
      <c r="T175">
        <v>0.18981000000000001</v>
      </c>
      <c r="U175">
        <v>3.39046</v>
      </c>
      <c r="V175">
        <v>2.9946799999999998</v>
      </c>
      <c r="W175">
        <v>2.8131655357463599</v>
      </c>
      <c r="X175" s="1">
        <v>9.3837101814499107E-9</v>
      </c>
      <c r="Y175">
        <v>-182845.25831851299</v>
      </c>
      <c r="Z175">
        <v>1.42480649189205</v>
      </c>
      <c r="AA175">
        <f t="shared" si="7"/>
        <v>8830</v>
      </c>
      <c r="AB175">
        <f t="shared" si="8"/>
        <v>-16.456073248666168</v>
      </c>
      <c r="AC175">
        <f t="shared" si="9"/>
        <v>253.18489821717239</v>
      </c>
    </row>
    <row r="176" spans="1:29" x14ac:dyDescent="0.25">
      <c r="A176">
        <v>8840</v>
      </c>
      <c r="B176">
        <v>-1.1245049599999999E-2</v>
      </c>
      <c r="C176">
        <v>-1.1585042E-2</v>
      </c>
      <c r="D176">
        <v>0</v>
      </c>
      <c r="E176">
        <v>0</v>
      </c>
      <c r="F176">
        <v>-1.1245049599999999E-2</v>
      </c>
      <c r="G176">
        <v>-1.1585042E-2</v>
      </c>
      <c r="H176">
        <v>0</v>
      </c>
      <c r="I176">
        <v>0</v>
      </c>
      <c r="J176">
        <v>-0.35436800000000002</v>
      </c>
      <c r="K176">
        <v>0.371365</v>
      </c>
      <c r="L176">
        <v>0.30765199999999998</v>
      </c>
      <c r="M176">
        <v>0.189445</v>
      </c>
      <c r="N176" s="1">
        <v>6.4443700000000002E-9</v>
      </c>
      <c r="O176">
        <v>-0.35436499999999999</v>
      </c>
      <c r="P176">
        <v>0.30765199999999998</v>
      </c>
      <c r="Q176">
        <v>1.5771500000000001</v>
      </c>
      <c r="R176">
        <v>-1.81301</v>
      </c>
      <c r="S176">
        <v>0.37136200000000003</v>
      </c>
      <c r="T176">
        <v>0.189445</v>
      </c>
      <c r="U176">
        <v>3.39391</v>
      </c>
      <c r="V176">
        <v>2.99363</v>
      </c>
      <c r="W176">
        <v>2.8131657018335501</v>
      </c>
      <c r="X176" s="1">
        <v>9.3837107354216195E-9</v>
      </c>
      <c r="Y176">
        <v>-183057.895904701</v>
      </c>
      <c r="Z176">
        <v>1.42416391701391</v>
      </c>
      <c r="AA176">
        <f t="shared" si="7"/>
        <v>8840</v>
      </c>
      <c r="AB176">
        <f t="shared" si="8"/>
        <v>-16.475210631423089</v>
      </c>
      <c r="AC176">
        <f t="shared" si="9"/>
        <v>253.18491316501951</v>
      </c>
    </row>
    <row r="177" spans="1:29" x14ac:dyDescent="0.25">
      <c r="A177">
        <v>8850</v>
      </c>
      <c r="B177">
        <v>-1.12262952E-2</v>
      </c>
      <c r="C177">
        <v>-1.15501418E-2</v>
      </c>
      <c r="D177">
        <v>0</v>
      </c>
      <c r="E177">
        <v>0</v>
      </c>
      <c r="F177">
        <v>-1.12262952E-2</v>
      </c>
      <c r="G177">
        <v>-1.15501418E-2</v>
      </c>
      <c r="H177">
        <v>0</v>
      </c>
      <c r="I177">
        <v>0</v>
      </c>
      <c r="J177">
        <v>-0.35202099999999997</v>
      </c>
      <c r="K177">
        <v>0.37347999999999998</v>
      </c>
      <c r="L177">
        <v>0.307253</v>
      </c>
      <c r="M177">
        <v>0.189082</v>
      </c>
      <c r="N177">
        <v>0</v>
      </c>
      <c r="O177">
        <v>-0.35202</v>
      </c>
      <c r="P177">
        <v>0.307253</v>
      </c>
      <c r="Q177">
        <v>1.57775</v>
      </c>
      <c r="R177">
        <v>-1.8101100000000001</v>
      </c>
      <c r="S177">
        <v>0.37347999999999998</v>
      </c>
      <c r="T177">
        <v>0.189082</v>
      </c>
      <c r="U177">
        <v>3.3973599999999999</v>
      </c>
      <c r="V177">
        <v>2.9925899999999999</v>
      </c>
      <c r="W177">
        <v>2.8131658719765702</v>
      </c>
      <c r="X177" s="1">
        <v>9.3837113029222393E-9</v>
      </c>
      <c r="Y177">
        <v>-183269.52112271101</v>
      </c>
      <c r="Z177">
        <v>1.42351832758182</v>
      </c>
      <c r="AA177">
        <f t="shared" si="7"/>
        <v>8850</v>
      </c>
      <c r="AB177">
        <f t="shared" si="8"/>
        <v>-16.49425690104399</v>
      </c>
      <c r="AC177">
        <f t="shared" si="9"/>
        <v>253.1849284778913</v>
      </c>
    </row>
    <row r="178" spans="1:29" x14ac:dyDescent="0.25">
      <c r="A178">
        <v>8860</v>
      </c>
      <c r="B178">
        <v>-1.1207472600000001E-2</v>
      </c>
      <c r="C178">
        <v>-1.15152654E-2</v>
      </c>
      <c r="D178">
        <v>0</v>
      </c>
      <c r="E178">
        <v>0</v>
      </c>
      <c r="F178">
        <v>-1.1207472600000001E-2</v>
      </c>
      <c r="G178">
        <v>-1.15152654E-2</v>
      </c>
      <c r="H178">
        <v>0</v>
      </c>
      <c r="I178">
        <v>0</v>
      </c>
      <c r="J178">
        <v>-0.349692</v>
      </c>
      <c r="K178">
        <v>0.37558399999999997</v>
      </c>
      <c r="L178">
        <v>0.30685699999999999</v>
      </c>
      <c r="M178">
        <v>0.188721</v>
      </c>
      <c r="N178">
        <v>0</v>
      </c>
      <c r="O178">
        <v>-0.34969699999999998</v>
      </c>
      <c r="P178">
        <v>0.30685800000000002</v>
      </c>
      <c r="Q178">
        <v>1.5783400000000001</v>
      </c>
      <c r="R178">
        <v>-1.80722</v>
      </c>
      <c r="S178">
        <v>0.37558799999999998</v>
      </c>
      <c r="T178">
        <v>0.18872</v>
      </c>
      <c r="U178">
        <v>3.4008400000000001</v>
      </c>
      <c r="V178">
        <v>2.9915799999999999</v>
      </c>
      <c r="W178">
        <v>2.8131660461694699</v>
      </c>
      <c r="X178" s="1">
        <v>9.3837118839319197E-9</v>
      </c>
      <c r="Y178">
        <v>-183480.13258178701</v>
      </c>
      <c r="Z178">
        <v>1.4228697269406501</v>
      </c>
      <c r="AA178">
        <f t="shared" si="7"/>
        <v>8860</v>
      </c>
      <c r="AB178">
        <f t="shared" si="8"/>
        <v>-16.513211932360829</v>
      </c>
      <c r="AC178">
        <f t="shared" si="9"/>
        <v>253.18494415525228</v>
      </c>
    </row>
    <row r="179" spans="1:29" x14ac:dyDescent="0.25">
      <c r="A179">
        <v>8870</v>
      </c>
      <c r="B179">
        <v>-1.11885821E-2</v>
      </c>
      <c r="C179">
        <v>-1.14804129E-2</v>
      </c>
      <c r="D179">
        <v>0</v>
      </c>
      <c r="E179">
        <v>0</v>
      </c>
      <c r="F179">
        <v>-1.11885821E-2</v>
      </c>
      <c r="G179">
        <v>-1.14804129E-2</v>
      </c>
      <c r="H179">
        <v>0</v>
      </c>
      <c r="I179">
        <v>0</v>
      </c>
      <c r="J179">
        <v>-0.34738599999999997</v>
      </c>
      <c r="K179">
        <v>0.37768800000000002</v>
      </c>
      <c r="L179">
        <v>0.30646499999999999</v>
      </c>
      <c r="M179">
        <v>0.18836</v>
      </c>
      <c r="N179">
        <v>0</v>
      </c>
      <c r="O179">
        <v>-0.347387</v>
      </c>
      <c r="P179">
        <v>0.30646499999999999</v>
      </c>
      <c r="Q179">
        <v>1.5789299999999999</v>
      </c>
      <c r="R179">
        <v>-1.8043899999999999</v>
      </c>
      <c r="S179">
        <v>0.377689</v>
      </c>
      <c r="T179">
        <v>0.188359</v>
      </c>
      <c r="U179">
        <v>3.4043199999999998</v>
      </c>
      <c r="V179">
        <v>2.99057</v>
      </c>
      <c r="W179">
        <v>2.8131662244063</v>
      </c>
      <c r="X179" s="1">
        <v>9.3837124784308594E-9</v>
      </c>
      <c r="Y179">
        <v>-183689.72889</v>
      </c>
      <c r="Z179">
        <v>1.4222181186807601</v>
      </c>
      <c r="AA179">
        <f t="shared" si="7"/>
        <v>8870</v>
      </c>
      <c r="AB179">
        <f t="shared" si="8"/>
        <v>-16.532075600099997</v>
      </c>
      <c r="AC179">
        <f t="shared" si="9"/>
        <v>253.184960196567</v>
      </c>
    </row>
    <row r="180" spans="1:29" x14ac:dyDescent="0.25">
      <c r="A180">
        <v>8880</v>
      </c>
      <c r="B180">
        <v>-1.1169623700000001E-2</v>
      </c>
      <c r="C180">
        <v>-1.14455841E-2</v>
      </c>
      <c r="D180">
        <v>0</v>
      </c>
      <c r="E180">
        <v>0</v>
      </c>
      <c r="F180">
        <v>-1.1169623700000001E-2</v>
      </c>
      <c r="G180">
        <v>-1.14455841E-2</v>
      </c>
      <c r="H180">
        <v>0</v>
      </c>
      <c r="I180">
        <v>0</v>
      </c>
      <c r="J180">
        <v>-0.34508899999999998</v>
      </c>
      <c r="K180">
        <v>0.37978400000000001</v>
      </c>
      <c r="L180">
        <v>0.30607600000000001</v>
      </c>
      <c r="M180">
        <v>0.187999</v>
      </c>
      <c r="N180">
        <v>0</v>
      </c>
      <c r="O180">
        <v>-0.34508699999999998</v>
      </c>
      <c r="P180">
        <v>0.30607499999999999</v>
      </c>
      <c r="Q180">
        <v>1.5795399999999999</v>
      </c>
      <c r="R180">
        <v>-1.8016000000000001</v>
      </c>
      <c r="S180">
        <v>0.37978200000000001</v>
      </c>
      <c r="T180">
        <v>0.188</v>
      </c>
      <c r="U180">
        <v>3.40781</v>
      </c>
      <c r="V180">
        <v>2.9895800000000001</v>
      </c>
      <c r="W180">
        <v>2.81316640668109</v>
      </c>
      <c r="X180" s="1">
        <v>9.3837130863990507E-9</v>
      </c>
      <c r="Y180">
        <v>-183898.30875518799</v>
      </c>
      <c r="Z180">
        <v>1.4215635062677501</v>
      </c>
      <c r="AA180">
        <f t="shared" si="7"/>
        <v>8880</v>
      </c>
      <c r="AB180">
        <f t="shared" si="8"/>
        <v>-16.550847787966916</v>
      </c>
      <c r="AC180">
        <f t="shared" si="9"/>
        <v>253.1849766012981</v>
      </c>
    </row>
    <row r="181" spans="1:29" x14ac:dyDescent="0.25">
      <c r="A181">
        <v>8890</v>
      </c>
      <c r="B181">
        <v>-1.11505975E-2</v>
      </c>
      <c r="C181">
        <v>-1.14107792E-2</v>
      </c>
      <c r="D181">
        <v>0</v>
      </c>
      <c r="E181">
        <v>0</v>
      </c>
      <c r="F181">
        <v>-1.11505975E-2</v>
      </c>
      <c r="G181">
        <v>-1.14107792E-2</v>
      </c>
      <c r="H181">
        <v>0</v>
      </c>
      <c r="I181">
        <v>0</v>
      </c>
      <c r="J181">
        <v>-0.34276899999999999</v>
      </c>
      <c r="K181">
        <v>0.38186399999999998</v>
      </c>
      <c r="L181">
        <v>0.30568200000000001</v>
      </c>
      <c r="M181">
        <v>0.187641</v>
      </c>
      <c r="N181">
        <v>0</v>
      </c>
      <c r="O181">
        <v>-0.34277099999999999</v>
      </c>
      <c r="P181">
        <v>0.30568299999999998</v>
      </c>
      <c r="Q181">
        <v>1.5801499999999999</v>
      </c>
      <c r="R181">
        <v>-1.7987599999999999</v>
      </c>
      <c r="S181">
        <v>0.38186599999999998</v>
      </c>
      <c r="T181">
        <v>0.187641</v>
      </c>
      <c r="U181">
        <v>3.4113199999999999</v>
      </c>
      <c r="V181">
        <v>2.9885999999999999</v>
      </c>
      <c r="W181">
        <v>2.8131665929879999</v>
      </c>
      <c r="X181" s="1">
        <v>9.3837137078170698E-9</v>
      </c>
      <c r="Y181">
        <v>-184105.870790135</v>
      </c>
      <c r="Z181">
        <v>1.4209058930919001</v>
      </c>
      <c r="AA181">
        <f t="shared" si="7"/>
        <v>8890</v>
      </c>
      <c r="AB181">
        <f t="shared" si="8"/>
        <v>-16.569528371112149</v>
      </c>
      <c r="AC181">
        <f t="shared" si="9"/>
        <v>253.18499336891998</v>
      </c>
    </row>
    <row r="182" spans="1:29" x14ac:dyDescent="0.25">
      <c r="A182">
        <v>8900</v>
      </c>
      <c r="B182">
        <v>-1.1131503500000001E-2</v>
      </c>
      <c r="C182">
        <v>-1.13759979E-2</v>
      </c>
      <c r="D182">
        <v>0</v>
      </c>
      <c r="E182">
        <v>0</v>
      </c>
      <c r="F182">
        <v>-1.1131503500000001E-2</v>
      </c>
      <c r="G182">
        <v>-1.13759979E-2</v>
      </c>
      <c r="H182">
        <v>0</v>
      </c>
      <c r="I182">
        <v>0</v>
      </c>
      <c r="J182">
        <v>-0.34047899999999998</v>
      </c>
      <c r="K182">
        <v>0.38394299999999998</v>
      </c>
      <c r="L182">
        <v>0.30529499999999998</v>
      </c>
      <c r="M182">
        <v>0.18728300000000001</v>
      </c>
      <c r="N182">
        <v>0</v>
      </c>
      <c r="O182">
        <v>-0.34047899999999998</v>
      </c>
      <c r="P182">
        <v>0.30529499999999998</v>
      </c>
      <c r="Q182">
        <v>1.5807899999999999</v>
      </c>
      <c r="R182">
        <v>-1.7960100000000001</v>
      </c>
      <c r="S182">
        <v>0.38394299999999998</v>
      </c>
      <c r="T182">
        <v>0.18728300000000001</v>
      </c>
      <c r="U182">
        <v>3.4148399999999999</v>
      </c>
      <c r="V182">
        <v>2.9876399999999999</v>
      </c>
      <c r="W182">
        <v>2.8131667833210501</v>
      </c>
      <c r="X182" s="1">
        <v>9.3837143426649997E-9</v>
      </c>
      <c r="Y182">
        <v>-184312.41377696101</v>
      </c>
      <c r="Z182">
        <v>1.4202452826626299</v>
      </c>
      <c r="AA182">
        <f t="shared" si="7"/>
        <v>8900</v>
      </c>
      <c r="AB182">
        <f t="shared" si="8"/>
        <v>-16.58811723992649</v>
      </c>
      <c r="AC182">
        <f t="shared" si="9"/>
        <v>253.18501049889451</v>
      </c>
    </row>
    <row r="183" spans="1:29" x14ac:dyDescent="0.25">
      <c r="A183">
        <v>8910</v>
      </c>
      <c r="B183">
        <v>-1.11123418E-2</v>
      </c>
      <c r="C183">
        <v>-1.13412405E-2</v>
      </c>
      <c r="D183">
        <v>0</v>
      </c>
      <c r="E183">
        <v>0</v>
      </c>
      <c r="F183">
        <v>-1.11123418E-2</v>
      </c>
      <c r="G183">
        <v>-1.13412405E-2</v>
      </c>
      <c r="H183">
        <v>0</v>
      </c>
      <c r="I183">
        <v>0</v>
      </c>
      <c r="J183">
        <v>-0.33820600000000001</v>
      </c>
      <c r="K183">
        <v>0.38601200000000002</v>
      </c>
      <c r="L183">
        <v>0.30491000000000001</v>
      </c>
      <c r="M183">
        <v>0.18692600000000001</v>
      </c>
      <c r="N183">
        <v>0</v>
      </c>
      <c r="O183">
        <v>-0.33820499999999998</v>
      </c>
      <c r="P183">
        <v>0.30491000000000001</v>
      </c>
      <c r="Q183">
        <v>1.5813999999999999</v>
      </c>
      <c r="R183">
        <v>-1.7932600000000001</v>
      </c>
      <c r="S183">
        <v>0.38601099999999999</v>
      </c>
      <c r="T183">
        <v>0.18692600000000001</v>
      </c>
      <c r="U183">
        <v>3.4183699999999999</v>
      </c>
      <c r="V183">
        <v>2.9866899999999998</v>
      </c>
      <c r="W183">
        <v>2.8131669776744501</v>
      </c>
      <c r="X183" s="1">
        <v>9.3837149909234696E-9</v>
      </c>
      <c r="Y183">
        <v>-184517.93639233001</v>
      </c>
      <c r="Z183">
        <v>1.4195816783073401</v>
      </c>
      <c r="AA183">
        <f t="shared" si="7"/>
        <v>8910</v>
      </c>
      <c r="AB183">
        <f t="shared" si="8"/>
        <v>-16.606614275309699</v>
      </c>
      <c r="AC183">
        <f t="shared" si="9"/>
        <v>253.18502799070052</v>
      </c>
    </row>
    <row r="184" spans="1:29" x14ac:dyDescent="0.25">
      <c r="A184">
        <v>8920</v>
      </c>
      <c r="B184">
        <v>-1.10931125E-2</v>
      </c>
      <c r="C184">
        <v>-1.13065067E-2</v>
      </c>
      <c r="D184">
        <v>0</v>
      </c>
      <c r="E184">
        <v>0</v>
      </c>
      <c r="F184">
        <v>-1.10931125E-2</v>
      </c>
      <c r="G184">
        <v>-1.13065067E-2</v>
      </c>
      <c r="H184">
        <v>0</v>
      </c>
      <c r="I184">
        <v>0</v>
      </c>
      <c r="J184">
        <v>-0.33588899999999999</v>
      </c>
      <c r="K184">
        <v>0.38807000000000003</v>
      </c>
      <c r="L184">
        <v>0.30451800000000001</v>
      </c>
      <c r="M184">
        <v>0.18657099999999999</v>
      </c>
      <c r="N184">
        <v>0</v>
      </c>
      <c r="O184">
        <v>-0.335891</v>
      </c>
      <c r="P184">
        <v>0.30451899999999998</v>
      </c>
      <c r="Q184">
        <v>1.5820700000000001</v>
      </c>
      <c r="R184">
        <v>-1.79051</v>
      </c>
      <c r="S184">
        <v>0.38807199999999997</v>
      </c>
      <c r="T184">
        <v>0.18657099999999999</v>
      </c>
      <c r="U184">
        <v>3.42191</v>
      </c>
      <c r="V184">
        <v>2.98576</v>
      </c>
      <c r="W184">
        <v>2.8131671760422701</v>
      </c>
      <c r="X184" s="1">
        <v>9.3837156525727098E-9</v>
      </c>
      <c r="Y184">
        <v>-184722.43747024701</v>
      </c>
      <c r="Z184">
        <v>1.4189150835431801</v>
      </c>
      <c r="AA184">
        <f t="shared" si="7"/>
        <v>8920</v>
      </c>
      <c r="AB184">
        <f t="shared" si="8"/>
        <v>-16.625019372322228</v>
      </c>
      <c r="AC184">
        <f t="shared" si="9"/>
        <v>253.18504584380432</v>
      </c>
    </row>
    <row r="185" spans="1:29" x14ac:dyDescent="0.25">
      <c r="A185">
        <v>8930</v>
      </c>
      <c r="B185">
        <v>-1.10738157E-2</v>
      </c>
      <c r="C185">
        <v>-1.12717966E-2</v>
      </c>
      <c r="D185">
        <v>0</v>
      </c>
      <c r="E185">
        <v>0</v>
      </c>
      <c r="F185">
        <v>-1.10738157E-2</v>
      </c>
      <c r="G185">
        <v>-1.12717966E-2</v>
      </c>
      <c r="H185">
        <v>0</v>
      </c>
      <c r="I185">
        <v>0</v>
      </c>
      <c r="J185">
        <v>-0.33363100000000001</v>
      </c>
      <c r="K185">
        <v>0.390123</v>
      </c>
      <c r="L185">
        <v>0.30413699999999999</v>
      </c>
      <c r="M185">
        <v>0.18621599999999999</v>
      </c>
      <c r="N185">
        <v>0</v>
      </c>
      <c r="O185">
        <v>-0.33363199999999998</v>
      </c>
      <c r="P185">
        <v>0.30413699999999999</v>
      </c>
      <c r="Q185">
        <v>1.5827</v>
      </c>
      <c r="R185">
        <v>-1.7878000000000001</v>
      </c>
      <c r="S185">
        <v>0.39012400000000003</v>
      </c>
      <c r="T185">
        <v>0.18621599999999999</v>
      </c>
      <c r="U185">
        <v>3.4254699999999998</v>
      </c>
      <c r="V185">
        <v>2.9848400000000002</v>
      </c>
      <c r="W185">
        <v>2.8131673784187101</v>
      </c>
      <c r="X185" s="1">
        <v>9.3837163275934006E-9</v>
      </c>
      <c r="Y185">
        <v>-184925.91575644401</v>
      </c>
      <c r="Z185">
        <v>1.4182455016631901</v>
      </c>
      <c r="AA185">
        <f t="shared" si="7"/>
        <v>8930</v>
      </c>
      <c r="AB185">
        <f t="shared" si="8"/>
        <v>-16.643332418079957</v>
      </c>
      <c r="AC185">
        <f t="shared" si="9"/>
        <v>253.18506405768392</v>
      </c>
    </row>
    <row r="186" spans="1:29" x14ac:dyDescent="0.25">
      <c r="A186">
        <v>8940</v>
      </c>
      <c r="B186">
        <v>-1.10544514E-2</v>
      </c>
      <c r="C186">
        <v>-1.1237110200000001E-2</v>
      </c>
      <c r="D186">
        <v>0</v>
      </c>
      <c r="E186">
        <v>0</v>
      </c>
      <c r="F186">
        <v>-1.10544514E-2</v>
      </c>
      <c r="G186">
        <v>-1.1237110200000001E-2</v>
      </c>
      <c r="H186">
        <v>0</v>
      </c>
      <c r="I186">
        <v>0</v>
      </c>
      <c r="J186">
        <v>-0.33135100000000001</v>
      </c>
      <c r="K186">
        <v>0.39216899999999999</v>
      </c>
      <c r="L186">
        <v>0.30375200000000002</v>
      </c>
      <c r="M186">
        <v>0.185862</v>
      </c>
      <c r="N186">
        <v>0</v>
      </c>
      <c r="O186">
        <v>-0.33135199999999998</v>
      </c>
      <c r="P186">
        <v>0.30375200000000002</v>
      </c>
      <c r="Q186">
        <v>1.5833600000000001</v>
      </c>
      <c r="R186">
        <v>-1.78511</v>
      </c>
      <c r="S186">
        <v>0.39216899999999999</v>
      </c>
      <c r="T186">
        <v>0.185862</v>
      </c>
      <c r="U186">
        <v>3.42903</v>
      </c>
      <c r="V186">
        <v>2.98393</v>
      </c>
      <c r="W186">
        <v>2.8131675847978901</v>
      </c>
      <c r="X186" s="1">
        <v>9.3837170159659E-9</v>
      </c>
      <c r="Y186">
        <v>-185128.37013386399</v>
      </c>
      <c r="Z186">
        <v>1.41757293616314</v>
      </c>
      <c r="AA186">
        <f t="shared" si="7"/>
        <v>8940</v>
      </c>
      <c r="AB186">
        <f t="shared" si="8"/>
        <v>-16.661553312047758</v>
      </c>
      <c r="AC186">
        <f t="shared" si="9"/>
        <v>253.1850826318101</v>
      </c>
    </row>
    <row r="187" spans="1:29" x14ac:dyDescent="0.25">
      <c r="A187">
        <v>8950</v>
      </c>
      <c r="B187">
        <v>-1.10350198E-2</v>
      </c>
      <c r="C187">
        <v>-1.1202447399999999E-2</v>
      </c>
      <c r="D187">
        <v>0</v>
      </c>
      <c r="E187">
        <v>0</v>
      </c>
      <c r="F187">
        <v>-1.10350198E-2</v>
      </c>
      <c r="G187">
        <v>-1.1202447399999999E-2</v>
      </c>
      <c r="H187">
        <v>0</v>
      </c>
      <c r="I187">
        <v>0</v>
      </c>
      <c r="J187">
        <v>-0.32910600000000001</v>
      </c>
      <c r="K187">
        <v>0.39420699999999997</v>
      </c>
      <c r="L187">
        <v>0.30337399999999998</v>
      </c>
      <c r="M187">
        <v>0.18551000000000001</v>
      </c>
      <c r="N187">
        <v>0</v>
      </c>
      <c r="O187">
        <v>-0.32910499999999998</v>
      </c>
      <c r="P187">
        <v>0.303373</v>
      </c>
      <c r="Q187">
        <v>1.5840099999999999</v>
      </c>
      <c r="R187">
        <v>-1.7824599999999999</v>
      </c>
      <c r="S187">
        <v>0.394206</v>
      </c>
      <c r="T187">
        <v>0.18551000000000001</v>
      </c>
      <c r="U187">
        <v>3.4326099999999999</v>
      </c>
      <c r="V187">
        <v>2.9830399999999999</v>
      </c>
      <c r="W187">
        <v>2.8131677951739902</v>
      </c>
      <c r="X187" s="1">
        <v>9.3837177176708005E-9</v>
      </c>
      <c r="Y187">
        <v>-185329.799439808</v>
      </c>
      <c r="Z187">
        <v>1.41689739040184</v>
      </c>
      <c r="AA187">
        <f t="shared" si="7"/>
        <v>8950</v>
      </c>
      <c r="AB187">
        <f t="shared" si="8"/>
        <v>-16.679681949582719</v>
      </c>
      <c r="AC187">
        <f t="shared" si="9"/>
        <v>253.18510156565912</v>
      </c>
    </row>
    <row r="188" spans="1:29" x14ac:dyDescent="0.25">
      <c r="A188">
        <v>8960</v>
      </c>
      <c r="B188">
        <v>-1.1015520799999999E-2</v>
      </c>
      <c r="C188">
        <v>-1.11678083E-2</v>
      </c>
      <c r="D188">
        <v>0</v>
      </c>
      <c r="E188">
        <v>0</v>
      </c>
      <c r="F188">
        <v>-1.1015520799999999E-2</v>
      </c>
      <c r="G188">
        <v>-1.11678083E-2</v>
      </c>
      <c r="H188">
        <v>0</v>
      </c>
      <c r="I188">
        <v>0</v>
      </c>
      <c r="J188">
        <v>-0.326847</v>
      </c>
      <c r="K188">
        <v>0.39623399999999998</v>
      </c>
      <c r="L188">
        <v>0.30299300000000001</v>
      </c>
      <c r="M188">
        <v>0.18515799999999999</v>
      </c>
      <c r="N188" s="1">
        <v>1.3041700000000001E-8</v>
      </c>
      <c r="O188">
        <v>-0.32684800000000003</v>
      </c>
      <c r="P188">
        <v>0.30299300000000001</v>
      </c>
      <c r="Q188">
        <v>1.5846899999999999</v>
      </c>
      <c r="R188">
        <v>-1.77982</v>
      </c>
      <c r="S188">
        <v>0.396235</v>
      </c>
      <c r="T188">
        <v>0.18515799999999999</v>
      </c>
      <c r="U188">
        <v>3.4361999999999999</v>
      </c>
      <c r="V188">
        <v>2.9821599999999999</v>
      </c>
      <c r="W188">
        <v>2.8131680095412999</v>
      </c>
      <c r="X188" s="1">
        <v>9.3837184326890705E-9</v>
      </c>
      <c r="Y188">
        <v>-185530.20254289199</v>
      </c>
      <c r="Z188">
        <v>1.4162188675846801</v>
      </c>
      <c r="AA188">
        <f t="shared" si="7"/>
        <v>8960</v>
      </c>
      <c r="AB188">
        <f t="shared" si="8"/>
        <v>-16.697718228860275</v>
      </c>
      <c r="AC188">
        <f t="shared" si="9"/>
        <v>253.185120858717</v>
      </c>
    </row>
    <row r="189" spans="1:29" x14ac:dyDescent="0.25">
      <c r="A189">
        <v>8970</v>
      </c>
      <c r="B189">
        <v>-1.09959546E-2</v>
      </c>
      <c r="C189">
        <v>-1.1133192700000001E-2</v>
      </c>
      <c r="D189">
        <v>0</v>
      </c>
      <c r="E189">
        <v>0</v>
      </c>
      <c r="F189">
        <v>-1.09959546E-2</v>
      </c>
      <c r="G189">
        <v>-1.1133192700000001E-2</v>
      </c>
      <c r="H189">
        <v>0</v>
      </c>
      <c r="I189">
        <v>0</v>
      </c>
      <c r="J189">
        <v>-0.32459500000000002</v>
      </c>
      <c r="K189">
        <v>0.39825700000000003</v>
      </c>
      <c r="L189">
        <v>0.30261399999999999</v>
      </c>
      <c r="M189">
        <v>0.184808</v>
      </c>
      <c r="N189">
        <v>0</v>
      </c>
      <c r="O189">
        <v>-0.32459500000000002</v>
      </c>
      <c r="P189">
        <v>0.30261399999999999</v>
      </c>
      <c r="Q189">
        <v>1.5853699999999999</v>
      </c>
      <c r="R189">
        <v>-1.77719</v>
      </c>
      <c r="S189">
        <v>0.398256</v>
      </c>
      <c r="T189">
        <v>0.184808</v>
      </c>
      <c r="U189">
        <v>3.4398</v>
      </c>
      <c r="V189">
        <v>2.98129</v>
      </c>
      <c r="W189">
        <v>2.8131682278938199</v>
      </c>
      <c r="X189" s="1">
        <v>9.3837191610006804E-9</v>
      </c>
      <c r="Y189">
        <v>-185729.57845290101</v>
      </c>
      <c r="Z189">
        <v>1.41553737141994</v>
      </c>
      <c r="AA189">
        <f t="shared" si="7"/>
        <v>8970</v>
      </c>
      <c r="AB189">
        <f t="shared" si="8"/>
        <v>-16.715662060761087</v>
      </c>
      <c r="AC189">
        <f t="shared" si="9"/>
        <v>253.1851405104438</v>
      </c>
    </row>
    <row r="190" spans="1:29" x14ac:dyDescent="0.25">
      <c r="A190">
        <v>8980</v>
      </c>
      <c r="B190">
        <v>-1.0976321299999999E-2</v>
      </c>
      <c r="C190">
        <v>-1.1098600700000001E-2</v>
      </c>
      <c r="D190">
        <v>0</v>
      </c>
      <c r="E190">
        <v>0</v>
      </c>
      <c r="F190">
        <v>-1.0976321299999999E-2</v>
      </c>
      <c r="G190">
        <v>-1.1098600700000001E-2</v>
      </c>
      <c r="H190">
        <v>0</v>
      </c>
      <c r="I190">
        <v>0</v>
      </c>
      <c r="J190">
        <v>-0.32233000000000001</v>
      </c>
      <c r="K190">
        <v>0.40026600000000001</v>
      </c>
      <c r="L190">
        <v>0.30223299999999997</v>
      </c>
      <c r="M190">
        <v>0.18445900000000001</v>
      </c>
      <c r="N190">
        <v>0</v>
      </c>
      <c r="O190">
        <v>-0.32233200000000001</v>
      </c>
      <c r="P190">
        <v>0.30223299999999997</v>
      </c>
      <c r="Q190">
        <v>1.58606</v>
      </c>
      <c r="R190">
        <v>-1.7745599999999999</v>
      </c>
      <c r="S190">
        <v>0.40026899999999999</v>
      </c>
      <c r="T190">
        <v>0.18445800000000001</v>
      </c>
      <c r="U190">
        <v>3.4434100000000001</v>
      </c>
      <c r="V190">
        <v>2.9804400000000002</v>
      </c>
      <c r="W190">
        <v>2.8131684502260002</v>
      </c>
      <c r="X190" s="1">
        <v>9.3837199025871198E-9</v>
      </c>
      <c r="Y190">
        <v>-185927.926032588</v>
      </c>
      <c r="Z190">
        <v>1.4148529048652201</v>
      </c>
      <c r="AA190">
        <f t="shared" si="7"/>
        <v>8980</v>
      </c>
      <c r="AB190">
        <f t="shared" si="8"/>
        <v>-16.733513342932916</v>
      </c>
      <c r="AC190">
        <f t="shared" si="9"/>
        <v>253.18516052034002</v>
      </c>
    </row>
    <row r="191" spans="1:29" x14ac:dyDescent="0.25">
      <c r="A191">
        <v>8990</v>
      </c>
      <c r="B191">
        <v>-1.09566209E-2</v>
      </c>
      <c r="C191">
        <v>-1.1064032200000001E-2</v>
      </c>
      <c r="D191">
        <v>0</v>
      </c>
      <c r="E191">
        <v>0</v>
      </c>
      <c r="F191">
        <v>-1.09566209E-2</v>
      </c>
      <c r="G191">
        <v>-1.1064032200000001E-2</v>
      </c>
      <c r="H191">
        <v>0</v>
      </c>
      <c r="I191">
        <v>0</v>
      </c>
      <c r="J191">
        <v>-0.3201</v>
      </c>
      <c r="K191">
        <v>0.402277</v>
      </c>
      <c r="L191">
        <v>0.30185800000000002</v>
      </c>
      <c r="M191">
        <v>0.18410899999999999</v>
      </c>
      <c r="N191">
        <v>0</v>
      </c>
      <c r="O191">
        <v>-0.32009799999999999</v>
      </c>
      <c r="P191">
        <v>0.30185800000000002</v>
      </c>
      <c r="Q191">
        <v>1.5867500000000001</v>
      </c>
      <c r="R191">
        <v>-1.77199</v>
      </c>
      <c r="S191">
        <v>0.40227499999999999</v>
      </c>
      <c r="T191">
        <v>0.18411</v>
      </c>
      <c r="U191">
        <v>3.4470399999999999</v>
      </c>
      <c r="V191">
        <v>2.9796</v>
      </c>
      <c r="W191">
        <v>2.8131686765318702</v>
      </c>
      <c r="X191" s="1">
        <v>9.3837206574284799E-9</v>
      </c>
      <c r="Y191">
        <v>-186125.24434753801</v>
      </c>
      <c r="Z191">
        <v>1.41416547165312</v>
      </c>
      <c r="AA191">
        <f t="shared" si="7"/>
        <v>8990</v>
      </c>
      <c r="AB191">
        <f t="shared" si="8"/>
        <v>-16.751271991278418</v>
      </c>
      <c r="AC191">
        <f t="shared" si="9"/>
        <v>253.18518088786831</v>
      </c>
    </row>
    <row r="192" spans="1:29" x14ac:dyDescent="0.25">
      <c r="A192">
        <v>9000</v>
      </c>
      <c r="B192">
        <v>-1.09368535E-2</v>
      </c>
      <c r="C192">
        <v>-1.10294873E-2</v>
      </c>
      <c r="D192">
        <v>0</v>
      </c>
      <c r="E192">
        <v>0</v>
      </c>
      <c r="F192">
        <v>-1.09368535E-2</v>
      </c>
      <c r="G192">
        <v>-1.10294873E-2</v>
      </c>
      <c r="H192">
        <v>0</v>
      </c>
      <c r="I192">
        <v>0</v>
      </c>
      <c r="J192">
        <v>-0.31787300000000002</v>
      </c>
      <c r="K192">
        <v>0.40427299999999999</v>
      </c>
      <c r="L192">
        <v>0.30148399999999997</v>
      </c>
      <c r="M192">
        <v>0.18376200000000001</v>
      </c>
      <c r="N192">
        <v>0</v>
      </c>
      <c r="O192">
        <v>-0.31787300000000002</v>
      </c>
      <c r="P192">
        <v>0.30148399999999997</v>
      </c>
      <c r="Q192">
        <v>1.5874600000000001</v>
      </c>
      <c r="R192">
        <v>-1.7694399999999999</v>
      </c>
      <c r="S192">
        <v>0.40427299999999999</v>
      </c>
      <c r="T192">
        <v>0.18376200000000001</v>
      </c>
      <c r="U192">
        <v>3.4506700000000001</v>
      </c>
      <c r="V192">
        <v>2.97878</v>
      </c>
      <c r="W192">
        <v>2.8131689068058301</v>
      </c>
      <c r="X192" s="1">
        <v>9.38372142550605E-9</v>
      </c>
      <c r="Y192">
        <v>-186321.53235246599</v>
      </c>
      <c r="Z192">
        <v>1.4134748807722799</v>
      </c>
      <c r="AA192">
        <f t="shared" si="7"/>
        <v>9000</v>
      </c>
      <c r="AB192">
        <f t="shared" si="8"/>
        <v>-16.768937911721938</v>
      </c>
      <c r="AC192">
        <f t="shared" si="9"/>
        <v>253.18520161252471</v>
      </c>
    </row>
    <row r="193" spans="1:29" x14ac:dyDescent="0.25">
      <c r="A193">
        <v>9010</v>
      </c>
      <c r="B193">
        <v>-1.09170191E-2</v>
      </c>
      <c r="C193">
        <v>-1.0994965900000001E-2</v>
      </c>
      <c r="D193">
        <v>0</v>
      </c>
      <c r="E193">
        <v>0</v>
      </c>
      <c r="F193">
        <v>-1.09170191E-2</v>
      </c>
      <c r="G193">
        <v>-1.0994965900000001E-2</v>
      </c>
      <c r="H193">
        <v>0</v>
      </c>
      <c r="I193">
        <v>0</v>
      </c>
      <c r="J193">
        <v>-0.31564300000000001</v>
      </c>
      <c r="K193">
        <v>0.40625800000000001</v>
      </c>
      <c r="L193">
        <v>0.30110999999999999</v>
      </c>
      <c r="M193">
        <v>0.183417</v>
      </c>
      <c r="N193">
        <v>0</v>
      </c>
      <c r="O193">
        <v>-0.31564700000000001</v>
      </c>
      <c r="P193">
        <v>0.30111100000000002</v>
      </c>
      <c r="Q193">
        <v>1.5881700000000001</v>
      </c>
      <c r="R193">
        <v>-1.76688</v>
      </c>
      <c r="S193">
        <v>0.40626400000000001</v>
      </c>
      <c r="T193">
        <v>0.183416</v>
      </c>
      <c r="U193">
        <v>3.4543200000000001</v>
      </c>
      <c r="V193">
        <v>2.9779599999999999</v>
      </c>
      <c r="W193">
        <v>2.8131691410420698</v>
      </c>
      <c r="X193" s="1">
        <v>9.3837222068005105E-9</v>
      </c>
      <c r="Y193">
        <v>-186516.78913483501</v>
      </c>
      <c r="Z193">
        <v>1.41278129669913</v>
      </c>
      <c r="AA193">
        <f t="shared" si="7"/>
        <v>9010</v>
      </c>
      <c r="AB193">
        <f t="shared" si="8"/>
        <v>-16.786511022135151</v>
      </c>
      <c r="AC193">
        <f t="shared" si="9"/>
        <v>253.18522269378627</v>
      </c>
    </row>
    <row r="194" spans="1:29" x14ac:dyDescent="0.25">
      <c r="A194">
        <v>9020</v>
      </c>
      <c r="B194">
        <v>-1.0897118000000001E-2</v>
      </c>
      <c r="C194">
        <v>-1.09604679E-2</v>
      </c>
      <c r="D194">
        <v>0</v>
      </c>
      <c r="E194">
        <v>0</v>
      </c>
      <c r="F194">
        <v>-1.0897118000000001E-2</v>
      </c>
      <c r="G194">
        <v>-1.09604679E-2</v>
      </c>
      <c r="H194">
        <v>0</v>
      </c>
      <c r="I194">
        <v>0</v>
      </c>
      <c r="J194">
        <v>-0.31342500000000001</v>
      </c>
      <c r="K194">
        <v>0.40824899999999997</v>
      </c>
      <c r="L194">
        <v>0.30073800000000001</v>
      </c>
      <c r="M194">
        <v>0.18307000000000001</v>
      </c>
      <c r="N194">
        <v>0</v>
      </c>
      <c r="O194">
        <v>-0.31342300000000001</v>
      </c>
      <c r="P194">
        <v>0.30073800000000001</v>
      </c>
      <c r="Q194">
        <v>1.58887</v>
      </c>
      <c r="R194">
        <v>-1.7643599999999999</v>
      </c>
      <c r="S194">
        <v>0.408246</v>
      </c>
      <c r="T194">
        <v>0.18307000000000001</v>
      </c>
      <c r="U194">
        <v>3.4579800000000001</v>
      </c>
      <c r="V194">
        <v>2.97716</v>
      </c>
      <c r="W194">
        <v>2.81316937923483</v>
      </c>
      <c r="X194" s="1">
        <v>9.3837230012925897E-9</v>
      </c>
      <c r="Y194">
        <v>-186711.01377222501</v>
      </c>
      <c r="Z194">
        <v>1.41208475527921</v>
      </c>
      <c r="AA194">
        <f t="shared" ref="AA194:AA257" si="10">A194</f>
        <v>9020</v>
      </c>
      <c r="AB194">
        <f t="shared" si="8"/>
        <v>-16.803991239500245</v>
      </c>
      <c r="AC194">
        <f t="shared" si="9"/>
        <v>253.18524413113471</v>
      </c>
    </row>
    <row r="195" spans="1:29" x14ac:dyDescent="0.25">
      <c r="A195">
        <v>9030</v>
      </c>
      <c r="B195">
        <v>-1.087715E-2</v>
      </c>
      <c r="C195">
        <v>-1.09259934E-2</v>
      </c>
      <c r="D195">
        <v>0</v>
      </c>
      <c r="E195">
        <v>0</v>
      </c>
      <c r="F195">
        <v>-1.087715E-2</v>
      </c>
      <c r="G195">
        <v>-1.09259934E-2</v>
      </c>
      <c r="H195">
        <v>0</v>
      </c>
      <c r="I195">
        <v>0</v>
      </c>
      <c r="J195">
        <v>-0.31124000000000002</v>
      </c>
      <c r="K195">
        <v>0.410223</v>
      </c>
      <c r="L195">
        <v>0.30037199999999997</v>
      </c>
      <c r="M195">
        <v>0.182725</v>
      </c>
      <c r="N195">
        <v>0</v>
      </c>
      <c r="O195">
        <v>-0.31124000000000002</v>
      </c>
      <c r="P195">
        <v>0.30037199999999997</v>
      </c>
      <c r="Q195">
        <v>1.58961</v>
      </c>
      <c r="R195">
        <v>-1.7618799999999999</v>
      </c>
      <c r="S195">
        <v>0.41022199999999998</v>
      </c>
      <c r="T195">
        <v>0.182726</v>
      </c>
      <c r="U195">
        <v>3.4616500000000001</v>
      </c>
      <c r="V195">
        <v>2.9763700000000002</v>
      </c>
      <c r="W195">
        <v>2.81316962137848</v>
      </c>
      <c r="X195" s="1">
        <v>9.3837238089635304E-9</v>
      </c>
      <c r="Y195">
        <v>-186904.20537907799</v>
      </c>
      <c r="Z195">
        <v>1.4113852597138501</v>
      </c>
      <c r="AA195">
        <f t="shared" si="10"/>
        <v>9030</v>
      </c>
      <c r="AB195">
        <f t="shared" ref="AB195:AB258" si="11">Y195*$AH$5/1000000</f>
        <v>-16.821378484117016</v>
      </c>
      <c r="AC195">
        <f t="shared" ref="AC195:AC258" si="12">W195*90</f>
        <v>253.1852659240632</v>
      </c>
    </row>
    <row r="196" spans="1:29" x14ac:dyDescent="0.25">
      <c r="A196">
        <v>9040</v>
      </c>
      <c r="B196">
        <v>-1.0857115299999999E-2</v>
      </c>
      <c r="C196">
        <v>-1.0891542299999999E-2</v>
      </c>
      <c r="D196">
        <v>0</v>
      </c>
      <c r="E196">
        <v>0</v>
      </c>
      <c r="F196">
        <v>-1.0857115299999999E-2</v>
      </c>
      <c r="G196">
        <v>-1.0891542299999999E-2</v>
      </c>
      <c r="H196">
        <v>0</v>
      </c>
      <c r="I196">
        <v>0</v>
      </c>
      <c r="J196">
        <v>-0.309004</v>
      </c>
      <c r="K196">
        <v>0.41219</v>
      </c>
      <c r="L196">
        <v>0.29999799999999999</v>
      </c>
      <c r="M196">
        <v>0.18238199999999999</v>
      </c>
      <c r="N196" s="1">
        <v>1.12654E-8</v>
      </c>
      <c r="O196">
        <v>-0.309004</v>
      </c>
      <c r="P196">
        <v>0.29999799999999999</v>
      </c>
      <c r="Q196">
        <v>1.59033</v>
      </c>
      <c r="R196">
        <v>-1.75936</v>
      </c>
      <c r="S196">
        <v>0.41219</v>
      </c>
      <c r="T196">
        <v>0.18238199999999999</v>
      </c>
      <c r="U196">
        <v>3.4653299999999998</v>
      </c>
      <c r="V196">
        <v>2.9756</v>
      </c>
      <c r="W196">
        <v>2.8131698674671402</v>
      </c>
      <c r="X196" s="1">
        <v>9.38372462979375E-9</v>
      </c>
      <c r="Y196">
        <v>-187096.36314284601</v>
      </c>
      <c r="Z196">
        <v>1.4106828135768501</v>
      </c>
      <c r="AA196">
        <f t="shared" si="10"/>
        <v>9040</v>
      </c>
      <c r="AB196">
        <f t="shared" si="11"/>
        <v>-16.838672682856139</v>
      </c>
      <c r="AC196">
        <f t="shared" si="12"/>
        <v>253.18528807204262</v>
      </c>
    </row>
    <row r="197" spans="1:29" x14ac:dyDescent="0.25">
      <c r="A197">
        <v>9050</v>
      </c>
      <c r="B197">
        <v>-1.0837014000000001E-2</v>
      </c>
      <c r="C197">
        <v>-1.08571147E-2</v>
      </c>
      <c r="D197">
        <v>0</v>
      </c>
      <c r="E197">
        <v>0</v>
      </c>
      <c r="F197">
        <v>-1.0837014000000001E-2</v>
      </c>
      <c r="G197">
        <v>-1.08571147E-2</v>
      </c>
      <c r="H197">
        <v>0</v>
      </c>
      <c r="I197">
        <v>0</v>
      </c>
      <c r="J197">
        <v>-0.30680800000000003</v>
      </c>
      <c r="K197">
        <v>0.41415000000000002</v>
      </c>
      <c r="L197">
        <v>0.29963000000000001</v>
      </c>
      <c r="M197">
        <v>0.18203900000000001</v>
      </c>
      <c r="N197">
        <v>0</v>
      </c>
      <c r="O197">
        <v>-0.306807</v>
      </c>
      <c r="P197">
        <v>0.29963000000000001</v>
      </c>
      <c r="Q197">
        <v>1.5910599999999999</v>
      </c>
      <c r="R197">
        <v>-1.7568999999999999</v>
      </c>
      <c r="S197">
        <v>0.41415000000000002</v>
      </c>
      <c r="T197">
        <v>0.18203900000000001</v>
      </c>
      <c r="U197">
        <v>3.46902</v>
      </c>
      <c r="V197">
        <v>2.9748399999999999</v>
      </c>
      <c r="W197">
        <v>2.8131701174952899</v>
      </c>
      <c r="X197" s="1">
        <v>9.3837254637647693E-9</v>
      </c>
      <c r="Y197">
        <v>-187287.48620607701</v>
      </c>
      <c r="Z197">
        <v>1.40997741992432</v>
      </c>
      <c r="AA197">
        <f t="shared" si="10"/>
        <v>9050</v>
      </c>
      <c r="AB197">
        <f t="shared" si="11"/>
        <v>-16.855873758546931</v>
      </c>
      <c r="AC197">
        <f t="shared" si="12"/>
        <v>253.18531057457608</v>
      </c>
    </row>
    <row r="198" spans="1:29" x14ac:dyDescent="0.25">
      <c r="A198">
        <v>9060</v>
      </c>
      <c r="B198">
        <v>-1.0816846099999999E-2</v>
      </c>
      <c r="C198">
        <v>-1.0822710399999999E-2</v>
      </c>
      <c r="D198">
        <v>0</v>
      </c>
      <c r="E198">
        <v>0</v>
      </c>
      <c r="F198">
        <v>-1.0816846099999999E-2</v>
      </c>
      <c r="G198">
        <v>-1.0822710399999999E-2</v>
      </c>
      <c r="H198">
        <v>0</v>
      </c>
      <c r="I198">
        <v>0</v>
      </c>
      <c r="J198">
        <v>-0.30463600000000002</v>
      </c>
      <c r="K198">
        <v>0.416105</v>
      </c>
      <c r="L198">
        <v>0.29926700000000001</v>
      </c>
      <c r="M198">
        <v>0.181697</v>
      </c>
      <c r="N198">
        <v>0</v>
      </c>
      <c r="O198">
        <v>-0.30463499999999999</v>
      </c>
      <c r="P198">
        <v>0.29926700000000001</v>
      </c>
      <c r="Q198">
        <v>1.5918000000000001</v>
      </c>
      <c r="R198">
        <v>-1.7544599999999999</v>
      </c>
      <c r="S198">
        <v>0.416103</v>
      </c>
      <c r="T198">
        <v>0.181698</v>
      </c>
      <c r="U198">
        <v>3.4727299999999999</v>
      </c>
      <c r="V198">
        <v>2.9740899999999999</v>
      </c>
      <c r="W198">
        <v>2.8131703714571401</v>
      </c>
      <c r="X198" s="1">
        <v>9.3837263108573298E-9</v>
      </c>
      <c r="Y198">
        <v>-187477.573783628</v>
      </c>
      <c r="Z198">
        <v>1.40926908221759</v>
      </c>
      <c r="AA198">
        <f t="shared" si="10"/>
        <v>9060</v>
      </c>
      <c r="AB198">
        <f t="shared" si="11"/>
        <v>-16.872981640526518</v>
      </c>
      <c r="AC198">
        <f t="shared" si="12"/>
        <v>253.18533343114262</v>
      </c>
    </row>
    <row r="199" spans="1:29" x14ac:dyDescent="0.25">
      <c r="A199">
        <v>9070</v>
      </c>
      <c r="B199">
        <v>-1.07966117E-2</v>
      </c>
      <c r="C199">
        <v>-1.0788329500000001E-2</v>
      </c>
      <c r="D199">
        <v>0</v>
      </c>
      <c r="E199">
        <v>0</v>
      </c>
      <c r="F199">
        <v>-1.07966117E-2</v>
      </c>
      <c r="G199">
        <v>-1.0788329500000001E-2</v>
      </c>
      <c r="H199">
        <v>0</v>
      </c>
      <c r="I199">
        <v>0</v>
      </c>
      <c r="J199">
        <v>-0.30242200000000002</v>
      </c>
      <c r="K199">
        <v>0.41804799999999998</v>
      </c>
      <c r="L199">
        <v>0.298898</v>
      </c>
      <c r="M199">
        <v>0.18135699999999999</v>
      </c>
      <c r="N199">
        <v>0</v>
      </c>
      <c r="O199">
        <v>-0.30242200000000002</v>
      </c>
      <c r="P199">
        <v>0.298898</v>
      </c>
      <c r="Q199">
        <v>1.5925400000000001</v>
      </c>
      <c r="R199">
        <v>-1.752</v>
      </c>
      <c r="S199">
        <v>0.41804799999999998</v>
      </c>
      <c r="T199">
        <v>0.18135699999999999</v>
      </c>
      <c r="U199">
        <v>3.4764400000000002</v>
      </c>
      <c r="V199">
        <v>2.9733499999999999</v>
      </c>
      <c r="W199">
        <v>2.81317062934705</v>
      </c>
      <c r="X199" s="1">
        <v>9.38372717105259E-9</v>
      </c>
      <c r="Y199">
        <v>-187666.62517069399</v>
      </c>
      <c r="Z199">
        <v>1.4085578036906801</v>
      </c>
      <c r="AA199">
        <f t="shared" si="10"/>
        <v>9070</v>
      </c>
      <c r="AB199">
        <f t="shared" si="11"/>
        <v>-16.889996265362456</v>
      </c>
      <c r="AC199">
        <f t="shared" si="12"/>
        <v>253.18535664123451</v>
      </c>
    </row>
    <row r="200" spans="1:29" x14ac:dyDescent="0.25">
      <c r="A200">
        <v>9080</v>
      </c>
      <c r="B200">
        <v>-1.0776310900000001E-2</v>
      </c>
      <c r="C200">
        <v>-1.0753972000000001E-2</v>
      </c>
      <c r="D200">
        <v>0</v>
      </c>
      <c r="E200">
        <v>0</v>
      </c>
      <c r="F200">
        <v>-1.0776310900000001E-2</v>
      </c>
      <c r="G200">
        <v>-1.0753972000000001E-2</v>
      </c>
      <c r="H200">
        <v>0</v>
      </c>
      <c r="I200">
        <v>0</v>
      </c>
      <c r="J200">
        <v>-0.30025200000000002</v>
      </c>
      <c r="K200">
        <v>0.419987</v>
      </c>
      <c r="L200">
        <v>0.29853499999999999</v>
      </c>
      <c r="M200">
        <v>0.18101700000000001</v>
      </c>
      <c r="N200">
        <v>0</v>
      </c>
      <c r="O200">
        <v>-0.30025099999999999</v>
      </c>
      <c r="P200">
        <v>0.29853499999999999</v>
      </c>
      <c r="Q200">
        <v>1.5932900000000001</v>
      </c>
      <c r="R200">
        <v>-1.74959</v>
      </c>
      <c r="S200">
        <v>0.41998600000000003</v>
      </c>
      <c r="T200">
        <v>0.18101700000000001</v>
      </c>
      <c r="U200">
        <v>3.4801700000000002</v>
      </c>
      <c r="V200">
        <v>2.9726300000000001</v>
      </c>
      <c r="W200">
        <v>2.8131708911593698</v>
      </c>
      <c r="X200" s="1">
        <v>9.3837280443317101E-9</v>
      </c>
      <c r="Y200">
        <v>-187854.63957984201</v>
      </c>
      <c r="Z200">
        <v>1.40784358765211</v>
      </c>
      <c r="AA200">
        <f t="shared" si="10"/>
        <v>9080</v>
      </c>
      <c r="AB200">
        <f t="shared" si="11"/>
        <v>-16.906917562185779</v>
      </c>
      <c r="AC200">
        <f t="shared" si="12"/>
        <v>253.18538020434329</v>
      </c>
    </row>
    <row r="201" spans="1:29" x14ac:dyDescent="0.25">
      <c r="A201">
        <v>9090</v>
      </c>
      <c r="B201">
        <v>-1.0755943800000001E-2</v>
      </c>
      <c r="C201">
        <v>-1.0719637799999999E-2</v>
      </c>
      <c r="D201">
        <v>0</v>
      </c>
      <c r="E201">
        <v>0</v>
      </c>
      <c r="F201">
        <v>-1.0755943800000001E-2</v>
      </c>
      <c r="G201">
        <v>-1.0719637799999999E-2</v>
      </c>
      <c r="H201">
        <v>0</v>
      </c>
      <c r="I201">
        <v>0</v>
      </c>
      <c r="J201">
        <v>-0.29806100000000002</v>
      </c>
      <c r="K201">
        <v>0.42191400000000001</v>
      </c>
      <c r="L201">
        <v>0.29816999999999999</v>
      </c>
      <c r="M201">
        <v>0.18067900000000001</v>
      </c>
      <c r="N201">
        <v>0</v>
      </c>
      <c r="O201">
        <v>-0.29806300000000002</v>
      </c>
      <c r="P201">
        <v>0.29816999999999999</v>
      </c>
      <c r="Q201">
        <v>1.59406</v>
      </c>
      <c r="R201">
        <v>-1.74718</v>
      </c>
      <c r="S201">
        <v>0.42191699999999999</v>
      </c>
      <c r="T201">
        <v>0.18067900000000001</v>
      </c>
      <c r="U201">
        <v>3.4839099999999998</v>
      </c>
      <c r="V201">
        <v>2.9719099999999998</v>
      </c>
      <c r="W201">
        <v>2.8131711568883899</v>
      </c>
      <c r="X201" s="1">
        <v>9.3837289306756302E-9</v>
      </c>
      <c r="Y201">
        <v>-188041.61639774701</v>
      </c>
      <c r="Z201">
        <v>1.40712643744343</v>
      </c>
      <c r="AA201">
        <f t="shared" si="10"/>
        <v>9090</v>
      </c>
      <c r="AB201">
        <f t="shared" si="11"/>
        <v>-16.923745475797229</v>
      </c>
      <c r="AC201">
        <f t="shared" si="12"/>
        <v>253.18540411995508</v>
      </c>
    </row>
    <row r="202" spans="1:29" x14ac:dyDescent="0.25">
      <c r="A202">
        <v>9100</v>
      </c>
      <c r="B202">
        <v>-1.07355104E-2</v>
      </c>
      <c r="C202">
        <v>-1.06853268E-2</v>
      </c>
      <c r="D202">
        <v>0</v>
      </c>
      <c r="E202">
        <v>0</v>
      </c>
      <c r="F202">
        <v>-1.07355104E-2</v>
      </c>
      <c r="G202">
        <v>-1.06853268E-2</v>
      </c>
      <c r="H202">
        <v>0</v>
      </c>
      <c r="I202">
        <v>0</v>
      </c>
      <c r="J202">
        <v>-0.29588999999999999</v>
      </c>
      <c r="K202">
        <v>0.42384100000000002</v>
      </c>
      <c r="L202">
        <v>0.29780800000000002</v>
      </c>
      <c r="M202">
        <v>0.180341</v>
      </c>
      <c r="N202">
        <v>0</v>
      </c>
      <c r="O202">
        <v>-0.29588999999999999</v>
      </c>
      <c r="P202">
        <v>0.29780800000000002</v>
      </c>
      <c r="Q202">
        <v>1.59484</v>
      </c>
      <c r="R202">
        <v>-1.74482</v>
      </c>
      <c r="S202">
        <v>0.42383999999999999</v>
      </c>
      <c r="T202">
        <v>0.180341</v>
      </c>
      <c r="U202">
        <v>3.4876499999999999</v>
      </c>
      <c r="V202">
        <v>2.9712100000000001</v>
      </c>
      <c r="W202">
        <v>2.8131714265285499</v>
      </c>
      <c r="X202" s="1">
        <v>9.3837298300658296E-9</v>
      </c>
      <c r="Y202">
        <v>-188227.554914629</v>
      </c>
      <c r="Z202">
        <v>1.4064063562653299</v>
      </c>
      <c r="AA202">
        <f t="shared" si="10"/>
        <v>9100</v>
      </c>
      <c r="AB202">
        <f t="shared" si="11"/>
        <v>-16.940479942316607</v>
      </c>
      <c r="AC202">
        <f t="shared" si="12"/>
        <v>253.18542838756949</v>
      </c>
    </row>
    <row r="203" spans="1:29" x14ac:dyDescent="0.25">
      <c r="A203">
        <v>9110</v>
      </c>
      <c r="B203">
        <v>-1.0715010800000001E-2</v>
      </c>
      <c r="C203">
        <v>-1.06510392E-2</v>
      </c>
      <c r="D203">
        <v>0</v>
      </c>
      <c r="E203">
        <v>0</v>
      </c>
      <c r="F203">
        <v>-1.0715010800000001E-2</v>
      </c>
      <c r="G203">
        <v>-1.06510392E-2</v>
      </c>
      <c r="H203">
        <v>0</v>
      </c>
      <c r="I203">
        <v>0</v>
      </c>
      <c r="J203">
        <v>-0.293734</v>
      </c>
      <c r="K203">
        <v>0.42575000000000002</v>
      </c>
      <c r="L203">
        <v>0.29744900000000002</v>
      </c>
      <c r="M203">
        <v>0.180005</v>
      </c>
      <c r="N203">
        <v>0</v>
      </c>
      <c r="O203">
        <v>-0.293738</v>
      </c>
      <c r="P203">
        <v>0.29744999999999999</v>
      </c>
      <c r="Q203">
        <v>1.59561</v>
      </c>
      <c r="R203">
        <v>-1.7424599999999999</v>
      </c>
      <c r="S203">
        <v>0.425757</v>
      </c>
      <c r="T203">
        <v>0.180004</v>
      </c>
      <c r="U203">
        <v>3.4914100000000001</v>
      </c>
      <c r="V203">
        <v>2.9705300000000001</v>
      </c>
      <c r="W203">
        <v>2.81317170007426</v>
      </c>
      <c r="X203" s="1">
        <v>9.3837307424836505E-9</v>
      </c>
      <c r="Y203">
        <v>-188412.454460543</v>
      </c>
      <c r="Z203">
        <v>1.4056833471736301</v>
      </c>
      <c r="AA203">
        <f t="shared" si="10"/>
        <v>9110</v>
      </c>
      <c r="AB203">
        <f t="shared" si="11"/>
        <v>-16.957120901448867</v>
      </c>
      <c r="AC203">
        <f t="shared" si="12"/>
        <v>253.18545300668339</v>
      </c>
    </row>
    <row r="204" spans="1:29" x14ac:dyDescent="0.25">
      <c r="A204">
        <v>9120</v>
      </c>
      <c r="B204">
        <v>-1.06944451E-2</v>
      </c>
      <c r="C204">
        <v>-1.0616774799999999E-2</v>
      </c>
      <c r="D204">
        <v>0</v>
      </c>
      <c r="E204">
        <v>0</v>
      </c>
      <c r="F204">
        <v>-1.06944451E-2</v>
      </c>
      <c r="G204">
        <v>-1.0616774799999999E-2</v>
      </c>
      <c r="H204">
        <v>0</v>
      </c>
      <c r="I204">
        <v>0</v>
      </c>
      <c r="J204">
        <v>-0.29154600000000003</v>
      </c>
      <c r="K204">
        <v>0.42766399999999999</v>
      </c>
      <c r="L204">
        <v>0.29708499999999999</v>
      </c>
      <c r="M204">
        <v>0.17966799999999999</v>
      </c>
      <c r="N204">
        <v>0</v>
      </c>
      <c r="O204">
        <v>-0.291547</v>
      </c>
      <c r="P204">
        <v>0.29708499999999999</v>
      </c>
      <c r="Q204">
        <v>1.5964</v>
      </c>
      <c r="R204">
        <v>-1.7400899999999999</v>
      </c>
      <c r="S204">
        <v>0.42766500000000002</v>
      </c>
      <c r="T204">
        <v>0.17966799999999999</v>
      </c>
      <c r="U204">
        <v>3.49518</v>
      </c>
      <c r="V204">
        <v>2.9698500000000001</v>
      </c>
      <c r="W204">
        <v>2.8131719775196702</v>
      </c>
      <c r="X204" s="1">
        <v>9.3837316679095699E-9</v>
      </c>
      <c r="Y204">
        <v>-188596.31464723899</v>
      </c>
      <c r="Z204">
        <v>1.4049574142229899</v>
      </c>
      <c r="AA204">
        <f t="shared" si="10"/>
        <v>9120</v>
      </c>
      <c r="AB204">
        <f t="shared" si="11"/>
        <v>-16.973668318251505</v>
      </c>
      <c r="AC204">
        <f t="shared" si="12"/>
        <v>253.18547797677033</v>
      </c>
    </row>
    <row r="205" spans="1:29" x14ac:dyDescent="0.25">
      <c r="A205">
        <v>9130</v>
      </c>
      <c r="B205">
        <v>-1.0673813399999999E-2</v>
      </c>
      <c r="C205">
        <v>-1.0582533700000001E-2</v>
      </c>
      <c r="D205">
        <v>0</v>
      </c>
      <c r="E205">
        <v>0</v>
      </c>
      <c r="F205">
        <v>-1.0673813399999999E-2</v>
      </c>
      <c r="G205">
        <v>-1.0582533700000001E-2</v>
      </c>
      <c r="H205">
        <v>0</v>
      </c>
      <c r="I205">
        <v>0</v>
      </c>
      <c r="J205">
        <v>-0.28940500000000002</v>
      </c>
      <c r="K205">
        <v>0.42956699999999998</v>
      </c>
      <c r="L205">
        <v>0.29672900000000002</v>
      </c>
      <c r="M205">
        <v>0.17933299999999999</v>
      </c>
      <c r="N205">
        <v>0</v>
      </c>
      <c r="O205">
        <v>-0.28940500000000002</v>
      </c>
      <c r="P205">
        <v>0.29672900000000002</v>
      </c>
      <c r="Q205">
        <v>1.59718</v>
      </c>
      <c r="R205">
        <v>-1.73777</v>
      </c>
      <c r="S205">
        <v>0.42956699999999998</v>
      </c>
      <c r="T205">
        <v>0.17933299999999999</v>
      </c>
      <c r="U205">
        <v>3.4989699999999999</v>
      </c>
      <c r="V205">
        <v>2.9691900000000002</v>
      </c>
      <c r="W205">
        <v>2.8131722588593902</v>
      </c>
      <c r="X205" s="1">
        <v>9.3837326063256096E-9</v>
      </c>
      <c r="Y205">
        <v>-188779.134735</v>
      </c>
      <c r="Z205">
        <v>1.4042285599425599</v>
      </c>
      <c r="AA205">
        <f t="shared" si="10"/>
        <v>9130</v>
      </c>
      <c r="AB205">
        <f t="shared" si="11"/>
        <v>-16.990122126149998</v>
      </c>
      <c r="AC205">
        <f t="shared" si="12"/>
        <v>253.18550329734512</v>
      </c>
    </row>
    <row r="206" spans="1:29" x14ac:dyDescent="0.25">
      <c r="A206">
        <v>9140</v>
      </c>
      <c r="B206">
        <v>-1.0653115600000001E-2</v>
      </c>
      <c r="C206">
        <v>-1.0548315799999999E-2</v>
      </c>
      <c r="D206">
        <v>0</v>
      </c>
      <c r="E206">
        <v>0</v>
      </c>
      <c r="F206">
        <v>-1.0653115600000001E-2</v>
      </c>
      <c r="G206">
        <v>-1.0548315799999999E-2</v>
      </c>
      <c r="H206">
        <v>0</v>
      </c>
      <c r="I206">
        <v>0</v>
      </c>
      <c r="J206">
        <v>-0.28728599999999999</v>
      </c>
      <c r="K206">
        <v>0.43146200000000001</v>
      </c>
      <c r="L206">
        <v>0.296377</v>
      </c>
      <c r="M206">
        <v>0.17899899999999999</v>
      </c>
      <c r="N206">
        <v>0</v>
      </c>
      <c r="O206">
        <v>-0.28728599999999999</v>
      </c>
      <c r="P206">
        <v>0.296377</v>
      </c>
      <c r="Q206">
        <v>1.59795</v>
      </c>
      <c r="R206">
        <v>-1.7354700000000001</v>
      </c>
      <c r="S206">
        <v>0.43146200000000001</v>
      </c>
      <c r="T206">
        <v>0.17899899999999999</v>
      </c>
      <c r="U206">
        <v>3.5027599999999999</v>
      </c>
      <c r="V206">
        <v>2.96854</v>
      </c>
      <c r="W206">
        <v>2.8131725440877702</v>
      </c>
      <c r="X206" s="1">
        <v>9.3837335577129498E-9</v>
      </c>
      <c r="Y206">
        <v>-188960.914311614</v>
      </c>
      <c r="Z206">
        <v>1.4034967877873199</v>
      </c>
      <c r="AA206">
        <f t="shared" si="10"/>
        <v>9140</v>
      </c>
      <c r="AB206">
        <f t="shared" si="11"/>
        <v>-17.006482288045259</v>
      </c>
      <c r="AC206">
        <f t="shared" si="12"/>
        <v>253.1855289678993</v>
      </c>
    </row>
    <row r="207" spans="1:29" x14ac:dyDescent="0.25">
      <c r="A207">
        <v>9150</v>
      </c>
      <c r="B207">
        <v>-1.0632351999999999E-2</v>
      </c>
      <c r="C207">
        <v>-1.0514121099999999E-2</v>
      </c>
      <c r="D207">
        <v>0</v>
      </c>
      <c r="E207">
        <v>0</v>
      </c>
      <c r="F207">
        <v>-1.0632351999999999E-2</v>
      </c>
      <c r="G207">
        <v>-1.0514121099999999E-2</v>
      </c>
      <c r="H207">
        <v>0</v>
      </c>
      <c r="I207">
        <v>0</v>
      </c>
      <c r="J207">
        <v>-0.28512799999999999</v>
      </c>
      <c r="K207">
        <v>0.43334699999999998</v>
      </c>
      <c r="L207">
        <v>0.296018</v>
      </c>
      <c r="M207">
        <v>0.17866599999999999</v>
      </c>
      <c r="N207">
        <v>0</v>
      </c>
      <c r="O207">
        <v>-0.28512900000000002</v>
      </c>
      <c r="P207">
        <v>0.296018</v>
      </c>
      <c r="Q207">
        <v>1.59876</v>
      </c>
      <c r="R207">
        <v>-1.7331700000000001</v>
      </c>
      <c r="S207">
        <v>0.43334899999999998</v>
      </c>
      <c r="T207">
        <v>0.17866599999999999</v>
      </c>
      <c r="U207">
        <v>3.5065599999999999</v>
      </c>
      <c r="V207">
        <v>2.9679000000000002</v>
      </c>
      <c r="W207">
        <v>2.8131728331992001</v>
      </c>
      <c r="X207" s="1">
        <v>9.3837345220528498E-9</v>
      </c>
      <c r="Y207">
        <v>-189141.65282538999</v>
      </c>
      <c r="Z207">
        <v>1.40276210109888</v>
      </c>
      <c r="AA207">
        <f t="shared" si="10"/>
        <v>9150</v>
      </c>
      <c r="AB207">
        <f t="shared" si="11"/>
        <v>-17.022748754285097</v>
      </c>
      <c r="AC207">
        <f t="shared" si="12"/>
        <v>253.18555498792801</v>
      </c>
    </row>
    <row r="208" spans="1:29" x14ac:dyDescent="0.25">
      <c r="A208">
        <v>9160</v>
      </c>
      <c r="B208">
        <v>-1.06115225E-2</v>
      </c>
      <c r="C208">
        <v>-1.04799495E-2</v>
      </c>
      <c r="D208">
        <v>0</v>
      </c>
      <c r="E208">
        <v>0</v>
      </c>
      <c r="F208">
        <v>-1.06115225E-2</v>
      </c>
      <c r="G208">
        <v>-1.04799495E-2</v>
      </c>
      <c r="H208">
        <v>0</v>
      </c>
      <c r="I208">
        <v>0</v>
      </c>
      <c r="J208">
        <v>-0.283001</v>
      </c>
      <c r="K208">
        <v>0.43523000000000001</v>
      </c>
      <c r="L208">
        <v>0.29566500000000001</v>
      </c>
      <c r="M208">
        <v>0.17833399999999999</v>
      </c>
      <c r="N208">
        <v>0</v>
      </c>
      <c r="O208">
        <v>-0.28299999999999997</v>
      </c>
      <c r="P208">
        <v>0.29566500000000001</v>
      </c>
      <c r="Q208">
        <v>1.5995699999999999</v>
      </c>
      <c r="R208">
        <v>-1.7309000000000001</v>
      </c>
      <c r="S208">
        <v>0.43522899999999998</v>
      </c>
      <c r="T208">
        <v>0.17833399999999999</v>
      </c>
      <c r="U208">
        <v>3.5103800000000001</v>
      </c>
      <c r="V208">
        <v>2.9672700000000001</v>
      </c>
      <c r="W208">
        <v>2.8131731261881701</v>
      </c>
      <c r="X208" s="1">
        <v>9.3837354993268999E-9</v>
      </c>
      <c r="Y208">
        <v>-189321.349844793</v>
      </c>
      <c r="Z208">
        <v>1.40202450297305</v>
      </c>
      <c r="AA208">
        <f t="shared" si="10"/>
        <v>9160</v>
      </c>
      <c r="AB208">
        <f t="shared" si="11"/>
        <v>-17.03892148603137</v>
      </c>
      <c r="AC208">
        <f t="shared" si="12"/>
        <v>253.1855813569353</v>
      </c>
    </row>
    <row r="209" spans="1:29" x14ac:dyDescent="0.25">
      <c r="A209">
        <v>9170</v>
      </c>
      <c r="B209">
        <v>-1.0590627199999999E-2</v>
      </c>
      <c r="C209">
        <v>-1.0445801100000001E-2</v>
      </c>
      <c r="D209">
        <v>0</v>
      </c>
      <c r="E209">
        <v>0</v>
      </c>
      <c r="F209">
        <v>-1.0590627199999999E-2</v>
      </c>
      <c r="G209">
        <v>-1.0445801100000001E-2</v>
      </c>
      <c r="H209">
        <v>0</v>
      </c>
      <c r="I209">
        <v>0</v>
      </c>
      <c r="J209">
        <v>-0.28086</v>
      </c>
      <c r="K209">
        <v>0.43709900000000002</v>
      </c>
      <c r="L209">
        <v>0.29531000000000002</v>
      </c>
      <c r="M209">
        <v>0.17800299999999999</v>
      </c>
      <c r="N209">
        <v>0</v>
      </c>
      <c r="O209">
        <v>-0.28086299999999997</v>
      </c>
      <c r="P209">
        <v>0.29531000000000002</v>
      </c>
      <c r="Q209">
        <v>1.6003700000000001</v>
      </c>
      <c r="R209">
        <v>-1.72862</v>
      </c>
      <c r="S209">
        <v>0.43710300000000002</v>
      </c>
      <c r="T209">
        <v>0.17800199999999999</v>
      </c>
      <c r="U209">
        <v>3.5142000000000002</v>
      </c>
      <c r="V209">
        <v>2.96665</v>
      </c>
      <c r="W209">
        <v>2.8131734230490899</v>
      </c>
      <c r="X209" s="1">
        <v>9.3837364895165398E-9</v>
      </c>
      <c r="Y209">
        <v>-189500.00497873701</v>
      </c>
      <c r="Z209">
        <v>1.40128482082047</v>
      </c>
      <c r="AA209">
        <f t="shared" si="10"/>
        <v>9170</v>
      </c>
      <c r="AB209">
        <f t="shared" si="11"/>
        <v>-17.055000448086329</v>
      </c>
      <c r="AC209">
        <f t="shared" si="12"/>
        <v>253.1856080744181</v>
      </c>
    </row>
    <row r="210" spans="1:29" x14ac:dyDescent="0.25">
      <c r="A210">
        <v>9180</v>
      </c>
      <c r="B210">
        <v>-1.0569666300000001E-2</v>
      </c>
      <c r="C210">
        <v>-1.0411675800000001E-2</v>
      </c>
      <c r="D210">
        <v>0</v>
      </c>
      <c r="E210">
        <v>0</v>
      </c>
      <c r="F210">
        <v>-1.0569666300000001E-2</v>
      </c>
      <c r="G210">
        <v>-1.0411675800000001E-2</v>
      </c>
      <c r="H210">
        <v>0</v>
      </c>
      <c r="I210">
        <v>0</v>
      </c>
      <c r="J210">
        <v>-0.27876600000000001</v>
      </c>
      <c r="K210">
        <v>0.438971</v>
      </c>
      <c r="L210">
        <v>0.29496299999999998</v>
      </c>
      <c r="M210">
        <v>0.177672</v>
      </c>
      <c r="N210">
        <v>0</v>
      </c>
      <c r="O210">
        <v>-0.27876499999999999</v>
      </c>
      <c r="P210">
        <v>0.294962</v>
      </c>
      <c r="Q210">
        <v>1.60117</v>
      </c>
      <c r="R210">
        <v>-1.7263999999999999</v>
      </c>
      <c r="S210">
        <v>0.438969</v>
      </c>
      <c r="T210">
        <v>0.177672</v>
      </c>
      <c r="U210">
        <v>3.5180400000000001</v>
      </c>
      <c r="V210">
        <v>2.9660500000000001</v>
      </c>
      <c r="W210">
        <v>2.8131737237763699</v>
      </c>
      <c r="X210" s="1">
        <v>9.3837374926030405E-9</v>
      </c>
      <c r="Y210">
        <v>-189677.61780981699</v>
      </c>
      <c r="Z210">
        <v>1.4005423928343801</v>
      </c>
      <c r="AA210">
        <f t="shared" si="10"/>
        <v>9180</v>
      </c>
      <c r="AB210">
        <f t="shared" si="11"/>
        <v>-17.070985602883525</v>
      </c>
      <c r="AC210">
        <f t="shared" si="12"/>
        <v>253.18563513987328</v>
      </c>
    </row>
    <row r="211" spans="1:29" x14ac:dyDescent="0.25">
      <c r="A211">
        <v>9190</v>
      </c>
      <c r="B211">
        <v>-1.0548639699999999E-2</v>
      </c>
      <c r="C211">
        <v>-1.03775736E-2</v>
      </c>
      <c r="D211">
        <v>0</v>
      </c>
      <c r="E211">
        <v>0</v>
      </c>
      <c r="F211">
        <v>-1.0548639699999999E-2</v>
      </c>
      <c r="G211">
        <v>-1.03775736E-2</v>
      </c>
      <c r="H211">
        <v>0</v>
      </c>
      <c r="I211">
        <v>0</v>
      </c>
      <c r="J211">
        <v>-0.276613</v>
      </c>
      <c r="K211">
        <v>0.440826</v>
      </c>
      <c r="L211">
        <v>0.29460599999999998</v>
      </c>
      <c r="M211">
        <v>0.177343</v>
      </c>
      <c r="N211">
        <v>0</v>
      </c>
      <c r="O211">
        <v>-0.27661400000000003</v>
      </c>
      <c r="P211">
        <v>0.29460599999999998</v>
      </c>
      <c r="Q211">
        <v>1.6020000000000001</v>
      </c>
      <c r="R211">
        <v>-1.72414</v>
      </c>
      <c r="S211">
        <v>0.440828</v>
      </c>
      <c r="T211">
        <v>0.177342</v>
      </c>
      <c r="U211">
        <v>3.52189</v>
      </c>
      <c r="V211">
        <v>2.9654600000000002</v>
      </c>
      <c r="W211">
        <v>2.8131740283645299</v>
      </c>
      <c r="X211" s="1">
        <v>9.3837385085681693E-9</v>
      </c>
      <c r="Y211">
        <v>-189854.18806065599</v>
      </c>
      <c r="Z211">
        <v>1.39979706197723</v>
      </c>
      <c r="AA211">
        <f t="shared" si="10"/>
        <v>9190</v>
      </c>
      <c r="AB211">
        <f t="shared" si="11"/>
        <v>-17.086876925459034</v>
      </c>
      <c r="AC211">
        <f t="shared" si="12"/>
        <v>253.18566255280768</v>
      </c>
    </row>
    <row r="212" spans="1:29" x14ac:dyDescent="0.25">
      <c r="A212">
        <v>9200</v>
      </c>
      <c r="B212">
        <v>-1.0527547599999999E-2</v>
      </c>
      <c r="C212">
        <v>-1.03434945E-2</v>
      </c>
      <c r="D212">
        <v>0</v>
      </c>
      <c r="E212">
        <v>0</v>
      </c>
      <c r="F212">
        <v>-1.0527547599999999E-2</v>
      </c>
      <c r="G212">
        <v>-1.03434945E-2</v>
      </c>
      <c r="H212">
        <v>0</v>
      </c>
      <c r="I212">
        <v>0</v>
      </c>
      <c r="J212">
        <v>-0.27453699999999998</v>
      </c>
      <c r="K212">
        <v>0.44267800000000002</v>
      </c>
      <c r="L212">
        <v>0.29426200000000002</v>
      </c>
      <c r="M212">
        <v>0.177014</v>
      </c>
      <c r="N212">
        <v>0</v>
      </c>
      <c r="O212">
        <v>-0.274538</v>
      </c>
      <c r="P212">
        <v>0.294263</v>
      </c>
      <c r="Q212">
        <v>1.6028199999999999</v>
      </c>
      <c r="R212">
        <v>-1.7219500000000001</v>
      </c>
      <c r="S212">
        <v>0.44268000000000002</v>
      </c>
      <c r="T212">
        <v>0.177014</v>
      </c>
      <c r="U212">
        <v>3.5257399999999999</v>
      </c>
      <c r="V212">
        <v>2.96488</v>
      </c>
      <c r="W212">
        <v>2.8131743368079198</v>
      </c>
      <c r="X212" s="1">
        <v>9.3837395373930598E-9</v>
      </c>
      <c r="Y212">
        <v>-190029.71538999901</v>
      </c>
      <c r="Z212">
        <v>1.3990488316665299</v>
      </c>
      <c r="AA212">
        <f t="shared" si="10"/>
        <v>9200</v>
      </c>
      <c r="AB212">
        <f t="shared" si="11"/>
        <v>-17.102674385099906</v>
      </c>
      <c r="AC212">
        <f t="shared" si="12"/>
        <v>253.18569031271278</v>
      </c>
    </row>
    <row r="213" spans="1:29" x14ac:dyDescent="0.25">
      <c r="A213">
        <v>9210</v>
      </c>
      <c r="B213">
        <v>-1.0506390000000001E-2</v>
      </c>
      <c r="C213">
        <v>-1.03094385E-2</v>
      </c>
      <c r="D213">
        <v>0</v>
      </c>
      <c r="E213">
        <v>0</v>
      </c>
      <c r="F213">
        <v>-1.0506390000000001E-2</v>
      </c>
      <c r="G213">
        <v>-1.03094385E-2</v>
      </c>
      <c r="H213">
        <v>0</v>
      </c>
      <c r="I213">
        <v>0</v>
      </c>
      <c r="J213">
        <v>-0.272422</v>
      </c>
      <c r="K213">
        <v>0.44453100000000001</v>
      </c>
      <c r="L213">
        <v>0.29391200000000001</v>
      </c>
      <c r="M213">
        <v>0.17668500000000001</v>
      </c>
      <c r="N213">
        <v>0</v>
      </c>
      <c r="O213">
        <v>-0.27241799999999999</v>
      </c>
      <c r="P213">
        <v>0.29391200000000001</v>
      </c>
      <c r="Q213">
        <v>1.6036300000000001</v>
      </c>
      <c r="R213">
        <v>-1.71973</v>
      </c>
      <c r="S213">
        <v>0.444525</v>
      </c>
      <c r="T213">
        <v>0.17668600000000001</v>
      </c>
      <c r="U213">
        <v>3.5296099999999999</v>
      </c>
      <c r="V213">
        <v>2.9643099999999998</v>
      </c>
      <c r="W213">
        <v>2.8131746491011702</v>
      </c>
      <c r="X213" s="1">
        <v>9.38374057905983E-9</v>
      </c>
      <c r="Y213">
        <v>-190204.199508052</v>
      </c>
      <c r="Z213">
        <v>1.3982977049597101</v>
      </c>
      <c r="AA213">
        <f t="shared" si="10"/>
        <v>9210</v>
      </c>
      <c r="AB213">
        <f t="shared" si="11"/>
        <v>-17.118377955724679</v>
      </c>
      <c r="AC213">
        <f t="shared" si="12"/>
        <v>253.18571841910531</v>
      </c>
    </row>
    <row r="214" spans="1:29" x14ac:dyDescent="0.25">
      <c r="A214">
        <v>9220</v>
      </c>
      <c r="B214">
        <v>-1.04851671E-2</v>
      </c>
      <c r="C214">
        <v>-1.0275405499999999E-2</v>
      </c>
      <c r="D214">
        <v>0</v>
      </c>
      <c r="E214">
        <v>0</v>
      </c>
      <c r="F214">
        <v>-1.04851671E-2</v>
      </c>
      <c r="G214">
        <v>-1.0275405499999999E-2</v>
      </c>
      <c r="H214">
        <v>0</v>
      </c>
      <c r="I214">
        <v>0</v>
      </c>
      <c r="J214">
        <v>-0.27030199999999999</v>
      </c>
      <c r="K214">
        <v>0.44636399999999998</v>
      </c>
      <c r="L214">
        <v>0.29356199999999999</v>
      </c>
      <c r="M214">
        <v>0.17635899999999999</v>
      </c>
      <c r="N214">
        <v>0</v>
      </c>
      <c r="O214">
        <v>-0.27030199999999999</v>
      </c>
      <c r="P214">
        <v>0.29356199999999999</v>
      </c>
      <c r="Q214">
        <v>1.6045</v>
      </c>
      <c r="R214">
        <v>-1.7175499999999999</v>
      </c>
      <c r="S214">
        <v>0.44636399999999998</v>
      </c>
      <c r="T214">
        <v>0.17635899999999999</v>
      </c>
      <c r="U214">
        <v>3.53349</v>
      </c>
      <c r="V214">
        <v>2.9637500000000001</v>
      </c>
      <c r="W214">
        <v>2.8131749652387499</v>
      </c>
      <c r="X214" s="1">
        <v>9.3837416335499694E-9</v>
      </c>
      <c r="Y214">
        <v>-190377.64019326601</v>
      </c>
      <c r="Z214">
        <v>1.3975436850457199</v>
      </c>
      <c r="AA214">
        <f t="shared" si="10"/>
        <v>9220</v>
      </c>
      <c r="AB214">
        <f t="shared" si="11"/>
        <v>-17.133987617393938</v>
      </c>
      <c r="AC214">
        <f t="shared" si="12"/>
        <v>253.18574687148748</v>
      </c>
    </row>
    <row r="215" spans="1:29" x14ac:dyDescent="0.25">
      <c r="A215">
        <v>9230</v>
      </c>
      <c r="B215">
        <v>-1.04638787E-2</v>
      </c>
      <c r="C215">
        <v>-1.02413955E-2</v>
      </c>
      <c r="D215">
        <v>0</v>
      </c>
      <c r="E215">
        <v>0</v>
      </c>
      <c r="F215">
        <v>-1.04638787E-2</v>
      </c>
      <c r="G215">
        <v>-1.02413955E-2</v>
      </c>
      <c r="H215">
        <v>0</v>
      </c>
      <c r="I215">
        <v>0</v>
      </c>
      <c r="J215">
        <v>-0.26823799999999998</v>
      </c>
      <c r="K215">
        <v>0.44819700000000001</v>
      </c>
      <c r="L215">
        <v>0.29322100000000001</v>
      </c>
      <c r="M215">
        <v>0.176033</v>
      </c>
      <c r="N215">
        <v>0</v>
      </c>
      <c r="O215">
        <v>-0.268237</v>
      </c>
      <c r="P215">
        <v>0.29322100000000001</v>
      </c>
      <c r="Q215">
        <v>1.6053200000000001</v>
      </c>
      <c r="R215">
        <v>-1.71539</v>
      </c>
      <c r="S215">
        <v>0.44819500000000001</v>
      </c>
      <c r="T215">
        <v>0.176033</v>
      </c>
      <c r="U215">
        <v>3.5373800000000002</v>
      </c>
      <c r="V215">
        <v>2.9632000000000001</v>
      </c>
      <c r="W215">
        <v>2.8131752852150398</v>
      </c>
      <c r="X215" s="1">
        <v>9.3837427008447703E-9</v>
      </c>
      <c r="Y215">
        <v>-190550.0372357</v>
      </c>
      <c r="Z215">
        <v>1.39678677540035</v>
      </c>
      <c r="AA215">
        <f t="shared" si="10"/>
        <v>9230</v>
      </c>
      <c r="AB215">
        <f t="shared" si="11"/>
        <v>-17.149503351212996</v>
      </c>
      <c r="AC215">
        <f t="shared" si="12"/>
        <v>253.18577566935357</v>
      </c>
    </row>
    <row r="216" spans="1:29" x14ac:dyDescent="0.25">
      <c r="A216">
        <v>9240</v>
      </c>
      <c r="B216">
        <v>-1.04425252E-2</v>
      </c>
      <c r="C216">
        <v>-1.02074086E-2</v>
      </c>
      <c r="D216">
        <v>0</v>
      </c>
      <c r="E216">
        <v>0</v>
      </c>
      <c r="F216">
        <v>-1.04425252E-2</v>
      </c>
      <c r="G216">
        <v>-1.02074086E-2</v>
      </c>
      <c r="H216">
        <v>0</v>
      </c>
      <c r="I216">
        <v>0</v>
      </c>
      <c r="J216">
        <v>-0.26612799999999998</v>
      </c>
      <c r="K216">
        <v>0.45002599999999998</v>
      </c>
      <c r="L216">
        <v>0.29287200000000002</v>
      </c>
      <c r="M216">
        <v>0.175707</v>
      </c>
      <c r="N216">
        <v>0</v>
      </c>
      <c r="O216">
        <v>-0.26612400000000003</v>
      </c>
      <c r="P216">
        <v>0.29287200000000002</v>
      </c>
      <c r="Q216">
        <v>1.6061399999999999</v>
      </c>
      <c r="R216">
        <v>-1.7132099999999999</v>
      </c>
      <c r="S216">
        <v>0.45001999999999998</v>
      </c>
      <c r="T216">
        <v>0.175708</v>
      </c>
      <c r="U216">
        <v>3.54128</v>
      </c>
      <c r="V216">
        <v>2.9626700000000001</v>
      </c>
      <c r="W216">
        <v>2.8131756090246198</v>
      </c>
      <c r="X216" s="1">
        <v>9.3837437809261805E-9</v>
      </c>
      <c r="Y216">
        <v>-190721.390578069</v>
      </c>
      <c r="Z216">
        <v>1.3960269791078701</v>
      </c>
      <c r="AA216">
        <f t="shared" si="10"/>
        <v>9240</v>
      </c>
      <c r="AB216">
        <f t="shared" si="11"/>
        <v>-17.164925152026207</v>
      </c>
      <c r="AC216">
        <f t="shared" si="12"/>
        <v>253.18580481221579</v>
      </c>
    </row>
    <row r="217" spans="1:29" x14ac:dyDescent="0.25">
      <c r="A217">
        <v>9250</v>
      </c>
      <c r="B217">
        <v>-1.04211064E-2</v>
      </c>
      <c r="C217">
        <v>-1.01734445E-2</v>
      </c>
      <c r="D217">
        <v>0</v>
      </c>
      <c r="E217">
        <v>0</v>
      </c>
      <c r="F217">
        <v>-1.04211064E-2</v>
      </c>
      <c r="G217">
        <v>-1.01734445E-2</v>
      </c>
      <c r="H217">
        <v>0</v>
      </c>
      <c r="I217">
        <v>0</v>
      </c>
      <c r="J217">
        <v>-0.26405099999999998</v>
      </c>
      <c r="K217">
        <v>0.45183800000000002</v>
      </c>
      <c r="L217">
        <v>0.29252899999999998</v>
      </c>
      <c r="M217">
        <v>0.17538400000000001</v>
      </c>
      <c r="N217">
        <v>0</v>
      </c>
      <c r="O217">
        <v>-0.26405099999999998</v>
      </c>
      <c r="P217">
        <v>0.29252899999999998</v>
      </c>
      <c r="Q217">
        <v>1.60704</v>
      </c>
      <c r="R217">
        <v>-1.7111099999999999</v>
      </c>
      <c r="S217">
        <v>0.45183800000000002</v>
      </c>
      <c r="T217">
        <v>0.17538400000000001</v>
      </c>
      <c r="U217">
        <v>3.5451999999999999</v>
      </c>
      <c r="V217">
        <v>2.9621400000000002</v>
      </c>
      <c r="W217">
        <v>2.8131759366619602</v>
      </c>
      <c r="X217" s="1">
        <v>9.3837448737757007E-9</v>
      </c>
      <c r="Y217">
        <v>-190891.700008963</v>
      </c>
      <c r="Z217">
        <v>1.3952642994672699</v>
      </c>
      <c r="AA217">
        <f t="shared" si="10"/>
        <v>9250</v>
      </c>
      <c r="AB217">
        <f t="shared" si="11"/>
        <v>-17.180253000806665</v>
      </c>
      <c r="AC217">
        <f t="shared" si="12"/>
        <v>253.18583429957641</v>
      </c>
    </row>
    <row r="218" spans="1:29" x14ac:dyDescent="0.25">
      <c r="A218">
        <v>9260</v>
      </c>
      <c r="B218">
        <v>-1.03996225E-2</v>
      </c>
      <c r="C218">
        <v>-1.0139503500000001E-2</v>
      </c>
      <c r="D218">
        <v>0</v>
      </c>
      <c r="E218">
        <v>0</v>
      </c>
      <c r="F218">
        <v>-1.03996225E-2</v>
      </c>
      <c r="G218">
        <v>-1.0139503500000001E-2</v>
      </c>
      <c r="H218">
        <v>0</v>
      </c>
      <c r="I218">
        <v>0</v>
      </c>
      <c r="J218">
        <v>-0.26197700000000002</v>
      </c>
      <c r="K218">
        <v>0.453654</v>
      </c>
      <c r="L218">
        <v>0.29218699999999997</v>
      </c>
      <c r="M218">
        <v>0.17505999999999999</v>
      </c>
      <c r="N218">
        <v>0</v>
      </c>
      <c r="O218">
        <v>-0.26197399999999998</v>
      </c>
      <c r="P218">
        <v>0.29218699999999997</v>
      </c>
      <c r="Q218">
        <v>1.60788</v>
      </c>
      <c r="R218">
        <v>-1.7089700000000001</v>
      </c>
      <c r="S218">
        <v>0.45364900000000002</v>
      </c>
      <c r="T218">
        <v>0.17506099999999999</v>
      </c>
      <c r="U218">
        <v>3.5491199999999998</v>
      </c>
      <c r="V218">
        <v>2.96163</v>
      </c>
      <c r="W218">
        <v>2.8131762681215999</v>
      </c>
      <c r="X218" s="1">
        <v>9.3837459793751497E-9</v>
      </c>
      <c r="Y218">
        <v>-191060.96549133299</v>
      </c>
      <c r="Z218">
        <v>1.39449873972988</v>
      </c>
      <c r="AA218">
        <f t="shared" si="10"/>
        <v>9260</v>
      </c>
      <c r="AB218">
        <f t="shared" si="11"/>
        <v>-17.195486894219965</v>
      </c>
      <c r="AC218">
        <f t="shared" si="12"/>
        <v>253.185864130944</v>
      </c>
    </row>
    <row r="219" spans="1:29" x14ac:dyDescent="0.25">
      <c r="A219">
        <v>9270</v>
      </c>
      <c r="B219">
        <v>-1.03780735E-2</v>
      </c>
      <c r="C219">
        <v>-1.01055854E-2</v>
      </c>
      <c r="D219">
        <v>0</v>
      </c>
      <c r="E219">
        <v>0</v>
      </c>
      <c r="F219">
        <v>-1.03780735E-2</v>
      </c>
      <c r="G219">
        <v>-1.01055854E-2</v>
      </c>
      <c r="H219">
        <v>0</v>
      </c>
      <c r="I219">
        <v>0</v>
      </c>
      <c r="J219">
        <v>-0.25991300000000001</v>
      </c>
      <c r="K219">
        <v>0.45545600000000003</v>
      </c>
      <c r="L219">
        <v>0.29184700000000002</v>
      </c>
      <c r="M219">
        <v>0.174738</v>
      </c>
      <c r="N219">
        <v>0</v>
      </c>
      <c r="O219">
        <v>-0.259911</v>
      </c>
      <c r="P219">
        <v>0.29184700000000002</v>
      </c>
      <c r="Q219">
        <v>1.6087400000000001</v>
      </c>
      <c r="R219">
        <v>-1.70686</v>
      </c>
      <c r="S219">
        <v>0.455453</v>
      </c>
      <c r="T219">
        <v>0.17473900000000001</v>
      </c>
      <c r="U219">
        <v>3.5530499999999998</v>
      </c>
      <c r="V219">
        <v>2.9611299999999998</v>
      </c>
      <c r="W219">
        <v>2.8131766033980998</v>
      </c>
      <c r="X219" s="1">
        <v>9.3837470977063608E-9</v>
      </c>
      <c r="Y219">
        <v>-191229.18699872901</v>
      </c>
      <c r="Z219">
        <v>1.3937303029908099</v>
      </c>
      <c r="AA219">
        <f t="shared" si="10"/>
        <v>9270</v>
      </c>
      <c r="AB219">
        <f t="shared" si="11"/>
        <v>-17.210626829885609</v>
      </c>
      <c r="AC219">
        <f t="shared" si="12"/>
        <v>253.18589430582898</v>
      </c>
    </row>
    <row r="220" spans="1:29" x14ac:dyDescent="0.25">
      <c r="A220">
        <v>9280</v>
      </c>
      <c r="B220">
        <v>-1.0356459599999999E-2</v>
      </c>
      <c r="C220">
        <v>-1.00716902E-2</v>
      </c>
      <c r="D220">
        <v>0</v>
      </c>
      <c r="E220">
        <v>0</v>
      </c>
      <c r="F220">
        <v>-1.0356459599999999E-2</v>
      </c>
      <c r="G220">
        <v>-1.00716902E-2</v>
      </c>
      <c r="H220">
        <v>0</v>
      </c>
      <c r="I220">
        <v>0</v>
      </c>
      <c r="J220">
        <v>-0.25783299999999998</v>
      </c>
      <c r="K220">
        <v>0.45725100000000002</v>
      </c>
      <c r="L220">
        <v>0.29150399999999999</v>
      </c>
      <c r="M220">
        <v>0.17441699999999999</v>
      </c>
      <c r="N220">
        <v>0</v>
      </c>
      <c r="O220">
        <v>-0.25783299999999998</v>
      </c>
      <c r="P220">
        <v>0.29150399999999999</v>
      </c>
      <c r="Q220">
        <v>1.6096200000000001</v>
      </c>
      <c r="R220">
        <v>-1.7047600000000001</v>
      </c>
      <c r="S220">
        <v>0.45725100000000002</v>
      </c>
      <c r="T220">
        <v>0.17441699999999999</v>
      </c>
      <c r="U220">
        <v>3.5569999999999999</v>
      </c>
      <c r="V220">
        <v>2.9606300000000001</v>
      </c>
      <c r="W220">
        <v>2.8131769424858399</v>
      </c>
      <c r="X220" s="1">
        <v>9.3837482287506001E-9</v>
      </c>
      <c r="Y220">
        <v>-191396.36455648599</v>
      </c>
      <c r="Z220">
        <v>1.3929589927879</v>
      </c>
      <c r="AA220">
        <f t="shared" si="10"/>
        <v>9280</v>
      </c>
      <c r="AB220">
        <f t="shared" si="11"/>
        <v>-17.225672810083736</v>
      </c>
      <c r="AC220">
        <f t="shared" si="12"/>
        <v>253.1859248237256</v>
      </c>
    </row>
    <row r="221" spans="1:29" x14ac:dyDescent="0.25">
      <c r="A221">
        <v>9290</v>
      </c>
      <c r="B221">
        <v>-1.03347808E-2</v>
      </c>
      <c r="C221">
        <v>-1.0037817900000001E-2</v>
      </c>
      <c r="D221">
        <v>0</v>
      </c>
      <c r="E221">
        <v>0</v>
      </c>
      <c r="F221">
        <v>-1.03347808E-2</v>
      </c>
      <c r="G221">
        <v>-1.0037817900000001E-2</v>
      </c>
      <c r="H221">
        <v>0</v>
      </c>
      <c r="I221">
        <v>0</v>
      </c>
      <c r="J221">
        <v>-0.255776</v>
      </c>
      <c r="K221">
        <v>0.45904099999999998</v>
      </c>
      <c r="L221">
        <v>0.29116500000000001</v>
      </c>
      <c r="M221">
        <v>0.174096</v>
      </c>
      <c r="N221">
        <v>0</v>
      </c>
      <c r="O221">
        <v>-0.255776</v>
      </c>
      <c r="P221">
        <v>0.29116599999999998</v>
      </c>
      <c r="Q221">
        <v>1.61049</v>
      </c>
      <c r="R221">
        <v>-1.7026699999999999</v>
      </c>
      <c r="S221">
        <v>0.45904200000000001</v>
      </c>
      <c r="T221">
        <v>0.174096</v>
      </c>
      <c r="U221">
        <v>3.5609500000000001</v>
      </c>
      <c r="V221">
        <v>2.9601500000000001</v>
      </c>
      <c r="W221">
        <v>2.8131772853794201</v>
      </c>
      <c r="X221" s="1">
        <v>9.3837493724898797E-9</v>
      </c>
      <c r="Y221">
        <v>-191562.498307879</v>
      </c>
      <c r="Z221">
        <v>1.39218481224107</v>
      </c>
      <c r="AA221">
        <f t="shared" si="10"/>
        <v>9290</v>
      </c>
      <c r="AB221">
        <f t="shared" si="11"/>
        <v>-17.240624847709107</v>
      </c>
      <c r="AC221">
        <f t="shared" si="12"/>
        <v>253.18595568414781</v>
      </c>
    </row>
    <row r="222" spans="1:29" x14ac:dyDescent="0.25">
      <c r="A222">
        <v>9300</v>
      </c>
      <c r="B222">
        <v>-1.03130372E-2</v>
      </c>
      <c r="C222">
        <v>-1.00039684E-2</v>
      </c>
      <c r="D222">
        <v>0</v>
      </c>
      <c r="E222">
        <v>0</v>
      </c>
      <c r="F222">
        <v>-1.03130372E-2</v>
      </c>
      <c r="G222">
        <v>-1.00039684E-2</v>
      </c>
      <c r="H222">
        <v>0</v>
      </c>
      <c r="I222">
        <v>0</v>
      </c>
      <c r="J222">
        <v>-0.25370199999999998</v>
      </c>
      <c r="K222">
        <v>0.46082499999999998</v>
      </c>
      <c r="L222">
        <v>0.29082400000000003</v>
      </c>
      <c r="M222">
        <v>0.17377699999999999</v>
      </c>
      <c r="N222">
        <v>0</v>
      </c>
      <c r="O222">
        <v>-0.25370300000000001</v>
      </c>
      <c r="P222">
        <v>0.29082400000000003</v>
      </c>
      <c r="Q222">
        <v>1.61138</v>
      </c>
      <c r="R222">
        <v>-1.7005999999999999</v>
      </c>
      <c r="S222">
        <v>0.46082600000000001</v>
      </c>
      <c r="T222">
        <v>0.17377699999999999</v>
      </c>
      <c r="U222">
        <v>3.5649199999999999</v>
      </c>
      <c r="V222">
        <v>2.9596800000000001</v>
      </c>
      <c r="W222">
        <v>2.8131776320733501</v>
      </c>
      <c r="X222" s="1">
        <v>9.3837505289058295E-9</v>
      </c>
      <c r="Y222">
        <v>-191727.588271229</v>
      </c>
      <c r="Z222">
        <v>1.3914077646503999</v>
      </c>
      <c r="AA222">
        <f t="shared" si="10"/>
        <v>9300</v>
      </c>
      <c r="AB222">
        <f t="shared" si="11"/>
        <v>-17.255482944410605</v>
      </c>
      <c r="AC222">
        <f t="shared" si="12"/>
        <v>253.18598688660151</v>
      </c>
    </row>
    <row r="223" spans="1:29" x14ac:dyDescent="0.25">
      <c r="A223">
        <v>9310</v>
      </c>
      <c r="B223">
        <v>-1.02912288E-2</v>
      </c>
      <c r="C223">
        <v>-9.9701418400000002E-3</v>
      </c>
      <c r="D223">
        <v>0</v>
      </c>
      <c r="E223">
        <v>0</v>
      </c>
      <c r="F223">
        <v>-1.02912288E-2</v>
      </c>
      <c r="G223">
        <v>-9.9701418400000002E-3</v>
      </c>
      <c r="H223">
        <v>0</v>
      </c>
      <c r="I223">
        <v>0</v>
      </c>
      <c r="J223">
        <v>-0.25165999999999999</v>
      </c>
      <c r="K223">
        <v>0.46259899999999998</v>
      </c>
      <c r="L223">
        <v>0.29048800000000002</v>
      </c>
      <c r="M223">
        <v>0.173459</v>
      </c>
      <c r="N223">
        <v>0</v>
      </c>
      <c r="O223">
        <v>-0.25166300000000003</v>
      </c>
      <c r="P223">
        <v>0.290489</v>
      </c>
      <c r="Q223">
        <v>1.61226</v>
      </c>
      <c r="R223">
        <v>-1.6985399999999999</v>
      </c>
      <c r="S223">
        <v>0.46260400000000002</v>
      </c>
      <c r="T223">
        <v>0.173458</v>
      </c>
      <c r="U223">
        <v>3.5688900000000001</v>
      </c>
      <c r="V223">
        <v>2.9592299999999998</v>
      </c>
      <c r="W223">
        <v>2.8131779825621099</v>
      </c>
      <c r="X223" s="1">
        <v>9.3837516979800995E-9</v>
      </c>
      <c r="Y223">
        <v>-191891.63461872801</v>
      </c>
      <c r="Z223">
        <v>1.39062785336223</v>
      </c>
      <c r="AA223">
        <f t="shared" si="10"/>
        <v>9310</v>
      </c>
      <c r="AB223">
        <f t="shared" si="11"/>
        <v>-17.270247115685518</v>
      </c>
      <c r="AC223">
        <f t="shared" si="12"/>
        <v>253.18601843058988</v>
      </c>
    </row>
    <row r="224" spans="1:29" x14ac:dyDescent="0.25">
      <c r="A224">
        <v>9320</v>
      </c>
      <c r="B224">
        <v>-1.02693557E-2</v>
      </c>
      <c r="C224">
        <v>-9.9363381000000008E-3</v>
      </c>
      <c r="D224">
        <v>0</v>
      </c>
      <c r="E224">
        <v>0</v>
      </c>
      <c r="F224">
        <v>-1.02693557E-2</v>
      </c>
      <c r="G224">
        <v>-9.9363381000000008E-3</v>
      </c>
      <c r="H224">
        <v>0</v>
      </c>
      <c r="I224">
        <v>0</v>
      </c>
      <c r="J224">
        <v>-0.24965300000000001</v>
      </c>
      <c r="K224">
        <v>0.46437600000000001</v>
      </c>
      <c r="L224">
        <v>0.29015800000000003</v>
      </c>
      <c r="M224">
        <v>0.17313899999999999</v>
      </c>
      <c r="N224">
        <v>0</v>
      </c>
      <c r="O224">
        <v>-0.24965300000000001</v>
      </c>
      <c r="P224">
        <v>0.29015800000000003</v>
      </c>
      <c r="Q224">
        <v>1.6131200000000001</v>
      </c>
      <c r="R224">
        <v>-1.69652</v>
      </c>
      <c r="S224">
        <v>0.46437499999999998</v>
      </c>
      <c r="T224">
        <v>0.17313899999999999</v>
      </c>
      <c r="U224">
        <v>3.5728800000000001</v>
      </c>
      <c r="V224">
        <v>2.95878</v>
      </c>
      <c r="W224">
        <v>2.8131783368401999</v>
      </c>
      <c r="X224" s="1">
        <v>9.3837528796942798E-9</v>
      </c>
      <c r="Y224">
        <v>-192054.63770152701</v>
      </c>
      <c r="Z224">
        <v>1.3898450817136001</v>
      </c>
      <c r="AA224">
        <f t="shared" si="10"/>
        <v>9320</v>
      </c>
      <c r="AB224">
        <f t="shared" si="11"/>
        <v>-17.28491739313743</v>
      </c>
      <c r="AC224">
        <f t="shared" si="12"/>
        <v>253.18605031561799</v>
      </c>
    </row>
    <row r="225" spans="1:29" x14ac:dyDescent="0.25">
      <c r="A225">
        <v>9330</v>
      </c>
      <c r="B225">
        <v>-1.0247418100000001E-2</v>
      </c>
      <c r="C225">
        <v>-9.9025572000000003E-3</v>
      </c>
      <c r="D225">
        <v>0</v>
      </c>
      <c r="E225">
        <v>0</v>
      </c>
      <c r="F225">
        <v>-1.0247418100000001E-2</v>
      </c>
      <c r="G225">
        <v>-9.9025572000000003E-3</v>
      </c>
      <c r="H225">
        <v>0</v>
      </c>
      <c r="I225">
        <v>0</v>
      </c>
      <c r="J225">
        <v>-0.24759</v>
      </c>
      <c r="K225">
        <v>0.46614</v>
      </c>
      <c r="L225">
        <v>0.28981899999999999</v>
      </c>
      <c r="M225">
        <v>0.172822</v>
      </c>
      <c r="N225">
        <v>0</v>
      </c>
      <c r="O225">
        <v>-0.24759</v>
      </c>
      <c r="P225">
        <v>0.28981899999999999</v>
      </c>
      <c r="Q225">
        <v>1.6140399999999999</v>
      </c>
      <c r="R225">
        <v>-1.6944999999999999</v>
      </c>
      <c r="S225">
        <v>0.46614</v>
      </c>
      <c r="T225">
        <v>0.172822</v>
      </c>
      <c r="U225">
        <v>3.57687</v>
      </c>
      <c r="V225">
        <v>2.9583400000000002</v>
      </c>
      <c r="W225">
        <v>2.8131786949020499</v>
      </c>
      <c r="X225" s="1">
        <v>9.3837540740298599E-9</v>
      </c>
      <c r="Y225">
        <v>-192216.59773867601</v>
      </c>
      <c r="Z225">
        <v>1.3890594531287701</v>
      </c>
      <c r="AA225">
        <f t="shared" si="10"/>
        <v>9330</v>
      </c>
      <c r="AB225">
        <f t="shared" si="11"/>
        <v>-17.299493796480839</v>
      </c>
      <c r="AC225">
        <f t="shared" si="12"/>
        <v>253.18608254118448</v>
      </c>
    </row>
    <row r="226" spans="1:29" x14ac:dyDescent="0.25">
      <c r="A226">
        <v>9340</v>
      </c>
      <c r="B226">
        <v>-1.02254158E-2</v>
      </c>
      <c r="C226">
        <v>-9.8687991000000006E-3</v>
      </c>
      <c r="D226">
        <v>0</v>
      </c>
      <c r="E226">
        <v>0</v>
      </c>
      <c r="F226">
        <v>-1.02254158E-2</v>
      </c>
      <c r="G226">
        <v>-9.8687991000000006E-3</v>
      </c>
      <c r="H226">
        <v>0</v>
      </c>
      <c r="I226">
        <v>0</v>
      </c>
      <c r="J226">
        <v>-0.245558</v>
      </c>
      <c r="K226">
        <v>0.46789799999999998</v>
      </c>
      <c r="L226">
        <v>0.28948600000000002</v>
      </c>
      <c r="M226">
        <v>0.17250599999999999</v>
      </c>
      <c r="N226">
        <v>0</v>
      </c>
      <c r="O226">
        <v>-0.245558</v>
      </c>
      <c r="P226">
        <v>0.28948600000000002</v>
      </c>
      <c r="Q226">
        <v>1.6149100000000001</v>
      </c>
      <c r="R226">
        <v>-1.69245</v>
      </c>
      <c r="S226">
        <v>0.46789799999999998</v>
      </c>
      <c r="T226">
        <v>0.17250599999999999</v>
      </c>
      <c r="U226">
        <v>3.5808800000000001</v>
      </c>
      <c r="V226">
        <v>2.95791</v>
      </c>
      <c r="W226">
        <v>2.8131790567421899</v>
      </c>
      <c r="X226" s="1">
        <v>9.3837552809685407E-9</v>
      </c>
      <c r="Y226">
        <v>-192377.51509852501</v>
      </c>
      <c r="Z226">
        <v>1.3882709709605101</v>
      </c>
      <c r="AA226">
        <f t="shared" si="10"/>
        <v>9340</v>
      </c>
      <c r="AB226">
        <f t="shared" si="11"/>
        <v>-17.313976358867247</v>
      </c>
      <c r="AC226">
        <f t="shared" si="12"/>
        <v>253.1861151067971</v>
      </c>
    </row>
    <row r="227" spans="1:29" x14ac:dyDescent="0.25">
      <c r="A227">
        <v>9350</v>
      </c>
      <c r="B227">
        <v>-1.02033492E-2</v>
      </c>
      <c r="C227">
        <v>-9.8350638000000001E-3</v>
      </c>
      <c r="D227">
        <v>0</v>
      </c>
      <c r="E227">
        <v>0</v>
      </c>
      <c r="F227">
        <v>-1.02033492E-2</v>
      </c>
      <c r="G227">
        <v>-9.8350638000000001E-3</v>
      </c>
      <c r="H227">
        <v>0</v>
      </c>
      <c r="I227">
        <v>0</v>
      </c>
      <c r="J227">
        <v>-0.243537</v>
      </c>
      <c r="K227">
        <v>0.46965099999999999</v>
      </c>
      <c r="L227">
        <v>0.28915400000000002</v>
      </c>
      <c r="M227">
        <v>0.17219000000000001</v>
      </c>
      <c r="N227">
        <v>0</v>
      </c>
      <c r="O227">
        <v>-0.243536</v>
      </c>
      <c r="P227">
        <v>0.28915400000000002</v>
      </c>
      <c r="Q227">
        <v>1.61581</v>
      </c>
      <c r="R227">
        <v>-1.6904600000000001</v>
      </c>
      <c r="S227">
        <v>0.46964899999999998</v>
      </c>
      <c r="T227">
        <v>0.17219000000000001</v>
      </c>
      <c r="U227">
        <v>3.5849000000000002</v>
      </c>
      <c r="V227">
        <v>2.9575</v>
      </c>
      <c r="W227">
        <v>2.8131794223550401</v>
      </c>
      <c r="X227" s="1">
        <v>9.3837565004917092E-9</v>
      </c>
      <c r="Y227">
        <v>-192537.39020127599</v>
      </c>
      <c r="Z227">
        <v>1.3874796386571</v>
      </c>
      <c r="AA227">
        <f t="shared" si="10"/>
        <v>9350</v>
      </c>
      <c r="AB227">
        <f t="shared" si="11"/>
        <v>-17.328365118114835</v>
      </c>
      <c r="AC227">
        <f t="shared" si="12"/>
        <v>253.18614801195361</v>
      </c>
    </row>
    <row r="228" spans="1:29" x14ac:dyDescent="0.25">
      <c r="A228">
        <v>9360</v>
      </c>
      <c r="B228">
        <v>-1.01812182E-2</v>
      </c>
      <c r="C228">
        <v>-9.8013512899999995E-3</v>
      </c>
      <c r="D228">
        <v>0</v>
      </c>
      <c r="E228">
        <v>0</v>
      </c>
      <c r="F228">
        <v>-1.01812182E-2</v>
      </c>
      <c r="G228">
        <v>-9.8013512899999995E-3</v>
      </c>
      <c r="H228">
        <v>0</v>
      </c>
      <c r="I228">
        <v>0</v>
      </c>
      <c r="J228">
        <v>-0.24151900000000001</v>
      </c>
      <c r="K228">
        <v>0.47139300000000001</v>
      </c>
      <c r="L228">
        <v>0.288823</v>
      </c>
      <c r="M228">
        <v>0.171876</v>
      </c>
      <c r="N228">
        <v>0</v>
      </c>
      <c r="O228">
        <v>-0.24152000000000001</v>
      </c>
      <c r="P228">
        <v>0.288823</v>
      </c>
      <c r="Q228">
        <v>1.6167100000000001</v>
      </c>
      <c r="R228">
        <v>-1.6884600000000001</v>
      </c>
      <c r="S228">
        <v>0.47139399999999998</v>
      </c>
      <c r="T228">
        <v>0.171875</v>
      </c>
      <c r="U228">
        <v>3.58893</v>
      </c>
      <c r="V228">
        <v>2.95709</v>
      </c>
      <c r="W228">
        <v>2.8131797917349899</v>
      </c>
      <c r="X228" s="1">
        <v>9.3837577325806694E-9</v>
      </c>
      <c r="Y228">
        <v>-192696.22356525899</v>
      </c>
      <c r="Z228">
        <v>1.38668545978719</v>
      </c>
      <c r="AA228">
        <f t="shared" si="10"/>
        <v>9360</v>
      </c>
      <c r="AB228">
        <f t="shared" si="11"/>
        <v>-17.342660120873305</v>
      </c>
      <c r="AC228">
        <f t="shared" si="12"/>
        <v>253.1861812561491</v>
      </c>
    </row>
    <row r="229" spans="1:29" x14ac:dyDescent="0.25">
      <c r="A229">
        <v>9370</v>
      </c>
      <c r="B229">
        <v>-1.01590229E-2</v>
      </c>
      <c r="C229">
        <v>-9.7676615500000008E-3</v>
      </c>
      <c r="D229">
        <v>0</v>
      </c>
      <c r="E229">
        <v>0</v>
      </c>
      <c r="F229">
        <v>-1.01590229E-2</v>
      </c>
      <c r="G229">
        <v>-9.7676615500000008E-3</v>
      </c>
      <c r="H229">
        <v>0</v>
      </c>
      <c r="I229">
        <v>0</v>
      </c>
      <c r="J229">
        <v>-0.23949300000000001</v>
      </c>
      <c r="K229">
        <v>0.47313100000000002</v>
      </c>
      <c r="L229">
        <v>0.288491</v>
      </c>
      <c r="M229">
        <v>0.17156199999999999</v>
      </c>
      <c r="N229">
        <v>0</v>
      </c>
      <c r="O229">
        <v>-0.23949300000000001</v>
      </c>
      <c r="P229">
        <v>0.288491</v>
      </c>
      <c r="Q229">
        <v>1.61764</v>
      </c>
      <c r="R229">
        <v>-1.68649</v>
      </c>
      <c r="S229">
        <v>0.47313300000000003</v>
      </c>
      <c r="T229">
        <v>0.17156199999999999</v>
      </c>
      <c r="U229">
        <v>3.5929700000000002</v>
      </c>
      <c r="V229">
        <v>2.9567000000000001</v>
      </c>
      <c r="W229">
        <v>2.8131801648764698</v>
      </c>
      <c r="X229" s="1">
        <v>9.3837589772168295E-9</v>
      </c>
      <c r="Y229">
        <v>-192854.01575258799</v>
      </c>
      <c r="Z229">
        <v>1.3858884378121901</v>
      </c>
      <c r="AA229">
        <f t="shared" si="10"/>
        <v>9370</v>
      </c>
      <c r="AB229">
        <f t="shared" si="11"/>
        <v>-17.356861417732915</v>
      </c>
      <c r="AC229">
        <f t="shared" si="12"/>
        <v>253.18621483888228</v>
      </c>
    </row>
    <row r="230" spans="1:29" x14ac:dyDescent="0.25">
      <c r="A230">
        <v>9380</v>
      </c>
      <c r="B230">
        <v>-1.0136763300000001E-2</v>
      </c>
      <c r="C230">
        <v>-9.7339945899999995E-3</v>
      </c>
      <c r="D230">
        <v>0</v>
      </c>
      <c r="E230">
        <v>0</v>
      </c>
      <c r="F230">
        <v>-1.0136763300000001E-2</v>
      </c>
      <c r="G230">
        <v>-9.7339945899999995E-3</v>
      </c>
      <c r="H230">
        <v>0</v>
      </c>
      <c r="I230">
        <v>0</v>
      </c>
      <c r="J230">
        <v>-0.237484</v>
      </c>
      <c r="K230">
        <v>0.47486499999999998</v>
      </c>
      <c r="L230">
        <v>0.288161</v>
      </c>
      <c r="M230">
        <v>0.17124800000000001</v>
      </c>
      <c r="N230">
        <v>0</v>
      </c>
      <c r="O230">
        <v>-0.237484</v>
      </c>
      <c r="P230">
        <v>0.288161</v>
      </c>
      <c r="Q230">
        <v>1.6185400000000001</v>
      </c>
      <c r="R230">
        <v>-1.6845300000000001</v>
      </c>
      <c r="S230">
        <v>0.47486499999999998</v>
      </c>
      <c r="T230">
        <v>0.17124800000000001</v>
      </c>
      <c r="U230">
        <v>3.5970200000000001</v>
      </c>
      <c r="V230">
        <v>2.9563100000000002</v>
      </c>
      <c r="W230">
        <v>2.8131805417737499</v>
      </c>
      <c r="X230" s="1">
        <v>9.3837602343811198E-9</v>
      </c>
      <c r="Y230">
        <v>-193010.767419896</v>
      </c>
      <c r="Z230">
        <v>1.3850885764988199</v>
      </c>
      <c r="AA230">
        <f t="shared" si="10"/>
        <v>9380</v>
      </c>
      <c r="AB230">
        <f t="shared" si="11"/>
        <v>-17.370969067790639</v>
      </c>
      <c r="AC230">
        <f t="shared" si="12"/>
        <v>253.18624875963749</v>
      </c>
    </row>
    <row r="231" spans="1:29" x14ac:dyDescent="0.25">
      <c r="A231">
        <v>9390</v>
      </c>
      <c r="B231">
        <v>-1.01144397E-2</v>
      </c>
      <c r="C231">
        <v>-9.7003504000000001E-3</v>
      </c>
      <c r="D231">
        <v>0</v>
      </c>
      <c r="E231">
        <v>0</v>
      </c>
      <c r="F231">
        <v>-1.01144397E-2</v>
      </c>
      <c r="G231">
        <v>-9.7003504000000001E-3</v>
      </c>
      <c r="H231">
        <v>0</v>
      </c>
      <c r="I231">
        <v>0</v>
      </c>
      <c r="J231">
        <v>-0.23547399999999999</v>
      </c>
      <c r="K231">
        <v>0.47658699999999998</v>
      </c>
      <c r="L231">
        <v>0.28783199999999998</v>
      </c>
      <c r="M231">
        <v>0.17093700000000001</v>
      </c>
      <c r="N231">
        <v>0</v>
      </c>
      <c r="O231">
        <v>-0.23547699999999999</v>
      </c>
      <c r="P231">
        <v>0.28783300000000001</v>
      </c>
      <c r="Q231">
        <v>1.6194599999999999</v>
      </c>
      <c r="R231">
        <v>-1.6825600000000001</v>
      </c>
      <c r="S231">
        <v>0.47659099999999999</v>
      </c>
      <c r="T231">
        <v>0.170936</v>
      </c>
      <c r="U231">
        <v>3.6010800000000001</v>
      </c>
      <c r="V231">
        <v>2.95594</v>
      </c>
      <c r="W231">
        <v>2.81318092242127</v>
      </c>
      <c r="X231" s="1">
        <v>9.3837615040549303E-9</v>
      </c>
      <c r="Y231">
        <v>-193166.47928972699</v>
      </c>
      <c r="Z231">
        <v>1.38428587935547</v>
      </c>
      <c r="AA231">
        <f t="shared" si="10"/>
        <v>9390</v>
      </c>
      <c r="AB231">
        <f t="shared" si="11"/>
        <v>-17.384983136075427</v>
      </c>
      <c r="AC231">
        <f t="shared" si="12"/>
        <v>253.18628301791429</v>
      </c>
    </row>
    <row r="232" spans="1:29" x14ac:dyDescent="0.25">
      <c r="A232">
        <v>9400</v>
      </c>
      <c r="B232">
        <v>-1.0092052000000001E-2</v>
      </c>
      <c r="C232">
        <v>-9.6667289699999999E-3</v>
      </c>
      <c r="D232">
        <v>0</v>
      </c>
      <c r="E232">
        <v>0</v>
      </c>
      <c r="F232">
        <v>-1.0092052000000001E-2</v>
      </c>
      <c r="G232">
        <v>-9.6667289699999999E-3</v>
      </c>
      <c r="H232">
        <v>0</v>
      </c>
      <c r="I232">
        <v>0</v>
      </c>
      <c r="J232">
        <v>-0.23348099999999999</v>
      </c>
      <c r="K232">
        <v>0.47830699999999998</v>
      </c>
      <c r="L232">
        <v>0.28750599999999998</v>
      </c>
      <c r="M232">
        <v>0.170625</v>
      </c>
      <c r="N232">
        <v>0</v>
      </c>
      <c r="O232">
        <v>-0.233483</v>
      </c>
      <c r="P232">
        <v>0.28750599999999998</v>
      </c>
      <c r="Q232">
        <v>1.62039</v>
      </c>
      <c r="R232">
        <v>-1.6806399999999999</v>
      </c>
      <c r="S232">
        <v>0.47831000000000001</v>
      </c>
      <c r="T232">
        <v>0.170625</v>
      </c>
      <c r="U232">
        <v>3.6051500000000001</v>
      </c>
      <c r="V232">
        <v>2.9555699999999998</v>
      </c>
      <c r="W232">
        <v>2.8131813068132301</v>
      </c>
      <c r="X232" s="1">
        <v>9.3837627862189695E-9</v>
      </c>
      <c r="Y232">
        <v>-193321.15213557001</v>
      </c>
      <c r="Z232">
        <v>1.38348035016657</v>
      </c>
      <c r="AA232">
        <f t="shared" si="10"/>
        <v>9400</v>
      </c>
      <c r="AB232">
        <f t="shared" si="11"/>
        <v>-17.398903692201298</v>
      </c>
      <c r="AC232">
        <f t="shared" si="12"/>
        <v>253.18631761319071</v>
      </c>
    </row>
    <row r="233" spans="1:29" x14ac:dyDescent="0.25">
      <c r="A233">
        <v>9410</v>
      </c>
      <c r="B233">
        <v>-1.00696004E-2</v>
      </c>
      <c r="C233">
        <v>-9.6331303099999998E-3</v>
      </c>
      <c r="D233">
        <v>0</v>
      </c>
      <c r="E233">
        <v>0</v>
      </c>
      <c r="F233">
        <v>-1.00696004E-2</v>
      </c>
      <c r="G233">
        <v>-9.6331303099999998E-3</v>
      </c>
      <c r="H233">
        <v>0</v>
      </c>
      <c r="I233">
        <v>0</v>
      </c>
      <c r="J233">
        <v>-0.23153099999999999</v>
      </c>
      <c r="K233">
        <v>0.48002699999999998</v>
      </c>
      <c r="L233">
        <v>0.28718700000000003</v>
      </c>
      <c r="M233">
        <v>0.17031299999999999</v>
      </c>
      <c r="N233">
        <v>0</v>
      </c>
      <c r="O233">
        <v>-0.23152900000000001</v>
      </c>
      <c r="P233">
        <v>0.287186</v>
      </c>
      <c r="Q233">
        <v>1.6213</v>
      </c>
      <c r="R233">
        <v>-1.6787399999999999</v>
      </c>
      <c r="S233">
        <v>0.48002400000000001</v>
      </c>
      <c r="T233">
        <v>0.17031399999999999</v>
      </c>
      <c r="U233">
        <v>3.6092300000000002</v>
      </c>
      <c r="V233">
        <v>2.9552200000000002</v>
      </c>
      <c r="W233">
        <v>2.8131816949438</v>
      </c>
      <c r="X233" s="1">
        <v>9.3837640808537408E-9</v>
      </c>
      <c r="Y233">
        <v>-193474.78695280501</v>
      </c>
      <c r="Z233">
        <v>1.3826719929895299</v>
      </c>
      <c r="AA233">
        <f t="shared" si="10"/>
        <v>9410</v>
      </c>
      <c r="AB233">
        <f t="shared" si="11"/>
        <v>-17.412730825752448</v>
      </c>
      <c r="AC233">
        <f t="shared" si="12"/>
        <v>253.186352544942</v>
      </c>
    </row>
    <row r="234" spans="1:29" x14ac:dyDescent="0.25">
      <c r="A234">
        <v>9420</v>
      </c>
      <c r="B234">
        <v>-1.00470848E-2</v>
      </c>
      <c r="C234">
        <v>-9.5995543999999999E-3</v>
      </c>
      <c r="D234">
        <v>0</v>
      </c>
      <c r="E234">
        <v>0</v>
      </c>
      <c r="F234">
        <v>-1.00470848E-2</v>
      </c>
      <c r="G234">
        <v>-9.5995543999999999E-3</v>
      </c>
      <c r="H234">
        <v>0</v>
      </c>
      <c r="I234">
        <v>0</v>
      </c>
      <c r="J234">
        <v>-0.229514</v>
      </c>
      <c r="K234">
        <v>0.48172900000000002</v>
      </c>
      <c r="L234">
        <v>0.28685699999999997</v>
      </c>
      <c r="M234">
        <v>0.17000399999999999</v>
      </c>
      <c r="N234">
        <v>0</v>
      </c>
      <c r="O234">
        <v>-0.229515</v>
      </c>
      <c r="P234">
        <v>0.28685699999999997</v>
      </c>
      <c r="Q234">
        <v>1.62222</v>
      </c>
      <c r="R234">
        <v>-1.6767799999999999</v>
      </c>
      <c r="S234">
        <v>0.48173100000000002</v>
      </c>
      <c r="T234">
        <v>0.17000399999999999</v>
      </c>
      <c r="U234">
        <v>3.6133199999999999</v>
      </c>
      <c r="V234">
        <v>2.9548800000000002</v>
      </c>
      <c r="W234">
        <v>2.81318208680737</v>
      </c>
      <c r="X234" s="1">
        <v>9.3837653879405499E-9</v>
      </c>
      <c r="Y234">
        <v>-193627.38467414901</v>
      </c>
      <c r="Z234">
        <v>1.38186081134247</v>
      </c>
      <c r="AA234">
        <f t="shared" si="10"/>
        <v>9420</v>
      </c>
      <c r="AB234">
        <f t="shared" si="11"/>
        <v>-17.426464620673407</v>
      </c>
      <c r="AC234">
        <f t="shared" si="12"/>
        <v>253.1863878126633</v>
      </c>
    </row>
    <row r="235" spans="1:29" x14ac:dyDescent="0.25">
      <c r="A235">
        <v>9430</v>
      </c>
      <c r="B235">
        <v>-1.0024505600000001E-2</v>
      </c>
      <c r="C235">
        <v>-9.5660012700000008E-3</v>
      </c>
      <c r="D235">
        <v>0</v>
      </c>
      <c r="E235">
        <v>0</v>
      </c>
      <c r="F235">
        <v>-1.0024505600000001E-2</v>
      </c>
      <c r="G235">
        <v>-9.5660012700000008E-3</v>
      </c>
      <c r="H235">
        <v>0</v>
      </c>
      <c r="I235">
        <v>0</v>
      </c>
      <c r="J235">
        <v>-0.22752600000000001</v>
      </c>
      <c r="K235">
        <v>0.48341899999999999</v>
      </c>
      <c r="L235">
        <v>0.28653200000000001</v>
      </c>
      <c r="M235">
        <v>0.16969699999999999</v>
      </c>
      <c r="N235">
        <v>0</v>
      </c>
      <c r="O235">
        <v>-0.22753100000000001</v>
      </c>
      <c r="P235">
        <v>0.28653299999999998</v>
      </c>
      <c r="Q235">
        <v>1.6231800000000001</v>
      </c>
      <c r="R235">
        <v>-1.6748700000000001</v>
      </c>
      <c r="S235">
        <v>0.483431</v>
      </c>
      <c r="T235">
        <v>0.16969500000000001</v>
      </c>
      <c r="U235">
        <v>3.6174200000000001</v>
      </c>
      <c r="V235">
        <v>2.9545400000000002</v>
      </c>
      <c r="W235">
        <v>2.8131824823979601</v>
      </c>
      <c r="X235" s="1">
        <v>9.38376670745948E-9</v>
      </c>
      <c r="Y235">
        <v>-193778.94621126301</v>
      </c>
      <c r="Z235">
        <v>1.3810468093178401</v>
      </c>
      <c r="AA235">
        <f t="shared" si="10"/>
        <v>9430</v>
      </c>
      <c r="AB235">
        <f t="shared" si="11"/>
        <v>-17.440105159013669</v>
      </c>
      <c r="AC235">
        <f t="shared" si="12"/>
        <v>253.18642341581642</v>
      </c>
    </row>
    <row r="236" spans="1:29" x14ac:dyDescent="0.25">
      <c r="A236">
        <v>9440</v>
      </c>
      <c r="B236">
        <v>-1.00018626E-2</v>
      </c>
      <c r="C236">
        <v>-9.5324709199999993E-3</v>
      </c>
      <c r="D236">
        <v>0</v>
      </c>
      <c r="E236">
        <v>0</v>
      </c>
      <c r="F236">
        <v>-1.00018626E-2</v>
      </c>
      <c r="G236">
        <v>-9.5324709199999993E-3</v>
      </c>
      <c r="H236">
        <v>0</v>
      </c>
      <c r="I236">
        <v>0</v>
      </c>
      <c r="J236">
        <v>-0.22554399999999999</v>
      </c>
      <c r="K236">
        <v>0.48511500000000002</v>
      </c>
      <c r="L236">
        <v>0.28620800000000002</v>
      </c>
      <c r="M236">
        <v>0.16938900000000001</v>
      </c>
      <c r="N236">
        <v>0</v>
      </c>
      <c r="O236">
        <v>-0.225549</v>
      </c>
      <c r="P236">
        <v>0.28620899999999999</v>
      </c>
      <c r="Q236">
        <v>1.6241099999999999</v>
      </c>
      <c r="R236">
        <v>-1.6729700000000001</v>
      </c>
      <c r="S236">
        <v>0.485126</v>
      </c>
      <c r="T236">
        <v>0.16938700000000001</v>
      </c>
      <c r="U236">
        <v>3.6215299999999999</v>
      </c>
      <c r="V236">
        <v>2.9542199999999998</v>
      </c>
      <c r="W236">
        <v>2.8131828817095501</v>
      </c>
      <c r="X236" s="1">
        <v>9.3837680393903907E-9</v>
      </c>
      <c r="Y236">
        <v>-193929.47297822</v>
      </c>
      <c r="Z236">
        <v>1.3802299913193601</v>
      </c>
      <c r="AA236">
        <f t="shared" si="10"/>
        <v>9440</v>
      </c>
      <c r="AB236">
        <f t="shared" si="11"/>
        <v>-17.453652568039796</v>
      </c>
      <c r="AC236">
        <f t="shared" si="12"/>
        <v>253.1864593538595</v>
      </c>
    </row>
    <row r="237" spans="1:29" x14ac:dyDescent="0.25">
      <c r="A237">
        <v>9450</v>
      </c>
      <c r="B237">
        <v>-9.9791560399999993E-3</v>
      </c>
      <c r="C237">
        <v>-9.4989633500000004E-3</v>
      </c>
      <c r="D237">
        <v>0</v>
      </c>
      <c r="E237">
        <v>0</v>
      </c>
      <c r="F237">
        <v>-9.9791560399999993E-3</v>
      </c>
      <c r="G237">
        <v>-9.4989633500000004E-3</v>
      </c>
      <c r="H237">
        <v>0</v>
      </c>
      <c r="I237">
        <v>0</v>
      </c>
      <c r="J237">
        <v>-0.22359000000000001</v>
      </c>
      <c r="K237">
        <v>0.48680600000000002</v>
      </c>
      <c r="L237">
        <v>0.285889</v>
      </c>
      <c r="M237">
        <v>0.16908100000000001</v>
      </c>
      <c r="N237">
        <v>0</v>
      </c>
      <c r="O237">
        <v>-0.22359299999999999</v>
      </c>
      <c r="P237">
        <v>0.285889</v>
      </c>
      <c r="Q237">
        <v>1.62503</v>
      </c>
      <c r="R237">
        <v>-1.67109</v>
      </c>
      <c r="S237">
        <v>0.48681400000000002</v>
      </c>
      <c r="T237">
        <v>0.16908000000000001</v>
      </c>
      <c r="U237">
        <v>3.6256499999999998</v>
      </c>
      <c r="V237">
        <v>2.95391</v>
      </c>
      <c r="W237">
        <v>2.8131832847365401</v>
      </c>
      <c r="X237" s="1">
        <v>9.3837693837146492E-9</v>
      </c>
      <c r="Y237">
        <v>-194078.966089258</v>
      </c>
      <c r="Z237">
        <v>1.379410360844</v>
      </c>
      <c r="AA237">
        <f t="shared" si="10"/>
        <v>9450</v>
      </c>
      <c r="AB237">
        <f t="shared" si="11"/>
        <v>-17.467106948033216</v>
      </c>
      <c r="AC237">
        <f t="shared" si="12"/>
        <v>253.1864956262886</v>
      </c>
    </row>
    <row r="238" spans="1:29" x14ac:dyDescent="0.25">
      <c r="A238">
        <v>9460</v>
      </c>
      <c r="B238">
        <v>-9.9563859900000003E-3</v>
      </c>
      <c r="C238">
        <v>-9.4654785699999997E-3</v>
      </c>
      <c r="D238">
        <v>0</v>
      </c>
      <c r="E238">
        <v>0</v>
      </c>
      <c r="F238">
        <v>-9.9563859900000003E-3</v>
      </c>
      <c r="G238">
        <v>-9.4654785699999997E-3</v>
      </c>
      <c r="H238">
        <v>0</v>
      </c>
      <c r="I238">
        <v>0</v>
      </c>
      <c r="J238">
        <v>-0.22165199999999999</v>
      </c>
      <c r="K238">
        <v>0.48849500000000001</v>
      </c>
      <c r="L238">
        <v>0.28557300000000002</v>
      </c>
      <c r="M238">
        <v>0.16877300000000001</v>
      </c>
      <c r="N238">
        <v>0</v>
      </c>
      <c r="O238">
        <v>-0.22165299999999999</v>
      </c>
      <c r="P238">
        <v>0.28557300000000002</v>
      </c>
      <c r="Q238">
        <v>1.62595</v>
      </c>
      <c r="R238">
        <v>-1.66923</v>
      </c>
      <c r="S238">
        <v>0.48849599999999999</v>
      </c>
      <c r="T238">
        <v>0.16877300000000001</v>
      </c>
      <c r="U238">
        <v>3.6297799999999998</v>
      </c>
      <c r="V238">
        <v>2.9535999999999998</v>
      </c>
      <c r="W238">
        <v>2.8131836914727701</v>
      </c>
      <c r="X238" s="1">
        <v>9.3837707404116999E-9</v>
      </c>
      <c r="Y238">
        <v>-194227.42654811699</v>
      </c>
      <c r="Z238">
        <v>1.3785879222142301</v>
      </c>
      <c r="AA238">
        <f t="shared" si="10"/>
        <v>9460</v>
      </c>
      <c r="AB238">
        <f t="shared" si="11"/>
        <v>-17.480468389330525</v>
      </c>
      <c r="AC238">
        <f t="shared" si="12"/>
        <v>253.18653223254933</v>
      </c>
    </row>
    <row r="239" spans="1:29" x14ac:dyDescent="0.25">
      <c r="A239">
        <v>9470</v>
      </c>
      <c r="B239">
        <v>-9.9335525599999995E-3</v>
      </c>
      <c r="C239">
        <v>-9.4320166099999998E-3</v>
      </c>
      <c r="D239">
        <v>0</v>
      </c>
      <c r="E239">
        <v>0</v>
      </c>
      <c r="F239">
        <v>-9.9335525599999995E-3</v>
      </c>
      <c r="G239">
        <v>-9.4320166099999998E-3</v>
      </c>
      <c r="H239">
        <v>0</v>
      </c>
      <c r="I239">
        <v>0</v>
      </c>
      <c r="J239">
        <v>-0.21968499999999999</v>
      </c>
      <c r="K239">
        <v>0.49016999999999999</v>
      </c>
      <c r="L239">
        <v>0.28525200000000001</v>
      </c>
      <c r="M239">
        <v>0.16846700000000001</v>
      </c>
      <c r="N239">
        <v>0</v>
      </c>
      <c r="O239">
        <v>-0.21968599999999999</v>
      </c>
      <c r="P239">
        <v>0.28525200000000001</v>
      </c>
      <c r="Q239">
        <v>1.6269100000000001</v>
      </c>
      <c r="R239">
        <v>-1.66737</v>
      </c>
      <c r="S239">
        <v>0.490172</v>
      </c>
      <c r="T239">
        <v>0.16846700000000001</v>
      </c>
      <c r="U239">
        <v>3.6339199999999998</v>
      </c>
      <c r="V239">
        <v>2.9533100000000001</v>
      </c>
      <c r="W239">
        <v>2.8131841019119999</v>
      </c>
      <c r="X239" s="1">
        <v>9.3837721094606996E-9</v>
      </c>
      <c r="Y239">
        <v>-194374.85614406801</v>
      </c>
      <c r="Z239">
        <v>1.3777626803104099</v>
      </c>
      <c r="AA239">
        <f t="shared" si="10"/>
        <v>9470</v>
      </c>
      <c r="AB239">
        <f t="shared" si="11"/>
        <v>-17.493737052966118</v>
      </c>
      <c r="AC239">
        <f t="shared" si="12"/>
        <v>253.18656917208</v>
      </c>
    </row>
    <row r="240" spans="1:29" x14ac:dyDescent="0.25">
      <c r="A240">
        <v>9480</v>
      </c>
      <c r="B240">
        <v>-9.9106558199999993E-3</v>
      </c>
      <c r="C240">
        <v>-9.3985774500000008E-3</v>
      </c>
      <c r="D240">
        <v>0</v>
      </c>
      <c r="E240">
        <v>0</v>
      </c>
      <c r="F240">
        <v>-9.9106558199999993E-3</v>
      </c>
      <c r="G240">
        <v>-9.3985774500000008E-3</v>
      </c>
      <c r="H240">
        <v>0</v>
      </c>
      <c r="I240">
        <v>0</v>
      </c>
      <c r="J240">
        <v>-0.217753</v>
      </c>
      <c r="K240">
        <v>0.49184099999999997</v>
      </c>
      <c r="L240">
        <v>0.28493600000000002</v>
      </c>
      <c r="M240">
        <v>0.16816200000000001</v>
      </c>
      <c r="N240">
        <v>0</v>
      </c>
      <c r="O240">
        <v>-0.217753</v>
      </c>
      <c r="P240">
        <v>0.28493600000000002</v>
      </c>
      <c r="Q240">
        <v>1.62784</v>
      </c>
      <c r="R240">
        <v>-1.6655199999999999</v>
      </c>
      <c r="S240">
        <v>0.49184099999999997</v>
      </c>
      <c r="T240">
        <v>0.16816200000000001</v>
      </c>
      <c r="U240">
        <v>3.63808</v>
      </c>
      <c r="V240">
        <v>2.95303</v>
      </c>
      <c r="W240">
        <v>2.8131845160489002</v>
      </c>
      <c r="X240" s="1">
        <v>9.38377349084393E-9</v>
      </c>
      <c r="Y240">
        <v>-194521.25598866999</v>
      </c>
      <c r="Z240">
        <v>1.37693463814123</v>
      </c>
      <c r="AA240">
        <f t="shared" si="10"/>
        <v>9480</v>
      </c>
      <c r="AB240">
        <f t="shared" si="11"/>
        <v>-17.506913038980297</v>
      </c>
      <c r="AC240">
        <f t="shared" si="12"/>
        <v>253.18660644440101</v>
      </c>
    </row>
    <row r="241" spans="1:29" x14ac:dyDescent="0.25">
      <c r="A241">
        <v>9490</v>
      </c>
      <c r="B241">
        <v>-9.8876958699999993E-3</v>
      </c>
      <c r="C241">
        <v>-9.3651611199999998E-3</v>
      </c>
      <c r="D241">
        <v>0</v>
      </c>
      <c r="E241">
        <v>0</v>
      </c>
      <c r="F241">
        <v>-9.8876958699999993E-3</v>
      </c>
      <c r="G241">
        <v>-9.3651611199999998E-3</v>
      </c>
      <c r="H241">
        <v>0</v>
      </c>
      <c r="I241">
        <v>0</v>
      </c>
      <c r="J241">
        <v>-0.215806</v>
      </c>
      <c r="K241">
        <v>0.49349900000000002</v>
      </c>
      <c r="L241">
        <v>0.28461900000000001</v>
      </c>
      <c r="M241">
        <v>0.16785900000000001</v>
      </c>
      <c r="N241">
        <v>0</v>
      </c>
      <c r="O241">
        <v>-0.215809</v>
      </c>
      <c r="P241">
        <v>0.28461900000000001</v>
      </c>
      <c r="Q241">
        <v>1.6288</v>
      </c>
      <c r="R241">
        <v>-1.66367</v>
      </c>
      <c r="S241">
        <v>0.49350500000000003</v>
      </c>
      <c r="T241">
        <v>0.16785800000000001</v>
      </c>
      <c r="U241">
        <v>3.6422400000000001</v>
      </c>
      <c r="V241">
        <v>2.95275</v>
      </c>
      <c r="W241">
        <v>2.81318493387705</v>
      </c>
      <c r="X241" s="1">
        <v>9.3837748845398993E-9</v>
      </c>
      <c r="Y241">
        <v>-194666.627293019</v>
      </c>
      <c r="Z241">
        <v>1.37610380034571</v>
      </c>
      <c r="AA241">
        <f t="shared" si="10"/>
        <v>9490</v>
      </c>
      <c r="AB241">
        <f t="shared" si="11"/>
        <v>-17.519996456371707</v>
      </c>
      <c r="AC241">
        <f t="shared" si="12"/>
        <v>253.18664404893451</v>
      </c>
    </row>
    <row r="242" spans="1:29" x14ac:dyDescent="0.25">
      <c r="A242">
        <v>9500</v>
      </c>
      <c r="B242">
        <v>-9.8646728399999998E-3</v>
      </c>
      <c r="C242">
        <v>-9.3317676499999995E-3</v>
      </c>
      <c r="D242">
        <v>0</v>
      </c>
      <c r="E242">
        <v>0</v>
      </c>
      <c r="F242">
        <v>-9.8646728399999998E-3</v>
      </c>
      <c r="G242">
        <v>-9.3317676499999995E-3</v>
      </c>
      <c r="H242">
        <v>0</v>
      </c>
      <c r="I242">
        <v>0</v>
      </c>
      <c r="J242">
        <v>-0.21387500000000001</v>
      </c>
      <c r="K242">
        <v>0.49516300000000002</v>
      </c>
      <c r="L242">
        <v>0.284304</v>
      </c>
      <c r="M242">
        <v>0.16755400000000001</v>
      </c>
      <c r="N242">
        <v>0</v>
      </c>
      <c r="O242">
        <v>-0.21387400000000001</v>
      </c>
      <c r="P242">
        <v>0.284304</v>
      </c>
      <c r="Q242">
        <v>1.6297600000000001</v>
      </c>
      <c r="R242">
        <v>-1.66185</v>
      </c>
      <c r="S242">
        <v>0.49516300000000002</v>
      </c>
      <c r="T242">
        <v>0.16755400000000001</v>
      </c>
      <c r="U242">
        <v>3.6464099999999999</v>
      </c>
      <c r="V242">
        <v>2.9524900000000001</v>
      </c>
      <c r="W242">
        <v>2.8131853553900901</v>
      </c>
      <c r="X242" s="1">
        <v>9.3837762905274301E-9</v>
      </c>
      <c r="Y242">
        <v>-194810.97190498601</v>
      </c>
      <c r="Z242">
        <v>1.3752701722174501</v>
      </c>
      <c r="AA242">
        <f t="shared" si="10"/>
        <v>9500</v>
      </c>
      <c r="AB242">
        <f t="shared" si="11"/>
        <v>-17.532987471448738</v>
      </c>
      <c r="AC242">
        <f t="shared" si="12"/>
        <v>253.18668198510809</v>
      </c>
    </row>
    <row r="243" spans="1:29" x14ac:dyDescent="0.25">
      <c r="A243">
        <v>9510</v>
      </c>
      <c r="B243">
        <v>-9.8415867599999998E-3</v>
      </c>
      <c r="C243">
        <v>-9.29839698E-3</v>
      </c>
      <c r="D243">
        <v>0</v>
      </c>
      <c r="E243">
        <v>0</v>
      </c>
      <c r="F243">
        <v>-9.8415867599999998E-3</v>
      </c>
      <c r="G243">
        <v>-9.29839698E-3</v>
      </c>
      <c r="H243">
        <v>0</v>
      </c>
      <c r="I243">
        <v>0</v>
      </c>
      <c r="J243">
        <v>-0.21194299999999999</v>
      </c>
      <c r="K243">
        <v>0.49682100000000001</v>
      </c>
      <c r="L243">
        <v>0.28399000000000002</v>
      </c>
      <c r="M243">
        <v>0.16725000000000001</v>
      </c>
      <c r="N243">
        <v>0</v>
      </c>
      <c r="O243">
        <v>-0.21193999999999999</v>
      </c>
      <c r="P243">
        <v>0.28398899999999999</v>
      </c>
      <c r="Q243">
        <v>1.6306799999999999</v>
      </c>
      <c r="R243">
        <v>-1.6600299999999999</v>
      </c>
      <c r="S243">
        <v>0.49681399999999998</v>
      </c>
      <c r="T243">
        <v>0.16725200000000001</v>
      </c>
      <c r="U243">
        <v>3.6505899999999998</v>
      </c>
      <c r="V243">
        <v>2.9522300000000001</v>
      </c>
      <c r="W243">
        <v>2.8131857805834102</v>
      </c>
      <c r="X243" s="1">
        <v>9.3837777087911499E-9</v>
      </c>
      <c r="Y243">
        <v>-194954.290692635</v>
      </c>
      <c r="Z243">
        <v>1.3744337555608099</v>
      </c>
      <c r="AA243">
        <f t="shared" si="10"/>
        <v>9510</v>
      </c>
      <c r="AB243">
        <f t="shared" si="11"/>
        <v>-17.545886162337148</v>
      </c>
      <c r="AC243">
        <f t="shared" si="12"/>
        <v>253.18672025250692</v>
      </c>
    </row>
    <row r="244" spans="1:29" x14ac:dyDescent="0.25">
      <c r="A244">
        <v>9520</v>
      </c>
      <c r="B244">
        <v>-9.8184377700000006E-3</v>
      </c>
      <c r="C244">
        <v>-9.2650491800000002E-3</v>
      </c>
      <c r="D244">
        <v>0</v>
      </c>
      <c r="E244">
        <v>0</v>
      </c>
      <c r="F244">
        <v>-9.8184377700000006E-3</v>
      </c>
      <c r="G244">
        <v>-9.2650491800000002E-3</v>
      </c>
      <c r="H244">
        <v>0</v>
      </c>
      <c r="I244">
        <v>0</v>
      </c>
      <c r="J244">
        <v>-0.21005199999999999</v>
      </c>
      <c r="K244">
        <v>0.49846299999999999</v>
      </c>
      <c r="L244">
        <v>0.28368199999999999</v>
      </c>
      <c r="M244">
        <v>0.16694899999999999</v>
      </c>
      <c r="N244">
        <v>0</v>
      </c>
      <c r="O244">
        <v>-0.21005099999999999</v>
      </c>
      <c r="P244">
        <v>0.28368100000000002</v>
      </c>
      <c r="Q244">
        <v>1.63164</v>
      </c>
      <c r="R244">
        <v>-1.65822</v>
      </c>
      <c r="S244">
        <v>0.49846000000000001</v>
      </c>
      <c r="T244">
        <v>0.16694999999999999</v>
      </c>
      <c r="U244">
        <v>3.6547900000000002</v>
      </c>
      <c r="V244">
        <v>2.9519899999999999</v>
      </c>
      <c r="W244">
        <v>2.8131862094499902</v>
      </c>
      <c r="X244" s="1">
        <v>9.3837791393076398E-9</v>
      </c>
      <c r="Y244">
        <v>-195096.58533596201</v>
      </c>
      <c r="Z244">
        <v>1.3735945558034499</v>
      </c>
      <c r="AA244">
        <f t="shared" si="10"/>
        <v>9520</v>
      </c>
      <c r="AB244">
        <f t="shared" si="11"/>
        <v>-17.558692680236579</v>
      </c>
      <c r="AC244">
        <f t="shared" si="12"/>
        <v>253.18675885049913</v>
      </c>
    </row>
    <row r="245" spans="1:29" x14ac:dyDescent="0.25">
      <c r="A245">
        <v>9530</v>
      </c>
      <c r="B245">
        <v>-9.79522595E-3</v>
      </c>
      <c r="C245">
        <v>-9.2317242300000001E-3</v>
      </c>
      <c r="D245">
        <v>0</v>
      </c>
      <c r="E245">
        <v>0</v>
      </c>
      <c r="F245">
        <v>-9.79522595E-3</v>
      </c>
      <c r="G245">
        <v>-9.2317242300000001E-3</v>
      </c>
      <c r="H245">
        <v>0</v>
      </c>
      <c r="I245">
        <v>0</v>
      </c>
      <c r="J245">
        <v>-0.20810699999999999</v>
      </c>
      <c r="K245">
        <v>0.50010399999999999</v>
      </c>
      <c r="L245">
        <v>0.28336499999999998</v>
      </c>
      <c r="M245">
        <v>0.16664799999999999</v>
      </c>
      <c r="N245">
        <v>0</v>
      </c>
      <c r="O245">
        <v>-0.20810500000000001</v>
      </c>
      <c r="P245">
        <v>0.28336499999999998</v>
      </c>
      <c r="Q245">
        <v>1.6326400000000001</v>
      </c>
      <c r="R245">
        <v>-1.6564300000000001</v>
      </c>
      <c r="S245">
        <v>0.50009899999999996</v>
      </c>
      <c r="T245">
        <v>0.16664799999999999</v>
      </c>
      <c r="U245">
        <v>3.6589900000000002</v>
      </c>
      <c r="V245">
        <v>2.9517500000000001</v>
      </c>
      <c r="W245">
        <v>2.8131866419843599</v>
      </c>
      <c r="X245" s="1">
        <v>9.3837805820586504E-9</v>
      </c>
      <c r="Y245">
        <v>-195237.85686096901</v>
      </c>
      <c r="Z245">
        <v>1.3727525770499001</v>
      </c>
      <c r="AA245">
        <f t="shared" si="10"/>
        <v>9530</v>
      </c>
      <c r="AB245">
        <f t="shared" si="11"/>
        <v>-17.571407117487208</v>
      </c>
      <c r="AC245">
        <f t="shared" si="12"/>
        <v>253.18679777859239</v>
      </c>
    </row>
    <row r="246" spans="1:29" x14ac:dyDescent="0.25">
      <c r="A246">
        <v>9540</v>
      </c>
      <c r="B246">
        <v>-9.7719513399999996E-3</v>
      </c>
      <c r="C246">
        <v>-9.1984220700000001E-3</v>
      </c>
      <c r="D246">
        <v>0</v>
      </c>
      <c r="E246">
        <v>0</v>
      </c>
      <c r="F246">
        <v>-9.7719513399999996E-3</v>
      </c>
      <c r="G246">
        <v>-9.1984220700000001E-3</v>
      </c>
      <c r="H246">
        <v>0</v>
      </c>
      <c r="I246">
        <v>0</v>
      </c>
      <c r="J246">
        <v>-0.20619100000000001</v>
      </c>
      <c r="K246">
        <v>0.50173199999999996</v>
      </c>
      <c r="L246">
        <v>0.283053</v>
      </c>
      <c r="M246">
        <v>0.166348</v>
      </c>
      <c r="N246">
        <v>0</v>
      </c>
      <c r="O246">
        <v>-0.20619100000000001</v>
      </c>
      <c r="P246">
        <v>0.283053</v>
      </c>
      <c r="Q246">
        <v>1.6335999999999999</v>
      </c>
      <c r="R246">
        <v>-1.65462</v>
      </c>
      <c r="S246">
        <v>0.50173299999999998</v>
      </c>
      <c r="T246">
        <v>0.166348</v>
      </c>
      <c r="U246">
        <v>3.6631999999999998</v>
      </c>
      <c r="V246">
        <v>2.95153</v>
      </c>
      <c r="W246">
        <v>2.8131870781819499</v>
      </c>
      <c r="X246" s="1">
        <v>9.3837820370289203E-9</v>
      </c>
      <c r="Y246">
        <v>-195378.10627415101</v>
      </c>
      <c r="Z246">
        <v>1.37190782098687</v>
      </c>
      <c r="AA246">
        <f t="shared" si="10"/>
        <v>9540</v>
      </c>
      <c r="AB246">
        <f t="shared" si="11"/>
        <v>-17.584029564673589</v>
      </c>
      <c r="AC246">
        <f t="shared" si="12"/>
        <v>253.18683703637549</v>
      </c>
    </row>
    <row r="247" spans="1:29" x14ac:dyDescent="0.25">
      <c r="A247">
        <v>9550</v>
      </c>
      <c r="B247">
        <v>-9.7486140499999999E-3</v>
      </c>
      <c r="C247">
        <v>-9.1651427500000007E-3</v>
      </c>
      <c r="D247">
        <v>0</v>
      </c>
      <c r="E247">
        <v>0</v>
      </c>
      <c r="F247">
        <v>-9.7486140499999999E-3</v>
      </c>
      <c r="G247">
        <v>-9.1651427500000007E-3</v>
      </c>
      <c r="H247">
        <v>0</v>
      </c>
      <c r="I247">
        <v>0</v>
      </c>
      <c r="J247">
        <v>-0.20429900000000001</v>
      </c>
      <c r="K247">
        <v>0.50335700000000005</v>
      </c>
      <c r="L247">
        <v>0.282746</v>
      </c>
      <c r="M247">
        <v>0.166049</v>
      </c>
      <c r="N247">
        <v>0</v>
      </c>
      <c r="O247">
        <v>-0.20430000000000001</v>
      </c>
      <c r="P247">
        <v>0.282746</v>
      </c>
      <c r="Q247">
        <v>1.6345700000000001</v>
      </c>
      <c r="R247">
        <v>-1.6528499999999999</v>
      </c>
      <c r="S247">
        <v>0.50336000000000003</v>
      </c>
      <c r="T247">
        <v>0.166048</v>
      </c>
      <c r="U247">
        <v>3.66743</v>
      </c>
      <c r="V247">
        <v>2.9513099999999999</v>
      </c>
      <c r="W247">
        <v>2.8131875180363299</v>
      </c>
      <c r="X247" s="1">
        <v>9.3837835041970502E-9</v>
      </c>
      <c r="Y247">
        <v>-195517.335131984</v>
      </c>
      <c r="Z247">
        <v>1.37106029233799</v>
      </c>
      <c r="AA247">
        <f t="shared" si="10"/>
        <v>9550</v>
      </c>
      <c r="AB247">
        <f t="shared" si="11"/>
        <v>-17.596560161878557</v>
      </c>
      <c r="AC247">
        <f t="shared" si="12"/>
        <v>253.18687662326968</v>
      </c>
    </row>
    <row r="248" spans="1:29" x14ac:dyDescent="0.25">
      <c r="A248">
        <v>9560</v>
      </c>
      <c r="B248">
        <v>-9.7252141200000006E-3</v>
      </c>
      <c r="C248">
        <v>-9.1318861900000006E-3</v>
      </c>
      <c r="D248">
        <v>0</v>
      </c>
      <c r="E248">
        <v>0</v>
      </c>
      <c r="F248">
        <v>-9.7252141200000006E-3</v>
      </c>
      <c r="G248">
        <v>-9.1318861900000006E-3</v>
      </c>
      <c r="H248">
        <v>0</v>
      </c>
      <c r="I248">
        <v>0</v>
      </c>
      <c r="J248">
        <v>-0.20239499999999999</v>
      </c>
      <c r="K248">
        <v>0.50498299999999996</v>
      </c>
      <c r="L248">
        <v>0.28243600000000002</v>
      </c>
      <c r="M248">
        <v>0.16574900000000001</v>
      </c>
      <c r="N248">
        <v>0</v>
      </c>
      <c r="O248">
        <v>-0.20239499999999999</v>
      </c>
      <c r="P248">
        <v>0.28243600000000002</v>
      </c>
      <c r="Q248">
        <v>1.6355299999999999</v>
      </c>
      <c r="R248">
        <v>-1.6510899999999999</v>
      </c>
      <c r="S248">
        <v>0.50498200000000004</v>
      </c>
      <c r="T248">
        <v>0.16575000000000001</v>
      </c>
      <c r="U248">
        <v>3.6716600000000001</v>
      </c>
      <c r="V248">
        <v>2.9510999999999998</v>
      </c>
      <c r="W248">
        <v>2.8131879615430102</v>
      </c>
      <c r="X248" s="1">
        <v>9.3837849835480104E-9</v>
      </c>
      <c r="Y248">
        <v>-195655.54339013199</v>
      </c>
      <c r="Z248">
        <v>1.37020999339178</v>
      </c>
      <c r="AA248">
        <f t="shared" si="10"/>
        <v>9560</v>
      </c>
      <c r="AB248">
        <f t="shared" si="11"/>
        <v>-17.608998905111875</v>
      </c>
      <c r="AC248">
        <f t="shared" si="12"/>
        <v>253.18691653887092</v>
      </c>
    </row>
    <row r="249" spans="1:29" x14ac:dyDescent="0.25">
      <c r="A249">
        <v>9570</v>
      </c>
      <c r="B249">
        <v>-9.7017516099999999E-3</v>
      </c>
      <c r="C249">
        <v>-9.0986523699999999E-3</v>
      </c>
      <c r="D249">
        <v>0</v>
      </c>
      <c r="E249">
        <v>0</v>
      </c>
      <c r="F249">
        <v>-9.7017516099999999E-3</v>
      </c>
      <c r="G249">
        <v>-9.0986523699999999E-3</v>
      </c>
      <c r="H249">
        <v>0</v>
      </c>
      <c r="I249">
        <v>0</v>
      </c>
      <c r="J249">
        <v>-0.20050899999999999</v>
      </c>
      <c r="K249">
        <v>0.506602</v>
      </c>
      <c r="L249">
        <v>0.28212999999999999</v>
      </c>
      <c r="M249">
        <v>0.16545099999999999</v>
      </c>
      <c r="N249">
        <v>0</v>
      </c>
      <c r="O249">
        <v>-0.20050699999999999</v>
      </c>
      <c r="P249">
        <v>0.28212900000000002</v>
      </c>
      <c r="Q249">
        <v>1.6365099999999999</v>
      </c>
      <c r="R249">
        <v>-1.64934</v>
      </c>
      <c r="S249">
        <v>0.50659799999999999</v>
      </c>
      <c r="T249">
        <v>0.16545099999999999</v>
      </c>
      <c r="U249">
        <v>3.67591</v>
      </c>
      <c r="V249">
        <v>2.9508999999999999</v>
      </c>
      <c r="W249">
        <v>2.8131884086969201</v>
      </c>
      <c r="X249" s="1">
        <v>9.3837864750649097E-9</v>
      </c>
      <c r="Y249">
        <v>-195792.73258620701</v>
      </c>
      <c r="Z249">
        <v>1.3693569268408201</v>
      </c>
      <c r="AA249">
        <f t="shared" si="10"/>
        <v>9570</v>
      </c>
      <c r="AB249">
        <f t="shared" si="11"/>
        <v>-17.621345932758629</v>
      </c>
      <c r="AC249">
        <f t="shared" si="12"/>
        <v>253.1869567827228</v>
      </c>
    </row>
    <row r="250" spans="1:29" x14ac:dyDescent="0.25">
      <c r="A250">
        <v>9580</v>
      </c>
      <c r="B250">
        <v>-9.6782265700000002E-3</v>
      </c>
      <c r="C250">
        <v>-9.0654412300000004E-3</v>
      </c>
      <c r="D250">
        <v>0</v>
      </c>
      <c r="E250">
        <v>0</v>
      </c>
      <c r="F250">
        <v>-9.6782265700000002E-3</v>
      </c>
      <c r="G250">
        <v>-9.0654412300000004E-3</v>
      </c>
      <c r="H250">
        <v>0</v>
      </c>
      <c r="I250">
        <v>0</v>
      </c>
      <c r="J250">
        <v>-0.19859199999999999</v>
      </c>
      <c r="K250">
        <v>0.50820900000000002</v>
      </c>
      <c r="L250">
        <v>0.28181800000000001</v>
      </c>
      <c r="M250">
        <v>0.165154</v>
      </c>
      <c r="N250">
        <v>0</v>
      </c>
      <c r="O250">
        <v>-0.19859099999999999</v>
      </c>
      <c r="P250">
        <v>0.28181800000000001</v>
      </c>
      <c r="Q250">
        <v>1.6374899999999999</v>
      </c>
      <c r="R250">
        <v>-1.64758</v>
      </c>
      <c r="S250">
        <v>0.50820799999999999</v>
      </c>
      <c r="T250">
        <v>0.165154</v>
      </c>
      <c r="U250">
        <v>3.6801599999999999</v>
      </c>
      <c r="V250">
        <v>2.95072</v>
      </c>
      <c r="W250">
        <v>2.81318885949366</v>
      </c>
      <c r="X250" s="1">
        <v>9.3837879787330608E-9</v>
      </c>
      <c r="Y250">
        <v>-195928.90299616201</v>
      </c>
      <c r="Z250">
        <v>1.36850109455471</v>
      </c>
      <c r="AA250">
        <f t="shared" si="10"/>
        <v>9580</v>
      </c>
      <c r="AB250">
        <f t="shared" si="11"/>
        <v>-17.63360126965458</v>
      </c>
      <c r="AC250">
        <f t="shared" si="12"/>
        <v>253.18699735442939</v>
      </c>
    </row>
    <row r="251" spans="1:29" x14ac:dyDescent="0.25">
      <c r="A251">
        <v>9590</v>
      </c>
      <c r="B251">
        <v>-9.6546390100000004E-3</v>
      </c>
      <c r="C251">
        <v>-9.0322527100000008E-3</v>
      </c>
      <c r="D251">
        <v>0</v>
      </c>
      <c r="E251">
        <v>0</v>
      </c>
      <c r="F251">
        <v>-9.6546390100000004E-3</v>
      </c>
      <c r="G251">
        <v>-9.0322527100000008E-3</v>
      </c>
      <c r="H251">
        <v>0</v>
      </c>
      <c r="I251">
        <v>0</v>
      </c>
      <c r="J251">
        <v>-0.19669500000000001</v>
      </c>
      <c r="K251">
        <v>0.50981399999999999</v>
      </c>
      <c r="L251">
        <v>0.28150999999999998</v>
      </c>
      <c r="M251">
        <v>0.164857</v>
      </c>
      <c r="N251">
        <v>0</v>
      </c>
      <c r="O251">
        <v>-0.19669400000000001</v>
      </c>
      <c r="P251">
        <v>0.28150999999999998</v>
      </c>
      <c r="Q251">
        <v>1.6384799999999999</v>
      </c>
      <c r="R251">
        <v>-1.64585</v>
      </c>
      <c r="S251">
        <v>0.50981200000000004</v>
      </c>
      <c r="T251">
        <v>0.164858</v>
      </c>
      <c r="U251">
        <v>3.6844199999999998</v>
      </c>
      <c r="V251">
        <v>2.9505400000000002</v>
      </c>
      <c r="W251">
        <v>2.8131893139287798</v>
      </c>
      <c r="X251" s="1">
        <v>9.3837894945376406E-9</v>
      </c>
      <c r="Y251">
        <v>-196064.05468351301</v>
      </c>
      <c r="Z251">
        <v>1.36764249832048</v>
      </c>
      <c r="AA251">
        <f t="shared" si="10"/>
        <v>9590</v>
      </c>
      <c r="AB251">
        <f t="shared" si="11"/>
        <v>-17.645764921516168</v>
      </c>
      <c r="AC251">
        <f t="shared" si="12"/>
        <v>253.18703825359017</v>
      </c>
    </row>
    <row r="252" spans="1:29" x14ac:dyDescent="0.25">
      <c r="A252">
        <v>9600</v>
      </c>
      <c r="B252">
        <v>-9.6309889999999995E-3</v>
      </c>
      <c r="C252">
        <v>-8.9990867400000004E-3</v>
      </c>
      <c r="D252">
        <v>0</v>
      </c>
      <c r="E252">
        <v>0</v>
      </c>
      <c r="F252">
        <v>-9.6309889999999995E-3</v>
      </c>
      <c r="G252">
        <v>-8.9990867400000004E-3</v>
      </c>
      <c r="H252">
        <v>0</v>
      </c>
      <c r="I252">
        <v>0</v>
      </c>
      <c r="J252">
        <v>-0.19481899999999999</v>
      </c>
      <c r="K252">
        <v>0.51141999999999999</v>
      </c>
      <c r="L252">
        <v>0.28120600000000001</v>
      </c>
      <c r="M252">
        <v>0.16456000000000001</v>
      </c>
      <c r="N252">
        <v>0</v>
      </c>
      <c r="O252">
        <v>-0.19481499999999999</v>
      </c>
      <c r="P252">
        <v>0.28120499999999998</v>
      </c>
      <c r="Q252">
        <v>1.6394599999999999</v>
      </c>
      <c r="R252">
        <v>-1.64415</v>
      </c>
      <c r="S252">
        <v>0.51141000000000003</v>
      </c>
      <c r="T252">
        <v>0.16456200000000001</v>
      </c>
      <c r="U252">
        <v>3.6886999999999999</v>
      </c>
      <c r="V252">
        <v>2.9503699999999999</v>
      </c>
      <c r="W252">
        <v>2.81318977199787</v>
      </c>
      <c r="X252" s="1">
        <v>9.3837910224639501E-9</v>
      </c>
      <c r="Y252">
        <v>-196198.18840503099</v>
      </c>
      <c r="Z252">
        <v>1.3667811403322101</v>
      </c>
      <c r="AA252">
        <f t="shared" si="10"/>
        <v>9600</v>
      </c>
      <c r="AB252">
        <f t="shared" si="11"/>
        <v>-17.657836956452787</v>
      </c>
      <c r="AC252">
        <f t="shared" si="12"/>
        <v>253.18707947980829</v>
      </c>
    </row>
    <row r="253" spans="1:29" x14ac:dyDescent="0.25">
      <c r="A253">
        <v>9610</v>
      </c>
      <c r="B253">
        <v>-9.6072764999999994E-3</v>
      </c>
      <c r="C253">
        <v>-8.9659432199999996E-3</v>
      </c>
      <c r="D253">
        <v>0</v>
      </c>
      <c r="E253">
        <v>0</v>
      </c>
      <c r="F253">
        <v>-9.6072764999999994E-3</v>
      </c>
      <c r="G253">
        <v>-8.9659432199999996E-3</v>
      </c>
      <c r="H253">
        <v>0</v>
      </c>
      <c r="I253">
        <v>0</v>
      </c>
      <c r="J253">
        <v>-0.19295000000000001</v>
      </c>
      <c r="K253">
        <v>0.51300800000000002</v>
      </c>
      <c r="L253">
        <v>0.28090300000000001</v>
      </c>
      <c r="M253">
        <v>0.164266</v>
      </c>
      <c r="N253">
        <v>0</v>
      </c>
      <c r="O253">
        <v>-0.19294800000000001</v>
      </c>
      <c r="P253">
        <v>0.28090199999999999</v>
      </c>
      <c r="Q253">
        <v>1.6404300000000001</v>
      </c>
      <c r="R253">
        <v>-1.6424099999999999</v>
      </c>
      <c r="S253">
        <v>0.51300299999999999</v>
      </c>
      <c r="T253">
        <v>0.164267</v>
      </c>
      <c r="U253">
        <v>3.6929799999999999</v>
      </c>
      <c r="V253">
        <v>2.9502100000000002</v>
      </c>
      <c r="W253">
        <v>2.8131902336977399</v>
      </c>
      <c r="X253" s="1">
        <v>9.3837925625012905E-9</v>
      </c>
      <c r="Y253">
        <v>-196331.30397132901</v>
      </c>
      <c r="Z253">
        <v>1.3659170204631601</v>
      </c>
      <c r="AA253">
        <f t="shared" si="10"/>
        <v>9610</v>
      </c>
      <c r="AB253">
        <f t="shared" si="11"/>
        <v>-17.669817357419607</v>
      </c>
      <c r="AC253">
        <f t="shared" si="12"/>
        <v>253.1871210327966</v>
      </c>
    </row>
    <row r="254" spans="1:29" x14ac:dyDescent="0.25">
      <c r="A254">
        <v>9620</v>
      </c>
      <c r="B254">
        <v>-9.5835015600000007E-3</v>
      </c>
      <c r="C254">
        <v>-8.9328220799999997E-3</v>
      </c>
      <c r="D254">
        <v>0</v>
      </c>
      <c r="E254">
        <v>0</v>
      </c>
      <c r="F254">
        <v>-9.5835015600000007E-3</v>
      </c>
      <c r="G254">
        <v>-8.9328220799999997E-3</v>
      </c>
      <c r="H254">
        <v>0</v>
      </c>
      <c r="I254">
        <v>0</v>
      </c>
      <c r="J254">
        <v>-0.19104699999999999</v>
      </c>
      <c r="K254">
        <v>0.51458899999999996</v>
      </c>
      <c r="L254">
        <v>0.28059400000000001</v>
      </c>
      <c r="M254">
        <v>0.16397200000000001</v>
      </c>
      <c r="N254">
        <v>0</v>
      </c>
      <c r="O254">
        <v>-0.19104699999999999</v>
      </c>
      <c r="P254">
        <v>0.28059400000000001</v>
      </c>
      <c r="Q254">
        <v>1.6414500000000001</v>
      </c>
      <c r="R254">
        <v>-1.6407099999999999</v>
      </c>
      <c r="S254">
        <v>0.51458899999999996</v>
      </c>
      <c r="T254">
        <v>0.16397200000000001</v>
      </c>
      <c r="U254">
        <v>3.6972800000000001</v>
      </c>
      <c r="V254">
        <v>2.9500600000000001</v>
      </c>
      <c r="W254">
        <v>2.8131906990241999</v>
      </c>
      <c r="X254" s="1">
        <v>9.3837941146357206E-9</v>
      </c>
      <c r="Y254">
        <v>-196463.40163312899</v>
      </c>
      <c r="Z254">
        <v>1.3650502843217101</v>
      </c>
      <c r="AA254">
        <f t="shared" si="10"/>
        <v>9620</v>
      </c>
      <c r="AB254">
        <f t="shared" si="11"/>
        <v>-17.681706146981607</v>
      </c>
      <c r="AC254">
        <f t="shared" si="12"/>
        <v>253.187162912178</v>
      </c>
    </row>
    <row r="255" spans="1:29" x14ac:dyDescent="0.25">
      <c r="A255">
        <v>9630</v>
      </c>
      <c r="B255">
        <v>-9.5596641699999992E-3</v>
      </c>
      <c r="C255">
        <v>-8.89972321E-3</v>
      </c>
      <c r="D255">
        <v>0</v>
      </c>
      <c r="E255">
        <v>0</v>
      </c>
      <c r="F255">
        <v>-9.5596641699999992E-3</v>
      </c>
      <c r="G255">
        <v>-8.89972321E-3</v>
      </c>
      <c r="H255">
        <v>0</v>
      </c>
      <c r="I255">
        <v>0</v>
      </c>
      <c r="J255">
        <v>-0.18919800000000001</v>
      </c>
      <c r="K255">
        <v>0.51616899999999999</v>
      </c>
      <c r="L255">
        <v>0.28029399999999999</v>
      </c>
      <c r="M255">
        <v>0.16367899999999999</v>
      </c>
      <c r="N255" s="1">
        <v>5.9462500000000002E-9</v>
      </c>
      <c r="O255">
        <v>-0.18919900000000001</v>
      </c>
      <c r="P255">
        <v>0.28029500000000002</v>
      </c>
      <c r="Q255">
        <v>1.64246</v>
      </c>
      <c r="R255">
        <v>-1.63906</v>
      </c>
      <c r="S255">
        <v>0.51617100000000005</v>
      </c>
      <c r="T255">
        <v>0.16367899999999999</v>
      </c>
      <c r="U255">
        <v>3.7015799999999999</v>
      </c>
      <c r="V255">
        <v>2.94991</v>
      </c>
      <c r="W255">
        <v>2.8131911679739399</v>
      </c>
      <c r="X255" s="1">
        <v>9.3837956788561908E-9</v>
      </c>
      <c r="Y255">
        <v>-196594.48141580101</v>
      </c>
      <c r="Z255">
        <v>1.3641811648842399</v>
      </c>
      <c r="AA255">
        <f t="shared" si="10"/>
        <v>9630</v>
      </c>
      <c r="AB255">
        <f t="shared" si="11"/>
        <v>-17.693503327422089</v>
      </c>
      <c r="AC255">
        <f t="shared" si="12"/>
        <v>253.1872051176546</v>
      </c>
    </row>
    <row r="256" spans="1:29" x14ac:dyDescent="0.25">
      <c r="A256">
        <v>9640</v>
      </c>
      <c r="B256">
        <v>-9.5357643299999999E-3</v>
      </c>
      <c r="C256">
        <v>-8.8666465200000003E-3</v>
      </c>
      <c r="D256">
        <v>0</v>
      </c>
      <c r="E256">
        <v>0</v>
      </c>
      <c r="F256">
        <v>-9.5357643299999999E-3</v>
      </c>
      <c r="G256">
        <v>-8.8666465200000003E-3</v>
      </c>
      <c r="H256">
        <v>0</v>
      </c>
      <c r="I256">
        <v>0</v>
      </c>
      <c r="J256">
        <v>-0.18732399999999999</v>
      </c>
      <c r="K256">
        <v>0.51774600000000004</v>
      </c>
      <c r="L256">
        <v>0.27999099999999999</v>
      </c>
      <c r="M256">
        <v>0.163386</v>
      </c>
      <c r="N256">
        <v>0</v>
      </c>
      <c r="O256">
        <v>-0.18732399999999999</v>
      </c>
      <c r="P256">
        <v>0.27999099999999999</v>
      </c>
      <c r="Q256">
        <v>1.6434500000000001</v>
      </c>
      <c r="R256">
        <v>-1.6373800000000001</v>
      </c>
      <c r="S256">
        <v>0.51774600000000004</v>
      </c>
      <c r="T256">
        <v>0.163386</v>
      </c>
      <c r="U256">
        <v>3.7058900000000001</v>
      </c>
      <c r="V256">
        <v>2.9497800000000001</v>
      </c>
      <c r="W256">
        <v>2.8131916405436201</v>
      </c>
      <c r="X256" s="1">
        <v>9.3837972551516004E-9</v>
      </c>
      <c r="Y256">
        <v>-196724.54337239001</v>
      </c>
      <c r="Z256">
        <v>1.36330928333895</v>
      </c>
      <c r="AA256">
        <f t="shared" si="10"/>
        <v>9640</v>
      </c>
      <c r="AB256">
        <f t="shared" si="11"/>
        <v>-17.705208903515096</v>
      </c>
      <c r="AC256">
        <f t="shared" si="12"/>
        <v>253.18724764892582</v>
      </c>
    </row>
    <row r="257" spans="1:29" x14ac:dyDescent="0.25">
      <c r="A257">
        <v>9650</v>
      </c>
      <c r="B257">
        <v>-9.5118020599999995E-3</v>
      </c>
      <c r="C257">
        <v>-8.8335919100000007E-3</v>
      </c>
      <c r="D257">
        <v>0</v>
      </c>
      <c r="E257">
        <v>0</v>
      </c>
      <c r="F257">
        <v>-9.5118020599999995E-3</v>
      </c>
      <c r="G257">
        <v>-8.8335919100000007E-3</v>
      </c>
      <c r="H257">
        <v>0</v>
      </c>
      <c r="I257">
        <v>0</v>
      </c>
      <c r="J257">
        <v>-0.185414</v>
      </c>
      <c r="K257">
        <v>0.51930699999999996</v>
      </c>
      <c r="L257">
        <v>0.27968100000000001</v>
      </c>
      <c r="M257">
        <v>0.16309499999999999</v>
      </c>
      <c r="N257">
        <v>0</v>
      </c>
      <c r="O257">
        <v>-0.185417</v>
      </c>
      <c r="P257">
        <v>0.27968199999999999</v>
      </c>
      <c r="Q257">
        <v>1.6445099999999999</v>
      </c>
      <c r="R257">
        <v>-1.63571</v>
      </c>
      <c r="S257">
        <v>0.519316</v>
      </c>
      <c r="T257">
        <v>0.16309299999999999</v>
      </c>
      <c r="U257">
        <v>3.7102200000000001</v>
      </c>
      <c r="V257">
        <v>2.9496600000000002</v>
      </c>
      <c r="W257">
        <v>2.81319211672949</v>
      </c>
      <c r="X257" s="1">
        <v>9.3837988435093696E-9</v>
      </c>
      <c r="Y257">
        <v>-196853.58777612299</v>
      </c>
      <c r="Z257">
        <v>1.3624346407530401</v>
      </c>
      <c r="AA257">
        <f t="shared" si="10"/>
        <v>9650</v>
      </c>
      <c r="AB257">
        <f t="shared" si="11"/>
        <v>-17.716822899851064</v>
      </c>
      <c r="AC257">
        <f t="shared" si="12"/>
        <v>253.18729050565409</v>
      </c>
    </row>
    <row r="258" spans="1:29" x14ac:dyDescent="0.25">
      <c r="A258">
        <v>9660</v>
      </c>
      <c r="B258">
        <v>-9.4877773399999997E-3</v>
      </c>
      <c r="C258">
        <v>-8.8005592699999993E-3</v>
      </c>
      <c r="D258">
        <v>0</v>
      </c>
      <c r="E258">
        <v>0</v>
      </c>
      <c r="F258">
        <v>-9.4877773399999997E-3</v>
      </c>
      <c r="G258">
        <v>-8.8005592699999993E-3</v>
      </c>
      <c r="H258">
        <v>0</v>
      </c>
      <c r="I258">
        <v>0</v>
      </c>
      <c r="J258">
        <v>-0.183561</v>
      </c>
      <c r="K258">
        <v>0.52088299999999998</v>
      </c>
      <c r="L258">
        <v>0.27938099999999999</v>
      </c>
      <c r="M258">
        <v>0.162801</v>
      </c>
      <c r="N258">
        <v>0</v>
      </c>
      <c r="O258">
        <v>-0.18356</v>
      </c>
      <c r="P258">
        <v>0.27938099999999999</v>
      </c>
      <c r="Q258">
        <v>1.6455</v>
      </c>
      <c r="R258">
        <v>-1.63408</v>
      </c>
      <c r="S258">
        <v>0.52088000000000001</v>
      </c>
      <c r="T258">
        <v>0.162802</v>
      </c>
      <c r="U258">
        <v>3.71455</v>
      </c>
      <c r="V258">
        <v>2.9495399999999998</v>
      </c>
      <c r="W258">
        <v>2.81319259652855</v>
      </c>
      <c r="X258" s="1">
        <v>9.3838004439195607E-9</v>
      </c>
      <c r="Y258">
        <v>-196981.61476642301</v>
      </c>
      <c r="Z258">
        <v>1.36155723679996</v>
      </c>
      <c r="AA258">
        <f t="shared" ref="AA258:AA321" si="13">A258</f>
        <v>9660</v>
      </c>
      <c r="AB258">
        <f t="shared" si="11"/>
        <v>-17.728345328978069</v>
      </c>
      <c r="AC258">
        <f t="shared" si="12"/>
        <v>253.18733368756949</v>
      </c>
    </row>
    <row r="259" spans="1:29" x14ac:dyDescent="0.25">
      <c r="A259">
        <v>9670</v>
      </c>
      <c r="B259">
        <v>-9.4636901799999996E-3</v>
      </c>
      <c r="C259">
        <v>-8.7675485300000005E-3</v>
      </c>
      <c r="D259">
        <v>0</v>
      </c>
      <c r="E259">
        <v>0</v>
      </c>
      <c r="F259">
        <v>-9.4636901799999996E-3</v>
      </c>
      <c r="G259">
        <v>-8.7675485300000005E-3</v>
      </c>
      <c r="H259">
        <v>0</v>
      </c>
      <c r="I259">
        <v>0</v>
      </c>
      <c r="J259">
        <v>-0.18170500000000001</v>
      </c>
      <c r="K259">
        <v>0.52244100000000004</v>
      </c>
      <c r="L259">
        <v>0.27908100000000002</v>
      </c>
      <c r="M259">
        <v>0.16251099999999999</v>
      </c>
      <c r="N259">
        <v>0</v>
      </c>
      <c r="O259">
        <v>-0.181704</v>
      </c>
      <c r="P259">
        <v>0.27908100000000002</v>
      </c>
      <c r="Q259">
        <v>1.6465099999999999</v>
      </c>
      <c r="R259">
        <v>-1.6324399999999999</v>
      </c>
      <c r="S259">
        <v>0.52243799999999996</v>
      </c>
      <c r="T259">
        <v>0.16251099999999999</v>
      </c>
      <c r="U259">
        <v>3.7189000000000001</v>
      </c>
      <c r="V259">
        <v>2.94943</v>
      </c>
      <c r="W259">
        <v>2.8131930799370202</v>
      </c>
      <c r="X259" s="1">
        <v>9.3838020563694897E-9</v>
      </c>
      <c r="Y259">
        <v>-197108.62507978</v>
      </c>
      <c r="Z259">
        <v>1.36067707293775</v>
      </c>
      <c r="AA259">
        <f t="shared" si="13"/>
        <v>9670</v>
      </c>
      <c r="AB259">
        <f t="shared" ref="AB259:AB322" si="14">Y259*$AH$5/1000000</f>
        <v>-17.7397762571802</v>
      </c>
      <c r="AC259">
        <f t="shared" ref="AC259:AC322" si="15">W259*90</f>
        <v>253.18737719433182</v>
      </c>
    </row>
    <row r="260" spans="1:29" x14ac:dyDescent="0.25">
      <c r="A260">
        <v>9680</v>
      </c>
      <c r="B260">
        <v>-9.4395406200000007E-3</v>
      </c>
      <c r="C260">
        <v>-8.7345596000000005E-3</v>
      </c>
      <c r="D260">
        <v>0</v>
      </c>
      <c r="E260">
        <v>0</v>
      </c>
      <c r="F260">
        <v>-9.4395406200000007E-3</v>
      </c>
      <c r="G260">
        <v>-8.7345596000000005E-3</v>
      </c>
      <c r="H260">
        <v>0</v>
      </c>
      <c r="I260">
        <v>0</v>
      </c>
      <c r="J260">
        <v>-0.17982999999999999</v>
      </c>
      <c r="K260">
        <v>0.52398999999999996</v>
      </c>
      <c r="L260">
        <v>0.278777</v>
      </c>
      <c r="M260">
        <v>0.16222200000000001</v>
      </c>
      <c r="N260">
        <v>0</v>
      </c>
      <c r="O260">
        <v>-0.17983099999999999</v>
      </c>
      <c r="P260">
        <v>0.27877800000000003</v>
      </c>
      <c r="Q260">
        <v>1.6475500000000001</v>
      </c>
      <c r="R260">
        <v>-1.6308199999999999</v>
      </c>
      <c r="S260">
        <v>0.52399099999999998</v>
      </c>
      <c r="T260">
        <v>0.162221</v>
      </c>
      <c r="U260">
        <v>3.7232500000000002</v>
      </c>
      <c r="V260">
        <v>2.9493399999999999</v>
      </c>
      <c r="W260">
        <v>2.8131935669510599</v>
      </c>
      <c r="X260" s="1">
        <v>9.3838036808464296E-9</v>
      </c>
      <c r="Y260">
        <v>-197234.619164156</v>
      </c>
      <c r="Z260">
        <v>1.3597941501978501</v>
      </c>
      <c r="AA260">
        <f t="shared" si="13"/>
        <v>9680</v>
      </c>
      <c r="AB260">
        <f t="shared" si="14"/>
        <v>-17.751115724774035</v>
      </c>
      <c r="AC260">
        <f t="shared" si="15"/>
        <v>253.1874210255954</v>
      </c>
    </row>
    <row r="261" spans="1:29" x14ac:dyDescent="0.25">
      <c r="A261">
        <v>9690</v>
      </c>
      <c r="B261">
        <v>-9.4153286999999995E-3</v>
      </c>
      <c r="C261">
        <v>-8.7015924599999992E-3</v>
      </c>
      <c r="D261">
        <v>0</v>
      </c>
      <c r="E261">
        <v>0</v>
      </c>
      <c r="F261">
        <v>-9.4153286999999995E-3</v>
      </c>
      <c r="G261">
        <v>-8.7015924599999992E-3</v>
      </c>
      <c r="H261">
        <v>0</v>
      </c>
      <c r="I261">
        <v>0</v>
      </c>
      <c r="J261">
        <v>-0.177977</v>
      </c>
      <c r="K261">
        <v>0.52554100000000004</v>
      </c>
      <c r="L261">
        <v>0.278478</v>
      </c>
      <c r="M261">
        <v>0.16193199999999999</v>
      </c>
      <c r="N261">
        <v>0</v>
      </c>
      <c r="O261">
        <v>-0.177976</v>
      </c>
      <c r="P261">
        <v>0.27847699999999997</v>
      </c>
      <c r="Q261">
        <v>1.6485799999999999</v>
      </c>
      <c r="R261">
        <v>-1.62921</v>
      </c>
      <c r="S261">
        <v>0.52553899999999998</v>
      </c>
      <c r="T261">
        <v>0.16193199999999999</v>
      </c>
      <c r="U261">
        <v>3.7276199999999999</v>
      </c>
      <c r="V261">
        <v>2.9492500000000001</v>
      </c>
      <c r="W261">
        <v>2.8131940575661498</v>
      </c>
      <c r="X261" s="1">
        <v>9.3838053173352396E-9</v>
      </c>
      <c r="Y261">
        <v>-197359.59828732701</v>
      </c>
      <c r="Z261">
        <v>1.35890847095929</v>
      </c>
      <c r="AA261">
        <f t="shared" si="13"/>
        <v>9690</v>
      </c>
      <c r="AB261">
        <f t="shared" si="14"/>
        <v>-17.762363845859426</v>
      </c>
      <c r="AC261">
        <f t="shared" si="15"/>
        <v>253.1874651809535</v>
      </c>
    </row>
    <row r="262" spans="1:29" x14ac:dyDescent="0.25">
      <c r="A262">
        <v>9700</v>
      </c>
      <c r="B262">
        <v>-9.3910544399999994E-3</v>
      </c>
      <c r="C262">
        <v>-8.6686470100000006E-3</v>
      </c>
      <c r="D262">
        <v>0</v>
      </c>
      <c r="E262">
        <v>0</v>
      </c>
      <c r="F262">
        <v>-9.3910544399999994E-3</v>
      </c>
      <c r="G262">
        <v>-8.6686470100000006E-3</v>
      </c>
      <c r="H262">
        <v>0</v>
      </c>
      <c r="I262">
        <v>0</v>
      </c>
      <c r="J262">
        <v>-0.17610400000000001</v>
      </c>
      <c r="K262">
        <v>0.52708100000000002</v>
      </c>
      <c r="L262">
        <v>0.27817500000000001</v>
      </c>
      <c r="M262">
        <v>0.16164300000000001</v>
      </c>
      <c r="N262">
        <v>0</v>
      </c>
      <c r="O262">
        <v>-0.17610400000000001</v>
      </c>
      <c r="P262">
        <v>0.27817500000000001</v>
      </c>
      <c r="Q262">
        <v>1.6496200000000001</v>
      </c>
      <c r="R262">
        <v>-1.6275999999999999</v>
      </c>
      <c r="S262">
        <v>0.52707999999999999</v>
      </c>
      <c r="T262">
        <v>0.16164300000000001</v>
      </c>
      <c r="U262">
        <v>3.7319900000000001</v>
      </c>
      <c r="V262">
        <v>2.9491700000000001</v>
      </c>
      <c r="W262">
        <v>2.8131945517784298</v>
      </c>
      <c r="X262" s="1">
        <v>9.3838069658231002E-9</v>
      </c>
      <c r="Y262">
        <v>-197483.56359197001</v>
      </c>
      <c r="Z262">
        <v>1.3580200361405099</v>
      </c>
      <c r="AA262">
        <f t="shared" si="13"/>
        <v>9700</v>
      </c>
      <c r="AB262">
        <f t="shared" si="14"/>
        <v>-17.773520723277297</v>
      </c>
      <c r="AC262">
        <f t="shared" si="15"/>
        <v>253.18750966005868</v>
      </c>
    </row>
    <row r="263" spans="1:29" x14ac:dyDescent="0.25">
      <c r="A263">
        <v>9710</v>
      </c>
      <c r="B263">
        <v>-9.3667179199999999E-3</v>
      </c>
      <c r="C263">
        <v>-8.6357232400000004E-3</v>
      </c>
      <c r="D263">
        <v>0</v>
      </c>
      <c r="E263">
        <v>0</v>
      </c>
      <c r="F263">
        <v>-9.3667179199999999E-3</v>
      </c>
      <c r="G263">
        <v>-8.6357232400000004E-3</v>
      </c>
      <c r="H263">
        <v>0</v>
      </c>
      <c r="I263">
        <v>0</v>
      </c>
      <c r="J263">
        <v>-0.174258</v>
      </c>
      <c r="K263">
        <v>0.528617</v>
      </c>
      <c r="L263">
        <v>0.27787600000000001</v>
      </c>
      <c r="M263">
        <v>0.161355</v>
      </c>
      <c r="N263">
        <v>0</v>
      </c>
      <c r="O263">
        <v>-0.174258</v>
      </c>
      <c r="P263">
        <v>0.27787600000000001</v>
      </c>
      <c r="Q263">
        <v>1.65066</v>
      </c>
      <c r="R263">
        <v>-1.62601</v>
      </c>
      <c r="S263">
        <v>0.528617</v>
      </c>
      <c r="T263">
        <v>0.161355</v>
      </c>
      <c r="U263">
        <v>3.73638</v>
      </c>
      <c r="V263">
        <v>2.9491000000000001</v>
      </c>
      <c r="W263">
        <v>2.8131950495825202</v>
      </c>
      <c r="X263" s="1">
        <v>9.3838086262919904E-9</v>
      </c>
      <c r="Y263">
        <v>-197606.51697387401</v>
      </c>
      <c r="Z263">
        <v>1.3571288498323</v>
      </c>
      <c r="AA263">
        <f t="shared" si="13"/>
        <v>9710</v>
      </c>
      <c r="AB263">
        <f t="shared" si="14"/>
        <v>-17.784586527648656</v>
      </c>
      <c r="AC263">
        <f t="shared" si="15"/>
        <v>253.18755446242682</v>
      </c>
    </row>
    <row r="264" spans="1:29" x14ac:dyDescent="0.25">
      <c r="A264">
        <v>9720</v>
      </c>
      <c r="B264">
        <v>-9.3423191999999992E-3</v>
      </c>
      <c r="C264">
        <v>-8.6028211100000005E-3</v>
      </c>
      <c r="D264">
        <v>0</v>
      </c>
      <c r="E264">
        <v>0</v>
      </c>
      <c r="F264">
        <v>-9.3423191999999992E-3</v>
      </c>
      <c r="G264">
        <v>-8.6028211100000005E-3</v>
      </c>
      <c r="H264">
        <v>0</v>
      </c>
      <c r="I264">
        <v>0</v>
      </c>
      <c r="J264">
        <v>-0.17238899999999999</v>
      </c>
      <c r="K264">
        <v>0.53014700000000003</v>
      </c>
      <c r="L264">
        <v>0.27757399999999999</v>
      </c>
      <c r="M264">
        <v>0.16106799999999999</v>
      </c>
      <c r="N264">
        <v>0</v>
      </c>
      <c r="O264">
        <v>-0.17238899999999999</v>
      </c>
      <c r="P264">
        <v>0.27757399999999999</v>
      </c>
      <c r="Q264">
        <v>1.6516999999999999</v>
      </c>
      <c r="R264">
        <v>-1.62442</v>
      </c>
      <c r="S264">
        <v>0.53014799999999995</v>
      </c>
      <c r="T264">
        <v>0.16106799999999999</v>
      </c>
      <c r="U264">
        <v>3.7407699999999999</v>
      </c>
      <c r="V264">
        <v>2.9490400000000001</v>
      </c>
      <c r="W264">
        <v>2.8131955509735098</v>
      </c>
      <c r="X264" s="1">
        <v>9.3838102987256097E-9</v>
      </c>
      <c r="Y264">
        <v>-197728.459893917</v>
      </c>
      <c r="Z264">
        <v>1.3562349145813499</v>
      </c>
      <c r="AA264">
        <f t="shared" si="13"/>
        <v>9720</v>
      </c>
      <c r="AB264">
        <f t="shared" si="14"/>
        <v>-17.795561390452526</v>
      </c>
      <c r="AC264">
        <f t="shared" si="15"/>
        <v>253.18759958761589</v>
      </c>
    </row>
    <row r="265" spans="1:29" x14ac:dyDescent="0.25">
      <c r="A265">
        <v>9730</v>
      </c>
      <c r="B265">
        <v>-9.3178583099999997E-3</v>
      </c>
      <c r="C265">
        <v>-8.5699405999999992E-3</v>
      </c>
      <c r="D265">
        <v>0</v>
      </c>
      <c r="E265">
        <v>0</v>
      </c>
      <c r="F265">
        <v>-9.3178583099999997E-3</v>
      </c>
      <c r="G265">
        <v>-8.5699405999999992E-3</v>
      </c>
      <c r="H265">
        <v>0</v>
      </c>
      <c r="I265">
        <v>0</v>
      </c>
      <c r="J265">
        <v>-0.17054800000000001</v>
      </c>
      <c r="K265">
        <v>0.53167299999999995</v>
      </c>
      <c r="L265">
        <v>0.277277</v>
      </c>
      <c r="M265">
        <v>0.16078200000000001</v>
      </c>
      <c r="N265">
        <v>0</v>
      </c>
      <c r="O265">
        <v>-0.17054800000000001</v>
      </c>
      <c r="P265">
        <v>0.277277</v>
      </c>
      <c r="Q265">
        <v>1.6527400000000001</v>
      </c>
      <c r="R265">
        <v>-1.6228499999999999</v>
      </c>
      <c r="S265">
        <v>0.53167299999999995</v>
      </c>
      <c r="T265">
        <v>0.16078200000000001</v>
      </c>
      <c r="U265">
        <v>3.7451699999999999</v>
      </c>
      <c r="V265">
        <v>2.9489800000000002</v>
      </c>
      <c r="W265">
        <v>2.8131960559476101</v>
      </c>
      <c r="X265" s="1">
        <v>9.3838119831112594E-9</v>
      </c>
      <c r="Y265">
        <v>-197849.39376053799</v>
      </c>
      <c r="Z265">
        <v>1.3553382318245599</v>
      </c>
      <c r="AA265">
        <f t="shared" si="13"/>
        <v>9730</v>
      </c>
      <c r="AB265">
        <f t="shared" si="14"/>
        <v>-17.806445438448417</v>
      </c>
      <c r="AC265">
        <f t="shared" si="15"/>
        <v>253.1876450352849</v>
      </c>
    </row>
    <row r="266" spans="1:29" x14ac:dyDescent="0.25">
      <c r="A266">
        <v>9740</v>
      </c>
      <c r="B266">
        <v>-9.2933350199999997E-3</v>
      </c>
      <c r="C266">
        <v>-8.5370814600000001E-3</v>
      </c>
      <c r="D266">
        <v>0</v>
      </c>
      <c r="E266">
        <v>0</v>
      </c>
      <c r="F266">
        <v>-9.2933350199999997E-3</v>
      </c>
      <c r="G266">
        <v>-8.5370814600000001E-3</v>
      </c>
      <c r="H266">
        <v>0</v>
      </c>
      <c r="I266">
        <v>0</v>
      </c>
      <c r="J266">
        <v>-0.168687</v>
      </c>
      <c r="K266">
        <v>0.533188</v>
      </c>
      <c r="L266">
        <v>0.276976</v>
      </c>
      <c r="M266">
        <v>0.160497</v>
      </c>
      <c r="N266">
        <v>0</v>
      </c>
      <c r="O266">
        <v>-0.168688</v>
      </c>
      <c r="P266">
        <v>0.27697699999999997</v>
      </c>
      <c r="Q266">
        <v>1.65381</v>
      </c>
      <c r="R266">
        <v>-1.6212800000000001</v>
      </c>
      <c r="S266">
        <v>0.53319300000000003</v>
      </c>
      <c r="T266">
        <v>0.160496</v>
      </c>
      <c r="U266">
        <v>3.74959</v>
      </c>
      <c r="V266">
        <v>2.9489399999999999</v>
      </c>
      <c r="W266">
        <v>2.8131965645080399</v>
      </c>
      <c r="X266" s="1">
        <v>9.3838136794597108E-9</v>
      </c>
      <c r="Y266">
        <v>-197969.31647765401</v>
      </c>
      <c r="Z266">
        <v>1.3544387922524399</v>
      </c>
      <c r="AA266">
        <f t="shared" si="13"/>
        <v>9740</v>
      </c>
      <c r="AB266">
        <f t="shared" si="14"/>
        <v>-17.817238482988856</v>
      </c>
      <c r="AC266">
        <f t="shared" si="15"/>
        <v>253.18769080572361</v>
      </c>
    </row>
    <row r="267" spans="1:29" x14ac:dyDescent="0.25">
      <c r="A267">
        <v>9750</v>
      </c>
      <c r="B267">
        <v>-9.2687491699999999E-3</v>
      </c>
      <c r="C267">
        <v>-8.50424361E-3</v>
      </c>
      <c r="D267">
        <v>0</v>
      </c>
      <c r="E267">
        <v>0</v>
      </c>
      <c r="F267">
        <v>-9.2687491699999999E-3</v>
      </c>
      <c r="G267">
        <v>-8.50424361E-3</v>
      </c>
      <c r="H267">
        <v>0</v>
      </c>
      <c r="I267">
        <v>0</v>
      </c>
      <c r="J267">
        <v>-0.16683000000000001</v>
      </c>
      <c r="K267">
        <v>0.53471199999999997</v>
      </c>
      <c r="L267">
        <v>0.27667700000000001</v>
      </c>
      <c r="M267">
        <v>0.16020999999999999</v>
      </c>
      <c r="N267">
        <v>0</v>
      </c>
      <c r="O267">
        <v>-0.16682900000000001</v>
      </c>
      <c r="P267">
        <v>0.27667599999999998</v>
      </c>
      <c r="Q267">
        <v>1.65486</v>
      </c>
      <c r="R267">
        <v>-1.6197299999999999</v>
      </c>
      <c r="S267">
        <v>0.53470799999999996</v>
      </c>
      <c r="T267">
        <v>0.16021099999999999</v>
      </c>
      <c r="U267">
        <v>3.7540100000000001</v>
      </c>
      <c r="V267">
        <v>2.9489000000000001</v>
      </c>
      <c r="W267">
        <v>2.8131970766561198</v>
      </c>
      <c r="X267" s="1">
        <v>9.3838153877753597E-9</v>
      </c>
      <c r="Y267">
        <v>-198088.227167064</v>
      </c>
      <c r="Z267">
        <v>1.35353659024569</v>
      </c>
      <c r="AA267">
        <f t="shared" si="13"/>
        <v>9750</v>
      </c>
      <c r="AB267">
        <f t="shared" si="14"/>
        <v>-17.827940445035761</v>
      </c>
      <c r="AC267">
        <f t="shared" si="15"/>
        <v>253.18773689905078</v>
      </c>
    </row>
    <row r="268" spans="1:29" x14ac:dyDescent="0.25">
      <c r="A268">
        <v>9760</v>
      </c>
      <c r="B268">
        <v>-9.2441012499999992E-3</v>
      </c>
      <c r="C268">
        <v>-8.47142725E-3</v>
      </c>
      <c r="D268">
        <v>0</v>
      </c>
      <c r="E268">
        <v>0</v>
      </c>
      <c r="F268">
        <v>-9.2441012499999992E-3</v>
      </c>
      <c r="G268">
        <v>-8.47142725E-3</v>
      </c>
      <c r="H268">
        <v>0</v>
      </c>
      <c r="I268">
        <v>0</v>
      </c>
      <c r="J268">
        <v>-0.16502700000000001</v>
      </c>
      <c r="K268">
        <v>0.53621799999999997</v>
      </c>
      <c r="L268">
        <v>0.27638600000000002</v>
      </c>
      <c r="M268">
        <v>0.15992600000000001</v>
      </c>
      <c r="N268">
        <v>0</v>
      </c>
      <c r="O268">
        <v>-0.16502700000000001</v>
      </c>
      <c r="P268">
        <v>0.27638600000000002</v>
      </c>
      <c r="Q268">
        <v>1.6558900000000001</v>
      </c>
      <c r="R268">
        <v>-1.61816</v>
      </c>
      <c r="S268">
        <v>0.53621700000000005</v>
      </c>
      <c r="T268">
        <v>0.15992600000000001</v>
      </c>
      <c r="U268">
        <v>3.7584499999999998</v>
      </c>
      <c r="V268">
        <v>2.9488799999999999</v>
      </c>
      <c r="W268">
        <v>2.8131975923753698</v>
      </c>
      <c r="X268" s="1">
        <v>9.3838171080032002E-9</v>
      </c>
      <c r="Y268">
        <v>-198206.13332153999</v>
      </c>
      <c r="Z268">
        <v>1.35263164549426</v>
      </c>
      <c r="AA268">
        <f t="shared" si="13"/>
        <v>9760</v>
      </c>
      <c r="AB268">
        <f t="shared" si="14"/>
        <v>-17.838551998938598</v>
      </c>
      <c r="AC268">
        <f t="shared" si="15"/>
        <v>253.18778331378329</v>
      </c>
    </row>
    <row r="269" spans="1:29" x14ac:dyDescent="0.25">
      <c r="A269">
        <v>9770</v>
      </c>
      <c r="B269">
        <v>-9.2193920500000005E-3</v>
      </c>
      <c r="C269">
        <v>-8.4386328599999998E-3</v>
      </c>
      <c r="D269">
        <v>0</v>
      </c>
      <c r="E269">
        <v>0</v>
      </c>
      <c r="F269">
        <v>-9.2193920500000005E-3</v>
      </c>
      <c r="G269">
        <v>-8.4386328599999998E-3</v>
      </c>
      <c r="H269">
        <v>0</v>
      </c>
      <c r="I269">
        <v>0</v>
      </c>
      <c r="J269">
        <v>-0.163246</v>
      </c>
      <c r="K269">
        <v>0.53772500000000001</v>
      </c>
      <c r="L269">
        <v>0.27609800000000001</v>
      </c>
      <c r="M269">
        <v>0.15964200000000001</v>
      </c>
      <c r="N269">
        <v>0</v>
      </c>
      <c r="O269">
        <v>-0.163244</v>
      </c>
      <c r="P269">
        <v>0.27609800000000001</v>
      </c>
      <c r="Q269">
        <v>1.6569199999999999</v>
      </c>
      <c r="R269">
        <v>-1.6166400000000001</v>
      </c>
      <c r="S269">
        <v>0.537721</v>
      </c>
      <c r="T269">
        <v>0.15964300000000001</v>
      </c>
      <c r="U269">
        <v>3.7628900000000001</v>
      </c>
      <c r="V269">
        <v>2.9488599999999998</v>
      </c>
      <c r="W269">
        <v>2.8131981116404101</v>
      </c>
      <c r="X269" s="1">
        <v>9.3838188400586398E-9</v>
      </c>
      <c r="Y269">
        <v>-198323.04683167499</v>
      </c>
      <c r="Z269">
        <v>1.3517239903548399</v>
      </c>
      <c r="AA269">
        <f t="shared" si="13"/>
        <v>9770</v>
      </c>
      <c r="AB269">
        <f t="shared" si="14"/>
        <v>-17.849074214850745</v>
      </c>
      <c r="AC269">
        <f t="shared" si="15"/>
        <v>253.18783004763691</v>
      </c>
    </row>
    <row r="270" spans="1:29" x14ac:dyDescent="0.25">
      <c r="A270">
        <v>9780</v>
      </c>
      <c r="B270">
        <v>-9.1946214900000007E-3</v>
      </c>
      <c r="C270">
        <v>-8.4058603199999998E-3</v>
      </c>
      <c r="D270">
        <v>0</v>
      </c>
      <c r="E270">
        <v>0</v>
      </c>
      <c r="F270">
        <v>-9.1946214900000007E-3</v>
      </c>
      <c r="G270">
        <v>-8.4058603199999998E-3</v>
      </c>
      <c r="H270">
        <v>0</v>
      </c>
      <c r="I270">
        <v>0</v>
      </c>
      <c r="J270">
        <v>-0.16140199999999999</v>
      </c>
      <c r="K270">
        <v>0.53922000000000003</v>
      </c>
      <c r="L270">
        <v>0.27580100000000002</v>
      </c>
      <c r="M270">
        <v>0.15936</v>
      </c>
      <c r="N270">
        <v>0</v>
      </c>
      <c r="O270">
        <v>-0.16140199999999999</v>
      </c>
      <c r="P270">
        <v>0.27580100000000002</v>
      </c>
      <c r="Q270">
        <v>1.6579999999999999</v>
      </c>
      <c r="R270">
        <v>-1.6150899999999999</v>
      </c>
      <c r="S270">
        <v>0.539219</v>
      </c>
      <c r="T270">
        <v>0.15936</v>
      </c>
      <c r="U270">
        <v>3.76735</v>
      </c>
      <c r="V270">
        <v>2.9488500000000002</v>
      </c>
      <c r="W270">
        <v>2.8131986344505102</v>
      </c>
      <c r="X270" s="1">
        <v>9.3838205839391607E-9</v>
      </c>
      <c r="Y270">
        <v>-198438.96776083499</v>
      </c>
      <c r="Z270">
        <v>1.3508136216808599</v>
      </c>
      <c r="AA270">
        <f t="shared" si="13"/>
        <v>9780</v>
      </c>
      <c r="AB270">
        <f t="shared" si="14"/>
        <v>-17.859507098475149</v>
      </c>
      <c r="AC270">
        <f t="shared" si="15"/>
        <v>253.18787710054593</v>
      </c>
    </row>
    <row r="271" spans="1:29" x14ac:dyDescent="0.25">
      <c r="A271">
        <v>9790</v>
      </c>
      <c r="B271">
        <v>-9.1697893100000007E-3</v>
      </c>
      <c r="C271">
        <v>-8.3731094400000001E-3</v>
      </c>
      <c r="D271">
        <v>0</v>
      </c>
      <c r="E271">
        <v>0</v>
      </c>
      <c r="F271">
        <v>-9.1697893100000007E-3</v>
      </c>
      <c r="G271">
        <v>-8.3731094400000001E-3</v>
      </c>
      <c r="H271">
        <v>0</v>
      </c>
      <c r="I271">
        <v>0</v>
      </c>
      <c r="J271">
        <v>-0.15962000000000001</v>
      </c>
      <c r="K271">
        <v>0.54071100000000005</v>
      </c>
      <c r="L271">
        <v>0.27551300000000001</v>
      </c>
      <c r="M271">
        <v>0.159078</v>
      </c>
      <c r="N271">
        <v>0</v>
      </c>
      <c r="O271">
        <v>-0.15962000000000001</v>
      </c>
      <c r="P271">
        <v>0.27551300000000001</v>
      </c>
      <c r="Q271">
        <v>1.6590400000000001</v>
      </c>
      <c r="R271">
        <v>-1.6135699999999999</v>
      </c>
      <c r="S271">
        <v>0.540713</v>
      </c>
      <c r="T271">
        <v>0.159077</v>
      </c>
      <c r="U271">
        <v>3.7718099999999999</v>
      </c>
      <c r="V271">
        <v>2.9488500000000002</v>
      </c>
      <c r="W271">
        <v>2.8131991608100702</v>
      </c>
      <c r="X271" s="1">
        <v>9.3838223396595296E-9</v>
      </c>
      <c r="Y271">
        <v>-198553.89400286099</v>
      </c>
      <c r="Z271">
        <v>1.3499005288892501</v>
      </c>
      <c r="AA271">
        <f t="shared" si="13"/>
        <v>9790</v>
      </c>
      <c r="AB271">
        <f t="shared" si="14"/>
        <v>-17.869850460257485</v>
      </c>
      <c r="AC271">
        <f t="shared" si="15"/>
        <v>253.1879244729063</v>
      </c>
    </row>
    <row r="272" spans="1:29" x14ac:dyDescent="0.25">
      <c r="A272">
        <v>9800</v>
      </c>
      <c r="B272">
        <v>-9.1448954700000008E-3</v>
      </c>
      <c r="C272">
        <v>-8.3403801600000008E-3</v>
      </c>
      <c r="D272">
        <v>0</v>
      </c>
      <c r="E272">
        <v>0</v>
      </c>
      <c r="F272">
        <v>-9.1448954700000008E-3</v>
      </c>
      <c r="G272">
        <v>-8.3403801600000008E-3</v>
      </c>
      <c r="H272">
        <v>0</v>
      </c>
      <c r="I272">
        <v>0</v>
      </c>
      <c r="J272">
        <v>-0.15781500000000001</v>
      </c>
      <c r="K272">
        <v>0.54220100000000004</v>
      </c>
      <c r="L272">
        <v>0.275223</v>
      </c>
      <c r="M272">
        <v>0.15879599999999999</v>
      </c>
      <c r="N272">
        <v>0</v>
      </c>
      <c r="O272">
        <v>-0.15781500000000001</v>
      </c>
      <c r="P272">
        <v>0.275223</v>
      </c>
      <c r="Q272">
        <v>1.6600999999999999</v>
      </c>
      <c r="R272">
        <v>-1.61206</v>
      </c>
      <c r="S272">
        <v>0.54220100000000004</v>
      </c>
      <c r="T272">
        <v>0.15879599999999999</v>
      </c>
      <c r="U272">
        <v>3.7762899999999999</v>
      </c>
      <c r="V272">
        <v>2.9488500000000002</v>
      </c>
      <c r="W272">
        <v>2.8131996907165102</v>
      </c>
      <c r="X272" s="1">
        <v>9.3838241072110992E-9</v>
      </c>
      <c r="Y272">
        <v>-198667.82663898499</v>
      </c>
      <c r="Z272">
        <v>1.3489847118153</v>
      </c>
      <c r="AA272">
        <f t="shared" si="13"/>
        <v>9800</v>
      </c>
      <c r="AB272">
        <f t="shared" si="14"/>
        <v>-17.880104397508646</v>
      </c>
      <c r="AC272">
        <f t="shared" si="15"/>
        <v>253.18797216448593</v>
      </c>
    </row>
    <row r="273" spans="1:29" x14ac:dyDescent="0.25">
      <c r="A273">
        <v>9810</v>
      </c>
      <c r="B273">
        <v>-9.1199401199999995E-3</v>
      </c>
      <c r="C273">
        <v>-8.3076725399999999E-3</v>
      </c>
      <c r="D273">
        <v>0</v>
      </c>
      <c r="E273">
        <v>0</v>
      </c>
      <c r="F273">
        <v>-9.1199401199999995E-3</v>
      </c>
      <c r="G273">
        <v>-8.3076725399999999E-3</v>
      </c>
      <c r="H273">
        <v>0</v>
      </c>
      <c r="I273">
        <v>0</v>
      </c>
      <c r="J273">
        <v>-0.155998</v>
      </c>
      <c r="K273">
        <v>0.54368300000000003</v>
      </c>
      <c r="L273">
        <v>0.27493000000000001</v>
      </c>
      <c r="M273">
        <v>0.15851499999999999</v>
      </c>
      <c r="N273">
        <v>0</v>
      </c>
      <c r="O273">
        <v>-0.155998</v>
      </c>
      <c r="P273">
        <v>0.27493000000000001</v>
      </c>
      <c r="Q273">
        <v>1.6611800000000001</v>
      </c>
      <c r="R273">
        <v>-1.6105400000000001</v>
      </c>
      <c r="S273">
        <v>0.54368300000000003</v>
      </c>
      <c r="T273">
        <v>0.15851499999999999</v>
      </c>
      <c r="U273">
        <v>3.78077</v>
      </c>
      <c r="V273">
        <v>2.9488699999999999</v>
      </c>
      <c r="W273">
        <v>2.8132002241632299</v>
      </c>
      <c r="X273" s="1">
        <v>9.3838258865718202E-9</v>
      </c>
      <c r="Y273">
        <v>-198780.76866821601</v>
      </c>
      <c r="Z273">
        <v>1.34806617570266</v>
      </c>
      <c r="AA273">
        <f t="shared" si="13"/>
        <v>9810</v>
      </c>
      <c r="AB273">
        <f t="shared" si="14"/>
        <v>-17.890269180139438</v>
      </c>
      <c r="AC273">
        <f t="shared" si="15"/>
        <v>253.18802017469068</v>
      </c>
    </row>
    <row r="274" spans="1:29" x14ac:dyDescent="0.25">
      <c r="A274">
        <v>9820</v>
      </c>
      <c r="B274">
        <v>-9.0949233999999997E-3</v>
      </c>
      <c r="C274">
        <v>-8.2749866200000008E-3</v>
      </c>
      <c r="D274">
        <v>0</v>
      </c>
      <c r="E274">
        <v>0</v>
      </c>
      <c r="F274">
        <v>-9.0949233999999997E-3</v>
      </c>
      <c r="G274">
        <v>-8.2749866200000008E-3</v>
      </c>
      <c r="H274">
        <v>0</v>
      </c>
      <c r="I274">
        <v>0</v>
      </c>
      <c r="J274">
        <v>-0.15420200000000001</v>
      </c>
      <c r="K274">
        <v>0.54515999999999998</v>
      </c>
      <c r="L274">
        <v>0.27464</v>
      </c>
      <c r="M274">
        <v>0.15823499999999999</v>
      </c>
      <c r="N274">
        <v>0</v>
      </c>
      <c r="O274">
        <v>-0.15420300000000001</v>
      </c>
      <c r="P274">
        <v>0.27464</v>
      </c>
      <c r="Q274">
        <v>1.6622399999999999</v>
      </c>
      <c r="R274">
        <v>-1.60903</v>
      </c>
      <c r="S274">
        <v>0.54516100000000001</v>
      </c>
      <c r="T274">
        <v>0.15823400000000001</v>
      </c>
      <c r="U274">
        <v>3.7852700000000001</v>
      </c>
      <c r="V274">
        <v>2.94889</v>
      </c>
      <c r="W274">
        <v>2.8132007611429999</v>
      </c>
      <c r="X274" s="1">
        <v>9.3838276777176199E-9</v>
      </c>
      <c r="Y274">
        <v>-198892.723461285</v>
      </c>
      <c r="Z274">
        <v>1.34714492685523</v>
      </c>
      <c r="AA274">
        <f t="shared" si="13"/>
        <v>9820</v>
      </c>
      <c r="AB274">
        <f t="shared" si="14"/>
        <v>-17.900345111515648</v>
      </c>
      <c r="AC274">
        <f t="shared" si="15"/>
        <v>253.18806850286998</v>
      </c>
    </row>
    <row r="275" spans="1:29" x14ac:dyDescent="0.25">
      <c r="A275">
        <v>9830</v>
      </c>
      <c r="B275">
        <v>-9.0698454299999991E-3</v>
      </c>
      <c r="C275">
        <v>-8.2423224199999999E-3</v>
      </c>
      <c r="D275">
        <v>0</v>
      </c>
      <c r="E275">
        <v>0</v>
      </c>
      <c r="F275">
        <v>-9.0698454299999991E-3</v>
      </c>
      <c r="G275">
        <v>-8.2423224199999999E-3</v>
      </c>
      <c r="H275">
        <v>0</v>
      </c>
      <c r="I275">
        <v>0</v>
      </c>
      <c r="J275">
        <v>-0.152418</v>
      </c>
      <c r="K275">
        <v>0.54662999999999995</v>
      </c>
      <c r="L275">
        <v>0.27435300000000001</v>
      </c>
      <c r="M275">
        <v>0.15795500000000001</v>
      </c>
      <c r="N275">
        <v>0</v>
      </c>
      <c r="O275">
        <v>-0.152419</v>
      </c>
      <c r="P275">
        <v>0.27435300000000001</v>
      </c>
      <c r="Q275">
        <v>1.6633</v>
      </c>
      <c r="R275">
        <v>-1.6075200000000001</v>
      </c>
      <c r="S275">
        <v>0.54663300000000004</v>
      </c>
      <c r="T275">
        <v>0.15795500000000001</v>
      </c>
      <c r="U275">
        <v>3.7897699999999999</v>
      </c>
      <c r="V275">
        <v>2.9489299999999998</v>
      </c>
      <c r="W275">
        <v>2.81320130164963</v>
      </c>
      <c r="X275" s="1">
        <v>9.3838294806278404E-9</v>
      </c>
      <c r="Y275">
        <v>-199003.693875292</v>
      </c>
      <c r="Z275">
        <v>1.3462209700202601</v>
      </c>
      <c r="AA275">
        <f t="shared" si="13"/>
        <v>9830</v>
      </c>
      <c r="AB275">
        <f t="shared" si="14"/>
        <v>-17.910332448776277</v>
      </c>
      <c r="AC275">
        <f t="shared" si="15"/>
        <v>253.18811714846669</v>
      </c>
    </row>
    <row r="276" spans="1:29" x14ac:dyDescent="0.25">
      <c r="A276">
        <v>9840</v>
      </c>
      <c r="B276">
        <v>-9.0447063099999992E-3</v>
      </c>
      <c r="C276">
        <v>-8.2096799699999997E-3</v>
      </c>
      <c r="D276">
        <v>0</v>
      </c>
      <c r="E276">
        <v>0</v>
      </c>
      <c r="F276">
        <v>-9.0447063099999992E-3</v>
      </c>
      <c r="G276">
        <v>-8.2096799699999997E-3</v>
      </c>
      <c r="H276">
        <v>0</v>
      </c>
      <c r="I276">
        <v>0</v>
      </c>
      <c r="J276">
        <v>-0.150644</v>
      </c>
      <c r="K276">
        <v>0.54809799999999997</v>
      </c>
      <c r="L276">
        <v>0.27406700000000001</v>
      </c>
      <c r="M276">
        <v>0.15767600000000001</v>
      </c>
      <c r="N276">
        <v>0</v>
      </c>
      <c r="O276">
        <v>-0.150645</v>
      </c>
      <c r="P276">
        <v>0.27406700000000001</v>
      </c>
      <c r="Q276">
        <v>1.6643699999999999</v>
      </c>
      <c r="R276">
        <v>-1.6060399999999999</v>
      </c>
      <c r="S276">
        <v>0.54810000000000003</v>
      </c>
      <c r="T276">
        <v>0.15767600000000001</v>
      </c>
      <c r="U276">
        <v>3.7942900000000002</v>
      </c>
      <c r="V276">
        <v>2.9489700000000001</v>
      </c>
      <c r="W276">
        <v>2.8132018456769199</v>
      </c>
      <c r="X276" s="1">
        <v>9.3838312952818005E-9</v>
      </c>
      <c r="Y276">
        <v>-199113.68285801</v>
      </c>
      <c r="Z276">
        <v>1.3452943100034001</v>
      </c>
      <c r="AA276">
        <f t="shared" si="13"/>
        <v>9840</v>
      </c>
      <c r="AB276">
        <f t="shared" si="14"/>
        <v>-17.920231457220897</v>
      </c>
      <c r="AC276">
        <f t="shared" si="15"/>
        <v>253.18816611092279</v>
      </c>
    </row>
    <row r="277" spans="1:29" x14ac:dyDescent="0.25">
      <c r="A277">
        <v>9850</v>
      </c>
      <c r="B277">
        <v>-9.0195061399999995E-3</v>
      </c>
      <c r="C277">
        <v>-8.1770592999999992E-3</v>
      </c>
      <c r="D277">
        <v>0</v>
      </c>
      <c r="E277">
        <v>0</v>
      </c>
      <c r="F277">
        <v>-9.0195061399999995E-3</v>
      </c>
      <c r="G277">
        <v>-8.1770592999999992E-3</v>
      </c>
      <c r="H277">
        <v>0</v>
      </c>
      <c r="I277">
        <v>0</v>
      </c>
      <c r="J277">
        <v>-0.14884800000000001</v>
      </c>
      <c r="K277">
        <v>0.54956099999999997</v>
      </c>
      <c r="L277">
        <v>0.27377800000000002</v>
      </c>
      <c r="M277">
        <v>0.15739700000000001</v>
      </c>
      <c r="N277">
        <v>0</v>
      </c>
      <c r="O277">
        <v>-0.14884900000000001</v>
      </c>
      <c r="P277">
        <v>0.27377800000000002</v>
      </c>
      <c r="Q277">
        <v>1.66544</v>
      </c>
      <c r="R277">
        <v>-1.6045499999999999</v>
      </c>
      <c r="S277">
        <v>0.54956199999999999</v>
      </c>
      <c r="T277">
        <v>0.15739700000000001</v>
      </c>
      <c r="U277">
        <v>3.79881</v>
      </c>
      <c r="V277">
        <v>2.9490099999999999</v>
      </c>
      <c r="W277">
        <v>2.81320239321902</v>
      </c>
      <c r="X277" s="1">
        <v>9.3838331216599903E-9</v>
      </c>
      <c r="Y277">
        <v>-199222.69315177199</v>
      </c>
      <c r="Z277">
        <v>1.34436495111464</v>
      </c>
      <c r="AA277">
        <f t="shared" si="13"/>
        <v>9850</v>
      </c>
      <c r="AB277">
        <f t="shared" si="14"/>
        <v>-17.93004238365948</v>
      </c>
      <c r="AC277">
        <f t="shared" si="15"/>
        <v>253.18821538971179</v>
      </c>
    </row>
    <row r="278" spans="1:29" x14ac:dyDescent="0.25">
      <c r="A278">
        <v>9860</v>
      </c>
      <c r="B278">
        <v>-8.9942450100000005E-3</v>
      </c>
      <c r="C278">
        <v>-8.1444603900000002E-3</v>
      </c>
      <c r="D278">
        <v>0</v>
      </c>
      <c r="E278">
        <v>0</v>
      </c>
      <c r="F278">
        <v>-8.9942450100000005E-3</v>
      </c>
      <c r="G278">
        <v>-8.1444603900000002E-3</v>
      </c>
      <c r="H278">
        <v>0</v>
      </c>
      <c r="I278">
        <v>0</v>
      </c>
      <c r="J278">
        <v>-0.14710000000000001</v>
      </c>
      <c r="K278">
        <v>0.55101900000000004</v>
      </c>
      <c r="L278">
        <v>0.27349699999999999</v>
      </c>
      <c r="M278">
        <v>0.15712000000000001</v>
      </c>
      <c r="N278">
        <v>0</v>
      </c>
      <c r="O278">
        <v>-0.14710000000000001</v>
      </c>
      <c r="P278">
        <v>0.27349699999999999</v>
      </c>
      <c r="Q278">
        <v>1.66649</v>
      </c>
      <c r="R278">
        <v>-1.6030800000000001</v>
      </c>
      <c r="S278">
        <v>0.55101800000000001</v>
      </c>
      <c r="T278">
        <v>0.15712000000000001</v>
      </c>
      <c r="U278">
        <v>3.80335</v>
      </c>
      <c r="V278">
        <v>2.9490699999999999</v>
      </c>
      <c r="W278">
        <v>2.8132029442702602</v>
      </c>
      <c r="X278" s="1">
        <v>9.3838349597434905E-9</v>
      </c>
      <c r="Y278">
        <v>-199330.72749823201</v>
      </c>
      <c r="Z278">
        <v>1.3434328973643099</v>
      </c>
      <c r="AA278">
        <f t="shared" si="13"/>
        <v>9860</v>
      </c>
      <c r="AB278">
        <f t="shared" si="14"/>
        <v>-17.939765474840879</v>
      </c>
      <c r="AC278">
        <f t="shared" si="15"/>
        <v>253.18826498432341</v>
      </c>
    </row>
    <row r="279" spans="1:29" x14ac:dyDescent="0.25">
      <c r="A279">
        <v>9870</v>
      </c>
      <c r="B279">
        <v>-8.9689230299999992E-3</v>
      </c>
      <c r="C279">
        <v>-8.1118832799999992E-3</v>
      </c>
      <c r="D279">
        <v>0</v>
      </c>
      <c r="E279">
        <v>0</v>
      </c>
      <c r="F279">
        <v>-8.9689230299999992E-3</v>
      </c>
      <c r="G279">
        <v>-8.1118832799999992E-3</v>
      </c>
      <c r="H279">
        <v>0</v>
      </c>
      <c r="I279">
        <v>0</v>
      </c>
      <c r="J279">
        <v>-0.145343</v>
      </c>
      <c r="K279">
        <v>0.55246799999999996</v>
      </c>
      <c r="L279">
        <v>0.27321400000000001</v>
      </c>
      <c r="M279">
        <v>0.15684300000000001</v>
      </c>
      <c r="N279">
        <v>0</v>
      </c>
      <c r="O279">
        <v>-0.145344</v>
      </c>
      <c r="P279">
        <v>0.27321400000000001</v>
      </c>
      <c r="Q279">
        <v>1.6675599999999999</v>
      </c>
      <c r="R279">
        <v>-1.60161</v>
      </c>
      <c r="S279">
        <v>0.55247000000000002</v>
      </c>
      <c r="T279">
        <v>0.15684300000000001</v>
      </c>
      <c r="U279">
        <v>3.80789</v>
      </c>
      <c r="V279">
        <v>2.9491399999999999</v>
      </c>
      <c r="W279">
        <v>2.81320349882508</v>
      </c>
      <c r="X279" s="1">
        <v>9.3838368095137094E-9</v>
      </c>
      <c r="Y279">
        <v>-199437.788615728</v>
      </c>
      <c r="Z279">
        <v>1.3424981526555599</v>
      </c>
      <c r="AA279">
        <f t="shared" si="13"/>
        <v>9870</v>
      </c>
      <c r="AB279">
        <f t="shared" si="14"/>
        <v>-17.949400975415518</v>
      </c>
      <c r="AC279">
        <f t="shared" si="15"/>
        <v>253.18831489425719</v>
      </c>
    </row>
    <row r="280" spans="1:29" x14ac:dyDescent="0.25">
      <c r="A280">
        <v>9880</v>
      </c>
      <c r="B280">
        <v>-8.9435402600000005E-3</v>
      </c>
      <c r="C280">
        <v>-8.0793279499999995E-3</v>
      </c>
      <c r="D280">
        <v>0</v>
      </c>
      <c r="E280">
        <v>0</v>
      </c>
      <c r="F280">
        <v>-8.9435402600000005E-3</v>
      </c>
      <c r="G280">
        <v>-8.0793279499999995E-3</v>
      </c>
      <c r="H280">
        <v>0</v>
      </c>
      <c r="I280">
        <v>0</v>
      </c>
      <c r="J280">
        <v>-0.143565</v>
      </c>
      <c r="K280">
        <v>0.55390899999999998</v>
      </c>
      <c r="L280">
        <v>0.272928</v>
      </c>
      <c r="M280">
        <v>0.15656800000000001</v>
      </c>
      <c r="N280">
        <v>0</v>
      </c>
      <c r="O280">
        <v>-0.143566</v>
      </c>
      <c r="P280">
        <v>0.27292899999999998</v>
      </c>
      <c r="Q280">
        <v>1.66865</v>
      </c>
      <c r="R280">
        <v>-1.6001300000000001</v>
      </c>
      <c r="S280">
        <v>0.55391599999999996</v>
      </c>
      <c r="T280">
        <v>0.15656600000000001</v>
      </c>
      <c r="U280">
        <v>3.8124500000000001</v>
      </c>
      <c r="V280">
        <v>2.9492099999999999</v>
      </c>
      <c r="W280">
        <v>2.8132040568780701</v>
      </c>
      <c r="X280" s="1">
        <v>9.3838386709526807E-9</v>
      </c>
      <c r="Y280">
        <v>-199543.879150389</v>
      </c>
      <c r="Z280">
        <v>1.34156072060269</v>
      </c>
      <c r="AA280">
        <f t="shared" si="13"/>
        <v>9880</v>
      </c>
      <c r="AB280">
        <f t="shared" si="14"/>
        <v>-17.958949123535007</v>
      </c>
      <c r="AC280">
        <f t="shared" si="15"/>
        <v>253.18836511902632</v>
      </c>
    </row>
    <row r="281" spans="1:29" x14ac:dyDescent="0.25">
      <c r="A281">
        <v>9890</v>
      </c>
      <c r="B281">
        <v>-8.9180967899999998E-3</v>
      </c>
      <c r="C281">
        <v>-8.0467943999999996E-3</v>
      </c>
      <c r="D281">
        <v>0</v>
      </c>
      <c r="E281">
        <v>0</v>
      </c>
      <c r="F281">
        <v>-8.9180967899999998E-3</v>
      </c>
      <c r="G281">
        <v>-8.0467943999999996E-3</v>
      </c>
      <c r="H281">
        <v>0</v>
      </c>
      <c r="I281">
        <v>0</v>
      </c>
      <c r="J281">
        <v>-0.141819</v>
      </c>
      <c r="K281">
        <v>0.55535800000000002</v>
      </c>
      <c r="L281">
        <v>0.272648</v>
      </c>
      <c r="M281">
        <v>0.15629100000000001</v>
      </c>
      <c r="N281">
        <v>0</v>
      </c>
      <c r="O281">
        <v>-0.141819</v>
      </c>
      <c r="P281">
        <v>0.272648</v>
      </c>
      <c r="Q281">
        <v>1.66971</v>
      </c>
      <c r="R281">
        <v>-1.5986899999999999</v>
      </c>
      <c r="S281">
        <v>0.55535800000000002</v>
      </c>
      <c r="T281">
        <v>0.15629100000000001</v>
      </c>
      <c r="U281">
        <v>3.8170099999999998</v>
      </c>
      <c r="V281">
        <v>2.94929</v>
      </c>
      <c r="W281">
        <v>2.81320461842384</v>
      </c>
      <c r="X281" s="1">
        <v>9.3838405440423899E-9</v>
      </c>
      <c r="Y281">
        <v>-199649.00182816401</v>
      </c>
      <c r="Z281">
        <v>1.3406206048870699</v>
      </c>
      <c r="AA281">
        <f t="shared" si="13"/>
        <v>9890</v>
      </c>
      <c r="AB281">
        <f t="shared" si="14"/>
        <v>-17.96841016453476</v>
      </c>
      <c r="AC281">
        <f t="shared" si="15"/>
        <v>253.1884156581456</v>
      </c>
    </row>
    <row r="282" spans="1:29" x14ac:dyDescent="0.25">
      <c r="A282">
        <v>9900</v>
      </c>
      <c r="B282">
        <v>-8.8925927000000002E-3</v>
      </c>
      <c r="C282">
        <v>-8.0142826200000003E-3</v>
      </c>
      <c r="D282">
        <v>0</v>
      </c>
      <c r="E282">
        <v>0</v>
      </c>
      <c r="F282">
        <v>-8.8925927000000002E-3</v>
      </c>
      <c r="G282">
        <v>-8.0142826200000003E-3</v>
      </c>
      <c r="H282">
        <v>0</v>
      </c>
      <c r="I282">
        <v>0</v>
      </c>
      <c r="J282">
        <v>-0.14009199999999999</v>
      </c>
      <c r="K282">
        <v>0.55679400000000001</v>
      </c>
      <c r="L282">
        <v>0.27237</v>
      </c>
      <c r="M282">
        <v>0.15601599999999999</v>
      </c>
      <c r="N282">
        <v>0</v>
      </c>
      <c r="O282">
        <v>-0.14009199999999999</v>
      </c>
      <c r="P282">
        <v>0.27237</v>
      </c>
      <c r="Q282">
        <v>1.6707799999999999</v>
      </c>
      <c r="R282">
        <v>-1.5972500000000001</v>
      </c>
      <c r="S282">
        <v>0.55679400000000001</v>
      </c>
      <c r="T282">
        <v>0.15601599999999999</v>
      </c>
      <c r="U282">
        <v>3.82159</v>
      </c>
      <c r="V282">
        <v>2.9493800000000001</v>
      </c>
      <c r="W282">
        <v>2.8132051834571801</v>
      </c>
      <c r="X282" s="1">
        <v>9.3838424287654499E-9</v>
      </c>
      <c r="Y282">
        <v>-199753.159292158</v>
      </c>
      <c r="Z282">
        <v>1.33967780888768</v>
      </c>
      <c r="AA282">
        <f t="shared" si="13"/>
        <v>9900</v>
      </c>
      <c r="AB282">
        <f t="shared" si="14"/>
        <v>-17.977784336294217</v>
      </c>
      <c r="AC282">
        <f t="shared" si="15"/>
        <v>253.1884665111462</v>
      </c>
    </row>
    <row r="283" spans="1:29" x14ac:dyDescent="0.25">
      <c r="A283">
        <v>9910</v>
      </c>
      <c r="B283">
        <v>-8.8670280600000005E-3</v>
      </c>
      <c r="C283">
        <v>-7.9817926200000007E-3</v>
      </c>
      <c r="D283">
        <v>0</v>
      </c>
      <c r="E283">
        <v>0</v>
      </c>
      <c r="F283">
        <v>-8.8670280600000005E-3</v>
      </c>
      <c r="G283">
        <v>-7.9817926200000007E-3</v>
      </c>
      <c r="H283">
        <v>0</v>
      </c>
      <c r="I283">
        <v>0</v>
      </c>
      <c r="J283">
        <v>-0.13833200000000001</v>
      </c>
      <c r="K283">
        <v>0.55822300000000002</v>
      </c>
      <c r="L283">
        <v>0.27208700000000002</v>
      </c>
      <c r="M283">
        <v>0.15574199999999999</v>
      </c>
      <c r="N283">
        <v>0</v>
      </c>
      <c r="O283">
        <v>-0.13833200000000001</v>
      </c>
      <c r="P283">
        <v>0.27208700000000002</v>
      </c>
      <c r="Q283">
        <v>1.67187</v>
      </c>
      <c r="R283">
        <v>-1.59581</v>
      </c>
      <c r="S283">
        <v>0.55822499999999997</v>
      </c>
      <c r="T283">
        <v>0.15574099999999999</v>
      </c>
      <c r="U283">
        <v>3.8261699999999998</v>
      </c>
      <c r="V283">
        <v>2.9494799999999999</v>
      </c>
      <c r="W283">
        <v>2.8132057519728502</v>
      </c>
      <c r="X283" s="1">
        <v>9.3838443251044004E-9</v>
      </c>
      <c r="Y283">
        <v>-199856.354250718</v>
      </c>
      <c r="Z283">
        <v>1.33873233600707</v>
      </c>
      <c r="AA283">
        <f t="shared" si="13"/>
        <v>9910</v>
      </c>
      <c r="AB283">
        <f t="shared" si="14"/>
        <v>-17.987071882564617</v>
      </c>
      <c r="AC283">
        <f t="shared" si="15"/>
        <v>253.18851767755652</v>
      </c>
    </row>
    <row r="284" spans="1:29" x14ac:dyDescent="0.25">
      <c r="A284">
        <v>9920</v>
      </c>
      <c r="B284">
        <v>-8.8414029500000005E-3</v>
      </c>
      <c r="C284">
        <v>-7.9493243799999991E-3</v>
      </c>
      <c r="D284">
        <v>0</v>
      </c>
      <c r="E284">
        <v>0</v>
      </c>
      <c r="F284">
        <v>-8.8414029500000005E-3</v>
      </c>
      <c r="G284">
        <v>-7.9493243799999991E-3</v>
      </c>
      <c r="H284">
        <v>0</v>
      </c>
      <c r="I284">
        <v>0</v>
      </c>
      <c r="J284">
        <v>-0.13660600000000001</v>
      </c>
      <c r="K284">
        <v>0.55965600000000004</v>
      </c>
      <c r="L284">
        <v>0.27181</v>
      </c>
      <c r="M284">
        <v>0.15546699999999999</v>
      </c>
      <c r="N284">
        <v>0</v>
      </c>
      <c r="O284">
        <v>-0.136605</v>
      </c>
      <c r="P284">
        <v>0.27181</v>
      </c>
      <c r="Q284">
        <v>1.67292</v>
      </c>
      <c r="R284">
        <v>-1.59436</v>
      </c>
      <c r="S284">
        <v>0.55965100000000001</v>
      </c>
      <c r="T284">
        <v>0.155468</v>
      </c>
      <c r="U284">
        <v>3.8307600000000002</v>
      </c>
      <c r="V284">
        <v>2.9495900000000002</v>
      </c>
      <c r="W284">
        <v>2.8132063239657299</v>
      </c>
      <c r="X284" s="1">
        <v>9.3838462330421502E-9</v>
      </c>
      <c r="Y284">
        <v>-199958.58941439399</v>
      </c>
      <c r="Z284">
        <v>1.3377841895401901</v>
      </c>
      <c r="AA284">
        <f t="shared" si="13"/>
        <v>9920</v>
      </c>
      <c r="AB284">
        <f t="shared" si="14"/>
        <v>-17.996273047295453</v>
      </c>
      <c r="AC284">
        <f t="shared" si="15"/>
        <v>253.18856915691569</v>
      </c>
    </row>
    <row r="285" spans="1:29" x14ac:dyDescent="0.25">
      <c r="A285">
        <v>9930</v>
      </c>
      <c r="B285">
        <v>-8.8157174400000007E-3</v>
      </c>
      <c r="C285">
        <v>-7.9168778799999992E-3</v>
      </c>
      <c r="D285">
        <v>0</v>
      </c>
      <c r="E285">
        <v>0</v>
      </c>
      <c r="F285">
        <v>-8.8157174400000007E-3</v>
      </c>
      <c r="G285">
        <v>-7.9168778799999992E-3</v>
      </c>
      <c r="H285">
        <v>0</v>
      </c>
      <c r="I285">
        <v>0</v>
      </c>
      <c r="J285">
        <v>-0.134857</v>
      </c>
      <c r="K285">
        <v>0.56107300000000004</v>
      </c>
      <c r="L285">
        <v>0.27152900000000002</v>
      </c>
      <c r="M285">
        <v>0.155194</v>
      </c>
      <c r="N285">
        <v>0</v>
      </c>
      <c r="O285">
        <v>-0.134857</v>
      </c>
      <c r="P285">
        <v>0.27152900000000002</v>
      </c>
      <c r="Q285">
        <v>1.6740299999999999</v>
      </c>
      <c r="R285">
        <v>-1.5929500000000001</v>
      </c>
      <c r="S285">
        <v>0.56107300000000004</v>
      </c>
      <c r="T285">
        <v>0.155194</v>
      </c>
      <c r="U285">
        <v>3.8353700000000002</v>
      </c>
      <c r="V285">
        <v>2.9497</v>
      </c>
      <c r="W285">
        <v>2.8132068994308601</v>
      </c>
      <c r="X285" s="1">
        <v>9.3838481525621393E-9</v>
      </c>
      <c r="Y285">
        <v>-200059.86743844301</v>
      </c>
      <c r="Z285">
        <v>1.3368333725382999</v>
      </c>
      <c r="AA285">
        <f t="shared" si="13"/>
        <v>9930</v>
      </c>
      <c r="AB285">
        <f t="shared" si="14"/>
        <v>-18.005388069459865</v>
      </c>
      <c r="AC285">
        <f t="shared" si="15"/>
        <v>253.18862094877741</v>
      </c>
    </row>
    <row r="286" spans="1:29" x14ac:dyDescent="0.25">
      <c r="A286">
        <v>9940</v>
      </c>
      <c r="B286">
        <v>-8.7899715900000008E-3</v>
      </c>
      <c r="C286">
        <v>-7.8844530999999992E-3</v>
      </c>
      <c r="D286">
        <v>0</v>
      </c>
      <c r="E286">
        <v>0</v>
      </c>
      <c r="F286">
        <v>-8.7899715900000008E-3</v>
      </c>
      <c r="G286">
        <v>-7.8844530999999992E-3</v>
      </c>
      <c r="H286">
        <v>0</v>
      </c>
      <c r="I286">
        <v>0</v>
      </c>
      <c r="J286">
        <v>-0.13313700000000001</v>
      </c>
      <c r="K286">
        <v>0.56249000000000005</v>
      </c>
      <c r="L286">
        <v>0.27125300000000002</v>
      </c>
      <c r="M286">
        <v>0.154922</v>
      </c>
      <c r="N286">
        <v>0</v>
      </c>
      <c r="O286">
        <v>-0.13313700000000001</v>
      </c>
      <c r="P286">
        <v>0.27125199999999999</v>
      </c>
      <c r="Q286">
        <v>1.6751</v>
      </c>
      <c r="R286">
        <v>-1.59152</v>
      </c>
      <c r="S286">
        <v>0.56248900000000002</v>
      </c>
      <c r="T286">
        <v>0.154922</v>
      </c>
      <c r="U286">
        <v>3.8399800000000002</v>
      </c>
      <c r="V286">
        <v>2.9498199999999999</v>
      </c>
      <c r="W286">
        <v>2.8132074783632302</v>
      </c>
      <c r="X286" s="1">
        <v>9.3838500836476899E-9</v>
      </c>
      <c r="Y286">
        <v>-200160.19106280201</v>
      </c>
      <c r="Z286">
        <v>1.3358798881028</v>
      </c>
      <c r="AA286">
        <f t="shared" si="13"/>
        <v>9940</v>
      </c>
      <c r="AB286">
        <f t="shared" si="14"/>
        <v>-18.014417195652179</v>
      </c>
      <c r="AC286">
        <f t="shared" si="15"/>
        <v>253.18867305269072</v>
      </c>
    </row>
    <row r="287" spans="1:29" x14ac:dyDescent="0.25">
      <c r="A287">
        <v>9950</v>
      </c>
      <c r="B287">
        <v>-8.7641654800000007E-3</v>
      </c>
      <c r="C287">
        <v>-7.8520500399999991E-3</v>
      </c>
      <c r="D287">
        <v>0</v>
      </c>
      <c r="E287">
        <v>0</v>
      </c>
      <c r="F287">
        <v>-8.7641654800000007E-3</v>
      </c>
      <c r="G287">
        <v>-7.8520500399999991E-3</v>
      </c>
      <c r="H287">
        <v>0</v>
      </c>
      <c r="I287">
        <v>0</v>
      </c>
      <c r="J287">
        <v>-0.13142300000000001</v>
      </c>
      <c r="K287">
        <v>0.56389699999999998</v>
      </c>
      <c r="L287">
        <v>0.27097700000000002</v>
      </c>
      <c r="M287">
        <v>0.15465100000000001</v>
      </c>
      <c r="N287">
        <v>0</v>
      </c>
      <c r="O287">
        <v>-0.13142400000000001</v>
      </c>
      <c r="P287">
        <v>0.27097700000000002</v>
      </c>
      <c r="Q287">
        <v>1.6761900000000001</v>
      </c>
      <c r="R287">
        <v>-1.5901099999999999</v>
      </c>
      <c r="S287">
        <v>0.56389999999999996</v>
      </c>
      <c r="T287">
        <v>0.15465000000000001</v>
      </c>
      <c r="U287">
        <v>3.8446099999999999</v>
      </c>
      <c r="V287">
        <v>2.9499499999999999</v>
      </c>
      <c r="W287">
        <v>2.8132080607578902</v>
      </c>
      <c r="X287" s="1">
        <v>9.3838520262822601E-9</v>
      </c>
      <c r="Y287">
        <v>-200259.563046075</v>
      </c>
      <c r="Z287">
        <v>1.3349237392975399</v>
      </c>
      <c r="AA287">
        <f t="shared" si="13"/>
        <v>9950</v>
      </c>
      <c r="AB287">
        <f t="shared" si="14"/>
        <v>-18.023360674146744</v>
      </c>
      <c r="AC287">
        <f t="shared" si="15"/>
        <v>253.18872546821012</v>
      </c>
    </row>
    <row r="288" spans="1:29" x14ac:dyDescent="0.25">
      <c r="A288">
        <v>9960</v>
      </c>
      <c r="B288">
        <v>-8.7382991699999999E-3</v>
      </c>
      <c r="C288">
        <v>-7.81966867E-3</v>
      </c>
      <c r="D288">
        <v>0</v>
      </c>
      <c r="E288">
        <v>0</v>
      </c>
      <c r="F288">
        <v>-8.7382991699999999E-3</v>
      </c>
      <c r="G288">
        <v>-7.81966867E-3</v>
      </c>
      <c r="H288">
        <v>0</v>
      </c>
      <c r="I288">
        <v>0</v>
      </c>
      <c r="J288">
        <v>-0.12967600000000001</v>
      </c>
      <c r="K288">
        <v>0.56530499999999995</v>
      </c>
      <c r="L288">
        <v>0.27069700000000002</v>
      </c>
      <c r="M288">
        <v>0.15437899999999999</v>
      </c>
      <c r="N288">
        <v>0</v>
      </c>
      <c r="O288">
        <v>-0.12967600000000001</v>
      </c>
      <c r="P288">
        <v>0.27069700000000002</v>
      </c>
      <c r="Q288">
        <v>1.6772899999999999</v>
      </c>
      <c r="R288">
        <v>-1.5887</v>
      </c>
      <c r="S288">
        <v>0.56530599999999998</v>
      </c>
      <c r="T288">
        <v>0.15437899999999999</v>
      </c>
      <c r="U288">
        <v>3.84924</v>
      </c>
      <c r="V288">
        <v>2.9500899999999999</v>
      </c>
      <c r="W288">
        <v>2.81320864660985</v>
      </c>
      <c r="X288" s="1">
        <v>9.3838539804492202E-9</v>
      </c>
      <c r="Y288">
        <v>-200357.98619688</v>
      </c>
      <c r="Z288">
        <v>1.33396492925335</v>
      </c>
      <c r="AA288">
        <f t="shared" si="13"/>
        <v>9960</v>
      </c>
      <c r="AB288">
        <f t="shared" si="14"/>
        <v>-18.032218757719196</v>
      </c>
      <c r="AC288">
        <f t="shared" si="15"/>
        <v>253.18877819488651</v>
      </c>
    </row>
    <row r="289" spans="1:29" x14ac:dyDescent="0.25">
      <c r="A289">
        <v>9970</v>
      </c>
      <c r="B289">
        <v>-8.7123727299999992E-3</v>
      </c>
      <c r="C289">
        <v>-7.7873089700000002E-3</v>
      </c>
      <c r="D289">
        <v>0</v>
      </c>
      <c r="E289">
        <v>0</v>
      </c>
      <c r="F289">
        <v>-8.7123727299999992E-3</v>
      </c>
      <c r="G289">
        <v>-7.7873089700000002E-3</v>
      </c>
      <c r="H289">
        <v>0</v>
      </c>
      <c r="I289">
        <v>0</v>
      </c>
      <c r="J289">
        <v>-0.127974</v>
      </c>
      <c r="K289">
        <v>0.56671000000000005</v>
      </c>
      <c r="L289">
        <v>0.270424</v>
      </c>
      <c r="M289">
        <v>0.15410799999999999</v>
      </c>
      <c r="N289">
        <v>0</v>
      </c>
      <c r="O289">
        <v>-0.127973</v>
      </c>
      <c r="P289">
        <v>0.270424</v>
      </c>
      <c r="Q289">
        <v>1.6783699999999999</v>
      </c>
      <c r="R289">
        <v>-1.58731</v>
      </c>
      <c r="S289">
        <v>0.56670799999999999</v>
      </c>
      <c r="T289">
        <v>0.15410799999999999</v>
      </c>
      <c r="U289">
        <v>3.8538800000000002</v>
      </c>
      <c r="V289">
        <v>2.95024</v>
      </c>
      <c r="W289">
        <v>2.8132092359144001</v>
      </c>
      <c r="X289" s="1">
        <v>9.3838559461328407E-9</v>
      </c>
      <c r="Y289">
        <v>-200455.46325586</v>
      </c>
      <c r="Z289">
        <v>1.33300346067544</v>
      </c>
      <c r="AA289">
        <f t="shared" si="13"/>
        <v>9970</v>
      </c>
      <c r="AB289">
        <f t="shared" si="14"/>
        <v>-18.040991693027397</v>
      </c>
      <c r="AC289">
        <f t="shared" si="15"/>
        <v>253.188831232296</v>
      </c>
    </row>
    <row r="290" spans="1:29" x14ac:dyDescent="0.25">
      <c r="A290">
        <v>9980</v>
      </c>
      <c r="B290">
        <v>-8.6863862100000008E-3</v>
      </c>
      <c r="C290">
        <v>-7.7549709299999997E-3</v>
      </c>
      <c r="D290">
        <v>0</v>
      </c>
      <c r="E290">
        <v>0</v>
      </c>
      <c r="F290">
        <v>-8.6863862100000008E-3</v>
      </c>
      <c r="G290">
        <v>-7.7549709299999997E-3</v>
      </c>
      <c r="H290">
        <v>0</v>
      </c>
      <c r="I290">
        <v>0</v>
      </c>
      <c r="J290">
        <v>-0.12626399999999999</v>
      </c>
      <c r="K290">
        <v>0.56810400000000005</v>
      </c>
      <c r="L290">
        <v>0.27014899999999997</v>
      </c>
      <c r="M290">
        <v>0.153838</v>
      </c>
      <c r="N290">
        <v>0</v>
      </c>
      <c r="O290">
        <v>-0.12626399999999999</v>
      </c>
      <c r="P290">
        <v>0.27014899999999997</v>
      </c>
      <c r="Q290">
        <v>1.67947</v>
      </c>
      <c r="R290">
        <v>-1.58592</v>
      </c>
      <c r="S290">
        <v>0.56810400000000005</v>
      </c>
      <c r="T290">
        <v>0.153839</v>
      </c>
      <c r="U290">
        <v>3.8585400000000001</v>
      </c>
      <c r="V290">
        <v>2.9503900000000001</v>
      </c>
      <c r="W290">
        <v>2.81320982866665</v>
      </c>
      <c r="X290" s="1">
        <v>9.3838579233168608E-9</v>
      </c>
      <c r="Y290">
        <v>-200551.997087608</v>
      </c>
      <c r="Z290">
        <v>1.3320393365187899</v>
      </c>
      <c r="AA290">
        <f t="shared" si="13"/>
        <v>9980</v>
      </c>
      <c r="AB290">
        <f t="shared" si="14"/>
        <v>-18.04967973788472</v>
      </c>
      <c r="AC290">
        <f t="shared" si="15"/>
        <v>253.1888845799985</v>
      </c>
    </row>
    <row r="291" spans="1:29" x14ac:dyDescent="0.25">
      <c r="A291">
        <v>9990</v>
      </c>
      <c r="B291">
        <v>-8.6603396899999994E-3</v>
      </c>
      <c r="C291">
        <v>-7.7226545100000004E-3</v>
      </c>
      <c r="D291">
        <v>0</v>
      </c>
      <c r="E291">
        <v>0</v>
      </c>
      <c r="F291">
        <v>-8.6603396899999994E-3</v>
      </c>
      <c r="G291">
        <v>-7.7226545100000004E-3</v>
      </c>
      <c r="H291">
        <v>0</v>
      </c>
      <c r="I291">
        <v>0</v>
      </c>
      <c r="J291">
        <v>-0.124551</v>
      </c>
      <c r="K291">
        <v>0.56949799999999995</v>
      </c>
      <c r="L291">
        <v>0.26987499999999998</v>
      </c>
      <c r="M291">
        <v>0.15356900000000001</v>
      </c>
      <c r="N291">
        <v>0</v>
      </c>
      <c r="O291">
        <v>-0.12454999999999999</v>
      </c>
      <c r="P291">
        <v>0.269874</v>
      </c>
      <c r="Q291">
        <v>1.6805600000000001</v>
      </c>
      <c r="R291">
        <v>-1.5845400000000001</v>
      </c>
      <c r="S291">
        <v>0.569496</v>
      </c>
      <c r="T291">
        <v>0.15356900000000001</v>
      </c>
      <c r="U291">
        <v>3.8632</v>
      </c>
      <c r="V291">
        <v>2.9505499999999998</v>
      </c>
      <c r="W291">
        <v>2.8132104248618099</v>
      </c>
      <c r="X291" s="1">
        <v>9.3838599119852199E-9</v>
      </c>
      <c r="Y291">
        <v>-200647.59057116401</v>
      </c>
      <c r="Z291">
        <v>1.33107255966575</v>
      </c>
      <c r="AA291">
        <f t="shared" si="13"/>
        <v>9990</v>
      </c>
      <c r="AB291">
        <f t="shared" si="14"/>
        <v>-18.058283151404758</v>
      </c>
      <c r="AC291">
        <f t="shared" si="15"/>
        <v>253.18893823756289</v>
      </c>
    </row>
    <row r="292" spans="1:29" x14ac:dyDescent="0.25">
      <c r="A292">
        <v>10000</v>
      </c>
      <c r="B292">
        <v>-8.6342332200000007E-3</v>
      </c>
      <c r="C292">
        <v>-7.6903596999999997E-3</v>
      </c>
      <c r="D292">
        <v>0</v>
      </c>
      <c r="E292">
        <v>0</v>
      </c>
      <c r="F292">
        <v>-8.6342332200000007E-3</v>
      </c>
      <c r="G292">
        <v>-7.6903596999999997E-3</v>
      </c>
      <c r="H292">
        <v>0</v>
      </c>
      <c r="I292">
        <v>0</v>
      </c>
      <c r="J292">
        <v>-0.122847</v>
      </c>
      <c r="K292">
        <v>0.57088499999999998</v>
      </c>
      <c r="L292">
        <v>0.26960099999999998</v>
      </c>
      <c r="M292">
        <v>0.15329999999999999</v>
      </c>
      <c r="N292">
        <v>0</v>
      </c>
      <c r="O292">
        <v>-0.122846</v>
      </c>
      <c r="P292">
        <v>0.26960099999999998</v>
      </c>
      <c r="Q292">
        <v>1.6816599999999999</v>
      </c>
      <c r="R292">
        <v>-1.5831599999999999</v>
      </c>
      <c r="S292">
        <v>0.57088300000000003</v>
      </c>
      <c r="T292">
        <v>0.15330099999999999</v>
      </c>
      <c r="U292">
        <v>3.8678699999999999</v>
      </c>
      <c r="V292">
        <v>2.95072</v>
      </c>
      <c r="W292">
        <v>2.8132110244950899</v>
      </c>
      <c r="X292" s="1">
        <v>9.3838619121220396E-9</v>
      </c>
      <c r="Y292">
        <v>-200742.24661049701</v>
      </c>
      <c r="Z292">
        <v>1.3301031329595101</v>
      </c>
      <c r="AA292">
        <f t="shared" si="13"/>
        <v>10000</v>
      </c>
      <c r="AB292">
        <f t="shared" si="14"/>
        <v>-18.066802194944728</v>
      </c>
      <c r="AC292">
        <f t="shared" si="15"/>
        <v>253.18899220455808</v>
      </c>
    </row>
    <row r="293" spans="1:29" x14ac:dyDescent="0.25">
      <c r="A293">
        <v>10010</v>
      </c>
      <c r="B293">
        <v>-8.6080668700000001E-3</v>
      </c>
      <c r="C293">
        <v>-7.6580864699999996E-3</v>
      </c>
      <c r="D293">
        <v>0</v>
      </c>
      <c r="E293">
        <v>0</v>
      </c>
      <c r="F293">
        <v>-8.6080668700000001E-3</v>
      </c>
      <c r="G293">
        <v>-7.6580864699999996E-3</v>
      </c>
      <c r="H293">
        <v>0</v>
      </c>
      <c r="I293">
        <v>0</v>
      </c>
      <c r="J293">
        <v>-0.121153</v>
      </c>
      <c r="K293">
        <v>0.57226600000000005</v>
      </c>
      <c r="L293">
        <v>0.26933000000000001</v>
      </c>
      <c r="M293">
        <v>0.153032</v>
      </c>
      <c r="N293">
        <v>0</v>
      </c>
      <c r="O293">
        <v>-0.121153</v>
      </c>
      <c r="P293">
        <v>0.26933000000000001</v>
      </c>
      <c r="Q293">
        <v>1.68276</v>
      </c>
      <c r="R293">
        <v>-1.58179</v>
      </c>
      <c r="S293">
        <v>0.57226399999999999</v>
      </c>
      <c r="T293">
        <v>0.153033</v>
      </c>
      <c r="U293">
        <v>3.87256</v>
      </c>
      <c r="V293">
        <v>2.9508999999999999</v>
      </c>
      <c r="W293">
        <v>2.81321162756181</v>
      </c>
      <c r="X293" s="1">
        <v>9.3838639237115999E-9</v>
      </c>
      <c r="Y293">
        <v>-200835.96813568301</v>
      </c>
      <c r="Z293">
        <v>1.32913105915172</v>
      </c>
      <c r="AA293">
        <f t="shared" si="13"/>
        <v>10010</v>
      </c>
      <c r="AB293">
        <f t="shared" si="14"/>
        <v>-18.07523713221147</v>
      </c>
      <c r="AC293">
        <f t="shared" si="15"/>
        <v>253.18904648056289</v>
      </c>
    </row>
    <row r="294" spans="1:29" x14ac:dyDescent="0.25">
      <c r="A294">
        <v>10020</v>
      </c>
      <c r="B294">
        <v>-8.5818406900000001E-3</v>
      </c>
      <c r="C294">
        <v>-7.6258348E-3</v>
      </c>
      <c r="D294">
        <v>0</v>
      </c>
      <c r="E294">
        <v>0</v>
      </c>
      <c r="F294">
        <v>-8.5818406900000001E-3</v>
      </c>
      <c r="G294">
        <v>-7.6258348E-3</v>
      </c>
      <c r="H294">
        <v>0</v>
      </c>
      <c r="I294">
        <v>0</v>
      </c>
      <c r="J294">
        <v>-0.119451</v>
      </c>
      <c r="K294">
        <v>0.57364700000000002</v>
      </c>
      <c r="L294">
        <v>0.26905699999999999</v>
      </c>
      <c r="M294">
        <v>0.15276400000000001</v>
      </c>
      <c r="N294">
        <v>0</v>
      </c>
      <c r="O294">
        <v>-0.11945</v>
      </c>
      <c r="P294">
        <v>0.26905699999999999</v>
      </c>
      <c r="Q294">
        <v>1.6838500000000001</v>
      </c>
      <c r="R294">
        <v>-1.5804400000000001</v>
      </c>
      <c r="S294">
        <v>0.57364199999999999</v>
      </c>
      <c r="T294">
        <v>0.15276500000000001</v>
      </c>
      <c r="U294">
        <v>3.8772500000000001</v>
      </c>
      <c r="V294">
        <v>2.9510800000000001</v>
      </c>
      <c r="W294">
        <v>2.8132122340571999</v>
      </c>
      <c r="X294" s="1">
        <v>9.3838659467381002E-9</v>
      </c>
      <c r="Y294">
        <v>-200928.75813475499</v>
      </c>
      <c r="Z294">
        <v>1.3281563410332999</v>
      </c>
      <c r="AA294">
        <f t="shared" si="13"/>
        <v>10020</v>
      </c>
      <c r="AB294">
        <f t="shared" si="14"/>
        <v>-18.083588232127944</v>
      </c>
      <c r="AC294">
        <f t="shared" si="15"/>
        <v>253.18910106514798</v>
      </c>
    </row>
    <row r="295" spans="1:29" x14ac:dyDescent="0.25">
      <c r="A295">
        <v>10030</v>
      </c>
      <c r="B295">
        <v>-8.5555547499999995E-3</v>
      </c>
      <c r="C295">
        <v>-7.5936046800000002E-3</v>
      </c>
      <c r="D295">
        <v>0</v>
      </c>
      <c r="E295">
        <v>0</v>
      </c>
      <c r="F295">
        <v>-8.5555547499999995E-3</v>
      </c>
      <c r="G295">
        <v>-7.5936046800000002E-3</v>
      </c>
      <c r="H295">
        <v>0</v>
      </c>
      <c r="I295">
        <v>0</v>
      </c>
      <c r="J295">
        <v>-0.11776399999999999</v>
      </c>
      <c r="K295">
        <v>0.57500700000000005</v>
      </c>
      <c r="L295">
        <v>0.26878600000000002</v>
      </c>
      <c r="M295">
        <v>0.1525</v>
      </c>
      <c r="N295">
        <v>0</v>
      </c>
      <c r="O295">
        <v>-0.11776499999999999</v>
      </c>
      <c r="P295">
        <v>0.268787</v>
      </c>
      <c r="Q295">
        <v>1.6849700000000001</v>
      </c>
      <c r="R295">
        <v>-1.57907</v>
      </c>
      <c r="S295">
        <v>0.57501400000000003</v>
      </c>
      <c r="T295">
        <v>0.15249799999999999</v>
      </c>
      <c r="U295">
        <v>3.8819499999999998</v>
      </c>
      <c r="V295">
        <v>2.9512700000000001</v>
      </c>
      <c r="W295">
        <v>2.81321284397653</v>
      </c>
      <c r="X295" s="1">
        <v>9.3838679811856504E-9</v>
      </c>
      <c r="Y295">
        <v>-201020.61967247201</v>
      </c>
      <c r="Z295">
        <v>1.3271789814597299</v>
      </c>
      <c r="AA295">
        <f t="shared" si="13"/>
        <v>10030</v>
      </c>
      <c r="AB295">
        <f t="shared" si="14"/>
        <v>-18.091855770522479</v>
      </c>
      <c r="AC295">
        <f t="shared" si="15"/>
        <v>253.18915595788769</v>
      </c>
    </row>
    <row r="296" spans="1:29" x14ac:dyDescent="0.25">
      <c r="A296">
        <v>10040</v>
      </c>
      <c r="B296">
        <v>-8.5292091200000007E-3</v>
      </c>
      <c r="C296">
        <v>-7.5613960500000004E-3</v>
      </c>
      <c r="D296">
        <v>0</v>
      </c>
      <c r="E296">
        <v>0</v>
      </c>
      <c r="F296">
        <v>-8.5292091200000007E-3</v>
      </c>
      <c r="G296">
        <v>-7.5613960500000004E-3</v>
      </c>
      <c r="H296">
        <v>0</v>
      </c>
      <c r="I296">
        <v>0</v>
      </c>
      <c r="J296">
        <v>-0.11608499999999999</v>
      </c>
      <c r="K296">
        <v>0.57638199999999995</v>
      </c>
      <c r="L296">
        <v>0.26851700000000001</v>
      </c>
      <c r="M296">
        <v>0.15223200000000001</v>
      </c>
      <c r="N296">
        <v>0</v>
      </c>
      <c r="O296">
        <v>-0.11608499999999999</v>
      </c>
      <c r="P296">
        <v>0.26851700000000001</v>
      </c>
      <c r="Q296">
        <v>1.6860900000000001</v>
      </c>
      <c r="R296">
        <v>-1.5777600000000001</v>
      </c>
      <c r="S296">
        <v>0.57638199999999995</v>
      </c>
      <c r="T296">
        <v>0.15223200000000001</v>
      </c>
      <c r="U296">
        <v>3.8866700000000001</v>
      </c>
      <c r="V296">
        <v>2.9514800000000001</v>
      </c>
      <c r="W296">
        <v>2.81321345731509</v>
      </c>
      <c r="X296" s="1">
        <v>9.3838700270386596E-9</v>
      </c>
      <c r="Y296">
        <v>-201111.55579935299</v>
      </c>
      <c r="Z296">
        <v>1.32619898316203</v>
      </c>
      <c r="AA296">
        <f t="shared" si="13"/>
        <v>10040</v>
      </c>
      <c r="AB296">
        <f t="shared" si="14"/>
        <v>-18.100040021941766</v>
      </c>
      <c r="AC296">
        <f t="shared" si="15"/>
        <v>253.18921115835809</v>
      </c>
    </row>
    <row r="297" spans="1:29" x14ac:dyDescent="0.25">
      <c r="A297">
        <v>10050</v>
      </c>
      <c r="B297">
        <v>-8.5028038500000007E-3</v>
      </c>
      <c r="C297">
        <v>-7.5292088999999998E-3</v>
      </c>
      <c r="D297">
        <v>0</v>
      </c>
      <c r="E297">
        <v>0</v>
      </c>
      <c r="F297">
        <v>-8.5028038500000007E-3</v>
      </c>
      <c r="G297">
        <v>-7.5292088999999998E-3</v>
      </c>
      <c r="H297">
        <v>0</v>
      </c>
      <c r="I297">
        <v>0</v>
      </c>
      <c r="J297">
        <v>-0.114394</v>
      </c>
      <c r="K297">
        <v>0.57774700000000001</v>
      </c>
      <c r="L297">
        <v>0.26824599999999998</v>
      </c>
      <c r="M297">
        <v>0.15196599999999999</v>
      </c>
      <c r="N297">
        <v>0</v>
      </c>
      <c r="O297">
        <v>-0.11439299999999999</v>
      </c>
      <c r="P297">
        <v>0.26824599999999998</v>
      </c>
      <c r="Q297">
        <v>1.6871799999999999</v>
      </c>
      <c r="R297">
        <v>-1.5764100000000001</v>
      </c>
      <c r="S297">
        <v>0.57774400000000004</v>
      </c>
      <c r="T297">
        <v>0.15196699999999999</v>
      </c>
      <c r="U297">
        <v>3.8913899999999999</v>
      </c>
      <c r="V297">
        <v>2.9516800000000001</v>
      </c>
      <c r="W297">
        <v>2.8132140740682101</v>
      </c>
      <c r="X297" s="1">
        <v>9.3838720842814198E-9</v>
      </c>
      <c r="Y297">
        <v>-201201.56964222001</v>
      </c>
      <c r="Z297">
        <v>1.3252163489244899</v>
      </c>
      <c r="AA297">
        <f t="shared" si="13"/>
        <v>10050</v>
      </c>
      <c r="AB297">
        <f t="shared" si="14"/>
        <v>-18.108141267799798</v>
      </c>
      <c r="AC297">
        <f t="shared" si="15"/>
        <v>253.18926666613891</v>
      </c>
    </row>
    <row r="298" spans="1:29" x14ac:dyDescent="0.25">
      <c r="A298">
        <v>10060</v>
      </c>
      <c r="B298">
        <v>-8.4763389999999994E-3</v>
      </c>
      <c r="C298">
        <v>-7.4970431900000002E-3</v>
      </c>
      <c r="D298">
        <v>0</v>
      </c>
      <c r="E298">
        <v>0</v>
      </c>
      <c r="F298">
        <v>-8.4763389999999994E-3</v>
      </c>
      <c r="G298">
        <v>-7.4970431900000002E-3</v>
      </c>
      <c r="H298">
        <v>0</v>
      </c>
      <c r="I298">
        <v>0</v>
      </c>
      <c r="J298">
        <v>-0.112706</v>
      </c>
      <c r="K298">
        <v>0.57910099999999998</v>
      </c>
      <c r="L298">
        <v>0.26797599999999999</v>
      </c>
      <c r="M298">
        <v>0.151702</v>
      </c>
      <c r="N298">
        <v>0</v>
      </c>
      <c r="O298">
        <v>-0.112707</v>
      </c>
      <c r="P298">
        <v>0.26797599999999999</v>
      </c>
      <c r="Q298">
        <v>1.68831</v>
      </c>
      <c r="R298">
        <v>-1.57507</v>
      </c>
      <c r="S298">
        <v>0.57910200000000001</v>
      </c>
      <c r="T298">
        <v>0.151702</v>
      </c>
      <c r="U298">
        <v>3.8961199999999998</v>
      </c>
      <c r="V298">
        <v>2.9519000000000002</v>
      </c>
      <c r="W298">
        <v>2.8132146942312</v>
      </c>
      <c r="X298" s="1">
        <v>9.3838741528983899E-9</v>
      </c>
      <c r="Y298">
        <v>-201290.66436067299</v>
      </c>
      <c r="Z298">
        <v>1.3242310814796501</v>
      </c>
      <c r="AA298">
        <f t="shared" si="13"/>
        <v>10060</v>
      </c>
      <c r="AB298">
        <f t="shared" si="14"/>
        <v>-18.116159792460568</v>
      </c>
      <c r="AC298">
        <f t="shared" si="15"/>
        <v>253.18932248080799</v>
      </c>
    </row>
    <row r="299" spans="1:29" x14ac:dyDescent="0.25">
      <c r="A299">
        <v>10070</v>
      </c>
      <c r="B299">
        <v>-8.44981463E-3</v>
      </c>
      <c r="C299">
        <v>-7.4648988900000001E-3</v>
      </c>
      <c r="D299">
        <v>0</v>
      </c>
      <c r="E299">
        <v>0</v>
      </c>
      <c r="F299">
        <v>-8.44981463E-3</v>
      </c>
      <c r="G299">
        <v>-7.4648988900000001E-3</v>
      </c>
      <c r="H299">
        <v>0</v>
      </c>
      <c r="I299">
        <v>0</v>
      </c>
      <c r="J299">
        <v>-0.11103499999999999</v>
      </c>
      <c r="K299">
        <v>0.58046399999999998</v>
      </c>
      <c r="L299">
        <v>0.267708</v>
      </c>
      <c r="M299">
        <v>0.15143599999999999</v>
      </c>
      <c r="N299">
        <v>0</v>
      </c>
      <c r="O299">
        <v>-0.11103399999999999</v>
      </c>
      <c r="P299">
        <v>0.267708</v>
      </c>
      <c r="Q299">
        <v>1.6893899999999999</v>
      </c>
      <c r="R299">
        <v>-1.57375</v>
      </c>
      <c r="S299">
        <v>0.58045599999999997</v>
      </c>
      <c r="T299">
        <v>0.15143699999999999</v>
      </c>
      <c r="U299">
        <v>3.9008699999999998</v>
      </c>
      <c r="V299">
        <v>2.9521199999999999</v>
      </c>
      <c r="W299">
        <v>2.8132153177993402</v>
      </c>
      <c r="X299" s="1">
        <v>9.3838762328738103E-9</v>
      </c>
      <c r="Y299">
        <v>-201378.84318274501</v>
      </c>
      <c r="Z299">
        <v>1.3232431836490799</v>
      </c>
      <c r="AA299">
        <f t="shared" si="13"/>
        <v>10070</v>
      </c>
      <c r="AB299">
        <f t="shared" si="14"/>
        <v>-18.124095886447051</v>
      </c>
      <c r="AC299">
        <f t="shared" si="15"/>
        <v>253.18937860194063</v>
      </c>
    </row>
    <row r="300" spans="1:29" x14ac:dyDescent="0.25">
      <c r="A300">
        <v>10080</v>
      </c>
      <c r="B300">
        <v>-8.4232308099999997E-3</v>
      </c>
      <c r="C300">
        <v>-7.4327760000000003E-3</v>
      </c>
      <c r="D300">
        <v>0</v>
      </c>
      <c r="E300">
        <v>0</v>
      </c>
      <c r="F300">
        <v>-8.4232308099999997E-3</v>
      </c>
      <c r="G300">
        <v>-7.4327760000000003E-3</v>
      </c>
      <c r="H300">
        <v>0</v>
      </c>
      <c r="I300">
        <v>0</v>
      </c>
      <c r="J300">
        <v>-0.10936800000000001</v>
      </c>
      <c r="K300">
        <v>0.58180299999999996</v>
      </c>
      <c r="L300">
        <v>0.26744099999999998</v>
      </c>
      <c r="M300">
        <v>0.151174</v>
      </c>
      <c r="N300">
        <v>0</v>
      </c>
      <c r="O300">
        <v>-0.10936800000000001</v>
      </c>
      <c r="P300">
        <v>0.26744099999999998</v>
      </c>
      <c r="Q300">
        <v>1.69052</v>
      </c>
      <c r="R300">
        <v>-1.57243</v>
      </c>
      <c r="S300">
        <v>0.58180500000000002</v>
      </c>
      <c r="T300">
        <v>0.151173</v>
      </c>
      <c r="U300">
        <v>3.9056199999999999</v>
      </c>
      <c r="V300">
        <v>2.95235</v>
      </c>
      <c r="W300">
        <v>2.8132159447679799</v>
      </c>
      <c r="X300" s="1">
        <v>9.3838783241921204E-9</v>
      </c>
      <c r="Y300">
        <v>-201466.10937198799</v>
      </c>
      <c r="Z300">
        <v>1.32225265818758</v>
      </c>
      <c r="AA300">
        <f t="shared" si="13"/>
        <v>10080</v>
      </c>
      <c r="AB300">
        <f t="shared" si="14"/>
        <v>-18.131949843478914</v>
      </c>
      <c r="AC300">
        <f t="shared" si="15"/>
        <v>253.18943502911819</v>
      </c>
    </row>
    <row r="301" spans="1:29" x14ac:dyDescent="0.25">
      <c r="A301">
        <v>10090</v>
      </c>
      <c r="B301">
        <v>-8.3965875999999998E-3</v>
      </c>
      <c r="C301">
        <v>-7.4006745000000001E-3</v>
      </c>
      <c r="D301">
        <v>0</v>
      </c>
      <c r="E301">
        <v>0</v>
      </c>
      <c r="F301">
        <v>-8.3965875999999998E-3</v>
      </c>
      <c r="G301">
        <v>-7.4006745000000001E-3</v>
      </c>
      <c r="H301">
        <v>0</v>
      </c>
      <c r="I301">
        <v>0</v>
      </c>
      <c r="J301">
        <v>-0.107697</v>
      </c>
      <c r="K301">
        <v>0.58314100000000002</v>
      </c>
      <c r="L301">
        <v>0.26717400000000002</v>
      </c>
      <c r="M301">
        <v>0.15091199999999999</v>
      </c>
      <c r="N301">
        <v>0</v>
      </c>
      <c r="O301">
        <v>-0.107698</v>
      </c>
      <c r="P301">
        <v>0.26717400000000002</v>
      </c>
      <c r="Q301">
        <v>1.6916500000000001</v>
      </c>
      <c r="R301">
        <v>-1.5711200000000001</v>
      </c>
      <c r="S301">
        <v>0.58314900000000003</v>
      </c>
      <c r="T301">
        <v>0.15090999999999999</v>
      </c>
      <c r="U301">
        <v>3.91038</v>
      </c>
      <c r="V301">
        <v>2.9525899999999998</v>
      </c>
      <c r="W301">
        <v>2.8132165751323899</v>
      </c>
      <c r="X301" s="1">
        <v>9.3838804268375902E-9</v>
      </c>
      <c r="Y301">
        <v>-201552.466242336</v>
      </c>
      <c r="Z301">
        <v>1.3212595127370199</v>
      </c>
      <c r="AA301">
        <f t="shared" si="13"/>
        <v>10090</v>
      </c>
      <c r="AB301">
        <f t="shared" si="14"/>
        <v>-18.139721961810238</v>
      </c>
      <c r="AC301">
        <f t="shared" si="15"/>
        <v>253.18949176191509</v>
      </c>
    </row>
    <row r="302" spans="1:29" x14ac:dyDescent="0.25">
      <c r="A302">
        <v>10100</v>
      </c>
      <c r="B302">
        <v>-8.3698850499999995E-3</v>
      </c>
      <c r="C302">
        <v>-7.3685943500000003E-3</v>
      </c>
      <c r="D302">
        <v>0</v>
      </c>
      <c r="E302">
        <v>0</v>
      </c>
      <c r="F302">
        <v>-8.3698850499999995E-3</v>
      </c>
      <c r="G302">
        <v>-7.3685943500000003E-3</v>
      </c>
      <c r="H302">
        <v>0</v>
      </c>
      <c r="I302">
        <v>0</v>
      </c>
      <c r="J302">
        <v>-0.106049</v>
      </c>
      <c r="K302">
        <v>0.58448900000000004</v>
      </c>
      <c r="L302">
        <v>0.26690999999999998</v>
      </c>
      <c r="M302">
        <v>0.150648</v>
      </c>
      <c r="N302">
        <v>0</v>
      </c>
      <c r="O302">
        <v>-0.106048</v>
      </c>
      <c r="P302">
        <v>0.26690999999999998</v>
      </c>
      <c r="Q302">
        <v>1.69275</v>
      </c>
      <c r="R302">
        <v>-1.56982</v>
      </c>
      <c r="S302">
        <v>0.58448800000000001</v>
      </c>
      <c r="T302">
        <v>0.150648</v>
      </c>
      <c r="U302">
        <v>3.9151500000000001</v>
      </c>
      <c r="V302">
        <v>2.9528400000000001</v>
      </c>
      <c r="W302">
        <v>2.8132172088879899</v>
      </c>
      <c r="X302" s="1">
        <v>9.3838825407949104E-9</v>
      </c>
      <c r="Y302">
        <v>-201637.91713030401</v>
      </c>
      <c r="Z302">
        <v>1.3202645954285099</v>
      </c>
      <c r="AA302">
        <f t="shared" si="13"/>
        <v>10100</v>
      </c>
      <c r="AB302">
        <f t="shared" si="14"/>
        <v>-18.147412541727356</v>
      </c>
      <c r="AC302">
        <f t="shared" si="15"/>
        <v>253.18954879991909</v>
      </c>
    </row>
    <row r="303" spans="1:29" x14ac:dyDescent="0.25">
      <c r="A303">
        <v>10110</v>
      </c>
      <c r="B303">
        <v>-8.3431232300000008E-3</v>
      </c>
      <c r="C303">
        <v>-7.3365355400000004E-3</v>
      </c>
      <c r="D303">
        <v>0</v>
      </c>
      <c r="E303">
        <v>0</v>
      </c>
      <c r="F303">
        <v>-8.3431232300000008E-3</v>
      </c>
      <c r="G303">
        <v>-7.3365355400000004E-3</v>
      </c>
      <c r="H303">
        <v>0</v>
      </c>
      <c r="I303">
        <v>0</v>
      </c>
      <c r="J303">
        <v>-0.10438</v>
      </c>
      <c r="K303">
        <v>0.58582199999999995</v>
      </c>
      <c r="L303">
        <v>0.26664300000000002</v>
      </c>
      <c r="M303">
        <v>0.15038599999999999</v>
      </c>
      <c r="N303">
        <v>0</v>
      </c>
      <c r="O303">
        <v>-0.104381</v>
      </c>
      <c r="P303">
        <v>0.26664300000000002</v>
      </c>
      <c r="Q303">
        <v>1.69387</v>
      </c>
      <c r="R303">
        <v>-1.5685100000000001</v>
      </c>
      <c r="S303">
        <v>0.58582299999999998</v>
      </c>
      <c r="T303">
        <v>0.15038599999999999</v>
      </c>
      <c r="U303">
        <v>3.91994</v>
      </c>
      <c r="V303">
        <v>2.95309</v>
      </c>
      <c r="W303">
        <v>2.8132178460300898</v>
      </c>
      <c r="X303" s="1">
        <v>9.3838846660484507E-9</v>
      </c>
      <c r="Y303">
        <v>-201722.465442774</v>
      </c>
      <c r="Z303">
        <v>1.3192670578615699</v>
      </c>
      <c r="AA303">
        <f t="shared" si="13"/>
        <v>10110</v>
      </c>
      <c r="AB303">
        <f t="shared" si="14"/>
        <v>-18.15502188984966</v>
      </c>
      <c r="AC303">
        <f t="shared" si="15"/>
        <v>253.18960614270807</v>
      </c>
    </row>
    <row r="304" spans="1:29" x14ac:dyDescent="0.25">
      <c r="A304">
        <v>10120</v>
      </c>
      <c r="B304">
        <v>-8.3163022099999994E-3</v>
      </c>
      <c r="C304">
        <v>-7.3044980500000002E-3</v>
      </c>
      <c r="D304">
        <v>0</v>
      </c>
      <c r="E304">
        <v>0</v>
      </c>
      <c r="F304">
        <v>-8.3163022099999994E-3</v>
      </c>
      <c r="G304">
        <v>-7.3044980500000002E-3</v>
      </c>
      <c r="H304">
        <v>0</v>
      </c>
      <c r="I304">
        <v>0</v>
      </c>
      <c r="J304">
        <v>-0.10274</v>
      </c>
      <c r="K304">
        <v>0.58714599999999995</v>
      </c>
      <c r="L304">
        <v>0.26638099999999998</v>
      </c>
      <c r="M304">
        <v>0.15012600000000001</v>
      </c>
      <c r="N304">
        <v>0</v>
      </c>
      <c r="O304">
        <v>-0.102741</v>
      </c>
      <c r="P304">
        <v>0.26638099999999998</v>
      </c>
      <c r="Q304">
        <v>1.69499</v>
      </c>
      <c r="R304">
        <v>-1.56721</v>
      </c>
      <c r="S304">
        <v>0.58715300000000004</v>
      </c>
      <c r="T304">
        <v>0.15012400000000001</v>
      </c>
      <c r="U304">
        <v>3.9247299999999998</v>
      </c>
      <c r="V304">
        <v>2.9533499999999999</v>
      </c>
      <c r="W304">
        <v>2.81321848655403</v>
      </c>
      <c r="X304" s="1">
        <v>9.3838868025826599E-9</v>
      </c>
      <c r="Y304">
        <v>-201806.11463080801</v>
      </c>
      <c r="Z304">
        <v>1.3182669028191401</v>
      </c>
      <c r="AA304">
        <f t="shared" si="13"/>
        <v>10120</v>
      </c>
      <c r="AB304">
        <f t="shared" si="14"/>
        <v>-18.16255031677272</v>
      </c>
      <c r="AC304">
        <f t="shared" si="15"/>
        <v>253.18966378986269</v>
      </c>
    </row>
    <row r="305" spans="1:29" x14ac:dyDescent="0.25">
      <c r="A305">
        <v>10130</v>
      </c>
      <c r="B305">
        <v>-8.2894220300000002E-3</v>
      </c>
      <c r="C305">
        <v>-7.2724818599999999E-3</v>
      </c>
      <c r="D305">
        <v>0</v>
      </c>
      <c r="E305">
        <v>0</v>
      </c>
      <c r="F305">
        <v>-8.2894220300000002E-3</v>
      </c>
      <c r="G305">
        <v>-7.2724818599999999E-3</v>
      </c>
      <c r="H305">
        <v>0</v>
      </c>
      <c r="I305">
        <v>0</v>
      </c>
      <c r="J305">
        <v>-0.101086</v>
      </c>
      <c r="K305">
        <v>0.58847799999999995</v>
      </c>
      <c r="L305">
        <v>0.26611600000000002</v>
      </c>
      <c r="M305">
        <v>0.149864</v>
      </c>
      <c r="N305">
        <v>0</v>
      </c>
      <c r="O305">
        <v>-0.101086</v>
      </c>
      <c r="P305">
        <v>0.26611600000000002</v>
      </c>
      <c r="Q305">
        <v>1.69611</v>
      </c>
      <c r="R305">
        <v>-1.56593</v>
      </c>
      <c r="S305">
        <v>0.58847899999999997</v>
      </c>
      <c r="T305">
        <v>0.149864</v>
      </c>
      <c r="U305">
        <v>3.9295300000000002</v>
      </c>
      <c r="V305">
        <v>2.9536199999999999</v>
      </c>
      <c r="W305">
        <v>2.8132191304551699</v>
      </c>
      <c r="X305" s="1">
        <v>9.3838889503820499E-9</v>
      </c>
      <c r="Y305">
        <v>-201888.86819709299</v>
      </c>
      <c r="Z305">
        <v>1.3172641330678201</v>
      </c>
      <c r="AA305">
        <f t="shared" si="13"/>
        <v>10130</v>
      </c>
      <c r="AB305">
        <f t="shared" si="14"/>
        <v>-18.169998137738364</v>
      </c>
      <c r="AC305">
        <f t="shared" si="15"/>
        <v>253.1897217409653</v>
      </c>
    </row>
    <row r="306" spans="1:29" x14ac:dyDescent="0.25">
      <c r="A306">
        <v>10140</v>
      </c>
      <c r="B306">
        <v>-8.2624827600000002E-3</v>
      </c>
      <c r="C306">
        <v>-7.2404869399999997E-3</v>
      </c>
      <c r="D306">
        <v>0</v>
      </c>
      <c r="E306">
        <v>0</v>
      </c>
      <c r="F306">
        <v>-8.2624827600000002E-3</v>
      </c>
      <c r="G306">
        <v>-7.2404869399999997E-3</v>
      </c>
      <c r="H306">
        <v>0</v>
      </c>
      <c r="I306">
        <v>0</v>
      </c>
      <c r="J306">
        <v>-9.9425600000000003E-2</v>
      </c>
      <c r="K306">
        <v>0.58979899999999996</v>
      </c>
      <c r="L306">
        <v>0.26584999999999998</v>
      </c>
      <c r="M306">
        <v>0.14960300000000001</v>
      </c>
      <c r="N306">
        <v>0</v>
      </c>
      <c r="O306">
        <v>-9.9425700000000006E-2</v>
      </c>
      <c r="P306">
        <v>0.26584999999999998</v>
      </c>
      <c r="Q306">
        <v>1.6972400000000001</v>
      </c>
      <c r="R306">
        <v>-1.5646500000000001</v>
      </c>
      <c r="S306">
        <v>0.58979999999999999</v>
      </c>
      <c r="T306">
        <v>0.14960300000000001</v>
      </c>
      <c r="U306">
        <v>3.9343400000000002</v>
      </c>
      <c r="V306">
        <v>2.9539</v>
      </c>
      <c r="W306">
        <v>2.8132197777288299</v>
      </c>
      <c r="X306" s="1">
        <v>9.3838911094310599E-9</v>
      </c>
      <c r="Y306">
        <v>-201970.72968827799</v>
      </c>
      <c r="Z306">
        <v>1.3162587514095301</v>
      </c>
      <c r="AA306">
        <f t="shared" si="13"/>
        <v>10140</v>
      </c>
      <c r="AB306">
        <f t="shared" si="14"/>
        <v>-18.177365671945015</v>
      </c>
      <c r="AC306">
        <f t="shared" si="15"/>
        <v>253.18977999559471</v>
      </c>
    </row>
    <row r="307" spans="1:29" x14ac:dyDescent="0.25">
      <c r="A307">
        <v>10150</v>
      </c>
      <c r="B307">
        <v>-8.2354844700000002E-3</v>
      </c>
      <c r="C307">
        <v>-7.2085132800000003E-3</v>
      </c>
      <c r="D307">
        <v>0</v>
      </c>
      <c r="E307">
        <v>0</v>
      </c>
      <c r="F307">
        <v>-8.2354844700000002E-3</v>
      </c>
      <c r="G307">
        <v>-7.2085132800000003E-3</v>
      </c>
      <c r="H307">
        <v>0</v>
      </c>
      <c r="I307">
        <v>0</v>
      </c>
      <c r="J307">
        <v>-9.7790100000000005E-2</v>
      </c>
      <c r="K307">
        <v>0.591117</v>
      </c>
      <c r="L307">
        <v>0.26558900000000002</v>
      </c>
      <c r="M307">
        <v>0.149344</v>
      </c>
      <c r="N307">
        <v>0</v>
      </c>
      <c r="O307">
        <v>-9.7789899999999999E-2</v>
      </c>
      <c r="P307">
        <v>0.26558900000000002</v>
      </c>
      <c r="Q307">
        <v>1.6983699999999999</v>
      </c>
      <c r="R307">
        <v>-1.56338</v>
      </c>
      <c r="S307">
        <v>0.59111599999999997</v>
      </c>
      <c r="T307">
        <v>0.149344</v>
      </c>
      <c r="U307">
        <v>3.9391699999999998</v>
      </c>
      <c r="V307">
        <v>2.95418</v>
      </c>
      <c r="W307">
        <v>2.8132204283704199</v>
      </c>
      <c r="X307" s="1">
        <v>9.3838932797143308E-9</v>
      </c>
      <c r="Y307">
        <v>-202051.70269959301</v>
      </c>
      <c r="Z307">
        <v>1.3152507605689501</v>
      </c>
      <c r="AA307">
        <f t="shared" si="13"/>
        <v>10150</v>
      </c>
      <c r="AB307">
        <f t="shared" si="14"/>
        <v>-18.184653242963368</v>
      </c>
      <c r="AC307">
        <f t="shared" si="15"/>
        <v>253.18983855333778</v>
      </c>
    </row>
    <row r="308" spans="1:29" x14ac:dyDescent="0.25">
      <c r="A308">
        <v>10160</v>
      </c>
      <c r="B308">
        <v>-8.2084272100000008E-3</v>
      </c>
      <c r="C308">
        <v>-7.1765608600000003E-3</v>
      </c>
      <c r="D308">
        <v>0</v>
      </c>
      <c r="E308">
        <v>0</v>
      </c>
      <c r="F308">
        <v>-8.2084272100000008E-3</v>
      </c>
      <c r="G308">
        <v>-7.1765608600000003E-3</v>
      </c>
      <c r="H308">
        <v>0</v>
      </c>
      <c r="I308">
        <v>0</v>
      </c>
      <c r="J308">
        <v>-9.6140000000000003E-2</v>
      </c>
      <c r="K308">
        <v>0.59242600000000001</v>
      </c>
      <c r="L308">
        <v>0.26532499999999998</v>
      </c>
      <c r="M308">
        <v>0.149085</v>
      </c>
      <c r="N308">
        <v>0</v>
      </c>
      <c r="O308">
        <v>-9.6140299999999998E-2</v>
      </c>
      <c r="P308">
        <v>0.26532499999999998</v>
      </c>
      <c r="Q308">
        <v>1.6995100000000001</v>
      </c>
      <c r="R308">
        <v>-1.5621100000000001</v>
      </c>
      <c r="S308">
        <v>0.59242799999999995</v>
      </c>
      <c r="T308">
        <v>0.149085</v>
      </c>
      <c r="U308">
        <v>3.944</v>
      </c>
      <c r="V308">
        <v>2.9544700000000002</v>
      </c>
      <c r="W308">
        <v>2.81322108237522</v>
      </c>
      <c r="X308" s="1">
        <v>9.3838954612161295E-9</v>
      </c>
      <c r="Y308">
        <v>-202131.790887512</v>
      </c>
      <c r="Z308">
        <v>1.3142401634302401</v>
      </c>
      <c r="AA308">
        <f t="shared" si="13"/>
        <v>10160</v>
      </c>
      <c r="AB308">
        <f t="shared" si="14"/>
        <v>-18.191861179876078</v>
      </c>
      <c r="AC308">
        <f t="shared" si="15"/>
        <v>253.18989741376978</v>
      </c>
    </row>
    <row r="309" spans="1:29" x14ac:dyDescent="0.25">
      <c r="A309">
        <v>10170</v>
      </c>
      <c r="B309">
        <v>-8.1813110500000008E-3</v>
      </c>
      <c r="C309">
        <v>-7.1446296600000004E-3</v>
      </c>
      <c r="D309">
        <v>0</v>
      </c>
      <c r="E309">
        <v>0</v>
      </c>
      <c r="F309">
        <v>-8.1813110500000008E-3</v>
      </c>
      <c r="G309">
        <v>-7.1446296600000004E-3</v>
      </c>
      <c r="H309">
        <v>0</v>
      </c>
      <c r="I309">
        <v>0</v>
      </c>
      <c r="J309">
        <v>-9.4528600000000004E-2</v>
      </c>
      <c r="K309">
        <v>0.59373900000000002</v>
      </c>
      <c r="L309">
        <v>0.265067</v>
      </c>
      <c r="M309">
        <v>0.14882600000000001</v>
      </c>
      <c r="N309">
        <v>0</v>
      </c>
      <c r="O309">
        <v>-9.4528100000000004E-2</v>
      </c>
      <c r="P309">
        <v>0.265067</v>
      </c>
      <c r="Q309">
        <v>1.7006300000000001</v>
      </c>
      <c r="R309">
        <v>-1.5608599999999999</v>
      </c>
      <c r="S309">
        <v>0.59373500000000001</v>
      </c>
      <c r="T309">
        <v>0.14882600000000001</v>
      </c>
      <c r="U309">
        <v>3.9488400000000001</v>
      </c>
      <c r="V309">
        <v>2.9547699999999999</v>
      </c>
      <c r="W309">
        <v>2.8132217397386698</v>
      </c>
      <c r="X309" s="1">
        <v>9.3838976539212393E-9</v>
      </c>
      <c r="Y309">
        <v>-202210.99792578499</v>
      </c>
      <c r="Z309">
        <v>1.31322696267579</v>
      </c>
      <c r="AA309">
        <f t="shared" si="13"/>
        <v>10170</v>
      </c>
      <c r="AB309">
        <f t="shared" si="14"/>
        <v>-18.198989813320647</v>
      </c>
      <c r="AC309">
        <f t="shared" si="15"/>
        <v>253.18995657648028</v>
      </c>
    </row>
    <row r="310" spans="1:29" x14ac:dyDescent="0.25">
      <c r="A310">
        <v>10180</v>
      </c>
      <c r="B310">
        <v>-8.15413605E-3</v>
      </c>
      <c r="C310">
        <v>-7.11271965E-3</v>
      </c>
      <c r="D310">
        <v>0</v>
      </c>
      <c r="E310">
        <v>0</v>
      </c>
      <c r="F310">
        <v>-8.15413605E-3</v>
      </c>
      <c r="G310">
        <v>-7.11271965E-3</v>
      </c>
      <c r="H310">
        <v>0</v>
      </c>
      <c r="I310">
        <v>0</v>
      </c>
      <c r="J310">
        <v>-9.2888799999999994E-2</v>
      </c>
      <c r="K310">
        <v>0.59503899999999998</v>
      </c>
      <c r="L310">
        <v>0.26480500000000001</v>
      </c>
      <c r="M310">
        <v>0.14856800000000001</v>
      </c>
      <c r="N310">
        <v>0</v>
      </c>
      <c r="O310">
        <v>-9.2888700000000005E-2</v>
      </c>
      <c r="P310">
        <v>0.26480500000000001</v>
      </c>
      <c r="Q310">
        <v>1.70177</v>
      </c>
      <c r="R310">
        <v>-1.5596000000000001</v>
      </c>
      <c r="S310">
        <v>0.59503799999999996</v>
      </c>
      <c r="T310">
        <v>0.14856800000000001</v>
      </c>
      <c r="U310">
        <v>3.9536899999999999</v>
      </c>
      <c r="V310">
        <v>2.9550700000000001</v>
      </c>
      <c r="W310">
        <v>2.8132224004560902</v>
      </c>
      <c r="X310" s="1">
        <v>9.3838998578140793E-9</v>
      </c>
      <c r="Y310">
        <v>-202289.32757333099</v>
      </c>
      <c r="Z310">
        <v>1.31221116114505</v>
      </c>
      <c r="AA310">
        <f t="shared" si="13"/>
        <v>10180</v>
      </c>
      <c r="AB310">
        <f t="shared" si="14"/>
        <v>-18.206039481599785</v>
      </c>
      <c r="AC310">
        <f t="shared" si="15"/>
        <v>253.19001604104812</v>
      </c>
    </row>
    <row r="311" spans="1:29" x14ac:dyDescent="0.25">
      <c r="A311">
        <v>10190</v>
      </c>
      <c r="B311">
        <v>-8.1269022699999999E-3</v>
      </c>
      <c r="C311">
        <v>-7.08083082E-3</v>
      </c>
      <c r="D311">
        <v>0</v>
      </c>
      <c r="E311">
        <v>0</v>
      </c>
      <c r="F311">
        <v>-8.1269022699999999E-3</v>
      </c>
      <c r="G311">
        <v>-7.08083082E-3</v>
      </c>
      <c r="H311">
        <v>0</v>
      </c>
      <c r="I311">
        <v>0</v>
      </c>
      <c r="J311">
        <v>-9.1272400000000004E-2</v>
      </c>
      <c r="K311">
        <v>0.59632600000000002</v>
      </c>
      <c r="L311">
        <v>0.26454699999999998</v>
      </c>
      <c r="M311">
        <v>0.148313</v>
      </c>
      <c r="N311">
        <v>0</v>
      </c>
      <c r="O311">
        <v>-9.1273999999999994E-2</v>
      </c>
      <c r="P311">
        <v>0.26454699999999998</v>
      </c>
      <c r="Q311">
        <v>1.7029099999999999</v>
      </c>
      <c r="R311">
        <v>-1.5583499999999999</v>
      </c>
      <c r="S311">
        <v>0.59633700000000001</v>
      </c>
      <c r="T311">
        <v>0.148311</v>
      </c>
      <c r="U311">
        <v>3.9585599999999999</v>
      </c>
      <c r="V311">
        <v>2.95539</v>
      </c>
      <c r="W311">
        <v>2.8132230645229002</v>
      </c>
      <c r="X311" s="1">
        <v>9.3839020728793402E-9</v>
      </c>
      <c r="Y311">
        <v>-202366.78360021301</v>
      </c>
      <c r="Z311">
        <v>1.3111927615790999</v>
      </c>
      <c r="AA311">
        <f t="shared" si="13"/>
        <v>10190</v>
      </c>
      <c r="AB311">
        <f t="shared" si="14"/>
        <v>-18.213010524019168</v>
      </c>
      <c r="AC311">
        <f t="shared" si="15"/>
        <v>253.19007580706102</v>
      </c>
    </row>
    <row r="312" spans="1:29" x14ac:dyDescent="0.25">
      <c r="A312">
        <v>10200</v>
      </c>
      <c r="B312">
        <v>-8.0996097700000002E-3</v>
      </c>
      <c r="C312">
        <v>-7.0489631400000004E-3</v>
      </c>
      <c r="D312">
        <v>0</v>
      </c>
      <c r="E312">
        <v>0</v>
      </c>
      <c r="F312">
        <v>-8.0996097700000002E-3</v>
      </c>
      <c r="G312">
        <v>-7.0489631400000004E-3</v>
      </c>
      <c r="H312">
        <v>0</v>
      </c>
      <c r="I312">
        <v>0</v>
      </c>
      <c r="J312">
        <v>-8.9665900000000007E-2</v>
      </c>
      <c r="K312">
        <v>0.59763299999999997</v>
      </c>
      <c r="L312">
        <v>0.26429000000000002</v>
      </c>
      <c r="M312">
        <v>0.14805399999999999</v>
      </c>
      <c r="N312">
        <v>0</v>
      </c>
      <c r="O312">
        <v>-8.9665599999999998E-2</v>
      </c>
      <c r="P312">
        <v>0.26429000000000002</v>
      </c>
      <c r="Q312">
        <v>1.70401</v>
      </c>
      <c r="R312">
        <v>-1.5571200000000001</v>
      </c>
      <c r="S312">
        <v>0.59763100000000002</v>
      </c>
      <c r="T312">
        <v>0.14805399999999999</v>
      </c>
      <c r="U312">
        <v>3.9634299999999998</v>
      </c>
      <c r="V312">
        <v>2.9557099999999998</v>
      </c>
      <c r="W312">
        <v>2.81322373193442</v>
      </c>
      <c r="X312" s="1">
        <v>9.3839042991014295E-9</v>
      </c>
      <c r="Y312">
        <v>-202443.369864056</v>
      </c>
      <c r="Z312">
        <v>1.31017176681402</v>
      </c>
      <c r="AA312">
        <f t="shared" si="13"/>
        <v>10200</v>
      </c>
      <c r="AB312">
        <f t="shared" si="14"/>
        <v>-18.219903287765039</v>
      </c>
      <c r="AC312">
        <f t="shared" si="15"/>
        <v>253.19013587409779</v>
      </c>
    </row>
    <row r="313" spans="1:29" x14ac:dyDescent="0.25">
      <c r="A313">
        <v>10210</v>
      </c>
      <c r="B313">
        <v>-8.0722586100000007E-3</v>
      </c>
      <c r="C313">
        <v>-7.0171166099999996E-3</v>
      </c>
      <c r="D313">
        <v>0</v>
      </c>
      <c r="E313">
        <v>0</v>
      </c>
      <c r="F313">
        <v>-8.0722586100000007E-3</v>
      </c>
      <c r="G313">
        <v>-7.0171166099999996E-3</v>
      </c>
      <c r="H313">
        <v>0</v>
      </c>
      <c r="I313">
        <v>0</v>
      </c>
      <c r="J313">
        <v>-8.8019500000000001E-2</v>
      </c>
      <c r="K313">
        <v>0.59891799999999995</v>
      </c>
      <c r="L313">
        <v>0.26402700000000001</v>
      </c>
      <c r="M313">
        <v>0.14779900000000001</v>
      </c>
      <c r="N313">
        <v>0</v>
      </c>
      <c r="O313">
        <v>-8.8019899999999998E-2</v>
      </c>
      <c r="P313">
        <v>0.26402700000000001</v>
      </c>
      <c r="Q313">
        <v>1.70519</v>
      </c>
      <c r="R313">
        <v>-1.5558799999999999</v>
      </c>
      <c r="S313">
        <v>0.59892100000000004</v>
      </c>
      <c r="T313">
        <v>0.14779800000000001</v>
      </c>
      <c r="U313">
        <v>3.9683099999999998</v>
      </c>
      <c r="V313">
        <v>2.9560399999999998</v>
      </c>
      <c r="W313">
        <v>2.81322440268608</v>
      </c>
      <c r="X313" s="1">
        <v>9.3839065364651007E-9</v>
      </c>
      <c r="Y313">
        <v>-202519.09023500601</v>
      </c>
      <c r="Z313">
        <v>1.30914817960164</v>
      </c>
      <c r="AA313">
        <f t="shared" si="13"/>
        <v>10210</v>
      </c>
      <c r="AB313">
        <f t="shared" si="14"/>
        <v>-18.226718121150537</v>
      </c>
      <c r="AC313">
        <f t="shared" si="15"/>
        <v>253.1901962417472</v>
      </c>
    </row>
    <row r="314" spans="1:29" x14ac:dyDescent="0.25">
      <c r="A314">
        <v>10220</v>
      </c>
      <c r="B314">
        <v>-8.0448488499999995E-3</v>
      </c>
      <c r="C314">
        <v>-6.9852911900000004E-3</v>
      </c>
      <c r="D314">
        <v>0</v>
      </c>
      <c r="E314">
        <v>0</v>
      </c>
      <c r="F314">
        <v>-8.0448488499999995E-3</v>
      </c>
      <c r="G314">
        <v>-6.9852911900000004E-3</v>
      </c>
      <c r="H314">
        <v>0</v>
      </c>
      <c r="I314">
        <v>0</v>
      </c>
      <c r="J314">
        <v>-8.6421799999999993E-2</v>
      </c>
      <c r="K314">
        <v>0.60020600000000002</v>
      </c>
      <c r="L314">
        <v>0.26377200000000001</v>
      </c>
      <c r="M314">
        <v>0.14754300000000001</v>
      </c>
      <c r="N314">
        <v>0</v>
      </c>
      <c r="O314">
        <v>-8.6421899999999996E-2</v>
      </c>
      <c r="P314">
        <v>0.26377200000000001</v>
      </c>
      <c r="Q314">
        <v>1.70631</v>
      </c>
      <c r="R314">
        <v>-1.5546500000000001</v>
      </c>
      <c r="S314">
        <v>0.60020600000000002</v>
      </c>
      <c r="T314">
        <v>0.14754300000000001</v>
      </c>
      <c r="U314">
        <v>3.9731999999999998</v>
      </c>
      <c r="V314">
        <v>2.9563700000000002</v>
      </c>
      <c r="W314">
        <v>2.81322507677329</v>
      </c>
      <c r="X314" s="1">
        <v>9.3839087849549898E-9</v>
      </c>
      <c r="Y314">
        <v>-202593.94865080999</v>
      </c>
      <c r="Z314">
        <v>1.3081220026963301</v>
      </c>
      <c r="AA314">
        <f t="shared" si="13"/>
        <v>10220</v>
      </c>
      <c r="AB314">
        <f t="shared" si="14"/>
        <v>-18.233455378572895</v>
      </c>
      <c r="AC314">
        <f t="shared" si="15"/>
        <v>253.19025690959612</v>
      </c>
    </row>
    <row r="315" spans="1:29" x14ac:dyDescent="0.25">
      <c r="A315">
        <v>10230</v>
      </c>
      <c r="B315">
        <v>-8.0173805600000005E-3</v>
      </c>
      <c r="C315">
        <v>-6.95348687E-3</v>
      </c>
      <c r="D315">
        <v>0</v>
      </c>
      <c r="E315">
        <v>0</v>
      </c>
      <c r="F315">
        <v>-8.0173805600000005E-3</v>
      </c>
      <c r="G315">
        <v>-6.95348687E-3</v>
      </c>
      <c r="H315">
        <v>0</v>
      </c>
      <c r="I315">
        <v>0</v>
      </c>
      <c r="J315">
        <v>-8.4810499999999997E-2</v>
      </c>
      <c r="K315">
        <v>0.60148699999999999</v>
      </c>
      <c r="L315">
        <v>0.26351400000000003</v>
      </c>
      <c r="M315">
        <v>0.147288</v>
      </c>
      <c r="N315">
        <v>0</v>
      </c>
      <c r="O315">
        <v>-8.4810499999999997E-2</v>
      </c>
      <c r="P315">
        <v>0.26351400000000003</v>
      </c>
      <c r="Q315">
        <v>1.7074499999999999</v>
      </c>
      <c r="R315">
        <v>-1.55342</v>
      </c>
      <c r="S315">
        <v>0.60148699999999999</v>
      </c>
      <c r="T315">
        <v>0.147288</v>
      </c>
      <c r="U315">
        <v>3.9781</v>
      </c>
      <c r="V315">
        <v>2.9567100000000002</v>
      </c>
      <c r="W315">
        <v>2.8132257541913699</v>
      </c>
      <c r="X315" s="1">
        <v>9.3839110445555903E-9</v>
      </c>
      <c r="Y315">
        <v>-202667.949101031</v>
      </c>
      <c r="Z315">
        <v>1.3070932389616301</v>
      </c>
      <c r="AA315">
        <f t="shared" si="13"/>
        <v>10230</v>
      </c>
      <c r="AB315">
        <f t="shared" si="14"/>
        <v>-18.240115419092785</v>
      </c>
      <c r="AC315">
        <f t="shared" si="15"/>
        <v>253.19031787722329</v>
      </c>
    </row>
    <row r="316" spans="1:29" x14ac:dyDescent="0.25">
      <c r="A316">
        <v>10240</v>
      </c>
      <c r="B316">
        <v>-7.9898538000000002E-3</v>
      </c>
      <c r="C316">
        <v>-6.9217036299999996E-3</v>
      </c>
      <c r="D316">
        <v>0</v>
      </c>
      <c r="E316">
        <v>0</v>
      </c>
      <c r="F316">
        <v>-7.9898538000000002E-3</v>
      </c>
      <c r="G316">
        <v>-6.9217036299999996E-3</v>
      </c>
      <c r="H316">
        <v>0</v>
      </c>
      <c r="I316">
        <v>0</v>
      </c>
      <c r="J316">
        <v>-8.3192500000000003E-2</v>
      </c>
      <c r="K316">
        <v>0.60276399999999997</v>
      </c>
      <c r="L316">
        <v>0.26325599999999999</v>
      </c>
      <c r="M316">
        <v>0.147033</v>
      </c>
      <c r="N316">
        <v>0</v>
      </c>
      <c r="O316">
        <v>-8.31924E-2</v>
      </c>
      <c r="P316">
        <v>0.26325599999999999</v>
      </c>
      <c r="Q316">
        <v>1.70861</v>
      </c>
      <c r="R316">
        <v>-1.5522199999999999</v>
      </c>
      <c r="S316">
        <v>0.60276300000000005</v>
      </c>
      <c r="T316">
        <v>0.147033</v>
      </c>
      <c r="U316">
        <v>3.9830199999999998</v>
      </c>
      <c r="V316">
        <v>2.9570599999999998</v>
      </c>
      <c r="W316">
        <v>2.8132264349358</v>
      </c>
      <c r="X316" s="1">
        <v>9.3839133152517203E-9</v>
      </c>
      <c r="Y316">
        <v>-202741.09560242799</v>
      </c>
      <c r="Z316">
        <v>1.3060618910936199</v>
      </c>
      <c r="AA316">
        <f t="shared" si="13"/>
        <v>10240</v>
      </c>
      <c r="AB316">
        <f t="shared" si="14"/>
        <v>-18.246698604218516</v>
      </c>
      <c r="AC316">
        <f t="shared" si="15"/>
        <v>253.19037914422199</v>
      </c>
    </row>
    <row r="317" spans="1:29" x14ac:dyDescent="0.25">
      <c r="A317">
        <v>10250</v>
      </c>
      <c r="B317">
        <v>-7.9622686299999999E-3</v>
      </c>
      <c r="C317">
        <v>-6.8899414400000001E-3</v>
      </c>
      <c r="D317">
        <v>0</v>
      </c>
      <c r="E317">
        <v>0</v>
      </c>
      <c r="F317">
        <v>-7.9622686299999999E-3</v>
      </c>
      <c r="G317">
        <v>-6.8899414400000001E-3</v>
      </c>
      <c r="H317">
        <v>0</v>
      </c>
      <c r="I317">
        <v>0</v>
      </c>
      <c r="J317">
        <v>-8.1600400000000003E-2</v>
      </c>
      <c r="K317">
        <v>0.60403300000000004</v>
      </c>
      <c r="L317">
        <v>0.26300200000000001</v>
      </c>
      <c r="M317">
        <v>0.14677999999999999</v>
      </c>
      <c r="N317">
        <v>0</v>
      </c>
      <c r="O317">
        <v>-8.1600699999999998E-2</v>
      </c>
      <c r="P317">
        <v>0.26300200000000001</v>
      </c>
      <c r="Q317">
        <v>1.70974</v>
      </c>
      <c r="R317">
        <v>-1.5509900000000001</v>
      </c>
      <c r="S317">
        <v>0.60403499999999999</v>
      </c>
      <c r="T317">
        <v>0.14677899999999999</v>
      </c>
      <c r="U317">
        <v>3.98794</v>
      </c>
      <c r="V317">
        <v>2.9574199999999999</v>
      </c>
      <c r="W317">
        <v>2.8132271190019198</v>
      </c>
      <c r="X317" s="1">
        <v>9.3839155970279097E-9</v>
      </c>
      <c r="Y317">
        <v>-202813.39225639601</v>
      </c>
      <c r="Z317">
        <v>1.30502796195783</v>
      </c>
      <c r="AA317">
        <f t="shared" si="13"/>
        <v>10250</v>
      </c>
      <c r="AB317">
        <f t="shared" si="14"/>
        <v>-18.253205303075639</v>
      </c>
      <c r="AC317">
        <f t="shared" si="15"/>
        <v>253.19044071017279</v>
      </c>
    </row>
    <row r="318" spans="1:29" x14ac:dyDescent="0.25">
      <c r="A318">
        <v>10260</v>
      </c>
      <c r="B318">
        <v>-7.9346251000000003E-3</v>
      </c>
      <c r="C318">
        <v>-6.8582002999999997E-3</v>
      </c>
      <c r="D318">
        <v>0</v>
      </c>
      <c r="E318">
        <v>0</v>
      </c>
      <c r="F318">
        <v>-7.9346251000000003E-3</v>
      </c>
      <c r="G318">
        <v>-6.8582002999999997E-3</v>
      </c>
      <c r="H318">
        <v>0</v>
      </c>
      <c r="I318">
        <v>0</v>
      </c>
      <c r="J318">
        <v>-8.0002599999999993E-2</v>
      </c>
      <c r="K318">
        <v>0.60530300000000004</v>
      </c>
      <c r="L318">
        <v>0.26274599999999998</v>
      </c>
      <c r="M318">
        <v>0.14652599999999999</v>
      </c>
      <c r="N318">
        <v>0</v>
      </c>
      <c r="O318">
        <v>-8.0002599999999993E-2</v>
      </c>
      <c r="P318">
        <v>0.26274599999999998</v>
      </c>
      <c r="Q318">
        <v>1.71088</v>
      </c>
      <c r="R318">
        <v>-1.5497799999999999</v>
      </c>
      <c r="S318">
        <v>0.60530300000000004</v>
      </c>
      <c r="T318">
        <v>0.14652599999999999</v>
      </c>
      <c r="U318">
        <v>3.9928699999999999</v>
      </c>
      <c r="V318">
        <v>2.9577800000000001</v>
      </c>
      <c r="W318">
        <v>2.8132278063852101</v>
      </c>
      <c r="X318" s="1">
        <v>9.3839178898690494E-9</v>
      </c>
      <c r="Y318">
        <v>-202884.843162365</v>
      </c>
      <c r="Z318">
        <v>1.30399145424022</v>
      </c>
      <c r="AA318">
        <f t="shared" si="13"/>
        <v>10260</v>
      </c>
      <c r="AB318">
        <f t="shared" si="14"/>
        <v>-18.259635884612848</v>
      </c>
      <c r="AC318">
        <f t="shared" si="15"/>
        <v>253.1905025746689</v>
      </c>
    </row>
    <row r="319" spans="1:29" x14ac:dyDescent="0.25">
      <c r="A319">
        <v>10270</v>
      </c>
      <c r="B319">
        <v>-7.9069232899999994E-3</v>
      </c>
      <c r="C319">
        <v>-6.8264801700000004E-3</v>
      </c>
      <c r="D319">
        <v>0</v>
      </c>
      <c r="E319">
        <v>0</v>
      </c>
      <c r="F319">
        <v>-7.9069232899999994E-3</v>
      </c>
      <c r="G319">
        <v>-6.8264801700000004E-3</v>
      </c>
      <c r="H319">
        <v>0</v>
      </c>
      <c r="I319">
        <v>0</v>
      </c>
      <c r="J319">
        <v>-7.8419699999999995E-2</v>
      </c>
      <c r="K319">
        <v>0.60656399999999999</v>
      </c>
      <c r="L319">
        <v>0.26249400000000001</v>
      </c>
      <c r="M319">
        <v>0.14627399999999999</v>
      </c>
      <c r="N319">
        <v>0</v>
      </c>
      <c r="O319">
        <v>-7.8420000000000004E-2</v>
      </c>
      <c r="P319">
        <v>0.26249400000000001</v>
      </c>
      <c r="Q319">
        <v>1.7120200000000001</v>
      </c>
      <c r="R319">
        <v>-1.5485800000000001</v>
      </c>
      <c r="S319">
        <v>0.60656600000000005</v>
      </c>
      <c r="T319">
        <v>0.14627299999999999</v>
      </c>
      <c r="U319">
        <v>3.9978099999999999</v>
      </c>
      <c r="V319">
        <v>2.9581499999999998</v>
      </c>
      <c r="W319">
        <v>2.81322849708102</v>
      </c>
      <c r="X319" s="1">
        <v>9.3839201937596395E-9</v>
      </c>
      <c r="Y319">
        <v>-202955.45251596501</v>
      </c>
      <c r="Z319">
        <v>1.3029523708117099</v>
      </c>
      <c r="AA319">
        <f t="shared" si="13"/>
        <v>10270</v>
      </c>
      <c r="AB319">
        <f t="shared" si="14"/>
        <v>-18.265990726436847</v>
      </c>
      <c r="AC319">
        <f t="shared" si="15"/>
        <v>253.19056473729179</v>
      </c>
    </row>
    <row r="320" spans="1:29" x14ac:dyDescent="0.25">
      <c r="A320">
        <v>10280</v>
      </c>
      <c r="B320">
        <v>-7.8791632499999997E-3</v>
      </c>
      <c r="C320">
        <v>-6.7947810500000004E-3</v>
      </c>
      <c r="D320">
        <v>0</v>
      </c>
      <c r="E320">
        <v>0</v>
      </c>
      <c r="F320">
        <v>-7.8791632499999997E-3</v>
      </c>
      <c r="G320">
        <v>-6.7947810500000004E-3</v>
      </c>
      <c r="H320">
        <v>0</v>
      </c>
      <c r="I320">
        <v>0</v>
      </c>
      <c r="J320">
        <v>-7.6822100000000004E-2</v>
      </c>
      <c r="K320">
        <v>0.60782599999999998</v>
      </c>
      <c r="L320">
        <v>0.262239</v>
      </c>
      <c r="M320">
        <v>0.14602100000000001</v>
      </c>
      <c r="N320">
        <v>0</v>
      </c>
      <c r="O320">
        <v>-7.6822100000000004E-2</v>
      </c>
      <c r="P320">
        <v>0.262239</v>
      </c>
      <c r="Q320">
        <v>1.7131799999999999</v>
      </c>
      <c r="R320">
        <v>-1.54739</v>
      </c>
      <c r="S320">
        <v>0.60782499999999995</v>
      </c>
      <c r="T320">
        <v>0.14602100000000001</v>
      </c>
      <c r="U320">
        <v>4.0027699999999999</v>
      </c>
      <c r="V320">
        <v>2.9585300000000001</v>
      </c>
      <c r="W320">
        <v>2.8132291910848499</v>
      </c>
      <c r="X320" s="1">
        <v>9.3839225086846404E-9</v>
      </c>
      <c r="Y320">
        <v>-203025.22452632</v>
      </c>
      <c r="Z320">
        <v>1.3019107143656801</v>
      </c>
      <c r="AA320">
        <f t="shared" si="13"/>
        <v>10280</v>
      </c>
      <c r="AB320">
        <f t="shared" si="14"/>
        <v>-18.272270207368798</v>
      </c>
      <c r="AC320">
        <f t="shared" si="15"/>
        <v>253.1906271976365</v>
      </c>
    </row>
    <row r="321" spans="1:29" x14ac:dyDescent="0.25">
      <c r="A321">
        <v>10290</v>
      </c>
      <c r="B321">
        <v>-7.8513450499999998E-3</v>
      </c>
      <c r="C321">
        <v>-6.7631028999999999E-3</v>
      </c>
      <c r="D321">
        <v>0</v>
      </c>
      <c r="E321">
        <v>0</v>
      </c>
      <c r="F321">
        <v>-7.8513450499999998E-3</v>
      </c>
      <c r="G321">
        <v>-6.7631028999999999E-3</v>
      </c>
      <c r="H321">
        <v>0</v>
      </c>
      <c r="I321">
        <v>0</v>
      </c>
      <c r="J321">
        <v>-7.5247300000000003E-2</v>
      </c>
      <c r="K321">
        <v>0.60907999999999995</v>
      </c>
      <c r="L321">
        <v>0.26198700000000003</v>
      </c>
      <c r="M321">
        <v>0.14576900000000001</v>
      </c>
      <c r="N321" s="1">
        <v>1.25645E-8</v>
      </c>
      <c r="O321">
        <v>-7.5247300000000003E-2</v>
      </c>
      <c r="P321">
        <v>0.26198700000000003</v>
      </c>
      <c r="Q321">
        <v>1.7143200000000001</v>
      </c>
      <c r="R321">
        <v>-1.5462</v>
      </c>
      <c r="S321">
        <v>0.60907999999999995</v>
      </c>
      <c r="T321">
        <v>0.14576900000000001</v>
      </c>
      <c r="U321">
        <v>4.0077299999999996</v>
      </c>
      <c r="V321">
        <v>2.95892</v>
      </c>
      <c r="W321">
        <v>2.8132298883921001</v>
      </c>
      <c r="X321" s="1">
        <v>9.3839248346287408E-9</v>
      </c>
      <c r="Y321">
        <v>-203094.163467337</v>
      </c>
      <c r="Z321">
        <v>1.3008664877062299</v>
      </c>
      <c r="AA321">
        <f t="shared" si="13"/>
        <v>10290</v>
      </c>
      <c r="AB321">
        <f t="shared" si="14"/>
        <v>-18.27847471206033</v>
      </c>
      <c r="AC321">
        <f t="shared" si="15"/>
        <v>253.190689955289</v>
      </c>
    </row>
    <row r="322" spans="1:29" x14ac:dyDescent="0.25">
      <c r="A322">
        <v>10300</v>
      </c>
      <c r="B322">
        <v>-7.8234687400000006E-3</v>
      </c>
      <c r="C322">
        <v>-6.7314457199999997E-3</v>
      </c>
      <c r="D322">
        <v>0</v>
      </c>
      <c r="E322">
        <v>0</v>
      </c>
      <c r="F322">
        <v>-7.8234687400000006E-3</v>
      </c>
      <c r="G322">
        <v>-6.7314457199999997E-3</v>
      </c>
      <c r="H322">
        <v>0</v>
      </c>
      <c r="I322">
        <v>0</v>
      </c>
      <c r="J322">
        <v>-7.3663800000000001E-2</v>
      </c>
      <c r="K322">
        <v>0.61033000000000004</v>
      </c>
      <c r="L322">
        <v>0.261735</v>
      </c>
      <c r="M322">
        <v>0.14551800000000001</v>
      </c>
      <c r="N322">
        <v>0</v>
      </c>
      <c r="O322">
        <v>-7.3663900000000004E-2</v>
      </c>
      <c r="P322">
        <v>0.261735</v>
      </c>
      <c r="Q322">
        <v>1.7154700000000001</v>
      </c>
      <c r="R322">
        <v>-1.54501</v>
      </c>
      <c r="S322">
        <v>0.61033099999999996</v>
      </c>
      <c r="T322">
        <v>0.14551800000000001</v>
      </c>
      <c r="U322">
        <v>4.0126999999999997</v>
      </c>
      <c r="V322">
        <v>2.9593099999999999</v>
      </c>
      <c r="W322">
        <v>2.8132305889981901</v>
      </c>
      <c r="X322" s="1">
        <v>9.3839271715766496E-9</v>
      </c>
      <c r="Y322">
        <v>-203162.27366658399</v>
      </c>
      <c r="Z322">
        <v>1.2998196936262101</v>
      </c>
      <c r="AA322">
        <f t="shared" ref="AA322:AA385" si="16">A322</f>
        <v>10300</v>
      </c>
      <c r="AB322">
        <f t="shared" si="14"/>
        <v>-18.284604629992558</v>
      </c>
      <c r="AC322">
        <f t="shared" si="15"/>
        <v>253.19075300983712</v>
      </c>
    </row>
    <row r="323" spans="1:29" x14ac:dyDescent="0.25">
      <c r="A323">
        <v>10310</v>
      </c>
      <c r="B323">
        <v>-7.79553439E-3</v>
      </c>
      <c r="C323">
        <v>-6.69980948E-3</v>
      </c>
      <c r="D323">
        <v>0</v>
      </c>
      <c r="E323">
        <v>0</v>
      </c>
      <c r="F323">
        <v>-7.79553439E-3</v>
      </c>
      <c r="G323">
        <v>-6.69980948E-3</v>
      </c>
      <c r="H323">
        <v>0</v>
      </c>
      <c r="I323">
        <v>0</v>
      </c>
      <c r="J323">
        <v>-7.2090699999999994E-2</v>
      </c>
      <c r="K323">
        <v>0.61157700000000004</v>
      </c>
      <c r="L323">
        <v>0.26148399999999999</v>
      </c>
      <c r="M323">
        <v>0.14526800000000001</v>
      </c>
      <c r="N323" s="1">
        <v>1.15357E-8</v>
      </c>
      <c r="O323">
        <v>-7.2090699999999994E-2</v>
      </c>
      <c r="P323">
        <v>0.26148399999999999</v>
      </c>
      <c r="Q323">
        <v>1.71662</v>
      </c>
      <c r="R323">
        <v>-1.5438400000000001</v>
      </c>
      <c r="S323">
        <v>0.61157700000000004</v>
      </c>
      <c r="T323">
        <v>0.14526800000000001</v>
      </c>
      <c r="U323">
        <v>4.0176800000000004</v>
      </c>
      <c r="V323">
        <v>2.9597099999999998</v>
      </c>
      <c r="W323">
        <v>2.8132312928986001</v>
      </c>
      <c r="X323" s="1">
        <v>9.3839295195133103E-9</v>
      </c>
      <c r="Y323">
        <v>-203229.55947884999</v>
      </c>
      <c r="Z323">
        <v>1.29877033485496</v>
      </c>
      <c r="AA323">
        <f t="shared" si="16"/>
        <v>10310</v>
      </c>
      <c r="AB323">
        <f t="shared" ref="AB323:AB386" si="17">Y323*$AH$5/1000000</f>
        <v>-18.290660353096495</v>
      </c>
      <c r="AC323">
        <f t="shared" ref="AC323:AC386" si="18">W323*90</f>
        <v>253.19081636087401</v>
      </c>
    </row>
    <row r="324" spans="1:29" x14ac:dyDescent="0.25">
      <c r="A324">
        <v>10320</v>
      </c>
      <c r="B324">
        <v>-7.7675420500000003E-3</v>
      </c>
      <c r="C324">
        <v>-6.6681941699999999E-3</v>
      </c>
      <c r="D324">
        <v>0</v>
      </c>
      <c r="E324">
        <v>0</v>
      </c>
      <c r="F324">
        <v>-7.7675420500000003E-3</v>
      </c>
      <c r="G324">
        <v>-6.6681941699999999E-3</v>
      </c>
      <c r="H324">
        <v>0</v>
      </c>
      <c r="I324">
        <v>0</v>
      </c>
      <c r="J324">
        <v>-7.0521100000000003E-2</v>
      </c>
      <c r="K324">
        <v>0.612819</v>
      </c>
      <c r="L324">
        <v>0.26123299999999999</v>
      </c>
      <c r="M324">
        <v>0.14501800000000001</v>
      </c>
      <c r="N324">
        <v>0</v>
      </c>
      <c r="O324">
        <v>-7.0521100000000003E-2</v>
      </c>
      <c r="P324">
        <v>0.26123299999999999</v>
      </c>
      <c r="Q324">
        <v>1.7177800000000001</v>
      </c>
      <c r="R324">
        <v>-1.54267</v>
      </c>
      <c r="S324">
        <v>0.612819</v>
      </c>
      <c r="T324">
        <v>0.14501800000000001</v>
      </c>
      <c r="U324">
        <v>4.0226800000000003</v>
      </c>
      <c r="V324">
        <v>2.9601099999999998</v>
      </c>
      <c r="W324">
        <v>2.8132320000887798</v>
      </c>
      <c r="X324" s="1">
        <v>9.3839318784235195E-9</v>
      </c>
      <c r="Y324">
        <v>-203296.02532808</v>
      </c>
      <c r="Z324">
        <v>1.2977184141665601</v>
      </c>
      <c r="AA324">
        <f t="shared" si="16"/>
        <v>10320</v>
      </c>
      <c r="AB324">
        <f t="shared" si="17"/>
        <v>-18.296642279527198</v>
      </c>
      <c r="AC324">
        <f t="shared" si="18"/>
        <v>253.19088000799019</v>
      </c>
    </row>
    <row r="325" spans="1:29" x14ac:dyDescent="0.25">
      <c r="A325">
        <v>10330</v>
      </c>
      <c r="B325">
        <v>-7.7394917999999997E-3</v>
      </c>
      <c r="C325">
        <v>-6.6365997499999996E-3</v>
      </c>
      <c r="D325">
        <v>0</v>
      </c>
      <c r="E325">
        <v>0</v>
      </c>
      <c r="F325">
        <v>-7.7394917999999997E-3</v>
      </c>
      <c r="G325">
        <v>-6.6365997499999996E-3</v>
      </c>
      <c r="H325">
        <v>0</v>
      </c>
      <c r="I325">
        <v>0</v>
      </c>
      <c r="J325">
        <v>-6.8948800000000005E-2</v>
      </c>
      <c r="K325">
        <v>0.61406000000000005</v>
      </c>
      <c r="L325">
        <v>0.26098199999999999</v>
      </c>
      <c r="M325">
        <v>0.14476800000000001</v>
      </c>
      <c r="N325">
        <v>0</v>
      </c>
      <c r="O325">
        <v>-6.8948499999999996E-2</v>
      </c>
      <c r="P325">
        <v>0.26098199999999999</v>
      </c>
      <c r="Q325">
        <v>1.7189399999999999</v>
      </c>
      <c r="R325">
        <v>-1.5415099999999999</v>
      </c>
      <c r="S325">
        <v>0.61405699999999996</v>
      </c>
      <c r="T325">
        <v>0.14476800000000001</v>
      </c>
      <c r="U325">
        <v>4.0276800000000001</v>
      </c>
      <c r="V325">
        <v>2.9605299999999999</v>
      </c>
      <c r="W325">
        <v>2.8132327105641801</v>
      </c>
      <c r="X325" s="1">
        <v>9.3839342482921198E-9</v>
      </c>
      <c r="Y325">
        <v>-203361.67567538301</v>
      </c>
      <c r="Z325">
        <v>1.29666393433022</v>
      </c>
      <c r="AA325">
        <f t="shared" si="16"/>
        <v>10330</v>
      </c>
      <c r="AB325">
        <f t="shared" si="17"/>
        <v>-18.302550810784467</v>
      </c>
      <c r="AC325">
        <f t="shared" si="18"/>
        <v>253.19094395077622</v>
      </c>
    </row>
    <row r="326" spans="1:29" x14ac:dyDescent="0.25">
      <c r="A326">
        <v>10340</v>
      </c>
      <c r="B326">
        <v>-7.7113836900000003E-3</v>
      </c>
      <c r="C326">
        <v>-6.6050262199999999E-3</v>
      </c>
      <c r="D326">
        <v>0</v>
      </c>
      <c r="E326">
        <v>0</v>
      </c>
      <c r="F326">
        <v>-7.7113836900000003E-3</v>
      </c>
      <c r="G326">
        <v>-6.6050262199999999E-3</v>
      </c>
      <c r="H326">
        <v>0</v>
      </c>
      <c r="I326">
        <v>0</v>
      </c>
      <c r="J326">
        <v>-6.7382399999999995E-2</v>
      </c>
      <c r="K326">
        <v>0.61528799999999995</v>
      </c>
      <c r="L326">
        <v>0.26073200000000002</v>
      </c>
      <c r="M326">
        <v>0.14452000000000001</v>
      </c>
      <c r="N326">
        <v>0</v>
      </c>
      <c r="O326">
        <v>-6.7382600000000001E-2</v>
      </c>
      <c r="P326">
        <v>0.26073200000000002</v>
      </c>
      <c r="Q326">
        <v>1.7200899999999999</v>
      </c>
      <c r="R326">
        <v>-1.54033</v>
      </c>
      <c r="S326">
        <v>0.61529100000000003</v>
      </c>
      <c r="T326">
        <v>0.14451900000000001</v>
      </c>
      <c r="U326">
        <v>4.0326899999999997</v>
      </c>
      <c r="V326">
        <v>2.96095</v>
      </c>
      <c r="W326">
        <v>2.8132334243202801</v>
      </c>
      <c r="X326" s="1">
        <v>9.3839366291040003E-9</v>
      </c>
      <c r="Y326">
        <v>-203426.51502888801</v>
      </c>
      <c r="Z326">
        <v>1.29560689810242</v>
      </c>
      <c r="AA326">
        <f t="shared" si="16"/>
        <v>10340</v>
      </c>
      <c r="AB326">
        <f t="shared" si="17"/>
        <v>-18.308386352599918</v>
      </c>
      <c r="AC326">
        <f t="shared" si="18"/>
        <v>253.19100818882521</v>
      </c>
    </row>
    <row r="327" spans="1:29" x14ac:dyDescent="0.25">
      <c r="A327">
        <v>10350</v>
      </c>
      <c r="B327">
        <v>-7.6832177700000004E-3</v>
      </c>
      <c r="C327">
        <v>-6.5734735600000002E-3</v>
      </c>
      <c r="D327">
        <v>0</v>
      </c>
      <c r="E327">
        <v>0</v>
      </c>
      <c r="F327">
        <v>-7.6832177700000004E-3</v>
      </c>
      <c r="G327">
        <v>-6.5734735600000002E-3</v>
      </c>
      <c r="H327">
        <v>0</v>
      </c>
      <c r="I327">
        <v>0</v>
      </c>
      <c r="J327">
        <v>-6.5808199999999997E-2</v>
      </c>
      <c r="K327">
        <v>0.61651599999999995</v>
      </c>
      <c r="L327">
        <v>0.26048100000000002</v>
      </c>
      <c r="M327">
        <v>0.14427200000000001</v>
      </c>
      <c r="N327">
        <v>0</v>
      </c>
      <c r="O327">
        <v>-6.5808599999999995E-2</v>
      </c>
      <c r="P327">
        <v>0.26048100000000002</v>
      </c>
      <c r="Q327">
        <v>1.7212700000000001</v>
      </c>
      <c r="R327">
        <v>-1.53918</v>
      </c>
      <c r="S327">
        <v>0.61651999999999996</v>
      </c>
      <c r="T327">
        <v>0.14427100000000001</v>
      </c>
      <c r="U327">
        <v>4.0377099999999997</v>
      </c>
      <c r="V327">
        <v>2.9613800000000001</v>
      </c>
      <c r="W327">
        <v>2.8132341413525701</v>
      </c>
      <c r="X327" s="1">
        <v>9.3839390208441394E-9</v>
      </c>
      <c r="Y327">
        <v>-203490.547954548</v>
      </c>
      <c r="Z327">
        <v>1.29454730821257</v>
      </c>
      <c r="AA327">
        <f t="shared" si="16"/>
        <v>10350</v>
      </c>
      <c r="AB327">
        <f t="shared" si="17"/>
        <v>-18.314149315909319</v>
      </c>
      <c r="AC327">
        <f t="shared" si="18"/>
        <v>253.1910727217313</v>
      </c>
    </row>
    <row r="328" spans="1:29" x14ac:dyDescent="0.25">
      <c r="A328">
        <v>10360</v>
      </c>
      <c r="B328">
        <v>-7.6549941200000004E-3</v>
      </c>
      <c r="C328">
        <v>-6.5419417400000004E-3</v>
      </c>
      <c r="D328">
        <v>0</v>
      </c>
      <c r="E328">
        <v>0</v>
      </c>
      <c r="F328">
        <v>-7.6549941200000004E-3</v>
      </c>
      <c r="G328">
        <v>-6.5419417400000004E-3</v>
      </c>
      <c r="H328">
        <v>0</v>
      </c>
      <c r="I328">
        <v>0</v>
      </c>
      <c r="J328">
        <v>-6.4264699999999994E-2</v>
      </c>
      <c r="K328">
        <v>0.61775100000000005</v>
      </c>
      <c r="L328">
        <v>0.26023499999999999</v>
      </c>
      <c r="M328">
        <v>0.14402200000000001</v>
      </c>
      <c r="N328" s="1">
        <v>2.42152E-8</v>
      </c>
      <c r="O328">
        <v>-6.4264100000000005E-2</v>
      </c>
      <c r="P328">
        <v>0.26023499999999999</v>
      </c>
      <c r="Q328">
        <v>1.7224299999999999</v>
      </c>
      <c r="R328">
        <v>-1.5380499999999999</v>
      </c>
      <c r="S328">
        <v>0.61774600000000002</v>
      </c>
      <c r="T328">
        <v>0.14402300000000001</v>
      </c>
      <c r="U328">
        <v>4.0427499999999998</v>
      </c>
      <c r="V328">
        <v>2.9618099999999998</v>
      </c>
      <c r="W328">
        <v>2.8132348616565102</v>
      </c>
      <c r="X328" s="1">
        <v>9.3839414234973997E-9</v>
      </c>
      <c r="Y328">
        <v>-203553.77905678001</v>
      </c>
      <c r="Z328">
        <v>1.29348516744345</v>
      </c>
      <c r="AA328">
        <f t="shared" si="16"/>
        <v>10360</v>
      </c>
      <c r="AB328">
        <f t="shared" si="17"/>
        <v>-18.3198401151102</v>
      </c>
      <c r="AC328">
        <f t="shared" si="18"/>
        <v>253.19113754908591</v>
      </c>
    </row>
    <row r="329" spans="1:29" x14ac:dyDescent="0.25">
      <c r="A329">
        <v>10370</v>
      </c>
      <c r="B329">
        <v>-7.6267128000000002E-3</v>
      </c>
      <c r="C329">
        <v>-6.5104307399999999E-3</v>
      </c>
      <c r="D329">
        <v>0</v>
      </c>
      <c r="E329">
        <v>0</v>
      </c>
      <c r="F329">
        <v>-7.6267128000000002E-3</v>
      </c>
      <c r="G329">
        <v>-6.5104307399999999E-3</v>
      </c>
      <c r="H329">
        <v>0</v>
      </c>
      <c r="I329">
        <v>0</v>
      </c>
      <c r="J329">
        <v>-6.2712100000000007E-2</v>
      </c>
      <c r="K329">
        <v>0.61896899999999999</v>
      </c>
      <c r="L329">
        <v>0.25998700000000002</v>
      </c>
      <c r="M329">
        <v>0.14377499999999999</v>
      </c>
      <c r="N329">
        <v>0</v>
      </c>
      <c r="O329">
        <v>-6.2711799999999998E-2</v>
      </c>
      <c r="P329">
        <v>0.25998700000000002</v>
      </c>
      <c r="Q329">
        <v>1.72357</v>
      </c>
      <c r="R329">
        <v>-1.53688</v>
      </c>
      <c r="S329">
        <v>0.61896700000000004</v>
      </c>
      <c r="T329">
        <v>0.14377599999999999</v>
      </c>
      <c r="U329">
        <v>4.04779</v>
      </c>
      <c r="V329">
        <v>2.96225</v>
      </c>
      <c r="W329">
        <v>2.8132355852276301</v>
      </c>
      <c r="X329" s="1">
        <v>9.3839438370488507E-9</v>
      </c>
      <c r="Y329">
        <v>-203616.21298221601</v>
      </c>
      <c r="Z329">
        <v>1.29242047849634</v>
      </c>
      <c r="AA329">
        <f t="shared" si="16"/>
        <v>10370</v>
      </c>
      <c r="AB329">
        <f t="shared" si="17"/>
        <v>-18.325459168399437</v>
      </c>
      <c r="AC329">
        <f t="shared" si="18"/>
        <v>253.19120267048672</v>
      </c>
    </row>
    <row r="330" spans="1:29" x14ac:dyDescent="0.25">
      <c r="A330">
        <v>10380</v>
      </c>
      <c r="B330">
        <v>-7.5983738500000004E-3</v>
      </c>
      <c r="C330">
        <v>-6.4789405600000002E-3</v>
      </c>
      <c r="D330">
        <v>0</v>
      </c>
      <c r="E330">
        <v>0</v>
      </c>
      <c r="F330">
        <v>-7.5983738500000004E-3</v>
      </c>
      <c r="G330">
        <v>-6.4789405600000002E-3</v>
      </c>
      <c r="H330">
        <v>0</v>
      </c>
      <c r="I330">
        <v>0</v>
      </c>
      <c r="J330">
        <v>-6.1149299999999997E-2</v>
      </c>
      <c r="K330">
        <v>0.62018700000000004</v>
      </c>
      <c r="L330">
        <v>0.25973800000000002</v>
      </c>
      <c r="M330">
        <v>0.14352799999999999</v>
      </c>
      <c r="N330">
        <v>0</v>
      </c>
      <c r="O330">
        <v>-6.1149000000000002E-2</v>
      </c>
      <c r="P330">
        <v>0.25973800000000002</v>
      </c>
      <c r="Q330">
        <v>1.7247300000000001</v>
      </c>
      <c r="R330">
        <v>-1.53573</v>
      </c>
      <c r="S330">
        <v>0.62018399999999996</v>
      </c>
      <c r="T330">
        <v>0.14352899999999999</v>
      </c>
      <c r="U330">
        <v>4.0528399999999998</v>
      </c>
      <c r="V330">
        <v>2.9626999999999999</v>
      </c>
      <c r="W330">
        <v>2.8132363120613899</v>
      </c>
      <c r="X330" s="1">
        <v>9.3839462614833895E-9</v>
      </c>
      <c r="Y330">
        <v>-203677.854453515</v>
      </c>
      <c r="Z330">
        <v>1.29135324415132</v>
      </c>
      <c r="AA330">
        <f t="shared" si="16"/>
        <v>10380</v>
      </c>
      <c r="AB330">
        <f t="shared" si="17"/>
        <v>-18.331006900816348</v>
      </c>
      <c r="AC330">
        <f t="shared" si="18"/>
        <v>253.19126808552508</v>
      </c>
    </row>
    <row r="331" spans="1:29" x14ac:dyDescent="0.25">
      <c r="A331">
        <v>10390</v>
      </c>
      <c r="B331">
        <v>-7.5699773499999998E-3</v>
      </c>
      <c r="C331">
        <v>-6.44747116E-3</v>
      </c>
      <c r="D331">
        <v>0</v>
      </c>
      <c r="E331">
        <v>0</v>
      </c>
      <c r="F331">
        <v>-7.5699773499999998E-3</v>
      </c>
      <c r="G331">
        <v>-6.44747116E-3</v>
      </c>
      <c r="H331">
        <v>0</v>
      </c>
      <c r="I331">
        <v>0</v>
      </c>
      <c r="J331">
        <v>-5.96012E-2</v>
      </c>
      <c r="K331">
        <v>0.62139699999999998</v>
      </c>
      <c r="L331">
        <v>0.25949100000000003</v>
      </c>
      <c r="M331">
        <v>0.14328299999999999</v>
      </c>
      <c r="N331">
        <v>0</v>
      </c>
      <c r="O331">
        <v>-5.96012E-2</v>
      </c>
      <c r="P331">
        <v>0.25949100000000003</v>
      </c>
      <c r="Q331">
        <v>1.7259100000000001</v>
      </c>
      <c r="R331">
        <v>-1.5346</v>
      </c>
      <c r="S331">
        <v>0.62139699999999998</v>
      </c>
      <c r="T331">
        <v>0.14328299999999999</v>
      </c>
      <c r="U331">
        <v>4.0579000000000001</v>
      </c>
      <c r="V331">
        <v>2.9631599999999998</v>
      </c>
      <c r="W331">
        <v>2.8132370421533501</v>
      </c>
      <c r="X331" s="1">
        <v>9.3839486967861502E-9</v>
      </c>
      <c r="Y331">
        <v>-203738.70820262001</v>
      </c>
      <c r="Z331">
        <v>1.2902834670989101</v>
      </c>
      <c r="AA331">
        <f t="shared" si="16"/>
        <v>10390</v>
      </c>
      <c r="AB331">
        <f t="shared" si="17"/>
        <v>-18.336483738235799</v>
      </c>
      <c r="AC331">
        <f t="shared" si="18"/>
        <v>253.1913337938015</v>
      </c>
    </row>
    <row r="332" spans="1:29" x14ac:dyDescent="0.25">
      <c r="A332">
        <v>10400</v>
      </c>
      <c r="B332">
        <v>-7.5415233599999999E-3</v>
      </c>
      <c r="C332">
        <v>-6.41602253E-3</v>
      </c>
      <c r="D332">
        <v>0</v>
      </c>
      <c r="E332">
        <v>0</v>
      </c>
      <c r="F332">
        <v>-7.5415233599999999E-3</v>
      </c>
      <c r="G332">
        <v>-6.41602253E-3</v>
      </c>
      <c r="H332">
        <v>0</v>
      </c>
      <c r="I332">
        <v>0</v>
      </c>
      <c r="J332">
        <v>-5.8061500000000002E-2</v>
      </c>
      <c r="K332">
        <v>0.62260300000000002</v>
      </c>
      <c r="L332">
        <v>0.25924599999999998</v>
      </c>
      <c r="M332">
        <v>0.143038</v>
      </c>
      <c r="N332">
        <v>0</v>
      </c>
      <c r="O332">
        <v>-5.8061799999999997E-2</v>
      </c>
      <c r="P332">
        <v>0.25924599999999998</v>
      </c>
      <c r="Q332">
        <v>1.7270799999999999</v>
      </c>
      <c r="R332">
        <v>-1.5334700000000001</v>
      </c>
      <c r="S332">
        <v>0.62260599999999999</v>
      </c>
      <c r="T332">
        <v>0.143037</v>
      </c>
      <c r="U332">
        <v>4.0629799999999996</v>
      </c>
      <c r="V332">
        <v>2.9636200000000001</v>
      </c>
      <c r="W332">
        <v>2.8132377754989899</v>
      </c>
      <c r="X332" s="1">
        <v>9.3839511429420897E-9</v>
      </c>
      <c r="Y332">
        <v>-203798.77903754701</v>
      </c>
      <c r="Z332">
        <v>1.28921115011119</v>
      </c>
      <c r="AA332">
        <f t="shared" si="16"/>
        <v>10400</v>
      </c>
      <c r="AB332">
        <f t="shared" si="17"/>
        <v>-18.341890113379229</v>
      </c>
      <c r="AC332">
        <f t="shared" si="18"/>
        <v>253.1913997949091</v>
      </c>
    </row>
    <row r="333" spans="1:29" x14ac:dyDescent="0.25">
      <c r="A333">
        <v>10410</v>
      </c>
      <c r="B333">
        <v>-7.5130119299999997E-3</v>
      </c>
      <c r="C333">
        <v>-6.3845946400000004E-3</v>
      </c>
      <c r="D333">
        <v>0</v>
      </c>
      <c r="E333">
        <v>0</v>
      </c>
      <c r="F333">
        <v>-7.5130119299999997E-3</v>
      </c>
      <c r="G333">
        <v>-6.3845946400000004E-3</v>
      </c>
      <c r="H333">
        <v>0</v>
      </c>
      <c r="I333">
        <v>0</v>
      </c>
      <c r="J333">
        <v>-5.6518699999999998E-2</v>
      </c>
      <c r="K333">
        <v>0.623811</v>
      </c>
      <c r="L333">
        <v>0.25900000000000001</v>
      </c>
      <c r="M333">
        <v>0.142792</v>
      </c>
      <c r="N333">
        <v>0</v>
      </c>
      <c r="O333">
        <v>-5.6518699999999998E-2</v>
      </c>
      <c r="P333">
        <v>0.25900000000000001</v>
      </c>
      <c r="Q333">
        <v>1.72824</v>
      </c>
      <c r="R333">
        <v>-1.53234</v>
      </c>
      <c r="S333">
        <v>0.623811</v>
      </c>
      <c r="T333">
        <v>0.142792</v>
      </c>
      <c r="U333">
        <v>4.06806</v>
      </c>
      <c r="V333">
        <v>2.9640900000000001</v>
      </c>
      <c r="W333">
        <v>2.8132385120938799</v>
      </c>
      <c r="X333" s="1">
        <v>9.3839535999364096E-9</v>
      </c>
      <c r="Y333">
        <v>-203858.07180352201</v>
      </c>
      <c r="Z333">
        <v>1.2881362958615199</v>
      </c>
      <c r="AA333">
        <f t="shared" si="16"/>
        <v>10410</v>
      </c>
      <c r="AB333">
        <f t="shared" si="17"/>
        <v>-18.347226462316979</v>
      </c>
      <c r="AC333">
        <f t="shared" si="18"/>
        <v>253.19146608844918</v>
      </c>
    </row>
    <row r="334" spans="1:29" x14ac:dyDescent="0.25">
      <c r="A334">
        <v>10420</v>
      </c>
      <c r="B334">
        <v>-7.4844431199999999E-3</v>
      </c>
      <c r="C334">
        <v>-6.3531874900000004E-3</v>
      </c>
      <c r="D334">
        <v>0</v>
      </c>
      <c r="E334">
        <v>0</v>
      </c>
      <c r="F334">
        <v>-7.4844431199999999E-3</v>
      </c>
      <c r="G334">
        <v>-6.3531874900000004E-3</v>
      </c>
      <c r="H334">
        <v>0</v>
      </c>
      <c r="I334">
        <v>0</v>
      </c>
      <c r="J334">
        <v>-5.4992100000000002E-2</v>
      </c>
      <c r="K334">
        <v>0.62501499999999999</v>
      </c>
      <c r="L334">
        <v>0.25875700000000001</v>
      </c>
      <c r="M334">
        <v>0.14254600000000001</v>
      </c>
      <c r="N334">
        <v>0</v>
      </c>
      <c r="O334">
        <v>-5.49918E-2</v>
      </c>
      <c r="P334">
        <v>0.25875700000000001</v>
      </c>
      <c r="Q334">
        <v>1.7294</v>
      </c>
      <c r="R334">
        <v>-1.53122</v>
      </c>
      <c r="S334">
        <v>0.62501099999999998</v>
      </c>
      <c r="T334">
        <v>0.14254700000000001</v>
      </c>
      <c r="U334">
        <v>4.07315</v>
      </c>
      <c r="V334">
        <v>2.9645600000000001</v>
      </c>
      <c r="W334">
        <v>2.8132392519335201</v>
      </c>
      <c r="X334" s="1">
        <v>9.3839560677541298E-9</v>
      </c>
      <c r="Y334">
        <v>-203916.59139483099</v>
      </c>
      <c r="Z334">
        <v>1.28705890711195</v>
      </c>
      <c r="AA334">
        <f t="shared" si="16"/>
        <v>10420</v>
      </c>
      <c r="AB334">
        <f t="shared" si="17"/>
        <v>-18.352493225534786</v>
      </c>
      <c r="AC334">
        <f t="shared" si="18"/>
        <v>253.1915326740168</v>
      </c>
    </row>
    <row r="335" spans="1:29" x14ac:dyDescent="0.25">
      <c r="A335">
        <v>10430</v>
      </c>
      <c r="B335">
        <v>-7.455817E-3</v>
      </c>
      <c r="C335">
        <v>-6.32180104E-3</v>
      </c>
      <c r="D335">
        <v>0</v>
      </c>
      <c r="E335">
        <v>0</v>
      </c>
      <c r="F335">
        <v>-7.455817E-3</v>
      </c>
      <c r="G335">
        <v>-6.32180104E-3</v>
      </c>
      <c r="H335">
        <v>0</v>
      </c>
      <c r="I335">
        <v>0</v>
      </c>
      <c r="J335">
        <v>-5.3464699999999997E-2</v>
      </c>
      <c r="K335">
        <v>0.62620799999999999</v>
      </c>
      <c r="L335">
        <v>0.25851299999999999</v>
      </c>
      <c r="M335">
        <v>0.14230300000000001</v>
      </c>
      <c r="N335">
        <v>0</v>
      </c>
      <c r="O335">
        <v>-5.34648E-2</v>
      </c>
      <c r="P335">
        <v>0.25851299999999999</v>
      </c>
      <c r="Q335">
        <v>1.7305699999999999</v>
      </c>
      <c r="R335">
        <v>-1.5301100000000001</v>
      </c>
      <c r="S335">
        <v>0.62620799999999999</v>
      </c>
      <c r="T335">
        <v>0.14230300000000001</v>
      </c>
      <c r="U335">
        <v>4.0782600000000002</v>
      </c>
      <c r="V335">
        <v>2.9650500000000002</v>
      </c>
      <c r="W335">
        <v>2.8132399950134901</v>
      </c>
      <c r="X335" s="1">
        <v>9.38395854638049E-9</v>
      </c>
      <c r="Y335">
        <v>-203974.34274337499</v>
      </c>
      <c r="Z335">
        <v>1.28597898652689</v>
      </c>
      <c r="AA335">
        <f t="shared" si="16"/>
        <v>10430</v>
      </c>
      <c r="AB335">
        <f t="shared" si="17"/>
        <v>-18.357690846903743</v>
      </c>
      <c r="AC335">
        <f t="shared" si="18"/>
        <v>253.1915995512141</v>
      </c>
    </row>
    <row r="336" spans="1:29" x14ac:dyDescent="0.25">
      <c r="A336">
        <v>10440</v>
      </c>
      <c r="B336">
        <v>-7.42713362E-3</v>
      </c>
      <c r="C336">
        <v>-6.2904352900000002E-3</v>
      </c>
      <c r="D336">
        <v>0</v>
      </c>
      <c r="E336">
        <v>0</v>
      </c>
      <c r="F336">
        <v>-7.42713362E-3</v>
      </c>
      <c r="G336">
        <v>-6.2904352900000002E-3</v>
      </c>
      <c r="H336">
        <v>0</v>
      </c>
      <c r="I336">
        <v>0</v>
      </c>
      <c r="J336">
        <v>-5.1921200000000001E-2</v>
      </c>
      <c r="K336">
        <v>0.62739800000000001</v>
      </c>
      <c r="L336">
        <v>0.25826700000000002</v>
      </c>
      <c r="M336">
        <v>0.14205999999999999</v>
      </c>
      <c r="N336">
        <v>0</v>
      </c>
      <c r="O336">
        <v>-5.1921399999999999E-2</v>
      </c>
      <c r="P336">
        <v>0.25826700000000002</v>
      </c>
      <c r="Q336">
        <v>1.7317499999999999</v>
      </c>
      <c r="R336">
        <v>-1.5289900000000001</v>
      </c>
      <c r="S336">
        <v>0.62740099999999999</v>
      </c>
      <c r="T336">
        <v>0.14205899999999999</v>
      </c>
      <c r="U336">
        <v>4.0833700000000004</v>
      </c>
      <c r="V336">
        <v>2.9655399999999998</v>
      </c>
      <c r="W336">
        <v>2.8132407413293299</v>
      </c>
      <c r="X336" s="1">
        <v>9.3839610358005993E-9</v>
      </c>
      <c r="Y336">
        <v>-204031.33085447701</v>
      </c>
      <c r="Z336">
        <v>1.2848965368530401</v>
      </c>
      <c r="AA336">
        <f t="shared" si="16"/>
        <v>10440</v>
      </c>
      <c r="AB336">
        <f t="shared" si="17"/>
        <v>-18.362819776902928</v>
      </c>
      <c r="AC336">
        <f t="shared" si="18"/>
        <v>253.1916667196397</v>
      </c>
    </row>
    <row r="337" spans="1:29" x14ac:dyDescent="0.25">
      <c r="A337">
        <v>10450</v>
      </c>
      <c r="B337">
        <v>-7.3983930400000003E-3</v>
      </c>
      <c r="C337">
        <v>-6.2590902000000002E-3</v>
      </c>
      <c r="D337">
        <v>0</v>
      </c>
      <c r="E337">
        <v>0</v>
      </c>
      <c r="F337">
        <v>-7.3983930400000003E-3</v>
      </c>
      <c r="G337">
        <v>-6.2590902000000002E-3</v>
      </c>
      <c r="H337">
        <v>0</v>
      </c>
      <c r="I337">
        <v>0</v>
      </c>
      <c r="J337">
        <v>-5.0411999999999998E-2</v>
      </c>
      <c r="K337">
        <v>0.62858700000000001</v>
      </c>
      <c r="L337">
        <v>0.25802700000000001</v>
      </c>
      <c r="M337">
        <v>0.141817</v>
      </c>
      <c r="N337">
        <v>0</v>
      </c>
      <c r="O337">
        <v>-5.0412199999999997E-2</v>
      </c>
      <c r="P337">
        <v>0.25802700000000001</v>
      </c>
      <c r="Q337">
        <v>1.73291</v>
      </c>
      <c r="R337">
        <v>-1.52789</v>
      </c>
      <c r="S337">
        <v>0.62858999999999998</v>
      </c>
      <c r="T337">
        <v>0.141816</v>
      </c>
      <c r="U337">
        <v>4.0884999999999998</v>
      </c>
      <c r="V337">
        <v>2.9660299999999999</v>
      </c>
      <c r="W337">
        <v>2.8132414908766199</v>
      </c>
      <c r="X337" s="1">
        <v>9.3839635359997603E-9</v>
      </c>
      <c r="Y337">
        <v>-204087.56074778599</v>
      </c>
      <c r="Z337">
        <v>1.28381156074194</v>
      </c>
      <c r="AA337">
        <f t="shared" si="16"/>
        <v>10450</v>
      </c>
      <c r="AB337">
        <f t="shared" si="17"/>
        <v>-18.367880467300736</v>
      </c>
      <c r="AC337">
        <f t="shared" si="18"/>
        <v>253.19173417889579</v>
      </c>
    </row>
    <row r="338" spans="1:29" x14ac:dyDescent="0.25">
      <c r="A338">
        <v>10460</v>
      </c>
      <c r="B338">
        <v>-7.36959533E-3</v>
      </c>
      <c r="C338">
        <v>-6.2277657700000001E-3</v>
      </c>
      <c r="D338">
        <v>0</v>
      </c>
      <c r="E338">
        <v>0</v>
      </c>
      <c r="F338">
        <v>-7.36959533E-3</v>
      </c>
      <c r="G338">
        <v>-6.2277657700000001E-3</v>
      </c>
      <c r="H338">
        <v>0</v>
      </c>
      <c r="I338">
        <v>0</v>
      </c>
      <c r="J338">
        <v>-4.8911299999999998E-2</v>
      </c>
      <c r="K338">
        <v>0.62978199999999995</v>
      </c>
      <c r="L338">
        <v>0.25778800000000002</v>
      </c>
      <c r="M338">
        <v>0.141572</v>
      </c>
      <c r="N338">
        <v>0</v>
      </c>
      <c r="O338">
        <v>-4.8910700000000001E-2</v>
      </c>
      <c r="P338">
        <v>0.25778699999999999</v>
      </c>
      <c r="Q338">
        <v>1.7340500000000001</v>
      </c>
      <c r="R338">
        <v>-1.52678</v>
      </c>
      <c r="S338">
        <v>0.62977399999999994</v>
      </c>
      <c r="T338">
        <v>0.14157400000000001</v>
      </c>
      <c r="U338">
        <v>4.0936300000000001</v>
      </c>
      <c r="V338">
        <v>2.9665400000000002</v>
      </c>
      <c r="W338">
        <v>2.8132422436509401</v>
      </c>
      <c r="X338" s="1">
        <v>9.38396604696316E-9</v>
      </c>
      <c r="Y338">
        <v>-204143.03751170699</v>
      </c>
      <c r="Z338">
        <v>1.2827240609197601</v>
      </c>
      <c r="AA338">
        <f t="shared" si="16"/>
        <v>10460</v>
      </c>
      <c r="AB338">
        <f t="shared" si="17"/>
        <v>-18.372873376053626</v>
      </c>
      <c r="AC338">
        <f t="shared" si="18"/>
        <v>253.1918019285846</v>
      </c>
    </row>
    <row r="339" spans="1:29" x14ac:dyDescent="0.25">
      <c r="A339">
        <v>10470</v>
      </c>
      <c r="B339">
        <v>-7.3407405399999997E-3</v>
      </c>
      <c r="C339">
        <v>-6.1964619699999999E-3</v>
      </c>
      <c r="D339">
        <v>0</v>
      </c>
      <c r="E339">
        <v>0</v>
      </c>
      <c r="F339">
        <v>-7.3407405399999997E-3</v>
      </c>
      <c r="G339">
        <v>-6.1964619699999999E-3</v>
      </c>
      <c r="H339">
        <v>0</v>
      </c>
      <c r="I339">
        <v>0</v>
      </c>
      <c r="J339">
        <v>-4.7384500000000003E-2</v>
      </c>
      <c r="K339">
        <v>0.63095999999999997</v>
      </c>
      <c r="L339">
        <v>0.257544</v>
      </c>
      <c r="M339">
        <v>0.14133100000000001</v>
      </c>
      <c r="N339">
        <v>0</v>
      </c>
      <c r="O339">
        <v>-4.7384200000000001E-2</v>
      </c>
      <c r="P339">
        <v>0.257544</v>
      </c>
      <c r="Q339">
        <v>1.7352399999999999</v>
      </c>
      <c r="R339">
        <v>-1.5257000000000001</v>
      </c>
      <c r="S339">
        <v>0.63095500000000004</v>
      </c>
      <c r="T339">
        <v>0.14133200000000001</v>
      </c>
      <c r="U339">
        <v>4.09877</v>
      </c>
      <c r="V339">
        <v>2.96705</v>
      </c>
      <c r="W339">
        <v>2.81324299964789</v>
      </c>
      <c r="X339" s="1">
        <v>9.3839685686761705E-9</v>
      </c>
      <c r="Y339">
        <v>-204197.766270213</v>
      </c>
      <c r="Z339">
        <v>1.2816340400228601</v>
      </c>
      <c r="AA339">
        <f t="shared" si="16"/>
        <v>10470</v>
      </c>
      <c r="AB339">
        <f t="shared" si="17"/>
        <v>-18.377798964319165</v>
      </c>
      <c r="AC339">
        <f t="shared" si="18"/>
        <v>253.1918699683101</v>
      </c>
    </row>
    <row r="340" spans="1:29" x14ac:dyDescent="0.25">
      <c r="A340">
        <v>10480</v>
      </c>
      <c r="B340">
        <v>-7.3118287399999999E-3</v>
      </c>
      <c r="C340">
        <v>-6.1651787699999998E-3</v>
      </c>
      <c r="D340">
        <v>0</v>
      </c>
      <c r="E340">
        <v>0</v>
      </c>
      <c r="F340">
        <v>-7.3118287399999999E-3</v>
      </c>
      <c r="G340">
        <v>-6.1651787699999998E-3</v>
      </c>
      <c r="H340">
        <v>0</v>
      </c>
      <c r="I340">
        <v>0</v>
      </c>
      <c r="J340">
        <v>-4.5835899999999999E-2</v>
      </c>
      <c r="K340">
        <v>0.63212100000000004</v>
      </c>
      <c r="L340">
        <v>0.25729800000000003</v>
      </c>
      <c r="M340">
        <v>0.141092</v>
      </c>
      <c r="N340" s="1">
        <v>1.16899E-8</v>
      </c>
      <c r="O340">
        <v>-4.5836700000000001E-2</v>
      </c>
      <c r="P340">
        <v>0.25729800000000003</v>
      </c>
      <c r="Q340">
        <v>1.73648</v>
      </c>
      <c r="R340">
        <v>-1.5246</v>
      </c>
      <c r="S340">
        <v>0.63213200000000003</v>
      </c>
      <c r="T340">
        <v>0.14108999999999999</v>
      </c>
      <c r="U340">
        <v>4.1039300000000001</v>
      </c>
      <c r="V340">
        <v>2.9675600000000002</v>
      </c>
      <c r="W340">
        <v>2.8132437588630599</v>
      </c>
      <c r="X340" s="1">
        <v>9.3839711011240596E-9</v>
      </c>
      <c r="Y340">
        <v>-204251.75220331</v>
      </c>
      <c r="Z340">
        <v>1.28054150074986</v>
      </c>
      <c r="AA340">
        <f t="shared" si="16"/>
        <v>10480</v>
      </c>
      <c r="AB340">
        <f t="shared" si="17"/>
        <v>-18.382657698297894</v>
      </c>
      <c r="AC340">
        <f t="shared" si="18"/>
        <v>253.19193829767539</v>
      </c>
    </row>
    <row r="341" spans="1:29" x14ac:dyDescent="0.25">
      <c r="A341">
        <v>10490</v>
      </c>
      <c r="B341">
        <v>-7.2828599699999996E-3</v>
      </c>
      <c r="C341">
        <v>-6.1339161699999999E-3</v>
      </c>
      <c r="D341">
        <v>0</v>
      </c>
      <c r="E341">
        <v>0</v>
      </c>
      <c r="F341">
        <v>-7.2828599699999996E-3</v>
      </c>
      <c r="G341">
        <v>-6.1339161699999999E-3</v>
      </c>
      <c r="H341">
        <v>0</v>
      </c>
      <c r="I341">
        <v>0</v>
      </c>
      <c r="J341">
        <v>-4.4351599999999998E-2</v>
      </c>
      <c r="K341">
        <v>0.633301</v>
      </c>
      <c r="L341">
        <v>0.25706099999999998</v>
      </c>
      <c r="M341">
        <v>0.14085</v>
      </c>
      <c r="N341">
        <v>0</v>
      </c>
      <c r="O341">
        <v>-4.43519E-2</v>
      </c>
      <c r="P341">
        <v>0.25706099999999998</v>
      </c>
      <c r="Q341">
        <v>1.7376100000000001</v>
      </c>
      <c r="R341">
        <v>-1.5235099999999999</v>
      </c>
      <c r="S341">
        <v>0.63330500000000001</v>
      </c>
      <c r="T341">
        <v>0.140849</v>
      </c>
      <c r="U341">
        <v>4.1090900000000001</v>
      </c>
      <c r="V341">
        <v>2.9680900000000001</v>
      </c>
      <c r="W341">
        <v>2.8132445212920798</v>
      </c>
      <c r="X341" s="1">
        <v>9.3839736442922707E-9</v>
      </c>
      <c r="Y341">
        <v>-204305.00052670899</v>
      </c>
      <c r="Z341">
        <v>1.27944644573651</v>
      </c>
      <c r="AA341">
        <f t="shared" si="16"/>
        <v>10490</v>
      </c>
      <c r="AB341">
        <f t="shared" si="17"/>
        <v>-18.387450047403807</v>
      </c>
      <c r="AC341">
        <f t="shared" si="18"/>
        <v>253.19200691628717</v>
      </c>
    </row>
    <row r="342" spans="1:29" x14ac:dyDescent="0.25">
      <c r="A342">
        <v>10500</v>
      </c>
      <c r="B342">
        <v>-7.2538343000000003E-3</v>
      </c>
      <c r="C342">
        <v>-6.1026741300000001E-3</v>
      </c>
      <c r="D342">
        <v>0</v>
      </c>
      <c r="E342">
        <v>0</v>
      </c>
      <c r="F342">
        <v>-7.2538343000000003E-3</v>
      </c>
      <c r="G342">
        <v>-6.1026741300000001E-3</v>
      </c>
      <c r="H342">
        <v>0</v>
      </c>
      <c r="I342">
        <v>0</v>
      </c>
      <c r="J342">
        <v>-4.2830100000000003E-2</v>
      </c>
      <c r="K342">
        <v>0.63447200000000004</v>
      </c>
      <c r="L342">
        <v>0.25681900000000002</v>
      </c>
      <c r="M342">
        <v>0.14060900000000001</v>
      </c>
      <c r="N342">
        <v>0</v>
      </c>
      <c r="O342">
        <v>-4.2830199999999999E-2</v>
      </c>
      <c r="P342">
        <v>0.25681900000000002</v>
      </c>
      <c r="Q342">
        <v>1.73881</v>
      </c>
      <c r="R342">
        <v>-1.52244</v>
      </c>
      <c r="S342">
        <v>0.63447399999999998</v>
      </c>
      <c r="T342">
        <v>0.14060800000000001</v>
      </c>
      <c r="U342">
        <v>4.1142700000000003</v>
      </c>
      <c r="V342">
        <v>2.96862</v>
      </c>
      <c r="W342">
        <v>2.81324528693056</v>
      </c>
      <c r="X342" s="1">
        <v>9.3839761981661593E-9</v>
      </c>
      <c r="Y342">
        <v>-204357.51651167701</v>
      </c>
      <c r="Z342">
        <v>1.27834887765706</v>
      </c>
      <c r="AA342">
        <f t="shared" si="16"/>
        <v>10500</v>
      </c>
      <c r="AB342">
        <f t="shared" si="17"/>
        <v>-18.392176486050925</v>
      </c>
      <c r="AC342">
        <f t="shared" si="18"/>
        <v>253.1920758237504</v>
      </c>
    </row>
    <row r="343" spans="1:29" x14ac:dyDescent="0.25">
      <c r="A343">
        <v>10510</v>
      </c>
      <c r="B343">
        <v>-7.2247517900000001E-3</v>
      </c>
      <c r="C343">
        <v>-6.0714526499999998E-3</v>
      </c>
      <c r="D343">
        <v>0</v>
      </c>
      <c r="E343">
        <v>0</v>
      </c>
      <c r="F343">
        <v>-7.2247517900000001E-3</v>
      </c>
      <c r="G343">
        <v>-6.0714526499999998E-3</v>
      </c>
      <c r="H343">
        <v>0</v>
      </c>
      <c r="I343">
        <v>0</v>
      </c>
      <c r="J343">
        <v>-4.13351E-2</v>
      </c>
      <c r="K343">
        <v>0.63563899999999995</v>
      </c>
      <c r="L343">
        <v>0.256581</v>
      </c>
      <c r="M343">
        <v>0.14036799999999999</v>
      </c>
      <c r="N343">
        <v>0</v>
      </c>
      <c r="O343">
        <v>-4.13351E-2</v>
      </c>
      <c r="P343">
        <v>0.256581</v>
      </c>
      <c r="Q343">
        <v>1.7399800000000001</v>
      </c>
      <c r="R343">
        <v>-1.52136</v>
      </c>
      <c r="S343">
        <v>0.63563899999999995</v>
      </c>
      <c r="T343">
        <v>0.14036799999999999</v>
      </c>
      <c r="U343">
        <v>4.1194499999999996</v>
      </c>
      <c r="V343">
        <v>2.96915</v>
      </c>
      <c r="W343">
        <v>2.8132460557741799</v>
      </c>
      <c r="X343" s="1">
        <v>9.3839787627312895E-9</v>
      </c>
      <c r="Y343">
        <v>-204409.305460225</v>
      </c>
      <c r="Z343">
        <v>1.2772487991086401</v>
      </c>
      <c r="AA343">
        <f t="shared" si="16"/>
        <v>10510</v>
      </c>
      <c r="AB343">
        <f t="shared" si="17"/>
        <v>-18.396837491420246</v>
      </c>
      <c r="AC343">
        <f t="shared" si="18"/>
        <v>253.19214501967619</v>
      </c>
    </row>
    <row r="344" spans="1:29" x14ac:dyDescent="0.25">
      <c r="A344">
        <v>10520</v>
      </c>
      <c r="B344">
        <v>-7.1956124900000003E-3</v>
      </c>
      <c r="C344">
        <v>-6.0402516899999998E-3</v>
      </c>
      <c r="D344">
        <v>0</v>
      </c>
      <c r="E344">
        <v>0</v>
      </c>
      <c r="F344">
        <v>-7.1956124900000003E-3</v>
      </c>
      <c r="G344">
        <v>-6.0402516899999998E-3</v>
      </c>
      <c r="H344">
        <v>0</v>
      </c>
      <c r="I344">
        <v>0</v>
      </c>
      <c r="J344">
        <v>-3.9858999999999999E-2</v>
      </c>
      <c r="K344">
        <v>0.63680000000000003</v>
      </c>
      <c r="L344">
        <v>0.25634499999999999</v>
      </c>
      <c r="M344">
        <v>0.140129</v>
      </c>
      <c r="N344">
        <v>0</v>
      </c>
      <c r="O344">
        <v>-3.9859100000000001E-2</v>
      </c>
      <c r="P344">
        <v>0.25634499999999999</v>
      </c>
      <c r="Q344">
        <v>1.7411399999999999</v>
      </c>
      <c r="R344">
        <v>-1.5202800000000001</v>
      </c>
      <c r="S344">
        <v>0.63680000000000003</v>
      </c>
      <c r="T344">
        <v>0.140129</v>
      </c>
      <c r="U344">
        <v>4.1246499999999999</v>
      </c>
      <c r="V344">
        <v>2.9697</v>
      </c>
      <c r="W344">
        <v>2.8132468278185598</v>
      </c>
      <c r="X344" s="1">
        <v>9.3839813379730897E-9</v>
      </c>
      <c r="Y344">
        <v>-204460.37272976301</v>
      </c>
      <c r="Z344">
        <v>1.2761462127512799</v>
      </c>
      <c r="AA344">
        <f t="shared" si="16"/>
        <v>10520</v>
      </c>
      <c r="AB344">
        <f t="shared" si="17"/>
        <v>-18.401433545678668</v>
      </c>
      <c r="AC344">
        <f t="shared" si="18"/>
        <v>253.19221450367039</v>
      </c>
    </row>
    <row r="345" spans="1:29" x14ac:dyDescent="0.25">
      <c r="A345">
        <v>10530</v>
      </c>
      <c r="B345">
        <v>-7.16641647E-3</v>
      </c>
      <c r="C345">
        <v>-6.0090712400000003E-3</v>
      </c>
      <c r="D345">
        <v>0</v>
      </c>
      <c r="E345">
        <v>0</v>
      </c>
      <c r="F345">
        <v>-7.16641647E-3</v>
      </c>
      <c r="G345">
        <v>-6.0090712400000003E-3</v>
      </c>
      <c r="H345">
        <v>0</v>
      </c>
      <c r="I345">
        <v>0</v>
      </c>
      <c r="J345">
        <v>-3.8331799999999999E-2</v>
      </c>
      <c r="K345">
        <v>0.63795599999999997</v>
      </c>
      <c r="L345">
        <v>0.256102</v>
      </c>
      <c r="M345">
        <v>0.13988999999999999</v>
      </c>
      <c r="N345">
        <v>0</v>
      </c>
      <c r="O345">
        <v>-3.8331900000000002E-2</v>
      </c>
      <c r="P345">
        <v>0.256102</v>
      </c>
      <c r="Q345">
        <v>1.7423500000000001</v>
      </c>
      <c r="R345">
        <v>-1.51922</v>
      </c>
      <c r="S345">
        <v>0.637957</v>
      </c>
      <c r="T345">
        <v>0.13988999999999999</v>
      </c>
      <c r="U345">
        <v>4.1298500000000002</v>
      </c>
      <c r="V345">
        <v>2.9702500000000001</v>
      </c>
      <c r="W345">
        <v>2.81324760305939</v>
      </c>
      <c r="X345" s="1">
        <v>9.3839839238771405E-9</v>
      </c>
      <c r="Y345">
        <v>-204510.723716757</v>
      </c>
      <c r="Z345">
        <v>1.2750409569679999</v>
      </c>
      <c r="AA345">
        <f t="shared" si="16"/>
        <v>10530</v>
      </c>
      <c r="AB345">
        <f t="shared" si="17"/>
        <v>-18.405965134508126</v>
      </c>
      <c r="AC345">
        <f t="shared" si="18"/>
        <v>253.19228427534512</v>
      </c>
    </row>
    <row r="346" spans="1:29" x14ac:dyDescent="0.25">
      <c r="A346">
        <v>10540</v>
      </c>
      <c r="B346">
        <v>-7.1371637699999997E-3</v>
      </c>
      <c r="C346">
        <v>-5.9779112699999996E-3</v>
      </c>
      <c r="D346">
        <v>0</v>
      </c>
      <c r="E346">
        <v>0</v>
      </c>
      <c r="F346">
        <v>-7.1371637699999997E-3</v>
      </c>
      <c r="G346">
        <v>-5.9779112699999996E-3</v>
      </c>
      <c r="H346">
        <v>0</v>
      </c>
      <c r="I346">
        <v>0</v>
      </c>
      <c r="J346">
        <v>-3.6859099999999999E-2</v>
      </c>
      <c r="K346">
        <v>0.63910900000000004</v>
      </c>
      <c r="L346">
        <v>0.25586799999999998</v>
      </c>
      <c r="M346">
        <v>0.139652</v>
      </c>
      <c r="N346">
        <v>0</v>
      </c>
      <c r="O346">
        <v>-3.6859200000000002E-2</v>
      </c>
      <c r="P346">
        <v>0.25586799999999998</v>
      </c>
      <c r="Q346">
        <v>1.74353</v>
      </c>
      <c r="R346">
        <v>-1.51816</v>
      </c>
      <c r="S346">
        <v>0.63911099999999998</v>
      </c>
      <c r="T346">
        <v>0.139651</v>
      </c>
      <c r="U346">
        <v>4.1350699999999998</v>
      </c>
      <c r="V346">
        <v>2.9708100000000002</v>
      </c>
      <c r="W346">
        <v>2.8132483814923601</v>
      </c>
      <c r="X346" s="1">
        <v>9.3839865204290704E-9</v>
      </c>
      <c r="Y346">
        <v>-204560.36387344301</v>
      </c>
      <c r="Z346">
        <v>1.2739331535556599</v>
      </c>
      <c r="AA346">
        <f t="shared" si="16"/>
        <v>10540</v>
      </c>
      <c r="AB346">
        <f t="shared" si="17"/>
        <v>-18.410432748609868</v>
      </c>
      <c r="AC346">
        <f t="shared" si="18"/>
        <v>253.1923543343124</v>
      </c>
    </row>
    <row r="347" spans="1:29" x14ac:dyDescent="0.25">
      <c r="A347">
        <v>10550</v>
      </c>
      <c r="B347">
        <v>-7.1078544600000002E-3</v>
      </c>
      <c r="C347">
        <v>-5.9467717700000004E-3</v>
      </c>
      <c r="D347">
        <v>0</v>
      </c>
      <c r="E347">
        <v>0</v>
      </c>
      <c r="F347">
        <v>-7.1078544600000002E-3</v>
      </c>
      <c r="G347">
        <v>-5.9467717700000004E-3</v>
      </c>
      <c r="H347">
        <v>0</v>
      </c>
      <c r="I347">
        <v>0</v>
      </c>
      <c r="J347">
        <v>-3.5379500000000001E-2</v>
      </c>
      <c r="K347">
        <v>0.64025900000000002</v>
      </c>
      <c r="L347">
        <v>0.25563200000000003</v>
      </c>
      <c r="M347">
        <v>0.13941400000000001</v>
      </c>
      <c r="N347">
        <v>0</v>
      </c>
      <c r="O347">
        <v>-3.5379599999999997E-2</v>
      </c>
      <c r="P347">
        <v>0.25563200000000003</v>
      </c>
      <c r="Q347">
        <v>1.7446900000000001</v>
      </c>
      <c r="R347">
        <v>-1.51709</v>
      </c>
      <c r="S347">
        <v>0.64026000000000005</v>
      </c>
      <c r="T347">
        <v>0.13941300000000001</v>
      </c>
      <c r="U347">
        <v>4.1402999999999999</v>
      </c>
      <c r="V347">
        <v>2.9713699999999998</v>
      </c>
      <c r="W347">
        <v>2.81324916311317</v>
      </c>
      <c r="X347" s="1">
        <v>9.3839891276145493E-9</v>
      </c>
      <c r="Y347">
        <v>-204609.29866289601</v>
      </c>
      <c r="Z347">
        <v>1.2728228505016601</v>
      </c>
      <c r="AA347">
        <f t="shared" si="16"/>
        <v>10550</v>
      </c>
      <c r="AB347">
        <f t="shared" si="17"/>
        <v>-18.414836879660637</v>
      </c>
      <c r="AC347">
        <f t="shared" si="18"/>
        <v>253.1924246801853</v>
      </c>
    </row>
    <row r="348" spans="1:29" x14ac:dyDescent="0.25">
      <c r="A348">
        <v>10560</v>
      </c>
      <c r="B348">
        <v>-7.0784886000000002E-3</v>
      </c>
      <c r="C348">
        <v>-5.9156527200000001E-3</v>
      </c>
      <c r="D348">
        <v>0</v>
      </c>
      <c r="E348">
        <v>0</v>
      </c>
      <c r="F348">
        <v>-7.0784886000000002E-3</v>
      </c>
      <c r="G348">
        <v>-5.9156527200000001E-3</v>
      </c>
      <c r="H348">
        <v>0</v>
      </c>
      <c r="I348">
        <v>0</v>
      </c>
      <c r="J348">
        <v>-3.3895799999999997E-2</v>
      </c>
      <c r="K348">
        <v>0.64140900000000001</v>
      </c>
      <c r="L348">
        <v>0.25539600000000001</v>
      </c>
      <c r="M348">
        <v>0.13917499999999999</v>
      </c>
      <c r="N348">
        <v>0</v>
      </c>
      <c r="O348">
        <v>-3.3895700000000001E-2</v>
      </c>
      <c r="P348">
        <v>0.25539600000000001</v>
      </c>
      <c r="Q348">
        <v>1.7458800000000001</v>
      </c>
      <c r="R348">
        <v>-1.5160499999999999</v>
      </c>
      <c r="S348">
        <v>0.64140600000000003</v>
      </c>
      <c r="T348">
        <v>0.13917599999999999</v>
      </c>
      <c r="U348">
        <v>4.1455299999999999</v>
      </c>
      <c r="V348">
        <v>2.97194</v>
      </c>
      <c r="W348">
        <v>2.8132499479175301</v>
      </c>
      <c r="X348" s="1">
        <v>9.3839917454192803E-9</v>
      </c>
      <c r="Y348">
        <v>-204657.53363367901</v>
      </c>
      <c r="Z348">
        <v>1.2717100503810801</v>
      </c>
      <c r="AA348">
        <f t="shared" si="16"/>
        <v>10560</v>
      </c>
      <c r="AB348">
        <f t="shared" si="17"/>
        <v>-18.419178027031109</v>
      </c>
      <c r="AC348">
        <f t="shared" si="18"/>
        <v>253.19249531257771</v>
      </c>
    </row>
    <row r="349" spans="1:29" x14ac:dyDescent="0.25">
      <c r="A349">
        <v>10570</v>
      </c>
      <c r="B349">
        <v>-7.0490662299999996E-3</v>
      </c>
      <c r="C349">
        <v>-5.8845540799999999E-3</v>
      </c>
      <c r="D349">
        <v>0</v>
      </c>
      <c r="E349">
        <v>0</v>
      </c>
      <c r="F349">
        <v>-7.0490662299999996E-3</v>
      </c>
      <c r="G349">
        <v>-5.8845540799999999E-3</v>
      </c>
      <c r="H349">
        <v>0</v>
      </c>
      <c r="I349">
        <v>0</v>
      </c>
      <c r="J349">
        <v>-3.2404700000000002E-2</v>
      </c>
      <c r="K349">
        <v>0.64254599999999995</v>
      </c>
      <c r="L349">
        <v>0.255158</v>
      </c>
      <c r="M349">
        <v>0.13893900000000001</v>
      </c>
      <c r="N349">
        <v>0</v>
      </c>
      <c r="O349">
        <v>-3.2404799999999997E-2</v>
      </c>
      <c r="P349">
        <v>0.255158</v>
      </c>
      <c r="Q349">
        <v>1.74709</v>
      </c>
      <c r="R349">
        <v>-1.5149999999999999</v>
      </c>
      <c r="S349">
        <v>0.64254800000000001</v>
      </c>
      <c r="T349">
        <v>0.13893900000000001</v>
      </c>
      <c r="U349">
        <v>4.1507800000000001</v>
      </c>
      <c r="V349">
        <v>2.9725199999999998</v>
      </c>
      <c r="W349">
        <v>2.8132507359012</v>
      </c>
      <c r="X349" s="1">
        <v>9.3839943738291202E-9</v>
      </c>
      <c r="Y349">
        <v>-204705.07435639401</v>
      </c>
      <c r="Z349">
        <v>1.2705947557211299</v>
      </c>
      <c r="AA349">
        <f t="shared" si="16"/>
        <v>10570</v>
      </c>
      <c r="AB349">
        <f t="shared" si="17"/>
        <v>-18.423456692075458</v>
      </c>
      <c r="AC349">
        <f t="shared" si="18"/>
        <v>253.192566231108</v>
      </c>
    </row>
    <row r="350" spans="1:29" x14ac:dyDescent="0.25">
      <c r="A350">
        <v>10580</v>
      </c>
      <c r="B350">
        <v>-7.0195874199999999E-3</v>
      </c>
      <c r="C350">
        <v>-5.8534758399999996E-3</v>
      </c>
      <c r="D350">
        <v>0</v>
      </c>
      <c r="E350">
        <v>0</v>
      </c>
      <c r="F350">
        <v>-7.0195874199999999E-3</v>
      </c>
      <c r="G350">
        <v>-5.8534758399999996E-3</v>
      </c>
      <c r="H350">
        <v>0</v>
      </c>
      <c r="I350">
        <v>0</v>
      </c>
      <c r="J350">
        <v>-3.09129E-2</v>
      </c>
      <c r="K350">
        <v>0.64368599999999998</v>
      </c>
      <c r="L350">
        <v>0.25492100000000001</v>
      </c>
      <c r="M350">
        <v>0.13870199999999999</v>
      </c>
      <c r="N350">
        <v>0</v>
      </c>
      <c r="O350">
        <v>-3.0913E-2</v>
      </c>
      <c r="P350">
        <v>0.25492100000000001</v>
      </c>
      <c r="Q350">
        <v>1.7482800000000001</v>
      </c>
      <c r="R350">
        <v>-1.5139499999999999</v>
      </c>
      <c r="S350">
        <v>0.64368599999999998</v>
      </c>
      <c r="T350">
        <v>0.13870199999999999</v>
      </c>
      <c r="U350">
        <v>4.15604</v>
      </c>
      <c r="V350">
        <v>2.9731000000000001</v>
      </c>
      <c r="W350">
        <v>2.8132515270599101</v>
      </c>
      <c r="X350" s="1">
        <v>9.3839970128298002E-9</v>
      </c>
      <c r="Y350">
        <v>-204751.92644406299</v>
      </c>
      <c r="Z350">
        <v>1.26947696910231</v>
      </c>
      <c r="AA350">
        <f t="shared" si="16"/>
        <v>10580</v>
      </c>
      <c r="AB350">
        <f t="shared" si="17"/>
        <v>-18.427673379965668</v>
      </c>
      <c r="AC350">
        <f t="shared" si="18"/>
        <v>253.1926374353919</v>
      </c>
    </row>
    <row r="351" spans="1:29" x14ac:dyDescent="0.25">
      <c r="A351">
        <v>10590</v>
      </c>
      <c r="B351">
        <v>-6.9900522100000001E-3</v>
      </c>
      <c r="C351">
        <v>-5.8224179800000003E-3</v>
      </c>
      <c r="D351">
        <v>0</v>
      </c>
      <c r="E351">
        <v>0</v>
      </c>
      <c r="F351">
        <v>-6.9900522100000001E-3</v>
      </c>
      <c r="G351">
        <v>-5.8224179800000003E-3</v>
      </c>
      <c r="H351">
        <v>0</v>
      </c>
      <c r="I351">
        <v>0</v>
      </c>
      <c r="J351">
        <v>-2.9454500000000002E-2</v>
      </c>
      <c r="K351">
        <v>0.64481900000000003</v>
      </c>
      <c r="L351">
        <v>0.254689</v>
      </c>
      <c r="M351">
        <v>0.13846600000000001</v>
      </c>
      <c r="N351">
        <v>0</v>
      </c>
      <c r="O351">
        <v>-2.9454600000000001E-2</v>
      </c>
      <c r="P351">
        <v>0.254689</v>
      </c>
      <c r="Q351">
        <v>1.74946</v>
      </c>
      <c r="R351">
        <v>-1.51292</v>
      </c>
      <c r="S351">
        <v>0.64482099999999998</v>
      </c>
      <c r="T351">
        <v>0.13846600000000001</v>
      </c>
      <c r="U351">
        <v>4.1612999999999998</v>
      </c>
      <c r="V351">
        <v>2.9737</v>
      </c>
      <c r="W351">
        <v>2.81325232138947</v>
      </c>
      <c r="X351" s="1">
        <v>9.3839996624073508E-9</v>
      </c>
      <c r="Y351">
        <v>-204798.09555922501</v>
      </c>
      <c r="Z351">
        <v>1.26835688494916</v>
      </c>
      <c r="AA351">
        <f t="shared" si="16"/>
        <v>10590</v>
      </c>
      <c r="AB351">
        <f t="shared" si="17"/>
        <v>-18.431828600330249</v>
      </c>
      <c r="AC351">
        <f t="shared" si="18"/>
        <v>253.1927089250523</v>
      </c>
    </row>
    <row r="352" spans="1:29" x14ac:dyDescent="0.25">
      <c r="A352">
        <v>10600</v>
      </c>
      <c r="B352">
        <v>-6.9604606699999998E-3</v>
      </c>
      <c r="C352">
        <v>-5.7913804700000003E-3</v>
      </c>
      <c r="D352">
        <v>0</v>
      </c>
      <c r="E352">
        <v>0</v>
      </c>
      <c r="F352">
        <v>-6.9604606699999998E-3</v>
      </c>
      <c r="G352">
        <v>-5.7913804700000003E-3</v>
      </c>
      <c r="H352">
        <v>0</v>
      </c>
      <c r="I352">
        <v>0</v>
      </c>
      <c r="J352">
        <v>-2.79791E-2</v>
      </c>
      <c r="K352">
        <v>0.64595199999999997</v>
      </c>
      <c r="L352">
        <v>0.25445400000000001</v>
      </c>
      <c r="M352">
        <v>0.13822999999999999</v>
      </c>
      <c r="N352">
        <v>0</v>
      </c>
      <c r="O352">
        <v>-2.79791E-2</v>
      </c>
      <c r="P352">
        <v>0.25445400000000001</v>
      </c>
      <c r="Q352">
        <v>1.75065</v>
      </c>
      <c r="R352">
        <v>-1.5118799999999999</v>
      </c>
      <c r="S352">
        <v>0.64595100000000005</v>
      </c>
      <c r="T352">
        <v>0.13822999999999999</v>
      </c>
      <c r="U352">
        <v>4.1665799999999997</v>
      </c>
      <c r="V352">
        <v>2.9742899999999999</v>
      </c>
      <c r="W352">
        <v>2.8132531188856298</v>
      </c>
      <c r="X352" s="1">
        <v>9.3840023225476206E-9</v>
      </c>
      <c r="Y352">
        <v>-204843.587402367</v>
      </c>
      <c r="Z352">
        <v>1.26723446923052</v>
      </c>
      <c r="AA352">
        <f t="shared" si="16"/>
        <v>10600</v>
      </c>
      <c r="AB352">
        <f t="shared" si="17"/>
        <v>-18.435922866213026</v>
      </c>
      <c r="AC352">
        <f t="shared" si="18"/>
        <v>253.19278069970667</v>
      </c>
    </row>
    <row r="353" spans="1:29" x14ac:dyDescent="0.25">
      <c r="A353">
        <v>10610</v>
      </c>
      <c r="B353">
        <v>-6.9308128499999998E-3</v>
      </c>
      <c r="C353">
        <v>-5.7603632899999998E-3</v>
      </c>
      <c r="D353">
        <v>0</v>
      </c>
      <c r="E353">
        <v>0</v>
      </c>
      <c r="F353">
        <v>-6.9308128499999998E-3</v>
      </c>
      <c r="G353">
        <v>-5.7603632899999998E-3</v>
      </c>
      <c r="H353">
        <v>0</v>
      </c>
      <c r="I353">
        <v>0</v>
      </c>
      <c r="J353">
        <v>-2.6516700000000001E-2</v>
      </c>
      <c r="K353">
        <v>0.64707800000000004</v>
      </c>
      <c r="L353">
        <v>0.25422099999999997</v>
      </c>
      <c r="M353">
        <v>0.13799500000000001</v>
      </c>
      <c r="N353">
        <v>0</v>
      </c>
      <c r="O353">
        <v>-2.6516700000000001E-2</v>
      </c>
      <c r="P353">
        <v>0.25422099999999997</v>
      </c>
      <c r="Q353">
        <v>1.75183</v>
      </c>
      <c r="R353">
        <v>-1.51085</v>
      </c>
      <c r="S353">
        <v>0.64707800000000004</v>
      </c>
      <c r="T353">
        <v>0.13799500000000001</v>
      </c>
      <c r="U353">
        <v>4.1718700000000002</v>
      </c>
      <c r="V353">
        <v>2.9748999999999999</v>
      </c>
      <c r="W353">
        <v>2.8132539195441999</v>
      </c>
      <c r="X353" s="1">
        <v>9.3840049932365906E-9</v>
      </c>
      <c r="Y353">
        <v>-204888.40770820199</v>
      </c>
      <c r="Z353">
        <v>1.2661095661300901</v>
      </c>
      <c r="AA353">
        <f t="shared" si="16"/>
        <v>10610</v>
      </c>
      <c r="AB353">
        <f t="shared" si="17"/>
        <v>-18.439956693738178</v>
      </c>
      <c r="AC353">
        <f t="shared" si="18"/>
        <v>253.19285275897798</v>
      </c>
    </row>
    <row r="354" spans="1:29" x14ac:dyDescent="0.25">
      <c r="A354">
        <v>10620</v>
      </c>
      <c r="B354">
        <v>-6.9011088099999998E-3</v>
      </c>
      <c r="C354">
        <v>-5.7293664099999997E-3</v>
      </c>
      <c r="D354">
        <v>0</v>
      </c>
      <c r="E354">
        <v>0</v>
      </c>
      <c r="F354">
        <v>-6.9011088099999998E-3</v>
      </c>
      <c r="G354">
        <v>-5.7293664099999997E-3</v>
      </c>
      <c r="H354">
        <v>0</v>
      </c>
      <c r="I354">
        <v>0</v>
      </c>
      <c r="J354">
        <v>-2.5051500000000001E-2</v>
      </c>
      <c r="K354">
        <v>0.648204</v>
      </c>
      <c r="L354">
        <v>0.25398700000000002</v>
      </c>
      <c r="M354">
        <v>0.13775999999999999</v>
      </c>
      <c r="N354">
        <v>0</v>
      </c>
      <c r="O354">
        <v>-2.5051400000000001E-2</v>
      </c>
      <c r="P354">
        <v>0.25398700000000002</v>
      </c>
      <c r="Q354">
        <v>1.7530300000000001</v>
      </c>
      <c r="R354">
        <v>-1.50983</v>
      </c>
      <c r="S354">
        <v>0.64820100000000003</v>
      </c>
      <c r="T354">
        <v>0.13776099999999999</v>
      </c>
      <c r="U354">
        <v>4.1771700000000003</v>
      </c>
      <c r="V354">
        <v>2.9755099999999999</v>
      </c>
      <c r="W354">
        <v>2.8132547233610001</v>
      </c>
      <c r="X354" s="1">
        <v>9.3840076744603294E-9</v>
      </c>
      <c r="Y354">
        <v>-204932.56230702999</v>
      </c>
      <c r="Z354">
        <v>1.26498217810298</v>
      </c>
      <c r="AA354">
        <f t="shared" si="16"/>
        <v>10620</v>
      </c>
      <c r="AB354">
        <f t="shared" si="17"/>
        <v>-18.443930607632698</v>
      </c>
      <c r="AC354">
        <f t="shared" si="18"/>
        <v>253.19292510249002</v>
      </c>
    </row>
    <row r="355" spans="1:29" x14ac:dyDescent="0.25">
      <c r="A355">
        <v>10630</v>
      </c>
      <c r="B355">
        <v>-6.8713485899999996E-3</v>
      </c>
      <c r="C355">
        <v>-5.6983898200000001E-3</v>
      </c>
      <c r="D355">
        <v>0</v>
      </c>
      <c r="E355">
        <v>0</v>
      </c>
      <c r="F355">
        <v>-6.8713485899999996E-3</v>
      </c>
      <c r="G355">
        <v>-5.6983898200000001E-3</v>
      </c>
      <c r="H355">
        <v>0</v>
      </c>
      <c r="I355">
        <v>0</v>
      </c>
      <c r="J355">
        <v>-2.3602000000000001E-2</v>
      </c>
      <c r="K355">
        <v>0.64931899999999998</v>
      </c>
      <c r="L355">
        <v>0.25375700000000001</v>
      </c>
      <c r="M355">
        <v>0.13752700000000001</v>
      </c>
      <c r="N355">
        <v>0</v>
      </c>
      <c r="O355">
        <v>-2.3602100000000001E-2</v>
      </c>
      <c r="P355">
        <v>0.25375700000000001</v>
      </c>
      <c r="Q355">
        <v>1.75423</v>
      </c>
      <c r="R355">
        <v>-1.50881</v>
      </c>
      <c r="S355">
        <v>0.64932100000000004</v>
      </c>
      <c r="T355">
        <v>0.13752700000000001</v>
      </c>
      <c r="U355">
        <v>4.18248</v>
      </c>
      <c r="V355">
        <v>2.9761199999999999</v>
      </c>
      <c r="W355">
        <v>2.8132555303318298</v>
      </c>
      <c r="X355" s="1">
        <v>9.3840103662048494E-9</v>
      </c>
      <c r="Y355">
        <v>-204976.05699828701</v>
      </c>
      <c r="Z355">
        <v>1.26385230765209</v>
      </c>
      <c r="AA355">
        <f t="shared" si="16"/>
        <v>10630</v>
      </c>
      <c r="AB355">
        <f t="shared" si="17"/>
        <v>-18.447845129845827</v>
      </c>
      <c r="AC355">
        <f t="shared" si="18"/>
        <v>253.19299772986469</v>
      </c>
    </row>
    <row r="356" spans="1:29" x14ac:dyDescent="0.25">
      <c r="A356">
        <v>10640</v>
      </c>
      <c r="B356">
        <v>-6.8415322499999999E-3</v>
      </c>
      <c r="C356">
        <v>-5.6674334900000001E-3</v>
      </c>
      <c r="D356">
        <v>0</v>
      </c>
      <c r="E356">
        <v>0</v>
      </c>
      <c r="F356">
        <v>-6.8415322499999999E-3</v>
      </c>
      <c r="G356">
        <v>-5.6674334900000001E-3</v>
      </c>
      <c r="H356">
        <v>0</v>
      </c>
      <c r="I356">
        <v>0</v>
      </c>
      <c r="J356">
        <v>-2.2148600000000001E-2</v>
      </c>
      <c r="K356">
        <v>0.65043899999999999</v>
      </c>
      <c r="L356">
        <v>0.253525</v>
      </c>
      <c r="M356">
        <v>0.137292</v>
      </c>
      <c r="N356">
        <v>0</v>
      </c>
      <c r="O356">
        <v>-2.2148500000000002E-2</v>
      </c>
      <c r="P356">
        <v>0.253525</v>
      </c>
      <c r="Q356">
        <v>1.7554000000000001</v>
      </c>
      <c r="R356">
        <v>-1.5077799999999999</v>
      </c>
      <c r="S356">
        <v>0.65043700000000004</v>
      </c>
      <c r="T356">
        <v>0.137293</v>
      </c>
      <c r="U356">
        <v>4.1878000000000002</v>
      </c>
      <c r="V356">
        <v>2.97675</v>
      </c>
      <c r="W356">
        <v>2.8132563404525399</v>
      </c>
      <c r="X356" s="1">
        <v>9.3840130684563002E-9</v>
      </c>
      <c r="Y356">
        <v>-205018.89773365599</v>
      </c>
      <c r="Z356">
        <v>1.2627199572401699</v>
      </c>
      <c r="AA356">
        <f t="shared" si="16"/>
        <v>10640</v>
      </c>
      <c r="AB356">
        <f t="shared" si="17"/>
        <v>-18.451700796029034</v>
      </c>
      <c r="AC356">
        <f t="shared" si="18"/>
        <v>253.19307064072859</v>
      </c>
    </row>
    <row r="357" spans="1:29" x14ac:dyDescent="0.25">
      <c r="A357">
        <v>10650</v>
      </c>
      <c r="B357">
        <v>-6.8116598600000003E-3</v>
      </c>
      <c r="C357">
        <v>-5.6364974E-3</v>
      </c>
      <c r="D357">
        <v>0</v>
      </c>
      <c r="E357">
        <v>0</v>
      </c>
      <c r="F357">
        <v>-6.8116598600000003E-3</v>
      </c>
      <c r="G357">
        <v>-5.6364974E-3</v>
      </c>
      <c r="H357">
        <v>0</v>
      </c>
      <c r="I357">
        <v>0</v>
      </c>
      <c r="J357">
        <v>-2.06918E-2</v>
      </c>
      <c r="K357">
        <v>0.65154299999999998</v>
      </c>
      <c r="L357">
        <v>0.25329299999999999</v>
      </c>
      <c r="M357">
        <v>0.13706099999999999</v>
      </c>
      <c r="N357">
        <v>0</v>
      </c>
      <c r="O357">
        <v>-2.0691999999999999E-2</v>
      </c>
      <c r="P357">
        <v>0.25329299999999999</v>
      </c>
      <c r="Q357">
        <v>1.7566200000000001</v>
      </c>
      <c r="R357">
        <v>-1.5067699999999999</v>
      </c>
      <c r="S357">
        <v>0.65154900000000004</v>
      </c>
      <c r="T357">
        <v>0.13705999999999999</v>
      </c>
      <c r="U357">
        <v>4.19313</v>
      </c>
      <c r="V357">
        <v>2.9773800000000001</v>
      </c>
      <c r="W357">
        <v>2.8132571537189301</v>
      </c>
      <c r="X357" s="1">
        <v>9.3840157812006794E-9</v>
      </c>
      <c r="Y357">
        <v>-205061.090495807</v>
      </c>
      <c r="Z357">
        <v>1.26158512938726</v>
      </c>
      <c r="AA357">
        <f t="shared" si="16"/>
        <v>10650</v>
      </c>
      <c r="AB357">
        <f t="shared" si="17"/>
        <v>-18.455498144622627</v>
      </c>
      <c r="AC357">
        <f t="shared" si="18"/>
        <v>253.1931438347037</v>
      </c>
    </row>
    <row r="358" spans="1:29" x14ac:dyDescent="0.25">
      <c r="A358">
        <v>10660</v>
      </c>
      <c r="B358">
        <v>-6.7817315299999997E-3</v>
      </c>
      <c r="C358">
        <v>-5.6055816500000001E-3</v>
      </c>
      <c r="D358">
        <v>0</v>
      </c>
      <c r="E358">
        <v>0</v>
      </c>
      <c r="F358">
        <v>-6.7817315499999996E-3</v>
      </c>
      <c r="G358">
        <v>-5.6055815599999996E-3</v>
      </c>
      <c r="H358">
        <v>0</v>
      </c>
      <c r="I358">
        <v>0</v>
      </c>
      <c r="J358">
        <v>-1.9241999999999999E-2</v>
      </c>
      <c r="K358">
        <v>0.65265899999999999</v>
      </c>
      <c r="L358">
        <v>0.25306299999999998</v>
      </c>
      <c r="M358">
        <v>0.136827</v>
      </c>
      <c r="N358" s="1">
        <v>1.04506E-7</v>
      </c>
      <c r="O358">
        <v>-1.9241899999999999E-2</v>
      </c>
      <c r="P358">
        <v>0.25306299999999998</v>
      </c>
      <c r="Q358">
        <v>1.75779</v>
      </c>
      <c r="R358">
        <v>-1.5057700000000001</v>
      </c>
      <c r="S358">
        <v>0.65265700000000004</v>
      </c>
      <c r="T358">
        <v>0.136827</v>
      </c>
      <c r="U358">
        <v>4.1984700000000004</v>
      </c>
      <c r="V358">
        <v>2.9780199999999999</v>
      </c>
      <c r="W358">
        <v>2.8132579701235598</v>
      </c>
      <c r="X358" s="1">
        <v>9.3840185044131599E-9</v>
      </c>
      <c r="Y358">
        <v>-205102.642727064</v>
      </c>
      <c r="Z358">
        <v>1.26044783138286</v>
      </c>
      <c r="AA358">
        <f t="shared" si="16"/>
        <v>10660</v>
      </c>
      <c r="AB358">
        <f t="shared" si="17"/>
        <v>-18.459237845435759</v>
      </c>
      <c r="AC358">
        <f t="shared" si="18"/>
        <v>253.19321731112038</v>
      </c>
    </row>
    <row r="359" spans="1:29" x14ac:dyDescent="0.25">
      <c r="A359">
        <v>10670</v>
      </c>
      <c r="B359">
        <v>-6.7517471000000003E-3</v>
      </c>
      <c r="C359">
        <v>-5.5746858400000003E-3</v>
      </c>
      <c r="D359">
        <v>0</v>
      </c>
      <c r="E359">
        <v>0</v>
      </c>
      <c r="F359">
        <v>-6.7517471000000003E-3</v>
      </c>
      <c r="G359">
        <v>-5.5746858400000003E-3</v>
      </c>
      <c r="H359">
        <v>0</v>
      </c>
      <c r="I359">
        <v>0</v>
      </c>
      <c r="J359">
        <v>-1.7786300000000001E-2</v>
      </c>
      <c r="K359">
        <v>0.65376100000000004</v>
      </c>
      <c r="L359">
        <v>0.25283099999999997</v>
      </c>
      <c r="M359">
        <v>0.13659499999999999</v>
      </c>
      <c r="N359">
        <v>0</v>
      </c>
      <c r="O359">
        <v>-1.7786400000000001E-2</v>
      </c>
      <c r="P359">
        <v>0.25283099999999997</v>
      </c>
      <c r="Q359">
        <v>1.75901</v>
      </c>
      <c r="R359">
        <v>-1.5047600000000001</v>
      </c>
      <c r="S359">
        <v>0.65376199999999995</v>
      </c>
      <c r="T359">
        <v>0.13659499999999999</v>
      </c>
      <c r="U359">
        <v>4.2038200000000003</v>
      </c>
      <c r="V359">
        <v>2.9786600000000001</v>
      </c>
      <c r="W359">
        <v>2.8132587896719299</v>
      </c>
      <c r="X359" s="1">
        <v>9.3840212381120804E-9</v>
      </c>
      <c r="Y359">
        <v>-205143.556364135</v>
      </c>
      <c r="Z359">
        <v>1.25930805147928</v>
      </c>
      <c r="AA359">
        <f t="shared" si="16"/>
        <v>10670</v>
      </c>
      <c r="AB359">
        <f t="shared" si="17"/>
        <v>-18.46292007277215</v>
      </c>
      <c r="AC359">
        <f t="shared" si="18"/>
        <v>253.19329107047369</v>
      </c>
    </row>
    <row r="360" spans="1:29" x14ac:dyDescent="0.25">
      <c r="A360">
        <v>10680</v>
      </c>
      <c r="B360">
        <v>-6.7217068500000001E-3</v>
      </c>
      <c r="C360">
        <v>-5.54381035E-3</v>
      </c>
      <c r="D360">
        <v>0</v>
      </c>
      <c r="E360">
        <v>0</v>
      </c>
      <c r="F360">
        <v>-6.7217068500000001E-3</v>
      </c>
      <c r="G360">
        <v>-5.54381035E-3</v>
      </c>
      <c r="H360">
        <v>0</v>
      </c>
      <c r="I360">
        <v>0</v>
      </c>
      <c r="J360">
        <v>-1.6340899999999998E-2</v>
      </c>
      <c r="K360">
        <v>0.65485800000000005</v>
      </c>
      <c r="L360">
        <v>0.25260100000000002</v>
      </c>
      <c r="M360">
        <v>0.13636400000000001</v>
      </c>
      <c r="N360">
        <v>0</v>
      </c>
      <c r="O360">
        <v>-1.6341000000000001E-2</v>
      </c>
      <c r="P360">
        <v>0.25260100000000002</v>
      </c>
      <c r="Q360">
        <v>1.7602199999999999</v>
      </c>
      <c r="R360">
        <v>-1.50376</v>
      </c>
      <c r="S360">
        <v>0.65486299999999997</v>
      </c>
      <c r="T360">
        <v>0.13636300000000001</v>
      </c>
      <c r="U360">
        <v>4.2091799999999999</v>
      </c>
      <c r="V360">
        <v>2.9793099999999999</v>
      </c>
      <c r="W360">
        <v>2.8132596123500302</v>
      </c>
      <c r="X360" s="1">
        <v>9.3840239822507001E-9</v>
      </c>
      <c r="Y360">
        <v>-205183.84179510101</v>
      </c>
      <c r="Z360">
        <v>1.2581658066572901</v>
      </c>
      <c r="AA360">
        <f t="shared" si="16"/>
        <v>10680</v>
      </c>
      <c r="AB360">
        <f t="shared" si="17"/>
        <v>-18.46654576155909</v>
      </c>
      <c r="AC360">
        <f t="shared" si="18"/>
        <v>253.19336511150271</v>
      </c>
    </row>
    <row r="361" spans="1:29" x14ac:dyDescent="0.25">
      <c r="A361">
        <v>10690</v>
      </c>
      <c r="B361">
        <v>-6.6916107800000001E-3</v>
      </c>
      <c r="C361">
        <v>-5.5129550099999999E-3</v>
      </c>
      <c r="D361">
        <v>0</v>
      </c>
      <c r="E361">
        <v>0</v>
      </c>
      <c r="F361">
        <v>-6.6916107800000001E-3</v>
      </c>
      <c r="G361">
        <v>-5.5129550099999999E-3</v>
      </c>
      <c r="H361">
        <v>0</v>
      </c>
      <c r="I361">
        <v>0</v>
      </c>
      <c r="J361">
        <v>-1.4917700000000001E-2</v>
      </c>
      <c r="K361">
        <v>0.65595700000000001</v>
      </c>
      <c r="L361">
        <v>0.25237399999999999</v>
      </c>
      <c r="M361">
        <v>0.136133</v>
      </c>
      <c r="N361">
        <v>0</v>
      </c>
      <c r="O361">
        <v>-1.4917700000000001E-2</v>
      </c>
      <c r="P361">
        <v>0.25237399999999999</v>
      </c>
      <c r="Q361">
        <v>1.7614099999999999</v>
      </c>
      <c r="R361">
        <v>-1.5027699999999999</v>
      </c>
      <c r="S361">
        <v>0.65596100000000002</v>
      </c>
      <c r="T361">
        <v>0.136132</v>
      </c>
      <c r="U361">
        <v>4.21455</v>
      </c>
      <c r="V361">
        <v>2.9799699999999998</v>
      </c>
      <c r="W361">
        <v>2.8132604381567101</v>
      </c>
      <c r="X361" s="1">
        <v>9.3840267368251893E-9</v>
      </c>
      <c r="Y361">
        <v>-205223.504043391</v>
      </c>
      <c r="Z361">
        <v>1.2570210949312799</v>
      </c>
      <c r="AA361">
        <f t="shared" si="16"/>
        <v>10690</v>
      </c>
      <c r="AB361">
        <f t="shared" si="17"/>
        <v>-18.470115363905187</v>
      </c>
      <c r="AC361">
        <f t="shared" si="18"/>
        <v>253.19343943410391</v>
      </c>
    </row>
    <row r="362" spans="1:29" x14ac:dyDescent="0.25">
      <c r="A362">
        <v>10700</v>
      </c>
      <c r="B362">
        <v>-6.66145894E-3</v>
      </c>
      <c r="C362">
        <v>-5.4821198299999999E-3</v>
      </c>
      <c r="D362">
        <v>0</v>
      </c>
      <c r="E362">
        <v>0</v>
      </c>
      <c r="F362">
        <v>-6.66145894E-3</v>
      </c>
      <c r="G362">
        <v>-5.4821198299999999E-3</v>
      </c>
      <c r="H362">
        <v>0</v>
      </c>
      <c r="I362">
        <v>0</v>
      </c>
      <c r="J362">
        <v>-1.3471800000000001E-2</v>
      </c>
      <c r="K362">
        <v>0.657053</v>
      </c>
      <c r="L362">
        <v>0.25214399999999998</v>
      </c>
      <c r="M362">
        <v>0.13590099999999999</v>
      </c>
      <c r="N362">
        <v>0</v>
      </c>
      <c r="O362">
        <v>-1.34719E-2</v>
      </c>
      <c r="P362">
        <v>0.25214399999999998</v>
      </c>
      <c r="Q362">
        <v>1.7625999999999999</v>
      </c>
      <c r="R362">
        <v>-1.50177</v>
      </c>
      <c r="S362">
        <v>0.65705400000000003</v>
      </c>
      <c r="T362">
        <v>0.13590099999999999</v>
      </c>
      <c r="U362">
        <v>4.2199299999999997</v>
      </c>
      <c r="V362">
        <v>2.9806300000000001</v>
      </c>
      <c r="W362">
        <v>2.8132612670875501</v>
      </c>
      <c r="X362" s="1">
        <v>9.3840295018208108E-9</v>
      </c>
      <c r="Y362">
        <v>-205262.54955836499</v>
      </c>
      <c r="Z362">
        <v>1.2558739191322299</v>
      </c>
      <c r="AA362">
        <f t="shared" si="16"/>
        <v>10700</v>
      </c>
      <c r="AB362">
        <f t="shared" si="17"/>
        <v>-18.473629460252848</v>
      </c>
      <c r="AC362">
        <f t="shared" si="18"/>
        <v>253.19351403787951</v>
      </c>
    </row>
    <row r="363" spans="1:29" x14ac:dyDescent="0.25">
      <c r="A363">
        <v>10710</v>
      </c>
      <c r="B363">
        <v>-6.6312514100000004E-3</v>
      </c>
      <c r="C363">
        <v>-5.4513048E-3</v>
      </c>
      <c r="D363">
        <v>0</v>
      </c>
      <c r="E363">
        <v>0</v>
      </c>
      <c r="F363">
        <v>-6.6312514100000004E-3</v>
      </c>
      <c r="G363">
        <v>-5.4513048E-3</v>
      </c>
      <c r="H363">
        <v>0</v>
      </c>
      <c r="I363">
        <v>0</v>
      </c>
      <c r="J363">
        <v>-1.20482E-2</v>
      </c>
      <c r="K363">
        <v>0.65814799999999996</v>
      </c>
      <c r="L363">
        <v>0.25191799999999998</v>
      </c>
      <c r="M363">
        <v>0.13567000000000001</v>
      </c>
      <c r="N363">
        <v>0</v>
      </c>
      <c r="O363">
        <v>-1.20482E-2</v>
      </c>
      <c r="P363">
        <v>0.25191799999999998</v>
      </c>
      <c r="Q363">
        <v>1.7638</v>
      </c>
      <c r="R363">
        <v>-1.5007900000000001</v>
      </c>
      <c r="S363">
        <v>0.65814499999999998</v>
      </c>
      <c r="T363">
        <v>0.13567100000000001</v>
      </c>
      <c r="U363">
        <v>4.2253299999999996</v>
      </c>
      <c r="V363">
        <v>2.9813000000000001</v>
      </c>
      <c r="W363">
        <v>2.8132620991379498</v>
      </c>
      <c r="X363" s="1">
        <v>9.3840322772222304E-9</v>
      </c>
      <c r="Y363">
        <v>-205300.985023808</v>
      </c>
      <c r="Z363">
        <v>1.25472428234638</v>
      </c>
      <c r="AA363">
        <f t="shared" si="16"/>
        <v>10710</v>
      </c>
      <c r="AB363">
        <f t="shared" si="17"/>
        <v>-18.477088652142719</v>
      </c>
      <c r="AC363">
        <f t="shared" si="18"/>
        <v>253.19358892241547</v>
      </c>
    </row>
    <row r="364" spans="1:29" x14ac:dyDescent="0.25">
      <c r="A364">
        <v>10720</v>
      </c>
      <c r="B364">
        <v>-6.6009882500000002E-3</v>
      </c>
      <c r="C364">
        <v>-5.4205099100000003E-3</v>
      </c>
      <c r="D364">
        <v>0</v>
      </c>
      <c r="E364">
        <v>0</v>
      </c>
      <c r="F364">
        <v>-6.6009882500000002E-3</v>
      </c>
      <c r="G364">
        <v>-5.4205099100000003E-3</v>
      </c>
      <c r="H364">
        <v>0</v>
      </c>
      <c r="I364">
        <v>0</v>
      </c>
      <c r="J364">
        <v>-1.0618499999999999E-2</v>
      </c>
      <c r="K364">
        <v>0.65922899999999995</v>
      </c>
      <c r="L364">
        <v>0.25169000000000002</v>
      </c>
      <c r="M364">
        <v>0.13544100000000001</v>
      </c>
      <c r="N364">
        <v>0</v>
      </c>
      <c r="O364">
        <v>-1.0618499999999999E-2</v>
      </c>
      <c r="P364">
        <v>0.25169000000000002</v>
      </c>
      <c r="Q364">
        <v>1.7649999999999999</v>
      </c>
      <c r="R364">
        <v>-1.4998</v>
      </c>
      <c r="S364">
        <v>0.65923100000000001</v>
      </c>
      <c r="T364">
        <v>0.13544100000000001</v>
      </c>
      <c r="U364">
        <v>4.2307300000000003</v>
      </c>
      <c r="V364">
        <v>2.9819800000000001</v>
      </c>
      <c r="W364">
        <v>2.8132629343032001</v>
      </c>
      <c r="X364" s="1">
        <v>9.3840350630137301E-9</v>
      </c>
      <c r="Y364">
        <v>-205338.81730574701</v>
      </c>
      <c r="Z364">
        <v>1.2535721877824599</v>
      </c>
      <c r="AA364">
        <f t="shared" si="16"/>
        <v>10720</v>
      </c>
      <c r="AB364">
        <f t="shared" si="17"/>
        <v>-18.480493557517228</v>
      </c>
      <c r="AC364">
        <f t="shared" si="18"/>
        <v>253.193664087288</v>
      </c>
    </row>
    <row r="365" spans="1:29" x14ac:dyDescent="0.25">
      <c r="A365">
        <v>10730</v>
      </c>
      <c r="B365">
        <v>-6.5706695599999998E-3</v>
      </c>
      <c r="C365">
        <v>-5.3897351699999999E-3</v>
      </c>
      <c r="D365">
        <v>0</v>
      </c>
      <c r="E365">
        <v>0</v>
      </c>
      <c r="F365">
        <v>-6.5706695599999998E-3</v>
      </c>
      <c r="G365">
        <v>-5.3897351699999999E-3</v>
      </c>
      <c r="H365">
        <v>0</v>
      </c>
      <c r="I365">
        <v>0</v>
      </c>
      <c r="J365">
        <v>-9.1958999999999999E-3</v>
      </c>
      <c r="K365">
        <v>0.66031300000000004</v>
      </c>
      <c r="L365">
        <v>0.25146400000000002</v>
      </c>
      <c r="M365">
        <v>0.135212</v>
      </c>
      <c r="N365">
        <v>0</v>
      </c>
      <c r="O365">
        <v>-9.1959199999999998E-3</v>
      </c>
      <c r="P365">
        <v>0.25146400000000002</v>
      </c>
      <c r="Q365">
        <v>1.7662</v>
      </c>
      <c r="R365">
        <v>-1.49882</v>
      </c>
      <c r="S365">
        <v>0.66031499999999999</v>
      </c>
      <c r="T365">
        <v>0.135211</v>
      </c>
      <c r="U365">
        <v>4.2361399999999998</v>
      </c>
      <c r="V365">
        <v>2.9826600000000001</v>
      </c>
      <c r="W365">
        <v>2.8132637725783001</v>
      </c>
      <c r="X365" s="1">
        <v>9.3840378591786305E-9</v>
      </c>
      <c r="Y365">
        <v>-205376.053439988</v>
      </c>
      <c r="Z365">
        <v>1.25241763904321</v>
      </c>
      <c r="AA365">
        <f t="shared" si="16"/>
        <v>10730</v>
      </c>
      <c r="AB365">
        <f t="shared" si="17"/>
        <v>-18.483844809598914</v>
      </c>
      <c r="AC365">
        <f t="shared" si="18"/>
        <v>253.193739532047</v>
      </c>
    </row>
    <row r="366" spans="1:29" x14ac:dyDescent="0.25">
      <c r="A366">
        <v>10740</v>
      </c>
      <c r="B366">
        <v>-6.5402954199999998E-3</v>
      </c>
      <c r="C366">
        <v>-5.3589806000000004E-3</v>
      </c>
      <c r="D366">
        <v>0</v>
      </c>
      <c r="E366">
        <v>0</v>
      </c>
      <c r="F366">
        <v>-6.5402954199999998E-3</v>
      </c>
      <c r="G366">
        <v>-5.3589806000000004E-3</v>
      </c>
      <c r="H366">
        <v>0</v>
      </c>
      <c r="I366">
        <v>0</v>
      </c>
      <c r="J366">
        <v>-7.7816700000000001E-3</v>
      </c>
      <c r="K366">
        <v>0.66139300000000001</v>
      </c>
      <c r="L366">
        <v>0.25123899999999999</v>
      </c>
      <c r="M366">
        <v>0.13498299999999999</v>
      </c>
      <c r="N366">
        <v>0</v>
      </c>
      <c r="O366">
        <v>-7.7816700000000001E-3</v>
      </c>
      <c r="P366">
        <v>0.25123899999999999</v>
      </c>
      <c r="Q366">
        <v>1.7674000000000001</v>
      </c>
      <c r="R366">
        <v>-1.4978499999999999</v>
      </c>
      <c r="S366">
        <v>0.66139400000000004</v>
      </c>
      <c r="T366">
        <v>0.13498299999999999</v>
      </c>
      <c r="U366">
        <v>4.2415700000000003</v>
      </c>
      <c r="V366">
        <v>2.9833500000000002</v>
      </c>
      <c r="W366">
        <v>2.8132646139580699</v>
      </c>
      <c r="X366" s="1">
        <v>9.3840406656996601E-9</v>
      </c>
      <c r="Y366">
        <v>-205412.700750916</v>
      </c>
      <c r="Z366">
        <v>1.2512606399586399</v>
      </c>
      <c r="AA366">
        <f t="shared" si="16"/>
        <v>10740</v>
      </c>
      <c r="AB366">
        <f t="shared" si="17"/>
        <v>-18.487143067582437</v>
      </c>
      <c r="AC366">
        <f t="shared" si="18"/>
        <v>253.19381525622629</v>
      </c>
    </row>
    <row r="367" spans="1:29" x14ac:dyDescent="0.25">
      <c r="A367">
        <v>10750</v>
      </c>
      <c r="B367">
        <v>-6.5098659299999998E-3</v>
      </c>
      <c r="C367">
        <v>-5.3282462100000001E-3</v>
      </c>
      <c r="D367">
        <v>0</v>
      </c>
      <c r="E367">
        <v>0</v>
      </c>
      <c r="F367">
        <v>-6.5098659299999998E-3</v>
      </c>
      <c r="G367">
        <v>-5.3282462100000001E-3</v>
      </c>
      <c r="H367">
        <v>0</v>
      </c>
      <c r="I367">
        <v>0</v>
      </c>
      <c r="J367">
        <v>-6.3871600000000002E-3</v>
      </c>
      <c r="K367">
        <v>0.66247400000000001</v>
      </c>
      <c r="L367">
        <v>0.25101699999999999</v>
      </c>
      <c r="M367">
        <v>0.13475300000000001</v>
      </c>
      <c r="N367">
        <v>0</v>
      </c>
      <c r="O367">
        <v>-6.3871300000000004E-3</v>
      </c>
      <c r="P367">
        <v>0.25101699999999999</v>
      </c>
      <c r="Q367">
        <v>1.76858</v>
      </c>
      <c r="R367">
        <v>-1.4968699999999999</v>
      </c>
      <c r="S367">
        <v>0.66247</v>
      </c>
      <c r="T367">
        <v>0.13475400000000001</v>
      </c>
      <c r="U367">
        <v>4.2469999999999999</v>
      </c>
      <c r="V367">
        <v>2.9840399999999998</v>
      </c>
      <c r="W367">
        <v>2.81326545843709</v>
      </c>
      <c r="X367" s="1">
        <v>9.3840434825586905E-9</v>
      </c>
      <c r="Y367">
        <v>-205448.766798811</v>
      </c>
      <c r="Z367">
        <v>1.25010119469202</v>
      </c>
      <c r="AA367">
        <f t="shared" si="16"/>
        <v>10750</v>
      </c>
      <c r="AB367">
        <f t="shared" si="17"/>
        <v>-18.49038901189299</v>
      </c>
      <c r="AC367">
        <f t="shared" si="18"/>
        <v>253.1938912593381</v>
      </c>
    </row>
    <row r="368" spans="1:29" x14ac:dyDescent="0.25">
      <c r="A368">
        <v>10760</v>
      </c>
      <c r="B368">
        <v>-6.4793812000000003E-3</v>
      </c>
      <c r="C368">
        <v>-5.2975320500000004E-3</v>
      </c>
      <c r="D368">
        <v>0</v>
      </c>
      <c r="E368">
        <v>0</v>
      </c>
      <c r="F368">
        <v>-6.4793812000000003E-3</v>
      </c>
      <c r="G368">
        <v>-5.2975320500000004E-3</v>
      </c>
      <c r="H368">
        <v>0</v>
      </c>
      <c r="I368">
        <v>0</v>
      </c>
      <c r="J368">
        <v>-4.9463500000000004E-3</v>
      </c>
      <c r="K368">
        <v>0.66354299999999999</v>
      </c>
      <c r="L368">
        <v>0.25078699999999998</v>
      </c>
      <c r="M368">
        <v>0.13452600000000001</v>
      </c>
      <c r="N368">
        <v>0</v>
      </c>
      <c r="O368">
        <v>-4.9463500000000004E-3</v>
      </c>
      <c r="P368">
        <v>0.25078699999999998</v>
      </c>
      <c r="Q368">
        <v>1.7698100000000001</v>
      </c>
      <c r="R368">
        <v>-1.4958899999999999</v>
      </c>
      <c r="S368">
        <v>0.66354299999999999</v>
      </c>
      <c r="T368">
        <v>0.13452600000000001</v>
      </c>
      <c r="U368">
        <v>4.2524499999999996</v>
      </c>
      <c r="V368">
        <v>2.9847399999999999</v>
      </c>
      <c r="W368">
        <v>2.8132663060096301</v>
      </c>
      <c r="X368" s="1">
        <v>9.3840463097366997E-9</v>
      </c>
      <c r="Y368">
        <v>-205484.25940134699</v>
      </c>
      <c r="Z368">
        <v>1.24893930776222</v>
      </c>
      <c r="AA368">
        <f t="shared" si="16"/>
        <v>10760</v>
      </c>
      <c r="AB368">
        <f t="shared" si="17"/>
        <v>-18.493583346121227</v>
      </c>
      <c r="AC368">
        <f t="shared" si="18"/>
        <v>253.19396754086671</v>
      </c>
    </row>
    <row r="369" spans="1:29" x14ac:dyDescent="0.25">
      <c r="A369">
        <v>10770</v>
      </c>
      <c r="B369">
        <v>-6.4488413399999998E-3</v>
      </c>
      <c r="C369">
        <v>-5.2668381399999997E-3</v>
      </c>
      <c r="D369">
        <v>0</v>
      </c>
      <c r="E369">
        <v>0</v>
      </c>
      <c r="F369">
        <v>-6.4488413399999998E-3</v>
      </c>
      <c r="G369">
        <v>-5.2668381399999997E-3</v>
      </c>
      <c r="H369">
        <v>0</v>
      </c>
      <c r="I369">
        <v>0</v>
      </c>
      <c r="J369">
        <v>-3.5423899999999999E-3</v>
      </c>
      <c r="K369">
        <v>0.66460300000000005</v>
      </c>
      <c r="L369">
        <v>0.25056400000000001</v>
      </c>
      <c r="M369">
        <v>0.1343</v>
      </c>
      <c r="N369">
        <v>0</v>
      </c>
      <c r="O369">
        <v>-3.54244E-3</v>
      </c>
      <c r="P369">
        <v>0.25056400000000001</v>
      </c>
      <c r="Q369">
        <v>1.7710300000000001</v>
      </c>
      <c r="R369">
        <v>-1.49492</v>
      </c>
      <c r="S369">
        <v>0.66461199999999998</v>
      </c>
      <c r="T369">
        <v>0.134298</v>
      </c>
      <c r="U369">
        <v>4.2579000000000002</v>
      </c>
      <c r="V369">
        <v>2.9854500000000002</v>
      </c>
      <c r="W369">
        <v>2.8132671566697298</v>
      </c>
      <c r="X369" s="1">
        <v>9.3840491472136998E-9</v>
      </c>
      <c r="Y369">
        <v>-205519.18663936699</v>
      </c>
      <c r="Z369">
        <v>1.2477749840318599</v>
      </c>
      <c r="AA369">
        <f t="shared" si="16"/>
        <v>10770</v>
      </c>
      <c r="AB369">
        <f t="shared" si="17"/>
        <v>-18.496726797543026</v>
      </c>
      <c r="AC369">
        <f t="shared" si="18"/>
        <v>253.19404410027568</v>
      </c>
    </row>
    <row r="370" spans="1:29" x14ac:dyDescent="0.25">
      <c r="A370">
        <v>10780</v>
      </c>
      <c r="B370">
        <v>-6.4182464799999997E-3</v>
      </c>
      <c r="C370">
        <v>-5.2361645500000002E-3</v>
      </c>
      <c r="D370">
        <v>0</v>
      </c>
      <c r="E370">
        <v>0</v>
      </c>
      <c r="F370">
        <v>-6.4182464799999997E-3</v>
      </c>
      <c r="G370">
        <v>-5.2361645500000002E-3</v>
      </c>
      <c r="H370">
        <v>0</v>
      </c>
      <c r="I370">
        <v>0</v>
      </c>
      <c r="J370">
        <v>-2.1392199999999998E-3</v>
      </c>
      <c r="K370">
        <v>0.66567399999999999</v>
      </c>
      <c r="L370">
        <v>0.25034000000000001</v>
      </c>
      <c r="M370">
        <v>0.134072</v>
      </c>
      <c r="N370">
        <v>0</v>
      </c>
      <c r="O370">
        <v>-2.1392300000000002E-3</v>
      </c>
      <c r="P370">
        <v>0.25034000000000001</v>
      </c>
      <c r="Q370">
        <v>1.77223</v>
      </c>
      <c r="R370">
        <v>-1.49396</v>
      </c>
      <c r="S370">
        <v>0.66567699999999996</v>
      </c>
      <c r="T370">
        <v>0.134071</v>
      </c>
      <c r="U370">
        <v>4.2633700000000001</v>
      </c>
      <c r="V370">
        <v>2.98617</v>
      </c>
      <c r="W370">
        <v>2.8132680104110399</v>
      </c>
      <c r="X370" s="1">
        <v>9.3840519949686192E-9</v>
      </c>
      <c r="Y370">
        <v>-205553.55667851499</v>
      </c>
      <c r="Z370">
        <v>1.24660822875356</v>
      </c>
      <c r="AA370">
        <f t="shared" si="16"/>
        <v>10780</v>
      </c>
      <c r="AB370">
        <f t="shared" si="17"/>
        <v>-18.499820101066348</v>
      </c>
      <c r="AC370">
        <f t="shared" si="18"/>
        <v>253.19412093699358</v>
      </c>
    </row>
    <row r="371" spans="1:29" x14ac:dyDescent="0.25">
      <c r="A371">
        <v>10790</v>
      </c>
      <c r="B371">
        <v>-6.3875967400000002E-3</v>
      </c>
      <c r="C371">
        <v>-5.2055113199999999E-3</v>
      </c>
      <c r="D371">
        <v>0</v>
      </c>
      <c r="E371">
        <v>0</v>
      </c>
      <c r="F371">
        <v>-6.3875967400000002E-3</v>
      </c>
      <c r="G371">
        <v>-5.2055113199999999E-3</v>
      </c>
      <c r="H371">
        <v>0</v>
      </c>
      <c r="I371">
        <v>0</v>
      </c>
      <c r="J371">
        <v>-7.5754900000000005E-4</v>
      </c>
      <c r="K371">
        <v>0.66673899999999997</v>
      </c>
      <c r="L371">
        <v>0.25012099999999998</v>
      </c>
      <c r="M371">
        <v>0.13384499999999999</v>
      </c>
      <c r="N371">
        <v>0</v>
      </c>
      <c r="O371">
        <v>-7.5754900000000005E-4</v>
      </c>
      <c r="P371">
        <v>0.25012099999999998</v>
      </c>
      <c r="Q371">
        <v>1.7734099999999999</v>
      </c>
      <c r="R371">
        <v>-1.49298</v>
      </c>
      <c r="S371">
        <v>0.66673899999999997</v>
      </c>
      <c r="T371">
        <v>0.13384499999999999</v>
      </c>
      <c r="U371">
        <v>4.2688499999999996</v>
      </c>
      <c r="V371">
        <v>2.9868899999999998</v>
      </c>
      <c r="W371">
        <v>2.8132688672272499</v>
      </c>
      <c r="X371" s="1">
        <v>9.3840548529803102E-9</v>
      </c>
      <c r="Y371">
        <v>-205587.377873725</v>
      </c>
      <c r="Z371">
        <v>1.2454390473239301</v>
      </c>
      <c r="AA371">
        <f t="shared" si="16"/>
        <v>10790</v>
      </c>
      <c r="AB371">
        <f t="shared" si="17"/>
        <v>-18.502864008635246</v>
      </c>
      <c r="AC371">
        <f t="shared" si="18"/>
        <v>253.19419805045248</v>
      </c>
    </row>
    <row r="372" spans="1:29" x14ac:dyDescent="0.25">
      <c r="A372">
        <v>10800</v>
      </c>
      <c r="B372">
        <v>-6.3568922600000001E-3</v>
      </c>
      <c r="C372">
        <v>-5.1748785199999996E-3</v>
      </c>
      <c r="D372">
        <v>0</v>
      </c>
      <c r="E372">
        <v>0</v>
      </c>
      <c r="F372">
        <v>-6.3568922600000001E-3</v>
      </c>
      <c r="G372">
        <v>-5.1748785199999996E-3</v>
      </c>
      <c r="H372">
        <v>0</v>
      </c>
      <c r="I372">
        <v>0</v>
      </c>
      <c r="J372">
        <v>6.3539599999999999E-4</v>
      </c>
      <c r="K372">
        <v>0.66779900000000003</v>
      </c>
      <c r="L372">
        <v>0.24989900000000001</v>
      </c>
      <c r="M372">
        <v>0.13361799999999999</v>
      </c>
      <c r="N372">
        <v>0</v>
      </c>
      <c r="O372">
        <v>6.3539499999999997E-4</v>
      </c>
      <c r="P372">
        <v>0.24989900000000001</v>
      </c>
      <c r="Q372">
        <v>1.77461</v>
      </c>
      <c r="R372">
        <v>-1.4920199999999999</v>
      </c>
      <c r="S372">
        <v>0.667798</v>
      </c>
      <c r="T372">
        <v>0.13361899999999999</v>
      </c>
      <c r="U372">
        <v>4.2743399999999996</v>
      </c>
      <c r="V372">
        <v>2.9876200000000002</v>
      </c>
      <c r="W372">
        <v>2.8132697271118898</v>
      </c>
      <c r="X372" s="1">
        <v>9.3840577212272694E-9</v>
      </c>
      <c r="Y372">
        <v>-205620.65866223499</v>
      </c>
      <c r="Z372">
        <v>1.24426744518559</v>
      </c>
      <c r="AA372">
        <f t="shared" si="16"/>
        <v>10800</v>
      </c>
      <c r="AB372">
        <f t="shared" si="17"/>
        <v>-18.505859279601147</v>
      </c>
      <c r="AC372">
        <f t="shared" si="18"/>
        <v>253.19427544007007</v>
      </c>
    </row>
    <row r="373" spans="1:29" x14ac:dyDescent="0.25">
      <c r="A373">
        <v>10810</v>
      </c>
      <c r="B373">
        <v>-6.3261331599999996E-3</v>
      </c>
      <c r="C373">
        <v>-5.14426617E-3</v>
      </c>
      <c r="D373">
        <v>0</v>
      </c>
      <c r="E373">
        <v>0</v>
      </c>
      <c r="F373">
        <v>-6.3261331599999996E-3</v>
      </c>
      <c r="G373">
        <v>-5.14426617E-3</v>
      </c>
      <c r="H373">
        <v>0</v>
      </c>
      <c r="I373">
        <v>0</v>
      </c>
      <c r="J373">
        <v>2.0184600000000001E-3</v>
      </c>
      <c r="K373">
        <v>0.66885600000000001</v>
      </c>
      <c r="L373">
        <v>0.24967900000000001</v>
      </c>
      <c r="M373">
        <v>0.13339200000000001</v>
      </c>
      <c r="N373">
        <v>0</v>
      </c>
      <c r="O373">
        <v>2.0184500000000002E-3</v>
      </c>
      <c r="P373">
        <v>0.24967900000000001</v>
      </c>
      <c r="Q373">
        <v>1.7758</v>
      </c>
      <c r="R373">
        <v>-1.4910600000000001</v>
      </c>
      <c r="S373">
        <v>0.66885300000000003</v>
      </c>
      <c r="T373">
        <v>0.13339300000000001</v>
      </c>
      <c r="U373">
        <v>4.2798299999999996</v>
      </c>
      <c r="V373">
        <v>2.9883500000000001</v>
      </c>
      <c r="W373">
        <v>2.8132705900589401</v>
      </c>
      <c r="X373" s="1">
        <v>9.38406059968935E-9</v>
      </c>
      <c r="Y373">
        <v>-205653.40730830899</v>
      </c>
      <c r="Z373">
        <v>1.24309342719389</v>
      </c>
      <c r="AA373">
        <f t="shared" si="16"/>
        <v>10810</v>
      </c>
      <c r="AB373">
        <f t="shared" si="17"/>
        <v>-18.508806657747805</v>
      </c>
      <c r="AC373">
        <f t="shared" si="18"/>
        <v>253.1943531053046</v>
      </c>
    </row>
    <row r="374" spans="1:29" x14ac:dyDescent="0.25">
      <c r="A374">
        <v>10820</v>
      </c>
      <c r="B374">
        <v>-6.2953195400000002E-3</v>
      </c>
      <c r="C374">
        <v>-5.11367431E-3</v>
      </c>
      <c r="D374">
        <v>0</v>
      </c>
      <c r="E374">
        <v>0</v>
      </c>
      <c r="F374">
        <v>-6.2953195400000002E-3</v>
      </c>
      <c r="G374">
        <v>-5.11367431E-3</v>
      </c>
      <c r="H374">
        <v>0</v>
      </c>
      <c r="I374">
        <v>0</v>
      </c>
      <c r="J374">
        <v>3.4062300000000001E-3</v>
      </c>
      <c r="K374">
        <v>0.66990099999999997</v>
      </c>
      <c r="L374">
        <v>0.24945800000000001</v>
      </c>
      <c r="M374">
        <v>0.13316800000000001</v>
      </c>
      <c r="N374">
        <v>0</v>
      </c>
      <c r="O374">
        <v>3.40625E-3</v>
      </c>
      <c r="P374">
        <v>0.24945800000000001</v>
      </c>
      <c r="Q374">
        <v>1.77701</v>
      </c>
      <c r="R374">
        <v>-1.4900899999999999</v>
      </c>
      <c r="S374">
        <v>0.66990499999999997</v>
      </c>
      <c r="T374">
        <v>0.13316700000000001</v>
      </c>
      <c r="U374">
        <v>4.2853399999999997</v>
      </c>
      <c r="V374">
        <v>2.98909</v>
      </c>
      <c r="W374">
        <v>2.81327145606252</v>
      </c>
      <c r="X374" s="1">
        <v>9.3840634883469908E-9</v>
      </c>
      <c r="Y374">
        <v>-205685.63184360499</v>
      </c>
      <c r="Z374">
        <v>1.2419169981334699</v>
      </c>
      <c r="AA374">
        <f t="shared" si="16"/>
        <v>10820</v>
      </c>
      <c r="AB374">
        <f t="shared" si="17"/>
        <v>-18.511706865924449</v>
      </c>
      <c r="AC374">
        <f t="shared" si="18"/>
        <v>253.1944310456268</v>
      </c>
    </row>
    <row r="375" spans="1:29" x14ac:dyDescent="0.25">
      <c r="A375">
        <v>10830</v>
      </c>
      <c r="B375">
        <v>-6.2644514999999996E-3</v>
      </c>
      <c r="C375">
        <v>-5.0831029700000004E-3</v>
      </c>
      <c r="D375">
        <v>0</v>
      </c>
      <c r="E375">
        <v>0</v>
      </c>
      <c r="F375">
        <v>-6.2644514999999996E-3</v>
      </c>
      <c r="G375">
        <v>-5.0831029700000004E-3</v>
      </c>
      <c r="H375">
        <v>0</v>
      </c>
      <c r="I375">
        <v>0</v>
      </c>
      <c r="J375">
        <v>4.7893299999999996E-3</v>
      </c>
      <c r="K375">
        <v>0.67095400000000005</v>
      </c>
      <c r="L375">
        <v>0.24923799999999999</v>
      </c>
      <c r="M375">
        <v>0.132942</v>
      </c>
      <c r="N375">
        <v>0</v>
      </c>
      <c r="O375">
        <v>4.7893199999999997E-3</v>
      </c>
      <c r="P375">
        <v>0.24923799999999999</v>
      </c>
      <c r="Q375">
        <v>1.7782</v>
      </c>
      <c r="R375">
        <v>-1.4891300000000001</v>
      </c>
      <c r="S375">
        <v>0.67095300000000002</v>
      </c>
      <c r="T375">
        <v>0.13294300000000001</v>
      </c>
      <c r="U375">
        <v>4.2908600000000003</v>
      </c>
      <c r="V375">
        <v>2.9898400000000001</v>
      </c>
      <c r="W375">
        <v>2.8132723251171798</v>
      </c>
      <c r="X375" s="1">
        <v>9.3840663871820104E-9</v>
      </c>
      <c r="Y375">
        <v>-205717.339665187</v>
      </c>
      <c r="Z375">
        <v>1.2407381620451801</v>
      </c>
      <c r="AA375">
        <f t="shared" si="16"/>
        <v>10830</v>
      </c>
      <c r="AB375">
        <f t="shared" si="17"/>
        <v>-18.514560569866827</v>
      </c>
      <c r="AC375">
        <f t="shared" si="18"/>
        <v>253.1945092605462</v>
      </c>
    </row>
    <row r="376" spans="1:29" x14ac:dyDescent="0.25">
      <c r="A376">
        <v>10840</v>
      </c>
      <c r="B376">
        <v>-6.2335291000000003E-3</v>
      </c>
      <c r="C376">
        <v>-5.0525521099999996E-3</v>
      </c>
      <c r="D376">
        <v>0</v>
      </c>
      <c r="E376">
        <v>0</v>
      </c>
      <c r="F376">
        <v>-6.2335291000000003E-3</v>
      </c>
      <c r="G376">
        <v>-5.0525521099999996E-3</v>
      </c>
      <c r="H376">
        <v>0</v>
      </c>
      <c r="I376">
        <v>0</v>
      </c>
      <c r="J376">
        <v>6.1431400000000001E-3</v>
      </c>
      <c r="K376">
        <v>0.67199699999999996</v>
      </c>
      <c r="L376">
        <v>0.24902199999999999</v>
      </c>
      <c r="M376">
        <v>0.132718</v>
      </c>
      <c r="N376">
        <v>0</v>
      </c>
      <c r="O376">
        <v>6.1431400000000001E-3</v>
      </c>
      <c r="P376">
        <v>0.24902199999999999</v>
      </c>
      <c r="Q376">
        <v>1.77939</v>
      </c>
      <c r="R376">
        <v>-1.48817</v>
      </c>
      <c r="S376">
        <v>0.67199799999999998</v>
      </c>
      <c r="T376">
        <v>0.132718</v>
      </c>
      <c r="U376">
        <v>4.2963899999999997</v>
      </c>
      <c r="V376">
        <v>2.9905900000000001</v>
      </c>
      <c r="W376">
        <v>2.8132731972188001</v>
      </c>
      <c r="X376" s="1">
        <v>9.3840692961806296E-9</v>
      </c>
      <c r="Y376">
        <v>-205748.53752841899</v>
      </c>
      <c r="Z376">
        <v>1.2395569214255799</v>
      </c>
      <c r="AA376">
        <f t="shared" si="16"/>
        <v>10840</v>
      </c>
      <c r="AB376">
        <f t="shared" si="17"/>
        <v>-18.517368377557705</v>
      </c>
      <c r="AC376">
        <f t="shared" si="18"/>
        <v>253.194587749692</v>
      </c>
    </row>
    <row r="377" spans="1:29" x14ac:dyDescent="0.25">
      <c r="A377">
        <v>10850</v>
      </c>
      <c r="B377">
        <v>-6.2025523600000004E-3</v>
      </c>
      <c r="C377">
        <v>-5.0220216999999996E-3</v>
      </c>
      <c r="D377">
        <v>0</v>
      </c>
      <c r="E377">
        <v>0</v>
      </c>
      <c r="F377">
        <v>-6.2025523600000004E-3</v>
      </c>
      <c r="G377">
        <v>-5.0220216999999996E-3</v>
      </c>
      <c r="H377">
        <v>0</v>
      </c>
      <c r="I377">
        <v>0</v>
      </c>
      <c r="J377">
        <v>7.5225099999999996E-3</v>
      </c>
      <c r="K377">
        <v>0.67303400000000002</v>
      </c>
      <c r="L377">
        <v>0.248803</v>
      </c>
      <c r="M377">
        <v>0.132495</v>
      </c>
      <c r="N377">
        <v>0</v>
      </c>
      <c r="O377">
        <v>7.5225700000000001E-3</v>
      </c>
      <c r="P377">
        <v>0.248803</v>
      </c>
      <c r="Q377">
        <v>1.78061</v>
      </c>
      <c r="R377">
        <v>-1.4872300000000001</v>
      </c>
      <c r="S377">
        <v>0.67303900000000005</v>
      </c>
      <c r="T377">
        <v>0.132494</v>
      </c>
      <c r="U377">
        <v>4.3019299999999996</v>
      </c>
      <c r="V377">
        <v>2.9913500000000002</v>
      </c>
      <c r="W377">
        <v>2.81327407236421</v>
      </c>
      <c r="X377" s="1">
        <v>9.3840722153322903E-9</v>
      </c>
      <c r="Y377">
        <v>-205779.23159102799</v>
      </c>
      <c r="Z377">
        <v>1.2383732776844401</v>
      </c>
      <c r="AA377">
        <f t="shared" si="16"/>
        <v>10850</v>
      </c>
      <c r="AB377">
        <f t="shared" si="17"/>
        <v>-18.520130843192515</v>
      </c>
      <c r="AC377">
        <f t="shared" si="18"/>
        <v>253.19466651277889</v>
      </c>
    </row>
    <row r="378" spans="1:29" x14ac:dyDescent="0.25">
      <c r="A378">
        <v>10860</v>
      </c>
      <c r="B378">
        <v>-6.1715211400000004E-3</v>
      </c>
      <c r="C378">
        <v>-4.99151157E-3</v>
      </c>
      <c r="D378">
        <v>0</v>
      </c>
      <c r="E378">
        <v>0</v>
      </c>
      <c r="F378">
        <v>-6.1715211400000004E-3</v>
      </c>
      <c r="G378">
        <v>-4.99151157E-3</v>
      </c>
      <c r="H378">
        <v>0</v>
      </c>
      <c r="I378">
        <v>0</v>
      </c>
      <c r="J378">
        <v>8.8689600000000004E-3</v>
      </c>
      <c r="K378">
        <v>0.67407899999999998</v>
      </c>
      <c r="L378">
        <v>0.248588</v>
      </c>
      <c r="M378">
        <v>0.13227</v>
      </c>
      <c r="N378">
        <v>0</v>
      </c>
      <c r="O378">
        <v>8.8689400000000005E-3</v>
      </c>
      <c r="P378">
        <v>0.248588</v>
      </c>
      <c r="Q378">
        <v>1.7817799999999999</v>
      </c>
      <c r="R378">
        <v>-1.4862899999999999</v>
      </c>
      <c r="S378">
        <v>0.67407700000000004</v>
      </c>
      <c r="T378">
        <v>0.132271</v>
      </c>
      <c r="U378">
        <v>4.3074899999999996</v>
      </c>
      <c r="V378">
        <v>2.9921099999999998</v>
      </c>
      <c r="W378">
        <v>2.8132749505552201</v>
      </c>
      <c r="X378" s="1">
        <v>9.3840751446430194E-9</v>
      </c>
      <c r="Y378">
        <v>-205809.42602854001</v>
      </c>
      <c r="Z378">
        <v>1.23718722550674</v>
      </c>
      <c r="AA378">
        <f t="shared" si="16"/>
        <v>10860</v>
      </c>
      <c r="AB378">
        <f t="shared" si="17"/>
        <v>-18.522848342568597</v>
      </c>
      <c r="AC378">
        <f t="shared" si="18"/>
        <v>253.19474554996981</v>
      </c>
    </row>
    <row r="379" spans="1:29" x14ac:dyDescent="0.25">
      <c r="A379">
        <v>10870</v>
      </c>
      <c r="B379">
        <v>-6.1404358799999996E-3</v>
      </c>
      <c r="C379">
        <v>-4.9610218500000004E-3</v>
      </c>
      <c r="D379">
        <v>0</v>
      </c>
      <c r="E379">
        <v>0</v>
      </c>
      <c r="F379">
        <v>-6.1404358799999996E-3</v>
      </c>
      <c r="G379">
        <v>-4.9610218500000004E-3</v>
      </c>
      <c r="H379">
        <v>0</v>
      </c>
      <c r="I379">
        <v>0</v>
      </c>
      <c r="J379">
        <v>1.0270700000000001E-2</v>
      </c>
      <c r="K379">
        <v>0.67510899999999996</v>
      </c>
      <c r="L379">
        <v>0.248365</v>
      </c>
      <c r="M379">
        <v>0.132048</v>
      </c>
      <c r="N379">
        <v>0</v>
      </c>
      <c r="O379">
        <v>1.0270700000000001E-2</v>
      </c>
      <c r="P379">
        <v>0.248365</v>
      </c>
      <c r="Q379">
        <v>1.78302</v>
      </c>
      <c r="R379">
        <v>-1.48536</v>
      </c>
      <c r="S379">
        <v>0.67511200000000005</v>
      </c>
      <c r="T379">
        <v>0.132048</v>
      </c>
      <c r="U379">
        <v>4.3130499999999996</v>
      </c>
      <c r="V379">
        <v>2.9928900000000001</v>
      </c>
      <c r="W379">
        <v>2.81327583177554</v>
      </c>
      <c r="X379" s="1">
        <v>9.3840780840585404E-9</v>
      </c>
      <c r="Y379">
        <v>-205839.13186350599</v>
      </c>
      <c r="Z379">
        <v>1.2359987830846699</v>
      </c>
      <c r="AA379">
        <f t="shared" si="16"/>
        <v>10870</v>
      </c>
      <c r="AB379">
        <f t="shared" si="17"/>
        <v>-18.525521867715536</v>
      </c>
      <c r="AC379">
        <f t="shared" si="18"/>
        <v>253.19482485979859</v>
      </c>
    </row>
    <row r="380" spans="1:29" x14ac:dyDescent="0.25">
      <c r="A380">
        <v>10880</v>
      </c>
      <c r="B380">
        <v>-6.10929583E-3</v>
      </c>
      <c r="C380">
        <v>-4.9305520500000002E-3</v>
      </c>
      <c r="D380">
        <v>0</v>
      </c>
      <c r="E380">
        <v>0</v>
      </c>
      <c r="F380">
        <v>-6.10929583E-3</v>
      </c>
      <c r="G380">
        <v>-4.9305520500000002E-3</v>
      </c>
      <c r="H380">
        <v>0</v>
      </c>
      <c r="I380">
        <v>0</v>
      </c>
      <c r="J380">
        <v>1.1631900000000001E-2</v>
      </c>
      <c r="K380">
        <v>0.67614399999999997</v>
      </c>
      <c r="L380">
        <v>0.24814900000000001</v>
      </c>
      <c r="M380">
        <v>0.131825</v>
      </c>
      <c r="N380">
        <v>0</v>
      </c>
      <c r="O380">
        <v>1.1631799999999999E-2</v>
      </c>
      <c r="P380">
        <v>0.24814900000000001</v>
      </c>
      <c r="Q380">
        <v>1.7842100000000001</v>
      </c>
      <c r="R380">
        <v>-1.4844200000000001</v>
      </c>
      <c r="S380">
        <v>0.67614300000000005</v>
      </c>
      <c r="T380">
        <v>0.131825</v>
      </c>
      <c r="U380">
        <v>4.3186200000000001</v>
      </c>
      <c r="V380">
        <v>2.9936600000000002</v>
      </c>
      <c r="W380">
        <v>2.8132767160462002</v>
      </c>
      <c r="X380" s="1">
        <v>9.3840810336489108E-9</v>
      </c>
      <c r="Y380">
        <v>-205868.34492268899</v>
      </c>
      <c r="Z380">
        <v>1.2348079207026701</v>
      </c>
      <c r="AA380">
        <f t="shared" si="16"/>
        <v>10880</v>
      </c>
      <c r="AB380">
        <f t="shared" si="17"/>
        <v>-18.528151043042008</v>
      </c>
      <c r="AC380">
        <f t="shared" si="18"/>
        <v>253.19490444415803</v>
      </c>
    </row>
    <row r="381" spans="1:29" x14ac:dyDescent="0.25">
      <c r="A381">
        <v>10890</v>
      </c>
      <c r="B381">
        <v>-6.0781012699999996E-3</v>
      </c>
      <c r="C381">
        <v>-4.90010219E-3</v>
      </c>
      <c r="D381">
        <v>0</v>
      </c>
      <c r="E381">
        <v>0</v>
      </c>
      <c r="F381">
        <v>-6.0781012699999996E-3</v>
      </c>
      <c r="G381">
        <v>-4.90010219E-3</v>
      </c>
      <c r="H381">
        <v>0</v>
      </c>
      <c r="I381">
        <v>0</v>
      </c>
      <c r="J381">
        <v>1.3014E-2</v>
      </c>
      <c r="K381">
        <v>0.67716799999999999</v>
      </c>
      <c r="L381">
        <v>0.24792900000000001</v>
      </c>
      <c r="M381">
        <v>0.131603</v>
      </c>
      <c r="N381">
        <v>0</v>
      </c>
      <c r="O381">
        <v>1.3014100000000001E-2</v>
      </c>
      <c r="P381">
        <v>0.24792900000000001</v>
      </c>
      <c r="Q381">
        <v>1.78545</v>
      </c>
      <c r="R381">
        <v>-1.4835</v>
      </c>
      <c r="S381">
        <v>0.67717099999999997</v>
      </c>
      <c r="T381">
        <v>0.131603</v>
      </c>
      <c r="U381">
        <v>4.3242000000000003</v>
      </c>
      <c r="V381">
        <v>2.9944500000000001</v>
      </c>
      <c r="W381">
        <v>2.8132776033561999</v>
      </c>
      <c r="X381" s="1">
        <v>9.3840839933774995E-9</v>
      </c>
      <c r="Y381">
        <v>-205897.074175191</v>
      </c>
      <c r="Z381">
        <v>1.2336146497464899</v>
      </c>
      <c r="AA381">
        <f t="shared" si="16"/>
        <v>10890</v>
      </c>
      <c r="AB381">
        <f t="shared" si="17"/>
        <v>-18.530736675767187</v>
      </c>
      <c r="AC381">
        <f t="shared" si="18"/>
        <v>253.194984302058</v>
      </c>
    </row>
    <row r="382" spans="1:29" x14ac:dyDescent="0.25">
      <c r="A382">
        <v>10900</v>
      </c>
      <c r="B382">
        <v>-6.0468520100000001E-3</v>
      </c>
      <c r="C382">
        <v>-4.8696720300000001E-3</v>
      </c>
      <c r="D382">
        <v>0</v>
      </c>
      <c r="E382">
        <v>0</v>
      </c>
      <c r="F382">
        <v>-6.0468520100000001E-3</v>
      </c>
      <c r="G382">
        <v>-4.8696720300000001E-3</v>
      </c>
      <c r="H382">
        <v>0</v>
      </c>
      <c r="I382">
        <v>0</v>
      </c>
      <c r="J382">
        <v>1.4399199999999999E-2</v>
      </c>
      <c r="K382">
        <v>0.67818100000000003</v>
      </c>
      <c r="L382">
        <v>0.24770800000000001</v>
      </c>
      <c r="M382">
        <v>0.131384</v>
      </c>
      <c r="N382">
        <v>0</v>
      </c>
      <c r="O382">
        <v>1.4399500000000001E-2</v>
      </c>
      <c r="P382">
        <v>0.24770800000000001</v>
      </c>
      <c r="Q382">
        <v>1.78668</v>
      </c>
      <c r="R382">
        <v>-1.48258</v>
      </c>
      <c r="S382">
        <v>0.67819499999999999</v>
      </c>
      <c r="T382">
        <v>0.131381</v>
      </c>
      <c r="U382">
        <v>4.3297999999999996</v>
      </c>
      <c r="V382">
        <v>2.9952399999999999</v>
      </c>
      <c r="W382">
        <v>2.8132784937087698</v>
      </c>
      <c r="X382" s="1">
        <v>9.3840869632550501E-9</v>
      </c>
      <c r="Y382">
        <v>-205925.323073679</v>
      </c>
      <c r="Z382">
        <v>1.2324189633546401</v>
      </c>
      <c r="AA382">
        <f t="shared" si="16"/>
        <v>10900</v>
      </c>
      <c r="AB382">
        <f t="shared" si="17"/>
        <v>-18.533279076631107</v>
      </c>
      <c r="AC382">
        <f t="shared" si="18"/>
        <v>253.19506443378927</v>
      </c>
    </row>
    <row r="383" spans="1:29" x14ac:dyDescent="0.25">
      <c r="A383">
        <v>10910</v>
      </c>
      <c r="B383">
        <v>-6.0155479600000001E-3</v>
      </c>
      <c r="C383">
        <v>-4.8392613900000003E-3</v>
      </c>
      <c r="D383">
        <v>0</v>
      </c>
      <c r="E383">
        <v>0</v>
      </c>
      <c r="F383">
        <v>-6.0155479600000001E-3</v>
      </c>
      <c r="G383">
        <v>-4.8392613900000003E-3</v>
      </c>
      <c r="H383">
        <v>0</v>
      </c>
      <c r="I383">
        <v>0</v>
      </c>
      <c r="J383">
        <v>1.5755600000000002E-2</v>
      </c>
      <c r="K383">
        <v>0.67921699999999996</v>
      </c>
      <c r="L383">
        <v>0.24749199999999999</v>
      </c>
      <c r="M383">
        <v>0.13116</v>
      </c>
      <c r="N383">
        <v>0</v>
      </c>
      <c r="O383">
        <v>1.5755600000000002E-2</v>
      </c>
      <c r="P383">
        <v>0.24749199999999999</v>
      </c>
      <c r="Q383">
        <v>1.7878799999999999</v>
      </c>
      <c r="R383">
        <v>-1.48169</v>
      </c>
      <c r="S383">
        <v>0.67921600000000004</v>
      </c>
      <c r="T383">
        <v>0.13116</v>
      </c>
      <c r="U383">
        <v>4.3353999999999999</v>
      </c>
      <c r="V383">
        <v>2.9960399999999998</v>
      </c>
      <c r="W383">
        <v>2.8132793871046</v>
      </c>
      <c r="X383" s="1">
        <v>9.3840899432838803E-9</v>
      </c>
      <c r="Y383">
        <v>-205953.09621208999</v>
      </c>
      <c r="Z383">
        <v>1.2312208580467401</v>
      </c>
      <c r="AA383">
        <f t="shared" si="16"/>
        <v>10910</v>
      </c>
      <c r="AB383">
        <f t="shared" si="17"/>
        <v>-18.535778659088098</v>
      </c>
      <c r="AC383">
        <f t="shared" si="18"/>
        <v>253.19514483941401</v>
      </c>
    </row>
    <row r="384" spans="1:29" x14ac:dyDescent="0.25">
      <c r="A384">
        <v>10920</v>
      </c>
      <c r="B384">
        <v>-5.9841890399999998E-3</v>
      </c>
      <c r="C384">
        <v>-4.8088701300000002E-3</v>
      </c>
      <c r="D384">
        <v>0</v>
      </c>
      <c r="E384">
        <v>0</v>
      </c>
      <c r="F384">
        <v>-5.9841890399999998E-3</v>
      </c>
      <c r="G384">
        <v>-4.8088701300000002E-3</v>
      </c>
      <c r="H384">
        <v>0</v>
      </c>
      <c r="I384">
        <v>0</v>
      </c>
      <c r="J384">
        <v>1.7120900000000001E-2</v>
      </c>
      <c r="K384">
        <v>0.68023400000000001</v>
      </c>
      <c r="L384">
        <v>0.24727499999999999</v>
      </c>
      <c r="M384">
        <v>0.130939</v>
      </c>
      <c r="N384" s="1">
        <v>1.20811E-8</v>
      </c>
      <c r="O384">
        <v>1.7120799999999999E-2</v>
      </c>
      <c r="P384">
        <v>0.24727499999999999</v>
      </c>
      <c r="Q384">
        <v>1.78911</v>
      </c>
      <c r="R384">
        <v>-1.4807999999999999</v>
      </c>
      <c r="S384">
        <v>0.68023400000000001</v>
      </c>
      <c r="T384">
        <v>0.130939</v>
      </c>
      <c r="U384">
        <v>4.3410200000000003</v>
      </c>
      <c r="V384">
        <v>2.9968400000000002</v>
      </c>
      <c r="W384">
        <v>2.81328028354356</v>
      </c>
      <c r="X384" s="1">
        <v>9.3840929334635401E-9</v>
      </c>
      <c r="Y384">
        <v>-205980.39894336599</v>
      </c>
      <c r="Z384">
        <v>1.2300203312636899</v>
      </c>
      <c r="AA384">
        <f t="shared" si="16"/>
        <v>10920</v>
      </c>
      <c r="AB384">
        <f t="shared" si="17"/>
        <v>-18.538235904902933</v>
      </c>
      <c r="AC384">
        <f t="shared" si="18"/>
        <v>253.19522551892041</v>
      </c>
    </row>
    <row r="385" spans="1:29" x14ac:dyDescent="0.25">
      <c r="A385">
        <v>10930</v>
      </c>
      <c r="B385">
        <v>-5.9527752099999996E-3</v>
      </c>
      <c r="C385">
        <v>-4.7784981300000003E-3</v>
      </c>
      <c r="D385">
        <v>0</v>
      </c>
      <c r="E385">
        <v>0</v>
      </c>
      <c r="F385">
        <v>-5.9527752099999996E-3</v>
      </c>
      <c r="G385">
        <v>-4.7784981300000003E-3</v>
      </c>
      <c r="H385">
        <v>0</v>
      </c>
      <c r="I385">
        <v>0</v>
      </c>
      <c r="J385">
        <v>1.85103E-2</v>
      </c>
      <c r="K385">
        <v>0.68124799999999996</v>
      </c>
      <c r="L385">
        <v>0.247054</v>
      </c>
      <c r="M385">
        <v>0.130719</v>
      </c>
      <c r="N385">
        <v>0</v>
      </c>
      <c r="O385">
        <v>1.85103E-2</v>
      </c>
      <c r="P385">
        <v>0.247054</v>
      </c>
      <c r="Q385">
        <v>1.79036</v>
      </c>
      <c r="R385">
        <v>-1.4799100000000001</v>
      </c>
      <c r="S385">
        <v>0.68124899999999999</v>
      </c>
      <c r="T385">
        <v>0.130719</v>
      </c>
      <c r="U385">
        <v>4.3466500000000003</v>
      </c>
      <c r="V385">
        <v>2.9976500000000001</v>
      </c>
      <c r="W385">
        <v>2.81328118302498</v>
      </c>
      <c r="X385" s="1">
        <v>9.3840959337917994E-9</v>
      </c>
      <c r="Y385">
        <v>-206007.23734810101</v>
      </c>
      <c r="Z385">
        <v>1.2288173814002701</v>
      </c>
      <c r="AA385">
        <f t="shared" si="16"/>
        <v>10930</v>
      </c>
      <c r="AB385">
        <f t="shared" si="17"/>
        <v>-18.54065136132909</v>
      </c>
      <c r="AC385">
        <f t="shared" si="18"/>
        <v>253.19530647224821</v>
      </c>
    </row>
    <row r="386" spans="1:29" x14ac:dyDescent="0.25">
      <c r="A386">
        <v>10940</v>
      </c>
      <c r="B386">
        <v>-5.9213064600000002E-3</v>
      </c>
      <c r="C386">
        <v>-4.7481453100000001E-3</v>
      </c>
      <c r="D386">
        <v>0</v>
      </c>
      <c r="E386">
        <v>0</v>
      </c>
      <c r="F386">
        <v>-5.9213064600000002E-3</v>
      </c>
      <c r="G386">
        <v>-4.7481453100000001E-3</v>
      </c>
      <c r="H386">
        <v>0</v>
      </c>
      <c r="I386">
        <v>0</v>
      </c>
      <c r="J386">
        <v>1.9880100000000001E-2</v>
      </c>
      <c r="K386">
        <v>0.68226200000000004</v>
      </c>
      <c r="L386">
        <v>0.246836</v>
      </c>
      <c r="M386">
        <v>0.130498</v>
      </c>
      <c r="N386">
        <v>0</v>
      </c>
      <c r="O386">
        <v>1.9880100000000001E-2</v>
      </c>
      <c r="P386">
        <v>0.246836</v>
      </c>
      <c r="Q386">
        <v>1.79159</v>
      </c>
      <c r="R386">
        <v>-1.4790300000000001</v>
      </c>
      <c r="S386">
        <v>0.68225999999999998</v>
      </c>
      <c r="T386">
        <v>0.130499</v>
      </c>
      <c r="U386">
        <v>4.35229</v>
      </c>
      <c r="V386">
        <v>2.9984700000000002</v>
      </c>
      <c r="W386">
        <v>2.81328208554649</v>
      </c>
      <c r="X386" s="1">
        <v>9.3840989442607802E-9</v>
      </c>
      <c r="Y386">
        <v>-206033.61841573601</v>
      </c>
      <c r="Z386">
        <v>1.2276120087031499</v>
      </c>
      <c r="AA386">
        <f t="shared" ref="AA386:AA449" si="19">A386</f>
        <v>10940</v>
      </c>
      <c r="AB386">
        <f t="shared" si="17"/>
        <v>-18.543025657416241</v>
      </c>
      <c r="AC386">
        <f t="shared" si="18"/>
        <v>253.1953876991841</v>
      </c>
    </row>
    <row r="387" spans="1:29" x14ac:dyDescent="0.25">
      <c r="A387">
        <v>10950</v>
      </c>
      <c r="B387">
        <v>-5.8897828499999997E-3</v>
      </c>
      <c r="C387">
        <v>-4.7178116399999998E-3</v>
      </c>
      <c r="D387">
        <v>0</v>
      </c>
      <c r="E387">
        <v>0</v>
      </c>
      <c r="F387">
        <v>-5.8897828499999997E-3</v>
      </c>
      <c r="G387">
        <v>-4.7178116399999998E-3</v>
      </c>
      <c r="H387">
        <v>0</v>
      </c>
      <c r="I387">
        <v>0</v>
      </c>
      <c r="J387">
        <v>2.1239500000000001E-2</v>
      </c>
      <c r="K387">
        <v>0.68326799999999999</v>
      </c>
      <c r="L387">
        <v>0.246619</v>
      </c>
      <c r="M387">
        <v>0.13027900000000001</v>
      </c>
      <c r="N387">
        <v>0</v>
      </c>
      <c r="O387">
        <v>2.1239600000000001E-2</v>
      </c>
      <c r="P387">
        <v>0.246619</v>
      </c>
      <c r="Q387">
        <v>1.7928200000000001</v>
      </c>
      <c r="R387">
        <v>-1.4781500000000001</v>
      </c>
      <c r="S387">
        <v>0.68326900000000002</v>
      </c>
      <c r="T387">
        <v>0.13027900000000001</v>
      </c>
      <c r="U387">
        <v>4.3579400000000001</v>
      </c>
      <c r="V387">
        <v>2.9992899999999998</v>
      </c>
      <c r="W387">
        <v>2.8132829911044799</v>
      </c>
      <c r="X387" s="1">
        <v>9.3841019648584006E-9</v>
      </c>
      <c r="Y387">
        <v>-206059.54975225101</v>
      </c>
      <c r="Z387">
        <v>1.22640421521979</v>
      </c>
      <c r="AA387">
        <f t="shared" si="19"/>
        <v>10950</v>
      </c>
      <c r="AB387">
        <f t="shared" ref="AB387:AB450" si="20">Y387*$AH$5/1000000</f>
        <v>-18.545359477702586</v>
      </c>
      <c r="AC387">
        <f t="shared" ref="AC387:AC450" si="21">W387*90</f>
        <v>253.19546919940319</v>
      </c>
    </row>
    <row r="388" spans="1:29" x14ac:dyDescent="0.25">
      <c r="A388">
        <v>10960</v>
      </c>
      <c r="B388">
        <v>-5.8582044499999996E-3</v>
      </c>
      <c r="C388">
        <v>-4.6874971499999999E-3</v>
      </c>
      <c r="D388">
        <v>0</v>
      </c>
      <c r="E388">
        <v>0</v>
      </c>
      <c r="F388">
        <v>-5.8582044499999996E-3</v>
      </c>
      <c r="G388">
        <v>-4.6874971499999999E-3</v>
      </c>
      <c r="H388">
        <v>0</v>
      </c>
      <c r="I388">
        <v>0</v>
      </c>
      <c r="J388">
        <v>2.2598400000000001E-2</v>
      </c>
      <c r="K388">
        <v>0.68427099999999996</v>
      </c>
      <c r="L388">
        <v>0.24640300000000001</v>
      </c>
      <c r="M388">
        <v>0.13006000000000001</v>
      </c>
      <c r="N388">
        <v>0</v>
      </c>
      <c r="O388">
        <v>2.2598500000000001E-2</v>
      </c>
      <c r="P388">
        <v>0.24640300000000001</v>
      </c>
      <c r="Q388">
        <v>1.7940499999999999</v>
      </c>
      <c r="R388">
        <v>-1.47726</v>
      </c>
      <c r="S388">
        <v>0.68427400000000005</v>
      </c>
      <c r="T388">
        <v>0.13006000000000001</v>
      </c>
      <c r="U388">
        <v>4.3635999999999999</v>
      </c>
      <c r="V388">
        <v>3.0001199999999999</v>
      </c>
      <c r="W388">
        <v>2.81328389969392</v>
      </c>
      <c r="X388" s="1">
        <v>9.3841049955679301E-9</v>
      </c>
      <c r="Y388">
        <v>-206085.03976878099</v>
      </c>
      <c r="Z388">
        <v>1.22519400473202</v>
      </c>
      <c r="AA388">
        <f t="shared" si="19"/>
        <v>10960</v>
      </c>
      <c r="AB388">
        <f t="shared" si="20"/>
        <v>-18.547653579190289</v>
      </c>
      <c r="AC388">
        <f t="shared" si="21"/>
        <v>253.19555097245279</v>
      </c>
    </row>
    <row r="389" spans="1:29" x14ac:dyDescent="0.25">
      <c r="A389">
        <v>10970</v>
      </c>
      <c r="B389">
        <v>-5.8265713600000003E-3</v>
      </c>
      <c r="C389">
        <v>-4.6572018599999997E-3</v>
      </c>
      <c r="D389">
        <v>0</v>
      </c>
      <c r="E389">
        <v>0</v>
      </c>
      <c r="F389">
        <v>-5.8265713600000003E-3</v>
      </c>
      <c r="G389">
        <v>-4.6572018599999997E-3</v>
      </c>
      <c r="H389">
        <v>0</v>
      </c>
      <c r="I389">
        <v>0</v>
      </c>
      <c r="J389">
        <v>2.3960599999999999E-2</v>
      </c>
      <c r="K389">
        <v>0.68527400000000005</v>
      </c>
      <c r="L389">
        <v>0.24618599999999999</v>
      </c>
      <c r="M389">
        <v>0.12984100000000001</v>
      </c>
      <c r="N389">
        <v>0</v>
      </c>
      <c r="O389">
        <v>2.3960700000000001E-2</v>
      </c>
      <c r="P389">
        <v>0.24618599999999999</v>
      </c>
      <c r="Q389">
        <v>1.7952900000000001</v>
      </c>
      <c r="R389">
        <v>-1.4763900000000001</v>
      </c>
      <c r="S389">
        <v>0.68527499999999997</v>
      </c>
      <c r="T389">
        <v>0.12984100000000001</v>
      </c>
      <c r="U389">
        <v>4.3692700000000002</v>
      </c>
      <c r="V389">
        <v>3.00095</v>
      </c>
      <c r="W389">
        <v>2.8132848113095998</v>
      </c>
      <c r="X389" s="1">
        <v>9.3841080363719301E-9</v>
      </c>
      <c r="Y389">
        <v>-206110.09720603999</v>
      </c>
      <c r="Z389">
        <v>1.2239813813481799</v>
      </c>
      <c r="AA389">
        <f t="shared" si="19"/>
        <v>10970</v>
      </c>
      <c r="AB389">
        <f t="shared" si="20"/>
        <v>-18.549908748543597</v>
      </c>
      <c r="AC389">
        <f t="shared" si="21"/>
        <v>253.195633017864</v>
      </c>
    </row>
    <row r="390" spans="1:29" x14ac:dyDescent="0.25">
      <c r="A390">
        <v>10980</v>
      </c>
      <c r="B390">
        <v>-5.7948837200000004E-3</v>
      </c>
      <c r="C390">
        <v>-4.6269258099999998E-3</v>
      </c>
      <c r="D390">
        <v>0</v>
      </c>
      <c r="E390">
        <v>0</v>
      </c>
      <c r="F390">
        <v>-5.7948837200000004E-3</v>
      </c>
      <c r="G390">
        <v>-4.6269258099999998E-3</v>
      </c>
      <c r="H390">
        <v>0</v>
      </c>
      <c r="I390">
        <v>0</v>
      </c>
      <c r="J390">
        <v>2.53087E-2</v>
      </c>
      <c r="K390">
        <v>0.68626900000000002</v>
      </c>
      <c r="L390">
        <v>0.245972</v>
      </c>
      <c r="M390">
        <v>0.12962399999999999</v>
      </c>
      <c r="N390">
        <v>0</v>
      </c>
      <c r="O390">
        <v>2.5308799999999999E-2</v>
      </c>
      <c r="P390">
        <v>0.245972</v>
      </c>
      <c r="Q390">
        <v>1.79653</v>
      </c>
      <c r="R390">
        <v>-1.4755100000000001</v>
      </c>
      <c r="S390">
        <v>0.68627400000000005</v>
      </c>
      <c r="T390">
        <v>0.12962299999999999</v>
      </c>
      <c r="U390">
        <v>4.3749500000000001</v>
      </c>
      <c r="V390">
        <v>3.0017900000000002</v>
      </c>
      <c r="W390">
        <v>2.8132857259452</v>
      </c>
      <c r="X390" s="1">
        <v>9.3841110872493803E-9</v>
      </c>
      <c r="Y390">
        <v>-206134.73120212401</v>
      </c>
      <c r="Z390">
        <v>1.2227663504052499</v>
      </c>
      <c r="AA390">
        <f t="shared" si="19"/>
        <v>10980</v>
      </c>
      <c r="AB390">
        <f t="shared" si="20"/>
        <v>-18.552125808191157</v>
      </c>
      <c r="AC390">
        <f t="shared" si="21"/>
        <v>253.195715335068</v>
      </c>
    </row>
    <row r="391" spans="1:29" x14ac:dyDescent="0.25">
      <c r="A391">
        <v>10990</v>
      </c>
      <c r="B391">
        <v>-5.7631416600000002E-3</v>
      </c>
      <c r="C391">
        <v>-4.5966690899999999E-3</v>
      </c>
      <c r="D391">
        <v>0</v>
      </c>
      <c r="E391">
        <v>0</v>
      </c>
      <c r="F391">
        <v>-5.7631416600000002E-3</v>
      </c>
      <c r="G391">
        <v>-4.5966690899999999E-3</v>
      </c>
      <c r="H391">
        <v>0</v>
      </c>
      <c r="I391">
        <v>0</v>
      </c>
      <c r="J391">
        <v>2.6656200000000001E-2</v>
      </c>
      <c r="K391">
        <v>0.68726699999999996</v>
      </c>
      <c r="L391">
        <v>0.245757</v>
      </c>
      <c r="M391">
        <v>0.12940499999999999</v>
      </c>
      <c r="N391">
        <v>0</v>
      </c>
      <c r="O391">
        <v>2.6656300000000001E-2</v>
      </c>
      <c r="P391">
        <v>0.245757</v>
      </c>
      <c r="Q391">
        <v>1.7977399999999999</v>
      </c>
      <c r="R391">
        <v>-1.4746300000000001</v>
      </c>
      <c r="S391">
        <v>0.68726900000000002</v>
      </c>
      <c r="T391">
        <v>0.12940499999999999</v>
      </c>
      <c r="U391">
        <v>4.3806500000000002</v>
      </c>
      <c r="V391">
        <v>3.00264</v>
      </c>
      <c r="W391">
        <v>2.81328664359402</v>
      </c>
      <c r="X391" s="1">
        <v>9.3841141481778806E-9</v>
      </c>
      <c r="Y391">
        <v>-206158.951027262</v>
      </c>
      <c r="Z391">
        <v>1.2215489178261001</v>
      </c>
      <c r="AA391">
        <f t="shared" si="19"/>
        <v>10990</v>
      </c>
      <c r="AB391">
        <f t="shared" si="20"/>
        <v>-18.554305592453577</v>
      </c>
      <c r="AC391">
        <f t="shared" si="21"/>
        <v>253.19579792346181</v>
      </c>
    </row>
    <row r="392" spans="1:29" x14ac:dyDescent="0.25">
      <c r="A392">
        <v>11000</v>
      </c>
      <c r="B392">
        <v>-5.73134534E-3</v>
      </c>
      <c r="C392">
        <v>-4.5664317699999997E-3</v>
      </c>
      <c r="D392">
        <v>0</v>
      </c>
      <c r="E392">
        <v>0</v>
      </c>
      <c r="F392">
        <v>-5.73134534E-3</v>
      </c>
      <c r="G392">
        <v>-4.5664317699999997E-3</v>
      </c>
      <c r="H392">
        <v>0</v>
      </c>
      <c r="I392">
        <v>0</v>
      </c>
      <c r="J392">
        <v>2.7998100000000001E-2</v>
      </c>
      <c r="K392">
        <v>0.68826200000000004</v>
      </c>
      <c r="L392">
        <v>0.24554300000000001</v>
      </c>
      <c r="M392">
        <v>0.129187</v>
      </c>
      <c r="N392">
        <v>0</v>
      </c>
      <c r="O392">
        <v>2.7997999999999999E-2</v>
      </c>
      <c r="P392">
        <v>0.24554300000000001</v>
      </c>
      <c r="Q392">
        <v>1.79897</v>
      </c>
      <c r="R392">
        <v>-1.47376</v>
      </c>
      <c r="S392">
        <v>0.68826100000000001</v>
      </c>
      <c r="T392">
        <v>0.129187</v>
      </c>
      <c r="U392">
        <v>4.3863500000000002</v>
      </c>
      <c r="V392">
        <v>3.0034999999999998</v>
      </c>
      <c r="W392">
        <v>2.8132875642491402</v>
      </c>
      <c r="X392" s="1">
        <v>9.3841172191343692E-9</v>
      </c>
      <c r="Y392">
        <v>-206182.766016535</v>
      </c>
      <c r="Z392">
        <v>1.2203290897969701</v>
      </c>
      <c r="AA392">
        <f t="shared" si="19"/>
        <v>11000</v>
      </c>
      <c r="AB392">
        <f t="shared" si="20"/>
        <v>-18.556448941488146</v>
      </c>
      <c r="AC392">
        <f t="shared" si="21"/>
        <v>253.19588078242262</v>
      </c>
    </row>
    <row r="393" spans="1:29" x14ac:dyDescent="0.25">
      <c r="A393">
        <v>11010</v>
      </c>
      <c r="B393">
        <v>-5.6994948800000002E-3</v>
      </c>
      <c r="C393">
        <v>-4.5362138999999998E-3</v>
      </c>
      <c r="D393">
        <v>0</v>
      </c>
      <c r="E393">
        <v>0</v>
      </c>
      <c r="F393">
        <v>-5.6994948800000002E-3</v>
      </c>
      <c r="G393">
        <v>-4.5362138999999998E-3</v>
      </c>
      <c r="H393">
        <v>0</v>
      </c>
      <c r="I393">
        <v>0</v>
      </c>
      <c r="J393">
        <v>2.9325E-2</v>
      </c>
      <c r="K393">
        <v>0.689249</v>
      </c>
      <c r="L393">
        <v>0.24533199999999999</v>
      </c>
      <c r="M393">
        <v>0.12897</v>
      </c>
      <c r="N393">
        <v>0</v>
      </c>
      <c r="O393">
        <v>2.93251E-2</v>
      </c>
      <c r="P393">
        <v>0.24533199999999999</v>
      </c>
      <c r="Q393">
        <v>1.80019</v>
      </c>
      <c r="R393">
        <v>-1.4728699999999999</v>
      </c>
      <c r="S393">
        <v>0.68925000000000003</v>
      </c>
      <c r="T393">
        <v>0.12897</v>
      </c>
      <c r="U393">
        <v>4.3920700000000004</v>
      </c>
      <c r="V393">
        <v>3.0043600000000001</v>
      </c>
      <c r="W393">
        <v>2.81328848790417</v>
      </c>
      <c r="X393" s="1">
        <v>9.3841203000975198E-9</v>
      </c>
      <c r="Y393">
        <v>-206206.18538701901</v>
      </c>
      <c r="Z393">
        <v>1.2191068718431499</v>
      </c>
      <c r="AA393">
        <f t="shared" si="19"/>
        <v>11010</v>
      </c>
      <c r="AB393">
        <f t="shared" si="20"/>
        <v>-18.558556684831707</v>
      </c>
      <c r="AC393">
        <f t="shared" si="21"/>
        <v>253.19596391137529</v>
      </c>
    </row>
    <row r="394" spans="1:29" x14ac:dyDescent="0.25">
      <c r="A394">
        <v>11020</v>
      </c>
      <c r="B394">
        <v>-5.6675904100000002E-3</v>
      </c>
      <c r="C394">
        <v>-4.5060155399999999E-3</v>
      </c>
      <c r="D394">
        <v>0</v>
      </c>
      <c r="E394">
        <v>0</v>
      </c>
      <c r="F394">
        <v>-5.6675904100000002E-3</v>
      </c>
      <c r="G394">
        <v>-4.5060155399999999E-3</v>
      </c>
      <c r="H394">
        <v>0</v>
      </c>
      <c r="I394">
        <v>0</v>
      </c>
      <c r="J394">
        <v>3.0656300000000001E-2</v>
      </c>
      <c r="K394">
        <v>0.69023999999999996</v>
      </c>
      <c r="L394">
        <v>0.24512</v>
      </c>
      <c r="M394">
        <v>0.12875200000000001</v>
      </c>
      <c r="N394">
        <v>0</v>
      </c>
      <c r="O394">
        <v>3.0656099999999999E-2</v>
      </c>
      <c r="P394">
        <v>0.24512</v>
      </c>
      <c r="Q394">
        <v>1.80141</v>
      </c>
      <c r="R394">
        <v>-1.47201</v>
      </c>
      <c r="S394">
        <v>0.69023599999999996</v>
      </c>
      <c r="T394">
        <v>0.12875300000000001</v>
      </c>
      <c r="U394">
        <v>4.3977899999999996</v>
      </c>
      <c r="V394">
        <v>3.00522</v>
      </c>
      <c r="W394">
        <v>2.8132894145526501</v>
      </c>
      <c r="X394" s="1">
        <v>9.3841233910458206E-9</v>
      </c>
      <c r="Y394">
        <v>-206229.218272194</v>
      </c>
      <c r="Z394">
        <v>1.2178822694921401</v>
      </c>
      <c r="AA394">
        <f t="shared" si="19"/>
        <v>11020</v>
      </c>
      <c r="AB394">
        <f t="shared" si="20"/>
        <v>-18.560629644497457</v>
      </c>
      <c r="AC394">
        <f t="shared" si="21"/>
        <v>253.1960473097385</v>
      </c>
    </row>
    <row r="395" spans="1:29" x14ac:dyDescent="0.25">
      <c r="A395">
        <v>11030</v>
      </c>
      <c r="B395">
        <v>-5.6356320600000004E-3</v>
      </c>
      <c r="C395">
        <v>-4.47583674E-3</v>
      </c>
      <c r="D395">
        <v>0</v>
      </c>
      <c r="E395">
        <v>0</v>
      </c>
      <c r="F395">
        <v>-5.6356320600000004E-3</v>
      </c>
      <c r="G395">
        <v>-4.47583674E-3</v>
      </c>
      <c r="H395">
        <v>0</v>
      </c>
      <c r="I395">
        <v>0</v>
      </c>
      <c r="J395">
        <v>3.1979100000000003E-2</v>
      </c>
      <c r="K395">
        <v>0.691218</v>
      </c>
      <c r="L395">
        <v>0.24490899999999999</v>
      </c>
      <c r="M395">
        <v>0.12853700000000001</v>
      </c>
      <c r="N395" s="1">
        <v>1.43906E-8</v>
      </c>
      <c r="O395">
        <v>3.1979100000000003E-2</v>
      </c>
      <c r="P395">
        <v>0.24490899999999999</v>
      </c>
      <c r="Q395">
        <v>1.80264</v>
      </c>
      <c r="R395">
        <v>-1.4711399999999999</v>
      </c>
      <c r="S395">
        <v>0.691218</v>
      </c>
      <c r="T395">
        <v>0.12853700000000001</v>
      </c>
      <c r="U395">
        <v>4.4035299999999999</v>
      </c>
      <c r="V395">
        <v>3.0061</v>
      </c>
      <c r="W395">
        <v>2.8132903441885002</v>
      </c>
      <c r="X395" s="1">
        <v>9.3841264919589496E-9</v>
      </c>
      <c r="Y395">
        <v>-206251.87370907801</v>
      </c>
      <c r="Z395">
        <v>1.2166552878704</v>
      </c>
      <c r="AA395">
        <f t="shared" si="19"/>
        <v>11030</v>
      </c>
      <c r="AB395">
        <f t="shared" si="20"/>
        <v>-18.562668633817019</v>
      </c>
      <c r="AC395">
        <f t="shared" si="21"/>
        <v>253.19613097696501</v>
      </c>
    </row>
    <row r="396" spans="1:29" x14ac:dyDescent="0.25">
      <c r="A396">
        <v>11040</v>
      </c>
      <c r="B396">
        <v>-5.6036199400000004E-3</v>
      </c>
      <c r="C396">
        <v>-4.4456775399999999E-3</v>
      </c>
      <c r="D396">
        <v>0</v>
      </c>
      <c r="E396">
        <v>0</v>
      </c>
      <c r="F396">
        <v>-5.6036199400000004E-3</v>
      </c>
      <c r="G396">
        <v>-4.4456775399999999E-3</v>
      </c>
      <c r="H396">
        <v>0</v>
      </c>
      <c r="I396">
        <v>0</v>
      </c>
      <c r="J396">
        <v>3.3319599999999998E-2</v>
      </c>
      <c r="K396">
        <v>0.69219600000000003</v>
      </c>
      <c r="L396">
        <v>0.244696</v>
      </c>
      <c r="M396">
        <v>0.12832199999999999</v>
      </c>
      <c r="N396">
        <v>0</v>
      </c>
      <c r="O396">
        <v>3.3319700000000001E-2</v>
      </c>
      <c r="P396">
        <v>0.244696</v>
      </c>
      <c r="Q396">
        <v>1.80389</v>
      </c>
      <c r="R396">
        <v>-1.47027</v>
      </c>
      <c r="S396">
        <v>0.69219799999999998</v>
      </c>
      <c r="T396">
        <v>0.12832099999999999</v>
      </c>
      <c r="U396">
        <v>4.4092799999999999</v>
      </c>
      <c r="V396">
        <v>3.00698</v>
      </c>
      <c r="W396">
        <v>2.8132912768060399</v>
      </c>
      <c r="X396" s="1">
        <v>9.3841296028179808E-9</v>
      </c>
      <c r="Y396">
        <v>-206274.16054828299</v>
      </c>
      <c r="Z396">
        <v>1.2154259315645799</v>
      </c>
      <c r="AA396">
        <f t="shared" si="19"/>
        <v>11040</v>
      </c>
      <c r="AB396">
        <f t="shared" si="20"/>
        <v>-18.564674449345464</v>
      </c>
      <c r="AC396">
        <f t="shared" si="21"/>
        <v>253.19621491254358</v>
      </c>
    </row>
    <row r="397" spans="1:29" x14ac:dyDescent="0.25">
      <c r="A397">
        <v>11050</v>
      </c>
      <c r="B397">
        <v>-5.5715541199999998E-3</v>
      </c>
      <c r="C397">
        <v>-4.4155379099999996E-3</v>
      </c>
      <c r="D397">
        <v>0</v>
      </c>
      <c r="E397">
        <v>0</v>
      </c>
      <c r="F397">
        <v>-5.5715540999999999E-3</v>
      </c>
      <c r="G397">
        <v>-4.4155379400000003E-3</v>
      </c>
      <c r="H397">
        <v>0</v>
      </c>
      <c r="I397">
        <v>0</v>
      </c>
      <c r="J397">
        <v>3.46208E-2</v>
      </c>
      <c r="K397">
        <v>0.69317700000000004</v>
      </c>
      <c r="L397">
        <v>0.24448900000000001</v>
      </c>
      <c r="M397">
        <v>0.128105</v>
      </c>
      <c r="N397">
        <v>0</v>
      </c>
      <c r="O397">
        <v>3.4620699999999997E-2</v>
      </c>
      <c r="P397">
        <v>0.24448900000000001</v>
      </c>
      <c r="Q397">
        <v>1.8050900000000001</v>
      </c>
      <c r="R397">
        <v>-1.4694100000000001</v>
      </c>
      <c r="S397">
        <v>0.69317399999999996</v>
      </c>
      <c r="T397">
        <v>0.128106</v>
      </c>
      <c r="U397">
        <v>4.4150400000000003</v>
      </c>
      <c r="V397">
        <v>3.00786</v>
      </c>
      <c r="W397">
        <v>2.8132922124012798</v>
      </c>
      <c r="X397" s="1">
        <v>9.3841327236095999E-9</v>
      </c>
      <c r="Y397">
        <v>-206296.08702214301</v>
      </c>
      <c r="Z397">
        <v>1.21419420284185</v>
      </c>
      <c r="AA397">
        <f t="shared" si="19"/>
        <v>11050</v>
      </c>
      <c r="AB397">
        <f t="shared" si="20"/>
        <v>-18.566647831992867</v>
      </c>
      <c r="AC397">
        <f t="shared" si="21"/>
        <v>253.19629911611517</v>
      </c>
    </row>
    <row r="398" spans="1:29" x14ac:dyDescent="0.25">
      <c r="A398">
        <v>11060</v>
      </c>
      <c r="B398">
        <v>-5.5394347499999998E-3</v>
      </c>
      <c r="C398">
        <v>-4.3854180000000003E-3</v>
      </c>
      <c r="D398">
        <v>0</v>
      </c>
      <c r="E398">
        <v>0</v>
      </c>
      <c r="F398">
        <v>-5.5394347499999998E-3</v>
      </c>
      <c r="G398">
        <v>-4.3854180000000003E-3</v>
      </c>
      <c r="H398">
        <v>0</v>
      </c>
      <c r="I398">
        <v>0</v>
      </c>
      <c r="J398">
        <v>3.5937700000000003E-2</v>
      </c>
      <c r="K398">
        <v>0.69414799999999999</v>
      </c>
      <c r="L398">
        <v>0.244279</v>
      </c>
      <c r="M398">
        <v>0.127891</v>
      </c>
      <c r="N398">
        <v>0</v>
      </c>
      <c r="O398">
        <v>3.5937700000000003E-2</v>
      </c>
      <c r="P398">
        <v>0.244279</v>
      </c>
      <c r="Q398">
        <v>1.8063199999999999</v>
      </c>
      <c r="R398">
        <v>-1.46855</v>
      </c>
      <c r="S398">
        <v>0.69414699999999996</v>
      </c>
      <c r="T398">
        <v>0.127891</v>
      </c>
      <c r="U398">
        <v>4.4208100000000004</v>
      </c>
      <c r="V398">
        <v>3.00875</v>
      </c>
      <c r="W398">
        <v>2.8132931509652899</v>
      </c>
      <c r="X398" s="1">
        <v>9.3841358543040302E-9</v>
      </c>
      <c r="Y398">
        <v>-206317.66337956401</v>
      </c>
      <c r="Z398">
        <v>1.21296011095041</v>
      </c>
      <c r="AA398">
        <f t="shared" si="19"/>
        <v>11060</v>
      </c>
      <c r="AB398">
        <f t="shared" si="20"/>
        <v>-18.568589704160757</v>
      </c>
      <c r="AC398">
        <f t="shared" si="21"/>
        <v>253.1963835868761</v>
      </c>
    </row>
    <row r="399" spans="1:29" x14ac:dyDescent="0.25">
      <c r="A399">
        <v>11070</v>
      </c>
      <c r="B399">
        <v>-5.5072618400000004E-3</v>
      </c>
      <c r="C399">
        <v>-4.35531767E-3</v>
      </c>
      <c r="D399">
        <v>0</v>
      </c>
      <c r="E399">
        <v>0</v>
      </c>
      <c r="F399">
        <v>-5.5072618400000004E-3</v>
      </c>
      <c r="G399">
        <v>-4.35531767E-3</v>
      </c>
      <c r="H399">
        <v>0</v>
      </c>
      <c r="I399">
        <v>0</v>
      </c>
      <c r="J399">
        <v>3.7244899999999997E-2</v>
      </c>
      <c r="K399">
        <v>0.69512399999999996</v>
      </c>
      <c r="L399">
        <v>0.24407100000000001</v>
      </c>
      <c r="M399">
        <v>0.12767500000000001</v>
      </c>
      <c r="N399">
        <v>0</v>
      </c>
      <c r="O399">
        <v>3.72445E-2</v>
      </c>
      <c r="P399">
        <v>0.24407100000000001</v>
      </c>
      <c r="Q399">
        <v>1.8075600000000001</v>
      </c>
      <c r="R399">
        <v>-1.4676899999999999</v>
      </c>
      <c r="S399">
        <v>0.69511699999999998</v>
      </c>
      <c r="T399">
        <v>0.12767600000000001</v>
      </c>
      <c r="U399">
        <v>4.42659</v>
      </c>
      <c r="V399">
        <v>3.0096500000000002</v>
      </c>
      <c r="W399">
        <v>2.8132940924974399</v>
      </c>
      <c r="X399" s="1">
        <v>9.3841389948991208E-9</v>
      </c>
      <c r="Y399">
        <v>-206338.896572511</v>
      </c>
      <c r="Z399">
        <v>1.2117236535773099</v>
      </c>
      <c r="AA399">
        <f t="shared" si="19"/>
        <v>11070</v>
      </c>
      <c r="AB399">
        <f t="shared" si="20"/>
        <v>-18.570500691525989</v>
      </c>
      <c r="AC399">
        <f t="shared" si="21"/>
        <v>253.1964683247696</v>
      </c>
    </row>
    <row r="400" spans="1:29" x14ac:dyDescent="0.25">
      <c r="A400">
        <v>11080</v>
      </c>
      <c r="B400">
        <v>-5.4750354800000003E-3</v>
      </c>
      <c r="C400">
        <v>-4.3252369700000001E-3</v>
      </c>
      <c r="D400">
        <v>0</v>
      </c>
      <c r="E400">
        <v>0</v>
      </c>
      <c r="F400">
        <v>-5.4750354800000003E-3</v>
      </c>
      <c r="G400">
        <v>-4.3252369700000001E-3</v>
      </c>
      <c r="H400">
        <v>0</v>
      </c>
      <c r="I400">
        <v>0</v>
      </c>
      <c r="J400">
        <v>3.85688E-2</v>
      </c>
      <c r="K400">
        <v>0.69608400000000004</v>
      </c>
      <c r="L400">
        <v>0.24385999999999999</v>
      </c>
      <c r="M400">
        <v>0.12746199999999999</v>
      </c>
      <c r="N400" s="1">
        <v>1.22201E-8</v>
      </c>
      <c r="O400">
        <v>3.85688E-2</v>
      </c>
      <c r="P400">
        <v>0.24385999999999999</v>
      </c>
      <c r="Q400">
        <v>1.8087800000000001</v>
      </c>
      <c r="R400">
        <v>-1.46682</v>
      </c>
      <c r="S400">
        <v>0.69608400000000004</v>
      </c>
      <c r="T400">
        <v>0.12746199999999999</v>
      </c>
      <c r="U400">
        <v>4.4323899999999998</v>
      </c>
      <c r="V400">
        <v>3.0105499999999998</v>
      </c>
      <c r="W400">
        <v>2.8132950369918599</v>
      </c>
      <c r="X400" s="1">
        <v>9.3841421453753801E-9</v>
      </c>
      <c r="Y400">
        <v>-206359.79568164301</v>
      </c>
      <c r="Z400">
        <v>1.21048483568581</v>
      </c>
      <c r="AA400">
        <f t="shared" si="19"/>
        <v>11080</v>
      </c>
      <c r="AB400">
        <f t="shared" si="20"/>
        <v>-18.572381611347868</v>
      </c>
      <c r="AC400">
        <f t="shared" si="21"/>
        <v>253.1965533292674</v>
      </c>
    </row>
    <row r="401" spans="1:29" x14ac:dyDescent="0.25">
      <c r="A401">
        <v>11090</v>
      </c>
      <c r="B401">
        <v>-5.4427557400000002E-3</v>
      </c>
      <c r="C401">
        <v>-4.29517588E-3</v>
      </c>
      <c r="D401">
        <v>0</v>
      </c>
      <c r="E401">
        <v>0</v>
      </c>
      <c r="F401">
        <v>-5.4427557400000002E-3</v>
      </c>
      <c r="G401">
        <v>-4.29517588E-3</v>
      </c>
      <c r="H401">
        <v>0</v>
      </c>
      <c r="I401">
        <v>0</v>
      </c>
      <c r="J401">
        <v>3.98733E-2</v>
      </c>
      <c r="K401">
        <v>0.69704699999999997</v>
      </c>
      <c r="L401">
        <v>0.24365200000000001</v>
      </c>
      <c r="M401">
        <v>0.127249</v>
      </c>
      <c r="N401">
        <v>0</v>
      </c>
      <c r="O401">
        <v>3.9873400000000003E-2</v>
      </c>
      <c r="P401">
        <v>0.24365200000000001</v>
      </c>
      <c r="Q401">
        <v>1.81002</v>
      </c>
      <c r="R401">
        <v>-1.46597</v>
      </c>
      <c r="S401">
        <v>0.697048</v>
      </c>
      <c r="T401">
        <v>0.127248</v>
      </c>
      <c r="U401">
        <v>4.4381899999999996</v>
      </c>
      <c r="V401">
        <v>3.01146</v>
      </c>
      <c r="W401">
        <v>2.8132959844443999</v>
      </c>
      <c r="X401" s="1">
        <v>9.3841453057188702E-9</v>
      </c>
      <c r="Y401">
        <v>-206380.369216575</v>
      </c>
      <c r="Z401">
        <v>1.2092441516066199</v>
      </c>
      <c r="AA401">
        <f t="shared" si="19"/>
        <v>11090</v>
      </c>
      <c r="AB401">
        <f t="shared" si="20"/>
        <v>-18.57423322949175</v>
      </c>
      <c r="AC401">
        <f t="shared" si="21"/>
        <v>253.19663859999599</v>
      </c>
    </row>
    <row r="402" spans="1:29" x14ac:dyDescent="0.25">
      <c r="A402">
        <v>11100</v>
      </c>
      <c r="B402">
        <v>-5.4104226599999998E-3</v>
      </c>
      <c r="C402">
        <v>-4.2651343899999996E-3</v>
      </c>
      <c r="D402">
        <v>0</v>
      </c>
      <c r="E402">
        <v>0</v>
      </c>
      <c r="F402">
        <v>-5.4104226599999998E-3</v>
      </c>
      <c r="G402">
        <v>-4.2651343899999996E-3</v>
      </c>
      <c r="H402">
        <v>0</v>
      </c>
      <c r="I402">
        <v>0</v>
      </c>
      <c r="J402">
        <v>4.1158899999999998E-2</v>
      </c>
      <c r="K402">
        <v>0.69801500000000005</v>
      </c>
      <c r="L402">
        <v>0.243448</v>
      </c>
      <c r="M402">
        <v>0.12703300000000001</v>
      </c>
      <c r="N402">
        <v>0</v>
      </c>
      <c r="O402">
        <v>4.1158599999999997E-2</v>
      </c>
      <c r="P402">
        <v>0.243448</v>
      </c>
      <c r="Q402">
        <v>1.8112200000000001</v>
      </c>
      <c r="R402">
        <v>-1.46512</v>
      </c>
      <c r="S402">
        <v>0.69800899999999999</v>
      </c>
      <c r="T402">
        <v>0.12703500000000001</v>
      </c>
      <c r="U402">
        <v>4.4440099999999996</v>
      </c>
      <c r="V402">
        <v>3.0123799999999998</v>
      </c>
      <c r="W402">
        <v>2.8132969348510799</v>
      </c>
      <c r="X402" s="1">
        <v>9.3841484759164008E-9</v>
      </c>
      <c r="Y402">
        <v>-206400.625615828</v>
      </c>
      <c r="Z402">
        <v>1.2080013543888499</v>
      </c>
      <c r="AA402">
        <f t="shared" si="19"/>
        <v>11100</v>
      </c>
      <c r="AB402">
        <f t="shared" si="20"/>
        <v>-18.576056305424519</v>
      </c>
      <c r="AC402">
        <f t="shared" si="21"/>
        <v>253.1967241365972</v>
      </c>
    </row>
    <row r="403" spans="1:29" x14ac:dyDescent="0.25">
      <c r="A403">
        <v>11110</v>
      </c>
      <c r="B403">
        <v>-5.3780362999999998E-3</v>
      </c>
      <c r="C403">
        <v>-4.2351124699999999E-3</v>
      </c>
      <c r="D403">
        <v>0</v>
      </c>
      <c r="E403">
        <v>0</v>
      </c>
      <c r="F403">
        <v>-5.3780362999999998E-3</v>
      </c>
      <c r="G403">
        <v>-4.2351124699999999E-3</v>
      </c>
      <c r="H403">
        <v>0</v>
      </c>
      <c r="I403">
        <v>0</v>
      </c>
      <c r="J403">
        <v>4.2466299999999998E-2</v>
      </c>
      <c r="K403">
        <v>0.698963</v>
      </c>
      <c r="L403">
        <v>0.24323900000000001</v>
      </c>
      <c r="M403">
        <v>0.12682299999999999</v>
      </c>
      <c r="N403">
        <v>0</v>
      </c>
      <c r="O403">
        <v>4.2466499999999997E-2</v>
      </c>
      <c r="P403">
        <v>0.24323900000000001</v>
      </c>
      <c r="Q403">
        <v>1.81246</v>
      </c>
      <c r="R403">
        <v>-1.46427</v>
      </c>
      <c r="S403">
        <v>0.698967</v>
      </c>
      <c r="T403">
        <v>0.12682199999999999</v>
      </c>
      <c r="U403">
        <v>4.44984</v>
      </c>
      <c r="V403">
        <v>3.0133000000000001</v>
      </c>
      <c r="W403">
        <v>2.8132978882078898</v>
      </c>
      <c r="X403" s="1">
        <v>9.3841516559545202E-9</v>
      </c>
      <c r="Y403">
        <v>-206420.57343973799</v>
      </c>
      <c r="Z403">
        <v>1.2067562032677199</v>
      </c>
      <c r="AA403">
        <f t="shared" si="19"/>
        <v>11110</v>
      </c>
      <c r="AB403">
        <f t="shared" si="20"/>
        <v>-18.577851609576417</v>
      </c>
      <c r="AC403">
        <f t="shared" si="21"/>
        <v>253.19680993871009</v>
      </c>
    </row>
    <row r="404" spans="1:29" x14ac:dyDescent="0.25">
      <c r="A404">
        <v>11120</v>
      </c>
      <c r="B404">
        <v>-5.3455967199999999E-3</v>
      </c>
      <c r="C404">
        <v>-4.2051101100000002E-3</v>
      </c>
      <c r="D404">
        <v>0</v>
      </c>
      <c r="E404">
        <v>0</v>
      </c>
      <c r="F404">
        <v>-5.3455967199999999E-3</v>
      </c>
      <c r="G404">
        <v>-4.2051101100000002E-3</v>
      </c>
      <c r="H404">
        <v>0</v>
      </c>
      <c r="I404">
        <v>0</v>
      </c>
      <c r="J404">
        <v>4.3775000000000001E-2</v>
      </c>
      <c r="K404">
        <v>0.69991999999999999</v>
      </c>
      <c r="L404">
        <v>0.243031</v>
      </c>
      <c r="M404">
        <v>0.12661</v>
      </c>
      <c r="N404">
        <v>0</v>
      </c>
      <c r="O404">
        <v>4.3775099999999997E-2</v>
      </c>
      <c r="P404">
        <v>0.243031</v>
      </c>
      <c r="Q404">
        <v>1.8137099999999999</v>
      </c>
      <c r="R404">
        <v>-1.46343</v>
      </c>
      <c r="S404">
        <v>0.69992100000000002</v>
      </c>
      <c r="T404">
        <v>0.126609</v>
      </c>
      <c r="U404">
        <v>4.4556699999999996</v>
      </c>
      <c r="V404">
        <v>3.01423</v>
      </c>
      <c r="W404">
        <v>2.8132988445109701</v>
      </c>
      <c r="X404" s="1">
        <v>9.3841548458203908E-9</v>
      </c>
      <c r="Y404">
        <v>-206440.22120442399</v>
      </c>
      <c r="Z404">
        <v>1.2055087005148</v>
      </c>
      <c r="AA404">
        <f t="shared" si="19"/>
        <v>11120</v>
      </c>
      <c r="AB404">
        <f t="shared" si="20"/>
        <v>-18.579619908398154</v>
      </c>
      <c r="AC404">
        <f t="shared" si="21"/>
        <v>253.1968960059873</v>
      </c>
    </row>
    <row r="405" spans="1:29" x14ac:dyDescent="0.25">
      <c r="A405">
        <v>11130</v>
      </c>
      <c r="B405">
        <v>-5.3131039600000001E-3</v>
      </c>
      <c r="C405">
        <v>-4.1751272699999996E-3</v>
      </c>
      <c r="D405">
        <v>0</v>
      </c>
      <c r="E405">
        <v>0</v>
      </c>
      <c r="F405">
        <v>-5.3131039600000001E-3</v>
      </c>
      <c r="G405">
        <v>-4.1751272699999996E-3</v>
      </c>
      <c r="H405">
        <v>0</v>
      </c>
      <c r="I405">
        <v>0</v>
      </c>
      <c r="J405">
        <v>4.5071699999999999E-2</v>
      </c>
      <c r="K405">
        <v>0.700874</v>
      </c>
      <c r="L405">
        <v>0.24282400000000001</v>
      </c>
      <c r="M405">
        <v>0.12639700000000001</v>
      </c>
      <c r="N405">
        <v>0</v>
      </c>
      <c r="O405">
        <v>4.5071600000000003E-2</v>
      </c>
      <c r="P405">
        <v>0.24282400000000001</v>
      </c>
      <c r="Q405">
        <v>1.8149200000000001</v>
      </c>
      <c r="R405">
        <v>-1.4625699999999999</v>
      </c>
      <c r="S405">
        <v>0.70087299999999997</v>
      </c>
      <c r="T405">
        <v>0.12639700000000001</v>
      </c>
      <c r="U405">
        <v>4.4615200000000002</v>
      </c>
      <c r="V405">
        <v>3.0151699999999999</v>
      </c>
      <c r="W405">
        <v>2.8132998037566499</v>
      </c>
      <c r="X405" s="1">
        <v>9.38415804550179E-9</v>
      </c>
      <c r="Y405">
        <v>-206459.57745477301</v>
      </c>
      <c r="Z405">
        <v>1.20425884822566</v>
      </c>
      <c r="AA405">
        <f t="shared" si="19"/>
        <v>11130</v>
      </c>
      <c r="AB405">
        <f t="shared" si="20"/>
        <v>-18.581361970929567</v>
      </c>
      <c r="AC405">
        <f t="shared" si="21"/>
        <v>253.19698233809848</v>
      </c>
    </row>
    <row r="406" spans="1:29" x14ac:dyDescent="0.25">
      <c r="A406">
        <v>11140</v>
      </c>
      <c r="B406">
        <v>-5.2805580600000001E-3</v>
      </c>
      <c r="C406">
        <v>-4.14516394E-3</v>
      </c>
      <c r="D406">
        <v>0</v>
      </c>
      <c r="E406">
        <v>0</v>
      </c>
      <c r="F406">
        <v>-5.2805580600000001E-3</v>
      </c>
      <c r="G406">
        <v>-4.14516394E-3</v>
      </c>
      <c r="H406">
        <v>0</v>
      </c>
      <c r="I406">
        <v>0</v>
      </c>
      <c r="J406">
        <v>4.6338999999999998E-2</v>
      </c>
      <c r="K406">
        <v>0.70182100000000003</v>
      </c>
      <c r="L406">
        <v>0.242622</v>
      </c>
      <c r="M406">
        <v>0.12618499999999999</v>
      </c>
      <c r="N406">
        <v>0</v>
      </c>
      <c r="O406">
        <v>4.6339100000000001E-2</v>
      </c>
      <c r="P406">
        <v>0.242622</v>
      </c>
      <c r="Q406">
        <v>1.81613</v>
      </c>
      <c r="R406">
        <v>-1.46173</v>
      </c>
      <c r="S406">
        <v>0.70182199999999995</v>
      </c>
      <c r="T406">
        <v>0.12618499999999999</v>
      </c>
      <c r="U406">
        <v>4.46739</v>
      </c>
      <c r="V406">
        <v>3.0161099999999998</v>
      </c>
      <c r="W406">
        <v>2.8133007659410301</v>
      </c>
      <c r="X406" s="1">
        <v>9.3841612549856698E-9</v>
      </c>
      <c r="Y406">
        <v>-206478.65084930099</v>
      </c>
      <c r="Z406">
        <v>1.2030066488064</v>
      </c>
      <c r="AA406">
        <f t="shared" si="19"/>
        <v>11140</v>
      </c>
      <c r="AB406">
        <f t="shared" si="20"/>
        <v>-18.583078576437085</v>
      </c>
      <c r="AC406">
        <f t="shared" si="21"/>
        <v>253.19706893469271</v>
      </c>
    </row>
    <row r="407" spans="1:29" x14ac:dyDescent="0.25">
      <c r="A407">
        <v>11150</v>
      </c>
      <c r="B407">
        <v>-5.2479590899999996E-3</v>
      </c>
      <c r="C407">
        <v>-4.1152200799999998E-3</v>
      </c>
      <c r="D407">
        <v>0</v>
      </c>
      <c r="E407">
        <v>0</v>
      </c>
      <c r="F407">
        <v>-5.2479590899999996E-3</v>
      </c>
      <c r="G407">
        <v>-4.1152200799999998E-3</v>
      </c>
      <c r="H407">
        <v>0</v>
      </c>
      <c r="I407">
        <v>0</v>
      </c>
      <c r="J407">
        <v>4.7654599999999998E-2</v>
      </c>
      <c r="K407">
        <v>0.70274499999999995</v>
      </c>
      <c r="L407">
        <v>0.24241299999999999</v>
      </c>
      <c r="M407">
        <v>0.12597900000000001</v>
      </c>
      <c r="N407">
        <v>0</v>
      </c>
      <c r="O407">
        <v>4.76561E-2</v>
      </c>
      <c r="P407">
        <v>0.24241199999999999</v>
      </c>
      <c r="Q407">
        <v>1.81742</v>
      </c>
      <c r="R407">
        <v>-1.46089</v>
      </c>
      <c r="S407">
        <v>0.70276700000000003</v>
      </c>
      <c r="T407">
        <v>0.125974</v>
      </c>
      <c r="U407">
        <v>4.4732599999999998</v>
      </c>
      <c r="V407">
        <v>3.0170499999999998</v>
      </c>
      <c r="W407">
        <v>2.8133017310605002</v>
      </c>
      <c r="X407" s="1">
        <v>9.38416447425998E-9</v>
      </c>
      <c r="Y407">
        <v>-206497.45003099501</v>
      </c>
      <c r="Z407">
        <v>1.2017521042611099</v>
      </c>
      <c r="AA407">
        <f t="shared" si="19"/>
        <v>11150</v>
      </c>
      <c r="AB407">
        <f t="shared" si="20"/>
        <v>-18.584770502789549</v>
      </c>
      <c r="AC407">
        <f t="shared" si="21"/>
        <v>253.19715579544501</v>
      </c>
    </row>
    <row r="408" spans="1:29" x14ac:dyDescent="0.25">
      <c r="A408">
        <v>11160</v>
      </c>
      <c r="B408">
        <v>-5.2153070800000003E-3</v>
      </c>
      <c r="C408">
        <v>-4.0852956500000001E-3</v>
      </c>
      <c r="D408">
        <v>0</v>
      </c>
      <c r="E408">
        <v>0</v>
      </c>
      <c r="F408">
        <v>-5.2153070800000003E-3</v>
      </c>
      <c r="G408">
        <v>-4.0852956500000001E-3</v>
      </c>
      <c r="H408">
        <v>0</v>
      </c>
      <c r="I408">
        <v>0</v>
      </c>
      <c r="J408">
        <v>4.8927600000000002E-2</v>
      </c>
      <c r="K408">
        <v>0.70370900000000003</v>
      </c>
      <c r="L408">
        <v>0.24221000000000001</v>
      </c>
      <c r="M408">
        <v>0.12576300000000001</v>
      </c>
      <c r="N408">
        <v>0</v>
      </c>
      <c r="O408">
        <v>4.8927600000000002E-2</v>
      </c>
      <c r="P408">
        <v>0.24221000000000001</v>
      </c>
      <c r="Q408">
        <v>1.8186100000000001</v>
      </c>
      <c r="R408">
        <v>-1.46007</v>
      </c>
      <c r="S408">
        <v>0.70370999999999995</v>
      </c>
      <c r="T408">
        <v>0.12576300000000001</v>
      </c>
      <c r="U408">
        <v>4.4791400000000001</v>
      </c>
      <c r="V408">
        <v>3.0180099999999999</v>
      </c>
      <c r="W408">
        <v>2.8133026991113299</v>
      </c>
      <c r="X408" s="1">
        <v>9.3841677033123293E-9</v>
      </c>
      <c r="Y408">
        <v>-206515.98371410699</v>
      </c>
      <c r="Z408">
        <v>1.20049521676337</v>
      </c>
      <c r="AA408">
        <f t="shared" si="19"/>
        <v>11160</v>
      </c>
      <c r="AB408">
        <f t="shared" si="20"/>
        <v>-18.586438534269629</v>
      </c>
      <c r="AC408">
        <f t="shared" si="21"/>
        <v>253.1972429200197</v>
      </c>
    </row>
    <row r="409" spans="1:29" x14ac:dyDescent="0.25">
      <c r="A409">
        <v>11170</v>
      </c>
      <c r="B409">
        <v>-5.1826020800000002E-3</v>
      </c>
      <c r="C409">
        <v>-4.05539062E-3</v>
      </c>
      <c r="D409">
        <v>0</v>
      </c>
      <c r="E409">
        <v>0</v>
      </c>
      <c r="F409">
        <v>-5.1826020800000002E-3</v>
      </c>
      <c r="G409">
        <v>-4.05539062E-3</v>
      </c>
      <c r="H409">
        <v>0</v>
      </c>
      <c r="I409">
        <v>0</v>
      </c>
      <c r="J409">
        <v>5.02009E-2</v>
      </c>
      <c r="K409">
        <v>0.70465</v>
      </c>
      <c r="L409">
        <v>0.242007</v>
      </c>
      <c r="M409">
        <v>0.125552</v>
      </c>
      <c r="N409">
        <v>0</v>
      </c>
      <c r="O409">
        <v>5.02009E-2</v>
      </c>
      <c r="P409">
        <v>0.242007</v>
      </c>
      <c r="Q409">
        <v>1.8198300000000001</v>
      </c>
      <c r="R409">
        <v>-1.4592400000000001</v>
      </c>
      <c r="S409">
        <v>0.70464899999999997</v>
      </c>
      <c r="T409">
        <v>0.125552</v>
      </c>
      <c r="U409">
        <v>4.4850399999999997</v>
      </c>
      <c r="V409">
        <v>3.0189699999999999</v>
      </c>
      <c r="W409">
        <v>2.8133036700897098</v>
      </c>
      <c r="X409" s="1">
        <v>9.3841709421299908E-9</v>
      </c>
      <c r="Y409">
        <v>-206534.26073412999</v>
      </c>
      <c r="Z409">
        <v>1.1992359886014201</v>
      </c>
      <c r="AA409">
        <f t="shared" si="19"/>
        <v>11170</v>
      </c>
      <c r="AB409">
        <f t="shared" si="20"/>
        <v>-18.588083466071694</v>
      </c>
      <c r="AC409">
        <f t="shared" si="21"/>
        <v>253.19733030807387</v>
      </c>
    </row>
    <row r="410" spans="1:29" x14ac:dyDescent="0.25">
      <c r="A410">
        <v>11180</v>
      </c>
      <c r="B410">
        <v>-5.1498441400000001E-3</v>
      </c>
      <c r="C410">
        <v>-4.0255049699999997E-3</v>
      </c>
      <c r="D410">
        <v>0</v>
      </c>
      <c r="E410">
        <v>0</v>
      </c>
      <c r="F410">
        <v>-5.1498441400000001E-3</v>
      </c>
      <c r="G410">
        <v>-4.0255049699999997E-3</v>
      </c>
      <c r="H410">
        <v>0</v>
      </c>
      <c r="I410">
        <v>0</v>
      </c>
      <c r="J410">
        <v>5.1481300000000001E-2</v>
      </c>
      <c r="K410">
        <v>0.70558600000000005</v>
      </c>
      <c r="L410">
        <v>0.24180299999999999</v>
      </c>
      <c r="M410">
        <v>0.12534200000000001</v>
      </c>
      <c r="N410">
        <v>0</v>
      </c>
      <c r="O410">
        <v>5.1481300000000001E-2</v>
      </c>
      <c r="P410">
        <v>0.24180299999999999</v>
      </c>
      <c r="Q410">
        <v>1.82107</v>
      </c>
      <c r="R410">
        <v>-1.45842</v>
      </c>
      <c r="S410">
        <v>0.70558600000000005</v>
      </c>
      <c r="T410">
        <v>0.12534200000000001</v>
      </c>
      <c r="U410">
        <v>4.4909400000000002</v>
      </c>
      <c r="V410">
        <v>3.01993</v>
      </c>
      <c r="W410">
        <v>2.8133046439920202</v>
      </c>
      <c r="X410" s="1">
        <v>9.3841741907008496E-9</v>
      </c>
      <c r="Y410">
        <v>-206552.28989851699</v>
      </c>
      <c r="Z410">
        <v>1.19797442184042</v>
      </c>
      <c r="AA410">
        <f t="shared" si="19"/>
        <v>11180</v>
      </c>
      <c r="AB410">
        <f t="shared" si="20"/>
        <v>-18.589706090866525</v>
      </c>
      <c r="AC410">
        <f t="shared" si="21"/>
        <v>253.19741795928181</v>
      </c>
    </row>
    <row r="411" spans="1:29" x14ac:dyDescent="0.25">
      <c r="A411">
        <v>11190</v>
      </c>
      <c r="B411">
        <v>-5.1170332999999997E-3</v>
      </c>
      <c r="C411">
        <v>-3.99563869E-3</v>
      </c>
      <c r="D411">
        <v>0</v>
      </c>
      <c r="E411">
        <v>0</v>
      </c>
      <c r="F411">
        <v>-5.1170332999999997E-3</v>
      </c>
      <c r="G411">
        <v>-3.99563869E-3</v>
      </c>
      <c r="H411">
        <v>0</v>
      </c>
      <c r="I411">
        <v>0</v>
      </c>
      <c r="J411">
        <v>5.2763499999999998E-2</v>
      </c>
      <c r="K411">
        <v>0.70652199999999998</v>
      </c>
      <c r="L411">
        <v>0.24159900000000001</v>
      </c>
      <c r="M411">
        <v>0.12513199999999999</v>
      </c>
      <c r="N411">
        <v>0</v>
      </c>
      <c r="O411">
        <v>5.2763299999999999E-2</v>
      </c>
      <c r="P411">
        <v>0.24159900000000001</v>
      </c>
      <c r="Q411">
        <v>1.8223100000000001</v>
      </c>
      <c r="R411">
        <v>-1.4576</v>
      </c>
      <c r="S411">
        <v>0.70651900000000001</v>
      </c>
      <c r="T411">
        <v>0.12513199999999999</v>
      </c>
      <c r="U411">
        <v>4.4968599999999999</v>
      </c>
      <c r="V411">
        <v>3.0209000000000001</v>
      </c>
      <c r="W411">
        <v>2.8133056208144702</v>
      </c>
      <c r="X411" s="1">
        <v>9.3841774490123192E-9</v>
      </c>
      <c r="Y411">
        <v>-206570.08014328501</v>
      </c>
      <c r="Z411">
        <v>1.19671051873115</v>
      </c>
      <c r="AA411">
        <f t="shared" si="19"/>
        <v>11190</v>
      </c>
      <c r="AB411">
        <f t="shared" si="20"/>
        <v>-18.591307212895646</v>
      </c>
      <c r="AC411">
        <f t="shared" si="21"/>
        <v>253.19750587330233</v>
      </c>
    </row>
    <row r="412" spans="1:29" x14ac:dyDescent="0.25">
      <c r="A412">
        <v>11200</v>
      </c>
      <c r="B412">
        <v>-5.0841696299999996E-3</v>
      </c>
      <c r="C412">
        <v>-3.9657917500000002E-3</v>
      </c>
      <c r="D412">
        <v>0</v>
      </c>
      <c r="E412">
        <v>0</v>
      </c>
      <c r="F412">
        <v>-5.0841696299999996E-3</v>
      </c>
      <c r="G412">
        <v>-3.9657917500000002E-3</v>
      </c>
      <c r="H412">
        <v>0</v>
      </c>
      <c r="I412">
        <v>0</v>
      </c>
      <c r="J412">
        <v>5.4059400000000001E-2</v>
      </c>
      <c r="K412">
        <v>0.70744300000000004</v>
      </c>
      <c r="L412">
        <v>0.241392</v>
      </c>
      <c r="M412">
        <v>0.12492399999999999</v>
      </c>
      <c r="N412">
        <v>0</v>
      </c>
      <c r="O412">
        <v>5.4059900000000001E-2</v>
      </c>
      <c r="P412">
        <v>0.241392</v>
      </c>
      <c r="Q412">
        <v>1.82355</v>
      </c>
      <c r="R412">
        <v>-1.4567600000000001</v>
      </c>
      <c r="S412">
        <v>0.70745000000000002</v>
      </c>
      <c r="T412">
        <v>0.12492300000000001</v>
      </c>
      <c r="U412">
        <v>4.5027900000000001</v>
      </c>
      <c r="V412">
        <v>3.0218799999999999</v>
      </c>
      <c r="W412">
        <v>2.81330660055335</v>
      </c>
      <c r="X412" s="1">
        <v>9.3841807170519805E-9</v>
      </c>
      <c r="Y412">
        <v>-206587.64043805399</v>
      </c>
      <c r="Z412">
        <v>1.19544428146718</v>
      </c>
      <c r="AA412">
        <f t="shared" si="19"/>
        <v>11200</v>
      </c>
      <c r="AB412">
        <f t="shared" si="20"/>
        <v>-18.592887639424855</v>
      </c>
      <c r="AC412">
        <f t="shared" si="21"/>
        <v>253.19759404980149</v>
      </c>
    </row>
    <row r="413" spans="1:29" x14ac:dyDescent="0.25">
      <c r="A413">
        <v>11210</v>
      </c>
      <c r="B413">
        <v>-5.0512531599999997E-3</v>
      </c>
      <c r="C413">
        <v>-3.9359641199999996E-3</v>
      </c>
      <c r="D413">
        <v>0</v>
      </c>
      <c r="E413">
        <v>0</v>
      </c>
      <c r="F413">
        <v>-5.0512531599999997E-3</v>
      </c>
      <c r="G413">
        <v>-3.9359641199999996E-3</v>
      </c>
      <c r="H413">
        <v>0</v>
      </c>
      <c r="I413">
        <v>0</v>
      </c>
      <c r="J413">
        <v>5.5291199999999999E-2</v>
      </c>
      <c r="K413">
        <v>0.70838500000000004</v>
      </c>
      <c r="L413">
        <v>0.24119599999999999</v>
      </c>
      <c r="M413">
        <v>0.124712</v>
      </c>
      <c r="N413">
        <v>0</v>
      </c>
      <c r="O413">
        <v>5.5290699999999998E-2</v>
      </c>
      <c r="P413">
        <v>0.24119599999999999</v>
      </c>
      <c r="Q413">
        <v>1.8247800000000001</v>
      </c>
      <c r="R413">
        <v>-1.4559800000000001</v>
      </c>
      <c r="S413">
        <v>0.70837799999999995</v>
      </c>
      <c r="T413">
        <v>0.12471400000000001</v>
      </c>
      <c r="U413">
        <v>4.5087299999999999</v>
      </c>
      <c r="V413">
        <v>3.0228700000000002</v>
      </c>
      <c r="W413">
        <v>2.8133075832049199</v>
      </c>
      <c r="X413" s="1">
        <v>9.3841839948073793E-9</v>
      </c>
      <c r="Y413">
        <v>-206604.97982177901</v>
      </c>
      <c r="Z413">
        <v>1.1941757122605701</v>
      </c>
      <c r="AA413">
        <f t="shared" si="19"/>
        <v>11210</v>
      </c>
      <c r="AB413">
        <f t="shared" si="20"/>
        <v>-18.594448183960107</v>
      </c>
      <c r="AC413">
        <f t="shared" si="21"/>
        <v>253.19768248844278</v>
      </c>
    </row>
    <row r="414" spans="1:29" x14ac:dyDescent="0.25">
      <c r="A414">
        <v>11220</v>
      </c>
      <c r="B414">
        <v>-5.0182839399999998E-3</v>
      </c>
      <c r="C414">
        <v>-3.9061558E-3</v>
      </c>
      <c r="D414">
        <v>0</v>
      </c>
      <c r="E414">
        <v>0</v>
      </c>
      <c r="F414">
        <v>-5.0182839399999998E-3</v>
      </c>
      <c r="G414">
        <v>-3.9061558E-3</v>
      </c>
      <c r="H414">
        <v>0</v>
      </c>
      <c r="I414">
        <v>0</v>
      </c>
      <c r="J414">
        <v>5.6558400000000002E-2</v>
      </c>
      <c r="K414">
        <v>0.70928999999999998</v>
      </c>
      <c r="L414">
        <v>0.24099400000000001</v>
      </c>
      <c r="M414">
        <v>0.12450799999999999</v>
      </c>
      <c r="N414">
        <v>0</v>
      </c>
      <c r="O414">
        <v>5.6559400000000003E-2</v>
      </c>
      <c r="P414">
        <v>0.24099300000000001</v>
      </c>
      <c r="Q414">
        <v>1.82602</v>
      </c>
      <c r="R414">
        <v>-1.4551400000000001</v>
      </c>
      <c r="S414">
        <v>0.70930300000000002</v>
      </c>
      <c r="T414">
        <v>0.124505</v>
      </c>
      <c r="U414">
        <v>4.5146899999999999</v>
      </c>
      <c r="V414">
        <v>3.02386</v>
      </c>
      <c r="W414">
        <v>2.8133085687653501</v>
      </c>
      <c r="X414" s="1">
        <v>9.3841872822657605E-9</v>
      </c>
      <c r="Y414">
        <v>-206622.10742206301</v>
      </c>
      <c r="Z414">
        <v>1.1929048134312099</v>
      </c>
      <c r="AA414">
        <f t="shared" si="19"/>
        <v>11220</v>
      </c>
      <c r="AB414">
        <f t="shared" si="20"/>
        <v>-18.595989667985666</v>
      </c>
      <c r="AC414">
        <f t="shared" si="21"/>
        <v>253.19777118888152</v>
      </c>
    </row>
    <row r="415" spans="1:29" x14ac:dyDescent="0.25">
      <c r="A415">
        <v>11230</v>
      </c>
      <c r="B415">
        <v>-4.9852620299999997E-3</v>
      </c>
      <c r="C415">
        <v>-3.87636677E-3</v>
      </c>
      <c r="D415">
        <v>0</v>
      </c>
      <c r="E415">
        <v>0</v>
      </c>
      <c r="F415">
        <v>-4.9852620299999997E-3</v>
      </c>
      <c r="G415">
        <v>-3.87636677E-3</v>
      </c>
      <c r="H415">
        <v>0</v>
      </c>
      <c r="I415">
        <v>0</v>
      </c>
      <c r="J415">
        <v>5.7842400000000002E-2</v>
      </c>
      <c r="K415">
        <v>0.710225</v>
      </c>
      <c r="L415">
        <v>0.240789</v>
      </c>
      <c r="M415">
        <v>0.124297</v>
      </c>
      <c r="N415">
        <v>0</v>
      </c>
      <c r="O415">
        <v>5.7842400000000002E-2</v>
      </c>
      <c r="P415">
        <v>0.240789</v>
      </c>
      <c r="Q415">
        <v>1.82725</v>
      </c>
      <c r="R415">
        <v>-1.45434</v>
      </c>
      <c r="S415">
        <v>0.710225</v>
      </c>
      <c r="T415">
        <v>0.124297</v>
      </c>
      <c r="U415">
        <v>4.5206499999999998</v>
      </c>
      <c r="V415">
        <v>3.0248499999999998</v>
      </c>
      <c r="W415">
        <v>2.8133095572309399</v>
      </c>
      <c r="X415" s="1">
        <v>9.3841905794147397E-9</v>
      </c>
      <c r="Y415">
        <v>-206639.03238895</v>
      </c>
      <c r="Z415">
        <v>1.19163158717893</v>
      </c>
      <c r="AA415">
        <f t="shared" si="19"/>
        <v>11230</v>
      </c>
      <c r="AB415">
        <f t="shared" si="20"/>
        <v>-18.597512915005499</v>
      </c>
      <c r="AC415">
        <f t="shared" si="21"/>
        <v>253.19786015078458</v>
      </c>
    </row>
    <row r="416" spans="1:29" x14ac:dyDescent="0.25">
      <c r="A416">
        <v>11240</v>
      </c>
      <c r="B416">
        <v>-4.9521874800000001E-3</v>
      </c>
      <c r="C416">
        <v>-3.8465969899999998E-3</v>
      </c>
      <c r="D416">
        <v>0</v>
      </c>
      <c r="E416">
        <v>0</v>
      </c>
      <c r="F416">
        <v>-4.9521874800000001E-3</v>
      </c>
      <c r="G416">
        <v>-3.8465969899999998E-3</v>
      </c>
      <c r="H416">
        <v>0</v>
      </c>
      <c r="I416">
        <v>0</v>
      </c>
      <c r="J416">
        <v>5.9105699999999997E-2</v>
      </c>
      <c r="K416">
        <v>0.71114200000000005</v>
      </c>
      <c r="L416">
        <v>0.240588</v>
      </c>
      <c r="M416">
        <v>0.124089</v>
      </c>
      <c r="N416">
        <v>0</v>
      </c>
      <c r="O416">
        <v>5.91058E-2</v>
      </c>
      <c r="P416">
        <v>0.240588</v>
      </c>
      <c r="Q416">
        <v>1.8284800000000001</v>
      </c>
      <c r="R416">
        <v>-1.4535199999999999</v>
      </c>
      <c r="S416">
        <v>0.711144</v>
      </c>
      <c r="T416">
        <v>0.124089</v>
      </c>
      <c r="U416">
        <v>4.5266299999999999</v>
      </c>
      <c r="V416">
        <v>3.0258600000000002</v>
      </c>
      <c r="W416">
        <v>2.8133105485978702</v>
      </c>
      <c r="X416" s="1">
        <v>9.3841938862415897E-9</v>
      </c>
      <c r="Y416">
        <v>-206655.76397417701</v>
      </c>
      <c r="Z416">
        <v>1.19035603583809</v>
      </c>
      <c r="AA416">
        <f t="shared" si="19"/>
        <v>11240</v>
      </c>
      <c r="AB416">
        <f t="shared" si="20"/>
        <v>-18.599018757675928</v>
      </c>
      <c r="AC416">
        <f t="shared" si="21"/>
        <v>253.19794937380831</v>
      </c>
    </row>
    <row r="417" spans="1:29" x14ac:dyDescent="0.25">
      <c r="A417">
        <v>11250</v>
      </c>
      <c r="B417">
        <v>-4.9190603299999998E-3</v>
      </c>
      <c r="C417">
        <v>-3.8168464599999999E-3</v>
      </c>
      <c r="D417">
        <v>0</v>
      </c>
      <c r="E417">
        <v>0</v>
      </c>
      <c r="F417">
        <v>-4.9190603299999998E-3</v>
      </c>
      <c r="G417">
        <v>-3.8168464599999999E-3</v>
      </c>
      <c r="H417">
        <v>0</v>
      </c>
      <c r="I417">
        <v>0</v>
      </c>
      <c r="J417">
        <v>6.0348899999999997E-2</v>
      </c>
      <c r="K417">
        <v>0.71206499999999995</v>
      </c>
      <c r="L417">
        <v>0.24038899999999999</v>
      </c>
      <c r="M417">
        <v>0.12388</v>
      </c>
      <c r="N417">
        <v>0</v>
      </c>
      <c r="O417">
        <v>6.0348499999999999E-2</v>
      </c>
      <c r="P417">
        <v>0.24038899999999999</v>
      </c>
      <c r="Q417">
        <v>1.82972</v>
      </c>
      <c r="R417">
        <v>-1.4527300000000001</v>
      </c>
      <c r="S417">
        <v>0.71206000000000003</v>
      </c>
      <c r="T417">
        <v>0.12388100000000001</v>
      </c>
      <c r="U417">
        <v>4.53261</v>
      </c>
      <c r="V417">
        <v>3.0268700000000002</v>
      </c>
      <c r="W417">
        <v>2.8133115428623601</v>
      </c>
      <c r="X417" s="1">
        <v>9.3841972027337292E-9</v>
      </c>
      <c r="Y417">
        <v>-206672.31146350299</v>
      </c>
      <c r="Z417">
        <v>1.18907816167654</v>
      </c>
      <c r="AA417">
        <f t="shared" si="19"/>
        <v>11250</v>
      </c>
      <c r="AB417">
        <f t="shared" si="20"/>
        <v>-18.600508031715265</v>
      </c>
      <c r="AC417">
        <f t="shared" si="21"/>
        <v>253.1980388576124</v>
      </c>
    </row>
    <row r="418" spans="1:29" x14ac:dyDescent="0.25">
      <c r="A418">
        <v>11260</v>
      </c>
      <c r="B418">
        <v>-4.8858806399999996E-3</v>
      </c>
      <c r="C418">
        <v>-3.78711515E-3</v>
      </c>
      <c r="D418">
        <v>0</v>
      </c>
      <c r="E418">
        <v>0</v>
      </c>
      <c r="F418">
        <v>-4.8858806399999996E-3</v>
      </c>
      <c r="G418">
        <v>-3.78711515E-3</v>
      </c>
      <c r="H418">
        <v>0</v>
      </c>
      <c r="I418">
        <v>0</v>
      </c>
      <c r="J418">
        <v>6.16137E-2</v>
      </c>
      <c r="K418">
        <v>0.71297200000000005</v>
      </c>
      <c r="L418">
        <v>0.24018800000000001</v>
      </c>
      <c r="M418">
        <v>0.12367400000000001</v>
      </c>
      <c r="N418">
        <v>0</v>
      </c>
      <c r="O418">
        <v>6.16137E-2</v>
      </c>
      <c r="P418">
        <v>0.24018800000000001</v>
      </c>
      <c r="Q418">
        <v>1.8309500000000001</v>
      </c>
      <c r="R418">
        <v>-1.4519200000000001</v>
      </c>
      <c r="S418">
        <v>0.71297299999999997</v>
      </c>
      <c r="T418">
        <v>0.12367400000000001</v>
      </c>
      <c r="U418">
        <v>4.5386100000000003</v>
      </c>
      <c r="V418">
        <v>3.0278800000000001</v>
      </c>
      <c r="W418">
        <v>2.8133125400206298</v>
      </c>
      <c r="X418" s="1">
        <v>9.3842005288784907E-9</v>
      </c>
      <c r="Y418">
        <v>-206688.68422551401</v>
      </c>
      <c r="Z418">
        <v>1.1877979670140699</v>
      </c>
      <c r="AA418">
        <f t="shared" si="19"/>
        <v>11260</v>
      </c>
      <c r="AB418">
        <f t="shared" si="20"/>
        <v>-18.601981580296261</v>
      </c>
      <c r="AC418">
        <f t="shared" si="21"/>
        <v>253.19812860185669</v>
      </c>
    </row>
    <row r="419" spans="1:29" x14ac:dyDescent="0.25">
      <c r="A419">
        <v>11270</v>
      </c>
      <c r="B419">
        <v>-4.8526484600000001E-3</v>
      </c>
      <c r="C419">
        <v>-3.7574030500000001E-3</v>
      </c>
      <c r="D419">
        <v>0</v>
      </c>
      <c r="E419">
        <v>0</v>
      </c>
      <c r="F419">
        <v>-4.8526484600000001E-3</v>
      </c>
      <c r="G419">
        <v>-3.7574030500000001E-3</v>
      </c>
      <c r="H419">
        <v>0</v>
      </c>
      <c r="I419">
        <v>0</v>
      </c>
      <c r="J419">
        <v>6.2861299999999995E-2</v>
      </c>
      <c r="K419">
        <v>0.71388200000000002</v>
      </c>
      <c r="L419">
        <v>0.23998900000000001</v>
      </c>
      <c r="M419">
        <v>0.12346799999999999</v>
      </c>
      <c r="N419">
        <v>0</v>
      </c>
      <c r="O419">
        <v>6.2861399999999998E-2</v>
      </c>
      <c r="P419">
        <v>0.23998900000000001</v>
      </c>
      <c r="Q419">
        <v>1.83219</v>
      </c>
      <c r="R419">
        <v>-1.45112</v>
      </c>
      <c r="S419">
        <v>0.71388300000000005</v>
      </c>
      <c r="T419">
        <v>0.12346699999999999</v>
      </c>
      <c r="U419">
        <v>4.5446200000000001</v>
      </c>
      <c r="V419">
        <v>3.0289000000000001</v>
      </c>
      <c r="W419">
        <v>2.81331354006885</v>
      </c>
      <c r="X419" s="1">
        <v>9.3842038646631705E-9</v>
      </c>
      <c r="Y419">
        <v>-206704.89167919601</v>
      </c>
      <c r="Z419">
        <v>1.1865154541835099</v>
      </c>
      <c r="AA419">
        <f t="shared" si="19"/>
        <v>11270</v>
      </c>
      <c r="AB419">
        <f t="shared" si="20"/>
        <v>-18.603440251127637</v>
      </c>
      <c r="AC419">
        <f t="shared" si="21"/>
        <v>253.19821860619649</v>
      </c>
    </row>
    <row r="420" spans="1:29" x14ac:dyDescent="0.25">
      <c r="A420">
        <v>11280</v>
      </c>
      <c r="B420">
        <v>-4.8193638500000002E-3</v>
      </c>
      <c r="C420">
        <v>-3.7277101299999999E-3</v>
      </c>
      <c r="D420">
        <v>0</v>
      </c>
      <c r="E420">
        <v>0</v>
      </c>
      <c r="F420">
        <v>-4.8193638500000002E-3</v>
      </c>
      <c r="G420">
        <v>-3.7277101299999999E-3</v>
      </c>
      <c r="H420">
        <v>0</v>
      </c>
      <c r="I420">
        <v>0</v>
      </c>
      <c r="J420">
        <v>6.4103999999999994E-2</v>
      </c>
      <c r="K420">
        <v>0.71479199999999998</v>
      </c>
      <c r="L420">
        <v>0.239791</v>
      </c>
      <c r="M420">
        <v>0.123261</v>
      </c>
      <c r="N420">
        <v>0</v>
      </c>
      <c r="O420">
        <v>6.4103900000000005E-2</v>
      </c>
      <c r="P420">
        <v>0.239791</v>
      </c>
      <c r="Q420">
        <v>1.83342</v>
      </c>
      <c r="R420">
        <v>-1.4503299999999999</v>
      </c>
      <c r="S420">
        <v>0.71479000000000004</v>
      </c>
      <c r="T420">
        <v>0.123261</v>
      </c>
      <c r="U420">
        <v>4.5506399999999996</v>
      </c>
      <c r="V420">
        <v>3.0299299999999998</v>
      </c>
      <c r="W420">
        <v>2.8133145430032398</v>
      </c>
      <c r="X420" s="1">
        <v>9.3842072100750993E-9</v>
      </c>
      <c r="Y420">
        <v>-206720.94331375699</v>
      </c>
      <c r="Z420">
        <v>1.1852306255089</v>
      </c>
      <c r="AA420">
        <f t="shared" si="19"/>
        <v>11280</v>
      </c>
      <c r="AB420">
        <f t="shared" si="20"/>
        <v>-18.604884898238126</v>
      </c>
      <c r="AC420">
        <f t="shared" si="21"/>
        <v>253.19830887029158</v>
      </c>
    </row>
    <row r="421" spans="1:29" x14ac:dyDescent="0.25">
      <c r="A421">
        <v>11290</v>
      </c>
      <c r="B421">
        <v>-4.7860268399999998E-3</v>
      </c>
      <c r="C421">
        <v>-3.6980363799999998E-3</v>
      </c>
      <c r="D421">
        <v>0</v>
      </c>
      <c r="E421">
        <v>0</v>
      </c>
      <c r="F421">
        <v>-4.7860268399999998E-3</v>
      </c>
      <c r="G421">
        <v>-3.6980363799999998E-3</v>
      </c>
      <c r="H421">
        <v>0</v>
      </c>
      <c r="I421">
        <v>0</v>
      </c>
      <c r="J421">
        <v>6.5388699999999994E-2</v>
      </c>
      <c r="K421">
        <v>0.71569300000000002</v>
      </c>
      <c r="L421">
        <v>0.23958599999999999</v>
      </c>
      <c r="M421">
        <v>0.123055</v>
      </c>
      <c r="N421">
        <v>0</v>
      </c>
      <c r="O421">
        <v>6.53889E-2</v>
      </c>
      <c r="P421">
        <v>0.23958599999999999</v>
      </c>
      <c r="Q421">
        <v>1.8346899999999999</v>
      </c>
      <c r="R421">
        <v>-1.44953</v>
      </c>
      <c r="S421">
        <v>0.71569499999999997</v>
      </c>
      <c r="T421">
        <v>0.123055</v>
      </c>
      <c r="U421">
        <v>4.5566800000000001</v>
      </c>
      <c r="V421">
        <v>3.0309599999999999</v>
      </c>
      <c r="W421">
        <v>2.8133155488199799</v>
      </c>
      <c r="X421" s="1">
        <v>9.3842105651015403E-9</v>
      </c>
      <c r="Y421">
        <v>-206736.84867482501</v>
      </c>
      <c r="Z421">
        <v>1.1839434833461899</v>
      </c>
      <c r="AA421">
        <f t="shared" si="19"/>
        <v>11290</v>
      </c>
      <c r="AB421">
        <f t="shared" si="20"/>
        <v>-18.606316380734249</v>
      </c>
      <c r="AC421">
        <f t="shared" si="21"/>
        <v>253.19839939379818</v>
      </c>
    </row>
    <row r="422" spans="1:29" x14ac:dyDescent="0.25">
      <c r="A422">
        <v>11300</v>
      </c>
      <c r="B422">
        <v>-4.7526375000000003E-3</v>
      </c>
      <c r="C422">
        <v>-3.66838179E-3</v>
      </c>
      <c r="D422">
        <v>0</v>
      </c>
      <c r="E422">
        <v>0</v>
      </c>
      <c r="F422">
        <v>-4.7526375000000003E-3</v>
      </c>
      <c r="G422">
        <v>-3.66838179E-3</v>
      </c>
      <c r="H422">
        <v>0</v>
      </c>
      <c r="I422">
        <v>0</v>
      </c>
      <c r="J422">
        <v>6.6620499999999999E-2</v>
      </c>
      <c r="K422">
        <v>0.71660000000000001</v>
      </c>
      <c r="L422">
        <v>0.23938899999999999</v>
      </c>
      <c r="M422">
        <v>0.122849</v>
      </c>
      <c r="N422">
        <v>0</v>
      </c>
      <c r="O422">
        <v>6.6620200000000004E-2</v>
      </c>
      <c r="P422">
        <v>0.23938899999999999</v>
      </c>
      <c r="Q422">
        <v>1.8359099999999999</v>
      </c>
      <c r="R422">
        <v>-1.44875</v>
      </c>
      <c r="S422">
        <v>0.71659700000000004</v>
      </c>
      <c r="T422">
        <v>0.122849</v>
      </c>
      <c r="U422">
        <v>4.5627199999999997</v>
      </c>
      <c r="V422">
        <v>3.032</v>
      </c>
      <c r="W422">
        <v>2.8133165575152601</v>
      </c>
      <c r="X422" s="1">
        <v>9.3842139297298293E-9</v>
      </c>
      <c r="Y422">
        <v>-206752.61736921899</v>
      </c>
      <c r="Z422">
        <v>1.1826540300292001</v>
      </c>
      <c r="AA422">
        <f t="shared" si="19"/>
        <v>11300</v>
      </c>
      <c r="AB422">
        <f t="shared" si="20"/>
        <v>-18.607735563229706</v>
      </c>
      <c r="AC422">
        <f t="shared" si="21"/>
        <v>253.19849017637341</v>
      </c>
    </row>
    <row r="423" spans="1:29" x14ac:dyDescent="0.25">
      <c r="A423">
        <v>11310</v>
      </c>
      <c r="B423">
        <v>-4.7191958799999998E-3</v>
      </c>
      <c r="C423">
        <v>-3.63874632E-3</v>
      </c>
      <c r="D423">
        <v>0</v>
      </c>
      <c r="E423">
        <v>0</v>
      </c>
      <c r="F423">
        <v>-4.7191958799999998E-3</v>
      </c>
      <c r="G423">
        <v>-3.63874632E-3</v>
      </c>
      <c r="H423">
        <v>0</v>
      </c>
      <c r="I423">
        <v>0</v>
      </c>
      <c r="J423">
        <v>6.7868200000000004E-2</v>
      </c>
      <c r="K423">
        <v>0.71749499999999999</v>
      </c>
      <c r="L423">
        <v>0.23919000000000001</v>
      </c>
      <c r="M423">
        <v>0.122644</v>
      </c>
      <c r="N423">
        <v>0</v>
      </c>
      <c r="O423">
        <v>6.7868300000000006E-2</v>
      </c>
      <c r="P423">
        <v>0.23919000000000001</v>
      </c>
      <c r="Q423">
        <v>1.83718</v>
      </c>
      <c r="R423">
        <v>-1.44797</v>
      </c>
      <c r="S423">
        <v>0.71749600000000002</v>
      </c>
      <c r="T423">
        <v>0.122644</v>
      </c>
      <c r="U423">
        <v>4.5687800000000003</v>
      </c>
      <c r="V423">
        <v>3.0330499999999998</v>
      </c>
      <c r="W423">
        <v>2.8133175690852599</v>
      </c>
      <c r="X423" s="1">
        <v>9.3842173039472195E-9</v>
      </c>
      <c r="Y423">
        <v>-206768.25906804201</v>
      </c>
      <c r="Z423">
        <v>1.18136226792754</v>
      </c>
      <c r="AA423">
        <f t="shared" si="19"/>
        <v>11310</v>
      </c>
      <c r="AB423">
        <f t="shared" si="20"/>
        <v>-18.609143316123781</v>
      </c>
      <c r="AC423">
        <f t="shared" si="21"/>
        <v>253.19858121767339</v>
      </c>
    </row>
    <row r="424" spans="1:29" x14ac:dyDescent="0.25">
      <c r="A424">
        <v>11320</v>
      </c>
      <c r="B424">
        <v>-4.6857020299999998E-3</v>
      </c>
      <c r="C424">
        <v>-3.60912998E-3</v>
      </c>
      <c r="D424">
        <v>0</v>
      </c>
      <c r="E424">
        <v>0</v>
      </c>
      <c r="F424">
        <v>-4.6857020299999998E-3</v>
      </c>
      <c r="G424">
        <v>-3.60912998E-3</v>
      </c>
      <c r="H424">
        <v>0</v>
      </c>
      <c r="I424">
        <v>0</v>
      </c>
      <c r="J424">
        <v>6.9112900000000005E-2</v>
      </c>
      <c r="K424">
        <v>0.71838800000000003</v>
      </c>
      <c r="L424">
        <v>0.23899200000000001</v>
      </c>
      <c r="M424">
        <v>0.12243999999999999</v>
      </c>
      <c r="N424">
        <v>0</v>
      </c>
      <c r="O424">
        <v>6.91132E-2</v>
      </c>
      <c r="P424">
        <v>0.23899200000000001</v>
      </c>
      <c r="Q424">
        <v>1.8384100000000001</v>
      </c>
      <c r="R424">
        <v>-1.4471700000000001</v>
      </c>
      <c r="S424">
        <v>0.71839200000000003</v>
      </c>
      <c r="T424">
        <v>0.12243900000000001</v>
      </c>
      <c r="U424">
        <v>4.5748499999999996</v>
      </c>
      <c r="V424">
        <v>3.0341</v>
      </c>
      <c r="W424">
        <v>2.8133185835262</v>
      </c>
      <c r="X424" s="1">
        <v>9.3842206877410203E-9</v>
      </c>
      <c r="Y424">
        <v>-206783.78349687901</v>
      </c>
      <c r="Z424">
        <v>1.18006819938797</v>
      </c>
      <c r="AA424">
        <f t="shared" si="19"/>
        <v>11320</v>
      </c>
      <c r="AB424">
        <f t="shared" si="20"/>
        <v>-18.610540514719109</v>
      </c>
      <c r="AC424">
        <f t="shared" si="21"/>
        <v>253.19867251735801</v>
      </c>
    </row>
    <row r="425" spans="1:29" x14ac:dyDescent="0.25">
      <c r="A425">
        <v>11330</v>
      </c>
      <c r="B425">
        <v>-4.6521560000000002E-3</v>
      </c>
      <c r="C425">
        <v>-3.57953273E-3</v>
      </c>
      <c r="D425">
        <v>0</v>
      </c>
      <c r="E425">
        <v>0</v>
      </c>
      <c r="F425">
        <v>-4.6521560000000002E-3</v>
      </c>
      <c r="G425">
        <v>-3.57953273E-3</v>
      </c>
      <c r="H425">
        <v>0</v>
      </c>
      <c r="I425">
        <v>0</v>
      </c>
      <c r="J425">
        <v>7.0344000000000004E-2</v>
      </c>
      <c r="K425">
        <v>0.71928800000000004</v>
      </c>
      <c r="L425">
        <v>0.23879500000000001</v>
      </c>
      <c r="M425">
        <v>0.122234</v>
      </c>
      <c r="N425" s="1">
        <v>1.18696E-8</v>
      </c>
      <c r="O425">
        <v>7.0343699999999995E-2</v>
      </c>
      <c r="P425">
        <v>0.23879500000000001</v>
      </c>
      <c r="Q425">
        <v>1.8396399999999999</v>
      </c>
      <c r="R425">
        <v>-1.4463900000000001</v>
      </c>
      <c r="S425">
        <v>0.71928499999999995</v>
      </c>
      <c r="T425">
        <v>0.122235</v>
      </c>
      <c r="U425">
        <v>4.5809300000000004</v>
      </c>
      <c r="V425">
        <v>3.0351599999999999</v>
      </c>
      <c r="W425">
        <v>2.8133196008342298</v>
      </c>
      <c r="X425" s="1">
        <v>9.3842240810985096E-9</v>
      </c>
      <c r="Y425">
        <v>-206799.20044919901</v>
      </c>
      <c r="Z425">
        <v>1.17877182678251</v>
      </c>
      <c r="AA425">
        <f t="shared" si="19"/>
        <v>11330</v>
      </c>
      <c r="AB425">
        <f t="shared" si="20"/>
        <v>-18.611928040427909</v>
      </c>
      <c r="AC425">
        <f t="shared" si="21"/>
        <v>253.19876407508067</v>
      </c>
    </row>
    <row r="426" spans="1:29" x14ac:dyDescent="0.25">
      <c r="A426">
        <v>11340</v>
      </c>
      <c r="B426">
        <v>-4.6185578499999998E-3</v>
      </c>
      <c r="C426">
        <v>-3.5499545500000001E-3</v>
      </c>
      <c r="D426">
        <v>0</v>
      </c>
      <c r="E426">
        <v>0</v>
      </c>
      <c r="F426">
        <v>-4.6185578499999998E-3</v>
      </c>
      <c r="G426">
        <v>-3.5499545500000001E-3</v>
      </c>
      <c r="H426">
        <v>0</v>
      </c>
      <c r="I426">
        <v>0</v>
      </c>
      <c r="J426">
        <v>7.1563699999999994E-2</v>
      </c>
      <c r="K426">
        <v>0.72017500000000001</v>
      </c>
      <c r="L426">
        <v>0.23860100000000001</v>
      </c>
      <c r="M426">
        <v>0.122031</v>
      </c>
      <c r="N426">
        <v>0</v>
      </c>
      <c r="O426">
        <v>7.1563699999999994E-2</v>
      </c>
      <c r="P426">
        <v>0.23860100000000001</v>
      </c>
      <c r="Q426">
        <v>1.84087</v>
      </c>
      <c r="R426">
        <v>-1.4456100000000001</v>
      </c>
      <c r="S426">
        <v>0.72017500000000001</v>
      </c>
      <c r="T426">
        <v>0.122031</v>
      </c>
      <c r="U426">
        <v>4.5870300000000004</v>
      </c>
      <c r="V426">
        <v>3.0362200000000001</v>
      </c>
      <c r="W426">
        <v>2.8133206210055799</v>
      </c>
      <c r="X426" s="1">
        <v>9.38422748400701E-9</v>
      </c>
      <c r="Y426">
        <v>-206814.519769554</v>
      </c>
      <c r="Z426">
        <v>1.1774731524693001</v>
      </c>
      <c r="AA426">
        <f t="shared" si="19"/>
        <v>11340</v>
      </c>
      <c r="AB426">
        <f t="shared" si="20"/>
        <v>-18.613306779259858</v>
      </c>
      <c r="AC426">
        <f t="shared" si="21"/>
        <v>253.19885589050219</v>
      </c>
    </row>
    <row r="427" spans="1:29" x14ac:dyDescent="0.25">
      <c r="A427">
        <v>11350</v>
      </c>
      <c r="B427">
        <v>-4.5849076300000001E-3</v>
      </c>
      <c r="C427">
        <v>-3.5203954399999999E-3</v>
      </c>
      <c r="D427">
        <v>0</v>
      </c>
      <c r="E427">
        <v>0</v>
      </c>
      <c r="F427">
        <v>-4.5849076300000001E-3</v>
      </c>
      <c r="G427">
        <v>-3.5203954399999999E-3</v>
      </c>
      <c r="H427">
        <v>0</v>
      </c>
      <c r="I427">
        <v>0</v>
      </c>
      <c r="J427">
        <v>7.2811399999999998E-2</v>
      </c>
      <c r="K427">
        <v>0.72106099999999995</v>
      </c>
      <c r="L427">
        <v>0.238401</v>
      </c>
      <c r="M427">
        <v>0.121827</v>
      </c>
      <c r="N427">
        <v>0</v>
      </c>
      <c r="O427">
        <v>7.2811600000000004E-2</v>
      </c>
      <c r="P427">
        <v>0.238401</v>
      </c>
      <c r="Q427">
        <v>1.84213</v>
      </c>
      <c r="R427">
        <v>-1.4448300000000001</v>
      </c>
      <c r="S427">
        <v>0.72106300000000001</v>
      </c>
      <c r="T427">
        <v>0.121827</v>
      </c>
      <c r="U427">
        <v>4.5931300000000004</v>
      </c>
      <c r="V427">
        <v>3.03729</v>
      </c>
      <c r="W427">
        <v>2.8133216440364199</v>
      </c>
      <c r="X427" s="1">
        <v>9.3842308964537996E-9</v>
      </c>
      <c r="Y427">
        <v>-206829.75137124801</v>
      </c>
      <c r="Z427">
        <v>1.1761721788175501</v>
      </c>
      <c r="AA427">
        <f t="shared" si="19"/>
        <v>11350</v>
      </c>
      <c r="AB427">
        <f t="shared" si="20"/>
        <v>-18.614677623412319</v>
      </c>
      <c r="AC427">
        <f t="shared" si="21"/>
        <v>253.19894796327779</v>
      </c>
    </row>
    <row r="428" spans="1:29" x14ac:dyDescent="0.25">
      <c r="A428">
        <v>11360</v>
      </c>
      <c r="B428">
        <v>-4.5512053800000002E-3</v>
      </c>
      <c r="C428">
        <v>-3.49085538E-3</v>
      </c>
      <c r="D428">
        <v>0</v>
      </c>
      <c r="E428">
        <v>0</v>
      </c>
      <c r="F428">
        <v>-4.5512053800000002E-3</v>
      </c>
      <c r="G428">
        <v>-3.49085538E-3</v>
      </c>
      <c r="H428">
        <v>0</v>
      </c>
      <c r="I428">
        <v>0</v>
      </c>
      <c r="J428">
        <v>7.4037599999999995E-2</v>
      </c>
      <c r="K428">
        <v>0.72194599999999998</v>
      </c>
      <c r="L428">
        <v>0.238206</v>
      </c>
      <c r="M428">
        <v>0.121624</v>
      </c>
      <c r="N428">
        <v>0</v>
      </c>
      <c r="O428">
        <v>7.4037800000000001E-2</v>
      </c>
      <c r="P428">
        <v>0.238206</v>
      </c>
      <c r="Q428">
        <v>1.8433600000000001</v>
      </c>
      <c r="R428">
        <v>-1.4440500000000001</v>
      </c>
      <c r="S428">
        <v>0.72194800000000003</v>
      </c>
      <c r="T428">
        <v>0.121623</v>
      </c>
      <c r="U428">
        <v>4.5992499999999996</v>
      </c>
      <c r="V428">
        <v>3.03837</v>
      </c>
      <c r="W428">
        <v>2.8133226699229601</v>
      </c>
      <c r="X428" s="1">
        <v>9.3842343184262092E-9</v>
      </c>
      <c r="Y428">
        <v>-206844.905219704</v>
      </c>
      <c r="Z428">
        <v>1.17486890819345</v>
      </c>
      <c r="AA428">
        <f t="shared" si="19"/>
        <v>11360</v>
      </c>
      <c r="AB428">
        <f t="shared" si="20"/>
        <v>-18.616041469773357</v>
      </c>
      <c r="AC428">
        <f t="shared" si="21"/>
        <v>253.19904029306642</v>
      </c>
    </row>
    <row r="429" spans="1:29" x14ac:dyDescent="0.25">
      <c r="A429">
        <v>11370</v>
      </c>
      <c r="B429">
        <v>-4.5174511699999998E-3</v>
      </c>
      <c r="C429">
        <v>-3.4613343399999999E-3</v>
      </c>
      <c r="D429">
        <v>0</v>
      </c>
      <c r="E429">
        <v>0</v>
      </c>
      <c r="F429">
        <v>-4.5174511699999998E-3</v>
      </c>
      <c r="G429">
        <v>-3.4613343399999999E-3</v>
      </c>
      <c r="H429">
        <v>0</v>
      </c>
      <c r="I429">
        <v>0</v>
      </c>
      <c r="J429">
        <v>7.5251600000000002E-2</v>
      </c>
      <c r="K429">
        <v>0.72283299999999995</v>
      </c>
      <c r="L429">
        <v>0.238012</v>
      </c>
      <c r="M429">
        <v>0.12142</v>
      </c>
      <c r="N429">
        <v>0</v>
      </c>
      <c r="O429">
        <v>7.5251299999999993E-2</v>
      </c>
      <c r="P429">
        <v>0.238012</v>
      </c>
      <c r="Q429">
        <v>1.8446199999999999</v>
      </c>
      <c r="R429">
        <v>-1.4433</v>
      </c>
      <c r="S429">
        <v>0.72282999999999997</v>
      </c>
      <c r="T429">
        <v>0.12142</v>
      </c>
      <c r="U429">
        <v>4.6053699999999997</v>
      </c>
      <c r="V429">
        <v>3.03945</v>
      </c>
      <c r="W429">
        <v>2.8133236986613901</v>
      </c>
      <c r="X429" s="1">
        <v>9.3842377499115599E-9</v>
      </c>
      <c r="Y429">
        <v>-206859.991346233</v>
      </c>
      <c r="Z429">
        <v>1.17356334296539</v>
      </c>
      <c r="AA429">
        <f t="shared" si="19"/>
        <v>11370</v>
      </c>
      <c r="AB429">
        <f t="shared" si="20"/>
        <v>-18.617399221160966</v>
      </c>
      <c r="AC429">
        <f t="shared" si="21"/>
        <v>253.19913287952511</v>
      </c>
    </row>
    <row r="430" spans="1:29" x14ac:dyDescent="0.25">
      <c r="A430">
        <v>11380</v>
      </c>
      <c r="B430">
        <v>-4.4836450500000003E-3</v>
      </c>
      <c r="C430">
        <v>-3.4318323100000002E-3</v>
      </c>
      <c r="D430">
        <v>0</v>
      </c>
      <c r="E430">
        <v>0</v>
      </c>
      <c r="F430">
        <v>-4.4836450500000003E-3</v>
      </c>
      <c r="G430">
        <v>-3.4318323100000002E-3</v>
      </c>
      <c r="H430">
        <v>0</v>
      </c>
      <c r="I430">
        <v>0</v>
      </c>
      <c r="J430">
        <v>7.6491600000000007E-2</v>
      </c>
      <c r="K430">
        <v>0.72371200000000002</v>
      </c>
      <c r="L430">
        <v>0.237814</v>
      </c>
      <c r="M430">
        <v>0.12121700000000001</v>
      </c>
      <c r="N430">
        <v>0</v>
      </c>
      <c r="O430">
        <v>7.6491299999999998E-2</v>
      </c>
      <c r="P430">
        <v>0.237814</v>
      </c>
      <c r="Q430">
        <v>1.84585</v>
      </c>
      <c r="R430">
        <v>-1.44251</v>
      </c>
      <c r="S430">
        <v>0.72370999999999996</v>
      </c>
      <c r="T430">
        <v>0.12121800000000001</v>
      </c>
      <c r="U430">
        <v>4.6115199999999996</v>
      </c>
      <c r="V430">
        <v>3.04054</v>
      </c>
      <c r="W430">
        <v>2.8133247302479201</v>
      </c>
      <c r="X430" s="1">
        <v>9.3842411908972006E-9</v>
      </c>
      <c r="Y430">
        <v>-206875.019838218</v>
      </c>
      <c r="Z430">
        <v>1.1722554855018701</v>
      </c>
      <c r="AA430">
        <f t="shared" si="19"/>
        <v>11380</v>
      </c>
      <c r="AB430">
        <f t="shared" si="20"/>
        <v>-18.618751785439617</v>
      </c>
      <c r="AC430">
        <f t="shared" si="21"/>
        <v>253.1992257223128</v>
      </c>
    </row>
    <row r="431" spans="1:29" x14ac:dyDescent="0.25">
      <c r="A431">
        <v>11390</v>
      </c>
      <c r="B431">
        <v>-4.4497870699999999E-3</v>
      </c>
      <c r="C431">
        <v>-3.40234928E-3</v>
      </c>
      <c r="D431">
        <v>0</v>
      </c>
      <c r="E431">
        <v>0</v>
      </c>
      <c r="F431">
        <v>-4.4497870699999999E-3</v>
      </c>
      <c r="G431">
        <v>-3.40234928E-3</v>
      </c>
      <c r="H431">
        <v>0</v>
      </c>
      <c r="I431">
        <v>0</v>
      </c>
      <c r="J431">
        <v>7.7699199999999996E-2</v>
      </c>
      <c r="K431">
        <v>0.72458199999999995</v>
      </c>
      <c r="L431">
        <v>0.237621</v>
      </c>
      <c r="M431">
        <v>0.121016</v>
      </c>
      <c r="N431">
        <v>0</v>
      </c>
      <c r="O431">
        <v>7.7699599999999994E-2</v>
      </c>
      <c r="P431">
        <v>0.237621</v>
      </c>
      <c r="Q431">
        <v>1.8470899999999999</v>
      </c>
      <c r="R431">
        <v>-1.44174</v>
      </c>
      <c r="S431">
        <v>0.72458599999999995</v>
      </c>
      <c r="T431">
        <v>0.121015</v>
      </c>
      <c r="U431">
        <v>4.6176700000000004</v>
      </c>
      <c r="V431">
        <v>3.0416400000000001</v>
      </c>
      <c r="W431">
        <v>2.8133257646787602</v>
      </c>
      <c r="X431" s="1">
        <v>9.3842446413704706E-9</v>
      </c>
      <c r="Y431">
        <v>-206890.00084284801</v>
      </c>
      <c r="Z431">
        <v>1.1709453331077799</v>
      </c>
      <c r="AA431">
        <f t="shared" si="19"/>
        <v>11390</v>
      </c>
      <c r="AB431">
        <f t="shared" si="20"/>
        <v>-18.620100075856318</v>
      </c>
      <c r="AC431">
        <f t="shared" si="21"/>
        <v>253.19931882108841</v>
      </c>
    </row>
    <row r="432" spans="1:29" x14ac:dyDescent="0.25">
      <c r="A432">
        <v>11400</v>
      </c>
      <c r="B432">
        <v>-4.4158772700000001E-3</v>
      </c>
      <c r="C432">
        <v>-3.3728852199999999E-3</v>
      </c>
      <c r="D432">
        <v>0</v>
      </c>
      <c r="E432">
        <v>0</v>
      </c>
      <c r="F432">
        <v>-4.4158772700000001E-3</v>
      </c>
      <c r="G432">
        <v>-3.3728852199999999E-3</v>
      </c>
      <c r="H432">
        <v>0</v>
      </c>
      <c r="I432">
        <v>0</v>
      </c>
      <c r="J432">
        <v>7.89358E-2</v>
      </c>
      <c r="K432">
        <v>0.72546200000000005</v>
      </c>
      <c r="L432">
        <v>0.237424</v>
      </c>
      <c r="M432">
        <v>0.120813</v>
      </c>
      <c r="N432">
        <v>0</v>
      </c>
      <c r="O432">
        <v>7.8935599999999995E-2</v>
      </c>
      <c r="P432">
        <v>0.237424</v>
      </c>
      <c r="Q432">
        <v>1.8483499999999999</v>
      </c>
      <c r="R432">
        <v>-1.44099</v>
      </c>
      <c r="S432">
        <v>0.72545999999999999</v>
      </c>
      <c r="T432">
        <v>0.120814</v>
      </c>
      <c r="U432">
        <v>4.6238299999999999</v>
      </c>
      <c r="V432">
        <v>3.0427399999999998</v>
      </c>
      <c r="W432">
        <v>2.8133268019501201</v>
      </c>
      <c r="X432" s="1">
        <v>9.3842481013187405E-9</v>
      </c>
      <c r="Y432">
        <v>-206904.94456858301</v>
      </c>
      <c r="Z432">
        <v>1.16963289075199</v>
      </c>
      <c r="AA432">
        <f t="shared" si="19"/>
        <v>11400</v>
      </c>
      <c r="AB432">
        <f t="shared" si="20"/>
        <v>-18.621445011172469</v>
      </c>
      <c r="AC432">
        <f t="shared" si="21"/>
        <v>253.19941217551082</v>
      </c>
    </row>
    <row r="433" spans="1:29" x14ac:dyDescent="0.25">
      <c r="A433">
        <v>11410</v>
      </c>
      <c r="B433">
        <v>-4.3819157299999998E-3</v>
      </c>
      <c r="C433">
        <v>-3.34344012E-3</v>
      </c>
      <c r="D433">
        <v>0</v>
      </c>
      <c r="E433">
        <v>0</v>
      </c>
      <c r="F433">
        <v>-4.3819157299999998E-3</v>
      </c>
      <c r="G433">
        <v>-3.34344012E-3</v>
      </c>
      <c r="H433">
        <v>0</v>
      </c>
      <c r="I433">
        <v>0</v>
      </c>
      <c r="J433">
        <v>8.0140400000000001E-2</v>
      </c>
      <c r="K433">
        <v>0.72633099999999995</v>
      </c>
      <c r="L433">
        <v>0.237232</v>
      </c>
      <c r="M433">
        <v>0.120612</v>
      </c>
      <c r="N433">
        <v>0</v>
      </c>
      <c r="O433">
        <v>8.0140400000000001E-2</v>
      </c>
      <c r="P433">
        <v>0.237232</v>
      </c>
      <c r="Q433">
        <v>1.8495900000000001</v>
      </c>
      <c r="R433">
        <v>-1.4402200000000001</v>
      </c>
      <c r="S433">
        <v>0.72633099999999995</v>
      </c>
      <c r="T433">
        <v>0.120612</v>
      </c>
      <c r="U433">
        <v>4.6300100000000004</v>
      </c>
      <c r="V433">
        <v>3.0438399999999999</v>
      </c>
      <c r="W433">
        <v>2.8133278420582202</v>
      </c>
      <c r="X433" s="1">
        <v>9.3842515707294007E-9</v>
      </c>
      <c r="Y433">
        <v>-206919.86128010001</v>
      </c>
      <c r="Z433">
        <v>1.1683181632467401</v>
      </c>
      <c r="AA433">
        <f t="shared" si="19"/>
        <v>11410</v>
      </c>
      <c r="AB433">
        <f t="shared" si="20"/>
        <v>-18.622787515208998</v>
      </c>
      <c r="AC433">
        <f t="shared" si="21"/>
        <v>253.19950578523981</v>
      </c>
    </row>
    <row r="434" spans="1:29" x14ac:dyDescent="0.25">
      <c r="A434">
        <v>11420</v>
      </c>
      <c r="B434">
        <v>-4.3479024799999997E-3</v>
      </c>
      <c r="C434">
        <v>-3.3140139499999999E-3</v>
      </c>
      <c r="D434">
        <v>0</v>
      </c>
      <c r="E434">
        <v>0</v>
      </c>
      <c r="F434">
        <v>-4.3479024799999997E-3</v>
      </c>
      <c r="G434">
        <v>-3.3140139499999999E-3</v>
      </c>
      <c r="H434">
        <v>0</v>
      </c>
      <c r="I434">
        <v>0</v>
      </c>
      <c r="J434">
        <v>8.1345600000000004E-2</v>
      </c>
      <c r="K434">
        <v>0.72720300000000004</v>
      </c>
      <c r="L434">
        <v>0.237039</v>
      </c>
      <c r="M434">
        <v>0.12041</v>
      </c>
      <c r="N434">
        <v>0</v>
      </c>
      <c r="O434">
        <v>8.1345299999999995E-2</v>
      </c>
      <c r="P434">
        <v>0.237039</v>
      </c>
      <c r="Q434">
        <v>1.8508100000000001</v>
      </c>
      <c r="R434">
        <v>-1.43946</v>
      </c>
      <c r="S434">
        <v>0.72719999999999996</v>
      </c>
      <c r="T434">
        <v>0.120411</v>
      </c>
      <c r="U434">
        <v>4.6361999999999997</v>
      </c>
      <c r="V434">
        <v>3.0449600000000001</v>
      </c>
      <c r="W434">
        <v>2.8133288849992799</v>
      </c>
      <c r="X434" s="1">
        <v>9.38425504958985E-9</v>
      </c>
      <c r="Y434">
        <v>-206934.76130575099</v>
      </c>
      <c r="Z434">
        <v>1.16700115295405</v>
      </c>
      <c r="AA434">
        <f t="shared" si="19"/>
        <v>11420</v>
      </c>
      <c r="AB434">
        <f t="shared" si="20"/>
        <v>-18.624128517517587</v>
      </c>
      <c r="AC434">
        <f t="shared" si="21"/>
        <v>253.19959964993518</v>
      </c>
    </row>
    <row r="435" spans="1:29" x14ac:dyDescent="0.25">
      <c r="A435">
        <v>11430</v>
      </c>
      <c r="B435">
        <v>-4.3138375800000003E-3</v>
      </c>
      <c r="C435">
        <v>-3.28460672E-3</v>
      </c>
      <c r="D435">
        <v>0</v>
      </c>
      <c r="E435">
        <v>0</v>
      </c>
      <c r="F435">
        <v>-4.3138375800000003E-3</v>
      </c>
      <c r="G435">
        <v>-3.28460672E-3</v>
      </c>
      <c r="H435">
        <v>0</v>
      </c>
      <c r="I435">
        <v>0</v>
      </c>
      <c r="J435">
        <v>8.2560499999999995E-2</v>
      </c>
      <c r="K435">
        <v>0.72806300000000002</v>
      </c>
      <c r="L435">
        <v>0.236845</v>
      </c>
      <c r="M435">
        <v>0.12021</v>
      </c>
      <c r="N435">
        <v>0</v>
      </c>
      <c r="O435">
        <v>8.2560700000000001E-2</v>
      </c>
      <c r="P435">
        <v>0.236845</v>
      </c>
      <c r="Q435">
        <v>1.8520700000000001</v>
      </c>
      <c r="R435">
        <v>-1.4387000000000001</v>
      </c>
      <c r="S435">
        <v>0.72806499999999996</v>
      </c>
      <c r="T435">
        <v>0.12021</v>
      </c>
      <c r="U435">
        <v>4.6424000000000003</v>
      </c>
      <c r="V435">
        <v>3.0460799999999999</v>
      </c>
      <c r="W435">
        <v>2.8133299307695299</v>
      </c>
      <c r="X435" s="1">
        <v>9.3842585378875004E-9</v>
      </c>
      <c r="Y435">
        <v>-206949.655030233</v>
      </c>
      <c r="Z435">
        <v>1.16568186223527</v>
      </c>
      <c r="AA435">
        <f t="shared" si="19"/>
        <v>11430</v>
      </c>
      <c r="AB435">
        <f t="shared" si="20"/>
        <v>-18.625468952720965</v>
      </c>
      <c r="AC435">
        <f t="shared" si="21"/>
        <v>253.19969376925769</v>
      </c>
    </row>
    <row r="436" spans="1:29" x14ac:dyDescent="0.25">
      <c r="A436">
        <v>11440</v>
      </c>
      <c r="B436">
        <v>-4.2797210799999999E-3</v>
      </c>
      <c r="C436">
        <v>-3.25521838E-3</v>
      </c>
      <c r="D436">
        <v>0</v>
      </c>
      <c r="E436">
        <v>0</v>
      </c>
      <c r="F436">
        <v>-4.2797210799999999E-3</v>
      </c>
      <c r="G436">
        <v>-3.25521838E-3</v>
      </c>
      <c r="H436">
        <v>0</v>
      </c>
      <c r="I436">
        <v>0</v>
      </c>
      <c r="J436">
        <v>8.3766499999999994E-2</v>
      </c>
      <c r="K436">
        <v>0.728935</v>
      </c>
      <c r="L436">
        <v>0.236653</v>
      </c>
      <c r="M436">
        <v>0.120008</v>
      </c>
      <c r="N436">
        <v>0</v>
      </c>
      <c r="O436">
        <v>8.3765699999999998E-2</v>
      </c>
      <c r="P436">
        <v>0.236653</v>
      </c>
      <c r="Q436">
        <v>1.8533200000000001</v>
      </c>
      <c r="R436">
        <v>-1.4379599999999999</v>
      </c>
      <c r="S436">
        <v>0.72892800000000002</v>
      </c>
      <c r="T436">
        <v>0.120009</v>
      </c>
      <c r="U436">
        <v>4.6486099999999997</v>
      </c>
      <c r="V436">
        <v>3.0472000000000001</v>
      </c>
      <c r="W436">
        <v>2.8133309793652002</v>
      </c>
      <c r="X436" s="1">
        <v>9.3842620356097803E-9</v>
      </c>
      <c r="Y436">
        <v>-206964.552899423</v>
      </c>
      <c r="Z436">
        <v>1.16436029344901</v>
      </c>
      <c r="AA436">
        <f t="shared" si="19"/>
        <v>11440</v>
      </c>
      <c r="AB436">
        <f t="shared" si="20"/>
        <v>-18.626809760948067</v>
      </c>
      <c r="AC436">
        <f t="shared" si="21"/>
        <v>253.19978814286802</v>
      </c>
    </row>
    <row r="437" spans="1:29" x14ac:dyDescent="0.25">
      <c r="A437">
        <v>11450</v>
      </c>
      <c r="B437">
        <v>-4.2455530299999999E-3</v>
      </c>
      <c r="C437">
        <v>-3.2258489400000001E-3</v>
      </c>
      <c r="D437">
        <v>0</v>
      </c>
      <c r="E437">
        <v>0</v>
      </c>
      <c r="F437">
        <v>-4.2455530299999999E-3</v>
      </c>
      <c r="G437">
        <v>-3.2258489400000001E-3</v>
      </c>
      <c r="H437">
        <v>0</v>
      </c>
      <c r="I437">
        <v>0</v>
      </c>
      <c r="J437">
        <v>8.4977700000000003E-2</v>
      </c>
      <c r="K437">
        <v>0.72979000000000005</v>
      </c>
      <c r="L437">
        <v>0.236459</v>
      </c>
      <c r="M437">
        <v>0.119809</v>
      </c>
      <c r="N437">
        <v>0</v>
      </c>
      <c r="O437">
        <v>8.4977499999999997E-2</v>
      </c>
      <c r="P437">
        <v>0.236459</v>
      </c>
      <c r="Q437">
        <v>1.8545700000000001</v>
      </c>
      <c r="R437">
        <v>-1.4372100000000001</v>
      </c>
      <c r="S437">
        <v>0.72978900000000002</v>
      </c>
      <c r="T437">
        <v>0.119809</v>
      </c>
      <c r="U437">
        <v>4.6548299999999996</v>
      </c>
      <c r="V437">
        <v>3.04834</v>
      </c>
      <c r="W437">
        <v>2.81333203078254</v>
      </c>
      <c r="X437" s="1">
        <v>9.3842655427441496E-9</v>
      </c>
      <c r="Y437">
        <v>-206979.46541815501</v>
      </c>
      <c r="Z437">
        <v>1.16303644894944</v>
      </c>
      <c r="AA437">
        <f t="shared" si="19"/>
        <v>11450</v>
      </c>
      <c r="AB437">
        <f t="shared" si="20"/>
        <v>-18.628151887633951</v>
      </c>
      <c r="AC437">
        <f t="shared" si="21"/>
        <v>253.19988277042859</v>
      </c>
    </row>
    <row r="438" spans="1:29" x14ac:dyDescent="0.25">
      <c r="A438">
        <v>11460</v>
      </c>
      <c r="B438">
        <v>-4.2113335E-3</v>
      </c>
      <c r="C438">
        <v>-3.1964983700000001E-3</v>
      </c>
      <c r="D438">
        <v>0</v>
      </c>
      <c r="E438">
        <v>0</v>
      </c>
      <c r="F438">
        <v>-4.2113335E-3</v>
      </c>
      <c r="G438">
        <v>-3.1964983700000001E-3</v>
      </c>
      <c r="H438">
        <v>0</v>
      </c>
      <c r="I438">
        <v>0</v>
      </c>
      <c r="J438">
        <v>8.6175000000000002E-2</v>
      </c>
      <c r="K438">
        <v>0.73064499999999999</v>
      </c>
      <c r="L438">
        <v>0.23626800000000001</v>
      </c>
      <c r="M438">
        <v>0.11960999999999999</v>
      </c>
      <c r="N438">
        <v>0</v>
      </c>
      <c r="O438">
        <v>8.6175199999999993E-2</v>
      </c>
      <c r="P438">
        <v>0.23626800000000001</v>
      </c>
      <c r="Q438">
        <v>1.85581</v>
      </c>
      <c r="R438">
        <v>-1.43645</v>
      </c>
      <c r="S438">
        <v>0.73064600000000002</v>
      </c>
      <c r="T438">
        <v>0.11960899999999999</v>
      </c>
      <c r="U438">
        <v>4.6610699999999996</v>
      </c>
      <c r="V438">
        <v>3.0494699999999999</v>
      </c>
      <c r="W438">
        <v>2.8133330850177698</v>
      </c>
      <c r="X438" s="1">
        <v>9.38426905927808E-9</v>
      </c>
      <c r="Y438">
        <v>-206994.40315054101</v>
      </c>
      <c r="Z438">
        <v>1.16171033109265</v>
      </c>
      <c r="AA438">
        <f t="shared" si="19"/>
        <v>11460</v>
      </c>
      <c r="AB438">
        <f t="shared" si="20"/>
        <v>-18.629496283548686</v>
      </c>
      <c r="AC438">
        <f t="shared" si="21"/>
        <v>253.19997765159928</v>
      </c>
    </row>
    <row r="439" spans="1:29" x14ac:dyDescent="0.25">
      <c r="A439">
        <v>11470</v>
      </c>
      <c r="B439">
        <v>-4.1770625200000001E-3</v>
      </c>
      <c r="C439">
        <v>-3.1671666599999999E-3</v>
      </c>
      <c r="D439">
        <v>0</v>
      </c>
      <c r="E439">
        <v>0</v>
      </c>
      <c r="F439">
        <v>-4.1770625200000001E-3</v>
      </c>
      <c r="G439">
        <v>-3.1671666599999999E-3</v>
      </c>
      <c r="H439">
        <v>0</v>
      </c>
      <c r="I439">
        <v>0</v>
      </c>
      <c r="J439">
        <v>8.7375099999999997E-2</v>
      </c>
      <c r="K439">
        <v>0.73150300000000001</v>
      </c>
      <c r="L439">
        <v>0.23607600000000001</v>
      </c>
      <c r="M439">
        <v>0.11941</v>
      </c>
      <c r="N439">
        <v>0</v>
      </c>
      <c r="O439">
        <v>8.7374999999999994E-2</v>
      </c>
      <c r="P439">
        <v>0.23607600000000001</v>
      </c>
      <c r="Q439">
        <v>1.8570500000000001</v>
      </c>
      <c r="R439">
        <v>-1.43571</v>
      </c>
      <c r="S439">
        <v>0.73150099999999996</v>
      </c>
      <c r="T439">
        <v>0.11941</v>
      </c>
      <c r="U439">
        <v>4.6673200000000001</v>
      </c>
      <c r="V439">
        <v>3.0506199999999999</v>
      </c>
      <c r="W439">
        <v>2.81333414206716</v>
      </c>
      <c r="X439" s="1">
        <v>9.3842725851990496E-9</v>
      </c>
      <c r="Y439">
        <v>-207009.376723197</v>
      </c>
      <c r="Z439">
        <v>1.1603819422322801</v>
      </c>
      <c r="AA439">
        <f t="shared" si="19"/>
        <v>11470</v>
      </c>
      <c r="AB439">
        <f t="shared" si="20"/>
        <v>-18.63084390508773</v>
      </c>
      <c r="AC439">
        <f t="shared" si="21"/>
        <v>253.20007278604442</v>
      </c>
    </row>
    <row r="440" spans="1:29" x14ac:dyDescent="0.25">
      <c r="A440">
        <v>11480</v>
      </c>
      <c r="B440">
        <v>-4.14274016E-3</v>
      </c>
      <c r="C440">
        <v>-3.1378537799999998E-3</v>
      </c>
      <c r="D440">
        <v>0</v>
      </c>
      <c r="E440">
        <v>0</v>
      </c>
      <c r="F440">
        <v>-4.14274016E-3</v>
      </c>
      <c r="G440">
        <v>-3.1378537799999998E-3</v>
      </c>
      <c r="H440">
        <v>0</v>
      </c>
      <c r="I440">
        <v>0</v>
      </c>
      <c r="J440">
        <v>8.8563500000000003E-2</v>
      </c>
      <c r="K440">
        <v>0.73235600000000001</v>
      </c>
      <c r="L440">
        <v>0.23588600000000001</v>
      </c>
      <c r="M440">
        <v>0.11921</v>
      </c>
      <c r="N440">
        <v>0</v>
      </c>
      <c r="O440">
        <v>8.8563199999999995E-2</v>
      </c>
      <c r="P440">
        <v>0.23588600000000001</v>
      </c>
      <c r="Q440">
        <v>1.8583000000000001</v>
      </c>
      <c r="R440">
        <v>-1.4349799999999999</v>
      </c>
      <c r="S440">
        <v>0.73235399999999995</v>
      </c>
      <c r="T440">
        <v>0.119211</v>
      </c>
      <c r="U440">
        <v>4.6735800000000003</v>
      </c>
      <c r="V440">
        <v>3.0517699999999999</v>
      </c>
      <c r="W440">
        <v>2.81333520192694</v>
      </c>
      <c r="X440" s="1">
        <v>9.3842761204945496E-9</v>
      </c>
      <c r="Y440">
        <v>-207024.39681929801</v>
      </c>
      <c r="Z440">
        <v>1.15905128471652</v>
      </c>
      <c r="AA440">
        <f t="shared" si="19"/>
        <v>11480</v>
      </c>
      <c r="AB440">
        <f t="shared" si="20"/>
        <v>-18.632195713736817</v>
      </c>
      <c r="AC440">
        <f t="shared" si="21"/>
        <v>253.2001681734246</v>
      </c>
    </row>
    <row r="441" spans="1:29" x14ac:dyDescent="0.25">
      <c r="A441">
        <v>11490</v>
      </c>
      <c r="B441">
        <v>-4.1083664600000003E-3</v>
      </c>
      <c r="C441">
        <v>-3.10855972E-3</v>
      </c>
      <c r="D441">
        <v>0</v>
      </c>
      <c r="E441">
        <v>0</v>
      </c>
      <c r="F441">
        <v>-4.1083664600000003E-3</v>
      </c>
      <c r="G441">
        <v>-3.10855972E-3</v>
      </c>
      <c r="H441">
        <v>0</v>
      </c>
      <c r="I441">
        <v>0</v>
      </c>
      <c r="J441">
        <v>8.9763300000000004E-2</v>
      </c>
      <c r="K441">
        <v>0.73320200000000002</v>
      </c>
      <c r="L441">
        <v>0.23569399999999999</v>
      </c>
      <c r="M441">
        <v>0.11901200000000001</v>
      </c>
      <c r="N441">
        <v>0</v>
      </c>
      <c r="O441">
        <v>8.9763499999999996E-2</v>
      </c>
      <c r="P441">
        <v>0.23569399999999999</v>
      </c>
      <c r="Q441">
        <v>1.8595699999999999</v>
      </c>
      <c r="R441">
        <v>-1.4342299999999999</v>
      </c>
      <c r="S441">
        <v>0.73320399999999997</v>
      </c>
      <c r="T441">
        <v>0.11901200000000001</v>
      </c>
      <c r="U441">
        <v>4.6798599999999997</v>
      </c>
      <c r="V441">
        <v>3.0529199999999999</v>
      </c>
      <c r="W441">
        <v>2.8133362645934001</v>
      </c>
      <c r="X441" s="1">
        <v>9.3842796651521196E-9</v>
      </c>
      <c r="Y441">
        <v>-207039.47418315499</v>
      </c>
      <c r="Z441">
        <v>1.1577183608908399</v>
      </c>
      <c r="AA441">
        <f t="shared" si="19"/>
        <v>11490</v>
      </c>
      <c r="AB441">
        <f t="shared" si="20"/>
        <v>-18.633552676483948</v>
      </c>
      <c r="AC441">
        <f t="shared" si="21"/>
        <v>253.20026381340602</v>
      </c>
    </row>
    <row r="442" spans="1:29" x14ac:dyDescent="0.25">
      <c r="A442">
        <v>11500</v>
      </c>
      <c r="B442">
        <v>-4.07394148E-3</v>
      </c>
      <c r="C442">
        <v>-3.0792844700000001E-3</v>
      </c>
      <c r="D442">
        <v>0</v>
      </c>
      <c r="E442">
        <v>0</v>
      </c>
      <c r="F442">
        <v>-4.07394148E-3</v>
      </c>
      <c r="G442">
        <v>-3.0792844700000001E-3</v>
      </c>
      <c r="H442">
        <v>0</v>
      </c>
      <c r="I442">
        <v>0</v>
      </c>
      <c r="J442">
        <v>9.0953199999999998E-2</v>
      </c>
      <c r="K442">
        <v>0.73405100000000001</v>
      </c>
      <c r="L442">
        <v>0.23550399999999999</v>
      </c>
      <c r="M442">
        <v>0.118814</v>
      </c>
      <c r="N442">
        <v>0</v>
      </c>
      <c r="O442">
        <v>9.0953099999999995E-2</v>
      </c>
      <c r="P442">
        <v>0.23550399999999999</v>
      </c>
      <c r="Q442">
        <v>1.8608100000000001</v>
      </c>
      <c r="R442">
        <v>-1.4334899999999999</v>
      </c>
      <c r="S442">
        <v>0.73405100000000001</v>
      </c>
      <c r="T442">
        <v>0.118814</v>
      </c>
      <c r="U442">
        <v>4.68614</v>
      </c>
      <c r="V442">
        <v>3.05409</v>
      </c>
      <c r="W442">
        <v>2.81333733006278</v>
      </c>
      <c r="X442" s="1">
        <v>9.3842832191593103E-9</v>
      </c>
      <c r="Y442">
        <v>-207054.61961827599</v>
      </c>
      <c r="Z442">
        <v>1.15638317309561</v>
      </c>
      <c r="AA442">
        <f t="shared" si="19"/>
        <v>11500</v>
      </c>
      <c r="AB442">
        <f t="shared" si="20"/>
        <v>-18.634915765644838</v>
      </c>
      <c r="AC442">
        <f t="shared" si="21"/>
        <v>253.20035970565019</v>
      </c>
    </row>
    <row r="443" spans="1:29" x14ac:dyDescent="0.25">
      <c r="A443">
        <v>11510</v>
      </c>
      <c r="B443">
        <v>-4.0394652699999997E-3</v>
      </c>
      <c r="C443">
        <v>-3.0500280100000002E-3</v>
      </c>
      <c r="D443">
        <v>0</v>
      </c>
      <c r="E443">
        <v>0</v>
      </c>
      <c r="F443">
        <v>-4.0394652699999997E-3</v>
      </c>
      <c r="G443">
        <v>-3.0500280100000002E-3</v>
      </c>
      <c r="H443">
        <v>0</v>
      </c>
      <c r="I443">
        <v>0</v>
      </c>
      <c r="J443">
        <v>9.2129900000000001E-2</v>
      </c>
      <c r="K443">
        <v>0.73489700000000002</v>
      </c>
      <c r="L443">
        <v>0.235316</v>
      </c>
      <c r="M443">
        <v>0.118615</v>
      </c>
      <c r="N443">
        <v>0</v>
      </c>
      <c r="O443">
        <v>9.2129699999999995E-2</v>
      </c>
      <c r="P443">
        <v>0.235316</v>
      </c>
      <c r="Q443">
        <v>1.8620399999999999</v>
      </c>
      <c r="R443">
        <v>-1.43275</v>
      </c>
      <c r="S443">
        <v>0.73489499999999996</v>
      </c>
      <c r="T443">
        <v>0.118616</v>
      </c>
      <c r="U443">
        <v>4.6924400000000004</v>
      </c>
      <c r="V443">
        <v>3.0552600000000001</v>
      </c>
      <c r="W443">
        <v>2.8133383983313802</v>
      </c>
      <c r="X443" s="1">
        <v>9.3842867825036894E-9</v>
      </c>
      <c r="Y443">
        <v>-207069.843987197</v>
      </c>
      <c r="Z443">
        <v>1.15504572366979</v>
      </c>
      <c r="AA443">
        <f t="shared" si="19"/>
        <v>11510</v>
      </c>
      <c r="AB443">
        <f t="shared" si="20"/>
        <v>-18.636285958847729</v>
      </c>
      <c r="AC443">
        <f t="shared" si="21"/>
        <v>253.20045584982421</v>
      </c>
    </row>
    <row r="444" spans="1:29" x14ac:dyDescent="0.25">
      <c r="A444">
        <v>11520</v>
      </c>
      <c r="B444">
        <v>-4.00493788E-3</v>
      </c>
      <c r="C444">
        <v>-3.0207903099999998E-3</v>
      </c>
      <c r="D444">
        <v>0</v>
      </c>
      <c r="E444">
        <v>0</v>
      </c>
      <c r="F444">
        <v>-4.00493788E-3</v>
      </c>
      <c r="G444">
        <v>-3.0207903099999998E-3</v>
      </c>
      <c r="H444">
        <v>0</v>
      </c>
      <c r="I444">
        <v>0</v>
      </c>
      <c r="J444">
        <v>9.3309199999999995E-2</v>
      </c>
      <c r="K444">
        <v>0.73573699999999997</v>
      </c>
      <c r="L444">
        <v>0.235128</v>
      </c>
      <c r="M444">
        <v>0.118418</v>
      </c>
      <c r="N444">
        <v>0</v>
      </c>
      <c r="O444">
        <v>9.3309199999999995E-2</v>
      </c>
      <c r="P444">
        <v>0.235128</v>
      </c>
      <c r="Q444">
        <v>1.8633</v>
      </c>
      <c r="R444">
        <v>-1.4320299999999999</v>
      </c>
      <c r="S444">
        <v>0.73573699999999997</v>
      </c>
      <c r="T444">
        <v>0.118418</v>
      </c>
      <c r="U444">
        <v>4.6987500000000004</v>
      </c>
      <c r="V444">
        <v>3.0564300000000002</v>
      </c>
      <c r="W444">
        <v>2.8133394693954501</v>
      </c>
      <c r="X444" s="1">
        <v>9.3842903551728407E-9</v>
      </c>
      <c r="Y444">
        <v>-207085.158214831</v>
      </c>
      <c r="Z444">
        <v>1.15370601494952</v>
      </c>
      <c r="AA444">
        <f t="shared" si="19"/>
        <v>11520</v>
      </c>
      <c r="AB444">
        <f t="shared" si="20"/>
        <v>-18.637664239334789</v>
      </c>
      <c r="AC444">
        <f t="shared" si="21"/>
        <v>253.2005522455905</v>
      </c>
    </row>
    <row r="445" spans="1:29" x14ac:dyDescent="0.25">
      <c r="A445">
        <v>11530</v>
      </c>
      <c r="B445">
        <v>-3.97035936E-3</v>
      </c>
      <c r="C445">
        <v>-2.99157137E-3</v>
      </c>
      <c r="D445">
        <v>0</v>
      </c>
      <c r="E445">
        <v>0</v>
      </c>
      <c r="F445">
        <v>-3.97035936E-3</v>
      </c>
      <c r="G445">
        <v>-2.99157137E-3</v>
      </c>
      <c r="H445">
        <v>0</v>
      </c>
      <c r="I445">
        <v>0</v>
      </c>
      <c r="J445">
        <v>9.4508099999999998E-2</v>
      </c>
      <c r="K445">
        <v>0.73657700000000004</v>
      </c>
      <c r="L445">
        <v>0.23493600000000001</v>
      </c>
      <c r="M445">
        <v>0.11822000000000001</v>
      </c>
      <c r="N445">
        <v>0</v>
      </c>
      <c r="O445">
        <v>9.4508099999999998E-2</v>
      </c>
      <c r="P445">
        <v>0.23493600000000001</v>
      </c>
      <c r="Q445">
        <v>1.8645499999999999</v>
      </c>
      <c r="R445">
        <v>-1.43129</v>
      </c>
      <c r="S445">
        <v>0.73657600000000001</v>
      </c>
      <c r="T445">
        <v>0.11822100000000001</v>
      </c>
      <c r="U445">
        <v>4.7050700000000001</v>
      </c>
      <c r="V445">
        <v>3.0576099999999999</v>
      </c>
      <c r="W445">
        <v>2.8133405432513001</v>
      </c>
      <c r="X445" s="1">
        <v>9.3842939371543699E-9</v>
      </c>
      <c r="Y445">
        <v>-207100.57328402801</v>
      </c>
      <c r="Z445">
        <v>1.1523640492661</v>
      </c>
      <c r="AA445">
        <f t="shared" si="19"/>
        <v>11530</v>
      </c>
      <c r="AB445">
        <f t="shared" si="20"/>
        <v>-18.639051595562517</v>
      </c>
      <c r="AC445">
        <f t="shared" si="21"/>
        <v>253.20064889261701</v>
      </c>
    </row>
    <row r="446" spans="1:29" x14ac:dyDescent="0.25">
      <c r="A446">
        <v>11540</v>
      </c>
      <c r="B446">
        <v>-3.9357297700000002E-3</v>
      </c>
      <c r="C446">
        <v>-2.9623711699999999E-3</v>
      </c>
      <c r="D446">
        <v>0</v>
      </c>
      <c r="E446">
        <v>0</v>
      </c>
      <c r="F446">
        <v>-3.9357297700000002E-3</v>
      </c>
      <c r="G446">
        <v>-2.9623711699999999E-3</v>
      </c>
      <c r="H446">
        <v>0</v>
      </c>
      <c r="I446">
        <v>0</v>
      </c>
      <c r="J446">
        <v>9.5697500000000005E-2</v>
      </c>
      <c r="K446">
        <v>0.73740700000000003</v>
      </c>
      <c r="L446">
        <v>0.23474600000000001</v>
      </c>
      <c r="M446">
        <v>0.118025</v>
      </c>
      <c r="N446">
        <v>0</v>
      </c>
      <c r="O446">
        <v>9.56983E-2</v>
      </c>
      <c r="P446">
        <v>0.23474600000000001</v>
      </c>
      <c r="Q446">
        <v>1.8658300000000001</v>
      </c>
      <c r="R446">
        <v>-1.4305699999999999</v>
      </c>
      <c r="S446">
        <v>0.73741299999999999</v>
      </c>
      <c r="T446">
        <v>0.118024</v>
      </c>
      <c r="U446">
        <v>4.7114099999999999</v>
      </c>
      <c r="V446">
        <v>3.0588000000000002</v>
      </c>
      <c r="W446">
        <v>2.8133416198951999</v>
      </c>
      <c r="X446" s="1">
        <v>9.3842975284359006E-9</v>
      </c>
      <c r="Y446">
        <v>-207116.10023972901</v>
      </c>
      <c r="Z446">
        <v>1.1510198289528799</v>
      </c>
      <c r="AA446">
        <f t="shared" si="19"/>
        <v>11540</v>
      </c>
      <c r="AB446">
        <f t="shared" si="20"/>
        <v>-18.640449021575609</v>
      </c>
      <c r="AC446">
        <f t="shared" si="21"/>
        <v>253.20074579056799</v>
      </c>
    </row>
    <row r="447" spans="1:29" x14ac:dyDescent="0.25">
      <c r="A447">
        <v>11550</v>
      </c>
      <c r="B447">
        <v>-3.90104915E-3</v>
      </c>
      <c r="C447">
        <v>-2.93318969E-3</v>
      </c>
      <c r="D447">
        <v>0</v>
      </c>
      <c r="E447">
        <v>0</v>
      </c>
      <c r="F447">
        <v>-3.90104915E-3</v>
      </c>
      <c r="G447">
        <v>-2.93318969E-3</v>
      </c>
      <c r="H447">
        <v>0</v>
      </c>
      <c r="I447">
        <v>0</v>
      </c>
      <c r="J447">
        <v>9.6858E-2</v>
      </c>
      <c r="K447">
        <v>0.73824599999999996</v>
      </c>
      <c r="L447">
        <v>0.23455999999999999</v>
      </c>
      <c r="M447">
        <v>0.117827</v>
      </c>
      <c r="N447">
        <v>0</v>
      </c>
      <c r="O447">
        <v>9.6858100000000003E-2</v>
      </c>
      <c r="P447">
        <v>0.23455999999999999</v>
      </c>
      <c r="Q447">
        <v>1.86704</v>
      </c>
      <c r="R447">
        <v>-1.4298299999999999</v>
      </c>
      <c r="S447">
        <v>0.73824699999999999</v>
      </c>
      <c r="T447">
        <v>0.117827</v>
      </c>
      <c r="U447">
        <v>4.7177600000000002</v>
      </c>
      <c r="V447">
        <v>3.05999</v>
      </c>
      <c r="W447">
        <v>2.81334269932346</v>
      </c>
      <c r="X447" s="1">
        <v>9.3843011290050798E-9</v>
      </c>
      <c r="Y447">
        <v>-207131.75018541099</v>
      </c>
      <c r="Z447">
        <v>1.14967335633209</v>
      </c>
      <c r="AA447">
        <f t="shared" si="19"/>
        <v>11550</v>
      </c>
      <c r="AB447">
        <f t="shared" si="20"/>
        <v>-18.641857516686986</v>
      </c>
      <c r="AC447">
        <f t="shared" si="21"/>
        <v>253.2008429391114</v>
      </c>
    </row>
    <row r="448" spans="1:29" x14ac:dyDescent="0.25">
      <c r="A448">
        <v>11560</v>
      </c>
      <c r="B448">
        <v>-3.8663175700000001E-3</v>
      </c>
      <c r="C448">
        <v>-2.9040269099999999E-3</v>
      </c>
      <c r="D448">
        <v>0</v>
      </c>
      <c r="E448">
        <v>0</v>
      </c>
      <c r="F448">
        <v>-3.8663175700000001E-3</v>
      </c>
      <c r="G448">
        <v>-2.9040269099999999E-3</v>
      </c>
      <c r="H448">
        <v>0</v>
      </c>
      <c r="I448">
        <v>0</v>
      </c>
      <c r="J448">
        <v>9.8035999999999998E-2</v>
      </c>
      <c r="K448">
        <v>0.73908099999999999</v>
      </c>
      <c r="L448">
        <v>0.234372</v>
      </c>
      <c r="M448">
        <v>0.11763</v>
      </c>
      <c r="N448">
        <v>0</v>
      </c>
      <c r="O448">
        <v>9.8035700000000003E-2</v>
      </c>
      <c r="P448">
        <v>0.234372</v>
      </c>
      <c r="Q448">
        <v>1.8682799999999999</v>
      </c>
      <c r="R448">
        <v>-1.4291</v>
      </c>
      <c r="S448">
        <v>0.73907800000000001</v>
      </c>
      <c r="T448">
        <v>0.117631</v>
      </c>
      <c r="U448">
        <v>4.7241200000000001</v>
      </c>
      <c r="V448">
        <v>3.0611899999999999</v>
      </c>
      <c r="W448">
        <v>2.8133437815323701</v>
      </c>
      <c r="X448" s="1">
        <v>9.3843047388495907E-9</v>
      </c>
      <c r="Y448">
        <v>-207147.53428546901</v>
      </c>
      <c r="Z448">
        <v>1.1483246337280699</v>
      </c>
      <c r="AA448">
        <f t="shared" si="19"/>
        <v>11560</v>
      </c>
      <c r="AB448">
        <f t="shared" si="20"/>
        <v>-18.643278085692209</v>
      </c>
      <c r="AC448">
        <f t="shared" si="21"/>
        <v>253.20094033791329</v>
      </c>
    </row>
    <row r="449" spans="1:29" x14ac:dyDescent="0.25">
      <c r="A449">
        <v>11570</v>
      </c>
      <c r="B449">
        <v>-3.8315350599999998E-3</v>
      </c>
      <c r="C449">
        <v>-2.8748828099999998E-3</v>
      </c>
      <c r="D449">
        <v>0</v>
      </c>
      <c r="E449">
        <v>0</v>
      </c>
      <c r="F449">
        <v>-3.8315350599999998E-3</v>
      </c>
      <c r="G449">
        <v>-2.8748828099999998E-3</v>
      </c>
      <c r="H449">
        <v>0</v>
      </c>
      <c r="I449">
        <v>0</v>
      </c>
      <c r="J449">
        <v>9.9212300000000003E-2</v>
      </c>
      <c r="K449">
        <v>0.73990699999999998</v>
      </c>
      <c r="L449">
        <v>0.234184</v>
      </c>
      <c r="M449">
        <v>0.117435</v>
      </c>
      <c r="N449" s="1">
        <v>5.7443100000000004E-9</v>
      </c>
      <c r="O449">
        <v>9.9212300000000003E-2</v>
      </c>
      <c r="P449">
        <v>0.234184</v>
      </c>
      <c r="Q449">
        <v>1.86955</v>
      </c>
      <c r="R449">
        <v>-1.42839</v>
      </c>
      <c r="S449">
        <v>0.73990699999999998</v>
      </c>
      <c r="T449">
        <v>0.117435</v>
      </c>
      <c r="U449">
        <v>4.7304899999999996</v>
      </c>
      <c r="V449">
        <v>3.0623999999999998</v>
      </c>
      <c r="W449">
        <v>2.8133448665182601</v>
      </c>
      <c r="X449" s="1">
        <v>9.3843083579570901E-9</v>
      </c>
      <c r="Y449">
        <v>-207163.46376542401</v>
      </c>
      <c r="Z449">
        <v>1.1469736634609899</v>
      </c>
      <c r="AA449">
        <f t="shared" si="19"/>
        <v>11570</v>
      </c>
      <c r="AB449">
        <f t="shared" si="20"/>
        <v>-18.644711738888159</v>
      </c>
      <c r="AC449">
        <f t="shared" si="21"/>
        <v>253.2010379866434</v>
      </c>
    </row>
    <row r="450" spans="1:29" x14ac:dyDescent="0.25">
      <c r="A450">
        <v>11580</v>
      </c>
      <c r="B450">
        <v>-3.7967016899999998E-3</v>
      </c>
      <c r="C450">
        <v>-2.8457573900000002E-3</v>
      </c>
      <c r="D450">
        <v>0</v>
      </c>
      <c r="E450">
        <v>0</v>
      </c>
      <c r="F450">
        <v>-3.7967016899999998E-3</v>
      </c>
      <c r="G450">
        <v>-2.8457573900000002E-3</v>
      </c>
      <c r="H450">
        <v>0</v>
      </c>
      <c r="I450">
        <v>0</v>
      </c>
      <c r="J450">
        <v>0.10038900000000001</v>
      </c>
      <c r="K450">
        <v>0.74073199999999995</v>
      </c>
      <c r="L450">
        <v>0.23399600000000001</v>
      </c>
      <c r="M450">
        <v>0.117239</v>
      </c>
      <c r="N450">
        <v>0</v>
      </c>
      <c r="O450">
        <v>0.10038900000000001</v>
      </c>
      <c r="P450">
        <v>0.23399600000000001</v>
      </c>
      <c r="Q450">
        <v>1.8708199999999999</v>
      </c>
      <c r="R450">
        <v>-1.42767</v>
      </c>
      <c r="S450">
        <v>0.740734</v>
      </c>
      <c r="T450">
        <v>0.117239</v>
      </c>
      <c r="U450">
        <v>4.7368800000000002</v>
      </c>
      <c r="V450">
        <v>3.0636100000000002</v>
      </c>
      <c r="W450">
        <v>2.8133459542774202</v>
      </c>
      <c r="X450" s="1">
        <v>9.3843119863153093E-9</v>
      </c>
      <c r="Y450">
        <v>-207179.549910734</v>
      </c>
      <c r="Z450">
        <v>1.1456204478470899</v>
      </c>
      <c r="AA450">
        <f t="shared" ref="AA450:AA513" si="22">A450</f>
        <v>11580</v>
      </c>
      <c r="AB450">
        <f t="shared" si="20"/>
        <v>-18.646159491966056</v>
      </c>
      <c r="AC450">
        <f t="shared" si="21"/>
        <v>253.20113588496781</v>
      </c>
    </row>
    <row r="451" spans="1:29" x14ac:dyDescent="0.25">
      <c r="A451">
        <v>11590</v>
      </c>
      <c r="B451">
        <v>-3.7618175099999999E-3</v>
      </c>
      <c r="C451">
        <v>-2.8166506100000001E-3</v>
      </c>
      <c r="D451">
        <v>0</v>
      </c>
      <c r="E451">
        <v>0</v>
      </c>
      <c r="F451">
        <v>-3.7618175099999999E-3</v>
      </c>
      <c r="G451">
        <v>-2.8166506100000001E-3</v>
      </c>
      <c r="H451">
        <v>0</v>
      </c>
      <c r="I451">
        <v>0</v>
      </c>
      <c r="J451">
        <v>0.101552</v>
      </c>
      <c r="K451">
        <v>0.74156</v>
      </c>
      <c r="L451">
        <v>0.23380999999999999</v>
      </c>
      <c r="M451">
        <v>0.11704299999999999</v>
      </c>
      <c r="N451">
        <v>0</v>
      </c>
      <c r="O451">
        <v>0.101551</v>
      </c>
      <c r="P451">
        <v>0.23380999999999999</v>
      </c>
      <c r="Q451">
        <v>1.8720399999999999</v>
      </c>
      <c r="R451">
        <v>-1.4269400000000001</v>
      </c>
      <c r="S451">
        <v>0.74155800000000005</v>
      </c>
      <c r="T451">
        <v>0.117044</v>
      </c>
      <c r="U451">
        <v>4.7432699999999999</v>
      </c>
      <c r="V451">
        <v>3.0648300000000002</v>
      </c>
      <c r="W451">
        <v>2.8133470448061799</v>
      </c>
      <c r="X451" s="1">
        <v>9.3843156239119497E-9</v>
      </c>
      <c r="Y451">
        <v>-207195.80406759199</v>
      </c>
      <c r="Z451">
        <v>1.14426498920151</v>
      </c>
      <c r="AA451">
        <f t="shared" si="22"/>
        <v>11590</v>
      </c>
      <c r="AB451">
        <f t="shared" ref="AB451:AB514" si="23">Y451*$AH$5/1000000</f>
        <v>-18.647622366083276</v>
      </c>
      <c r="AC451">
        <f t="shared" ref="AC451:AC514" si="24">W451*90</f>
        <v>253.20123403255619</v>
      </c>
    </row>
    <row r="452" spans="1:29" x14ac:dyDescent="0.25">
      <c r="A452">
        <v>11600</v>
      </c>
      <c r="B452">
        <v>-3.7268825599999999E-3</v>
      </c>
      <c r="C452">
        <v>-2.7875624699999998E-3</v>
      </c>
      <c r="D452">
        <v>0</v>
      </c>
      <c r="E452">
        <v>0</v>
      </c>
      <c r="F452">
        <v>-3.7268825599999999E-3</v>
      </c>
      <c r="G452">
        <v>-2.7875624699999998E-3</v>
      </c>
      <c r="H452">
        <v>0</v>
      </c>
      <c r="I452">
        <v>0</v>
      </c>
      <c r="J452">
        <v>0.102715</v>
      </c>
      <c r="K452">
        <v>0.74238000000000004</v>
      </c>
      <c r="L452">
        <v>0.233624</v>
      </c>
      <c r="M452">
        <v>0.11684799999999999</v>
      </c>
      <c r="N452">
        <v>0</v>
      </c>
      <c r="O452">
        <v>0.102715</v>
      </c>
      <c r="P452">
        <v>0.233624</v>
      </c>
      <c r="Q452">
        <v>1.8733</v>
      </c>
      <c r="R452">
        <v>-1.4262300000000001</v>
      </c>
      <c r="S452">
        <v>0.74237900000000001</v>
      </c>
      <c r="T452">
        <v>0.11684899999999999</v>
      </c>
      <c r="U452">
        <v>4.7496799999999997</v>
      </c>
      <c r="V452">
        <v>3.0660500000000002</v>
      </c>
      <c r="W452">
        <v>2.8133481381008698</v>
      </c>
      <c r="X452" s="1">
        <v>9.3843192707347808E-9</v>
      </c>
      <c r="Y452">
        <v>-207212.237642836</v>
      </c>
      <c r="Z452">
        <v>1.1429072898322701</v>
      </c>
      <c r="AA452">
        <f t="shared" si="22"/>
        <v>11600</v>
      </c>
      <c r="AB452">
        <f t="shared" si="23"/>
        <v>-18.649101387855236</v>
      </c>
      <c r="AC452">
        <f t="shared" si="24"/>
        <v>253.20133242907829</v>
      </c>
    </row>
    <row r="453" spans="1:29" x14ac:dyDescent="0.25">
      <c r="A453">
        <v>11610</v>
      </c>
      <c r="B453">
        <v>-3.69189689E-3</v>
      </c>
      <c r="C453">
        <v>-2.7584929500000001E-3</v>
      </c>
      <c r="D453">
        <v>0</v>
      </c>
      <c r="E453">
        <v>0</v>
      </c>
      <c r="F453">
        <v>-3.69189689E-3</v>
      </c>
      <c r="G453">
        <v>-2.7584929500000001E-3</v>
      </c>
      <c r="H453">
        <v>0</v>
      </c>
      <c r="I453">
        <v>0</v>
      </c>
      <c r="J453">
        <v>0.103848</v>
      </c>
      <c r="K453">
        <v>0.74320299999999995</v>
      </c>
      <c r="L453">
        <v>0.23344200000000001</v>
      </c>
      <c r="M453">
        <v>0.11665300000000001</v>
      </c>
      <c r="N453" s="1">
        <v>1.1519E-8</v>
      </c>
      <c r="O453">
        <v>0.10384699999999999</v>
      </c>
      <c r="P453">
        <v>0.23344200000000001</v>
      </c>
      <c r="Q453">
        <v>1.87452</v>
      </c>
      <c r="R453">
        <v>-1.42553</v>
      </c>
      <c r="S453">
        <v>0.74319800000000003</v>
      </c>
      <c r="T453">
        <v>0.11665399999999999</v>
      </c>
      <c r="U453">
        <v>4.7561099999999996</v>
      </c>
      <c r="V453">
        <v>3.0672799999999998</v>
      </c>
      <c r="W453">
        <v>2.8133492341578199</v>
      </c>
      <c r="X453" s="1">
        <v>9.3843229267715502E-9</v>
      </c>
      <c r="Y453">
        <v>-207228.86210461601</v>
      </c>
      <c r="Z453">
        <v>1.14154735204845</v>
      </c>
      <c r="AA453">
        <f t="shared" si="22"/>
        <v>11610</v>
      </c>
      <c r="AB453">
        <f t="shared" si="23"/>
        <v>-18.650597589415437</v>
      </c>
      <c r="AC453">
        <f t="shared" si="24"/>
        <v>253.20143107420378</v>
      </c>
    </row>
    <row r="454" spans="1:29" x14ac:dyDescent="0.25">
      <c r="A454">
        <v>11620</v>
      </c>
      <c r="B454">
        <v>-3.6568605699999999E-3</v>
      </c>
      <c r="C454">
        <v>-2.7294420400000002E-3</v>
      </c>
      <c r="D454">
        <v>0</v>
      </c>
      <c r="E454">
        <v>0</v>
      </c>
      <c r="F454">
        <v>-3.6568605699999999E-3</v>
      </c>
      <c r="G454">
        <v>-2.7294420400000002E-3</v>
      </c>
      <c r="H454">
        <v>0</v>
      </c>
      <c r="I454">
        <v>0</v>
      </c>
      <c r="J454">
        <v>0.105027</v>
      </c>
      <c r="K454">
        <v>0.74401899999999999</v>
      </c>
      <c r="L454">
        <v>0.23325399999999999</v>
      </c>
      <c r="M454">
        <v>0.11645899999999999</v>
      </c>
      <c r="N454">
        <v>0</v>
      </c>
      <c r="O454">
        <v>0.10502599999999999</v>
      </c>
      <c r="P454">
        <v>0.23325399999999999</v>
      </c>
      <c r="Q454">
        <v>1.87581</v>
      </c>
      <c r="R454">
        <v>-1.42483</v>
      </c>
      <c r="S454">
        <v>0.74401399999999995</v>
      </c>
      <c r="T454">
        <v>0.11645999999999999</v>
      </c>
      <c r="U454">
        <v>4.7625400000000004</v>
      </c>
      <c r="V454">
        <v>3.0685199999999999</v>
      </c>
      <c r="W454">
        <v>2.81335033297337</v>
      </c>
      <c r="X454" s="1">
        <v>9.3843265920100504E-9</v>
      </c>
      <c r="Y454">
        <v>-207245.688980965</v>
      </c>
      <c r="Z454">
        <v>1.1401851781524199</v>
      </c>
      <c r="AA454">
        <f t="shared" si="22"/>
        <v>11620</v>
      </c>
      <c r="AB454">
        <f t="shared" si="23"/>
        <v>-18.652112008286849</v>
      </c>
      <c r="AC454">
        <f t="shared" si="24"/>
        <v>253.20152996760331</v>
      </c>
    </row>
    <row r="455" spans="1:29" x14ac:dyDescent="0.25">
      <c r="A455">
        <v>11630</v>
      </c>
      <c r="B455">
        <v>-3.6217736300000001E-3</v>
      </c>
      <c r="C455">
        <v>-2.7004097100000002E-3</v>
      </c>
      <c r="D455">
        <v>0</v>
      </c>
      <c r="E455">
        <v>0</v>
      </c>
      <c r="F455">
        <v>-3.6217736300000001E-3</v>
      </c>
      <c r="G455">
        <v>-2.7004097100000002E-3</v>
      </c>
      <c r="H455">
        <v>0</v>
      </c>
      <c r="I455">
        <v>0</v>
      </c>
      <c r="J455">
        <v>0.10618</v>
      </c>
      <c r="K455">
        <v>0.74483200000000005</v>
      </c>
      <c r="L455">
        <v>0.233069</v>
      </c>
      <c r="M455">
        <v>0.11626499999999999</v>
      </c>
      <c r="N455">
        <v>0</v>
      </c>
      <c r="O455">
        <v>0.106179</v>
      </c>
      <c r="P455">
        <v>0.233069</v>
      </c>
      <c r="Q455">
        <v>1.8770500000000001</v>
      </c>
      <c r="R455">
        <v>-1.42411</v>
      </c>
      <c r="S455">
        <v>0.74482800000000005</v>
      </c>
      <c r="T455">
        <v>0.11626599999999999</v>
      </c>
      <c r="U455">
        <v>4.7689899999999996</v>
      </c>
      <c r="V455">
        <v>3.06976</v>
      </c>
      <c r="W455">
        <v>2.8133514345438502</v>
      </c>
      <c r="X455" s="1">
        <v>9.3843302664380906E-9</v>
      </c>
      <c r="Y455">
        <v>-207262.72986125801</v>
      </c>
      <c r="Z455">
        <v>1.1388207704428099</v>
      </c>
      <c r="AA455">
        <f t="shared" si="22"/>
        <v>11630</v>
      </c>
      <c r="AB455">
        <f t="shared" si="23"/>
        <v>-18.653645687513219</v>
      </c>
      <c r="AC455">
        <f t="shared" si="24"/>
        <v>253.20162910894652</v>
      </c>
    </row>
    <row r="456" spans="1:29" x14ac:dyDescent="0.25">
      <c r="A456">
        <v>11640</v>
      </c>
      <c r="B456">
        <v>-3.5866361400000001E-3</v>
      </c>
      <c r="C456">
        <v>-2.6713959400000002E-3</v>
      </c>
      <c r="D456">
        <v>0</v>
      </c>
      <c r="E456">
        <v>0</v>
      </c>
      <c r="F456">
        <v>-3.5866361400000001E-3</v>
      </c>
      <c r="G456">
        <v>-2.6713959400000002E-3</v>
      </c>
      <c r="H456">
        <v>0</v>
      </c>
      <c r="I456">
        <v>0</v>
      </c>
      <c r="J456">
        <v>0.10734100000000001</v>
      </c>
      <c r="K456">
        <v>0.74563800000000002</v>
      </c>
      <c r="L456">
        <v>0.23288300000000001</v>
      </c>
      <c r="M456">
        <v>0.11607199999999999</v>
      </c>
      <c r="N456">
        <v>0</v>
      </c>
      <c r="O456">
        <v>0.10734200000000001</v>
      </c>
      <c r="P456">
        <v>0.23288300000000001</v>
      </c>
      <c r="Q456">
        <v>1.8783000000000001</v>
      </c>
      <c r="R456">
        <v>-1.4233899999999999</v>
      </c>
      <c r="S456">
        <v>0.74563900000000005</v>
      </c>
      <c r="T456">
        <v>0.11607199999999999</v>
      </c>
      <c r="U456">
        <v>4.7754500000000002</v>
      </c>
      <c r="V456">
        <v>3.0710099999999998</v>
      </c>
      <c r="W456">
        <v>2.81335253886563</v>
      </c>
      <c r="X456" s="1">
        <v>9.3843339500434895E-9</v>
      </c>
      <c r="Y456">
        <v>-207279.99639709599</v>
      </c>
      <c r="Z456">
        <v>1.1374541312208</v>
      </c>
      <c r="AA456">
        <f t="shared" si="22"/>
        <v>11640</v>
      </c>
      <c r="AB456">
        <f t="shared" si="23"/>
        <v>-18.655199675738636</v>
      </c>
      <c r="AC456">
        <f t="shared" si="24"/>
        <v>253.20172849790669</v>
      </c>
    </row>
    <row r="457" spans="1:29" x14ac:dyDescent="0.25">
      <c r="A457">
        <v>11650</v>
      </c>
      <c r="B457">
        <v>-3.5514481399999999E-3</v>
      </c>
      <c r="C457">
        <v>-2.6424007300000002E-3</v>
      </c>
      <c r="D457">
        <v>0</v>
      </c>
      <c r="E457">
        <v>0</v>
      </c>
      <c r="F457">
        <v>-3.5514481399999999E-3</v>
      </c>
      <c r="G457">
        <v>-2.6424007300000002E-3</v>
      </c>
      <c r="H457">
        <v>0</v>
      </c>
      <c r="I457">
        <v>0</v>
      </c>
      <c r="J457">
        <v>0.10849499999999999</v>
      </c>
      <c r="K457">
        <v>0.746452</v>
      </c>
      <c r="L457">
        <v>0.23269799999999999</v>
      </c>
      <c r="M457">
        <v>0.11587799999999999</v>
      </c>
      <c r="N457" s="1">
        <v>7.2472099999999994E-8</v>
      </c>
      <c r="O457">
        <v>0.10849399999999999</v>
      </c>
      <c r="P457">
        <v>0.23269899999999999</v>
      </c>
      <c r="Q457">
        <v>1.87957</v>
      </c>
      <c r="R457">
        <v>-1.4227099999999999</v>
      </c>
      <c r="S457">
        <v>0.746448</v>
      </c>
      <c r="T457">
        <v>0.115879</v>
      </c>
      <c r="U457">
        <v>4.78193</v>
      </c>
      <c r="V457">
        <v>3.0722700000000001</v>
      </c>
      <c r="W457">
        <v>2.8133536459350599</v>
      </c>
      <c r="X457" s="1">
        <v>9.3843376428140892E-9</v>
      </c>
      <c r="Y457">
        <v>-207297.500299684</v>
      </c>
      <c r="Z457">
        <v>1.13608537941118</v>
      </c>
      <c r="AA457">
        <f t="shared" si="22"/>
        <v>11650</v>
      </c>
      <c r="AB457">
        <f t="shared" si="23"/>
        <v>-18.656775026971555</v>
      </c>
      <c r="AC457">
        <f t="shared" si="24"/>
        <v>253.20182813415539</v>
      </c>
    </row>
    <row r="458" spans="1:29" x14ac:dyDescent="0.25">
      <c r="A458">
        <v>11660</v>
      </c>
      <c r="B458">
        <v>-3.51620969E-3</v>
      </c>
      <c r="C458">
        <v>-2.6134240599999998E-3</v>
      </c>
      <c r="D458">
        <v>0</v>
      </c>
      <c r="E458">
        <v>0</v>
      </c>
      <c r="F458">
        <v>-3.51620969E-3</v>
      </c>
      <c r="G458">
        <v>-2.6134240599999998E-3</v>
      </c>
      <c r="H458">
        <v>0</v>
      </c>
      <c r="I458">
        <v>0</v>
      </c>
      <c r="J458">
        <v>0.10964599999999999</v>
      </c>
      <c r="K458">
        <v>0.74725699999999995</v>
      </c>
      <c r="L458">
        <v>0.232514</v>
      </c>
      <c r="M458">
        <v>0.115685</v>
      </c>
      <c r="N458">
        <v>0</v>
      </c>
      <c r="O458">
        <v>0.10964599999999999</v>
      </c>
      <c r="P458">
        <v>0.232514</v>
      </c>
      <c r="Q458">
        <v>1.8808199999999999</v>
      </c>
      <c r="R458">
        <v>-1.4219999999999999</v>
      </c>
      <c r="S458">
        <v>0.74725399999999997</v>
      </c>
      <c r="T458">
        <v>0.115686</v>
      </c>
      <c r="U458">
        <v>4.7884099999999998</v>
      </c>
      <c r="V458">
        <v>3.0735299999999999</v>
      </c>
      <c r="W458">
        <v>2.8133547557484899</v>
      </c>
      <c r="X458" s="1">
        <v>9.3843413447377601E-9</v>
      </c>
      <c r="Y458">
        <v>-207315.25334159899</v>
      </c>
      <c r="Z458">
        <v>1.1347144564004401</v>
      </c>
      <c r="AA458">
        <f t="shared" si="22"/>
        <v>11660</v>
      </c>
      <c r="AB458">
        <f t="shared" si="23"/>
        <v>-18.658372800743908</v>
      </c>
      <c r="AC458">
        <f t="shared" si="24"/>
        <v>253.20192801736408</v>
      </c>
    </row>
    <row r="459" spans="1:29" x14ac:dyDescent="0.25">
      <c r="A459">
        <v>11670</v>
      </c>
      <c r="B459">
        <v>-3.4809208299999999E-3</v>
      </c>
      <c r="C459">
        <v>-2.5844659000000001E-3</v>
      </c>
      <c r="D459">
        <v>0</v>
      </c>
      <c r="E459">
        <v>0</v>
      </c>
      <c r="F459">
        <v>-3.4809208299999999E-3</v>
      </c>
      <c r="G459">
        <v>-2.5844659000000001E-3</v>
      </c>
      <c r="H459">
        <v>0</v>
      </c>
      <c r="I459">
        <v>0</v>
      </c>
      <c r="J459">
        <v>0.110791</v>
      </c>
      <c r="K459">
        <v>0.74805900000000003</v>
      </c>
      <c r="L459">
        <v>0.23233100000000001</v>
      </c>
      <c r="M459">
        <v>0.115493</v>
      </c>
      <c r="N459">
        <v>0</v>
      </c>
      <c r="O459">
        <v>0.110791</v>
      </c>
      <c r="P459">
        <v>0.23233100000000001</v>
      </c>
      <c r="Q459">
        <v>1.8820600000000001</v>
      </c>
      <c r="R459">
        <v>-1.4212899999999999</v>
      </c>
      <c r="S459">
        <v>0.748058</v>
      </c>
      <c r="T459">
        <v>0.115493</v>
      </c>
      <c r="U459">
        <v>4.7949099999999998</v>
      </c>
      <c r="V459">
        <v>3.0747900000000001</v>
      </c>
      <c r="W459">
        <v>2.8133558683022999</v>
      </c>
      <c r="X459" s="1">
        <v>9.3843450558023807E-9</v>
      </c>
      <c r="Y459">
        <v>-207333.26735875901</v>
      </c>
      <c r="Z459">
        <v>1.1333413062473701</v>
      </c>
      <c r="AA459">
        <f t="shared" si="22"/>
        <v>11670</v>
      </c>
      <c r="AB459">
        <f t="shared" si="23"/>
        <v>-18.659994062288305</v>
      </c>
      <c r="AC459">
        <f t="shared" si="24"/>
        <v>253.20202814720699</v>
      </c>
    </row>
    <row r="460" spans="1:29" x14ac:dyDescent="0.25">
      <c r="A460">
        <v>11680</v>
      </c>
      <c r="B460">
        <v>-3.4455816200000002E-3</v>
      </c>
      <c r="C460">
        <v>-2.5555262400000001E-3</v>
      </c>
      <c r="D460">
        <v>0</v>
      </c>
      <c r="E460">
        <v>0</v>
      </c>
      <c r="F460">
        <v>-3.4455816200000002E-3</v>
      </c>
      <c r="G460">
        <v>-2.5555262400000001E-3</v>
      </c>
      <c r="H460">
        <v>0</v>
      </c>
      <c r="I460">
        <v>0</v>
      </c>
      <c r="J460">
        <v>0.11193599999999999</v>
      </c>
      <c r="K460">
        <v>0.74885999999999997</v>
      </c>
      <c r="L460">
        <v>0.23214699999999999</v>
      </c>
      <c r="M460">
        <v>0.115301</v>
      </c>
      <c r="N460">
        <v>0</v>
      </c>
      <c r="O460">
        <v>0.11193599999999999</v>
      </c>
      <c r="P460">
        <v>0.23214699999999999</v>
      </c>
      <c r="Q460">
        <v>1.8833200000000001</v>
      </c>
      <c r="R460">
        <v>-1.4206000000000001</v>
      </c>
      <c r="S460">
        <v>0.74885900000000005</v>
      </c>
      <c r="T460">
        <v>0.115301</v>
      </c>
      <c r="U460">
        <v>4.8014200000000002</v>
      </c>
      <c r="V460">
        <v>3.0760700000000001</v>
      </c>
      <c r="W460">
        <v>2.81335698359287</v>
      </c>
      <c r="X460" s="1">
        <v>9.3843487759958607E-9</v>
      </c>
      <c r="Y460">
        <v>-207351.55424437701</v>
      </c>
      <c r="Z460">
        <v>1.1319659312338399</v>
      </c>
      <c r="AA460">
        <f t="shared" si="22"/>
        <v>11680</v>
      </c>
      <c r="AB460">
        <f t="shared" si="23"/>
        <v>-18.661639881993928</v>
      </c>
      <c r="AC460">
        <f t="shared" si="24"/>
        <v>253.20212852335831</v>
      </c>
    </row>
    <row r="461" spans="1:29" x14ac:dyDescent="0.25">
      <c r="A461">
        <v>11690</v>
      </c>
      <c r="B461">
        <v>-3.4101920999999999E-3</v>
      </c>
      <c r="C461">
        <v>-2.5266050700000001E-3</v>
      </c>
      <c r="D461">
        <v>0</v>
      </c>
      <c r="E461">
        <v>0</v>
      </c>
      <c r="F461">
        <v>-3.4101920999999999E-3</v>
      </c>
      <c r="G461">
        <v>-2.5266050700000001E-3</v>
      </c>
      <c r="H461">
        <v>0</v>
      </c>
      <c r="I461">
        <v>0</v>
      </c>
      <c r="J461">
        <v>0.113079</v>
      </c>
      <c r="K461">
        <v>0.74965700000000002</v>
      </c>
      <c r="L461">
        <v>0.231964</v>
      </c>
      <c r="M461">
        <v>0.115109</v>
      </c>
      <c r="N461">
        <v>0</v>
      </c>
      <c r="O461">
        <v>0.113079</v>
      </c>
      <c r="P461">
        <v>0.231964</v>
      </c>
      <c r="Q461">
        <v>1.8845799999999999</v>
      </c>
      <c r="R461">
        <v>-1.41991</v>
      </c>
      <c r="S461">
        <v>0.74965800000000005</v>
      </c>
      <c r="T461">
        <v>0.115109</v>
      </c>
      <c r="U461">
        <v>4.8079499999999999</v>
      </c>
      <c r="V461">
        <v>3.07735</v>
      </c>
      <c r="W461">
        <v>2.8133581016165601</v>
      </c>
      <c r="X461" s="1">
        <v>9.3843525053061301E-9</v>
      </c>
      <c r="Y461">
        <v>-207370.12595810299</v>
      </c>
      <c r="Z461">
        <v>1.1305883336529601</v>
      </c>
      <c r="AA461">
        <f t="shared" si="22"/>
        <v>11690</v>
      </c>
      <c r="AB461">
        <f t="shared" si="23"/>
        <v>-18.663311336229263</v>
      </c>
      <c r="AC461">
        <f t="shared" si="24"/>
        <v>253.20222914549041</v>
      </c>
    </row>
    <row r="462" spans="1:29" x14ac:dyDescent="0.25">
      <c r="A462">
        <v>11700</v>
      </c>
      <c r="B462">
        <v>-3.3747523399999999E-3</v>
      </c>
      <c r="C462">
        <v>-2.4977023699999999E-3</v>
      </c>
      <c r="D462">
        <v>0</v>
      </c>
      <c r="E462">
        <v>0</v>
      </c>
      <c r="F462">
        <v>-3.3747523399999999E-3</v>
      </c>
      <c r="G462">
        <v>-2.4977023699999999E-3</v>
      </c>
      <c r="H462">
        <v>0</v>
      </c>
      <c r="I462">
        <v>0</v>
      </c>
      <c r="J462">
        <v>0.114234</v>
      </c>
      <c r="K462">
        <v>0.75045499999999998</v>
      </c>
      <c r="L462">
        <v>0.23177900000000001</v>
      </c>
      <c r="M462">
        <v>0.11491700000000001</v>
      </c>
      <c r="N462">
        <v>0</v>
      </c>
      <c r="O462">
        <v>0.114234</v>
      </c>
      <c r="P462">
        <v>0.23177900000000001</v>
      </c>
      <c r="Q462">
        <v>1.88584</v>
      </c>
      <c r="R462">
        <v>-1.4192100000000001</v>
      </c>
      <c r="S462">
        <v>0.75045399999999995</v>
      </c>
      <c r="T462">
        <v>0.11491700000000001</v>
      </c>
      <c r="U462">
        <v>4.8144900000000002</v>
      </c>
      <c r="V462">
        <v>3.07863</v>
      </c>
      <c r="W462">
        <v>2.8133592223697699</v>
      </c>
      <c r="X462" s="1">
        <v>9.3843562437211103E-9</v>
      </c>
      <c r="Y462">
        <v>-207388.99451831201</v>
      </c>
      <c r="Z462">
        <v>1.12920851578756</v>
      </c>
      <c r="AA462">
        <f t="shared" si="22"/>
        <v>11700</v>
      </c>
      <c r="AB462">
        <f t="shared" si="23"/>
        <v>-18.665009506648079</v>
      </c>
      <c r="AC462">
        <f t="shared" si="24"/>
        <v>253.20233001327929</v>
      </c>
    </row>
    <row r="463" spans="1:29" x14ac:dyDescent="0.25">
      <c r="A463">
        <v>11710</v>
      </c>
      <c r="B463">
        <v>-3.3392623700000002E-3</v>
      </c>
      <c r="C463">
        <v>-2.4688181200000002E-3</v>
      </c>
      <c r="D463">
        <v>0</v>
      </c>
      <c r="E463">
        <v>0</v>
      </c>
      <c r="F463">
        <v>-3.3392623700000002E-3</v>
      </c>
      <c r="G463">
        <v>-2.4688181200000002E-3</v>
      </c>
      <c r="H463">
        <v>0</v>
      </c>
      <c r="I463">
        <v>0</v>
      </c>
      <c r="J463">
        <v>0.115352</v>
      </c>
      <c r="K463">
        <v>0.75125600000000003</v>
      </c>
      <c r="L463">
        <v>0.2316</v>
      </c>
      <c r="M463">
        <v>0.11472400000000001</v>
      </c>
      <c r="N463">
        <v>0</v>
      </c>
      <c r="O463">
        <v>0.115351</v>
      </c>
      <c r="P463">
        <v>0.2316</v>
      </c>
      <c r="Q463">
        <v>1.8870899999999999</v>
      </c>
      <c r="R463">
        <v>-1.4185399999999999</v>
      </c>
      <c r="S463">
        <v>0.75124800000000003</v>
      </c>
      <c r="T463">
        <v>0.11472599999999999</v>
      </c>
      <c r="U463">
        <v>4.82104</v>
      </c>
      <c r="V463">
        <v>3.0799300000000001</v>
      </c>
      <c r="W463">
        <v>2.8133603458488898</v>
      </c>
      <c r="X463" s="1">
        <v>9.3843599912287907E-9</v>
      </c>
      <c r="Y463">
        <v>-207408.172004789</v>
      </c>
      <c r="Z463">
        <v>1.1278264799136699</v>
      </c>
      <c r="AA463">
        <f t="shared" si="22"/>
        <v>11710</v>
      </c>
      <c r="AB463">
        <f t="shared" si="23"/>
        <v>-18.666735480431004</v>
      </c>
      <c r="AC463">
        <f t="shared" si="24"/>
        <v>253.20243112640009</v>
      </c>
    </row>
    <row r="464" spans="1:29" x14ac:dyDescent="0.25">
      <c r="A464">
        <v>11720</v>
      </c>
      <c r="B464">
        <v>-3.3037222600000001E-3</v>
      </c>
      <c r="C464">
        <v>-2.4399523100000001E-3</v>
      </c>
      <c r="D464">
        <v>0</v>
      </c>
      <c r="E464">
        <v>0</v>
      </c>
      <c r="F464">
        <v>-3.3037222600000001E-3</v>
      </c>
      <c r="G464">
        <v>-2.4399523100000001E-3</v>
      </c>
      <c r="H464">
        <v>0</v>
      </c>
      <c r="I464">
        <v>0</v>
      </c>
      <c r="J464">
        <v>0.116484</v>
      </c>
      <c r="K464">
        <v>0.75203799999999998</v>
      </c>
      <c r="L464">
        <v>0.23141900000000001</v>
      </c>
      <c r="M464">
        <v>0.114535</v>
      </c>
      <c r="N464">
        <v>0</v>
      </c>
      <c r="O464">
        <v>0.116484</v>
      </c>
      <c r="P464">
        <v>0.23141900000000001</v>
      </c>
      <c r="Q464">
        <v>1.8883399999999999</v>
      </c>
      <c r="R464">
        <v>-1.4178299999999999</v>
      </c>
      <c r="S464">
        <v>0.75204000000000004</v>
      </c>
      <c r="T464">
        <v>0.114535</v>
      </c>
      <c r="U464">
        <v>4.8276000000000003</v>
      </c>
      <c r="V464">
        <v>3.0812300000000001</v>
      </c>
      <c r="W464">
        <v>2.81336147205031</v>
      </c>
      <c r="X464" s="1">
        <v>9.3843637478171308E-9</v>
      </c>
      <c r="Y464">
        <v>-207427.67056101299</v>
      </c>
      <c r="Z464">
        <v>1.1264422283122799</v>
      </c>
      <c r="AA464">
        <f t="shared" si="22"/>
        <v>11720</v>
      </c>
      <c r="AB464">
        <f t="shared" si="23"/>
        <v>-18.668490350491165</v>
      </c>
      <c r="AC464">
        <f t="shared" si="24"/>
        <v>253.20253248452789</v>
      </c>
    </row>
    <row r="465" spans="1:29" x14ac:dyDescent="0.25">
      <c r="A465">
        <v>11730</v>
      </c>
      <c r="B465">
        <v>-3.2681320399999998E-3</v>
      </c>
      <c r="C465">
        <v>-2.4111049100000001E-3</v>
      </c>
      <c r="D465">
        <v>0</v>
      </c>
      <c r="E465">
        <v>0</v>
      </c>
      <c r="F465">
        <v>-3.2681320399999998E-3</v>
      </c>
      <c r="G465">
        <v>-2.4111049100000001E-3</v>
      </c>
      <c r="H465">
        <v>0</v>
      </c>
      <c r="I465">
        <v>0</v>
      </c>
      <c r="J465">
        <v>0.117622</v>
      </c>
      <c r="K465">
        <v>0.75282899999999997</v>
      </c>
      <c r="L465">
        <v>0.231236</v>
      </c>
      <c r="M465">
        <v>0.114344</v>
      </c>
      <c r="N465">
        <v>0</v>
      </c>
      <c r="O465">
        <v>0.117622</v>
      </c>
      <c r="P465">
        <v>0.231236</v>
      </c>
      <c r="Q465">
        <v>1.88961</v>
      </c>
      <c r="R465">
        <v>-1.41716</v>
      </c>
      <c r="S465">
        <v>0.75282899999999997</v>
      </c>
      <c r="T465">
        <v>0.114344</v>
      </c>
      <c r="U465">
        <v>4.8341799999999999</v>
      </c>
      <c r="V465">
        <v>3.0825300000000002</v>
      </c>
      <c r="W465">
        <v>2.8133626009704402</v>
      </c>
      <c r="X465" s="1">
        <v>9.3843675134741497E-9</v>
      </c>
      <c r="Y465">
        <v>-207447.50239027501</v>
      </c>
      <c r="Z465">
        <v>1.12505576325389</v>
      </c>
      <c r="AA465">
        <f t="shared" si="22"/>
        <v>11730</v>
      </c>
      <c r="AB465">
        <f t="shared" si="23"/>
        <v>-18.67027521512475</v>
      </c>
      <c r="AC465">
        <f t="shared" si="24"/>
        <v>253.20263408733962</v>
      </c>
    </row>
    <row r="466" spans="1:29" x14ac:dyDescent="0.25">
      <c r="A466">
        <v>11740</v>
      </c>
      <c r="B466">
        <v>-3.23249178E-3</v>
      </c>
      <c r="C466">
        <v>-2.3822759199999999E-3</v>
      </c>
      <c r="D466">
        <v>0</v>
      </c>
      <c r="E466">
        <v>0</v>
      </c>
      <c r="F466">
        <v>-3.23249178E-3</v>
      </c>
      <c r="G466">
        <v>-2.3822759199999999E-3</v>
      </c>
      <c r="H466">
        <v>0</v>
      </c>
      <c r="I466">
        <v>0</v>
      </c>
      <c r="J466">
        <v>0.118754</v>
      </c>
      <c r="K466">
        <v>0.75361599999999995</v>
      </c>
      <c r="L466">
        <v>0.23105500000000001</v>
      </c>
      <c r="M466">
        <v>0.11415400000000001</v>
      </c>
      <c r="N466">
        <v>0</v>
      </c>
      <c r="O466">
        <v>0.118753</v>
      </c>
      <c r="P466">
        <v>0.23105500000000001</v>
      </c>
      <c r="Q466">
        <v>1.89086</v>
      </c>
      <c r="R466">
        <v>-1.4164699999999999</v>
      </c>
      <c r="S466">
        <v>0.75361599999999995</v>
      </c>
      <c r="T466">
        <v>0.11415400000000001</v>
      </c>
      <c r="U466">
        <v>4.84077</v>
      </c>
      <c r="V466">
        <v>3.0838399999999999</v>
      </c>
      <c r="W466">
        <v>2.81336373260568</v>
      </c>
      <c r="X466" s="1">
        <v>9.38437128818786E-9</v>
      </c>
      <c r="Y466">
        <v>-207467.67975941999</v>
      </c>
      <c r="Z466">
        <v>1.1236670870113099</v>
      </c>
      <c r="AA466">
        <f t="shared" si="22"/>
        <v>11740</v>
      </c>
      <c r="AB466">
        <f t="shared" si="23"/>
        <v>-18.672091178347795</v>
      </c>
      <c r="AC466">
        <f t="shared" si="24"/>
        <v>253.2027359345112</v>
      </c>
    </row>
    <row r="467" spans="1:29" x14ac:dyDescent="0.25">
      <c r="A467">
        <v>11750</v>
      </c>
      <c r="B467">
        <v>-3.1968014699999998E-3</v>
      </c>
      <c r="C467">
        <v>-2.3534652199999999E-3</v>
      </c>
      <c r="D467">
        <v>0</v>
      </c>
      <c r="E467">
        <v>0</v>
      </c>
      <c r="F467">
        <v>-3.1968013800000002E-3</v>
      </c>
      <c r="G467">
        <v>-2.3534652299999998E-3</v>
      </c>
      <c r="H467">
        <v>0</v>
      </c>
      <c r="I467">
        <v>0</v>
      </c>
      <c r="J467">
        <v>0.119876</v>
      </c>
      <c r="K467">
        <v>0.75439900000000004</v>
      </c>
      <c r="L467">
        <v>0.230875</v>
      </c>
      <c r="M467">
        <v>0.113964</v>
      </c>
      <c r="N467">
        <v>0</v>
      </c>
      <c r="O467">
        <v>0.119876</v>
      </c>
      <c r="P467">
        <v>0.230875</v>
      </c>
      <c r="Q467">
        <v>1.89212</v>
      </c>
      <c r="R467">
        <v>-1.4157900000000001</v>
      </c>
      <c r="S467">
        <v>0.75439999999999996</v>
      </c>
      <c r="T467">
        <v>0.113964</v>
      </c>
      <c r="U467">
        <v>4.8473800000000002</v>
      </c>
      <c r="V467">
        <v>3.0851600000000001</v>
      </c>
      <c r="W467">
        <v>2.8133648669558702</v>
      </c>
      <c r="X467" s="1">
        <v>9.3843750719576908E-9</v>
      </c>
      <c r="Y467">
        <v>-207488.213571214</v>
      </c>
      <c r="Z467">
        <v>1.12227619750684</v>
      </c>
      <c r="AA467">
        <f t="shared" si="22"/>
        <v>11750</v>
      </c>
      <c r="AB467">
        <f t="shared" si="23"/>
        <v>-18.673939221409256</v>
      </c>
      <c r="AC467">
        <f t="shared" si="24"/>
        <v>253.2028380260283</v>
      </c>
    </row>
    <row r="468" spans="1:29" x14ac:dyDescent="0.25">
      <c r="A468">
        <v>11760</v>
      </c>
      <c r="B468">
        <v>-3.1610612999999998E-3</v>
      </c>
      <c r="C468">
        <v>-2.3246730799999999E-3</v>
      </c>
      <c r="D468">
        <v>0</v>
      </c>
      <c r="E468">
        <v>0</v>
      </c>
      <c r="F468">
        <v>-3.1610612999999998E-3</v>
      </c>
      <c r="G468">
        <v>-2.3246730799999999E-3</v>
      </c>
      <c r="H468">
        <v>0</v>
      </c>
      <c r="I468">
        <v>0</v>
      </c>
      <c r="J468">
        <v>0.121002</v>
      </c>
      <c r="K468">
        <v>0.755185</v>
      </c>
      <c r="L468">
        <v>0.23069500000000001</v>
      </c>
      <c r="M468">
        <v>0.113774</v>
      </c>
      <c r="N468">
        <v>0</v>
      </c>
      <c r="O468">
        <v>0.121001</v>
      </c>
      <c r="P468">
        <v>0.23069500000000001</v>
      </c>
      <c r="Q468">
        <v>1.89337</v>
      </c>
      <c r="R468">
        <v>-1.4151100000000001</v>
      </c>
      <c r="S468">
        <v>0.75518200000000002</v>
      </c>
      <c r="T468">
        <v>0.113774</v>
      </c>
      <c r="U468">
        <v>4.8539899999999996</v>
      </c>
      <c r="V468">
        <v>3.0864799999999999</v>
      </c>
      <c r="W468">
        <v>2.8133660040071899</v>
      </c>
      <c r="X468" s="1">
        <v>9.38437886473756E-9</v>
      </c>
      <c r="Y468">
        <v>-207509.120492949</v>
      </c>
      <c r="Z468">
        <v>1.1208831100404999</v>
      </c>
      <c r="AA468">
        <f t="shared" si="22"/>
        <v>11760</v>
      </c>
      <c r="AB468">
        <f t="shared" si="23"/>
        <v>-18.675820844365408</v>
      </c>
      <c r="AC468">
        <f t="shared" si="24"/>
        <v>253.20294036064709</v>
      </c>
    </row>
    <row r="469" spans="1:29" x14ac:dyDescent="0.25">
      <c r="A469">
        <v>11770</v>
      </c>
      <c r="B469">
        <v>-3.1252711999999998E-3</v>
      </c>
      <c r="C469">
        <v>-2.2958991899999998E-3</v>
      </c>
      <c r="D469">
        <v>0</v>
      </c>
      <c r="E469">
        <v>0</v>
      </c>
      <c r="F469">
        <v>-3.1252711999999998E-3</v>
      </c>
      <c r="G469">
        <v>-2.2958991899999998E-3</v>
      </c>
      <c r="H469">
        <v>0</v>
      </c>
      <c r="I469">
        <v>0</v>
      </c>
      <c r="J469">
        <v>0.122131</v>
      </c>
      <c r="K469">
        <v>0.75596600000000003</v>
      </c>
      <c r="L469">
        <v>0.230514</v>
      </c>
      <c r="M469">
        <v>0.113584</v>
      </c>
      <c r="N469">
        <v>0</v>
      </c>
      <c r="O469">
        <v>0.12213</v>
      </c>
      <c r="P469">
        <v>0.230514</v>
      </c>
      <c r="Q469">
        <v>1.8946400000000001</v>
      </c>
      <c r="R469">
        <v>-1.4144399999999999</v>
      </c>
      <c r="S469">
        <v>0.75596200000000002</v>
      </c>
      <c r="T469">
        <v>0.11358500000000001</v>
      </c>
      <c r="U469">
        <v>4.8606199999999999</v>
      </c>
      <c r="V469">
        <v>3.0878100000000002</v>
      </c>
      <c r="W469">
        <v>2.8133671437663001</v>
      </c>
      <c r="X469" s="1">
        <v>9.3843826665496807E-9</v>
      </c>
      <c r="Y469">
        <v>-207530.40870033699</v>
      </c>
      <c r="Z469">
        <v>1.1194878138371001</v>
      </c>
      <c r="AA469">
        <f t="shared" si="22"/>
        <v>11770</v>
      </c>
      <c r="AB469">
        <f t="shared" si="23"/>
        <v>-18.677736783030326</v>
      </c>
      <c r="AC469">
        <f t="shared" si="24"/>
        <v>253.203042938967</v>
      </c>
    </row>
    <row r="470" spans="1:29" x14ac:dyDescent="0.25">
      <c r="A470">
        <v>11780</v>
      </c>
      <c r="B470">
        <v>-3.08943124E-3</v>
      </c>
      <c r="C470">
        <v>-2.2671436400000002E-3</v>
      </c>
      <c r="D470">
        <v>0</v>
      </c>
      <c r="E470">
        <v>0</v>
      </c>
      <c r="F470">
        <v>-3.08943124E-3</v>
      </c>
      <c r="G470">
        <v>-2.2671436400000002E-3</v>
      </c>
      <c r="H470">
        <v>0</v>
      </c>
      <c r="I470">
        <v>0</v>
      </c>
      <c r="J470">
        <v>0.12324</v>
      </c>
      <c r="K470">
        <v>0.75673400000000002</v>
      </c>
      <c r="L470">
        <v>0.23033600000000001</v>
      </c>
      <c r="M470">
        <v>0.113397</v>
      </c>
      <c r="N470">
        <v>0</v>
      </c>
      <c r="O470">
        <v>0.12324</v>
      </c>
      <c r="P470">
        <v>0.23033600000000001</v>
      </c>
      <c r="Q470">
        <v>1.8958900000000001</v>
      </c>
      <c r="R470">
        <v>-1.4137500000000001</v>
      </c>
      <c r="S470">
        <v>0.75673900000000005</v>
      </c>
      <c r="T470">
        <v>0.113396</v>
      </c>
      <c r="U470">
        <v>4.8672599999999999</v>
      </c>
      <c r="V470">
        <v>3.0891500000000001</v>
      </c>
      <c r="W470">
        <v>2.8133682862262299</v>
      </c>
      <c r="X470" s="1">
        <v>9.3843864773707793E-9</v>
      </c>
      <c r="Y470">
        <v>-207552.092133525</v>
      </c>
      <c r="Z470">
        <v>1.1180903154977799</v>
      </c>
      <c r="AA470">
        <f t="shared" si="22"/>
        <v>11780</v>
      </c>
      <c r="AB470">
        <f t="shared" si="23"/>
        <v>-18.679688292017246</v>
      </c>
      <c r="AC470">
        <f t="shared" si="24"/>
        <v>253.20314576036068</v>
      </c>
    </row>
    <row r="471" spans="1:29" x14ac:dyDescent="0.25">
      <c r="A471">
        <v>11790</v>
      </c>
      <c r="B471">
        <v>-3.0535415000000001E-3</v>
      </c>
      <c r="C471">
        <v>-2.2384064200000001E-3</v>
      </c>
      <c r="D471">
        <v>0</v>
      </c>
      <c r="E471">
        <v>0</v>
      </c>
      <c r="F471">
        <v>-3.0535415000000001E-3</v>
      </c>
      <c r="G471">
        <v>-2.2384064200000001E-3</v>
      </c>
      <c r="H471">
        <v>0</v>
      </c>
      <c r="I471">
        <v>0</v>
      </c>
      <c r="J471">
        <v>0.124364</v>
      </c>
      <c r="K471">
        <v>0.75751900000000005</v>
      </c>
      <c r="L471">
        <v>0.230155</v>
      </c>
      <c r="M471">
        <v>0.113206</v>
      </c>
      <c r="N471">
        <v>0</v>
      </c>
      <c r="O471">
        <v>0.124363</v>
      </c>
      <c r="P471">
        <v>0.230156</v>
      </c>
      <c r="Q471">
        <v>1.89713</v>
      </c>
      <c r="R471">
        <v>-1.4130799999999999</v>
      </c>
      <c r="S471">
        <v>0.75751400000000002</v>
      </c>
      <c r="T471">
        <v>0.113207</v>
      </c>
      <c r="U471">
        <v>4.87392</v>
      </c>
      <c r="V471">
        <v>3.09049</v>
      </c>
      <c r="W471">
        <v>2.8133694313833999</v>
      </c>
      <c r="X471" s="1">
        <v>9.3843902971889708E-9</v>
      </c>
      <c r="Y471">
        <v>-207574.183370491</v>
      </c>
      <c r="Z471">
        <v>1.1166906172798099</v>
      </c>
      <c r="AA471">
        <f t="shared" si="22"/>
        <v>11790</v>
      </c>
      <c r="AB471">
        <f t="shared" si="23"/>
        <v>-18.681676503344185</v>
      </c>
      <c r="AC471">
        <f t="shared" si="24"/>
        <v>253.20324882450598</v>
      </c>
    </row>
    <row r="472" spans="1:29" x14ac:dyDescent="0.25">
      <c r="A472">
        <v>11800</v>
      </c>
      <c r="B472">
        <v>-3.0176019999999999E-3</v>
      </c>
      <c r="C472">
        <v>-2.2096874899999999E-3</v>
      </c>
      <c r="D472">
        <v>0</v>
      </c>
      <c r="E472">
        <v>0</v>
      </c>
      <c r="F472">
        <v>-3.0176019999999999E-3</v>
      </c>
      <c r="G472">
        <v>-2.2096874899999999E-3</v>
      </c>
      <c r="H472">
        <v>0</v>
      </c>
      <c r="I472">
        <v>0</v>
      </c>
      <c r="J472">
        <v>0.125468</v>
      </c>
      <c r="K472">
        <v>0.75828700000000004</v>
      </c>
      <c r="L472">
        <v>0.22997799999999999</v>
      </c>
      <c r="M472">
        <v>0.11301799999999999</v>
      </c>
      <c r="N472">
        <v>0</v>
      </c>
      <c r="O472">
        <v>0.125468</v>
      </c>
      <c r="P472">
        <v>0.22997799999999999</v>
      </c>
      <c r="Q472">
        <v>1.8984000000000001</v>
      </c>
      <c r="R472">
        <v>-1.41242</v>
      </c>
      <c r="S472">
        <v>0.75828700000000004</v>
      </c>
      <c r="T472">
        <v>0.11301799999999999</v>
      </c>
      <c r="U472">
        <v>4.8805899999999998</v>
      </c>
      <c r="V472">
        <v>3.0918399999999999</v>
      </c>
      <c r="W472">
        <v>2.81337057923426</v>
      </c>
      <c r="X472" s="1">
        <v>9.3843941259924002E-9</v>
      </c>
      <c r="Y472">
        <v>-207596.69505173</v>
      </c>
      <c r="Z472">
        <v>1.1152887214368601</v>
      </c>
      <c r="AA472">
        <f t="shared" si="22"/>
        <v>11800</v>
      </c>
      <c r="AB472">
        <f t="shared" si="23"/>
        <v>-18.683702554655696</v>
      </c>
      <c r="AC472">
        <f t="shared" si="24"/>
        <v>253.20335213108339</v>
      </c>
    </row>
    <row r="473" spans="1:29" x14ac:dyDescent="0.25">
      <c r="A473">
        <v>11810</v>
      </c>
      <c r="B473">
        <v>-2.98161281E-3</v>
      </c>
      <c r="C473">
        <v>-2.1809868499999998E-3</v>
      </c>
      <c r="D473">
        <v>0</v>
      </c>
      <c r="E473">
        <v>0</v>
      </c>
      <c r="F473">
        <v>-2.98161281E-3</v>
      </c>
      <c r="G473">
        <v>-2.1809868499999998E-3</v>
      </c>
      <c r="H473">
        <v>0</v>
      </c>
      <c r="I473">
        <v>0</v>
      </c>
      <c r="J473">
        <v>0.126585</v>
      </c>
      <c r="K473">
        <v>0.75905400000000001</v>
      </c>
      <c r="L473">
        <v>0.229799</v>
      </c>
      <c r="M473">
        <v>0.112831</v>
      </c>
      <c r="N473">
        <v>0</v>
      </c>
      <c r="O473">
        <v>0.126586</v>
      </c>
      <c r="P473">
        <v>0.229799</v>
      </c>
      <c r="Q473">
        <v>1.89967</v>
      </c>
      <c r="R473">
        <v>-1.4117500000000001</v>
      </c>
      <c r="S473">
        <v>0.75905699999999998</v>
      </c>
      <c r="T473">
        <v>0.11283</v>
      </c>
      <c r="U473">
        <v>4.88727</v>
      </c>
      <c r="V473">
        <v>3.0931899999999999</v>
      </c>
      <c r="W473">
        <v>2.8133717297752701</v>
      </c>
      <c r="X473" s="1">
        <v>9.3843979637692205E-9</v>
      </c>
      <c r="Y473">
        <v>-207619.63987875701</v>
      </c>
      <c r="Z473">
        <v>1.11388463021282</v>
      </c>
      <c r="AA473">
        <f t="shared" si="22"/>
        <v>11810</v>
      </c>
      <c r="AB473">
        <f t="shared" si="23"/>
        <v>-18.685767589088126</v>
      </c>
      <c r="AC473">
        <f t="shared" si="24"/>
        <v>253.20345567977429</v>
      </c>
    </row>
    <row r="474" spans="1:29" x14ac:dyDescent="0.25">
      <c r="A474">
        <v>11820</v>
      </c>
      <c r="B474">
        <v>-2.94557397E-3</v>
      </c>
      <c r="C474">
        <v>-2.1523044900000001E-3</v>
      </c>
      <c r="D474">
        <v>0</v>
      </c>
      <c r="E474">
        <v>0</v>
      </c>
      <c r="F474">
        <v>-2.94557397E-3</v>
      </c>
      <c r="G474">
        <v>-2.1523044900000001E-3</v>
      </c>
      <c r="H474">
        <v>0</v>
      </c>
      <c r="I474">
        <v>0</v>
      </c>
      <c r="J474">
        <v>0.12768199999999999</v>
      </c>
      <c r="K474">
        <v>0.75983000000000001</v>
      </c>
      <c r="L474">
        <v>0.22962299999999999</v>
      </c>
      <c r="M474">
        <v>0.11264100000000001</v>
      </c>
      <c r="N474">
        <v>0</v>
      </c>
      <c r="O474">
        <v>0.12768099999999999</v>
      </c>
      <c r="P474">
        <v>0.22962299999999999</v>
      </c>
      <c r="Q474">
        <v>1.90089</v>
      </c>
      <c r="R474">
        <v>-1.4110799999999999</v>
      </c>
      <c r="S474">
        <v>0.75982499999999997</v>
      </c>
      <c r="T474">
        <v>0.11264200000000001</v>
      </c>
      <c r="U474">
        <v>4.8939700000000004</v>
      </c>
      <c r="V474">
        <v>3.0945499999999999</v>
      </c>
      <c r="W474">
        <v>2.8133728830028799</v>
      </c>
      <c r="X474" s="1">
        <v>9.3844018105075998E-9</v>
      </c>
      <c r="Y474">
        <v>-207643.03061746</v>
      </c>
      <c r="Z474">
        <v>1.11247834585641</v>
      </c>
      <c r="AA474">
        <f t="shared" si="22"/>
        <v>11820</v>
      </c>
      <c r="AB474">
        <f t="shared" si="23"/>
        <v>-18.687872755571394</v>
      </c>
      <c r="AC474">
        <f t="shared" si="24"/>
        <v>253.20355947025919</v>
      </c>
    </row>
    <row r="475" spans="1:29" x14ac:dyDescent="0.25">
      <c r="A475">
        <v>11830</v>
      </c>
      <c r="B475">
        <v>-2.9094854499999998E-3</v>
      </c>
      <c r="C475">
        <v>-2.1236402299999999E-3</v>
      </c>
      <c r="D475">
        <v>0</v>
      </c>
      <c r="E475">
        <v>0</v>
      </c>
      <c r="F475">
        <v>-2.9094853800000001E-3</v>
      </c>
      <c r="G475">
        <v>-2.1236403000000001E-3</v>
      </c>
      <c r="H475">
        <v>0</v>
      </c>
      <c r="I475">
        <v>0</v>
      </c>
      <c r="J475">
        <v>0.128806</v>
      </c>
      <c r="K475">
        <v>0.76058899999999996</v>
      </c>
      <c r="L475">
        <v>0.22944300000000001</v>
      </c>
      <c r="M475">
        <v>0.112455</v>
      </c>
      <c r="N475">
        <v>0</v>
      </c>
      <c r="O475">
        <v>0.128806</v>
      </c>
      <c r="P475">
        <v>0.22944300000000001</v>
      </c>
      <c r="Q475">
        <v>1.90219</v>
      </c>
      <c r="R475">
        <v>-1.41042</v>
      </c>
      <c r="S475">
        <v>0.76058999999999999</v>
      </c>
      <c r="T475">
        <v>0.112455</v>
      </c>
      <c r="U475">
        <v>4.9006800000000004</v>
      </c>
      <c r="V475">
        <v>3.09592</v>
      </c>
      <c r="W475">
        <v>2.81337403891856</v>
      </c>
      <c r="X475" s="1">
        <v>9.3844056662124597E-9</v>
      </c>
      <c r="Y475">
        <v>-207666.87836692701</v>
      </c>
      <c r="Z475">
        <v>1.11106986410734</v>
      </c>
      <c r="AA475">
        <f t="shared" si="22"/>
        <v>11830</v>
      </c>
      <c r="AB475">
        <f t="shared" si="23"/>
        <v>-18.690019053023427</v>
      </c>
      <c r="AC475">
        <f t="shared" si="24"/>
        <v>253.20366350267039</v>
      </c>
    </row>
    <row r="476" spans="1:29" x14ac:dyDescent="0.25">
      <c r="A476">
        <v>11840</v>
      </c>
      <c r="B476">
        <v>-2.8733475899999999E-3</v>
      </c>
      <c r="C476">
        <v>-2.09499449E-3</v>
      </c>
      <c r="D476">
        <v>0</v>
      </c>
      <c r="E476">
        <v>0</v>
      </c>
      <c r="F476">
        <v>-2.8733475100000002E-3</v>
      </c>
      <c r="G476">
        <v>-2.0949944500000001E-3</v>
      </c>
      <c r="H476">
        <v>0</v>
      </c>
      <c r="I476">
        <v>0</v>
      </c>
      <c r="J476">
        <v>0.12990399999999999</v>
      </c>
      <c r="K476">
        <v>0.76135900000000001</v>
      </c>
      <c r="L476">
        <v>0.229267</v>
      </c>
      <c r="M476">
        <v>0.112266</v>
      </c>
      <c r="N476">
        <v>0</v>
      </c>
      <c r="O476">
        <v>0.12990299999999999</v>
      </c>
      <c r="P476">
        <v>0.229267</v>
      </c>
      <c r="Q476">
        <v>1.9034199999999999</v>
      </c>
      <c r="R476">
        <v>-1.4097500000000001</v>
      </c>
      <c r="S476">
        <v>0.76135399999999998</v>
      </c>
      <c r="T476">
        <v>0.11226800000000001</v>
      </c>
      <c r="U476">
        <v>4.9074</v>
      </c>
      <c r="V476">
        <v>3.0973000000000002</v>
      </c>
      <c r="W476">
        <v>2.8133751975042398</v>
      </c>
      <c r="X476" s="1">
        <v>9.3844095308235402E-9</v>
      </c>
      <c r="Y476">
        <v>-207691.200749718</v>
      </c>
      <c r="Z476">
        <v>1.1096592061988999</v>
      </c>
      <c r="AA476">
        <f t="shared" si="22"/>
        <v>11840</v>
      </c>
      <c r="AB476">
        <f t="shared" si="23"/>
        <v>-18.692208067474617</v>
      </c>
      <c r="AC476">
        <f t="shared" si="24"/>
        <v>253.20376777538158</v>
      </c>
    </row>
    <row r="477" spans="1:29" x14ac:dyDescent="0.25">
      <c r="A477">
        <v>11850</v>
      </c>
      <c r="B477">
        <v>-2.8371600900000001E-3</v>
      </c>
      <c r="C477">
        <v>-2.0663668500000001E-3</v>
      </c>
      <c r="D477">
        <v>0</v>
      </c>
      <c r="E477">
        <v>0</v>
      </c>
      <c r="F477">
        <v>-2.8371600900000001E-3</v>
      </c>
      <c r="G477">
        <v>-2.0663668500000001E-3</v>
      </c>
      <c r="H477">
        <v>0</v>
      </c>
      <c r="I477">
        <v>0</v>
      </c>
      <c r="J477">
        <v>0.13101099999999999</v>
      </c>
      <c r="K477">
        <v>0.76211600000000002</v>
      </c>
      <c r="L477">
        <v>0.22908899999999999</v>
      </c>
      <c r="M477">
        <v>0.11208</v>
      </c>
      <c r="N477">
        <v>0</v>
      </c>
      <c r="O477">
        <v>0.13101099999999999</v>
      </c>
      <c r="P477">
        <v>0.22908899999999999</v>
      </c>
      <c r="Q477">
        <v>1.9046799999999999</v>
      </c>
      <c r="R477">
        <v>-1.40909</v>
      </c>
      <c r="S477">
        <v>0.76211399999999996</v>
      </c>
      <c r="T477">
        <v>0.112081</v>
      </c>
      <c r="U477">
        <v>4.9141399999999997</v>
      </c>
      <c r="V477">
        <v>3.0986799999999999</v>
      </c>
      <c r="W477">
        <v>2.8133763587699501</v>
      </c>
      <c r="X477" s="1">
        <v>9.3844134043742296E-9</v>
      </c>
      <c r="Y477">
        <v>-207716.006897374</v>
      </c>
      <c r="Z477">
        <v>1.10824635639228</v>
      </c>
      <c r="AA477">
        <f t="shared" si="22"/>
        <v>11850</v>
      </c>
      <c r="AB477">
        <f t="shared" si="23"/>
        <v>-18.694440620763654</v>
      </c>
      <c r="AC477">
        <f t="shared" si="24"/>
        <v>253.2038722892955</v>
      </c>
    </row>
    <row r="478" spans="1:29" x14ac:dyDescent="0.25">
      <c r="A478">
        <v>11860</v>
      </c>
      <c r="B478">
        <v>-2.8009231700000001E-3</v>
      </c>
      <c r="C478">
        <v>-2.0377574E-3</v>
      </c>
      <c r="D478">
        <v>0</v>
      </c>
      <c r="E478">
        <v>0</v>
      </c>
      <c r="F478">
        <v>-2.8009231700000001E-3</v>
      </c>
      <c r="G478">
        <v>-2.0377574E-3</v>
      </c>
      <c r="H478">
        <v>0</v>
      </c>
      <c r="I478">
        <v>0</v>
      </c>
      <c r="J478">
        <v>0.13211600000000001</v>
      </c>
      <c r="K478">
        <v>0.76287199999999999</v>
      </c>
      <c r="L478">
        <v>0.228911</v>
      </c>
      <c r="M478">
        <v>0.11189399999999999</v>
      </c>
      <c r="N478">
        <v>0</v>
      </c>
      <c r="O478">
        <v>0.13211600000000001</v>
      </c>
      <c r="P478">
        <v>0.228911</v>
      </c>
      <c r="Q478">
        <v>1.9059600000000001</v>
      </c>
      <c r="R478">
        <v>-1.4084300000000001</v>
      </c>
      <c r="S478">
        <v>0.76287300000000002</v>
      </c>
      <c r="T478">
        <v>0.11189399999999999</v>
      </c>
      <c r="U478">
        <v>4.92089</v>
      </c>
      <c r="V478">
        <v>3.10006</v>
      </c>
      <c r="W478">
        <v>2.81337752270862</v>
      </c>
      <c r="X478" s="1">
        <v>9.3844172868410393E-9</v>
      </c>
      <c r="Y478">
        <v>-207741.31019145899</v>
      </c>
      <c r="Z478">
        <v>1.1068313218930901</v>
      </c>
      <c r="AA478">
        <f t="shared" si="22"/>
        <v>11860</v>
      </c>
      <c r="AB478">
        <f t="shared" si="23"/>
        <v>-18.696717917231307</v>
      </c>
      <c r="AC478">
        <f t="shared" si="24"/>
        <v>253.20397704377581</v>
      </c>
    </row>
    <row r="479" spans="1:29" x14ac:dyDescent="0.25">
      <c r="A479">
        <v>11870</v>
      </c>
      <c r="B479">
        <v>-2.76463686E-3</v>
      </c>
      <c r="C479">
        <v>-2.00916614E-3</v>
      </c>
      <c r="D479">
        <v>0</v>
      </c>
      <c r="E479">
        <v>0</v>
      </c>
      <c r="F479">
        <v>-2.76463686E-3</v>
      </c>
      <c r="G479">
        <v>-2.00916614E-3</v>
      </c>
      <c r="H479">
        <v>0</v>
      </c>
      <c r="I479">
        <v>0</v>
      </c>
      <c r="J479">
        <v>0.13320899999999999</v>
      </c>
      <c r="K479">
        <v>0.763629</v>
      </c>
      <c r="L479">
        <v>0.22873599999999999</v>
      </c>
      <c r="M479">
        <v>0.111708</v>
      </c>
      <c r="N479">
        <v>0</v>
      </c>
      <c r="O479">
        <v>0.13320899999999999</v>
      </c>
      <c r="P479">
        <v>0.22873599999999999</v>
      </c>
      <c r="Q479">
        <v>1.9072</v>
      </c>
      <c r="R479">
        <v>-1.40777</v>
      </c>
      <c r="S479">
        <v>0.763629</v>
      </c>
      <c r="T479">
        <v>0.111708</v>
      </c>
      <c r="U479">
        <v>4.9276499999999999</v>
      </c>
      <c r="V479">
        <v>3.1014499999999998</v>
      </c>
      <c r="W479">
        <v>2.8133786893162598</v>
      </c>
      <c r="X479" s="1">
        <v>9.3844211782105904E-9</v>
      </c>
      <c r="Y479">
        <v>-207767.12416701901</v>
      </c>
      <c r="Z479">
        <v>1.1054141054414801</v>
      </c>
      <c r="AA479">
        <f t="shared" si="22"/>
        <v>11870</v>
      </c>
      <c r="AB479">
        <f t="shared" si="23"/>
        <v>-18.699041175031706</v>
      </c>
      <c r="AC479">
        <f t="shared" si="24"/>
        <v>253.20408203846338</v>
      </c>
    </row>
    <row r="480" spans="1:29" x14ac:dyDescent="0.25">
      <c r="A480">
        <v>11880</v>
      </c>
      <c r="B480">
        <v>-2.7283011899999999E-3</v>
      </c>
      <c r="C480">
        <v>-1.9805930499999999E-3</v>
      </c>
      <c r="D480">
        <v>0</v>
      </c>
      <c r="E480">
        <v>0</v>
      </c>
      <c r="F480">
        <v>-2.7283011899999999E-3</v>
      </c>
      <c r="G480">
        <v>-1.9805930499999999E-3</v>
      </c>
      <c r="H480">
        <v>0</v>
      </c>
      <c r="I480">
        <v>0</v>
      </c>
      <c r="J480">
        <v>0.13430400000000001</v>
      </c>
      <c r="K480">
        <v>0.76438399999999995</v>
      </c>
      <c r="L480">
        <v>0.22856000000000001</v>
      </c>
      <c r="M480">
        <v>0.111522</v>
      </c>
      <c r="N480">
        <v>0</v>
      </c>
      <c r="O480">
        <v>0.13430400000000001</v>
      </c>
      <c r="P480">
        <v>0.22856000000000001</v>
      </c>
      <c r="Q480">
        <v>1.9084700000000001</v>
      </c>
      <c r="R480">
        <v>-1.4071199999999999</v>
      </c>
      <c r="S480">
        <v>0.76438300000000003</v>
      </c>
      <c r="T480">
        <v>0.111522</v>
      </c>
      <c r="U480">
        <v>4.9344299999999999</v>
      </c>
      <c r="V480">
        <v>3.1028500000000001</v>
      </c>
      <c r="W480">
        <v>2.8133798585893501</v>
      </c>
      <c r="X480" s="1">
        <v>9.3844250784711701E-9</v>
      </c>
      <c r="Y480">
        <v>-207793.46196692801</v>
      </c>
      <c r="Z480">
        <v>1.1039947092618001</v>
      </c>
      <c r="AA480">
        <f t="shared" si="22"/>
        <v>11880</v>
      </c>
      <c r="AB480">
        <f t="shared" si="23"/>
        <v>-18.701411577023517</v>
      </c>
      <c r="AC480">
        <f t="shared" si="24"/>
        <v>253.2041872730415</v>
      </c>
    </row>
    <row r="481" spans="1:29" x14ac:dyDescent="0.25">
      <c r="A481">
        <v>11890</v>
      </c>
      <c r="B481">
        <v>-2.6919162399999998E-3</v>
      </c>
      <c r="C481">
        <v>-1.9520381200000001E-3</v>
      </c>
      <c r="D481">
        <v>0</v>
      </c>
      <c r="E481">
        <v>0</v>
      </c>
      <c r="F481">
        <v>-2.6919162399999998E-3</v>
      </c>
      <c r="G481">
        <v>-1.9520381200000001E-3</v>
      </c>
      <c r="H481">
        <v>0</v>
      </c>
      <c r="I481">
        <v>0</v>
      </c>
      <c r="J481">
        <v>0.13538500000000001</v>
      </c>
      <c r="K481">
        <v>0.76513600000000004</v>
      </c>
      <c r="L481">
        <v>0.22838600000000001</v>
      </c>
      <c r="M481">
        <v>0.111336</v>
      </c>
      <c r="N481">
        <v>0</v>
      </c>
      <c r="O481">
        <v>0.13538500000000001</v>
      </c>
      <c r="P481">
        <v>0.22838600000000001</v>
      </c>
      <c r="Q481">
        <v>1.90971</v>
      </c>
      <c r="R481">
        <v>-1.4064700000000001</v>
      </c>
      <c r="S481">
        <v>0.76513500000000001</v>
      </c>
      <c r="T481">
        <v>0.111336</v>
      </c>
      <c r="U481">
        <v>4.9412200000000004</v>
      </c>
      <c r="V481">
        <v>3.10426</v>
      </c>
      <c r="W481">
        <v>2.8133810305243898</v>
      </c>
      <c r="X481" s="1">
        <v>9.3844289876110903E-9</v>
      </c>
      <c r="Y481">
        <v>-207820.33679798199</v>
      </c>
      <c r="Z481">
        <v>1.1025731355800401</v>
      </c>
      <c r="AA481">
        <f t="shared" si="22"/>
        <v>11890</v>
      </c>
      <c r="AB481">
        <f t="shared" si="23"/>
        <v>-18.703830311818376</v>
      </c>
      <c r="AC481">
        <f t="shared" si="24"/>
        <v>253.2042927471951</v>
      </c>
    </row>
    <row r="482" spans="1:29" x14ac:dyDescent="0.25">
      <c r="A482">
        <v>11900</v>
      </c>
      <c r="B482">
        <v>-2.6554820300000001E-3</v>
      </c>
      <c r="C482">
        <v>-1.92350133E-3</v>
      </c>
      <c r="D482">
        <v>0</v>
      </c>
      <c r="E482">
        <v>0</v>
      </c>
      <c r="F482">
        <v>-2.6554820300000001E-3</v>
      </c>
      <c r="G482">
        <v>-1.92350133E-3</v>
      </c>
      <c r="H482">
        <v>0</v>
      </c>
      <c r="I482">
        <v>0</v>
      </c>
      <c r="J482">
        <v>0.13647799999999999</v>
      </c>
      <c r="K482">
        <v>0.76588500000000004</v>
      </c>
      <c r="L482">
        <v>0.228211</v>
      </c>
      <c r="M482">
        <v>0.111151</v>
      </c>
      <c r="N482">
        <v>0</v>
      </c>
      <c r="O482">
        <v>0.13647799999999999</v>
      </c>
      <c r="P482">
        <v>0.228211</v>
      </c>
      <c r="Q482">
        <v>1.9109799999999999</v>
      </c>
      <c r="R482">
        <v>-1.4058200000000001</v>
      </c>
      <c r="S482">
        <v>0.76588500000000004</v>
      </c>
      <c r="T482">
        <v>0.111151</v>
      </c>
      <c r="U482">
        <v>4.9480199999999996</v>
      </c>
      <c r="V482">
        <v>3.1056699999999999</v>
      </c>
      <c r="W482">
        <v>2.8133822051178798</v>
      </c>
      <c r="X482" s="1">
        <v>9.3844329056186794E-9</v>
      </c>
      <c r="Y482">
        <v>-207847.76193077801</v>
      </c>
      <c r="Z482">
        <v>1.1011493866184101</v>
      </c>
      <c r="AA482">
        <f t="shared" si="22"/>
        <v>11900</v>
      </c>
      <c r="AB482">
        <f t="shared" si="23"/>
        <v>-18.706298573770017</v>
      </c>
      <c r="AC482">
        <f t="shared" si="24"/>
        <v>253.20439846060918</v>
      </c>
    </row>
    <row r="483" spans="1:29" x14ac:dyDescent="0.25">
      <c r="A483">
        <v>11910</v>
      </c>
      <c r="B483">
        <v>-2.6189986300000001E-3</v>
      </c>
      <c r="C483">
        <v>-1.8949826700000001E-3</v>
      </c>
      <c r="D483">
        <v>0</v>
      </c>
      <c r="E483">
        <v>0</v>
      </c>
      <c r="F483">
        <v>-2.6189986300000001E-3</v>
      </c>
      <c r="G483">
        <v>-1.8949826700000001E-3</v>
      </c>
      <c r="H483">
        <v>0</v>
      </c>
      <c r="I483">
        <v>0</v>
      </c>
      <c r="J483">
        <v>0.13758000000000001</v>
      </c>
      <c r="K483">
        <v>0.76663199999999998</v>
      </c>
      <c r="L483">
        <v>0.22803399999999999</v>
      </c>
      <c r="M483">
        <v>0.110966</v>
      </c>
      <c r="N483">
        <v>0</v>
      </c>
      <c r="O483">
        <v>0.13758000000000001</v>
      </c>
      <c r="P483">
        <v>0.22803399999999999</v>
      </c>
      <c r="Q483">
        <v>1.91225</v>
      </c>
      <c r="R483">
        <v>-1.40516</v>
      </c>
      <c r="S483">
        <v>0.76663199999999998</v>
      </c>
      <c r="T483">
        <v>0.110966</v>
      </c>
      <c r="U483">
        <v>4.9548399999999999</v>
      </c>
      <c r="V483">
        <v>3.1070899999999999</v>
      </c>
      <c r="W483">
        <v>2.8133833823663199</v>
      </c>
      <c r="X483" s="1">
        <v>9.3844368324822793E-9</v>
      </c>
      <c r="Y483">
        <v>-207875.75069791099</v>
      </c>
      <c r="Z483">
        <v>1.0997234645899401</v>
      </c>
      <c r="AA483">
        <f t="shared" si="22"/>
        <v>11910</v>
      </c>
      <c r="AB483">
        <f t="shared" si="23"/>
        <v>-18.708817562811987</v>
      </c>
      <c r="AC483">
        <f t="shared" si="24"/>
        <v>253.20450441296879</v>
      </c>
    </row>
    <row r="484" spans="1:29" x14ac:dyDescent="0.25">
      <c r="A484">
        <v>11920</v>
      </c>
      <c r="B484">
        <v>-2.58246608E-3</v>
      </c>
      <c r="C484">
        <v>-1.86648211E-3</v>
      </c>
      <c r="D484">
        <v>0</v>
      </c>
      <c r="E484">
        <v>0</v>
      </c>
      <c r="F484">
        <v>-2.58246608E-3</v>
      </c>
      <c r="G484">
        <v>-1.86648211E-3</v>
      </c>
      <c r="H484">
        <v>0</v>
      </c>
      <c r="I484">
        <v>0</v>
      </c>
      <c r="J484">
        <v>0.138656</v>
      </c>
      <c r="K484">
        <v>0.767378</v>
      </c>
      <c r="L484">
        <v>0.22786100000000001</v>
      </c>
      <c r="M484">
        <v>0.110781</v>
      </c>
      <c r="N484">
        <v>0</v>
      </c>
      <c r="O484">
        <v>0.138656</v>
      </c>
      <c r="P484">
        <v>0.22786100000000001</v>
      </c>
      <c r="Q484">
        <v>1.91351</v>
      </c>
      <c r="R484">
        <v>-1.4045300000000001</v>
      </c>
      <c r="S484">
        <v>0.76737699999999998</v>
      </c>
      <c r="T484">
        <v>0.110781</v>
      </c>
      <c r="U484">
        <v>4.9616699999999998</v>
      </c>
      <c r="V484">
        <v>3.1085099999999999</v>
      </c>
      <c r="W484">
        <v>2.8133845622662399</v>
      </c>
      <c r="X484" s="1">
        <v>9.3844407681902697E-9</v>
      </c>
      <c r="Y484">
        <v>-207904.316496974</v>
      </c>
      <c r="Z484">
        <v>1.0982953717120401</v>
      </c>
      <c r="AA484">
        <f t="shared" si="22"/>
        <v>11920</v>
      </c>
      <c r="AB484">
        <f t="shared" si="23"/>
        <v>-18.711388484727657</v>
      </c>
      <c r="AC484">
        <f t="shared" si="24"/>
        <v>253.20461060396158</v>
      </c>
    </row>
    <row r="485" spans="1:29" x14ac:dyDescent="0.25">
      <c r="A485">
        <v>11930</v>
      </c>
      <c r="B485">
        <v>-2.54588443E-3</v>
      </c>
      <c r="C485">
        <v>-1.8379996399999999E-3</v>
      </c>
      <c r="D485">
        <v>0</v>
      </c>
      <c r="E485">
        <v>0</v>
      </c>
      <c r="F485">
        <v>-2.54588443E-3</v>
      </c>
      <c r="G485">
        <v>-1.8379996399999999E-3</v>
      </c>
      <c r="H485">
        <v>0</v>
      </c>
      <c r="I485">
        <v>0</v>
      </c>
      <c r="J485">
        <v>0.13974</v>
      </c>
      <c r="K485">
        <v>0.76811600000000002</v>
      </c>
      <c r="L485">
        <v>0.227687</v>
      </c>
      <c r="M485">
        <v>0.110597</v>
      </c>
      <c r="N485">
        <v>0</v>
      </c>
      <c r="O485">
        <v>0.139741</v>
      </c>
      <c r="P485">
        <v>0.227687</v>
      </c>
      <c r="Q485">
        <v>1.9147700000000001</v>
      </c>
      <c r="R485">
        <v>-1.40387</v>
      </c>
      <c r="S485">
        <v>0.76812000000000002</v>
      </c>
      <c r="T485">
        <v>0.110596</v>
      </c>
      <c r="U485">
        <v>4.9685199999999998</v>
      </c>
      <c r="V485">
        <v>3.1099399999999999</v>
      </c>
      <c r="W485">
        <v>2.8133857448141399</v>
      </c>
      <c r="X485" s="1">
        <v>9.3844447127310303E-9</v>
      </c>
      <c r="Y485">
        <v>-207933.47278834801</v>
      </c>
      <c r="Z485">
        <v>1.0968651101936899</v>
      </c>
      <c r="AA485">
        <f t="shared" si="22"/>
        <v>11930</v>
      </c>
      <c r="AB485">
        <f t="shared" si="23"/>
        <v>-18.714012550951317</v>
      </c>
      <c r="AC485">
        <f t="shared" si="24"/>
        <v>253.2047170332726</v>
      </c>
    </row>
    <row r="486" spans="1:29" x14ac:dyDescent="0.25">
      <c r="A486">
        <v>11940</v>
      </c>
      <c r="B486">
        <v>-2.50925373E-3</v>
      </c>
      <c r="C486">
        <v>-1.80953525E-3</v>
      </c>
      <c r="D486">
        <v>0</v>
      </c>
      <c r="E486">
        <v>0</v>
      </c>
      <c r="F486">
        <v>-2.50925373E-3</v>
      </c>
      <c r="G486">
        <v>-1.80953525E-3</v>
      </c>
      <c r="H486">
        <v>0</v>
      </c>
      <c r="I486">
        <v>0</v>
      </c>
      <c r="J486">
        <v>0.14082</v>
      </c>
      <c r="K486">
        <v>0.76886100000000002</v>
      </c>
      <c r="L486">
        <v>0.22751299999999999</v>
      </c>
      <c r="M486">
        <v>0.110412</v>
      </c>
      <c r="N486">
        <v>0</v>
      </c>
      <c r="O486">
        <v>0.14082</v>
      </c>
      <c r="P486">
        <v>0.22751299999999999</v>
      </c>
      <c r="Q486">
        <v>1.9160200000000001</v>
      </c>
      <c r="R486">
        <v>-1.40324</v>
      </c>
      <c r="S486">
        <v>0.76885999999999999</v>
      </c>
      <c r="T486">
        <v>0.110412</v>
      </c>
      <c r="U486">
        <v>4.9753800000000004</v>
      </c>
      <c r="V486">
        <v>3.11138</v>
      </c>
      <c r="W486">
        <v>2.8133869300065499</v>
      </c>
      <c r="X486" s="1">
        <v>9.3844486660929706E-9</v>
      </c>
      <c r="Y486">
        <v>-207963.233096807</v>
      </c>
      <c r="Z486">
        <v>1.0954326822447999</v>
      </c>
      <c r="AA486">
        <f t="shared" si="22"/>
        <v>11940</v>
      </c>
      <c r="AB486">
        <f t="shared" si="23"/>
        <v>-18.716690978712627</v>
      </c>
      <c r="AC486">
        <f t="shared" si="24"/>
        <v>253.20482370058949</v>
      </c>
    </row>
    <row r="487" spans="1:29" x14ac:dyDescent="0.25">
      <c r="A487">
        <v>11950</v>
      </c>
      <c r="B487">
        <v>-2.4725740299999998E-3</v>
      </c>
      <c r="C487">
        <v>-1.7810889199999999E-3</v>
      </c>
      <c r="D487">
        <v>0</v>
      </c>
      <c r="E487">
        <v>0</v>
      </c>
      <c r="F487">
        <v>-2.4725740299999998E-3</v>
      </c>
      <c r="G487">
        <v>-1.7810889199999999E-3</v>
      </c>
      <c r="H487">
        <v>0</v>
      </c>
      <c r="I487">
        <v>0</v>
      </c>
      <c r="J487">
        <v>0.141902</v>
      </c>
      <c r="K487">
        <v>0.76959699999999998</v>
      </c>
      <c r="L487">
        <v>0.22733900000000001</v>
      </c>
      <c r="M487">
        <v>0.11022899999999999</v>
      </c>
      <c r="N487">
        <v>0</v>
      </c>
      <c r="O487">
        <v>0.141902</v>
      </c>
      <c r="P487">
        <v>0.22733900000000001</v>
      </c>
      <c r="Q487">
        <v>1.9172800000000001</v>
      </c>
      <c r="R487">
        <v>-1.40259</v>
      </c>
      <c r="S487">
        <v>0.769598</v>
      </c>
      <c r="T487">
        <v>0.11022800000000001</v>
      </c>
      <c r="U487">
        <v>4.9822499999999996</v>
      </c>
      <c r="V487">
        <v>3.1128200000000001</v>
      </c>
      <c r="W487">
        <v>2.8133881178400002</v>
      </c>
      <c r="X487" s="1">
        <v>9.3844526282645003E-9</v>
      </c>
      <c r="Y487">
        <v>-207993.61101138199</v>
      </c>
      <c r="Z487">
        <v>1.09399809007299</v>
      </c>
      <c r="AA487">
        <f t="shared" si="22"/>
        <v>11950</v>
      </c>
      <c r="AB487">
        <f t="shared" si="23"/>
        <v>-18.719424991024376</v>
      </c>
      <c r="AC487">
        <f t="shared" si="24"/>
        <v>253.20493060560003</v>
      </c>
    </row>
    <row r="488" spans="1:29" x14ac:dyDescent="0.25">
      <c r="A488">
        <v>11960</v>
      </c>
      <c r="B488">
        <v>-2.4358453800000001E-3</v>
      </c>
      <c r="C488">
        <v>-1.7526606299999999E-3</v>
      </c>
      <c r="D488">
        <v>0</v>
      </c>
      <c r="E488">
        <v>0</v>
      </c>
      <c r="F488">
        <v>-2.4358453800000001E-3</v>
      </c>
      <c r="G488">
        <v>-1.7526606299999999E-3</v>
      </c>
      <c r="H488">
        <v>0</v>
      </c>
      <c r="I488">
        <v>0</v>
      </c>
      <c r="J488">
        <v>0.14297899999999999</v>
      </c>
      <c r="K488">
        <v>0.77033200000000002</v>
      </c>
      <c r="L488">
        <v>0.22716600000000001</v>
      </c>
      <c r="M488">
        <v>0.110045</v>
      </c>
      <c r="N488">
        <v>0</v>
      </c>
      <c r="O488">
        <v>0.14297899999999999</v>
      </c>
      <c r="P488">
        <v>0.22716600000000001</v>
      </c>
      <c r="Q488">
        <v>1.91856</v>
      </c>
      <c r="R488">
        <v>-1.4019600000000001</v>
      </c>
      <c r="S488">
        <v>0.77033399999999996</v>
      </c>
      <c r="T488">
        <v>0.110045</v>
      </c>
      <c r="U488">
        <v>4.9891399999999999</v>
      </c>
      <c r="V488">
        <v>3.1142699999999999</v>
      </c>
      <c r="W488">
        <v>2.81338930831103</v>
      </c>
      <c r="X488" s="1">
        <v>9.3844565992340703E-9</v>
      </c>
      <c r="Y488">
        <v>-208024.62018317901</v>
      </c>
      <c r="Z488">
        <v>1.09256133587549</v>
      </c>
      <c r="AA488">
        <f t="shared" si="22"/>
        <v>11960</v>
      </c>
      <c r="AB488">
        <f t="shared" si="23"/>
        <v>-18.722215816486109</v>
      </c>
      <c r="AC488">
        <f t="shared" si="24"/>
        <v>253.20503774799269</v>
      </c>
    </row>
    <row r="489" spans="1:29" x14ac:dyDescent="0.25">
      <c r="A489">
        <v>11970</v>
      </c>
      <c r="B489">
        <v>-2.3990678300000001E-3</v>
      </c>
      <c r="C489">
        <v>-1.72425036E-3</v>
      </c>
      <c r="D489">
        <v>0</v>
      </c>
      <c r="E489">
        <v>0</v>
      </c>
      <c r="F489">
        <v>-2.3990678300000001E-3</v>
      </c>
      <c r="G489">
        <v>-1.72425036E-3</v>
      </c>
      <c r="H489">
        <v>0</v>
      </c>
      <c r="I489">
        <v>0</v>
      </c>
      <c r="J489">
        <v>0.14404600000000001</v>
      </c>
      <c r="K489">
        <v>0.77107300000000001</v>
      </c>
      <c r="L489">
        <v>0.226994</v>
      </c>
      <c r="M489">
        <v>0.10986</v>
      </c>
      <c r="N489">
        <v>0</v>
      </c>
      <c r="O489">
        <v>0.14404500000000001</v>
      </c>
      <c r="P489">
        <v>0.226995</v>
      </c>
      <c r="Q489">
        <v>1.91978</v>
      </c>
      <c r="R489">
        <v>-1.4013100000000001</v>
      </c>
      <c r="S489">
        <v>0.77106799999999998</v>
      </c>
      <c r="T489">
        <v>0.109861</v>
      </c>
      <c r="U489">
        <v>4.9960399999999998</v>
      </c>
      <c r="V489">
        <v>3.1157300000000001</v>
      </c>
      <c r="W489">
        <v>2.81339050141617</v>
      </c>
      <c r="X489" s="1">
        <v>9.3844605789901297E-9</v>
      </c>
      <c r="Y489">
        <v>-208056.27432981899</v>
      </c>
      <c r="Z489">
        <v>1.09112242185555</v>
      </c>
      <c r="AA489">
        <f t="shared" si="22"/>
        <v>11970</v>
      </c>
      <c r="AB489">
        <f t="shared" si="23"/>
        <v>-18.725064689683705</v>
      </c>
      <c r="AC489">
        <f t="shared" si="24"/>
        <v>253.2051451274553</v>
      </c>
    </row>
    <row r="490" spans="1:29" x14ac:dyDescent="0.25">
      <c r="A490">
        <v>11980</v>
      </c>
      <c r="B490">
        <v>-2.3622414300000002E-3</v>
      </c>
      <c r="C490">
        <v>-1.69585811E-3</v>
      </c>
      <c r="D490">
        <v>0</v>
      </c>
      <c r="E490">
        <v>0</v>
      </c>
      <c r="F490">
        <v>-2.3622414300000002E-3</v>
      </c>
      <c r="G490">
        <v>-1.69585811E-3</v>
      </c>
      <c r="H490">
        <v>0</v>
      </c>
      <c r="I490">
        <v>0</v>
      </c>
      <c r="J490">
        <v>0.145121</v>
      </c>
      <c r="K490">
        <v>0.77179500000000001</v>
      </c>
      <c r="L490">
        <v>0.22682099999999999</v>
      </c>
      <c r="M490">
        <v>0.10968</v>
      </c>
      <c r="N490">
        <v>0</v>
      </c>
      <c r="O490">
        <v>0.145122</v>
      </c>
      <c r="P490">
        <v>0.22682099999999999</v>
      </c>
      <c r="Q490">
        <v>1.9210700000000001</v>
      </c>
      <c r="R490">
        <v>-1.4006799999999999</v>
      </c>
      <c r="S490">
        <v>0.77180000000000004</v>
      </c>
      <c r="T490">
        <v>0.109678</v>
      </c>
      <c r="U490">
        <v>5.0029599999999999</v>
      </c>
      <c r="V490">
        <v>3.1171899999999999</v>
      </c>
      <c r="W490">
        <v>2.8133916971519701</v>
      </c>
      <c r="X490" s="1">
        <v>9.3844645675211907E-9</v>
      </c>
      <c r="Y490">
        <v>-208088.58723007099</v>
      </c>
      <c r="Z490">
        <v>1.08968135020395</v>
      </c>
      <c r="AA490">
        <f t="shared" si="22"/>
        <v>11980</v>
      </c>
      <c r="AB490">
        <f t="shared" si="23"/>
        <v>-18.727972850706387</v>
      </c>
      <c r="AC490">
        <f t="shared" si="24"/>
        <v>253.20525274367731</v>
      </c>
    </row>
    <row r="491" spans="1:29" x14ac:dyDescent="0.25">
      <c r="A491">
        <v>11990</v>
      </c>
      <c r="B491">
        <v>-2.3253662200000001E-3</v>
      </c>
      <c r="C491">
        <v>-1.6674838500000001E-3</v>
      </c>
      <c r="D491">
        <v>0</v>
      </c>
      <c r="E491">
        <v>0</v>
      </c>
      <c r="F491">
        <v>-2.3253662200000001E-3</v>
      </c>
      <c r="G491">
        <v>-1.6674838500000001E-3</v>
      </c>
      <c r="H491">
        <v>0</v>
      </c>
      <c r="I491">
        <v>0</v>
      </c>
      <c r="J491">
        <v>0.14618999999999999</v>
      </c>
      <c r="K491">
        <v>0.77253300000000003</v>
      </c>
      <c r="L491">
        <v>0.22664899999999999</v>
      </c>
      <c r="M491">
        <v>0.109495</v>
      </c>
      <c r="N491">
        <v>0</v>
      </c>
      <c r="O491">
        <v>0.14618999999999999</v>
      </c>
      <c r="P491">
        <v>0.22664899999999999</v>
      </c>
      <c r="Q491">
        <v>1.9223300000000001</v>
      </c>
      <c r="R491">
        <v>-1.4000600000000001</v>
      </c>
      <c r="S491">
        <v>0.77252900000000002</v>
      </c>
      <c r="T491">
        <v>0.109496</v>
      </c>
      <c r="U491">
        <v>5.0098900000000004</v>
      </c>
      <c r="V491">
        <v>3.1186600000000002</v>
      </c>
      <c r="W491">
        <v>2.8133928955149901</v>
      </c>
      <c r="X491" s="1">
        <v>9.3844685648157208E-9</v>
      </c>
      <c r="Y491">
        <v>-208121.572730115</v>
      </c>
      <c r="Z491">
        <v>1.0882381231187801</v>
      </c>
      <c r="AA491">
        <f t="shared" si="22"/>
        <v>11990</v>
      </c>
      <c r="AB491">
        <f t="shared" si="23"/>
        <v>-18.730941545710348</v>
      </c>
      <c r="AC491">
        <f t="shared" si="24"/>
        <v>253.2053605963491</v>
      </c>
    </row>
    <row r="492" spans="1:29" x14ac:dyDescent="0.25">
      <c r="A492">
        <v>12000</v>
      </c>
      <c r="B492">
        <v>-2.2884422600000002E-3</v>
      </c>
      <c r="C492">
        <v>-1.6391275700000001E-3</v>
      </c>
      <c r="D492">
        <v>0</v>
      </c>
      <c r="E492">
        <v>0</v>
      </c>
      <c r="F492">
        <v>-2.2884422600000002E-3</v>
      </c>
      <c r="G492">
        <v>-1.6391275700000001E-3</v>
      </c>
      <c r="H492">
        <v>0</v>
      </c>
      <c r="I492">
        <v>0</v>
      </c>
      <c r="J492">
        <v>0.147253</v>
      </c>
      <c r="K492">
        <v>0.77325900000000003</v>
      </c>
      <c r="L492">
        <v>0.22647800000000001</v>
      </c>
      <c r="M492">
        <v>0.10931299999999999</v>
      </c>
      <c r="N492">
        <v>0</v>
      </c>
      <c r="O492">
        <v>0.147253</v>
      </c>
      <c r="P492">
        <v>0.22647800000000001</v>
      </c>
      <c r="Q492">
        <v>1.92357</v>
      </c>
      <c r="R492">
        <v>-1.39941</v>
      </c>
      <c r="S492">
        <v>0.77325699999999997</v>
      </c>
      <c r="T492">
        <v>0.10931299999999999</v>
      </c>
      <c r="U492">
        <v>5.0168299999999997</v>
      </c>
      <c r="V492">
        <v>3.1201300000000001</v>
      </c>
      <c r="W492">
        <v>2.8133940965017699</v>
      </c>
      <c r="X492" s="1">
        <v>9.3844725708622304E-9</v>
      </c>
      <c r="Y492">
        <v>-208155.244738868</v>
      </c>
      <c r="Z492">
        <v>1.0867927427902599</v>
      </c>
      <c r="AA492">
        <f t="shared" si="22"/>
        <v>12000</v>
      </c>
      <c r="AB492">
        <f t="shared" si="23"/>
        <v>-18.733972026498115</v>
      </c>
      <c r="AC492">
        <f t="shared" si="24"/>
        <v>253.20546868515927</v>
      </c>
    </row>
    <row r="493" spans="1:29" x14ac:dyDescent="0.25">
      <c r="A493">
        <v>12010</v>
      </c>
      <c r="B493">
        <v>-2.2514695900000001E-3</v>
      </c>
      <c r="C493">
        <v>-1.6107892499999999E-3</v>
      </c>
      <c r="D493">
        <v>0</v>
      </c>
      <c r="E493">
        <v>0</v>
      </c>
      <c r="F493">
        <v>-2.2514695900000001E-3</v>
      </c>
      <c r="G493">
        <v>-1.6107892499999999E-3</v>
      </c>
      <c r="H493">
        <v>0</v>
      </c>
      <c r="I493">
        <v>0</v>
      </c>
      <c r="J493">
        <v>0.14832899999999999</v>
      </c>
      <c r="K493">
        <v>0.77398999999999996</v>
      </c>
      <c r="L493">
        <v>0.22630500000000001</v>
      </c>
      <c r="M493">
        <v>0.109129</v>
      </c>
      <c r="N493">
        <v>0</v>
      </c>
      <c r="O493">
        <v>0.14832799999999999</v>
      </c>
      <c r="P493">
        <v>0.22630500000000001</v>
      </c>
      <c r="Q493">
        <v>1.92482</v>
      </c>
      <c r="R493">
        <v>-1.3987799999999999</v>
      </c>
      <c r="S493">
        <v>0.77398199999999995</v>
      </c>
      <c r="T493">
        <v>0.10913100000000001</v>
      </c>
      <c r="U493">
        <v>5.02379</v>
      </c>
      <c r="V493">
        <v>3.12161</v>
      </c>
      <c r="W493">
        <v>2.8133953001088998</v>
      </c>
      <c r="X493" s="1">
        <v>9.3844765856492795E-9</v>
      </c>
      <c r="Y493">
        <v>-208189.617228902</v>
      </c>
      <c r="Z493">
        <v>1.0853452114014399</v>
      </c>
      <c r="AA493">
        <f t="shared" si="22"/>
        <v>12010</v>
      </c>
      <c r="AB493">
        <f t="shared" si="23"/>
        <v>-18.737065550601177</v>
      </c>
      <c r="AC493">
        <f t="shared" si="24"/>
        <v>253.20557700980098</v>
      </c>
    </row>
    <row r="494" spans="1:29" x14ac:dyDescent="0.25">
      <c r="A494">
        <v>12020</v>
      </c>
      <c r="B494">
        <v>-2.2144482600000002E-3</v>
      </c>
      <c r="C494">
        <v>-1.58246888E-3</v>
      </c>
      <c r="D494">
        <v>0</v>
      </c>
      <c r="E494">
        <v>0</v>
      </c>
      <c r="F494">
        <v>-2.2144482600000002E-3</v>
      </c>
      <c r="G494">
        <v>-1.58246888E-3</v>
      </c>
      <c r="H494">
        <v>0</v>
      </c>
      <c r="I494">
        <v>0</v>
      </c>
      <c r="J494">
        <v>0.14937700000000001</v>
      </c>
      <c r="K494">
        <v>0.77470799999999995</v>
      </c>
      <c r="L494">
        <v>0.226137</v>
      </c>
      <c r="M494">
        <v>0.108948</v>
      </c>
      <c r="N494">
        <v>0</v>
      </c>
      <c r="O494">
        <v>0.14937600000000001</v>
      </c>
      <c r="P494">
        <v>0.226137</v>
      </c>
      <c r="Q494">
        <v>1.92608</v>
      </c>
      <c r="R494">
        <v>-1.39815</v>
      </c>
      <c r="S494">
        <v>0.77470499999999998</v>
      </c>
      <c r="T494">
        <v>0.108949</v>
      </c>
      <c r="U494">
        <v>5.0307599999999999</v>
      </c>
      <c r="V494">
        <v>3.1231</v>
      </c>
      <c r="W494">
        <v>2.81339650633292</v>
      </c>
      <c r="X494" s="1">
        <v>9.3844806091654003E-9</v>
      </c>
      <c r="Y494">
        <v>-208224.70423874701</v>
      </c>
      <c r="Z494">
        <v>1.0838955311392999</v>
      </c>
      <c r="AA494">
        <f t="shared" si="22"/>
        <v>12020</v>
      </c>
      <c r="AB494">
        <f t="shared" si="23"/>
        <v>-18.74022338148723</v>
      </c>
      <c r="AC494">
        <f t="shared" si="24"/>
        <v>253.20568556996281</v>
      </c>
    </row>
    <row r="495" spans="1:29" x14ac:dyDescent="0.25">
      <c r="A495">
        <v>12030</v>
      </c>
      <c r="B495">
        <v>-2.1773783300000002E-3</v>
      </c>
      <c r="C495">
        <v>-1.5541664300000001E-3</v>
      </c>
      <c r="D495">
        <v>0</v>
      </c>
      <c r="E495">
        <v>0</v>
      </c>
      <c r="F495">
        <v>-2.1773783300000002E-3</v>
      </c>
      <c r="G495">
        <v>-1.5541664300000001E-3</v>
      </c>
      <c r="H495">
        <v>0</v>
      </c>
      <c r="I495">
        <v>0</v>
      </c>
      <c r="J495">
        <v>0.150454</v>
      </c>
      <c r="K495">
        <v>0.775424</v>
      </c>
      <c r="L495">
        <v>0.225963</v>
      </c>
      <c r="M495">
        <v>0.108768</v>
      </c>
      <c r="N495">
        <v>0</v>
      </c>
      <c r="O495">
        <v>0.150454</v>
      </c>
      <c r="P495">
        <v>0.225963</v>
      </c>
      <c r="Q495">
        <v>1.9273800000000001</v>
      </c>
      <c r="R495">
        <v>-1.3975299999999999</v>
      </c>
      <c r="S495">
        <v>0.77542599999999995</v>
      </c>
      <c r="T495">
        <v>0.108768</v>
      </c>
      <c r="U495">
        <v>5.0377400000000003</v>
      </c>
      <c r="V495">
        <v>3.1246</v>
      </c>
      <c r="W495">
        <v>2.8133977151704199</v>
      </c>
      <c r="X495" s="1">
        <v>9.3844846413991808E-9</v>
      </c>
      <c r="Y495">
        <v>-208260.51987005401</v>
      </c>
      <c r="Z495">
        <v>1.0824437041819499</v>
      </c>
      <c r="AA495">
        <f t="shared" si="22"/>
        <v>12030</v>
      </c>
      <c r="AB495">
        <f t="shared" si="23"/>
        <v>-18.743446788304858</v>
      </c>
      <c r="AC495">
        <f t="shared" si="24"/>
        <v>253.20579436533779</v>
      </c>
    </row>
    <row r="496" spans="1:29" x14ac:dyDescent="0.25">
      <c r="A496">
        <v>12040</v>
      </c>
      <c r="B496">
        <v>-2.1402598399999999E-3</v>
      </c>
      <c r="C496">
        <v>-1.5258819000000001E-3</v>
      </c>
      <c r="D496">
        <v>0</v>
      </c>
      <c r="E496">
        <v>0</v>
      </c>
      <c r="F496">
        <v>-2.1402598399999999E-3</v>
      </c>
      <c r="G496">
        <v>-1.5258819000000001E-3</v>
      </c>
      <c r="H496">
        <v>0</v>
      </c>
      <c r="I496">
        <v>0</v>
      </c>
      <c r="J496">
        <v>0.151505</v>
      </c>
      <c r="K496">
        <v>0.77615400000000001</v>
      </c>
      <c r="L496">
        <v>0.22579399999999999</v>
      </c>
      <c r="M496">
        <v>0.108584</v>
      </c>
      <c r="N496">
        <v>0</v>
      </c>
      <c r="O496">
        <v>0.151503</v>
      </c>
      <c r="P496">
        <v>0.22579399999999999</v>
      </c>
      <c r="Q496">
        <v>1.92862</v>
      </c>
      <c r="R496">
        <v>-1.3969100000000001</v>
      </c>
      <c r="S496">
        <v>0.77614399999999995</v>
      </c>
      <c r="T496">
        <v>0.108586</v>
      </c>
      <c r="U496">
        <v>5.04474</v>
      </c>
      <c r="V496">
        <v>3.1261000000000001</v>
      </c>
      <c r="W496">
        <v>2.8133989266179702</v>
      </c>
      <c r="X496" s="1">
        <v>9.3844886823391994E-9</v>
      </c>
      <c r="Y496">
        <v>-208297.07829069099</v>
      </c>
      <c r="Z496">
        <v>1.0809897327101601</v>
      </c>
      <c r="AA496">
        <f t="shared" si="22"/>
        <v>12040</v>
      </c>
      <c r="AB496">
        <f t="shared" si="23"/>
        <v>-18.746737046162185</v>
      </c>
      <c r="AC496">
        <f t="shared" si="24"/>
        <v>253.20590339561733</v>
      </c>
    </row>
    <row r="497" spans="1:29" x14ac:dyDescent="0.25">
      <c r="A497">
        <v>12050</v>
      </c>
      <c r="B497">
        <v>-2.1030928300000001E-3</v>
      </c>
      <c r="C497">
        <v>-1.4976152700000001E-3</v>
      </c>
      <c r="D497">
        <v>0</v>
      </c>
      <c r="E497">
        <v>0</v>
      </c>
      <c r="F497">
        <v>-2.1030928300000001E-3</v>
      </c>
      <c r="G497">
        <v>-1.4976152700000001E-3</v>
      </c>
      <c r="H497">
        <v>0</v>
      </c>
      <c r="I497">
        <v>0</v>
      </c>
      <c r="J497">
        <v>0.15255199999999999</v>
      </c>
      <c r="K497">
        <v>0.77686100000000002</v>
      </c>
      <c r="L497">
        <v>0.22562499999999999</v>
      </c>
      <c r="M497">
        <v>0.108405</v>
      </c>
      <c r="N497" s="1">
        <v>1.15372E-7</v>
      </c>
      <c r="O497">
        <v>0.15255199999999999</v>
      </c>
      <c r="P497">
        <v>0.22562499999999999</v>
      </c>
      <c r="Q497">
        <v>1.9298900000000001</v>
      </c>
      <c r="R497">
        <v>-1.39629</v>
      </c>
      <c r="S497">
        <v>0.77686100000000002</v>
      </c>
      <c r="T497">
        <v>0.108405</v>
      </c>
      <c r="U497">
        <v>5.0517599999999998</v>
      </c>
      <c r="V497">
        <v>3.1276000000000002</v>
      </c>
      <c r="W497">
        <v>2.81340014067217</v>
      </c>
      <c r="X497" s="1">
        <v>9.3844927319740708E-9</v>
      </c>
      <c r="Y497">
        <v>-208334.39373207701</v>
      </c>
      <c r="Z497">
        <v>1.07953361889892</v>
      </c>
      <c r="AA497">
        <f t="shared" si="22"/>
        <v>12050</v>
      </c>
      <c r="AB497">
        <f t="shared" si="23"/>
        <v>-18.750095435886927</v>
      </c>
      <c r="AC497">
        <f t="shared" si="24"/>
        <v>253.2060126604953</v>
      </c>
    </row>
    <row r="498" spans="1:29" x14ac:dyDescent="0.25">
      <c r="A498">
        <v>12060</v>
      </c>
      <c r="B498">
        <v>-2.0658773700000001E-3</v>
      </c>
      <c r="C498">
        <v>-1.46936652E-3</v>
      </c>
      <c r="D498">
        <v>0</v>
      </c>
      <c r="E498">
        <v>0</v>
      </c>
      <c r="F498">
        <v>-2.0658773700000001E-3</v>
      </c>
      <c r="G498">
        <v>-1.46936652E-3</v>
      </c>
      <c r="H498">
        <v>0</v>
      </c>
      <c r="I498">
        <v>0</v>
      </c>
      <c r="J498">
        <v>0.15359700000000001</v>
      </c>
      <c r="K498">
        <v>0.77758000000000005</v>
      </c>
      <c r="L498">
        <v>0.22545699999999999</v>
      </c>
      <c r="M498">
        <v>0.108223</v>
      </c>
      <c r="N498" s="1">
        <v>6.1352599999999998E-8</v>
      </c>
      <c r="O498">
        <v>0.15359600000000001</v>
      </c>
      <c r="P498">
        <v>0.22545699999999999</v>
      </c>
      <c r="Q498">
        <v>1.9311199999999999</v>
      </c>
      <c r="R498">
        <v>-1.3956599999999999</v>
      </c>
      <c r="S498">
        <v>0.77757500000000002</v>
      </c>
      <c r="T498">
        <v>0.108225</v>
      </c>
      <c r="U498">
        <v>5.0587900000000001</v>
      </c>
      <c r="V498">
        <v>3.1291199999999999</v>
      </c>
      <c r="W498">
        <v>2.8134013573295902</v>
      </c>
      <c r="X498" s="1">
        <v>9.3844967902924195E-9</v>
      </c>
      <c r="Y498">
        <v>-208372.48049051501</v>
      </c>
      <c r="Z498">
        <v>1.0780753649169801</v>
      </c>
      <c r="AA498">
        <f t="shared" si="22"/>
        <v>12060</v>
      </c>
      <c r="AB498">
        <f t="shared" si="23"/>
        <v>-18.753523244146347</v>
      </c>
      <c r="AC498">
        <f t="shared" si="24"/>
        <v>253.20612215966312</v>
      </c>
    </row>
    <row r="499" spans="1:29" x14ac:dyDescent="0.25">
      <c r="A499">
        <v>12070</v>
      </c>
      <c r="B499">
        <v>-2.0286134900000001E-3</v>
      </c>
      <c r="C499">
        <v>-1.4411356399999999E-3</v>
      </c>
      <c r="D499">
        <v>0</v>
      </c>
      <c r="E499">
        <v>0</v>
      </c>
      <c r="F499">
        <v>-2.0286134900000001E-3</v>
      </c>
      <c r="G499">
        <v>-1.4411356399999999E-3</v>
      </c>
      <c r="H499">
        <v>0</v>
      </c>
      <c r="I499">
        <v>0</v>
      </c>
      <c r="J499">
        <v>0.15465799999999999</v>
      </c>
      <c r="K499">
        <v>0.778285</v>
      </c>
      <c r="L499">
        <v>0.22528599999999999</v>
      </c>
      <c r="M499">
        <v>0.108045</v>
      </c>
      <c r="N499">
        <v>0</v>
      </c>
      <c r="O499">
        <v>0.15465899999999999</v>
      </c>
      <c r="P499">
        <v>0.22528599999999999</v>
      </c>
      <c r="Q499">
        <v>1.9323999999999999</v>
      </c>
      <c r="R499">
        <v>-1.39503</v>
      </c>
      <c r="S499">
        <v>0.77828699999999995</v>
      </c>
      <c r="T499">
        <v>0.108044</v>
      </c>
      <c r="U499">
        <v>5.0658300000000001</v>
      </c>
      <c r="V499">
        <v>3.1306400000000001</v>
      </c>
      <c r="W499">
        <v>2.81340257658684</v>
      </c>
      <c r="X499" s="1">
        <v>9.3845008572828801E-9</v>
      </c>
      <c r="Y499">
        <v>-208411.35292787501</v>
      </c>
      <c r="Z499">
        <v>1.07661497293621</v>
      </c>
      <c r="AA499">
        <f t="shared" si="22"/>
        <v>12070</v>
      </c>
      <c r="AB499">
        <f t="shared" si="23"/>
        <v>-18.75702176350875</v>
      </c>
      <c r="AC499">
        <f t="shared" si="24"/>
        <v>253.20623189281559</v>
      </c>
    </row>
    <row r="500" spans="1:29" x14ac:dyDescent="0.25">
      <c r="A500">
        <v>12080</v>
      </c>
      <c r="B500">
        <v>-1.9913012399999999E-3</v>
      </c>
      <c r="C500">
        <v>-1.41292261E-3</v>
      </c>
      <c r="D500">
        <v>0</v>
      </c>
      <c r="E500">
        <v>0</v>
      </c>
      <c r="F500">
        <v>-1.9913012399999999E-3</v>
      </c>
      <c r="G500">
        <v>-1.41292261E-3</v>
      </c>
      <c r="H500">
        <v>0</v>
      </c>
      <c r="I500">
        <v>0</v>
      </c>
      <c r="J500">
        <v>0.15571399999999999</v>
      </c>
      <c r="K500">
        <v>0.77899700000000005</v>
      </c>
      <c r="L500">
        <v>0.22511600000000001</v>
      </c>
      <c r="M500">
        <v>0.107864</v>
      </c>
      <c r="N500">
        <v>0</v>
      </c>
      <c r="O500">
        <v>0.15571399999999999</v>
      </c>
      <c r="P500">
        <v>0.22511600000000001</v>
      </c>
      <c r="Q500">
        <v>1.9336800000000001</v>
      </c>
      <c r="R500">
        <v>-1.3944300000000001</v>
      </c>
      <c r="S500">
        <v>0.77899700000000005</v>
      </c>
      <c r="T500">
        <v>0.107864</v>
      </c>
      <c r="U500">
        <v>5.0728900000000001</v>
      </c>
      <c r="V500">
        <v>3.1321599999999998</v>
      </c>
      <c r="W500">
        <v>2.81340379844052</v>
      </c>
      <c r="X500" s="1">
        <v>9.3845049329341402E-9</v>
      </c>
      <c r="Y500">
        <v>-208451.02547056001</v>
      </c>
      <c r="Z500">
        <v>1.0751524451196599</v>
      </c>
      <c r="AA500">
        <f t="shared" si="22"/>
        <v>12080</v>
      </c>
      <c r="AB500">
        <f t="shared" si="23"/>
        <v>-18.760592292350395</v>
      </c>
      <c r="AC500">
        <f t="shared" si="24"/>
        <v>253.20634185964681</v>
      </c>
    </row>
    <row r="501" spans="1:29" x14ac:dyDescent="0.25">
      <c r="A501">
        <v>12090</v>
      </c>
      <c r="B501">
        <v>-1.9539406799999998E-3</v>
      </c>
      <c r="C501">
        <v>-1.38472741E-3</v>
      </c>
      <c r="D501">
        <v>0</v>
      </c>
      <c r="E501">
        <v>0</v>
      </c>
      <c r="F501">
        <v>-1.9539406799999998E-3</v>
      </c>
      <c r="G501">
        <v>-1.38472741E-3</v>
      </c>
      <c r="H501">
        <v>0</v>
      </c>
      <c r="I501">
        <v>0</v>
      </c>
      <c r="J501">
        <v>0.15674399999999999</v>
      </c>
      <c r="K501">
        <v>0.77970700000000004</v>
      </c>
      <c r="L501">
        <v>0.22495000000000001</v>
      </c>
      <c r="M501">
        <v>0.107684</v>
      </c>
      <c r="N501">
        <v>0</v>
      </c>
      <c r="O501">
        <v>0.15674399999999999</v>
      </c>
      <c r="P501">
        <v>0.22495000000000001</v>
      </c>
      <c r="Q501">
        <v>1.9349099999999999</v>
      </c>
      <c r="R501">
        <v>-1.3937999999999999</v>
      </c>
      <c r="S501">
        <v>0.77970499999999998</v>
      </c>
      <c r="T501">
        <v>0.107684</v>
      </c>
      <c r="U501">
        <v>5.0799599999999998</v>
      </c>
      <c r="V501">
        <v>3.1337000000000002</v>
      </c>
      <c r="W501">
        <v>2.8134050228872298</v>
      </c>
      <c r="X501" s="1">
        <v>9.3845090172348606E-9</v>
      </c>
      <c r="Y501">
        <v>-208491.51261014599</v>
      </c>
      <c r="Z501">
        <v>1.0736877836329599</v>
      </c>
      <c r="AA501">
        <f t="shared" si="22"/>
        <v>12090</v>
      </c>
      <c r="AB501">
        <f t="shared" si="23"/>
        <v>-18.764236134913137</v>
      </c>
      <c r="AC501">
        <f t="shared" si="24"/>
        <v>253.20645205985068</v>
      </c>
    </row>
    <row r="502" spans="1:29" x14ac:dyDescent="0.25">
      <c r="A502">
        <v>12100</v>
      </c>
      <c r="B502">
        <v>-1.91653185E-3</v>
      </c>
      <c r="C502">
        <v>-1.3565500300000001E-3</v>
      </c>
      <c r="D502">
        <v>0</v>
      </c>
      <c r="E502">
        <v>0</v>
      </c>
      <c r="F502">
        <v>-1.91653185E-3</v>
      </c>
      <c r="G502">
        <v>-1.3565500300000001E-3</v>
      </c>
      <c r="H502">
        <v>0</v>
      </c>
      <c r="I502">
        <v>0</v>
      </c>
      <c r="J502">
        <v>0.157804</v>
      </c>
      <c r="K502">
        <v>0.78041099999999997</v>
      </c>
      <c r="L502">
        <v>0.22477900000000001</v>
      </c>
      <c r="M502">
        <v>0.107505</v>
      </c>
      <c r="N502">
        <v>0</v>
      </c>
      <c r="O502">
        <v>0.157804</v>
      </c>
      <c r="P502">
        <v>0.22477900000000001</v>
      </c>
      <c r="Q502">
        <v>1.93621</v>
      </c>
      <c r="R502">
        <v>-1.3932</v>
      </c>
      <c r="S502">
        <v>0.78041099999999997</v>
      </c>
      <c r="T502">
        <v>0.107505</v>
      </c>
      <c r="U502">
        <v>5.0870499999999996</v>
      </c>
      <c r="V502">
        <v>3.13524</v>
      </c>
      <c r="W502">
        <v>2.8134062499235899</v>
      </c>
      <c r="X502" s="1">
        <v>9.3845131101737405E-9</v>
      </c>
      <c r="Y502">
        <v>-208532.82890368201</v>
      </c>
      <c r="Z502">
        <v>1.07222099063614</v>
      </c>
      <c r="AA502">
        <f t="shared" si="22"/>
        <v>12100</v>
      </c>
      <c r="AB502">
        <f t="shared" si="23"/>
        <v>-18.767954601331379</v>
      </c>
      <c r="AC502">
        <f t="shared" si="24"/>
        <v>253.2065624931231</v>
      </c>
    </row>
    <row r="503" spans="1:29" x14ac:dyDescent="0.25">
      <c r="A503">
        <v>12110</v>
      </c>
      <c r="B503">
        <v>-1.8790747999999999E-3</v>
      </c>
      <c r="C503">
        <v>-1.32839045E-3</v>
      </c>
      <c r="D503">
        <v>0</v>
      </c>
      <c r="E503">
        <v>0</v>
      </c>
      <c r="F503">
        <v>-1.8790747999999999E-3</v>
      </c>
      <c r="G503">
        <v>-1.32839045E-3</v>
      </c>
      <c r="H503">
        <v>0</v>
      </c>
      <c r="I503">
        <v>0</v>
      </c>
      <c r="J503">
        <v>0.15883900000000001</v>
      </c>
      <c r="K503">
        <v>0.781115</v>
      </c>
      <c r="L503">
        <v>0.22461200000000001</v>
      </c>
      <c r="M503">
        <v>0.107326</v>
      </c>
      <c r="N503">
        <v>0</v>
      </c>
      <c r="O503">
        <v>0.15883900000000001</v>
      </c>
      <c r="P503">
        <v>0.22461200000000001</v>
      </c>
      <c r="Q503">
        <v>1.93746</v>
      </c>
      <c r="R503">
        <v>-1.39259</v>
      </c>
      <c r="S503">
        <v>0.781115</v>
      </c>
      <c r="T503">
        <v>0.107326</v>
      </c>
      <c r="U503">
        <v>5.09415</v>
      </c>
      <c r="V503">
        <v>3.1367799999999999</v>
      </c>
      <c r="W503">
        <v>2.8134074795462101</v>
      </c>
      <c r="X503" s="1">
        <v>9.3845172117395004E-9</v>
      </c>
      <c r="Y503">
        <v>-208574.98897251699</v>
      </c>
      <c r="Z503">
        <v>1.07075206828339</v>
      </c>
      <c r="AA503">
        <f t="shared" si="22"/>
        <v>12110</v>
      </c>
      <c r="AB503">
        <f t="shared" si="23"/>
        <v>-18.771749007526527</v>
      </c>
      <c r="AC503">
        <f t="shared" si="24"/>
        <v>253.2066731591589</v>
      </c>
    </row>
    <row r="504" spans="1:29" x14ac:dyDescent="0.25">
      <c r="A504">
        <v>12120</v>
      </c>
      <c r="B504">
        <v>-1.84156957E-3</v>
      </c>
      <c r="C504">
        <v>-1.3002486499999999E-3</v>
      </c>
      <c r="D504">
        <v>0</v>
      </c>
      <c r="E504">
        <v>0</v>
      </c>
      <c r="F504">
        <v>-1.84156957E-3</v>
      </c>
      <c r="G504">
        <v>-1.3002486499999999E-3</v>
      </c>
      <c r="H504">
        <v>0</v>
      </c>
      <c r="I504">
        <v>0</v>
      </c>
      <c r="J504">
        <v>0.15987199999999999</v>
      </c>
      <c r="K504">
        <v>0.78181900000000004</v>
      </c>
      <c r="L504">
        <v>0.22444600000000001</v>
      </c>
      <c r="M504">
        <v>0.10714600000000001</v>
      </c>
      <c r="N504">
        <v>0</v>
      </c>
      <c r="O504">
        <v>0.15987100000000001</v>
      </c>
      <c r="P504">
        <v>0.22444600000000001</v>
      </c>
      <c r="Q504">
        <v>1.93872</v>
      </c>
      <c r="R504">
        <v>-1.39198</v>
      </c>
      <c r="S504">
        <v>0.78181599999999996</v>
      </c>
      <c r="T504">
        <v>0.10714700000000001</v>
      </c>
      <c r="U504">
        <v>5.1012599999999999</v>
      </c>
      <c r="V504">
        <v>3.1383299999999998</v>
      </c>
      <c r="W504">
        <v>2.8134087117517201</v>
      </c>
      <c r="X504" s="1">
        <v>9.3845213219208907E-9</v>
      </c>
      <c r="Y504">
        <v>-208618.007504662</v>
      </c>
      <c r="Z504">
        <v>1.06928101873104</v>
      </c>
      <c r="AA504">
        <f t="shared" si="22"/>
        <v>12120</v>
      </c>
      <c r="AB504">
        <f t="shared" si="23"/>
        <v>-18.775620675419578</v>
      </c>
      <c r="AC504">
        <f t="shared" si="24"/>
        <v>253.2067840576548</v>
      </c>
    </row>
    <row r="505" spans="1:29" x14ac:dyDescent="0.25">
      <c r="A505">
        <v>12130</v>
      </c>
      <c r="B505">
        <v>-1.8040162200000001E-3</v>
      </c>
      <c r="C505">
        <v>-1.27212463E-3</v>
      </c>
      <c r="D505">
        <v>0</v>
      </c>
      <c r="E505">
        <v>0</v>
      </c>
      <c r="F505">
        <v>-1.8040162200000001E-3</v>
      </c>
      <c r="G505">
        <v>-1.27212463E-3</v>
      </c>
      <c r="H505">
        <v>0</v>
      </c>
      <c r="I505">
        <v>0</v>
      </c>
      <c r="J505">
        <v>0.16090699999999999</v>
      </c>
      <c r="K505">
        <v>0.78251400000000004</v>
      </c>
      <c r="L505">
        <v>0.22427900000000001</v>
      </c>
      <c r="M505">
        <v>0.10696799999999999</v>
      </c>
      <c r="N505">
        <v>0</v>
      </c>
      <c r="O505">
        <v>0.16090699999999999</v>
      </c>
      <c r="P505">
        <v>0.22427900000000001</v>
      </c>
      <c r="Q505">
        <v>1.93997</v>
      </c>
      <c r="R505">
        <v>-1.3913599999999999</v>
      </c>
      <c r="S505">
        <v>0.78251599999999999</v>
      </c>
      <c r="T505">
        <v>0.10696799999999999</v>
      </c>
      <c r="U505">
        <v>5.10839</v>
      </c>
      <c r="V505">
        <v>3.1398899999999998</v>
      </c>
      <c r="W505">
        <v>2.8134099465367499</v>
      </c>
      <c r="X505" s="1">
        <v>9.3845254407066501E-9</v>
      </c>
      <c r="Y505">
        <v>-208661.899252142</v>
      </c>
      <c r="Z505">
        <v>1.06780784412732</v>
      </c>
      <c r="AA505">
        <f t="shared" si="22"/>
        <v>12130</v>
      </c>
      <c r="AB505">
        <f t="shared" si="23"/>
        <v>-18.779570932692778</v>
      </c>
      <c r="AC505">
        <f t="shared" si="24"/>
        <v>253.2068951883075</v>
      </c>
    </row>
    <row r="506" spans="1:29" x14ac:dyDescent="0.25">
      <c r="A506">
        <v>12140</v>
      </c>
      <c r="B506">
        <v>-1.7664148000000001E-3</v>
      </c>
      <c r="C506">
        <v>-1.24401836E-3</v>
      </c>
      <c r="D506">
        <v>0</v>
      </c>
      <c r="E506">
        <v>0</v>
      </c>
      <c r="F506">
        <v>-1.7664148000000001E-3</v>
      </c>
      <c r="G506">
        <v>-1.24401836E-3</v>
      </c>
      <c r="H506">
        <v>0</v>
      </c>
      <c r="I506">
        <v>0</v>
      </c>
      <c r="J506">
        <v>0.161943</v>
      </c>
      <c r="K506">
        <v>0.78321499999999999</v>
      </c>
      <c r="L506">
        <v>0.22411200000000001</v>
      </c>
      <c r="M506">
        <v>0.106789</v>
      </c>
      <c r="N506" s="1">
        <v>5.8082199999999996E-9</v>
      </c>
      <c r="O506">
        <v>0.161942</v>
      </c>
      <c r="P506">
        <v>0.22411200000000001</v>
      </c>
      <c r="Q506">
        <v>1.9412400000000001</v>
      </c>
      <c r="R506">
        <v>-1.39076</v>
      </c>
      <c r="S506">
        <v>0.78321399999999997</v>
      </c>
      <c r="T506">
        <v>0.10679</v>
      </c>
      <c r="U506">
        <v>5.1155400000000002</v>
      </c>
      <c r="V506">
        <v>3.1414599999999999</v>
      </c>
      <c r="W506">
        <v>2.8134111838979199</v>
      </c>
      <c r="X506" s="1">
        <v>9.3845295680855405E-9</v>
      </c>
      <c r="Y506">
        <v>-208706.67903446301</v>
      </c>
      <c r="Z506">
        <v>1.0663325466248601</v>
      </c>
      <c r="AA506">
        <f t="shared" si="22"/>
        <v>12140</v>
      </c>
      <c r="AB506">
        <f t="shared" si="23"/>
        <v>-18.783601113101668</v>
      </c>
      <c r="AC506">
        <f t="shared" si="24"/>
        <v>253.20700655081279</v>
      </c>
    </row>
    <row r="507" spans="1:29" x14ac:dyDescent="0.25">
      <c r="A507">
        <v>12150</v>
      </c>
      <c r="B507">
        <v>-1.7287653500000001E-3</v>
      </c>
      <c r="C507">
        <v>-1.2159298300000001E-3</v>
      </c>
      <c r="D507">
        <v>0</v>
      </c>
      <c r="E507">
        <v>0</v>
      </c>
      <c r="F507">
        <v>-1.7287653500000001E-3</v>
      </c>
      <c r="G507">
        <v>-1.2159298300000001E-3</v>
      </c>
      <c r="H507">
        <v>0</v>
      </c>
      <c r="I507">
        <v>0</v>
      </c>
      <c r="J507">
        <v>0.16300500000000001</v>
      </c>
      <c r="K507">
        <v>0.78390800000000005</v>
      </c>
      <c r="L507">
        <v>0.223941</v>
      </c>
      <c r="M507">
        <v>0.106612</v>
      </c>
      <c r="N507">
        <v>0</v>
      </c>
      <c r="O507">
        <v>0.16300500000000001</v>
      </c>
      <c r="P507">
        <v>0.223941</v>
      </c>
      <c r="Q507">
        <v>1.9425399999999999</v>
      </c>
      <c r="R507">
        <v>-1.3901600000000001</v>
      </c>
      <c r="S507">
        <v>0.78390899999999997</v>
      </c>
      <c r="T507">
        <v>0.106611</v>
      </c>
      <c r="U507">
        <v>5.1227</v>
      </c>
      <c r="V507">
        <v>3.14303</v>
      </c>
      <c r="W507">
        <v>2.8134124238318798</v>
      </c>
      <c r="X507" s="1">
        <v>9.3845337040463703E-9</v>
      </c>
      <c r="Y507">
        <v>-208752.36173482699</v>
      </c>
      <c r="Z507">
        <v>1.0648551283661101</v>
      </c>
      <c r="AA507">
        <f t="shared" si="22"/>
        <v>12150</v>
      </c>
      <c r="AB507">
        <f t="shared" si="23"/>
        <v>-18.787712556134426</v>
      </c>
      <c r="AC507">
        <f t="shared" si="24"/>
        <v>253.20711814486918</v>
      </c>
    </row>
    <row r="508" spans="1:29" x14ac:dyDescent="0.25">
      <c r="A508">
        <v>12160</v>
      </c>
      <c r="B508">
        <v>-1.6910679099999999E-3</v>
      </c>
      <c r="C508">
        <v>-1.18785903E-3</v>
      </c>
      <c r="D508">
        <v>0</v>
      </c>
      <c r="E508">
        <v>0</v>
      </c>
      <c r="F508">
        <v>-1.6910679099999999E-3</v>
      </c>
      <c r="G508">
        <v>-1.18785903E-3</v>
      </c>
      <c r="H508">
        <v>0</v>
      </c>
      <c r="I508">
        <v>0</v>
      </c>
      <c r="J508">
        <v>0.16400799999999999</v>
      </c>
      <c r="K508">
        <v>0.78460099999999999</v>
      </c>
      <c r="L508">
        <v>0.22377900000000001</v>
      </c>
      <c r="M508">
        <v>0.106434</v>
      </c>
      <c r="N508">
        <v>0</v>
      </c>
      <c r="O508">
        <v>0.16400899999999999</v>
      </c>
      <c r="P508">
        <v>0.22377900000000001</v>
      </c>
      <c r="Q508">
        <v>1.94377</v>
      </c>
      <c r="R508">
        <v>-1.3895500000000001</v>
      </c>
      <c r="S508">
        <v>0.78460200000000002</v>
      </c>
      <c r="T508">
        <v>0.106434</v>
      </c>
      <c r="U508">
        <v>5.1298700000000004</v>
      </c>
      <c r="V508">
        <v>3.1446100000000001</v>
      </c>
      <c r="W508">
        <v>2.81341366633528</v>
      </c>
      <c r="X508" s="1">
        <v>9.3845378485779492E-9</v>
      </c>
      <c r="Y508">
        <v>-208798.96230234799</v>
      </c>
      <c r="Z508">
        <v>1.0633755914913401</v>
      </c>
      <c r="AA508">
        <f t="shared" si="22"/>
        <v>12160</v>
      </c>
      <c r="AB508">
        <f t="shared" si="23"/>
        <v>-18.791906607211317</v>
      </c>
      <c r="AC508">
        <f t="shared" si="24"/>
        <v>253.20722997017521</v>
      </c>
    </row>
    <row r="509" spans="1:29" x14ac:dyDescent="0.25">
      <c r="A509">
        <v>12170</v>
      </c>
      <c r="B509">
        <v>-1.65332255E-3</v>
      </c>
      <c r="C509">
        <v>-1.1598059300000001E-3</v>
      </c>
      <c r="D509">
        <v>0</v>
      </c>
      <c r="E509">
        <v>0</v>
      </c>
      <c r="F509">
        <v>-1.65332255E-3</v>
      </c>
      <c r="G509">
        <v>-1.1598059300000001E-3</v>
      </c>
      <c r="H509">
        <v>0</v>
      </c>
      <c r="I509">
        <v>0</v>
      </c>
      <c r="J509">
        <v>0.165043</v>
      </c>
      <c r="K509">
        <v>0.78529499999999997</v>
      </c>
      <c r="L509">
        <v>0.22361200000000001</v>
      </c>
      <c r="M509">
        <v>0.106256</v>
      </c>
      <c r="N509" s="1">
        <v>5.8189299999999999E-9</v>
      </c>
      <c r="O509">
        <v>0.165043</v>
      </c>
      <c r="P509">
        <v>0.22361200000000001</v>
      </c>
      <c r="Q509">
        <v>1.94503</v>
      </c>
      <c r="R509">
        <v>-1.3889499999999999</v>
      </c>
      <c r="S509">
        <v>0.78529400000000005</v>
      </c>
      <c r="T509">
        <v>0.106256</v>
      </c>
      <c r="U509">
        <v>5.13706</v>
      </c>
      <c r="V509">
        <v>3.1461899999999998</v>
      </c>
      <c r="W509">
        <v>2.81341491140476</v>
      </c>
      <c r="X509" s="1">
        <v>9.3845420016690906E-9</v>
      </c>
      <c r="Y509">
        <v>-208846.49575340201</v>
      </c>
      <c r="Z509">
        <v>1.0618939381426</v>
      </c>
      <c r="AA509">
        <f t="shared" si="22"/>
        <v>12170</v>
      </c>
      <c r="AB509">
        <f t="shared" si="23"/>
        <v>-18.796184617806176</v>
      </c>
      <c r="AC509">
        <f t="shared" si="24"/>
        <v>253.20734202642839</v>
      </c>
    </row>
    <row r="510" spans="1:29" x14ac:dyDescent="0.25">
      <c r="A510">
        <v>12180</v>
      </c>
      <c r="B510">
        <v>-1.6155293E-3</v>
      </c>
      <c r="C510">
        <v>-1.1317705199999999E-3</v>
      </c>
      <c r="D510">
        <v>0</v>
      </c>
      <c r="E510">
        <v>0</v>
      </c>
      <c r="F510">
        <v>-1.6155293E-3</v>
      </c>
      <c r="G510">
        <v>-1.1317705199999999E-3</v>
      </c>
      <c r="H510">
        <v>0</v>
      </c>
      <c r="I510">
        <v>0</v>
      </c>
      <c r="J510">
        <v>0.16608600000000001</v>
      </c>
      <c r="K510">
        <v>0.78598500000000004</v>
      </c>
      <c r="L510">
        <v>0.223443</v>
      </c>
      <c r="M510">
        <v>0.10607800000000001</v>
      </c>
      <c r="N510">
        <v>0</v>
      </c>
      <c r="O510">
        <v>0.16608600000000001</v>
      </c>
      <c r="P510">
        <v>0.223444</v>
      </c>
      <c r="Q510">
        <v>1.9463200000000001</v>
      </c>
      <c r="R510">
        <v>-1.38836</v>
      </c>
      <c r="S510">
        <v>0.78598299999999999</v>
      </c>
      <c r="T510">
        <v>0.10607900000000001</v>
      </c>
      <c r="U510">
        <v>5.1442600000000001</v>
      </c>
      <c r="V510">
        <v>3.1477900000000001</v>
      </c>
      <c r="W510">
        <v>2.8134161590369802</v>
      </c>
      <c r="X510" s="1">
        <v>9.3845461633086406E-9</v>
      </c>
      <c r="Y510">
        <v>-208894.97716841</v>
      </c>
      <c r="Z510">
        <v>1.0604101704531801</v>
      </c>
      <c r="AA510">
        <f t="shared" si="22"/>
        <v>12180</v>
      </c>
      <c r="AB510">
        <f t="shared" si="23"/>
        <v>-18.800547945156897</v>
      </c>
      <c r="AC510">
        <f t="shared" si="24"/>
        <v>253.20745431332821</v>
      </c>
    </row>
    <row r="511" spans="1:29" x14ac:dyDescent="0.25">
      <c r="A511">
        <v>12190</v>
      </c>
      <c r="B511">
        <v>-1.5776882100000001E-3</v>
      </c>
      <c r="C511">
        <v>-1.10375279E-3</v>
      </c>
      <c r="D511">
        <v>0</v>
      </c>
      <c r="E511">
        <v>0</v>
      </c>
      <c r="F511">
        <v>-1.5776882100000001E-3</v>
      </c>
      <c r="G511">
        <v>-1.10375279E-3</v>
      </c>
      <c r="H511">
        <v>0</v>
      </c>
      <c r="I511">
        <v>0</v>
      </c>
      <c r="J511">
        <v>0.16711699999999999</v>
      </c>
      <c r="K511">
        <v>0.78664999999999996</v>
      </c>
      <c r="L511">
        <v>0.223277</v>
      </c>
      <c r="M511">
        <v>0.105907</v>
      </c>
      <c r="N511">
        <v>0</v>
      </c>
      <c r="O511">
        <v>0.16712099999999999</v>
      </c>
      <c r="P511">
        <v>0.223276</v>
      </c>
      <c r="Q511">
        <v>1.9476199999999999</v>
      </c>
      <c r="R511">
        <v>-1.38775</v>
      </c>
      <c r="S511">
        <v>0.78666999999999998</v>
      </c>
      <c r="T511">
        <v>0.105902</v>
      </c>
      <c r="U511">
        <v>5.1514800000000003</v>
      </c>
      <c r="V511">
        <v>3.1493799999999998</v>
      </c>
      <c r="W511">
        <v>2.8134174092286002</v>
      </c>
      <c r="X511" s="1">
        <v>9.3845503334854606E-9</v>
      </c>
      <c r="Y511">
        <v>-208944.42169560399</v>
      </c>
      <c r="Z511">
        <v>1.0589242905616501</v>
      </c>
      <c r="AA511">
        <f t="shared" si="22"/>
        <v>12190</v>
      </c>
      <c r="AB511">
        <f t="shared" si="23"/>
        <v>-18.804997952604356</v>
      </c>
      <c r="AC511">
        <f t="shared" si="24"/>
        <v>253.20756683057402</v>
      </c>
    </row>
    <row r="512" spans="1:29" x14ac:dyDescent="0.25">
      <c r="A512">
        <v>12200</v>
      </c>
      <c r="B512">
        <v>-1.5397993300000001E-3</v>
      </c>
      <c r="C512">
        <v>-1.0757527099999999E-3</v>
      </c>
      <c r="D512">
        <v>0</v>
      </c>
      <c r="E512">
        <v>0</v>
      </c>
      <c r="F512">
        <v>-1.5397993300000001E-3</v>
      </c>
      <c r="G512">
        <v>-1.0757527099999999E-3</v>
      </c>
      <c r="H512">
        <v>0</v>
      </c>
      <c r="I512">
        <v>0</v>
      </c>
      <c r="J512">
        <v>0.16811100000000001</v>
      </c>
      <c r="K512">
        <v>0.78735500000000003</v>
      </c>
      <c r="L512">
        <v>0.22311700000000001</v>
      </c>
      <c r="M512">
        <v>0.105725</v>
      </c>
      <c r="N512">
        <v>0</v>
      </c>
      <c r="O512">
        <v>0.16811100000000001</v>
      </c>
      <c r="P512">
        <v>0.22311700000000001</v>
      </c>
      <c r="Q512">
        <v>1.9488099999999999</v>
      </c>
      <c r="R512">
        <v>-1.3871500000000001</v>
      </c>
      <c r="S512">
        <v>0.78735500000000003</v>
      </c>
      <c r="T512">
        <v>0.105725</v>
      </c>
      <c r="U512">
        <v>5.1587199999999998</v>
      </c>
      <c r="V512">
        <v>3.1509900000000002</v>
      </c>
      <c r="W512">
        <v>2.81341866197628</v>
      </c>
      <c r="X512" s="1">
        <v>9.3845545121884199E-9</v>
      </c>
      <c r="Y512">
        <v>-208994.84454719999</v>
      </c>
      <c r="Z512">
        <v>1.0574363005940099</v>
      </c>
      <c r="AA512">
        <f t="shared" si="22"/>
        <v>12200</v>
      </c>
      <c r="AB512">
        <f t="shared" si="23"/>
        <v>-18.809536009247996</v>
      </c>
      <c r="AC512">
        <f t="shared" si="24"/>
        <v>253.20767957786521</v>
      </c>
    </row>
    <row r="513" spans="1:29" x14ac:dyDescent="0.25">
      <c r="A513">
        <v>12210</v>
      </c>
      <c r="B513">
        <v>-1.50186272E-3</v>
      </c>
      <c r="C513">
        <v>-1.0477702900000001E-3</v>
      </c>
      <c r="D513">
        <v>0</v>
      </c>
      <c r="E513">
        <v>0</v>
      </c>
      <c r="F513">
        <v>-1.50186272E-3</v>
      </c>
      <c r="G513">
        <v>-1.0477702900000001E-3</v>
      </c>
      <c r="H513">
        <v>0</v>
      </c>
      <c r="I513">
        <v>0</v>
      </c>
      <c r="J513">
        <v>0.16913700000000001</v>
      </c>
      <c r="K513">
        <v>0.78803900000000004</v>
      </c>
      <c r="L513">
        <v>0.22295100000000001</v>
      </c>
      <c r="M513">
        <v>0.105548</v>
      </c>
      <c r="N513">
        <v>0</v>
      </c>
      <c r="O513">
        <v>0.16913700000000001</v>
      </c>
      <c r="P513">
        <v>0.22295100000000001</v>
      </c>
      <c r="Q513">
        <v>1.95008</v>
      </c>
      <c r="R513">
        <v>-1.38656</v>
      </c>
      <c r="S513">
        <v>0.78803900000000004</v>
      </c>
      <c r="T513">
        <v>0.105548</v>
      </c>
      <c r="U513">
        <v>5.1659600000000001</v>
      </c>
      <c r="V513">
        <v>3.1526000000000001</v>
      </c>
      <c r="W513">
        <v>2.8134199172767</v>
      </c>
      <c r="X513" s="1">
        <v>9.3845586994064393E-9</v>
      </c>
      <c r="Y513">
        <v>-209046.261003336</v>
      </c>
      <c r="Z513">
        <v>1.05594620267827</v>
      </c>
      <c r="AA513">
        <f t="shared" si="22"/>
        <v>12210</v>
      </c>
      <c r="AB513">
        <f t="shared" si="23"/>
        <v>-18.814163490300238</v>
      </c>
      <c r="AC513">
        <f t="shared" si="24"/>
        <v>253.20779255490299</v>
      </c>
    </row>
    <row r="514" spans="1:29" x14ac:dyDescent="0.25">
      <c r="A514">
        <v>12220</v>
      </c>
      <c r="B514">
        <v>-1.4638784099999999E-3</v>
      </c>
      <c r="C514">
        <v>-1.01980548E-3</v>
      </c>
      <c r="D514">
        <v>0</v>
      </c>
      <c r="E514">
        <v>0</v>
      </c>
      <c r="F514">
        <v>-1.4638784099999999E-3</v>
      </c>
      <c r="G514">
        <v>-1.01980548E-3</v>
      </c>
      <c r="H514">
        <v>0</v>
      </c>
      <c r="I514">
        <v>0</v>
      </c>
      <c r="J514">
        <v>0.170155</v>
      </c>
      <c r="K514">
        <v>0.78872200000000003</v>
      </c>
      <c r="L514">
        <v>0.22278700000000001</v>
      </c>
      <c r="M514">
        <v>0.10537199999999999</v>
      </c>
      <c r="N514">
        <v>0</v>
      </c>
      <c r="O514">
        <v>0.170155</v>
      </c>
      <c r="P514">
        <v>0.22278700000000001</v>
      </c>
      <c r="Q514">
        <v>1.95136</v>
      </c>
      <c r="R514">
        <v>-1.3859699999999999</v>
      </c>
      <c r="S514">
        <v>0.78871999999999998</v>
      </c>
      <c r="T514">
        <v>0.10537199999999999</v>
      </c>
      <c r="U514">
        <v>5.1732300000000002</v>
      </c>
      <c r="V514">
        <v>3.15422</v>
      </c>
      <c r="W514">
        <v>2.8134211751265399</v>
      </c>
      <c r="X514" s="1">
        <v>9.3845628951284197E-9</v>
      </c>
      <c r="Y514">
        <v>-209098.68640911099</v>
      </c>
      <c r="Z514">
        <v>1.05445399893912</v>
      </c>
      <c r="AA514">
        <f t="shared" ref="AA514:AA577" si="25">A514</f>
        <v>12220</v>
      </c>
      <c r="AB514">
        <f t="shared" si="23"/>
        <v>-18.818881776819985</v>
      </c>
      <c r="AC514">
        <f t="shared" si="24"/>
        <v>253.20790576138859</v>
      </c>
    </row>
    <row r="515" spans="1:29" x14ac:dyDescent="0.25">
      <c r="A515">
        <v>12230</v>
      </c>
      <c r="B515">
        <v>-1.4258464500000001E-3</v>
      </c>
      <c r="C515">
        <v>-9.9185829600000009E-4</v>
      </c>
      <c r="D515">
        <v>0</v>
      </c>
      <c r="E515">
        <v>0</v>
      </c>
      <c r="F515">
        <v>-1.4258464500000001E-3</v>
      </c>
      <c r="G515">
        <v>-9.9185829600000009E-4</v>
      </c>
      <c r="H515">
        <v>0</v>
      </c>
      <c r="I515">
        <v>0</v>
      </c>
      <c r="J515">
        <v>0.17116899999999999</v>
      </c>
      <c r="K515">
        <v>0.78940200000000005</v>
      </c>
      <c r="L515">
        <v>0.22262299999999999</v>
      </c>
      <c r="M515">
        <v>0.105195</v>
      </c>
      <c r="N515">
        <v>0</v>
      </c>
      <c r="O515">
        <v>0.17116799999999999</v>
      </c>
      <c r="P515">
        <v>0.22262299999999999</v>
      </c>
      <c r="Q515">
        <v>1.9525999999999999</v>
      </c>
      <c r="R515">
        <v>-1.38537</v>
      </c>
      <c r="S515">
        <v>0.78939899999999996</v>
      </c>
      <c r="T515">
        <v>0.105196</v>
      </c>
      <c r="U515">
        <v>5.1805099999999999</v>
      </c>
      <c r="V515">
        <v>3.15584</v>
      </c>
      <c r="W515">
        <v>2.8134224355224702</v>
      </c>
      <c r="X515" s="1">
        <v>9.38456709934329E-9</v>
      </c>
      <c r="Y515">
        <v>-209152.136176211</v>
      </c>
      <c r="Z515">
        <v>1.05295969149679</v>
      </c>
      <c r="AA515">
        <f t="shared" si="25"/>
        <v>12230</v>
      </c>
      <c r="AB515">
        <f t="shared" ref="AB515:AB578" si="26">Y515*$AH$5/1000000</f>
        <v>-18.823692255858987</v>
      </c>
      <c r="AC515">
        <f t="shared" ref="AC515:AC578" si="27">W515*90</f>
        <v>253.20801919702231</v>
      </c>
    </row>
    <row r="516" spans="1:29" x14ac:dyDescent="0.25">
      <c r="A516">
        <v>12240</v>
      </c>
      <c r="B516">
        <v>-1.38776689E-3</v>
      </c>
      <c r="C516">
        <v>-9.6392870299999997E-4</v>
      </c>
      <c r="D516">
        <v>0</v>
      </c>
      <c r="E516">
        <v>0</v>
      </c>
      <c r="F516">
        <v>-1.38776689E-3</v>
      </c>
      <c r="G516">
        <v>-9.6392870299999997E-4</v>
      </c>
      <c r="H516">
        <v>0</v>
      </c>
      <c r="I516">
        <v>0</v>
      </c>
      <c r="J516">
        <v>0.172185</v>
      </c>
      <c r="K516">
        <v>0.790076</v>
      </c>
      <c r="L516">
        <v>0.22245899999999999</v>
      </c>
      <c r="M516">
        <v>0.10502</v>
      </c>
      <c r="N516">
        <v>0</v>
      </c>
      <c r="O516">
        <v>0.172185</v>
      </c>
      <c r="P516">
        <v>0.22245899999999999</v>
      </c>
      <c r="Q516">
        <v>1.9538800000000001</v>
      </c>
      <c r="R516">
        <v>-1.3847799999999999</v>
      </c>
      <c r="S516">
        <v>0.790076</v>
      </c>
      <c r="T516">
        <v>0.10502</v>
      </c>
      <c r="U516">
        <v>5.1878000000000002</v>
      </c>
      <c r="V516">
        <v>3.15747</v>
      </c>
      <c r="W516">
        <v>2.8134236984611798</v>
      </c>
      <c r="X516" s="1">
        <v>9.3845713120399993E-9</v>
      </c>
      <c r="Y516">
        <v>-209206.62578394901</v>
      </c>
      <c r="Z516">
        <v>1.0514637780662399</v>
      </c>
      <c r="AA516">
        <f t="shared" si="25"/>
        <v>12240</v>
      </c>
      <c r="AB516">
        <f t="shared" si="26"/>
        <v>-18.828596320555409</v>
      </c>
      <c r="AC516">
        <f t="shared" si="27"/>
        <v>253.20813286150619</v>
      </c>
    </row>
    <row r="517" spans="1:29" x14ac:dyDescent="0.25">
      <c r="A517">
        <v>12250</v>
      </c>
      <c r="B517">
        <v>-1.3496397800000001E-3</v>
      </c>
      <c r="C517">
        <v>-9.3601669199999996E-4</v>
      </c>
      <c r="D517">
        <v>0</v>
      </c>
      <c r="E517">
        <v>0</v>
      </c>
      <c r="F517">
        <v>-1.3496397800000001E-3</v>
      </c>
      <c r="G517">
        <v>-9.3601669199999996E-4</v>
      </c>
      <c r="H517">
        <v>0</v>
      </c>
      <c r="I517">
        <v>0</v>
      </c>
      <c r="J517">
        <v>0.17321500000000001</v>
      </c>
      <c r="K517">
        <v>0.79074599999999995</v>
      </c>
      <c r="L517">
        <v>0.22229199999999999</v>
      </c>
      <c r="M517">
        <v>0.10484599999999999</v>
      </c>
      <c r="N517">
        <v>0</v>
      </c>
      <c r="O517">
        <v>0.17321700000000001</v>
      </c>
      <c r="P517">
        <v>0.22229199999999999</v>
      </c>
      <c r="Q517">
        <v>1.9551700000000001</v>
      </c>
      <c r="R517">
        <v>-1.38419</v>
      </c>
      <c r="S517">
        <v>0.79075099999999998</v>
      </c>
      <c r="T517">
        <v>0.10484499999999999</v>
      </c>
      <c r="U517">
        <v>5.1951099999999997</v>
      </c>
      <c r="V517">
        <v>3.1591100000000001</v>
      </c>
      <c r="W517">
        <v>2.8134249639393598</v>
      </c>
      <c r="X517" s="1">
        <v>9.3845755332075194E-9</v>
      </c>
      <c r="Y517">
        <v>-209262.17077610199</v>
      </c>
      <c r="Z517">
        <v>1.0499658119623101</v>
      </c>
      <c r="AA517">
        <f t="shared" si="25"/>
        <v>12250</v>
      </c>
      <c r="AB517">
        <f t="shared" si="26"/>
        <v>-18.833595369849174</v>
      </c>
      <c r="AC517">
        <f t="shared" si="27"/>
        <v>253.20824675454239</v>
      </c>
    </row>
    <row r="518" spans="1:29" x14ac:dyDescent="0.25">
      <c r="A518">
        <v>12260</v>
      </c>
      <c r="B518">
        <v>-1.3114651699999999E-3</v>
      </c>
      <c r="C518">
        <v>-9.0812224700000002E-4</v>
      </c>
      <c r="D518">
        <v>0</v>
      </c>
      <c r="E518">
        <v>0</v>
      </c>
      <c r="F518">
        <v>-1.3114651699999999E-3</v>
      </c>
      <c r="G518">
        <v>-9.0812224700000002E-4</v>
      </c>
      <c r="H518">
        <v>0</v>
      </c>
      <c r="I518">
        <v>0</v>
      </c>
      <c r="J518">
        <v>0.174203</v>
      </c>
      <c r="K518">
        <v>0.79142400000000002</v>
      </c>
      <c r="L518">
        <v>0.222132</v>
      </c>
      <c r="M518">
        <v>0.10467</v>
      </c>
      <c r="N518">
        <v>0</v>
      </c>
      <c r="O518">
        <v>0.174203</v>
      </c>
      <c r="P518">
        <v>0.222132</v>
      </c>
      <c r="Q518">
        <v>1.9563999999999999</v>
      </c>
      <c r="R518">
        <v>-1.38361</v>
      </c>
      <c r="S518">
        <v>0.79142400000000002</v>
      </c>
      <c r="T518">
        <v>0.10467</v>
      </c>
      <c r="U518">
        <v>5.2024299999999997</v>
      </c>
      <c r="V518">
        <v>3.1607599999999998</v>
      </c>
      <c r="W518">
        <v>2.81342623195372</v>
      </c>
      <c r="X518" s="1">
        <v>9.3845797628348406E-9</v>
      </c>
      <c r="Y518">
        <v>-209318.786764263</v>
      </c>
      <c r="Z518">
        <v>1.0484657468152601</v>
      </c>
      <c r="AA518">
        <f t="shared" si="25"/>
        <v>12260</v>
      </c>
      <c r="AB518">
        <f t="shared" si="26"/>
        <v>-18.838690808783664</v>
      </c>
      <c r="AC518">
        <f t="shared" si="27"/>
        <v>253.20836087583479</v>
      </c>
    </row>
    <row r="519" spans="1:29" x14ac:dyDescent="0.25">
      <c r="A519">
        <v>12270</v>
      </c>
      <c r="B519">
        <v>-1.2732430999999999E-3</v>
      </c>
      <c r="C519">
        <v>-8.8024535099999999E-4</v>
      </c>
      <c r="D519">
        <v>0</v>
      </c>
      <c r="E519">
        <v>0</v>
      </c>
      <c r="F519">
        <v>-1.2732430999999999E-3</v>
      </c>
      <c r="G519">
        <v>-8.8024535099999999E-4</v>
      </c>
      <c r="H519">
        <v>0</v>
      </c>
      <c r="I519">
        <v>0</v>
      </c>
      <c r="J519">
        <v>0.17521500000000001</v>
      </c>
      <c r="K519">
        <v>0.79209600000000002</v>
      </c>
      <c r="L519">
        <v>0.221969</v>
      </c>
      <c r="M519">
        <v>0.104495</v>
      </c>
      <c r="N519">
        <v>0</v>
      </c>
      <c r="O519">
        <v>0.17521500000000001</v>
      </c>
      <c r="P519">
        <v>0.221969</v>
      </c>
      <c r="Q519">
        <v>1.95767</v>
      </c>
      <c r="R519">
        <v>-1.3830199999999999</v>
      </c>
      <c r="S519">
        <v>0.79209600000000002</v>
      </c>
      <c r="T519">
        <v>0.104495</v>
      </c>
      <c r="U519">
        <v>5.2097699999999998</v>
      </c>
      <c r="V519">
        <v>3.1624099999999999</v>
      </c>
      <c r="W519">
        <v>2.8134275025009599</v>
      </c>
      <c r="X519" s="1">
        <v>9.3845840009109499E-9</v>
      </c>
      <c r="Y519">
        <v>-209376.489426129</v>
      </c>
      <c r="Z519">
        <v>1.0469635847257599</v>
      </c>
      <c r="AA519">
        <f t="shared" si="25"/>
        <v>12270</v>
      </c>
      <c r="AB519">
        <f t="shared" si="26"/>
        <v>-18.843884048351608</v>
      </c>
      <c r="AC519">
        <f t="shared" si="27"/>
        <v>253.20847522508637</v>
      </c>
    </row>
    <row r="520" spans="1:29" x14ac:dyDescent="0.25">
      <c r="A520">
        <v>12280</v>
      </c>
      <c r="B520">
        <v>-1.23497362E-3</v>
      </c>
      <c r="C520">
        <v>-8.5238598900000005E-4</v>
      </c>
      <c r="D520">
        <v>0</v>
      </c>
      <c r="E520">
        <v>0</v>
      </c>
      <c r="F520">
        <v>-1.23497362E-3</v>
      </c>
      <c r="G520">
        <v>-8.5238598900000005E-4</v>
      </c>
      <c r="H520">
        <v>0</v>
      </c>
      <c r="I520">
        <v>0</v>
      </c>
      <c r="J520">
        <v>0.17621100000000001</v>
      </c>
      <c r="K520">
        <v>0.79277200000000003</v>
      </c>
      <c r="L520">
        <v>0.22180800000000001</v>
      </c>
      <c r="M520">
        <v>0.10431799999999999</v>
      </c>
      <c r="N520">
        <v>0</v>
      </c>
      <c r="O520">
        <v>0.176209</v>
      </c>
      <c r="P520">
        <v>0.22180800000000001</v>
      </c>
      <c r="Q520">
        <v>1.9589399999999999</v>
      </c>
      <c r="R520">
        <v>-1.38245</v>
      </c>
      <c r="S520">
        <v>0.79276500000000005</v>
      </c>
      <c r="T520">
        <v>0.10432</v>
      </c>
      <c r="U520">
        <v>5.21713</v>
      </c>
      <c r="V520">
        <v>3.1640600000000001</v>
      </c>
      <c r="W520">
        <v>2.8134287755777798</v>
      </c>
      <c r="X520" s="1">
        <v>9.3845882474248904E-9</v>
      </c>
      <c r="Y520">
        <v>-209435.294506518</v>
      </c>
      <c r="Z520">
        <v>1.0454593277930999</v>
      </c>
      <c r="AA520">
        <f t="shared" si="25"/>
        <v>12280</v>
      </c>
      <c r="AB520">
        <f t="shared" si="26"/>
        <v>-18.849176505586616</v>
      </c>
      <c r="AC520">
        <f t="shared" si="27"/>
        <v>253.20858980200018</v>
      </c>
    </row>
    <row r="521" spans="1:29" x14ac:dyDescent="0.25">
      <c r="A521">
        <v>12290</v>
      </c>
      <c r="B521">
        <v>-1.1966567800000001E-3</v>
      </c>
      <c r="C521">
        <v>-8.2454414500000004E-4</v>
      </c>
      <c r="D521">
        <v>0</v>
      </c>
      <c r="E521">
        <v>0</v>
      </c>
      <c r="F521">
        <v>-1.1966567800000001E-3</v>
      </c>
      <c r="G521">
        <v>-8.2454414500000004E-4</v>
      </c>
      <c r="H521">
        <v>0</v>
      </c>
      <c r="I521">
        <v>0</v>
      </c>
      <c r="J521">
        <v>0.17723900000000001</v>
      </c>
      <c r="K521">
        <v>0.79342900000000005</v>
      </c>
      <c r="L521">
        <v>0.22164200000000001</v>
      </c>
      <c r="M521">
        <v>0.104147</v>
      </c>
      <c r="N521">
        <v>0</v>
      </c>
      <c r="O521">
        <v>0.17723900000000001</v>
      </c>
      <c r="P521">
        <v>0.22164200000000001</v>
      </c>
      <c r="Q521">
        <v>1.9602200000000001</v>
      </c>
      <c r="R521">
        <v>-1.3818600000000001</v>
      </c>
      <c r="S521">
        <v>0.79343200000000003</v>
      </c>
      <c r="T521">
        <v>0.104146</v>
      </c>
      <c r="U521">
        <v>5.2244999999999999</v>
      </c>
      <c r="V521">
        <v>3.1657299999999999</v>
      </c>
      <c r="W521">
        <v>2.8134300511808998</v>
      </c>
      <c r="X521" s="1">
        <v>9.3845925023656705E-9</v>
      </c>
      <c r="Y521">
        <v>-209495.217817475</v>
      </c>
      <c r="Z521">
        <v>1.04395297811541</v>
      </c>
      <c r="AA521">
        <f t="shared" si="25"/>
        <v>12290</v>
      </c>
      <c r="AB521">
        <f t="shared" si="26"/>
        <v>-18.854569603572749</v>
      </c>
      <c r="AC521">
        <f t="shared" si="27"/>
        <v>253.20870460628097</v>
      </c>
    </row>
    <row r="522" spans="1:29" x14ac:dyDescent="0.25">
      <c r="A522">
        <v>12300</v>
      </c>
      <c r="B522">
        <v>-1.1582926199999999E-3</v>
      </c>
      <c r="C522">
        <v>-7.9671980500000002E-4</v>
      </c>
      <c r="D522">
        <v>0</v>
      </c>
      <c r="E522">
        <v>0</v>
      </c>
      <c r="F522">
        <v>-1.1582926199999999E-3</v>
      </c>
      <c r="G522">
        <v>-7.9671980500000002E-4</v>
      </c>
      <c r="H522">
        <v>0</v>
      </c>
      <c r="I522">
        <v>0</v>
      </c>
      <c r="J522">
        <v>0.17820900000000001</v>
      </c>
      <c r="K522">
        <v>0.79409799999999997</v>
      </c>
      <c r="L522">
        <v>0.22148499999999999</v>
      </c>
      <c r="M522">
        <v>0.10397199999999999</v>
      </c>
      <c r="N522">
        <v>0</v>
      </c>
      <c r="O522">
        <v>0.17820900000000001</v>
      </c>
      <c r="P522">
        <v>0.22148499999999999</v>
      </c>
      <c r="Q522">
        <v>1.9614400000000001</v>
      </c>
      <c r="R522">
        <v>-1.38127</v>
      </c>
      <c r="S522">
        <v>0.79409700000000005</v>
      </c>
      <c r="T522">
        <v>0.10397199999999999</v>
      </c>
      <c r="U522">
        <v>5.2318899999999999</v>
      </c>
      <c r="V522">
        <v>3.1674000000000002</v>
      </c>
      <c r="W522">
        <v>2.8134313293070301</v>
      </c>
      <c r="X522" s="1">
        <v>9.3845967657223698E-9</v>
      </c>
      <c r="Y522">
        <v>-209556.27523629699</v>
      </c>
      <c r="Z522">
        <v>1.0424445377807601</v>
      </c>
      <c r="AA522">
        <f t="shared" si="25"/>
        <v>12300</v>
      </c>
      <c r="AB522">
        <f t="shared" si="26"/>
        <v>-18.860064771266725</v>
      </c>
      <c r="AC522">
        <f t="shared" si="27"/>
        <v>253.2088196376327</v>
      </c>
    </row>
    <row r="523" spans="1:29" x14ac:dyDescent="0.25">
      <c r="A523">
        <v>12310</v>
      </c>
      <c r="B523">
        <v>-1.11988119E-3</v>
      </c>
      <c r="C523">
        <v>-7.6891295099999995E-4</v>
      </c>
      <c r="D523">
        <v>0</v>
      </c>
      <c r="E523">
        <v>0</v>
      </c>
      <c r="F523">
        <v>-1.11988119E-3</v>
      </c>
      <c r="G523">
        <v>-7.6891295099999995E-4</v>
      </c>
      <c r="H523">
        <v>0</v>
      </c>
      <c r="I523">
        <v>0</v>
      </c>
      <c r="J523">
        <v>0.17921300000000001</v>
      </c>
      <c r="K523">
        <v>0.794763</v>
      </c>
      <c r="L523">
        <v>0.22132199999999999</v>
      </c>
      <c r="M523">
        <v>0.103798</v>
      </c>
      <c r="N523" s="1">
        <v>1.15867E-8</v>
      </c>
      <c r="O523">
        <v>0.17921300000000001</v>
      </c>
      <c r="P523">
        <v>0.22132199999999999</v>
      </c>
      <c r="Q523">
        <v>1.96272</v>
      </c>
      <c r="R523">
        <v>-1.3807</v>
      </c>
      <c r="S523">
        <v>0.79476100000000005</v>
      </c>
      <c r="T523">
        <v>0.103798</v>
      </c>
      <c r="U523">
        <v>5.2392899999999996</v>
      </c>
      <c r="V523">
        <v>3.1690800000000001</v>
      </c>
      <c r="W523">
        <v>2.8134326099529101</v>
      </c>
      <c r="X523" s="1">
        <v>9.3846010374840496E-9</v>
      </c>
      <c r="Y523">
        <v>-209618.482709042</v>
      </c>
      <c r="Z523">
        <v>1.0409340088819301</v>
      </c>
      <c r="AA523">
        <f t="shared" si="25"/>
        <v>12310</v>
      </c>
      <c r="AB523">
        <f t="shared" si="26"/>
        <v>-18.86566344381378</v>
      </c>
      <c r="AC523">
        <f t="shared" si="27"/>
        <v>253.2089348957619</v>
      </c>
    </row>
    <row r="524" spans="1:29" x14ac:dyDescent="0.25">
      <c r="A524">
        <v>12320</v>
      </c>
      <c r="B524">
        <v>-1.0814225400000001E-3</v>
      </c>
      <c r="C524">
        <v>-7.4112357E-4</v>
      </c>
      <c r="D524">
        <v>0</v>
      </c>
      <c r="E524">
        <v>0</v>
      </c>
      <c r="F524">
        <v>-1.0814225400000001E-3</v>
      </c>
      <c r="G524">
        <v>-7.4112357E-4</v>
      </c>
      <c r="H524">
        <v>0</v>
      </c>
      <c r="I524">
        <v>0</v>
      </c>
      <c r="J524">
        <v>0.18022299999999999</v>
      </c>
      <c r="K524">
        <v>0.79541600000000001</v>
      </c>
      <c r="L524">
        <v>0.22115899999999999</v>
      </c>
      <c r="M524">
        <v>0.103626</v>
      </c>
      <c r="N524">
        <v>0</v>
      </c>
      <c r="O524">
        <v>0.180224</v>
      </c>
      <c r="P524">
        <v>0.22115899999999999</v>
      </c>
      <c r="Q524">
        <v>1.9640200000000001</v>
      </c>
      <c r="R524">
        <v>-1.38012</v>
      </c>
      <c r="S524">
        <v>0.79542199999999996</v>
      </c>
      <c r="T524">
        <v>0.10362499999999999</v>
      </c>
      <c r="U524">
        <v>5.2466999999999997</v>
      </c>
      <c r="V524">
        <v>3.17076</v>
      </c>
      <c r="W524">
        <v>2.8134338931152501</v>
      </c>
      <c r="X524" s="1">
        <v>9.3846053176397995E-9</v>
      </c>
      <c r="Y524">
        <v>-209681.85624781501</v>
      </c>
      <c r="Z524">
        <v>1.0394213935044301</v>
      </c>
      <c r="AA524">
        <f t="shared" si="25"/>
        <v>12320</v>
      </c>
      <c r="AB524">
        <f t="shared" si="26"/>
        <v>-18.871367062303349</v>
      </c>
      <c r="AC524">
        <f t="shared" si="27"/>
        <v>253.2090503803725</v>
      </c>
    </row>
    <row r="525" spans="1:29" x14ac:dyDescent="0.25">
      <c r="A525">
        <v>12330</v>
      </c>
      <c r="B525">
        <v>-1.04291672E-3</v>
      </c>
      <c r="C525">
        <v>-7.1335164400000001E-4</v>
      </c>
      <c r="D525">
        <v>0</v>
      </c>
      <c r="E525">
        <v>0</v>
      </c>
      <c r="F525">
        <v>-1.04291672E-3</v>
      </c>
      <c r="G525">
        <v>-7.1335164400000001E-4</v>
      </c>
      <c r="H525">
        <v>0</v>
      </c>
      <c r="I525">
        <v>0</v>
      </c>
      <c r="J525">
        <v>0.18121799999999999</v>
      </c>
      <c r="K525">
        <v>0.79608000000000001</v>
      </c>
      <c r="L525">
        <v>0.220998</v>
      </c>
      <c r="M525">
        <v>0.103452</v>
      </c>
      <c r="N525">
        <v>0</v>
      </c>
      <c r="O525">
        <v>0.18121799999999999</v>
      </c>
      <c r="P525">
        <v>0.220998</v>
      </c>
      <c r="Q525">
        <v>1.9652700000000001</v>
      </c>
      <c r="R525">
        <v>-1.3795500000000001</v>
      </c>
      <c r="S525">
        <v>0.79608199999999996</v>
      </c>
      <c r="T525">
        <v>0.103451</v>
      </c>
      <c r="U525">
        <v>5.2541399999999996</v>
      </c>
      <c r="V525">
        <v>3.17245</v>
      </c>
      <c r="W525">
        <v>2.8134351787908001</v>
      </c>
      <c r="X525" s="1">
        <v>9.3846096061787304E-9</v>
      </c>
      <c r="Y525">
        <v>-209746.411932277</v>
      </c>
      <c r="Z525">
        <v>1.0379066937331201</v>
      </c>
      <c r="AA525">
        <f t="shared" si="25"/>
        <v>12330</v>
      </c>
      <c r="AB525">
        <f t="shared" si="26"/>
        <v>-18.877177073904928</v>
      </c>
      <c r="AC525">
        <f t="shared" si="27"/>
        <v>253.20916609117199</v>
      </c>
    </row>
    <row r="526" spans="1:29" x14ac:dyDescent="0.25">
      <c r="A526">
        <v>12340</v>
      </c>
      <c r="B526">
        <v>-1.0043637600000001E-3</v>
      </c>
      <c r="C526">
        <v>-6.8559715900000004E-4</v>
      </c>
      <c r="D526">
        <v>0</v>
      </c>
      <c r="E526">
        <v>0</v>
      </c>
      <c r="F526">
        <v>-1.0043637600000001E-3</v>
      </c>
      <c r="G526">
        <v>-6.8559715900000004E-4</v>
      </c>
      <c r="H526">
        <v>0</v>
      </c>
      <c r="I526">
        <v>0</v>
      </c>
      <c r="J526">
        <v>0.1822</v>
      </c>
      <c r="K526">
        <v>0.79674100000000003</v>
      </c>
      <c r="L526">
        <v>0.22083900000000001</v>
      </c>
      <c r="M526">
        <v>0.10327799999999999</v>
      </c>
      <c r="N526">
        <v>0</v>
      </c>
      <c r="O526">
        <v>0.1822</v>
      </c>
      <c r="P526">
        <v>0.22083900000000001</v>
      </c>
      <c r="Q526">
        <v>1.96652</v>
      </c>
      <c r="R526">
        <v>-1.37897</v>
      </c>
      <c r="S526">
        <v>0.79673899999999998</v>
      </c>
      <c r="T526">
        <v>0.10327799999999999</v>
      </c>
      <c r="U526">
        <v>5.2615800000000004</v>
      </c>
      <c r="V526">
        <v>3.17415</v>
      </c>
      <c r="W526">
        <v>2.8134364669763001</v>
      </c>
      <c r="X526" s="1">
        <v>9.3846139030899699E-9</v>
      </c>
      <c r="Y526">
        <v>-209812.165909362</v>
      </c>
      <c r="Z526">
        <v>1.0363899116497901</v>
      </c>
      <c r="AA526">
        <f t="shared" si="25"/>
        <v>12340</v>
      </c>
      <c r="AB526">
        <f t="shared" si="26"/>
        <v>-18.883094931842578</v>
      </c>
      <c r="AC526">
        <f t="shared" si="27"/>
        <v>253.209282027867</v>
      </c>
    </row>
    <row r="527" spans="1:29" x14ac:dyDescent="0.25">
      <c r="A527">
        <v>12350</v>
      </c>
      <c r="B527">
        <v>-9.6576373100000002E-4</v>
      </c>
      <c r="C527">
        <v>-6.5786009899999995E-4</v>
      </c>
      <c r="D527">
        <v>0</v>
      </c>
      <c r="E527">
        <v>0</v>
      </c>
      <c r="F527">
        <v>-9.6576373100000002E-4</v>
      </c>
      <c r="G527">
        <v>-6.5786009899999995E-4</v>
      </c>
      <c r="H527">
        <v>0</v>
      </c>
      <c r="I527">
        <v>0</v>
      </c>
      <c r="J527">
        <v>0.18318899999999999</v>
      </c>
      <c r="K527">
        <v>0.79739599999999999</v>
      </c>
      <c r="L527">
        <v>0.22067899999999999</v>
      </c>
      <c r="M527">
        <v>0.103105</v>
      </c>
      <c r="N527">
        <v>0</v>
      </c>
      <c r="O527">
        <v>0.18318799999999999</v>
      </c>
      <c r="P527">
        <v>0.22067899999999999</v>
      </c>
      <c r="Q527">
        <v>1.9677800000000001</v>
      </c>
      <c r="R527">
        <v>-1.3784000000000001</v>
      </c>
      <c r="S527">
        <v>0.79739499999999996</v>
      </c>
      <c r="T527">
        <v>0.103105</v>
      </c>
      <c r="U527">
        <v>5.26905</v>
      </c>
      <c r="V527">
        <v>3.1758600000000001</v>
      </c>
      <c r="W527">
        <v>2.8134377576684799</v>
      </c>
      <c r="X527" s="1">
        <v>9.3846182083626505E-9</v>
      </c>
      <c r="Y527">
        <v>-209879.134392676</v>
      </c>
      <c r="Z527">
        <v>1.0348710493301501</v>
      </c>
      <c r="AA527">
        <f t="shared" si="25"/>
        <v>12350</v>
      </c>
      <c r="AB527">
        <f t="shared" si="26"/>
        <v>-18.889122095340838</v>
      </c>
      <c r="AC527">
        <f t="shared" si="27"/>
        <v>253.2093981901632</v>
      </c>
    </row>
    <row r="528" spans="1:29" x14ac:dyDescent="0.25">
      <c r="A528">
        <v>12360</v>
      </c>
      <c r="B528">
        <v>-9.2711668500000005E-4</v>
      </c>
      <c r="C528">
        <v>-6.3014045499999998E-4</v>
      </c>
      <c r="D528">
        <v>0</v>
      </c>
      <c r="E528">
        <v>0</v>
      </c>
      <c r="F528">
        <v>-9.2711664999999997E-4</v>
      </c>
      <c r="G528">
        <v>-6.3014042699999998E-4</v>
      </c>
      <c r="H528">
        <v>0</v>
      </c>
      <c r="I528">
        <v>0</v>
      </c>
      <c r="J528">
        <v>0.18418499999999999</v>
      </c>
      <c r="K528">
        <v>0.79804799999999998</v>
      </c>
      <c r="L528">
        <v>0.22051799999999999</v>
      </c>
      <c r="M528">
        <v>0.102933</v>
      </c>
      <c r="N528">
        <v>0</v>
      </c>
      <c r="O528">
        <v>0.18418499999999999</v>
      </c>
      <c r="P528">
        <v>0.22051799999999999</v>
      </c>
      <c r="Q528">
        <v>1.9690700000000001</v>
      </c>
      <c r="R528">
        <v>-1.37784</v>
      </c>
      <c r="S528">
        <v>0.79804799999999998</v>
      </c>
      <c r="T528">
        <v>0.102933</v>
      </c>
      <c r="U528">
        <v>5.2765300000000002</v>
      </c>
      <c r="V528">
        <v>3.1775699999999998</v>
      </c>
      <c r="W528">
        <v>2.8134390508639102</v>
      </c>
      <c r="X528" s="1">
        <v>9.3846225219853107E-9</v>
      </c>
      <c r="Y528">
        <v>-209947.33352550201</v>
      </c>
      <c r="Z528">
        <v>1.03335010841568</v>
      </c>
      <c r="AA528">
        <f t="shared" si="25"/>
        <v>12360</v>
      </c>
      <c r="AB528">
        <f t="shared" si="26"/>
        <v>-18.895260017295179</v>
      </c>
      <c r="AC528">
        <f t="shared" si="27"/>
        <v>253.20951457775192</v>
      </c>
    </row>
    <row r="529" spans="1:29" x14ac:dyDescent="0.25">
      <c r="A529">
        <v>12370</v>
      </c>
      <c r="B529">
        <v>-8.88422607E-4</v>
      </c>
      <c r="C529">
        <v>-6.0243819200000005E-4</v>
      </c>
      <c r="D529">
        <v>0</v>
      </c>
      <c r="E529">
        <v>0</v>
      </c>
      <c r="F529">
        <v>-8.88422607E-4</v>
      </c>
      <c r="G529">
        <v>-6.0243819200000005E-4</v>
      </c>
      <c r="H529">
        <v>0</v>
      </c>
      <c r="I529">
        <v>0</v>
      </c>
      <c r="J529">
        <v>0.18515899999999999</v>
      </c>
      <c r="K529">
        <v>0.79869900000000005</v>
      </c>
      <c r="L529">
        <v>0.22036</v>
      </c>
      <c r="M529">
        <v>0.10276100000000001</v>
      </c>
      <c r="N529">
        <v>0</v>
      </c>
      <c r="O529">
        <v>0.18515999999999999</v>
      </c>
      <c r="P529">
        <v>0.22036</v>
      </c>
      <c r="Q529">
        <v>1.97031</v>
      </c>
      <c r="R529">
        <v>-1.3772599999999999</v>
      </c>
      <c r="S529">
        <v>0.79869999999999997</v>
      </c>
      <c r="T529">
        <v>0.10276100000000001</v>
      </c>
      <c r="U529">
        <v>5.2840199999999999</v>
      </c>
      <c r="V529">
        <v>3.1792899999999999</v>
      </c>
      <c r="W529">
        <v>2.8134403465599198</v>
      </c>
      <c r="X529" s="1">
        <v>9.3846268439490004E-9</v>
      </c>
      <c r="Y529">
        <v>-210016.780072553</v>
      </c>
      <c r="Z529">
        <v>1.0318270922843999</v>
      </c>
      <c r="AA529">
        <f t="shared" si="25"/>
        <v>12370</v>
      </c>
      <c r="AB529">
        <f t="shared" si="26"/>
        <v>-18.901510206529768</v>
      </c>
      <c r="AC529">
        <f t="shared" si="27"/>
        <v>253.20963119039277</v>
      </c>
    </row>
    <row r="530" spans="1:29" x14ac:dyDescent="0.25">
      <c r="A530">
        <v>12380</v>
      </c>
      <c r="B530">
        <v>-8.4968160899999998E-4</v>
      </c>
      <c r="C530">
        <v>-5.7475331400000005E-4</v>
      </c>
      <c r="D530">
        <v>0</v>
      </c>
      <c r="E530">
        <v>0</v>
      </c>
      <c r="F530">
        <v>-8.4968160899999998E-4</v>
      </c>
      <c r="G530">
        <v>-5.7475331400000005E-4</v>
      </c>
      <c r="H530">
        <v>0</v>
      </c>
      <c r="I530">
        <v>0</v>
      </c>
      <c r="J530">
        <v>0.18615599999999999</v>
      </c>
      <c r="K530">
        <v>0.799346</v>
      </c>
      <c r="L530">
        <v>0.22019900000000001</v>
      </c>
      <c r="M530">
        <v>0.10259</v>
      </c>
      <c r="N530">
        <v>0</v>
      </c>
      <c r="O530">
        <v>0.18615699999999999</v>
      </c>
      <c r="P530">
        <v>0.220198</v>
      </c>
      <c r="Q530">
        <v>1.9716</v>
      </c>
      <c r="R530">
        <v>-1.3767</v>
      </c>
      <c r="S530">
        <v>0.79935</v>
      </c>
      <c r="T530">
        <v>0.102589</v>
      </c>
      <c r="U530">
        <v>5.2915299999999998</v>
      </c>
      <c r="V530">
        <v>3.1810100000000001</v>
      </c>
      <c r="W530">
        <v>2.81344164475269</v>
      </c>
      <c r="X530" s="1">
        <v>9.3846311742410407E-9</v>
      </c>
      <c r="Y530">
        <v>-210087.49003477101</v>
      </c>
      <c r="Z530">
        <v>1.0303020017008799</v>
      </c>
      <c r="AA530">
        <f t="shared" si="25"/>
        <v>12380</v>
      </c>
      <c r="AB530">
        <f t="shared" si="26"/>
        <v>-18.907874103129387</v>
      </c>
      <c r="AC530">
        <f t="shared" si="27"/>
        <v>253.20974802774211</v>
      </c>
    </row>
    <row r="531" spans="1:29" x14ac:dyDescent="0.25">
      <c r="A531">
        <v>12390</v>
      </c>
      <c r="B531">
        <v>-8.1089371699999998E-4</v>
      </c>
      <c r="C531">
        <v>-5.4708579899999995E-4</v>
      </c>
      <c r="D531">
        <v>0</v>
      </c>
      <c r="E531">
        <v>0</v>
      </c>
      <c r="F531">
        <v>-8.1089371699999998E-4</v>
      </c>
      <c r="G531">
        <v>-5.4708579899999995E-4</v>
      </c>
      <c r="H531">
        <v>0</v>
      </c>
      <c r="I531">
        <v>0</v>
      </c>
      <c r="J531">
        <v>0.18714</v>
      </c>
      <c r="K531">
        <v>0.79999699999999996</v>
      </c>
      <c r="L531">
        <v>0.22003900000000001</v>
      </c>
      <c r="M531">
        <v>0.10241699999999999</v>
      </c>
      <c r="N531">
        <v>0</v>
      </c>
      <c r="O531">
        <v>0.18714</v>
      </c>
      <c r="P531">
        <v>0.22003900000000001</v>
      </c>
      <c r="Q531">
        <v>1.9728699999999999</v>
      </c>
      <c r="R531">
        <v>-1.3761399999999999</v>
      </c>
      <c r="S531">
        <v>0.79999799999999999</v>
      </c>
      <c r="T531">
        <v>0.10241699999999999</v>
      </c>
      <c r="U531">
        <v>5.2990599999999999</v>
      </c>
      <c r="V531">
        <v>3.1827399999999999</v>
      </c>
      <c r="W531">
        <v>2.8134429454391698</v>
      </c>
      <c r="X531" s="1">
        <v>9.3846355128512705E-9</v>
      </c>
      <c r="Y531">
        <v>-210159.48003481099</v>
      </c>
      <c r="Z531">
        <v>1.02877483916616</v>
      </c>
      <c r="AA531">
        <f t="shared" si="25"/>
        <v>12390</v>
      </c>
      <c r="AB531">
        <f t="shared" si="26"/>
        <v>-18.914353203132986</v>
      </c>
      <c r="AC531">
        <f t="shared" si="27"/>
        <v>253.20986508952529</v>
      </c>
    </row>
    <row r="532" spans="1:29" x14ac:dyDescent="0.25">
      <c r="A532">
        <v>12400</v>
      </c>
      <c r="B532">
        <v>-7.7205897599999995E-4</v>
      </c>
      <c r="C532">
        <v>-5.1943563200000003E-4</v>
      </c>
      <c r="D532">
        <v>0</v>
      </c>
      <c r="E532">
        <v>0</v>
      </c>
      <c r="F532">
        <v>-7.7205897599999995E-4</v>
      </c>
      <c r="G532">
        <v>-5.1943563200000003E-4</v>
      </c>
      <c r="H532">
        <v>0</v>
      </c>
      <c r="I532">
        <v>0</v>
      </c>
      <c r="J532">
        <v>0.188106</v>
      </c>
      <c r="K532">
        <v>0.80064599999999997</v>
      </c>
      <c r="L532">
        <v>0.219883</v>
      </c>
      <c r="M532">
        <v>0.102245</v>
      </c>
      <c r="N532" s="1">
        <v>1.18005E-8</v>
      </c>
      <c r="O532">
        <v>0.188106</v>
      </c>
      <c r="P532">
        <v>0.219883</v>
      </c>
      <c r="Q532">
        <v>1.9741</v>
      </c>
      <c r="R532">
        <v>-1.3755599999999999</v>
      </c>
      <c r="S532">
        <v>0.80064400000000002</v>
      </c>
      <c r="T532">
        <v>0.102245</v>
      </c>
      <c r="U532">
        <v>5.3066000000000004</v>
      </c>
      <c r="V532">
        <v>3.1844800000000002</v>
      </c>
      <c r="W532">
        <v>2.8134442486161602</v>
      </c>
      <c r="X532" s="1">
        <v>9.3846398597689099E-9</v>
      </c>
      <c r="Y532">
        <v>-210232.766624187</v>
      </c>
      <c r="Z532">
        <v>1.0272456067426601</v>
      </c>
      <c r="AA532">
        <f t="shared" si="25"/>
        <v>12400</v>
      </c>
      <c r="AB532">
        <f t="shared" si="26"/>
        <v>-18.920948996176829</v>
      </c>
      <c r="AC532">
        <f t="shared" si="27"/>
        <v>253.20998237545442</v>
      </c>
    </row>
    <row r="533" spans="1:29" x14ac:dyDescent="0.25">
      <c r="A533">
        <v>12410</v>
      </c>
      <c r="B533">
        <v>-7.3317743300000001E-4</v>
      </c>
      <c r="C533">
        <v>-4.9180279800000001E-4</v>
      </c>
      <c r="D533">
        <v>0</v>
      </c>
      <c r="E533">
        <v>0</v>
      </c>
      <c r="F533">
        <v>-7.3317743300000001E-4</v>
      </c>
      <c r="G533">
        <v>-4.9180279800000001E-4</v>
      </c>
      <c r="H533">
        <v>0</v>
      </c>
      <c r="I533">
        <v>0</v>
      </c>
      <c r="J533">
        <v>0.18909400000000001</v>
      </c>
      <c r="K533">
        <v>0.80128699999999997</v>
      </c>
      <c r="L533">
        <v>0.219722</v>
      </c>
      <c r="M533">
        <v>0.102074</v>
      </c>
      <c r="N533">
        <v>0</v>
      </c>
      <c r="O533">
        <v>0.18909400000000001</v>
      </c>
      <c r="P533">
        <v>0.219722</v>
      </c>
      <c r="Q533">
        <v>1.9753799999999999</v>
      </c>
      <c r="R533">
        <v>-1.3749899999999999</v>
      </c>
      <c r="S533">
        <v>0.801288</v>
      </c>
      <c r="T533">
        <v>0.102074</v>
      </c>
      <c r="U533">
        <v>5.3141600000000002</v>
      </c>
      <c r="V533">
        <v>3.1862300000000001</v>
      </c>
      <c r="W533">
        <v>2.8134455542804</v>
      </c>
      <c r="X533" s="1">
        <v>9.3846442149832105E-9</v>
      </c>
      <c r="Y533">
        <v>-210307.36642311499</v>
      </c>
      <c r="Z533">
        <v>1.0257143064927099</v>
      </c>
      <c r="AA533">
        <f t="shared" si="25"/>
        <v>12410</v>
      </c>
      <c r="AB533">
        <f t="shared" si="26"/>
        <v>-18.927662978080349</v>
      </c>
      <c r="AC533">
        <f t="shared" si="27"/>
        <v>253.21009988523599</v>
      </c>
    </row>
    <row r="534" spans="1:29" x14ac:dyDescent="0.25">
      <c r="A534">
        <v>12420</v>
      </c>
      <c r="B534">
        <v>-6.9424913499999998E-4</v>
      </c>
      <c r="C534">
        <v>-4.6418727999999999E-4</v>
      </c>
      <c r="D534">
        <v>0</v>
      </c>
      <c r="E534">
        <v>0</v>
      </c>
      <c r="F534">
        <v>-6.9424913499999998E-4</v>
      </c>
      <c r="G534">
        <v>-4.6418727999999999E-4</v>
      </c>
      <c r="H534">
        <v>0</v>
      </c>
      <c r="I534">
        <v>0</v>
      </c>
      <c r="J534">
        <v>0.190056</v>
      </c>
      <c r="K534">
        <v>0.80193899999999996</v>
      </c>
      <c r="L534">
        <v>0.21956600000000001</v>
      </c>
      <c r="M534">
        <v>0.10190100000000001</v>
      </c>
      <c r="N534">
        <v>0</v>
      </c>
      <c r="O534">
        <v>0.190054</v>
      </c>
      <c r="P534">
        <v>0.21956700000000001</v>
      </c>
      <c r="Q534">
        <v>1.97664</v>
      </c>
      <c r="R534">
        <v>-1.3744499999999999</v>
      </c>
      <c r="S534">
        <v>0.80193000000000003</v>
      </c>
      <c r="T534">
        <v>0.10190299999999999</v>
      </c>
      <c r="U534">
        <v>5.3217400000000001</v>
      </c>
      <c r="V534">
        <v>3.18798</v>
      </c>
      <c r="W534">
        <v>2.8134468624286999</v>
      </c>
      <c r="X534" s="1">
        <v>9.3846485784834307E-9</v>
      </c>
      <c r="Y534">
        <v>-210383.29611908301</v>
      </c>
      <c r="Z534">
        <v>1.02418094047327</v>
      </c>
      <c r="AA534">
        <f t="shared" si="25"/>
        <v>12420</v>
      </c>
      <c r="AB534">
        <f t="shared" si="26"/>
        <v>-18.934496650717467</v>
      </c>
      <c r="AC534">
        <f t="shared" si="27"/>
        <v>253.21021761858299</v>
      </c>
    </row>
    <row r="535" spans="1:29" x14ac:dyDescent="0.25">
      <c r="A535">
        <v>12430</v>
      </c>
      <c r="B535">
        <v>-6.55274127E-4</v>
      </c>
      <c r="C535">
        <v>-4.36589063E-4</v>
      </c>
      <c r="D535">
        <v>0</v>
      </c>
      <c r="E535">
        <v>0</v>
      </c>
      <c r="F535">
        <v>-6.55274127E-4</v>
      </c>
      <c r="G535">
        <v>-4.36589063E-4</v>
      </c>
      <c r="H535">
        <v>0</v>
      </c>
      <c r="I535">
        <v>0</v>
      </c>
      <c r="J535">
        <v>0.191049</v>
      </c>
      <c r="K535">
        <v>0.80257299999999998</v>
      </c>
      <c r="L535">
        <v>0.21940499999999999</v>
      </c>
      <c r="M535">
        <v>0.101732</v>
      </c>
      <c r="N535">
        <v>0</v>
      </c>
      <c r="O535">
        <v>0.191049</v>
      </c>
      <c r="P535">
        <v>0.21940599999999999</v>
      </c>
      <c r="Q535">
        <v>1.9779</v>
      </c>
      <c r="R535">
        <v>-1.3738699999999999</v>
      </c>
      <c r="S535">
        <v>0.80257100000000003</v>
      </c>
      <c r="T535">
        <v>0.101732</v>
      </c>
      <c r="U535">
        <v>5.3293299999999997</v>
      </c>
      <c r="V535">
        <v>3.18974</v>
      </c>
      <c r="W535">
        <v>2.8134481730578198</v>
      </c>
      <c r="X535" s="1">
        <v>9.3846529502588401E-9</v>
      </c>
      <c r="Y535">
        <v>-210460.57246819799</v>
      </c>
      <c r="Z535">
        <v>1.02264551074184</v>
      </c>
      <c r="AA535">
        <f t="shared" si="25"/>
        <v>12430</v>
      </c>
      <c r="AB535">
        <f t="shared" si="26"/>
        <v>-18.941451522137818</v>
      </c>
      <c r="AC535">
        <f t="shared" si="27"/>
        <v>253.21033557520377</v>
      </c>
    </row>
    <row r="536" spans="1:29" x14ac:dyDescent="0.25">
      <c r="A536">
        <v>12440</v>
      </c>
      <c r="B536">
        <v>-6.1625245599999999E-4</v>
      </c>
      <c r="C536">
        <v>-4.09008133E-4</v>
      </c>
      <c r="D536">
        <v>0</v>
      </c>
      <c r="E536">
        <v>0</v>
      </c>
      <c r="F536">
        <v>-6.1625245599999999E-4</v>
      </c>
      <c r="G536">
        <v>-4.09008133E-4</v>
      </c>
      <c r="H536">
        <v>0</v>
      </c>
      <c r="I536">
        <v>0</v>
      </c>
      <c r="J536">
        <v>0.192024</v>
      </c>
      <c r="K536">
        <v>0.80320199999999997</v>
      </c>
      <c r="L536">
        <v>0.219248</v>
      </c>
      <c r="M536">
        <v>0.101564</v>
      </c>
      <c r="N536">
        <v>0</v>
      </c>
      <c r="O536">
        <v>0.192025</v>
      </c>
      <c r="P536">
        <v>0.219247</v>
      </c>
      <c r="Q536">
        <v>1.9792000000000001</v>
      </c>
      <c r="R536">
        <v>-1.3733200000000001</v>
      </c>
      <c r="S536">
        <v>0.80320899999999995</v>
      </c>
      <c r="T536">
        <v>0.101562</v>
      </c>
      <c r="U536">
        <v>5.3369400000000002</v>
      </c>
      <c r="V536">
        <v>3.1915100000000001</v>
      </c>
      <c r="W536">
        <v>2.8134494861645698</v>
      </c>
      <c r="X536" s="1">
        <v>9.38465733029875E-9</v>
      </c>
      <c r="Y536">
        <v>-210539.21229355299</v>
      </c>
      <c r="Z536">
        <v>1.0211080193473501</v>
      </c>
      <c r="AA536">
        <f t="shared" si="25"/>
        <v>12440</v>
      </c>
      <c r="AB536">
        <f t="shared" si="26"/>
        <v>-18.948529106419766</v>
      </c>
      <c r="AC536">
        <f t="shared" si="27"/>
        <v>253.21045375481128</v>
      </c>
    </row>
    <row r="537" spans="1:29" x14ac:dyDescent="0.25">
      <c r="A537">
        <v>12450</v>
      </c>
      <c r="B537">
        <v>-5.7718416799999999E-4</v>
      </c>
      <c r="C537">
        <v>-3.81444473E-4</v>
      </c>
      <c r="D537">
        <v>0</v>
      </c>
      <c r="E537">
        <v>0</v>
      </c>
      <c r="F537">
        <v>-5.7718416799999999E-4</v>
      </c>
      <c r="G537">
        <v>-3.81444473E-4</v>
      </c>
      <c r="H537">
        <v>0</v>
      </c>
      <c r="I537">
        <v>0</v>
      </c>
      <c r="J537">
        <v>0.19300300000000001</v>
      </c>
      <c r="K537">
        <v>0.80384500000000003</v>
      </c>
      <c r="L537">
        <v>0.21908900000000001</v>
      </c>
      <c r="M537">
        <v>0.101392</v>
      </c>
      <c r="N537">
        <v>0</v>
      </c>
      <c r="O537">
        <v>0.19300300000000001</v>
      </c>
      <c r="P537">
        <v>0.21908900000000001</v>
      </c>
      <c r="Q537">
        <v>1.98045</v>
      </c>
      <c r="R537">
        <v>-1.3727499999999999</v>
      </c>
      <c r="S537">
        <v>0.80384599999999995</v>
      </c>
      <c r="T537">
        <v>0.101392</v>
      </c>
      <c r="U537">
        <v>5.3445600000000004</v>
      </c>
      <c r="V537">
        <v>3.1932800000000001</v>
      </c>
      <c r="W537">
        <v>2.81345080174574</v>
      </c>
      <c r="X537" s="1">
        <v>9.3846617185924698E-9</v>
      </c>
      <c r="Y537">
        <v>-210619.23248738601</v>
      </c>
      <c r="Z537">
        <v>1.0195684683407</v>
      </c>
      <c r="AA537">
        <f t="shared" si="25"/>
        <v>12450</v>
      </c>
      <c r="AB537">
        <f t="shared" si="26"/>
        <v>-18.955730923864738</v>
      </c>
      <c r="AC537">
        <f t="shared" si="27"/>
        <v>253.21057215711662</v>
      </c>
    </row>
    <row r="538" spans="1:29" x14ac:dyDescent="0.25">
      <c r="A538">
        <v>12460</v>
      </c>
      <c r="B538">
        <v>-5.3806930900000003E-4</v>
      </c>
      <c r="C538">
        <v>-3.53898068E-4</v>
      </c>
      <c r="D538">
        <v>0</v>
      </c>
      <c r="E538">
        <v>0</v>
      </c>
      <c r="F538">
        <v>-5.3806930900000003E-4</v>
      </c>
      <c r="G538">
        <v>-3.53898068E-4</v>
      </c>
      <c r="H538">
        <v>0</v>
      </c>
      <c r="I538">
        <v>0</v>
      </c>
      <c r="J538">
        <v>0.19395599999999999</v>
      </c>
      <c r="K538">
        <v>0.80447999999999997</v>
      </c>
      <c r="L538">
        <v>0.21893399999999999</v>
      </c>
      <c r="M538">
        <v>0.10122200000000001</v>
      </c>
      <c r="N538" s="1">
        <v>5.80737E-9</v>
      </c>
      <c r="O538">
        <v>0.19395599999999999</v>
      </c>
      <c r="P538">
        <v>0.21893399999999999</v>
      </c>
      <c r="Q538">
        <v>1.9817100000000001</v>
      </c>
      <c r="R538">
        <v>-1.3722000000000001</v>
      </c>
      <c r="S538">
        <v>0.804481</v>
      </c>
      <c r="T538">
        <v>0.10122200000000001</v>
      </c>
      <c r="U538">
        <v>5.3521999999999998</v>
      </c>
      <c r="V538">
        <v>3.1950599999999998</v>
      </c>
      <c r="W538">
        <v>2.8134521197981299</v>
      </c>
      <c r="X538" s="1">
        <v>9.3846661151293307E-9</v>
      </c>
      <c r="Y538">
        <v>-210700.65000941101</v>
      </c>
      <c r="Z538">
        <v>1.0180268597670401</v>
      </c>
      <c r="AA538">
        <f t="shared" si="25"/>
        <v>12460</v>
      </c>
      <c r="AB538">
        <f t="shared" si="26"/>
        <v>-18.963058500846991</v>
      </c>
      <c r="AC538">
        <f t="shared" si="27"/>
        <v>253.21069078183169</v>
      </c>
    </row>
    <row r="539" spans="1:29" x14ac:dyDescent="0.25">
      <c r="A539">
        <v>12470</v>
      </c>
      <c r="B539">
        <v>-4.9890792500000003E-4</v>
      </c>
      <c r="C539">
        <v>-3.2636890400000002E-4</v>
      </c>
      <c r="D539">
        <v>0</v>
      </c>
      <c r="E539">
        <v>0</v>
      </c>
      <c r="F539">
        <v>-4.9890792500000003E-4</v>
      </c>
      <c r="G539">
        <v>-3.2636890400000002E-4</v>
      </c>
      <c r="H539">
        <v>0</v>
      </c>
      <c r="I539">
        <v>0</v>
      </c>
      <c r="J539">
        <v>0.194914</v>
      </c>
      <c r="K539">
        <v>0.80511299999999997</v>
      </c>
      <c r="L539">
        <v>0.218779</v>
      </c>
      <c r="M539">
        <v>0.101052</v>
      </c>
      <c r="N539">
        <v>0</v>
      </c>
      <c r="O539">
        <v>0.194914</v>
      </c>
      <c r="P539">
        <v>0.218779</v>
      </c>
      <c r="Q539">
        <v>1.9829600000000001</v>
      </c>
      <c r="R539">
        <v>-1.37165</v>
      </c>
      <c r="S539">
        <v>0.805114</v>
      </c>
      <c r="T539">
        <v>0.101052</v>
      </c>
      <c r="U539">
        <v>5.3598600000000003</v>
      </c>
      <c r="V539">
        <v>3.19685</v>
      </c>
      <c r="W539">
        <v>2.8134534403185598</v>
      </c>
      <c r="X539" s="1">
        <v>9.3846705198986901E-9</v>
      </c>
      <c r="Y539">
        <v>-210783.48188750699</v>
      </c>
      <c r="Z539">
        <v>1.01648319566664</v>
      </c>
      <c r="AA539">
        <f t="shared" si="25"/>
        <v>12470</v>
      </c>
      <c r="AB539">
        <f t="shared" si="26"/>
        <v>-18.970513369875626</v>
      </c>
      <c r="AC539">
        <f t="shared" si="27"/>
        <v>253.21080962867038</v>
      </c>
    </row>
    <row r="540" spans="1:29" x14ac:dyDescent="0.25">
      <c r="A540">
        <v>12480</v>
      </c>
      <c r="B540">
        <v>-4.5970006199999998E-4</v>
      </c>
      <c r="C540">
        <v>-2.9885696400000001E-4</v>
      </c>
      <c r="D540">
        <v>0</v>
      </c>
      <c r="E540">
        <v>0</v>
      </c>
      <c r="F540">
        <v>-4.5970006199999998E-4</v>
      </c>
      <c r="G540">
        <v>-2.9885696400000001E-4</v>
      </c>
      <c r="H540">
        <v>0</v>
      </c>
      <c r="I540">
        <v>0</v>
      </c>
      <c r="J540">
        <v>0.19587499999999999</v>
      </c>
      <c r="K540">
        <v>0.80574699999999999</v>
      </c>
      <c r="L540">
        <v>0.21862300000000001</v>
      </c>
      <c r="M540">
        <v>0.100882</v>
      </c>
      <c r="N540">
        <v>0</v>
      </c>
      <c r="O540">
        <v>0.19587399999999999</v>
      </c>
      <c r="P540">
        <v>0.21862300000000001</v>
      </c>
      <c r="Q540">
        <v>1.9842200000000001</v>
      </c>
      <c r="R540">
        <v>-1.3710899999999999</v>
      </c>
      <c r="S540">
        <v>0.80574500000000004</v>
      </c>
      <c r="T540">
        <v>0.100883</v>
      </c>
      <c r="U540">
        <v>5.3675300000000004</v>
      </c>
      <c r="V540">
        <v>3.1986400000000001</v>
      </c>
      <c r="W540">
        <v>2.8134547633038198</v>
      </c>
      <c r="X540" s="1">
        <v>9.3846749328898806E-9</v>
      </c>
      <c r="Y540">
        <v>-210867.745220104</v>
      </c>
      <c r="Z540">
        <v>1.01493747808997</v>
      </c>
      <c r="AA540">
        <f t="shared" si="25"/>
        <v>12480</v>
      </c>
      <c r="AB540">
        <f t="shared" si="26"/>
        <v>-18.978097069809358</v>
      </c>
      <c r="AC540">
        <f t="shared" si="27"/>
        <v>253.21092869734377</v>
      </c>
    </row>
    <row r="541" spans="1:29" x14ac:dyDescent="0.25">
      <c r="A541">
        <v>12490</v>
      </c>
      <c r="B541">
        <v>-4.2044576600000001E-4</v>
      </c>
      <c r="C541">
        <v>-2.7136223400000002E-4</v>
      </c>
      <c r="D541">
        <v>0</v>
      </c>
      <c r="E541">
        <v>0</v>
      </c>
      <c r="F541">
        <v>-4.2044576600000001E-4</v>
      </c>
      <c r="G541">
        <v>-2.7136223400000002E-4</v>
      </c>
      <c r="H541">
        <v>0</v>
      </c>
      <c r="I541">
        <v>0</v>
      </c>
      <c r="J541">
        <v>0.19686699999999999</v>
      </c>
      <c r="K541">
        <v>0.80637099999999995</v>
      </c>
      <c r="L541">
        <v>0.21846199999999999</v>
      </c>
      <c r="M541">
        <v>0.100714</v>
      </c>
      <c r="N541">
        <v>0</v>
      </c>
      <c r="O541">
        <v>0.19686799999999999</v>
      </c>
      <c r="P541">
        <v>0.21846199999999999</v>
      </c>
      <c r="Q541">
        <v>1.98553</v>
      </c>
      <c r="R541">
        <v>-1.3705400000000001</v>
      </c>
      <c r="S541">
        <v>0.80637499999999995</v>
      </c>
      <c r="T541">
        <v>0.100713</v>
      </c>
      <c r="U541">
        <v>5.3752199999999997</v>
      </c>
      <c r="V541">
        <v>3.20044</v>
      </c>
      <c r="W541">
        <v>2.8134560887507298</v>
      </c>
      <c r="X541" s="1">
        <v>9.3846793540923095E-9</v>
      </c>
      <c r="Y541">
        <v>-210953.45717154999</v>
      </c>
      <c r="Z541">
        <v>1.01338970906854</v>
      </c>
      <c r="AA541">
        <f t="shared" si="25"/>
        <v>12490</v>
      </c>
      <c r="AB541">
        <f t="shared" si="26"/>
        <v>-18.985811145439495</v>
      </c>
      <c r="AC541">
        <f t="shared" si="27"/>
        <v>253.21104798756568</v>
      </c>
    </row>
    <row r="542" spans="1:29" x14ac:dyDescent="0.25">
      <c r="A542">
        <v>12500</v>
      </c>
      <c r="B542">
        <v>-3.8114508299999999E-4</v>
      </c>
      <c r="C542">
        <v>-2.4388469799999999E-4</v>
      </c>
      <c r="D542">
        <v>0</v>
      </c>
      <c r="E542">
        <v>0</v>
      </c>
      <c r="F542">
        <v>-3.8114508299999999E-4</v>
      </c>
      <c r="G542">
        <v>-2.4388469799999999E-4</v>
      </c>
      <c r="H542">
        <v>0</v>
      </c>
      <c r="I542">
        <v>0</v>
      </c>
      <c r="J542">
        <v>0.19780600000000001</v>
      </c>
      <c r="K542">
        <v>0.80700400000000005</v>
      </c>
      <c r="L542">
        <v>0.218309</v>
      </c>
      <c r="M542">
        <v>0.10054399999999999</v>
      </c>
      <c r="N542">
        <v>0</v>
      </c>
      <c r="O542">
        <v>0.19780500000000001</v>
      </c>
      <c r="P542">
        <v>0.218309</v>
      </c>
      <c r="Q542">
        <v>1.9867699999999999</v>
      </c>
      <c r="R542">
        <v>-1.37001</v>
      </c>
      <c r="S542">
        <v>0.807002</v>
      </c>
      <c r="T542">
        <v>0.10054399999999999</v>
      </c>
      <c r="U542">
        <v>5.3829200000000004</v>
      </c>
      <c r="V542">
        <v>3.2022499999999998</v>
      </c>
      <c r="W542">
        <v>2.8134574166561301</v>
      </c>
      <c r="X542" s="1">
        <v>9.3846837834953606E-9</v>
      </c>
      <c r="Y542">
        <v>-211040.634975808</v>
      </c>
      <c r="Z542">
        <v>1.01183989063816</v>
      </c>
      <c r="AA542">
        <f t="shared" si="25"/>
        <v>12500</v>
      </c>
      <c r="AB542">
        <f t="shared" si="26"/>
        <v>-18.99365714782272</v>
      </c>
      <c r="AC542">
        <f t="shared" si="27"/>
        <v>253.21116749905173</v>
      </c>
    </row>
    <row r="543" spans="1:29" x14ac:dyDescent="0.25">
      <c r="A543">
        <v>12510</v>
      </c>
      <c r="B543">
        <v>-3.4179805900000002E-4</v>
      </c>
      <c r="C543">
        <v>-2.1642434E-4</v>
      </c>
      <c r="D543">
        <v>0</v>
      </c>
      <c r="E543">
        <v>0</v>
      </c>
      <c r="F543">
        <v>-3.4179805900000002E-4</v>
      </c>
      <c r="G543">
        <v>-2.1642434E-4</v>
      </c>
      <c r="H543">
        <v>0</v>
      </c>
      <c r="I543">
        <v>0</v>
      </c>
      <c r="J543">
        <v>0.19878499999999999</v>
      </c>
      <c r="K543">
        <v>0.80762699999999998</v>
      </c>
      <c r="L543">
        <v>0.21815000000000001</v>
      </c>
      <c r="M543">
        <v>0.10037600000000001</v>
      </c>
      <c r="N543">
        <v>0</v>
      </c>
      <c r="O543">
        <v>0.19878499999999999</v>
      </c>
      <c r="P543">
        <v>0.21815000000000001</v>
      </c>
      <c r="Q543">
        <v>1.9880599999999999</v>
      </c>
      <c r="R543">
        <v>-1.3694500000000001</v>
      </c>
      <c r="S543">
        <v>0.80762800000000001</v>
      </c>
      <c r="T543">
        <v>0.10037600000000001</v>
      </c>
      <c r="U543">
        <v>5.3906400000000003</v>
      </c>
      <c r="V543">
        <v>3.2040600000000001</v>
      </c>
      <c r="W543">
        <v>2.81345874701683</v>
      </c>
      <c r="X543" s="1">
        <v>9.3846882210884594E-9</v>
      </c>
      <c r="Y543">
        <v>-211129.29593503699</v>
      </c>
      <c r="Z543">
        <v>1.0102880248287101</v>
      </c>
      <c r="AA543">
        <f t="shared" si="25"/>
        <v>12510</v>
      </c>
      <c r="AB543">
        <f t="shared" si="26"/>
        <v>-19.001636634153325</v>
      </c>
      <c r="AC543">
        <f t="shared" si="27"/>
        <v>253.21128723151469</v>
      </c>
    </row>
    <row r="544" spans="1:29" x14ac:dyDescent="0.25">
      <c r="A544">
        <v>12520</v>
      </c>
      <c r="B544">
        <v>-3.0240473900000002E-4</v>
      </c>
      <c r="C544">
        <v>-1.8898114699999999E-4</v>
      </c>
      <c r="D544">
        <v>0</v>
      </c>
      <c r="E544">
        <v>0</v>
      </c>
      <c r="F544">
        <v>-3.0240473900000002E-4</v>
      </c>
      <c r="G544">
        <v>-1.8898114699999999E-4</v>
      </c>
      <c r="H544">
        <v>0</v>
      </c>
      <c r="I544">
        <v>0</v>
      </c>
      <c r="J544">
        <v>0.19972000000000001</v>
      </c>
      <c r="K544">
        <v>0.80825199999999997</v>
      </c>
      <c r="L544">
        <v>0.217998</v>
      </c>
      <c r="M544">
        <v>0.100207</v>
      </c>
      <c r="N544">
        <v>0</v>
      </c>
      <c r="O544">
        <v>0.19972000000000001</v>
      </c>
      <c r="P544">
        <v>0.217998</v>
      </c>
      <c r="Q544">
        <v>1.9893000000000001</v>
      </c>
      <c r="R544">
        <v>-1.3689</v>
      </c>
      <c r="S544">
        <v>0.80825199999999997</v>
      </c>
      <c r="T544">
        <v>0.100207</v>
      </c>
      <c r="U544">
        <v>5.3983800000000004</v>
      </c>
      <c r="V544">
        <v>3.2058800000000001</v>
      </c>
      <c r="W544">
        <v>2.8134600798296598</v>
      </c>
      <c r="X544" s="1">
        <v>9.3846926668610294E-9</v>
      </c>
      <c r="Y544">
        <v>-211219.457420814</v>
      </c>
      <c r="Z544">
        <v>1.0087341136717201</v>
      </c>
      <c r="AA544">
        <f t="shared" si="25"/>
        <v>12520</v>
      </c>
      <c r="AB544">
        <f t="shared" si="26"/>
        <v>-19.009751167873254</v>
      </c>
      <c r="AC544">
        <f t="shared" si="27"/>
        <v>253.21140718466938</v>
      </c>
    </row>
    <row r="545" spans="1:29" x14ac:dyDescent="0.25">
      <c r="A545">
        <v>12530</v>
      </c>
      <c r="B545">
        <v>-2.6296516900000002E-4</v>
      </c>
      <c r="C545">
        <v>-1.61555101E-4</v>
      </c>
      <c r="D545">
        <v>0</v>
      </c>
      <c r="E545">
        <v>0</v>
      </c>
      <c r="F545">
        <v>-2.6296516900000002E-4</v>
      </c>
      <c r="G545">
        <v>-1.61555101E-4</v>
      </c>
      <c r="H545">
        <v>0</v>
      </c>
      <c r="I545">
        <v>0</v>
      </c>
      <c r="J545">
        <v>0.200683</v>
      </c>
      <c r="K545">
        <v>0.80887399999999998</v>
      </c>
      <c r="L545">
        <v>0.21784200000000001</v>
      </c>
      <c r="M545">
        <v>0.100039</v>
      </c>
      <c r="N545">
        <v>0</v>
      </c>
      <c r="O545">
        <v>0.200683</v>
      </c>
      <c r="P545">
        <v>0.21784200000000001</v>
      </c>
      <c r="Q545">
        <v>1.99058</v>
      </c>
      <c r="R545">
        <v>-1.36836</v>
      </c>
      <c r="S545">
        <v>0.80887399999999998</v>
      </c>
      <c r="T545">
        <v>0.100039</v>
      </c>
      <c r="U545">
        <v>5.4061399999999997</v>
      </c>
      <c r="V545">
        <v>3.2077100000000001</v>
      </c>
      <c r="W545">
        <v>2.8134614150914699</v>
      </c>
      <c r="X545" s="1">
        <v>9.3846971208025307E-9</v>
      </c>
      <c r="Y545">
        <v>-211311.13687315499</v>
      </c>
      <c r="Z545">
        <v>1.00717815919332</v>
      </c>
      <c r="AA545">
        <f t="shared" si="25"/>
        <v>12530</v>
      </c>
      <c r="AB545">
        <f t="shared" si="26"/>
        <v>-19.018002318583946</v>
      </c>
      <c r="AC545">
        <f t="shared" si="27"/>
        <v>253.21152735823227</v>
      </c>
    </row>
    <row r="546" spans="1:29" x14ac:dyDescent="0.25">
      <c r="A546">
        <v>12540</v>
      </c>
      <c r="B546">
        <v>-2.23479395E-4</v>
      </c>
      <c r="C546">
        <v>-1.34146189E-4</v>
      </c>
      <c r="D546">
        <v>0</v>
      </c>
      <c r="E546">
        <v>0</v>
      </c>
      <c r="F546">
        <v>-2.23479395E-4</v>
      </c>
      <c r="G546">
        <v>-1.34146189E-4</v>
      </c>
      <c r="H546">
        <v>0</v>
      </c>
      <c r="I546">
        <v>0</v>
      </c>
      <c r="J546">
        <v>0.20163600000000001</v>
      </c>
      <c r="K546">
        <v>0.80950299999999997</v>
      </c>
      <c r="L546">
        <v>0.21768699999999999</v>
      </c>
      <c r="M546">
        <v>9.9868200000000004E-2</v>
      </c>
      <c r="N546">
        <v>0</v>
      </c>
      <c r="O546">
        <v>0.20163300000000001</v>
      </c>
      <c r="P546">
        <v>0.21768799999999999</v>
      </c>
      <c r="Q546">
        <v>1.9918</v>
      </c>
      <c r="R546">
        <v>-1.36781</v>
      </c>
      <c r="S546">
        <v>0.80949400000000005</v>
      </c>
      <c r="T546">
        <v>9.9870799999999996E-2</v>
      </c>
      <c r="U546">
        <v>5.4139099999999996</v>
      </c>
      <c r="V546">
        <v>3.2095500000000001</v>
      </c>
      <c r="W546">
        <v>2.8134627527990901</v>
      </c>
      <c r="X546" s="1">
        <v>9.3847015829024201E-9</v>
      </c>
      <c r="Y546">
        <v>-211404.35180065001</v>
      </c>
      <c r="Z546">
        <v>1.00562016341552</v>
      </c>
      <c r="AA546">
        <f t="shared" si="25"/>
        <v>12540</v>
      </c>
      <c r="AB546">
        <f t="shared" si="26"/>
        <v>-19.026391662058497</v>
      </c>
      <c r="AC546">
        <f t="shared" si="27"/>
        <v>253.21164775191812</v>
      </c>
    </row>
    <row r="547" spans="1:29" x14ac:dyDescent="0.25">
      <c r="A547">
        <v>12550</v>
      </c>
      <c r="B547">
        <v>-1.83947462E-4</v>
      </c>
      <c r="C547">
        <v>-1.06754394E-4</v>
      </c>
      <c r="D547">
        <v>0</v>
      </c>
      <c r="E547">
        <v>0</v>
      </c>
      <c r="F547">
        <v>-1.83947462E-4</v>
      </c>
      <c r="G547">
        <v>-1.06754394E-4</v>
      </c>
      <c r="H547">
        <v>0</v>
      </c>
      <c r="I547">
        <v>0</v>
      </c>
      <c r="J547">
        <v>0.20258000000000001</v>
      </c>
      <c r="K547">
        <v>0.81011500000000003</v>
      </c>
      <c r="L547">
        <v>0.21753400000000001</v>
      </c>
      <c r="M547">
        <v>9.9702299999999994E-2</v>
      </c>
      <c r="N547">
        <v>0</v>
      </c>
      <c r="O547">
        <v>0.20257900000000001</v>
      </c>
      <c r="P547">
        <v>0.21753400000000001</v>
      </c>
      <c r="Q547">
        <v>1.9931000000000001</v>
      </c>
      <c r="R547">
        <v>-1.36727</v>
      </c>
      <c r="S547">
        <v>0.81011200000000005</v>
      </c>
      <c r="T547">
        <v>9.9703E-2</v>
      </c>
      <c r="U547">
        <v>5.4217000000000004</v>
      </c>
      <c r="V547">
        <v>3.2113900000000002</v>
      </c>
      <c r="W547">
        <v>2.8134640929493799</v>
      </c>
      <c r="X547" s="1">
        <v>9.3847060531501907E-9</v>
      </c>
      <c r="Y547">
        <v>-211499.11978050001</v>
      </c>
      <c r="Z547">
        <v>1.0040601283584201</v>
      </c>
      <c r="AA547">
        <f t="shared" si="25"/>
        <v>12550</v>
      </c>
      <c r="AB547">
        <f t="shared" si="26"/>
        <v>-19.034920780244999</v>
      </c>
      <c r="AC547">
        <f t="shared" si="27"/>
        <v>253.21176836544419</v>
      </c>
    </row>
    <row r="548" spans="1:29" x14ac:dyDescent="0.25">
      <c r="A548">
        <v>12560</v>
      </c>
      <c r="B548">
        <v>-1.4436941500000001E-4</v>
      </c>
      <c r="C548" s="1">
        <v>-7.9379702699999995E-5</v>
      </c>
      <c r="D548">
        <v>0</v>
      </c>
      <c r="E548">
        <v>0</v>
      </c>
      <c r="F548">
        <v>-1.4436941500000001E-4</v>
      </c>
      <c r="G548" s="1">
        <v>-7.9379702699999995E-5</v>
      </c>
      <c r="H548">
        <v>0</v>
      </c>
      <c r="I548">
        <v>0</v>
      </c>
      <c r="J548">
        <v>0.20352000000000001</v>
      </c>
      <c r="K548">
        <v>0.81072100000000002</v>
      </c>
      <c r="L548">
        <v>0.21738099999999999</v>
      </c>
      <c r="M548">
        <v>9.9537600000000004E-2</v>
      </c>
      <c r="N548">
        <v>0</v>
      </c>
      <c r="O548">
        <v>0.20352200000000001</v>
      </c>
      <c r="P548">
        <v>0.21738099999999999</v>
      </c>
      <c r="Q548">
        <v>1.99438</v>
      </c>
      <c r="R548">
        <v>-1.3667199999999999</v>
      </c>
      <c r="S548">
        <v>0.81072900000000003</v>
      </c>
      <c r="T548">
        <v>9.9535499999999999E-2</v>
      </c>
      <c r="U548">
        <v>5.4295</v>
      </c>
      <c r="V548">
        <v>3.2132399999999999</v>
      </c>
      <c r="W548">
        <v>2.8134654355391699</v>
      </c>
      <c r="X548" s="1">
        <v>9.3847105315353308E-9</v>
      </c>
      <c r="Y548">
        <v>-211595.458460127</v>
      </c>
      <c r="Z548">
        <v>1.0024980560398</v>
      </c>
      <c r="AA548">
        <f t="shared" si="25"/>
        <v>12560</v>
      </c>
      <c r="AB548">
        <f t="shared" si="26"/>
        <v>-19.043591261411429</v>
      </c>
      <c r="AC548">
        <f t="shared" si="27"/>
        <v>253.21188919852528</v>
      </c>
    </row>
    <row r="549" spans="1:29" x14ac:dyDescent="0.25">
      <c r="A549">
        <v>12570</v>
      </c>
      <c r="B549">
        <v>-1.04745301E-4</v>
      </c>
      <c r="C549" s="1">
        <v>-5.2022098499999997E-5</v>
      </c>
      <c r="D549">
        <v>0</v>
      </c>
      <c r="E549">
        <v>0</v>
      </c>
      <c r="F549">
        <v>-1.04745301E-4</v>
      </c>
      <c r="G549" s="1">
        <v>-5.2022098499999997E-5</v>
      </c>
      <c r="H549">
        <v>0</v>
      </c>
      <c r="I549">
        <v>0</v>
      </c>
      <c r="J549">
        <v>0.20447699999999999</v>
      </c>
      <c r="K549">
        <v>0.81134600000000001</v>
      </c>
      <c r="L549">
        <v>0.217225</v>
      </c>
      <c r="M549">
        <v>9.9367700000000003E-2</v>
      </c>
      <c r="N549">
        <v>0</v>
      </c>
      <c r="O549">
        <v>0.20447599999999999</v>
      </c>
      <c r="P549">
        <v>0.217225</v>
      </c>
      <c r="Q549">
        <v>1.99563</v>
      </c>
      <c r="R549">
        <v>-1.3661799999999999</v>
      </c>
      <c r="S549">
        <v>0.81134399999999995</v>
      </c>
      <c r="T549">
        <v>9.9368200000000004E-2</v>
      </c>
      <c r="U549">
        <v>5.4373300000000002</v>
      </c>
      <c r="V549">
        <v>3.2151000000000001</v>
      </c>
      <c r="W549">
        <v>2.8134667805653502</v>
      </c>
      <c r="X549" s="1">
        <v>9.3847150180473599E-9</v>
      </c>
      <c r="Y549">
        <v>-211693.38555579601</v>
      </c>
      <c r="Z549">
        <v>1.00093394847631</v>
      </c>
      <c r="AA549">
        <f t="shared" si="25"/>
        <v>12570</v>
      </c>
      <c r="AB549">
        <f t="shared" si="26"/>
        <v>-19.052404700021636</v>
      </c>
      <c r="AC549">
        <f t="shared" si="27"/>
        <v>253.21201025088152</v>
      </c>
    </row>
    <row r="550" spans="1:29" x14ac:dyDescent="0.25">
      <c r="A550">
        <v>12580</v>
      </c>
      <c r="B550" s="1">
        <v>-6.5075124900000007E-5</v>
      </c>
      <c r="C550" s="1">
        <v>-2.4681544499999999E-5</v>
      </c>
      <c r="D550">
        <v>0</v>
      </c>
      <c r="E550">
        <v>0</v>
      </c>
      <c r="F550" s="1">
        <v>-6.50751658E-5</v>
      </c>
      <c r="G550" s="1">
        <v>-2.46815879E-5</v>
      </c>
      <c r="H550">
        <v>0</v>
      </c>
      <c r="I550">
        <v>0</v>
      </c>
      <c r="J550">
        <v>0.20541300000000001</v>
      </c>
      <c r="K550">
        <v>0.81196900000000005</v>
      </c>
      <c r="L550">
        <v>0.21707299999999999</v>
      </c>
      <c r="M550">
        <v>9.9197900000000006E-2</v>
      </c>
      <c r="N550">
        <v>0</v>
      </c>
      <c r="O550">
        <v>0.20541000000000001</v>
      </c>
      <c r="P550">
        <v>0.21707399999999999</v>
      </c>
      <c r="Q550">
        <v>1.99685</v>
      </c>
      <c r="R550">
        <v>-1.36564</v>
      </c>
      <c r="S550">
        <v>0.81195700000000004</v>
      </c>
      <c r="T550">
        <v>9.92011E-2</v>
      </c>
      <c r="U550">
        <v>5.4451700000000001</v>
      </c>
      <c r="V550">
        <v>3.2169599999999998</v>
      </c>
      <c r="W550">
        <v>2.8134681280255101</v>
      </c>
      <c r="X550" s="1">
        <v>9.3847195126783603E-9</v>
      </c>
      <c r="Y550">
        <v>-211792.91894093101</v>
      </c>
      <c r="Z550">
        <v>0.99936780763225297</v>
      </c>
      <c r="AA550">
        <f t="shared" si="25"/>
        <v>12580</v>
      </c>
      <c r="AB550">
        <f t="shared" si="26"/>
        <v>-19.061362704683788</v>
      </c>
      <c r="AC550">
        <f t="shared" si="27"/>
        <v>253.21213152229589</v>
      </c>
    </row>
    <row r="551" spans="1:29" x14ac:dyDescent="0.25">
      <c r="A551">
        <v>12590</v>
      </c>
      <c r="B551" s="1">
        <v>-2.53590505E-5</v>
      </c>
      <c r="C551" s="1">
        <v>2.6419081199999999E-6</v>
      </c>
      <c r="D551">
        <v>0</v>
      </c>
      <c r="E551">
        <v>0</v>
      </c>
      <c r="F551" s="1">
        <v>-2.53590505E-5</v>
      </c>
      <c r="G551" s="1">
        <v>2.6419081100000001E-6</v>
      </c>
      <c r="H551">
        <v>0</v>
      </c>
      <c r="I551">
        <v>0</v>
      </c>
      <c r="J551">
        <v>0.206369</v>
      </c>
      <c r="K551">
        <v>0.81256700000000004</v>
      </c>
      <c r="L551">
        <v>0.216918</v>
      </c>
      <c r="M551">
        <v>9.90346E-2</v>
      </c>
      <c r="N551">
        <v>0</v>
      </c>
      <c r="O551">
        <v>0.206369</v>
      </c>
      <c r="P551">
        <v>0.216918</v>
      </c>
      <c r="Q551">
        <v>1.9981800000000001</v>
      </c>
      <c r="R551">
        <v>-1.36511</v>
      </c>
      <c r="S551">
        <v>0.81256899999999999</v>
      </c>
      <c r="T551">
        <v>9.9034300000000006E-2</v>
      </c>
      <c r="U551">
        <v>5.4530200000000004</v>
      </c>
      <c r="V551">
        <v>3.2188300000000001</v>
      </c>
      <c r="W551">
        <v>2.8134694779142602</v>
      </c>
      <c r="X551" s="1">
        <v>9.3847240154102398E-9</v>
      </c>
      <c r="Y551">
        <v>-211894.07620383499</v>
      </c>
      <c r="Z551">
        <v>0.99779963564986096</v>
      </c>
      <c r="AA551">
        <f t="shared" si="25"/>
        <v>12590</v>
      </c>
      <c r="AB551">
        <f t="shared" si="26"/>
        <v>-19.070466858345146</v>
      </c>
      <c r="AC551">
        <f t="shared" si="27"/>
        <v>253.21225301228341</v>
      </c>
    </row>
    <row r="552" spans="1:29" x14ac:dyDescent="0.25">
      <c r="A552">
        <v>12600</v>
      </c>
      <c r="B552" s="1">
        <v>1.44029954E-5</v>
      </c>
      <c r="C552" s="1">
        <v>2.9948340800000002E-5</v>
      </c>
      <c r="D552">
        <v>0</v>
      </c>
      <c r="E552">
        <v>0</v>
      </c>
      <c r="F552" s="1">
        <v>1.44029954E-5</v>
      </c>
      <c r="G552" s="1">
        <v>2.9948340800000002E-5</v>
      </c>
      <c r="H552">
        <v>0</v>
      </c>
      <c r="I552">
        <v>0</v>
      </c>
      <c r="J552">
        <v>0.207311</v>
      </c>
      <c r="K552">
        <v>0.81317700000000004</v>
      </c>
      <c r="L552">
        <v>0.21676400000000001</v>
      </c>
      <c r="M552">
        <v>9.8867999999999998E-2</v>
      </c>
      <c r="N552">
        <v>0</v>
      </c>
      <c r="O552">
        <v>0.207311</v>
      </c>
      <c r="P552">
        <v>0.21676400000000001</v>
      </c>
      <c r="Q552">
        <v>1.99943</v>
      </c>
      <c r="R552">
        <v>-1.3645700000000001</v>
      </c>
      <c r="S552">
        <v>0.81317799999999996</v>
      </c>
      <c r="T552">
        <v>9.8867700000000003E-2</v>
      </c>
      <c r="U552">
        <v>5.4608999999999996</v>
      </c>
      <c r="V552">
        <v>3.22071</v>
      </c>
      <c r="W552">
        <v>2.8134708302307398</v>
      </c>
      <c r="X552" s="1">
        <v>9.3847285262402193E-9</v>
      </c>
      <c r="Y552">
        <v>-211996.87553447299</v>
      </c>
      <c r="Z552">
        <v>0.99622943440162204</v>
      </c>
      <c r="AA552">
        <f t="shared" si="25"/>
        <v>12600</v>
      </c>
      <c r="AB552">
        <f t="shared" si="26"/>
        <v>-19.079718798102565</v>
      </c>
      <c r="AC552">
        <f t="shared" si="27"/>
        <v>253.21237472076658</v>
      </c>
    </row>
    <row r="553" spans="1:29" x14ac:dyDescent="0.25">
      <c r="A553">
        <v>12610</v>
      </c>
      <c r="B553" s="1">
        <v>5.4210928199999999E-5</v>
      </c>
      <c r="C553" s="1">
        <v>5.7237746599999998E-5</v>
      </c>
      <c r="D553">
        <v>0</v>
      </c>
      <c r="E553">
        <v>0</v>
      </c>
      <c r="F553" s="1">
        <v>5.4210928199999999E-5</v>
      </c>
      <c r="G553" s="1">
        <v>5.7237746599999998E-5</v>
      </c>
      <c r="H553">
        <v>0</v>
      </c>
      <c r="I553">
        <v>0</v>
      </c>
      <c r="J553">
        <v>0.208235</v>
      </c>
      <c r="K553">
        <v>0.81378899999999998</v>
      </c>
      <c r="L553">
        <v>0.216614</v>
      </c>
      <c r="M553">
        <v>9.8700700000000002E-2</v>
      </c>
      <c r="N553">
        <v>0</v>
      </c>
      <c r="O553">
        <v>0.208234</v>
      </c>
      <c r="P553">
        <v>0.216614</v>
      </c>
      <c r="Q553">
        <v>2.00068</v>
      </c>
      <c r="R553">
        <v>-1.3640300000000001</v>
      </c>
      <c r="S553">
        <v>0.81378600000000001</v>
      </c>
      <c r="T553">
        <v>9.8701399999999995E-2</v>
      </c>
      <c r="U553">
        <v>5.4687900000000003</v>
      </c>
      <c r="V553">
        <v>3.2225999999999999</v>
      </c>
      <c r="W553">
        <v>2.81347218497107</v>
      </c>
      <c r="X553" s="1">
        <v>9.38473304515532E-9</v>
      </c>
      <c r="Y553">
        <v>-212101.334837167</v>
      </c>
      <c r="Z553">
        <v>0.99465720593412998</v>
      </c>
      <c r="AA553">
        <f t="shared" si="25"/>
        <v>12610</v>
      </c>
      <c r="AB553">
        <f t="shared" si="26"/>
        <v>-19.089120135345027</v>
      </c>
      <c r="AC553">
        <f t="shared" si="27"/>
        <v>253.21249664739631</v>
      </c>
    </row>
    <row r="554" spans="1:29" x14ac:dyDescent="0.25">
      <c r="A554">
        <v>12620</v>
      </c>
      <c r="B554" s="1">
        <v>9.4064702499999998E-5</v>
      </c>
      <c r="C554" s="1">
        <v>8.4510140600000002E-5</v>
      </c>
      <c r="D554">
        <v>0</v>
      </c>
      <c r="E554">
        <v>0</v>
      </c>
      <c r="F554" s="1">
        <v>9.4064702600000003E-5</v>
      </c>
      <c r="G554" s="1">
        <v>8.4510140600000002E-5</v>
      </c>
      <c r="H554">
        <v>0</v>
      </c>
      <c r="I554">
        <v>0</v>
      </c>
      <c r="J554">
        <v>0.20918100000000001</v>
      </c>
      <c r="K554">
        <v>0.81439099999999998</v>
      </c>
      <c r="L554">
        <v>0.21646000000000001</v>
      </c>
      <c r="M554">
        <v>9.8535499999999998E-2</v>
      </c>
      <c r="N554">
        <v>0</v>
      </c>
      <c r="O554">
        <v>0.20918100000000001</v>
      </c>
      <c r="P554">
        <v>0.21646000000000001</v>
      </c>
      <c r="Q554">
        <v>2.00197</v>
      </c>
      <c r="R554">
        <v>-1.3634999999999999</v>
      </c>
      <c r="S554">
        <v>0.814392</v>
      </c>
      <c r="T554">
        <v>9.8535300000000006E-2</v>
      </c>
      <c r="U554">
        <v>5.4766899999999996</v>
      </c>
      <c r="V554">
        <v>3.2244899999999999</v>
      </c>
      <c r="W554">
        <v>2.81347354213213</v>
      </c>
      <c r="X554" s="1">
        <v>9.3847375721451396E-9</v>
      </c>
      <c r="Y554">
        <v>-212207.47217496499</v>
      </c>
      <c r="Z554">
        <v>0.99308295224950505</v>
      </c>
      <c r="AA554">
        <f t="shared" si="25"/>
        <v>12620</v>
      </c>
      <c r="AB554">
        <f t="shared" si="26"/>
        <v>-19.098672495746847</v>
      </c>
      <c r="AC554">
        <f t="shared" si="27"/>
        <v>253.21261879189169</v>
      </c>
    </row>
    <row r="555" spans="1:29" x14ac:dyDescent="0.25">
      <c r="A555">
        <v>12630</v>
      </c>
      <c r="B555">
        <v>1.33964274E-4</v>
      </c>
      <c r="C555">
        <v>1.11765538E-4</v>
      </c>
      <c r="D555">
        <v>0</v>
      </c>
      <c r="E555">
        <v>0</v>
      </c>
      <c r="F555">
        <v>1.33964274E-4</v>
      </c>
      <c r="G555">
        <v>1.11765538E-4</v>
      </c>
      <c r="H555">
        <v>0</v>
      </c>
      <c r="I555">
        <v>0</v>
      </c>
      <c r="J555">
        <v>0.21010899999999999</v>
      </c>
      <c r="K555">
        <v>0.81499699999999997</v>
      </c>
      <c r="L555">
        <v>0.216309</v>
      </c>
      <c r="M555">
        <v>9.8369399999999996E-2</v>
      </c>
      <c r="N555">
        <v>0</v>
      </c>
      <c r="O555">
        <v>0.21010899999999999</v>
      </c>
      <c r="P555">
        <v>0.216309</v>
      </c>
      <c r="Q555">
        <v>2.0032199999999998</v>
      </c>
      <c r="R555">
        <v>-1.3629599999999999</v>
      </c>
      <c r="S555">
        <v>0.81499600000000005</v>
      </c>
      <c r="T555">
        <v>9.8369399999999996E-2</v>
      </c>
      <c r="U555">
        <v>5.4846199999999996</v>
      </c>
      <c r="V555">
        <v>3.2263899999999999</v>
      </c>
      <c r="W555">
        <v>2.81347490171082</v>
      </c>
      <c r="X555" s="1">
        <v>9.38474210719932E-9</v>
      </c>
      <c r="Y555">
        <v>-212315.305679185</v>
      </c>
      <c r="Z555">
        <v>0.99150667534154202</v>
      </c>
      <c r="AA555">
        <f t="shared" si="25"/>
        <v>12630</v>
      </c>
      <c r="AB555">
        <f t="shared" si="26"/>
        <v>-19.108377511126644</v>
      </c>
      <c r="AC555">
        <f t="shared" si="27"/>
        <v>253.21274115397381</v>
      </c>
    </row>
    <row r="556" spans="1:29" x14ac:dyDescent="0.25">
      <c r="A556">
        <v>12640</v>
      </c>
      <c r="B556">
        <v>1.7390959600000001E-4</v>
      </c>
      <c r="C556">
        <v>1.3900395399999999E-4</v>
      </c>
      <c r="D556">
        <v>0</v>
      </c>
      <c r="E556">
        <v>0</v>
      </c>
      <c r="F556">
        <v>1.7390959600000001E-4</v>
      </c>
      <c r="G556">
        <v>1.3900395399999999E-4</v>
      </c>
      <c r="H556">
        <v>0</v>
      </c>
      <c r="I556">
        <v>0</v>
      </c>
      <c r="J556">
        <v>0.21105499999999999</v>
      </c>
      <c r="K556">
        <v>0.81559099999999995</v>
      </c>
      <c r="L556">
        <v>0.21615500000000001</v>
      </c>
      <c r="M556">
        <v>9.8206100000000005E-2</v>
      </c>
      <c r="N556">
        <v>0</v>
      </c>
      <c r="O556">
        <v>0.211058</v>
      </c>
      <c r="P556">
        <v>0.21615500000000001</v>
      </c>
      <c r="Q556">
        <v>2.0045199999999999</v>
      </c>
      <c r="R556">
        <v>-1.36243</v>
      </c>
      <c r="S556">
        <v>0.81559899999999996</v>
      </c>
      <c r="T556">
        <v>9.8203799999999994E-2</v>
      </c>
      <c r="U556">
        <v>5.4925600000000001</v>
      </c>
      <c r="V556">
        <v>3.2282999999999999</v>
      </c>
      <c r="W556">
        <v>2.8134762637040298</v>
      </c>
      <c r="X556" s="1">
        <v>9.38474665030748E-9</v>
      </c>
      <c r="Y556">
        <v>-212424.853551062</v>
      </c>
      <c r="Z556">
        <v>0.98992837720372595</v>
      </c>
      <c r="AA556">
        <f t="shared" si="25"/>
        <v>12640</v>
      </c>
      <c r="AB556">
        <f t="shared" si="26"/>
        <v>-19.118236819595577</v>
      </c>
      <c r="AC556">
        <f t="shared" si="27"/>
        <v>253.2128637333627</v>
      </c>
    </row>
    <row r="557" spans="1:29" x14ac:dyDescent="0.25">
      <c r="A557">
        <v>12650</v>
      </c>
      <c r="B557">
        <v>2.1390062599999999E-4</v>
      </c>
      <c r="C557">
        <v>1.66225403E-4</v>
      </c>
      <c r="D557">
        <v>0</v>
      </c>
      <c r="E557">
        <v>0</v>
      </c>
      <c r="F557">
        <v>2.1390062599999999E-4</v>
      </c>
      <c r="G557">
        <v>1.66225403E-4</v>
      </c>
      <c r="H557">
        <v>0</v>
      </c>
      <c r="I557">
        <v>0</v>
      </c>
      <c r="J557">
        <v>0.21196899999999999</v>
      </c>
      <c r="K557">
        <v>0.81619900000000001</v>
      </c>
      <c r="L557">
        <v>0.216006</v>
      </c>
      <c r="M557">
        <v>9.8038600000000004E-2</v>
      </c>
      <c r="N557" s="1">
        <v>5.81448E-9</v>
      </c>
      <c r="O557">
        <v>0.21196899999999999</v>
      </c>
      <c r="P557">
        <v>0.216006</v>
      </c>
      <c r="Q557">
        <v>2.00576</v>
      </c>
      <c r="R557">
        <v>-1.36191</v>
      </c>
      <c r="S557">
        <v>0.81620000000000004</v>
      </c>
      <c r="T557">
        <v>9.8038399999999998E-2</v>
      </c>
      <c r="U557">
        <v>5.5005199999999999</v>
      </c>
      <c r="V557">
        <v>3.23021</v>
      </c>
      <c r="W557">
        <v>2.81347762810864</v>
      </c>
      <c r="X557" s="1">
        <v>9.38475120145928E-9</v>
      </c>
      <c r="Y557">
        <v>-212536.134062959</v>
      </c>
      <c r="Z557">
        <v>0.98834805982673901</v>
      </c>
      <c r="AA557">
        <f t="shared" si="25"/>
        <v>12650</v>
      </c>
      <c r="AB557">
        <f t="shared" si="26"/>
        <v>-19.128252065666306</v>
      </c>
      <c r="AC557">
        <f t="shared" si="27"/>
        <v>253.2129865297776</v>
      </c>
    </row>
    <row r="558" spans="1:29" x14ac:dyDescent="0.25">
      <c r="A558">
        <v>12660</v>
      </c>
      <c r="B558">
        <v>2.5393731700000001E-4</v>
      </c>
      <c r="C558">
        <v>1.9342990100000001E-4</v>
      </c>
      <c r="D558">
        <v>0</v>
      </c>
      <c r="E558">
        <v>0</v>
      </c>
      <c r="F558">
        <v>2.5393731700000001E-4</v>
      </c>
      <c r="G558">
        <v>1.9342990100000001E-4</v>
      </c>
      <c r="H558">
        <v>0</v>
      </c>
      <c r="I558">
        <v>0</v>
      </c>
      <c r="J558">
        <v>0.21290999999999999</v>
      </c>
      <c r="K558">
        <v>0.81679900000000005</v>
      </c>
      <c r="L558">
        <v>0.21585299999999999</v>
      </c>
      <c r="M558">
        <v>9.7873100000000005E-2</v>
      </c>
      <c r="N558">
        <v>0</v>
      </c>
      <c r="O558">
        <v>0.21290999999999999</v>
      </c>
      <c r="P558">
        <v>0.21585299999999999</v>
      </c>
      <c r="Q558">
        <v>2.0070199999999998</v>
      </c>
      <c r="R558">
        <v>-1.36138</v>
      </c>
      <c r="S558">
        <v>0.81679900000000005</v>
      </c>
      <c r="T558">
        <v>9.7873199999999994E-2</v>
      </c>
      <c r="U558">
        <v>5.5084999999999997</v>
      </c>
      <c r="V558">
        <v>3.2321300000000002</v>
      </c>
      <c r="W558">
        <v>2.8134789949215802</v>
      </c>
      <c r="X558" s="1">
        <v>9.3847557606443901E-9</v>
      </c>
      <c r="Y558">
        <v>-212649.16555634499</v>
      </c>
      <c r="Z558">
        <v>0.98676572519920802</v>
      </c>
      <c r="AA558">
        <f t="shared" si="25"/>
        <v>12660</v>
      </c>
      <c r="AB558">
        <f t="shared" si="26"/>
        <v>-19.138424900071048</v>
      </c>
      <c r="AC558">
        <f t="shared" si="27"/>
        <v>253.21310954294222</v>
      </c>
    </row>
    <row r="559" spans="1:29" x14ac:dyDescent="0.25">
      <c r="A559">
        <v>12670</v>
      </c>
      <c r="B559">
        <v>2.9401962600000001E-4</v>
      </c>
      <c r="C559">
        <v>2.2061746300000001E-4</v>
      </c>
      <c r="D559">
        <v>0</v>
      </c>
      <c r="E559">
        <v>0</v>
      </c>
      <c r="F559">
        <v>2.9401962600000001E-4</v>
      </c>
      <c r="G559">
        <v>2.2061746300000001E-4</v>
      </c>
      <c r="H559">
        <v>0</v>
      </c>
      <c r="I559">
        <v>0</v>
      </c>
      <c r="J559">
        <v>0.21382000000000001</v>
      </c>
      <c r="K559">
        <v>0.81739799999999996</v>
      </c>
      <c r="L559">
        <v>0.21570500000000001</v>
      </c>
      <c r="M559">
        <v>9.7707799999999997E-2</v>
      </c>
      <c r="N559">
        <v>0</v>
      </c>
      <c r="O559">
        <v>0.21382000000000001</v>
      </c>
      <c r="P559">
        <v>0.21570500000000001</v>
      </c>
      <c r="Q559">
        <v>2.00827</v>
      </c>
      <c r="R559">
        <v>-1.3608499999999999</v>
      </c>
      <c r="S559">
        <v>0.81739700000000004</v>
      </c>
      <c r="T559">
        <v>9.7708299999999998E-2</v>
      </c>
      <c r="U559">
        <v>5.5164900000000001</v>
      </c>
      <c r="V559">
        <v>3.2340599999999999</v>
      </c>
      <c r="W559">
        <v>2.8134803641397301</v>
      </c>
      <c r="X559" s="1">
        <v>9.3847603278524904E-9</v>
      </c>
      <c r="Y559">
        <v>-212763.966442395</v>
      </c>
      <c r="Z559">
        <v>0.98518137530517103</v>
      </c>
      <c r="AA559">
        <f t="shared" si="25"/>
        <v>12670</v>
      </c>
      <c r="AB559">
        <f t="shared" si="26"/>
        <v>-19.148756979815545</v>
      </c>
      <c r="AC559">
        <f t="shared" si="27"/>
        <v>253.21323277257571</v>
      </c>
    </row>
    <row r="560" spans="1:29" x14ac:dyDescent="0.25">
      <c r="A560">
        <v>12680</v>
      </c>
      <c r="B560">
        <v>3.3414745100000001E-4</v>
      </c>
      <c r="C560">
        <v>2.4778800999999999E-4</v>
      </c>
      <c r="D560">
        <v>0</v>
      </c>
      <c r="E560">
        <v>0</v>
      </c>
      <c r="F560">
        <v>3.34147386E-4</v>
      </c>
      <c r="G560">
        <v>2.4778803699999999E-4</v>
      </c>
      <c r="H560">
        <v>0</v>
      </c>
      <c r="I560">
        <v>0</v>
      </c>
      <c r="J560">
        <v>0.21476799999999999</v>
      </c>
      <c r="K560">
        <v>0.81798899999999997</v>
      </c>
      <c r="L560">
        <v>0.21554999999999999</v>
      </c>
      <c r="M560">
        <v>9.7544500000000006E-2</v>
      </c>
      <c r="N560">
        <v>0</v>
      </c>
      <c r="O560">
        <v>0.21476899999999999</v>
      </c>
      <c r="P560">
        <v>0.21554999999999999</v>
      </c>
      <c r="Q560">
        <v>2.0095700000000001</v>
      </c>
      <c r="R560">
        <v>-1.36033</v>
      </c>
      <c r="S560">
        <v>0.81799200000000005</v>
      </c>
      <c r="T560">
        <v>9.7543599999999994E-2</v>
      </c>
      <c r="U560">
        <v>5.5244999999999997</v>
      </c>
      <c r="V560">
        <v>3.2360000000000002</v>
      </c>
      <c r="W560">
        <v>2.8134817357564299</v>
      </c>
      <c r="X560" s="1">
        <v>9.3847649030612801E-9</v>
      </c>
      <c r="Y560">
        <v>-212880.55615587501</v>
      </c>
      <c r="Z560">
        <v>0.98359501695233498</v>
      </c>
      <c r="AA560">
        <f t="shared" si="25"/>
        <v>12680</v>
      </c>
      <c r="AB560">
        <f t="shared" si="26"/>
        <v>-19.159250054028746</v>
      </c>
      <c r="AC560">
        <f t="shared" si="27"/>
        <v>253.2133562180787</v>
      </c>
    </row>
    <row r="561" spans="1:29" x14ac:dyDescent="0.25">
      <c r="A561">
        <v>12690</v>
      </c>
      <c r="B561">
        <v>3.7432091500000001E-4</v>
      </c>
      <c r="C561">
        <v>2.7494183800000002E-4</v>
      </c>
      <c r="D561">
        <v>0</v>
      </c>
      <c r="E561">
        <v>0</v>
      </c>
      <c r="F561">
        <v>3.7432091500000001E-4</v>
      </c>
      <c r="G561">
        <v>2.7494183800000002E-4</v>
      </c>
      <c r="H561">
        <v>0</v>
      </c>
      <c r="I561">
        <v>0</v>
      </c>
      <c r="J561">
        <v>0.21567800000000001</v>
      </c>
      <c r="K561">
        <v>0.81858299999999995</v>
      </c>
      <c r="L561">
        <v>0.21540200000000001</v>
      </c>
      <c r="M561">
        <v>9.7379900000000005E-2</v>
      </c>
      <c r="N561">
        <v>0</v>
      </c>
      <c r="O561">
        <v>0.21567900000000001</v>
      </c>
      <c r="P561">
        <v>0.21540200000000001</v>
      </c>
      <c r="Q561">
        <v>2.0108100000000002</v>
      </c>
      <c r="R561">
        <v>-1.3597999999999999</v>
      </c>
      <c r="S561">
        <v>0.81858600000000004</v>
      </c>
      <c r="T561">
        <v>9.7379099999999996E-2</v>
      </c>
      <c r="U561">
        <v>5.5325300000000004</v>
      </c>
      <c r="V561">
        <v>3.23794</v>
      </c>
      <c r="W561">
        <v>2.8134831097793902</v>
      </c>
      <c r="X561" s="1">
        <v>9.3847694862965408E-9</v>
      </c>
      <c r="Y561">
        <v>-212998.950385292</v>
      </c>
      <c r="Z561">
        <v>0.98200663762748697</v>
      </c>
      <c r="AA561">
        <f t="shared" si="25"/>
        <v>12690</v>
      </c>
      <c r="AB561">
        <f t="shared" si="26"/>
        <v>-19.169905534676275</v>
      </c>
      <c r="AC561">
        <f t="shared" si="27"/>
        <v>253.21347988014512</v>
      </c>
    </row>
    <row r="562" spans="1:29" x14ac:dyDescent="0.25">
      <c r="A562">
        <v>12700</v>
      </c>
      <c r="B562">
        <v>4.1453980699999998E-4</v>
      </c>
      <c r="C562">
        <v>3.0207868099999999E-4</v>
      </c>
      <c r="D562">
        <v>0</v>
      </c>
      <c r="E562">
        <v>0</v>
      </c>
      <c r="F562">
        <v>4.1453980699999998E-4</v>
      </c>
      <c r="G562">
        <v>3.0207868099999999E-4</v>
      </c>
      <c r="H562">
        <v>0</v>
      </c>
      <c r="I562">
        <v>0</v>
      </c>
      <c r="J562">
        <v>0.21659600000000001</v>
      </c>
      <c r="K562">
        <v>0.81918199999999997</v>
      </c>
      <c r="L562">
        <v>0.215252</v>
      </c>
      <c r="M562">
        <v>9.7213800000000003E-2</v>
      </c>
      <c r="N562">
        <v>0</v>
      </c>
      <c r="O562">
        <v>0.21659500000000001</v>
      </c>
      <c r="P562">
        <v>0.215253</v>
      </c>
      <c r="Q562">
        <v>2.01207</v>
      </c>
      <c r="R562">
        <v>-1.35928</v>
      </c>
      <c r="S562">
        <v>0.81917899999999999</v>
      </c>
      <c r="T562">
        <v>9.7214800000000004E-2</v>
      </c>
      <c r="U562">
        <v>5.5405800000000003</v>
      </c>
      <c r="V562">
        <v>3.2398899999999999</v>
      </c>
      <c r="W562">
        <v>2.8134844861947301</v>
      </c>
      <c r="X562" s="1">
        <v>9.3847740775119503E-9</v>
      </c>
      <c r="Y562">
        <v>-213119.17061439299</v>
      </c>
      <c r="Z562">
        <v>0.98041625379724096</v>
      </c>
      <c r="AA562">
        <f t="shared" si="25"/>
        <v>12700</v>
      </c>
      <c r="AB562">
        <f t="shared" si="26"/>
        <v>-19.180725355295369</v>
      </c>
      <c r="AC562">
        <f t="shared" si="27"/>
        <v>253.2136037575257</v>
      </c>
    </row>
    <row r="563" spans="1:29" x14ac:dyDescent="0.25">
      <c r="A563">
        <v>12710</v>
      </c>
      <c r="B563">
        <v>4.54804138E-4</v>
      </c>
      <c r="C563">
        <v>3.2919864800000001E-4</v>
      </c>
      <c r="D563">
        <v>0</v>
      </c>
      <c r="E563">
        <v>0</v>
      </c>
      <c r="F563">
        <v>4.54804138E-4</v>
      </c>
      <c r="G563">
        <v>3.2919864800000001E-4</v>
      </c>
      <c r="H563">
        <v>0</v>
      </c>
      <c r="I563">
        <v>0</v>
      </c>
      <c r="J563">
        <v>0.21751000000000001</v>
      </c>
      <c r="K563">
        <v>0.81977</v>
      </c>
      <c r="L563">
        <v>0.21510299999999999</v>
      </c>
      <c r="M563">
        <v>9.7050499999999998E-2</v>
      </c>
      <c r="N563">
        <v>0</v>
      </c>
      <c r="O563">
        <v>0.21751000000000001</v>
      </c>
      <c r="P563">
        <v>0.21510299999999999</v>
      </c>
      <c r="Q563">
        <v>2.0133299999999998</v>
      </c>
      <c r="R563">
        <v>-1.35876</v>
      </c>
      <c r="S563">
        <v>0.81976899999999997</v>
      </c>
      <c r="T563">
        <v>9.7050800000000007E-2</v>
      </c>
      <c r="U563">
        <v>5.5486500000000003</v>
      </c>
      <c r="V563">
        <v>3.2418499999999999</v>
      </c>
      <c r="W563">
        <v>2.8134858650029799</v>
      </c>
      <c r="X563" s="1">
        <v>9.3847786767092806E-9</v>
      </c>
      <c r="Y563">
        <v>-213241.234580886</v>
      </c>
      <c r="Z563">
        <v>0.97882386260563803</v>
      </c>
      <c r="AA563">
        <f t="shared" si="25"/>
        <v>12710</v>
      </c>
      <c r="AB563">
        <f t="shared" si="26"/>
        <v>-19.191711112279737</v>
      </c>
      <c r="AC563">
        <f t="shared" si="27"/>
        <v>253.21372785026819</v>
      </c>
    </row>
    <row r="564" spans="1:29" x14ac:dyDescent="0.25">
      <c r="A564">
        <v>12720</v>
      </c>
      <c r="B564">
        <v>4.9511386299999995E-4</v>
      </c>
      <c r="C564">
        <v>3.5630175400000003E-4</v>
      </c>
      <c r="D564">
        <v>0</v>
      </c>
      <c r="E564">
        <v>0</v>
      </c>
      <c r="F564">
        <v>4.9511386299999995E-4</v>
      </c>
      <c r="G564">
        <v>3.5630175400000003E-4</v>
      </c>
      <c r="H564">
        <v>0</v>
      </c>
      <c r="I564">
        <v>0</v>
      </c>
      <c r="J564">
        <v>0.21844</v>
      </c>
      <c r="K564">
        <v>0.82035899999999995</v>
      </c>
      <c r="L564">
        <v>0.214952</v>
      </c>
      <c r="M564">
        <v>9.6886799999999995E-2</v>
      </c>
      <c r="N564">
        <v>0</v>
      </c>
      <c r="O564">
        <v>0.21844</v>
      </c>
      <c r="P564">
        <v>0.214952</v>
      </c>
      <c r="Q564">
        <v>2.0146199999999999</v>
      </c>
      <c r="R564">
        <v>-1.3582399999999999</v>
      </c>
      <c r="S564">
        <v>0.82035800000000003</v>
      </c>
      <c r="T564">
        <v>9.6887000000000001E-2</v>
      </c>
      <c r="U564">
        <v>5.5567299999999999</v>
      </c>
      <c r="V564">
        <v>3.2438099999999999</v>
      </c>
      <c r="W564">
        <v>2.8134872462010798</v>
      </c>
      <c r="X564" s="1">
        <v>9.3847832838783108E-9</v>
      </c>
      <c r="Y564">
        <v>-213365.16104564699</v>
      </c>
      <c r="Z564">
        <v>0.97722946601729099</v>
      </c>
      <c r="AA564">
        <f t="shared" si="25"/>
        <v>12720</v>
      </c>
      <c r="AB564">
        <f t="shared" si="26"/>
        <v>-19.202864494108226</v>
      </c>
      <c r="AC564">
        <f t="shared" si="27"/>
        <v>253.21385215809718</v>
      </c>
    </row>
    <row r="565" spans="1:29" x14ac:dyDescent="0.25">
      <c r="A565">
        <v>12730</v>
      </c>
      <c r="B565">
        <v>5.3546893800000004E-4</v>
      </c>
      <c r="C565">
        <v>3.8338801300000003E-4</v>
      </c>
      <c r="D565">
        <v>0</v>
      </c>
      <c r="E565">
        <v>0</v>
      </c>
      <c r="F565">
        <v>5.3546893800000004E-4</v>
      </c>
      <c r="G565">
        <v>3.8338801400000002E-4</v>
      </c>
      <c r="H565">
        <v>0</v>
      </c>
      <c r="I565">
        <v>0</v>
      </c>
      <c r="J565">
        <v>0.219362</v>
      </c>
      <c r="K565">
        <v>0.82094500000000004</v>
      </c>
      <c r="L565">
        <v>0.21480099999999999</v>
      </c>
      <c r="M565">
        <v>9.6723500000000004E-2</v>
      </c>
      <c r="N565">
        <v>0</v>
      </c>
      <c r="O565">
        <v>0.219362</v>
      </c>
      <c r="P565">
        <v>0.21480099999999999</v>
      </c>
      <c r="Q565">
        <v>2.0158900000000002</v>
      </c>
      <c r="R565">
        <v>-1.35772</v>
      </c>
      <c r="S565">
        <v>0.82094500000000004</v>
      </c>
      <c r="T565">
        <v>9.6723500000000004E-2</v>
      </c>
      <c r="U565">
        <v>5.5648299999999997</v>
      </c>
      <c r="V565">
        <v>3.24579</v>
      </c>
      <c r="W565">
        <v>2.81348862978597</v>
      </c>
      <c r="X565" s="1">
        <v>9.3847878990088304E-9</v>
      </c>
      <c r="Y565">
        <v>-213490.968838979</v>
      </c>
      <c r="Z565">
        <v>0.97563306599567101</v>
      </c>
      <c r="AA565">
        <f t="shared" si="25"/>
        <v>12730</v>
      </c>
      <c r="AB565">
        <f t="shared" si="26"/>
        <v>-19.214187195508106</v>
      </c>
      <c r="AC565">
        <f t="shared" si="27"/>
        <v>253.21397668073729</v>
      </c>
    </row>
    <row r="566" spans="1:29" x14ac:dyDescent="0.25">
      <c r="A566">
        <v>12740</v>
      </c>
      <c r="B566">
        <v>5.7586931900000004E-4</v>
      </c>
      <c r="C566">
        <v>4.10457442E-4</v>
      </c>
      <c r="D566">
        <v>0</v>
      </c>
      <c r="E566">
        <v>0</v>
      </c>
      <c r="F566">
        <v>5.7586931900000004E-4</v>
      </c>
      <c r="G566">
        <v>4.10457442E-4</v>
      </c>
      <c r="H566">
        <v>0</v>
      </c>
      <c r="I566">
        <v>0</v>
      </c>
      <c r="J566">
        <v>0.22026699999999999</v>
      </c>
      <c r="K566">
        <v>0.82153900000000002</v>
      </c>
      <c r="L566">
        <v>0.21465400000000001</v>
      </c>
      <c r="M566">
        <v>9.6558000000000005E-2</v>
      </c>
      <c r="N566">
        <v>0</v>
      </c>
      <c r="O566">
        <v>0.22026499999999999</v>
      </c>
      <c r="P566">
        <v>0.21465400000000001</v>
      </c>
      <c r="Q566">
        <v>2.01715</v>
      </c>
      <c r="R566">
        <v>-1.35721</v>
      </c>
      <c r="S566">
        <v>0.82153100000000001</v>
      </c>
      <c r="T566">
        <v>9.6560199999999999E-2</v>
      </c>
      <c r="U566">
        <v>5.5729499999999996</v>
      </c>
      <c r="V566">
        <v>3.24777</v>
      </c>
      <c r="W566">
        <v>2.8134900157546001</v>
      </c>
      <c r="X566" s="1">
        <v>9.3847925220906699E-9</v>
      </c>
      <c r="Y566">
        <v>-213618.676862447</v>
      </c>
      <c r="Z566">
        <v>0.97403466450154197</v>
      </c>
      <c r="AA566">
        <f t="shared" si="25"/>
        <v>12740</v>
      </c>
      <c r="AB566">
        <f t="shared" si="26"/>
        <v>-19.225680917620227</v>
      </c>
      <c r="AC566">
        <f t="shared" si="27"/>
        <v>253.21410141791401</v>
      </c>
    </row>
    <row r="567" spans="1:29" x14ac:dyDescent="0.25">
      <c r="A567">
        <v>12750</v>
      </c>
      <c r="B567">
        <v>6.1631496100000003E-4</v>
      </c>
      <c r="C567">
        <v>4.37510055E-4</v>
      </c>
      <c r="D567">
        <v>0</v>
      </c>
      <c r="E567">
        <v>0</v>
      </c>
      <c r="F567">
        <v>6.1631496100000003E-4</v>
      </c>
      <c r="G567">
        <v>4.37510055E-4</v>
      </c>
      <c r="H567">
        <v>0</v>
      </c>
      <c r="I567">
        <v>0</v>
      </c>
      <c r="J567">
        <v>0.22117100000000001</v>
      </c>
      <c r="K567">
        <v>0.82211699999999999</v>
      </c>
      <c r="L567">
        <v>0.214506</v>
      </c>
      <c r="M567">
        <v>9.6396399999999993E-2</v>
      </c>
      <c r="N567">
        <v>0</v>
      </c>
      <c r="O567">
        <v>0.22117100000000001</v>
      </c>
      <c r="P567">
        <v>0.214506</v>
      </c>
      <c r="Q567">
        <v>2.0183900000000001</v>
      </c>
      <c r="R567">
        <v>-1.3566800000000001</v>
      </c>
      <c r="S567">
        <v>0.82211500000000004</v>
      </c>
      <c r="T567">
        <v>9.6396999999999997E-2</v>
      </c>
      <c r="U567">
        <v>5.5810899999999997</v>
      </c>
      <c r="V567">
        <v>3.2497500000000001</v>
      </c>
      <c r="W567">
        <v>2.8134914041039099</v>
      </c>
      <c r="X567" s="1">
        <v>9.38479715311366E-9</v>
      </c>
      <c r="Y567">
        <v>-213748.30408986501</v>
      </c>
      <c r="Z567">
        <v>0.97243426349293205</v>
      </c>
      <c r="AA567">
        <f t="shared" si="25"/>
        <v>12750</v>
      </c>
      <c r="AB567">
        <f t="shared" si="26"/>
        <v>-19.237347368087846</v>
      </c>
      <c r="AC567">
        <f t="shared" si="27"/>
        <v>253.21422636935188</v>
      </c>
    </row>
    <row r="568" spans="1:29" x14ac:dyDescent="0.25">
      <c r="A568">
        <v>12760</v>
      </c>
      <c r="B568">
        <v>6.5680581999999997E-4</v>
      </c>
      <c r="C568">
        <v>4.6454586700000002E-4</v>
      </c>
      <c r="D568">
        <v>0</v>
      </c>
      <c r="E568">
        <v>0</v>
      </c>
      <c r="F568">
        <v>6.5680581999999997E-4</v>
      </c>
      <c r="G568">
        <v>4.6454586700000002E-4</v>
      </c>
      <c r="H568">
        <v>0</v>
      </c>
      <c r="I568">
        <v>0</v>
      </c>
      <c r="J568">
        <v>0.22209799999999999</v>
      </c>
      <c r="K568">
        <v>0.82269300000000001</v>
      </c>
      <c r="L568">
        <v>0.21435499999999999</v>
      </c>
      <c r="M568">
        <v>9.6235399999999999E-2</v>
      </c>
      <c r="N568">
        <v>0</v>
      </c>
      <c r="O568">
        <v>0.22209899999999999</v>
      </c>
      <c r="P568">
        <v>0.21435499999999999</v>
      </c>
      <c r="Q568">
        <v>2.0196900000000002</v>
      </c>
      <c r="R568">
        <v>-1.35616</v>
      </c>
      <c r="S568">
        <v>0.82269700000000001</v>
      </c>
      <c r="T568">
        <v>9.6234200000000006E-2</v>
      </c>
      <c r="U568">
        <v>5.5892400000000002</v>
      </c>
      <c r="V568">
        <v>3.2517499999999999</v>
      </c>
      <c r="W568">
        <v>2.8134927948308599</v>
      </c>
      <c r="X568" s="1">
        <v>9.3848017920676198E-9</v>
      </c>
      <c r="Y568">
        <v>-213879.86956491601</v>
      </c>
      <c r="Z568">
        <v>0.97083186492746398</v>
      </c>
      <c r="AA568">
        <f t="shared" si="25"/>
        <v>12760</v>
      </c>
      <c r="AB568">
        <f t="shared" si="26"/>
        <v>-19.249188260842438</v>
      </c>
      <c r="AC568">
        <f t="shared" si="27"/>
        <v>253.21435153477739</v>
      </c>
    </row>
    <row r="569" spans="1:29" x14ac:dyDescent="0.25">
      <c r="A569">
        <v>12770</v>
      </c>
      <c r="B569">
        <v>6.9734185300000004E-4</v>
      </c>
      <c r="C569">
        <v>4.9156489300000001E-4</v>
      </c>
      <c r="D569">
        <v>0</v>
      </c>
      <c r="E569">
        <v>0</v>
      </c>
      <c r="F569">
        <v>6.9734185300000004E-4</v>
      </c>
      <c r="G569">
        <v>4.9156489300000001E-4</v>
      </c>
      <c r="H569">
        <v>0</v>
      </c>
      <c r="I569">
        <v>0</v>
      </c>
      <c r="J569">
        <v>0.22298399999999999</v>
      </c>
      <c r="K569">
        <v>0.82328100000000004</v>
      </c>
      <c r="L569">
        <v>0.21421000000000001</v>
      </c>
      <c r="M569">
        <v>9.6070600000000006E-2</v>
      </c>
      <c r="N569">
        <v>0</v>
      </c>
      <c r="O569">
        <v>0.22298299999999999</v>
      </c>
      <c r="P569">
        <v>0.21421000000000001</v>
      </c>
      <c r="Q569">
        <v>2.0209199999999998</v>
      </c>
      <c r="R569">
        <v>-1.3556600000000001</v>
      </c>
      <c r="S569">
        <v>0.82327799999999995</v>
      </c>
      <c r="T569">
        <v>9.6071500000000004E-2</v>
      </c>
      <c r="U569">
        <v>5.59741</v>
      </c>
      <c r="V569">
        <v>3.2537500000000001</v>
      </c>
      <c r="W569">
        <v>2.81349418793241</v>
      </c>
      <c r="X569" s="1">
        <v>9.3848064389424395E-9</v>
      </c>
      <c r="Y569">
        <v>-214013.39240059099</v>
      </c>
      <c r="Z569">
        <v>0.96922747075184301</v>
      </c>
      <c r="AA569">
        <f t="shared" si="25"/>
        <v>12770</v>
      </c>
      <c r="AB569">
        <f t="shared" si="26"/>
        <v>-19.261205316053186</v>
      </c>
      <c r="AC569">
        <f t="shared" si="27"/>
        <v>253.21447691391691</v>
      </c>
    </row>
    <row r="570" spans="1:29" x14ac:dyDescent="0.25">
      <c r="A570">
        <v>12780</v>
      </c>
      <c r="B570">
        <v>7.3792301499999997E-4</v>
      </c>
      <c r="C570">
        <v>5.18567148E-4</v>
      </c>
      <c r="D570">
        <v>0</v>
      </c>
      <c r="E570">
        <v>0</v>
      </c>
      <c r="F570">
        <v>7.3792301499999997E-4</v>
      </c>
      <c r="G570">
        <v>5.18567148E-4</v>
      </c>
      <c r="H570">
        <v>0</v>
      </c>
      <c r="I570">
        <v>0</v>
      </c>
      <c r="J570">
        <v>0.22389400000000001</v>
      </c>
      <c r="K570">
        <v>0.82386199999999998</v>
      </c>
      <c r="L570">
        <v>0.214062</v>
      </c>
      <c r="M570">
        <v>9.5907699999999999E-2</v>
      </c>
      <c r="N570">
        <v>0</v>
      </c>
      <c r="O570">
        <v>0.22389300000000001</v>
      </c>
      <c r="P570">
        <v>0.214062</v>
      </c>
      <c r="Q570">
        <v>2.0221800000000001</v>
      </c>
      <c r="R570">
        <v>-1.35514</v>
      </c>
      <c r="S570">
        <v>0.82385699999999995</v>
      </c>
      <c r="T570">
        <v>9.5909099999999997E-2</v>
      </c>
      <c r="U570">
        <v>5.6055999999999999</v>
      </c>
      <c r="V570">
        <v>3.25576</v>
      </c>
      <c r="W570">
        <v>2.81349558340554</v>
      </c>
      <c r="X570" s="1">
        <v>9.3848110937279894E-9</v>
      </c>
      <c r="Y570">
        <v>-214148.89178144699</v>
      </c>
      <c r="Z570">
        <v>0.96762108291456395</v>
      </c>
      <c r="AA570">
        <f t="shared" si="25"/>
        <v>12780</v>
      </c>
      <c r="AB570">
        <f t="shared" si="26"/>
        <v>-19.273400260330227</v>
      </c>
      <c r="AC570">
        <f t="shared" si="27"/>
        <v>253.21460250649861</v>
      </c>
    </row>
    <row r="571" spans="1:29" x14ac:dyDescent="0.25">
      <c r="A571">
        <v>12790</v>
      </c>
      <c r="B571">
        <v>7.7854926300000005E-4</v>
      </c>
      <c r="C571">
        <v>5.4555264699999995E-4</v>
      </c>
      <c r="D571">
        <v>0</v>
      </c>
      <c r="E571">
        <v>0</v>
      </c>
      <c r="F571">
        <v>7.7854926300000005E-4</v>
      </c>
      <c r="G571">
        <v>5.4555264699999995E-4</v>
      </c>
      <c r="H571">
        <v>0</v>
      </c>
      <c r="I571">
        <v>0</v>
      </c>
      <c r="J571">
        <v>0.22480900000000001</v>
      </c>
      <c r="K571">
        <v>0.82442499999999996</v>
      </c>
      <c r="L571">
        <v>0.21391199999999999</v>
      </c>
      <c r="M571">
        <v>9.5749399999999998E-2</v>
      </c>
      <c r="N571">
        <v>0</v>
      </c>
      <c r="O571">
        <v>0.22481100000000001</v>
      </c>
      <c r="P571">
        <v>0.21391199999999999</v>
      </c>
      <c r="Q571">
        <v>2.0234899999999998</v>
      </c>
      <c r="R571">
        <v>-1.3546400000000001</v>
      </c>
      <c r="S571">
        <v>0.824434</v>
      </c>
      <c r="T571">
        <v>9.5746899999999996E-2</v>
      </c>
      <c r="U571">
        <v>5.61381</v>
      </c>
      <c r="V571">
        <v>3.2577799999999999</v>
      </c>
      <c r="W571">
        <v>2.8134969812472099</v>
      </c>
      <c r="X571" s="1">
        <v>9.3848157564141894E-9</v>
      </c>
      <c r="Y571">
        <v>-214286.386962163</v>
      </c>
      <c r="Z571">
        <v>0.96601270335268097</v>
      </c>
      <c r="AA571">
        <f t="shared" si="25"/>
        <v>12790</v>
      </c>
      <c r="AB571">
        <f t="shared" si="26"/>
        <v>-19.285774826594665</v>
      </c>
      <c r="AC571">
        <f t="shared" si="27"/>
        <v>253.21472831224889</v>
      </c>
    </row>
    <row r="572" spans="1:29" x14ac:dyDescent="0.25">
      <c r="A572">
        <v>12800</v>
      </c>
      <c r="B572">
        <v>8.1922055200000002E-4</v>
      </c>
      <c r="C572">
        <v>5.7252140599999999E-4</v>
      </c>
      <c r="D572">
        <v>0</v>
      </c>
      <c r="E572">
        <v>0</v>
      </c>
      <c r="F572">
        <v>8.1922055200000002E-4</v>
      </c>
      <c r="G572">
        <v>5.7252140599999999E-4</v>
      </c>
      <c r="H572">
        <v>0</v>
      </c>
      <c r="I572">
        <v>0</v>
      </c>
      <c r="J572">
        <v>0.22570799999999999</v>
      </c>
      <c r="K572">
        <v>0.82501199999999997</v>
      </c>
      <c r="L572">
        <v>0.21376500000000001</v>
      </c>
      <c r="M572">
        <v>9.5584199999999994E-2</v>
      </c>
      <c r="N572">
        <v>0</v>
      </c>
      <c r="O572">
        <v>0.22570799999999999</v>
      </c>
      <c r="P572">
        <v>0.21376500000000001</v>
      </c>
      <c r="Q572">
        <v>2.0247299999999999</v>
      </c>
      <c r="R572">
        <v>-1.3541300000000001</v>
      </c>
      <c r="S572">
        <v>0.82500899999999999</v>
      </c>
      <c r="T572">
        <v>9.55849E-2</v>
      </c>
      <c r="U572">
        <v>5.6220400000000001</v>
      </c>
      <c r="V572">
        <v>3.2597999999999998</v>
      </c>
      <c r="W572">
        <v>2.8134983814544099</v>
      </c>
      <c r="X572" s="1">
        <v>9.3848204269909795E-9</v>
      </c>
      <c r="Y572">
        <v>-214425.89726882201</v>
      </c>
      <c r="Z572">
        <v>0.96440233400869901</v>
      </c>
      <c r="AA572">
        <f t="shared" si="25"/>
        <v>12800</v>
      </c>
      <c r="AB572">
        <f t="shared" si="26"/>
        <v>-19.298330754193977</v>
      </c>
      <c r="AC572">
        <f t="shared" si="27"/>
        <v>253.21485433089688</v>
      </c>
    </row>
    <row r="573" spans="1:29" x14ac:dyDescent="0.25">
      <c r="A573">
        <v>12810</v>
      </c>
      <c r="B573">
        <v>8.5993683899999996E-4</v>
      </c>
      <c r="C573">
        <v>5.9947343799999998E-4</v>
      </c>
      <c r="D573">
        <v>0</v>
      </c>
      <c r="E573">
        <v>0</v>
      </c>
      <c r="F573">
        <v>8.5993683899999996E-4</v>
      </c>
      <c r="G573">
        <v>5.9947343799999998E-4</v>
      </c>
      <c r="H573">
        <v>0</v>
      </c>
      <c r="I573">
        <v>0</v>
      </c>
      <c r="J573">
        <v>0.226627</v>
      </c>
      <c r="K573">
        <v>0.82558299999999996</v>
      </c>
      <c r="L573">
        <v>0.213615</v>
      </c>
      <c r="M573">
        <v>9.5423300000000003E-2</v>
      </c>
      <c r="N573">
        <v>0</v>
      </c>
      <c r="O573">
        <v>0.226627</v>
      </c>
      <c r="P573">
        <v>0.213615</v>
      </c>
      <c r="Q573">
        <v>2.0260099999999999</v>
      </c>
      <c r="R573">
        <v>-1.35361</v>
      </c>
      <c r="S573">
        <v>0.82558299999999996</v>
      </c>
      <c r="T573">
        <v>9.5423099999999997E-2</v>
      </c>
      <c r="U573">
        <v>5.6302899999999996</v>
      </c>
      <c r="V573">
        <v>3.2618299999999998</v>
      </c>
      <c r="W573">
        <v>2.8134997840241098</v>
      </c>
      <c r="X573" s="1">
        <v>9.3848251054482497E-9</v>
      </c>
      <c r="Y573">
        <v>-214567.44209914099</v>
      </c>
      <c r="Z573">
        <v>0.962789976823472</v>
      </c>
      <c r="AA573">
        <f t="shared" si="25"/>
        <v>12810</v>
      </c>
      <c r="AB573">
        <f t="shared" si="26"/>
        <v>-19.311069788922687</v>
      </c>
      <c r="AC573">
        <f t="shared" si="27"/>
        <v>253.2149805621699</v>
      </c>
    </row>
    <row r="574" spans="1:29" x14ac:dyDescent="0.25">
      <c r="A574">
        <v>12820</v>
      </c>
      <c r="B574">
        <v>9.0069808000000002E-4</v>
      </c>
      <c r="C574">
        <v>6.2640875899999996E-4</v>
      </c>
      <c r="D574">
        <v>0</v>
      </c>
      <c r="E574">
        <v>0</v>
      </c>
      <c r="F574">
        <v>9.0069808000000002E-4</v>
      </c>
      <c r="G574">
        <v>6.2640875899999996E-4</v>
      </c>
      <c r="H574">
        <v>0</v>
      </c>
      <c r="I574">
        <v>0</v>
      </c>
      <c r="J574">
        <v>0.22751199999999999</v>
      </c>
      <c r="K574">
        <v>0.82615499999999997</v>
      </c>
      <c r="L574">
        <v>0.21346999999999999</v>
      </c>
      <c r="M574">
        <v>9.5261700000000005E-2</v>
      </c>
      <c r="N574">
        <v>0</v>
      </c>
      <c r="O574">
        <v>0.22751199999999999</v>
      </c>
      <c r="P574">
        <v>0.21346999999999999</v>
      </c>
      <c r="Q574">
        <v>2.0272700000000001</v>
      </c>
      <c r="R574">
        <v>-1.35311</v>
      </c>
      <c r="S574">
        <v>0.826156</v>
      </c>
      <c r="T574">
        <v>9.5261600000000002E-2</v>
      </c>
      <c r="U574">
        <v>5.6385500000000004</v>
      </c>
      <c r="V574">
        <v>3.2638699999999998</v>
      </c>
      <c r="W574">
        <v>2.8135011889533099</v>
      </c>
      <c r="X574" s="1">
        <v>9.3848297917759798E-9</v>
      </c>
      <c r="Y574">
        <v>-214711.04092129401</v>
      </c>
      <c r="Z574">
        <v>0.96117563372954595</v>
      </c>
      <c r="AA574">
        <f t="shared" si="25"/>
        <v>12820</v>
      </c>
      <c r="AB574">
        <f t="shared" si="26"/>
        <v>-19.323993682916459</v>
      </c>
      <c r="AC574">
        <f t="shared" si="27"/>
        <v>253.2151070057979</v>
      </c>
    </row>
    <row r="575" spans="1:29" x14ac:dyDescent="0.25">
      <c r="A575">
        <v>12830</v>
      </c>
      <c r="B575">
        <v>9.4150423199999996E-4</v>
      </c>
      <c r="C575">
        <v>6.5332738499999997E-4</v>
      </c>
      <c r="D575">
        <v>0</v>
      </c>
      <c r="E575">
        <v>0</v>
      </c>
      <c r="F575">
        <v>9.4150423199999996E-4</v>
      </c>
      <c r="G575">
        <v>6.5332738499999997E-4</v>
      </c>
      <c r="H575">
        <v>0</v>
      </c>
      <c r="I575">
        <v>0</v>
      </c>
      <c r="J575">
        <v>0.228409</v>
      </c>
      <c r="K575">
        <v>0.82673700000000006</v>
      </c>
      <c r="L575">
        <v>0.21332400000000001</v>
      </c>
      <c r="M575">
        <v>9.5097399999999999E-2</v>
      </c>
      <c r="N575">
        <v>0</v>
      </c>
      <c r="O575">
        <v>0.228406</v>
      </c>
      <c r="P575">
        <v>0.21332400000000001</v>
      </c>
      <c r="Q575">
        <v>2.0285000000000002</v>
      </c>
      <c r="R575">
        <v>-1.3526</v>
      </c>
      <c r="S575">
        <v>0.82672599999999996</v>
      </c>
      <c r="T575">
        <v>9.5100199999999996E-2</v>
      </c>
      <c r="U575">
        <v>5.6468400000000001</v>
      </c>
      <c r="V575">
        <v>3.2659199999999999</v>
      </c>
      <c r="W575">
        <v>2.8135025962390001</v>
      </c>
      <c r="X575" s="1">
        <v>9.3848344859641408E-9</v>
      </c>
      <c r="Y575">
        <v>-214856.713275213</v>
      </c>
      <c r="Z575">
        <v>0.95955930665890499</v>
      </c>
      <c r="AA575">
        <f t="shared" si="25"/>
        <v>12830</v>
      </c>
      <c r="AB575">
        <f t="shared" si="26"/>
        <v>-19.337104194769168</v>
      </c>
      <c r="AC575">
        <f t="shared" si="27"/>
        <v>253.21523366151001</v>
      </c>
    </row>
    <row r="576" spans="1:29" x14ac:dyDescent="0.25">
      <c r="A576">
        <v>12840</v>
      </c>
      <c r="B576">
        <v>9.8235525099999994E-4</v>
      </c>
      <c r="C576">
        <v>6.8022932899999995E-4</v>
      </c>
      <c r="D576">
        <v>0</v>
      </c>
      <c r="E576">
        <v>0</v>
      </c>
      <c r="F576">
        <v>9.8235525099999994E-4</v>
      </c>
      <c r="G576">
        <v>6.8022932899999995E-4</v>
      </c>
      <c r="H576">
        <v>0</v>
      </c>
      <c r="I576">
        <v>0</v>
      </c>
      <c r="J576">
        <v>0.22930500000000001</v>
      </c>
      <c r="K576">
        <v>0.82729699999999995</v>
      </c>
      <c r="L576">
        <v>0.21317700000000001</v>
      </c>
      <c r="M576">
        <v>9.4938700000000001E-2</v>
      </c>
      <c r="N576">
        <v>0</v>
      </c>
      <c r="O576">
        <v>0.22930400000000001</v>
      </c>
      <c r="P576">
        <v>0.21317700000000001</v>
      </c>
      <c r="Q576">
        <v>2.0297999999999998</v>
      </c>
      <c r="R576">
        <v>-1.35209</v>
      </c>
      <c r="S576">
        <v>0.82729600000000003</v>
      </c>
      <c r="T576">
        <v>9.4939099999999998E-2</v>
      </c>
      <c r="U576">
        <v>5.6551400000000003</v>
      </c>
      <c r="V576">
        <v>3.26797</v>
      </c>
      <c r="W576">
        <v>2.81350400587817</v>
      </c>
      <c r="X576" s="1">
        <v>9.3848391880027107E-9</v>
      </c>
      <c r="Y576">
        <v>-215004.47877187401</v>
      </c>
      <c r="Z576">
        <v>0.95794099753815598</v>
      </c>
      <c r="AA576">
        <f t="shared" si="25"/>
        <v>12840</v>
      </c>
      <c r="AB576">
        <f t="shared" si="26"/>
        <v>-19.350403089468657</v>
      </c>
      <c r="AC576">
        <f t="shared" si="27"/>
        <v>253.21536052903531</v>
      </c>
    </row>
    <row r="577" spans="1:29" x14ac:dyDescent="0.25">
      <c r="A577">
        <v>12850</v>
      </c>
      <c r="B577">
        <v>1.0232510900000001E-3</v>
      </c>
      <c r="C577">
        <v>7.0711460699999997E-4</v>
      </c>
      <c r="D577">
        <v>0</v>
      </c>
      <c r="E577">
        <v>0</v>
      </c>
      <c r="F577">
        <v>1.0232510900000001E-3</v>
      </c>
      <c r="G577">
        <v>7.0711460699999997E-4</v>
      </c>
      <c r="H577">
        <v>0</v>
      </c>
      <c r="I577">
        <v>0</v>
      </c>
      <c r="J577">
        <v>0.23021</v>
      </c>
      <c r="K577">
        <v>0.82786300000000002</v>
      </c>
      <c r="L577">
        <v>0.213029</v>
      </c>
      <c r="M577">
        <v>9.4778299999999996E-2</v>
      </c>
      <c r="N577">
        <v>0</v>
      </c>
      <c r="O577">
        <v>0.23021</v>
      </c>
      <c r="P577">
        <v>0.213029</v>
      </c>
      <c r="Q577">
        <v>2.0310899999999998</v>
      </c>
      <c r="R577">
        <v>-1.3515999999999999</v>
      </c>
      <c r="S577">
        <v>0.82786300000000002</v>
      </c>
      <c r="T577">
        <v>9.4778200000000007E-2</v>
      </c>
      <c r="U577">
        <v>5.6634599999999997</v>
      </c>
      <c r="V577">
        <v>3.2700399999999998</v>
      </c>
      <c r="W577">
        <v>2.81350541786784</v>
      </c>
      <c r="X577" s="1">
        <v>9.3848438978817104E-9</v>
      </c>
      <c r="Y577">
        <v>-215154.35709196801</v>
      </c>
      <c r="Z577">
        <v>0.956320708290055</v>
      </c>
      <c r="AA577">
        <f t="shared" si="25"/>
        <v>12850</v>
      </c>
      <c r="AB577">
        <f t="shared" si="26"/>
        <v>-19.363892138277116</v>
      </c>
      <c r="AC577">
        <f t="shared" si="27"/>
        <v>253.2154876081056</v>
      </c>
    </row>
    <row r="578" spans="1:29" x14ac:dyDescent="0.25">
      <c r="A578">
        <v>12860</v>
      </c>
      <c r="B578">
        <v>1.0641917200000001E-3</v>
      </c>
      <c r="C578">
        <v>7.3398323500000005E-4</v>
      </c>
      <c r="D578">
        <v>0</v>
      </c>
      <c r="E578">
        <v>0</v>
      </c>
      <c r="F578">
        <v>1.0641917200000001E-3</v>
      </c>
      <c r="G578">
        <v>7.3398323500000005E-4</v>
      </c>
      <c r="H578">
        <v>0</v>
      </c>
      <c r="I578">
        <v>0</v>
      </c>
      <c r="J578">
        <v>0.231102</v>
      </c>
      <c r="K578">
        <v>0.828426</v>
      </c>
      <c r="L578">
        <v>0.21288299999999999</v>
      </c>
      <c r="M578">
        <v>9.4618300000000002E-2</v>
      </c>
      <c r="N578">
        <v>0</v>
      </c>
      <c r="O578">
        <v>0.231103</v>
      </c>
      <c r="P578">
        <v>0.21288299999999999</v>
      </c>
      <c r="Q578">
        <v>2.0323500000000001</v>
      </c>
      <c r="R578">
        <v>-1.3510899999999999</v>
      </c>
      <c r="S578">
        <v>0.82842899999999997</v>
      </c>
      <c r="T578">
        <v>9.4617599999999996E-2</v>
      </c>
      <c r="U578">
        <v>5.6718000000000002</v>
      </c>
      <c r="V578">
        <v>3.2721100000000001</v>
      </c>
      <c r="W578">
        <v>2.8135068322050101</v>
      </c>
      <c r="X578" s="1">
        <v>9.3848486155911608E-9</v>
      </c>
      <c r="Y578">
        <v>-215306.36798839399</v>
      </c>
      <c r="Z578">
        <v>0.95469844083567101</v>
      </c>
      <c r="AA578">
        <f t="shared" ref="AA578:AA641" si="28">A578</f>
        <v>12860</v>
      </c>
      <c r="AB578">
        <f t="shared" si="26"/>
        <v>-19.377573118955457</v>
      </c>
      <c r="AC578">
        <f t="shared" si="27"/>
        <v>253.21561489845089</v>
      </c>
    </row>
    <row r="579" spans="1:29" x14ac:dyDescent="0.25">
      <c r="A579">
        <v>12870</v>
      </c>
      <c r="B579">
        <v>1.1051770800000001E-3</v>
      </c>
      <c r="C579">
        <v>7.6083522500000004E-4</v>
      </c>
      <c r="D579">
        <v>0</v>
      </c>
      <c r="E579">
        <v>0</v>
      </c>
      <c r="F579">
        <v>1.1051770800000001E-3</v>
      </c>
      <c r="G579">
        <v>7.6083522500000004E-4</v>
      </c>
      <c r="H579">
        <v>0</v>
      </c>
      <c r="I579">
        <v>0</v>
      </c>
      <c r="J579">
        <v>0.23198199999999999</v>
      </c>
      <c r="K579">
        <v>0.82899500000000004</v>
      </c>
      <c r="L579">
        <v>0.21273900000000001</v>
      </c>
      <c r="M579">
        <v>9.4456600000000002E-2</v>
      </c>
      <c r="N579">
        <v>0</v>
      </c>
      <c r="O579">
        <v>0.23198099999999999</v>
      </c>
      <c r="P579">
        <v>0.21274000000000001</v>
      </c>
      <c r="Q579">
        <v>2.0335800000000002</v>
      </c>
      <c r="R579">
        <v>-1.3505799999999999</v>
      </c>
      <c r="S579">
        <v>0.82899299999999998</v>
      </c>
      <c r="T579">
        <v>9.4457100000000002E-2</v>
      </c>
      <c r="U579">
        <v>5.6801500000000003</v>
      </c>
      <c r="V579">
        <v>3.2741799999999999</v>
      </c>
      <c r="W579">
        <v>2.81350824888669</v>
      </c>
      <c r="X579" s="1">
        <v>9.3848533411210794E-9</v>
      </c>
      <c r="Y579">
        <v>-215460.531291744</v>
      </c>
      <c r="Z579">
        <v>0.95307419709918795</v>
      </c>
      <c r="AA579">
        <f t="shared" si="28"/>
        <v>12870</v>
      </c>
      <c r="AB579">
        <f t="shared" ref="AB579:AB642" si="29">Y579*$AH$5/1000000</f>
        <v>-19.39144781625696</v>
      </c>
      <c r="AC579">
        <f t="shared" ref="AC579:AC642" si="30">W579*90</f>
        <v>253.21574239980211</v>
      </c>
    </row>
    <row r="580" spans="1:29" x14ac:dyDescent="0.25">
      <c r="A580">
        <v>12880</v>
      </c>
      <c r="B580">
        <v>1.1462071299999999E-3</v>
      </c>
      <c r="C580">
        <v>7.8767059499999998E-4</v>
      </c>
      <c r="D580">
        <v>0</v>
      </c>
      <c r="E580">
        <v>0</v>
      </c>
      <c r="F580">
        <v>1.1462071299999999E-3</v>
      </c>
      <c r="G580">
        <v>7.8767059499999998E-4</v>
      </c>
      <c r="H580">
        <v>0</v>
      </c>
      <c r="I580">
        <v>0</v>
      </c>
      <c r="J580">
        <v>0.23287099999999999</v>
      </c>
      <c r="K580">
        <v>0.82955599999999996</v>
      </c>
      <c r="L580">
        <v>0.21259400000000001</v>
      </c>
      <c r="M580">
        <v>9.4296699999999997E-2</v>
      </c>
      <c r="N580">
        <v>0</v>
      </c>
      <c r="O580">
        <v>0.23287099999999999</v>
      </c>
      <c r="P580">
        <v>0.21259400000000001</v>
      </c>
      <c r="Q580">
        <v>2.0348600000000001</v>
      </c>
      <c r="R580">
        <v>-1.35009</v>
      </c>
      <c r="S580">
        <v>0.82955599999999996</v>
      </c>
      <c r="T580">
        <v>9.4296900000000003E-2</v>
      </c>
      <c r="U580">
        <v>5.6885300000000001</v>
      </c>
      <c r="V580">
        <v>3.2762699999999998</v>
      </c>
      <c r="W580">
        <v>2.8135096679098899</v>
      </c>
      <c r="X580" s="1">
        <v>9.3848580744615203E-9</v>
      </c>
      <c r="Y580">
        <v>-215616.866902012</v>
      </c>
      <c r="Z580">
        <v>0.95144797900293698</v>
      </c>
      <c r="AA580">
        <f t="shared" si="28"/>
        <v>12880</v>
      </c>
      <c r="AB580">
        <f t="shared" si="29"/>
        <v>-19.405518021181077</v>
      </c>
      <c r="AC580">
        <f t="shared" si="30"/>
        <v>253.2158701118901</v>
      </c>
    </row>
    <row r="581" spans="1:29" x14ac:dyDescent="0.25">
      <c r="A581">
        <v>12890</v>
      </c>
      <c r="B581">
        <v>1.18728183E-3</v>
      </c>
      <c r="C581">
        <v>8.1448935800000003E-4</v>
      </c>
      <c r="D581">
        <v>0</v>
      </c>
      <c r="E581">
        <v>0</v>
      </c>
      <c r="F581">
        <v>1.18728183E-3</v>
      </c>
      <c r="G581">
        <v>8.1448935800000003E-4</v>
      </c>
      <c r="H581">
        <v>0</v>
      </c>
      <c r="I581">
        <v>0</v>
      </c>
      <c r="J581">
        <v>0.23372499999999999</v>
      </c>
      <c r="K581">
        <v>0.83013099999999995</v>
      </c>
      <c r="L581">
        <v>0.212454</v>
      </c>
      <c r="M581">
        <v>9.41327E-2</v>
      </c>
      <c r="N581">
        <v>0</v>
      </c>
      <c r="O581">
        <v>0.23372100000000001</v>
      </c>
      <c r="P581">
        <v>0.212455</v>
      </c>
      <c r="Q581">
        <v>2.0360800000000001</v>
      </c>
      <c r="R581">
        <v>-1.3495900000000001</v>
      </c>
      <c r="S581">
        <v>0.83011699999999999</v>
      </c>
      <c r="T581">
        <v>9.4136800000000007E-2</v>
      </c>
      <c r="U581">
        <v>5.69693</v>
      </c>
      <c r="V581">
        <v>3.2783600000000002</v>
      </c>
      <c r="W581">
        <v>2.81351108927164</v>
      </c>
      <c r="X581" s="1">
        <v>9.3848628156025308E-9</v>
      </c>
      <c r="Y581">
        <v>-215775.39479075201</v>
      </c>
      <c r="Z581">
        <v>0.94981978846343695</v>
      </c>
      <c r="AA581">
        <f t="shared" si="28"/>
        <v>12890</v>
      </c>
      <c r="AB581">
        <f t="shared" si="29"/>
        <v>-19.41978553116768</v>
      </c>
      <c r="AC581">
        <f t="shared" si="30"/>
        <v>253.21599803444761</v>
      </c>
    </row>
    <row r="582" spans="1:29" x14ac:dyDescent="0.25">
      <c r="A582">
        <v>12900</v>
      </c>
      <c r="B582">
        <v>1.2284011399999999E-3</v>
      </c>
      <c r="C582">
        <v>8.4129152900000003E-4</v>
      </c>
      <c r="D582">
        <v>0</v>
      </c>
      <c r="E582">
        <v>0</v>
      </c>
      <c r="F582">
        <v>1.2284011399999999E-3</v>
      </c>
      <c r="G582">
        <v>8.4129152900000003E-4</v>
      </c>
      <c r="H582">
        <v>0</v>
      </c>
      <c r="I582">
        <v>0</v>
      </c>
      <c r="J582">
        <v>0.23464099999999999</v>
      </c>
      <c r="K582">
        <v>0.83067899999999995</v>
      </c>
      <c r="L582">
        <v>0.21230399999999999</v>
      </c>
      <c r="M582">
        <v>9.3976199999999996E-2</v>
      </c>
      <c r="N582">
        <v>0</v>
      </c>
      <c r="O582">
        <v>0.23463999999999999</v>
      </c>
      <c r="P582">
        <v>0.21230399999999999</v>
      </c>
      <c r="Q582">
        <v>2.0373899999999998</v>
      </c>
      <c r="R582">
        <v>-1.3490899999999999</v>
      </c>
      <c r="S582">
        <v>0.83067599999999997</v>
      </c>
      <c r="T582">
        <v>9.3977000000000005E-2</v>
      </c>
      <c r="U582">
        <v>5.7053399999999996</v>
      </c>
      <c r="V582">
        <v>3.2804600000000002</v>
      </c>
      <c r="W582">
        <v>2.81351251296896</v>
      </c>
      <c r="X582" s="1">
        <v>9.3848675645341797E-9</v>
      </c>
      <c r="Y582">
        <v>-215936.13500253099</v>
      </c>
      <c r="Z582">
        <v>0.94818962739782797</v>
      </c>
      <c r="AA582">
        <f t="shared" si="28"/>
        <v>12900</v>
      </c>
      <c r="AB582">
        <f t="shared" si="29"/>
        <v>-19.434252150227785</v>
      </c>
      <c r="AC582">
        <f t="shared" si="30"/>
        <v>253.2161261672064</v>
      </c>
    </row>
    <row r="583" spans="1:29" x14ac:dyDescent="0.25">
      <c r="A583">
        <v>12910</v>
      </c>
      <c r="B583">
        <v>1.26956501E-3</v>
      </c>
      <c r="C583">
        <v>8.6807712300000003E-4</v>
      </c>
      <c r="D583">
        <v>0</v>
      </c>
      <c r="E583">
        <v>0</v>
      </c>
      <c r="F583">
        <v>1.26956501E-3</v>
      </c>
      <c r="G583">
        <v>8.6807712300000003E-4</v>
      </c>
      <c r="H583">
        <v>0</v>
      </c>
      <c r="I583">
        <v>0</v>
      </c>
      <c r="J583">
        <v>0.23554</v>
      </c>
      <c r="K583">
        <v>0.83123000000000002</v>
      </c>
      <c r="L583">
        <v>0.21215700000000001</v>
      </c>
      <c r="M583">
        <v>9.3818499999999999E-2</v>
      </c>
      <c r="N583">
        <v>0</v>
      </c>
      <c r="O583">
        <v>0.235541</v>
      </c>
      <c r="P583">
        <v>0.21215700000000001</v>
      </c>
      <c r="Q583">
        <v>2.0386899999999999</v>
      </c>
      <c r="R583">
        <v>-1.3486</v>
      </c>
      <c r="S583">
        <v>0.83123400000000003</v>
      </c>
      <c r="T583">
        <v>9.3817399999999995E-2</v>
      </c>
      <c r="U583">
        <v>5.7137799999999999</v>
      </c>
      <c r="V583">
        <v>3.2825700000000002</v>
      </c>
      <c r="W583">
        <v>2.8135139389988701</v>
      </c>
      <c r="X583" s="1">
        <v>9.3848723212465393E-9</v>
      </c>
      <c r="Y583">
        <v>-216099.10765595199</v>
      </c>
      <c r="Z583">
        <v>0.94655751837622604</v>
      </c>
      <c r="AA583">
        <f t="shared" si="28"/>
        <v>12910</v>
      </c>
      <c r="AB583">
        <f t="shared" si="29"/>
        <v>-19.448919689035677</v>
      </c>
      <c r="AC583">
        <f t="shared" si="30"/>
        <v>253.21625450989831</v>
      </c>
    </row>
    <row r="584" spans="1:29" x14ac:dyDescent="0.25">
      <c r="A584">
        <v>12920</v>
      </c>
      <c r="B584">
        <v>1.3107734E-3</v>
      </c>
      <c r="C584">
        <v>8.9484615399999996E-4</v>
      </c>
      <c r="D584">
        <v>0</v>
      </c>
      <c r="E584">
        <v>0</v>
      </c>
      <c r="F584">
        <v>1.3107734E-3</v>
      </c>
      <c r="G584">
        <v>8.9484615399999996E-4</v>
      </c>
      <c r="H584">
        <v>0</v>
      </c>
      <c r="I584">
        <v>0</v>
      </c>
      <c r="J584">
        <v>0.23641999999999999</v>
      </c>
      <c r="K584">
        <v>0.83178700000000005</v>
      </c>
      <c r="L584">
        <v>0.21201300000000001</v>
      </c>
      <c r="M584">
        <v>9.3659000000000006E-2</v>
      </c>
      <c r="N584">
        <v>0</v>
      </c>
      <c r="O584">
        <v>0.23642099999999999</v>
      </c>
      <c r="P584">
        <v>0.21201300000000001</v>
      </c>
      <c r="Q584">
        <v>2.0399500000000002</v>
      </c>
      <c r="R584">
        <v>-1.3481000000000001</v>
      </c>
      <c r="S584">
        <v>0.83179099999999995</v>
      </c>
      <c r="T584">
        <v>9.3658000000000005E-2</v>
      </c>
      <c r="U584">
        <v>5.7222299999999997</v>
      </c>
      <c r="V584">
        <v>3.2846899999999999</v>
      </c>
      <c r="W584">
        <v>2.8135153673583901</v>
      </c>
      <c r="X584" s="1">
        <v>9.3848770857297E-9</v>
      </c>
      <c r="Y584">
        <v>-216264.33294159401</v>
      </c>
      <c r="Z584">
        <v>0.94492344700212805</v>
      </c>
      <c r="AA584">
        <f t="shared" si="28"/>
        <v>12920</v>
      </c>
      <c r="AB584">
        <f t="shared" si="29"/>
        <v>-19.463789964743459</v>
      </c>
      <c r="AC584">
        <f t="shared" si="30"/>
        <v>253.21638306225512</v>
      </c>
    </row>
    <row r="585" spans="1:29" x14ac:dyDescent="0.25">
      <c r="A585">
        <v>12930</v>
      </c>
      <c r="B585">
        <v>1.3520262700000001E-3</v>
      </c>
      <c r="C585">
        <v>9.2159863799999998E-4</v>
      </c>
      <c r="D585">
        <v>0</v>
      </c>
      <c r="E585">
        <v>0</v>
      </c>
      <c r="F585">
        <v>1.3520262700000001E-3</v>
      </c>
      <c r="G585">
        <v>9.2159863799999998E-4</v>
      </c>
      <c r="H585">
        <v>0</v>
      </c>
      <c r="I585">
        <v>0</v>
      </c>
      <c r="J585">
        <v>0.23728399999999999</v>
      </c>
      <c r="K585">
        <v>0.83234600000000003</v>
      </c>
      <c r="L585">
        <v>0.211871</v>
      </c>
      <c r="M585">
        <v>9.3498600000000001E-2</v>
      </c>
      <c r="N585">
        <v>0</v>
      </c>
      <c r="O585">
        <v>0.23728399999999999</v>
      </c>
      <c r="P585">
        <v>0.211871</v>
      </c>
      <c r="Q585">
        <v>2.0411800000000002</v>
      </c>
      <c r="R585">
        <v>-1.3475999999999999</v>
      </c>
      <c r="S585">
        <v>0.832345</v>
      </c>
      <c r="T585">
        <v>9.3498899999999996E-2</v>
      </c>
      <c r="U585">
        <v>5.7306999999999997</v>
      </c>
      <c r="V585">
        <v>3.28681</v>
      </c>
      <c r="W585">
        <v>2.8135167980445601</v>
      </c>
      <c r="X585" s="1">
        <v>9.3848818579737404E-9</v>
      </c>
      <c r="Y585">
        <v>-216431.83112415799</v>
      </c>
      <c r="Z585">
        <v>0.94328740952788903</v>
      </c>
      <c r="AA585">
        <f t="shared" si="28"/>
        <v>12930</v>
      </c>
      <c r="AB585">
        <f t="shared" si="29"/>
        <v>-19.478864801174215</v>
      </c>
      <c r="AC585">
        <f t="shared" si="30"/>
        <v>253.21651182401041</v>
      </c>
    </row>
    <row r="586" spans="1:29" x14ac:dyDescent="0.25">
      <c r="A586">
        <v>12940</v>
      </c>
      <c r="B586">
        <v>1.39332357E-3</v>
      </c>
      <c r="C586">
        <v>9.4833458800000004E-4</v>
      </c>
      <c r="D586">
        <v>0</v>
      </c>
      <c r="E586">
        <v>0</v>
      </c>
      <c r="F586">
        <v>1.39332357E-3</v>
      </c>
      <c r="G586">
        <v>9.4833458800000004E-4</v>
      </c>
      <c r="H586">
        <v>0</v>
      </c>
      <c r="I586">
        <v>0</v>
      </c>
      <c r="J586">
        <v>0.23816599999999999</v>
      </c>
      <c r="K586">
        <v>0.83290200000000003</v>
      </c>
      <c r="L586">
        <v>0.211727</v>
      </c>
      <c r="M586">
        <v>9.3338900000000002E-2</v>
      </c>
      <c r="N586">
        <v>0</v>
      </c>
      <c r="O586">
        <v>0.23816499999999999</v>
      </c>
      <c r="P586">
        <v>0.211727</v>
      </c>
      <c r="Q586">
        <v>2.0424500000000001</v>
      </c>
      <c r="R586">
        <v>-1.34711</v>
      </c>
      <c r="S586">
        <v>0.83289800000000003</v>
      </c>
      <c r="T586">
        <v>9.3339900000000003E-2</v>
      </c>
      <c r="U586">
        <v>5.7391899999999998</v>
      </c>
      <c r="V586">
        <v>3.2889400000000002</v>
      </c>
      <c r="W586">
        <v>2.8135182310543998</v>
      </c>
      <c r="X586" s="1">
        <v>9.3848866379687097E-9</v>
      </c>
      <c r="Y586">
        <v>-216601.62254322</v>
      </c>
      <c r="Z586">
        <v>0.94164940790226104</v>
      </c>
      <c r="AA586">
        <f t="shared" si="28"/>
        <v>12940</v>
      </c>
      <c r="AB586">
        <f t="shared" si="29"/>
        <v>-19.494146028889798</v>
      </c>
      <c r="AC586">
        <f t="shared" si="30"/>
        <v>253.21664079489599</v>
      </c>
    </row>
    <row r="587" spans="1:29" x14ac:dyDescent="0.25">
      <c r="A587">
        <v>12950</v>
      </c>
      <c r="B587">
        <v>1.4346652599999999E-3</v>
      </c>
      <c r="C587">
        <v>9.7505401899999997E-4</v>
      </c>
      <c r="D587">
        <v>0</v>
      </c>
      <c r="E587">
        <v>0</v>
      </c>
      <c r="F587">
        <v>1.4346652599999999E-3</v>
      </c>
      <c r="G587">
        <v>9.7505401899999997E-4</v>
      </c>
      <c r="H587">
        <v>0</v>
      </c>
      <c r="I587">
        <v>0</v>
      </c>
      <c r="J587">
        <v>0.23904300000000001</v>
      </c>
      <c r="K587">
        <v>0.83345100000000005</v>
      </c>
      <c r="L587">
        <v>0.21158299999999999</v>
      </c>
      <c r="M587">
        <v>9.3180799999999994E-2</v>
      </c>
      <c r="N587">
        <v>0</v>
      </c>
      <c r="O587">
        <v>0.239042</v>
      </c>
      <c r="P587">
        <v>0.21158299999999999</v>
      </c>
      <c r="Q587">
        <v>2.04372</v>
      </c>
      <c r="R587">
        <v>-1.3466199999999999</v>
      </c>
      <c r="S587">
        <v>0.83345000000000002</v>
      </c>
      <c r="T587">
        <v>9.3181100000000003E-2</v>
      </c>
      <c r="U587">
        <v>5.7477</v>
      </c>
      <c r="V587">
        <v>3.29108</v>
      </c>
      <c r="W587">
        <v>2.8135196663849298</v>
      </c>
      <c r="X587" s="1">
        <v>9.3848914257046999E-9</v>
      </c>
      <c r="Y587">
        <v>-216773.72761068301</v>
      </c>
      <c r="Z587">
        <v>0.94000944405522802</v>
      </c>
      <c r="AA587">
        <f t="shared" si="28"/>
        <v>12950</v>
      </c>
      <c r="AB587">
        <f t="shared" si="29"/>
        <v>-19.509635484961468</v>
      </c>
      <c r="AC587">
        <f t="shared" si="30"/>
        <v>253.21676997464368</v>
      </c>
    </row>
    <row r="588" spans="1:29" x14ac:dyDescent="0.25">
      <c r="A588">
        <v>12960</v>
      </c>
      <c r="B588">
        <v>1.4760512900000001E-3</v>
      </c>
      <c r="C588">
        <v>1.0017569400000001E-3</v>
      </c>
      <c r="D588">
        <v>0</v>
      </c>
      <c r="E588">
        <v>0</v>
      </c>
      <c r="F588">
        <v>1.4760512900000001E-3</v>
      </c>
      <c r="G588">
        <v>1.0017569400000001E-3</v>
      </c>
      <c r="H588">
        <v>0</v>
      </c>
      <c r="I588">
        <v>0</v>
      </c>
      <c r="J588">
        <v>0.23990900000000001</v>
      </c>
      <c r="K588">
        <v>0.83400700000000005</v>
      </c>
      <c r="L588">
        <v>0.21144099999999999</v>
      </c>
      <c r="M588">
        <v>9.3020699999999998E-2</v>
      </c>
      <c r="N588">
        <v>0</v>
      </c>
      <c r="O588">
        <v>0.23990700000000001</v>
      </c>
      <c r="P588">
        <v>0.21144199999999999</v>
      </c>
      <c r="Q588">
        <v>2.0449799999999998</v>
      </c>
      <c r="R588">
        <v>-1.3461399999999999</v>
      </c>
      <c r="S588">
        <v>0.83399999999999996</v>
      </c>
      <c r="T588">
        <v>9.3022599999999997E-2</v>
      </c>
      <c r="U588">
        <v>5.7562300000000004</v>
      </c>
      <c r="V588">
        <v>3.2932299999999999</v>
      </c>
      <c r="W588">
        <v>2.8135211040331698</v>
      </c>
      <c r="X588" s="1">
        <v>9.3848962211718095E-9</v>
      </c>
      <c r="Y588">
        <v>-216948.16681212699</v>
      </c>
      <c r="Z588">
        <v>0.93836751992308398</v>
      </c>
      <c r="AA588">
        <f t="shared" si="28"/>
        <v>12960</v>
      </c>
      <c r="AB588">
        <f t="shared" si="29"/>
        <v>-19.525335013091425</v>
      </c>
      <c r="AC588">
        <f t="shared" si="30"/>
        <v>253.21689936298529</v>
      </c>
    </row>
    <row r="589" spans="1:29" x14ac:dyDescent="0.25">
      <c r="A589">
        <v>12970</v>
      </c>
      <c r="B589">
        <v>1.5174816300000001E-3</v>
      </c>
      <c r="C589">
        <v>1.02844338E-3</v>
      </c>
      <c r="D589">
        <v>0</v>
      </c>
      <c r="E589">
        <v>0</v>
      </c>
      <c r="F589">
        <v>1.5174816300000001E-3</v>
      </c>
      <c r="G589">
        <v>1.02844338E-3</v>
      </c>
      <c r="H589">
        <v>0</v>
      </c>
      <c r="I589">
        <v>0</v>
      </c>
      <c r="J589">
        <v>0.240783</v>
      </c>
      <c r="K589">
        <v>0.83454899999999999</v>
      </c>
      <c r="L589">
        <v>0.21129800000000001</v>
      </c>
      <c r="M589">
        <v>9.2864100000000005E-2</v>
      </c>
      <c r="N589">
        <v>0</v>
      </c>
      <c r="O589">
        <v>0.240783</v>
      </c>
      <c r="P589">
        <v>0.21129800000000001</v>
      </c>
      <c r="Q589">
        <v>2.0462400000000001</v>
      </c>
      <c r="R589">
        <v>-1.3456399999999999</v>
      </c>
      <c r="S589">
        <v>0.83454899999999999</v>
      </c>
      <c r="T589">
        <v>9.2864299999999997E-2</v>
      </c>
      <c r="U589">
        <v>5.76478</v>
      </c>
      <c r="V589">
        <v>3.2953800000000002</v>
      </c>
      <c r="W589">
        <v>2.8135225439961702</v>
      </c>
      <c r="X589" s="1">
        <v>9.3849010243601192E-9</v>
      </c>
      <c r="Y589">
        <v>-217124.960707044</v>
      </c>
      <c r="Z589">
        <v>0.93672363744533005</v>
      </c>
      <c r="AA589">
        <f t="shared" si="28"/>
        <v>12970</v>
      </c>
      <c r="AB589">
        <f t="shared" si="29"/>
        <v>-19.541246463633957</v>
      </c>
      <c r="AC589">
        <f t="shared" si="30"/>
        <v>253.21702895965532</v>
      </c>
    </row>
    <row r="590" spans="1:29" x14ac:dyDescent="0.25">
      <c r="A590">
        <v>12980</v>
      </c>
      <c r="B590">
        <v>1.55895622E-3</v>
      </c>
      <c r="C590">
        <v>1.05511334E-3</v>
      </c>
      <c r="D590">
        <v>0</v>
      </c>
      <c r="E590">
        <v>0</v>
      </c>
      <c r="F590">
        <v>1.55895622E-3</v>
      </c>
      <c r="G590">
        <v>1.05511334E-3</v>
      </c>
      <c r="H590">
        <v>0</v>
      </c>
      <c r="I590">
        <v>0</v>
      </c>
      <c r="J590">
        <v>0.24166399999999999</v>
      </c>
      <c r="K590">
        <v>0.83509500000000003</v>
      </c>
      <c r="L590">
        <v>0.21115300000000001</v>
      </c>
      <c r="M590">
        <v>9.2706399999999994E-2</v>
      </c>
      <c r="N590">
        <v>0</v>
      </c>
      <c r="O590">
        <v>0.24166399999999999</v>
      </c>
      <c r="P590">
        <v>0.21115300000000001</v>
      </c>
      <c r="Q590">
        <v>2.04752</v>
      </c>
      <c r="R590">
        <v>-1.3451500000000001</v>
      </c>
      <c r="S590">
        <v>0.83509599999999995</v>
      </c>
      <c r="T590">
        <v>9.27061E-2</v>
      </c>
      <c r="U590">
        <v>5.7733499999999998</v>
      </c>
      <c r="V590">
        <v>3.2975500000000002</v>
      </c>
      <c r="W590">
        <v>2.8135239862709498</v>
      </c>
      <c r="X590" s="1">
        <v>9.3849058352597208E-9</v>
      </c>
      <c r="Y590">
        <v>-217304.12992834899</v>
      </c>
      <c r="Z590">
        <v>0.93507779855686202</v>
      </c>
      <c r="AA590">
        <f t="shared" si="28"/>
        <v>12980</v>
      </c>
      <c r="AB590">
        <f t="shared" si="29"/>
        <v>-19.557371693551406</v>
      </c>
      <c r="AC590">
        <f t="shared" si="30"/>
        <v>253.21715876438549</v>
      </c>
    </row>
    <row r="591" spans="1:29" x14ac:dyDescent="0.25">
      <c r="A591">
        <v>12990</v>
      </c>
      <c r="B591">
        <v>1.60047503E-3</v>
      </c>
      <c r="C591">
        <v>1.08176683E-3</v>
      </c>
      <c r="D591">
        <v>0</v>
      </c>
      <c r="E591">
        <v>0</v>
      </c>
      <c r="F591">
        <v>1.60047503E-3</v>
      </c>
      <c r="G591">
        <v>1.08176683E-3</v>
      </c>
      <c r="H591">
        <v>0</v>
      </c>
      <c r="I591">
        <v>0</v>
      </c>
      <c r="J591">
        <v>0.24252299999999999</v>
      </c>
      <c r="K591">
        <v>0.83564099999999997</v>
      </c>
      <c r="L591">
        <v>0.21101200000000001</v>
      </c>
      <c r="M591">
        <v>9.2548199999999997E-2</v>
      </c>
      <c r="N591">
        <v>0</v>
      </c>
      <c r="O591">
        <v>0.24252299999999999</v>
      </c>
      <c r="P591">
        <v>0.21101200000000001</v>
      </c>
      <c r="Q591">
        <v>2.0487700000000002</v>
      </c>
      <c r="R591">
        <v>-1.34466</v>
      </c>
      <c r="S591">
        <v>0.83564099999999997</v>
      </c>
      <c r="T591">
        <v>9.2548199999999997E-2</v>
      </c>
      <c r="U591">
        <v>5.7819399999999996</v>
      </c>
      <c r="V591">
        <v>3.2997200000000002</v>
      </c>
      <c r="W591">
        <v>2.8135254308545399</v>
      </c>
      <c r="X591" s="1">
        <v>9.3849106538606999E-9</v>
      </c>
      <c r="Y591">
        <v>-217485.695182886</v>
      </c>
      <c r="Z591">
        <v>0.93343000520524699</v>
      </c>
      <c r="AA591">
        <f t="shared" si="28"/>
        <v>12990</v>
      </c>
      <c r="AB591">
        <f t="shared" si="29"/>
        <v>-19.573712566459736</v>
      </c>
      <c r="AC591">
        <f t="shared" si="30"/>
        <v>253.21728877690859</v>
      </c>
    </row>
    <row r="592" spans="1:29" x14ac:dyDescent="0.25">
      <c r="A592">
        <v>13000</v>
      </c>
      <c r="B592">
        <v>1.642038E-3</v>
      </c>
      <c r="C592">
        <v>1.1084038799999999E-3</v>
      </c>
      <c r="D592">
        <v>0</v>
      </c>
      <c r="E592">
        <v>0</v>
      </c>
      <c r="F592">
        <v>1.642038E-3</v>
      </c>
      <c r="G592">
        <v>1.1084038799999999E-3</v>
      </c>
      <c r="H592">
        <v>0</v>
      </c>
      <c r="I592">
        <v>0</v>
      </c>
      <c r="J592">
        <v>0.243398</v>
      </c>
      <c r="K592">
        <v>0.83618700000000001</v>
      </c>
      <c r="L592">
        <v>0.210869</v>
      </c>
      <c r="M592">
        <v>9.2389799999999994E-2</v>
      </c>
      <c r="N592">
        <v>0</v>
      </c>
      <c r="O592">
        <v>0.243397</v>
      </c>
      <c r="P592">
        <v>0.210869</v>
      </c>
      <c r="Q592">
        <v>2.0500400000000001</v>
      </c>
      <c r="R592">
        <v>-1.3441799999999999</v>
      </c>
      <c r="S592">
        <v>0.83618499999999996</v>
      </c>
      <c r="T592">
        <v>9.23905E-2</v>
      </c>
      <c r="U592">
        <v>5.7905499999999996</v>
      </c>
      <c r="V592">
        <v>3.3018999999999998</v>
      </c>
      <c r="W592">
        <v>2.8135268777439602</v>
      </c>
      <c r="X592" s="1">
        <v>9.38491548015315E-9</v>
      </c>
      <c r="Y592">
        <v>-217669.67725032399</v>
      </c>
      <c r="Z592">
        <v>0.93178025932778796</v>
      </c>
      <c r="AA592">
        <f t="shared" si="28"/>
        <v>13000</v>
      </c>
      <c r="AB592">
        <f t="shared" si="29"/>
        <v>-19.590270952529156</v>
      </c>
      <c r="AC592">
        <f t="shared" si="30"/>
        <v>253.21741899695641</v>
      </c>
    </row>
    <row r="593" spans="1:29" x14ac:dyDescent="0.25">
      <c r="A593">
        <v>13010</v>
      </c>
      <c r="B593">
        <v>1.6836450999999999E-3</v>
      </c>
      <c r="C593">
        <v>1.1350244900000001E-3</v>
      </c>
      <c r="D593">
        <v>0</v>
      </c>
      <c r="E593">
        <v>0</v>
      </c>
      <c r="F593">
        <v>1.6836450999999999E-3</v>
      </c>
      <c r="G593">
        <v>1.1350244900000001E-3</v>
      </c>
      <c r="H593">
        <v>0</v>
      </c>
      <c r="I593">
        <v>0</v>
      </c>
      <c r="J593">
        <v>0.244257</v>
      </c>
      <c r="K593">
        <v>0.83672599999999997</v>
      </c>
      <c r="L593">
        <v>0.210728</v>
      </c>
      <c r="M593">
        <v>9.2233200000000001E-2</v>
      </c>
      <c r="N593">
        <v>0</v>
      </c>
      <c r="O593">
        <v>0.244257</v>
      </c>
      <c r="P593">
        <v>0.210728</v>
      </c>
      <c r="Q593">
        <v>2.0512999999999999</v>
      </c>
      <c r="R593">
        <v>-1.3436900000000001</v>
      </c>
      <c r="S593">
        <v>0.836727</v>
      </c>
      <c r="T593">
        <v>9.2232999999999996E-2</v>
      </c>
      <c r="U593">
        <v>5.7991799999999998</v>
      </c>
      <c r="V593">
        <v>3.3040799999999999</v>
      </c>
      <c r="W593">
        <v>2.8135283269362499</v>
      </c>
      <c r="X593" s="1">
        <v>9.3849203141271699E-9</v>
      </c>
      <c r="Y593">
        <v>-217856.09698367</v>
      </c>
      <c r="Z593">
        <v>0.93012856287271395</v>
      </c>
      <c r="AA593">
        <f t="shared" si="28"/>
        <v>13010</v>
      </c>
      <c r="AB593">
        <f t="shared" si="29"/>
        <v>-19.607048728530295</v>
      </c>
      <c r="AC593">
        <f t="shared" si="30"/>
        <v>253.2175494242625</v>
      </c>
    </row>
    <row r="594" spans="1:29" x14ac:dyDescent="0.25">
      <c r="A594">
        <v>13020</v>
      </c>
      <c r="B594">
        <v>1.72529629E-3</v>
      </c>
      <c r="C594">
        <v>1.1616286799999999E-3</v>
      </c>
      <c r="D594">
        <v>0</v>
      </c>
      <c r="E594">
        <v>0</v>
      </c>
      <c r="F594">
        <v>1.72529629E-3</v>
      </c>
      <c r="G594">
        <v>1.1616286799999999E-3</v>
      </c>
      <c r="H594">
        <v>0</v>
      </c>
      <c r="I594">
        <v>0</v>
      </c>
      <c r="J594">
        <v>0.24512800000000001</v>
      </c>
      <c r="K594">
        <v>0.83726500000000004</v>
      </c>
      <c r="L594">
        <v>0.21058499999999999</v>
      </c>
      <c r="M594">
        <v>9.2076500000000006E-2</v>
      </c>
      <c r="N594">
        <v>0</v>
      </c>
      <c r="O594">
        <v>0.24512900000000001</v>
      </c>
      <c r="P594">
        <v>0.21058499999999999</v>
      </c>
      <c r="Q594">
        <v>2.0525899999999999</v>
      </c>
      <c r="R594">
        <v>-1.3432200000000001</v>
      </c>
      <c r="S594">
        <v>0.83726800000000001</v>
      </c>
      <c r="T594">
        <v>9.2075699999999996E-2</v>
      </c>
      <c r="U594">
        <v>5.80783</v>
      </c>
      <c r="V594">
        <v>3.3062800000000001</v>
      </c>
      <c r="W594">
        <v>2.8135297784284501</v>
      </c>
      <c r="X594" s="1">
        <v>9.3849251557728599E-9</v>
      </c>
      <c r="Y594">
        <v>-218044.975308603</v>
      </c>
      <c r="Z594">
        <v>0.92847491778156699</v>
      </c>
      <c r="AA594">
        <f t="shared" si="28"/>
        <v>13020</v>
      </c>
      <c r="AB594">
        <f t="shared" si="29"/>
        <v>-19.624047777774265</v>
      </c>
      <c r="AC594">
        <f t="shared" si="30"/>
        <v>253.21768005856052</v>
      </c>
    </row>
    <row r="595" spans="1:29" x14ac:dyDescent="0.25">
      <c r="A595">
        <v>13030</v>
      </c>
      <c r="B595">
        <v>1.76699151E-3</v>
      </c>
      <c r="C595">
        <v>1.18821647E-3</v>
      </c>
      <c r="D595">
        <v>0</v>
      </c>
      <c r="E595">
        <v>0</v>
      </c>
      <c r="F595">
        <v>1.76699151E-3</v>
      </c>
      <c r="G595">
        <v>1.18821647E-3</v>
      </c>
      <c r="H595">
        <v>0</v>
      </c>
      <c r="I595">
        <v>0</v>
      </c>
      <c r="J595">
        <v>0.245977</v>
      </c>
      <c r="K595">
        <v>0.837808</v>
      </c>
      <c r="L595">
        <v>0.21044599999999999</v>
      </c>
      <c r="M595">
        <v>9.1918399999999997E-2</v>
      </c>
      <c r="N595">
        <v>0</v>
      </c>
      <c r="O595">
        <v>0.245977</v>
      </c>
      <c r="P595">
        <v>0.21044599999999999</v>
      </c>
      <c r="Q595">
        <v>2.05382</v>
      </c>
      <c r="R595">
        <v>-1.3427199999999999</v>
      </c>
      <c r="S595">
        <v>0.83780699999999997</v>
      </c>
      <c r="T595">
        <v>9.1918600000000003E-2</v>
      </c>
      <c r="U595">
        <v>5.8164999999999996</v>
      </c>
      <c r="V595">
        <v>3.3084799999999999</v>
      </c>
      <c r="W595">
        <v>2.8135312322175698</v>
      </c>
      <c r="X595" s="1">
        <v>9.3849300050803202E-9</v>
      </c>
      <c r="Y595">
        <v>-218236.33322349499</v>
      </c>
      <c r="Z595">
        <v>0.92681932600003503</v>
      </c>
      <c r="AA595">
        <f t="shared" si="28"/>
        <v>13030</v>
      </c>
      <c r="AB595">
        <f t="shared" si="29"/>
        <v>-19.641269990114548</v>
      </c>
      <c r="AC595">
        <f t="shared" si="30"/>
        <v>253.21781089958128</v>
      </c>
    </row>
    <row r="596" spans="1:29" x14ac:dyDescent="0.25">
      <c r="A596">
        <v>13040</v>
      </c>
      <c r="B596">
        <v>1.8087307200000001E-3</v>
      </c>
      <c r="C596">
        <v>1.21478785E-3</v>
      </c>
      <c r="D596">
        <v>0</v>
      </c>
      <c r="E596">
        <v>0</v>
      </c>
      <c r="F596">
        <v>1.8087307200000001E-3</v>
      </c>
      <c r="G596">
        <v>1.21478785E-3</v>
      </c>
      <c r="H596">
        <v>0</v>
      </c>
      <c r="I596">
        <v>0</v>
      </c>
      <c r="J596">
        <v>0.246861</v>
      </c>
      <c r="K596">
        <v>0.83834500000000001</v>
      </c>
      <c r="L596">
        <v>0.21029999999999999</v>
      </c>
      <c r="M596">
        <v>9.1761599999999999E-2</v>
      </c>
      <c r="N596">
        <v>0</v>
      </c>
      <c r="O596">
        <v>0.246861</v>
      </c>
      <c r="P596">
        <v>0.21029999999999999</v>
      </c>
      <c r="Q596">
        <v>2.0551200000000001</v>
      </c>
      <c r="R596">
        <v>-1.3422400000000001</v>
      </c>
      <c r="S596">
        <v>0.83834500000000001</v>
      </c>
      <c r="T596">
        <v>9.1761700000000002E-2</v>
      </c>
      <c r="U596">
        <v>5.8251900000000001</v>
      </c>
      <c r="V596">
        <v>3.3106900000000001</v>
      </c>
      <c r="W596">
        <v>2.8135326883006702</v>
      </c>
      <c r="X596" s="1">
        <v>9.3849348620396594E-9</v>
      </c>
      <c r="Y596">
        <v>-218430.19179940701</v>
      </c>
      <c r="Z596">
        <v>0.92516178947310601</v>
      </c>
      <c r="AA596">
        <f t="shared" si="28"/>
        <v>13040</v>
      </c>
      <c r="AB596">
        <f t="shared" si="29"/>
        <v>-19.658717261946627</v>
      </c>
      <c r="AC596">
        <f t="shared" si="30"/>
        <v>253.21794194706032</v>
      </c>
    </row>
    <row r="597" spans="1:29" x14ac:dyDescent="0.25">
      <c r="A597">
        <v>13050</v>
      </c>
      <c r="B597">
        <v>1.85051388E-3</v>
      </c>
      <c r="C597">
        <v>1.2413428599999999E-3</v>
      </c>
      <c r="D597">
        <v>0</v>
      </c>
      <c r="E597">
        <v>0</v>
      </c>
      <c r="F597">
        <v>1.85051388E-3</v>
      </c>
      <c r="G597">
        <v>1.2413428599999999E-3</v>
      </c>
      <c r="H597">
        <v>0</v>
      </c>
      <c r="I597">
        <v>0</v>
      </c>
      <c r="J597">
        <v>0.24771299999999999</v>
      </c>
      <c r="K597">
        <v>0.83887900000000004</v>
      </c>
      <c r="L597">
        <v>0.21016000000000001</v>
      </c>
      <c r="M597">
        <v>9.1605699999999998E-2</v>
      </c>
      <c r="N597">
        <v>0</v>
      </c>
      <c r="O597">
        <v>0.24771399999999999</v>
      </c>
      <c r="P597">
        <v>0.21016000000000001</v>
      </c>
      <c r="Q597">
        <v>2.0563799999999999</v>
      </c>
      <c r="R597">
        <v>-1.3417600000000001</v>
      </c>
      <c r="S597">
        <v>0.83888099999999999</v>
      </c>
      <c r="T597">
        <v>9.1605000000000006E-2</v>
      </c>
      <c r="U597">
        <v>5.8338900000000002</v>
      </c>
      <c r="V597">
        <v>3.31291</v>
      </c>
      <c r="W597">
        <v>2.8135341466747801</v>
      </c>
      <c r="X597" s="1">
        <v>9.3849397266410308E-9</v>
      </c>
      <c r="Y597">
        <v>-218626.57217816499</v>
      </c>
      <c r="Z597">
        <v>0.923502310139386</v>
      </c>
      <c r="AA597">
        <f t="shared" si="28"/>
        <v>13050</v>
      </c>
      <c r="AB597">
        <f t="shared" si="29"/>
        <v>-19.676391496034846</v>
      </c>
      <c r="AC597">
        <f t="shared" si="30"/>
        <v>253.2180732007302</v>
      </c>
    </row>
    <row r="598" spans="1:29" x14ac:dyDescent="0.25">
      <c r="A598">
        <v>13060</v>
      </c>
      <c r="B598">
        <v>1.8923409500000001E-3</v>
      </c>
      <c r="C598">
        <v>1.2678815E-3</v>
      </c>
      <c r="D598">
        <v>0</v>
      </c>
      <c r="E598">
        <v>0</v>
      </c>
      <c r="F598">
        <v>1.8923409500000001E-3</v>
      </c>
      <c r="G598">
        <v>1.2678815E-3</v>
      </c>
      <c r="H598">
        <v>0</v>
      </c>
      <c r="I598">
        <v>0</v>
      </c>
      <c r="J598">
        <v>0.24857099999999999</v>
      </c>
      <c r="K598">
        <v>0.839418</v>
      </c>
      <c r="L598">
        <v>0.21002000000000001</v>
      </c>
      <c r="M598">
        <v>9.1448000000000002E-2</v>
      </c>
      <c r="N598">
        <v>0</v>
      </c>
      <c r="O598">
        <v>0.24857000000000001</v>
      </c>
      <c r="P598">
        <v>0.21002000000000001</v>
      </c>
      <c r="Q598">
        <v>2.0576400000000001</v>
      </c>
      <c r="R598">
        <v>-1.34128</v>
      </c>
      <c r="S598">
        <v>0.83941600000000005</v>
      </c>
      <c r="T598">
        <v>9.1448600000000005E-2</v>
      </c>
      <c r="U598">
        <v>5.8426200000000001</v>
      </c>
      <c r="V598">
        <v>3.31514</v>
      </c>
      <c r="W598">
        <v>2.8135356073369402</v>
      </c>
      <c r="X598" s="1">
        <v>9.3849445988745594E-9</v>
      </c>
      <c r="Y598">
        <v>-218825.495573903</v>
      </c>
      <c r="Z598">
        <v>0.92184088993928104</v>
      </c>
      <c r="AA598">
        <f t="shared" si="28"/>
        <v>13060</v>
      </c>
      <c r="AB598">
        <f t="shared" si="29"/>
        <v>-19.694294601651265</v>
      </c>
      <c r="AC598">
        <f t="shared" si="30"/>
        <v>253.21820466032463</v>
      </c>
    </row>
    <row r="599" spans="1:29" x14ac:dyDescent="0.25">
      <c r="A599">
        <v>13070</v>
      </c>
      <c r="B599">
        <v>1.9342118800000001E-3</v>
      </c>
      <c r="C599">
        <v>1.2944037900000001E-3</v>
      </c>
      <c r="D599">
        <v>0</v>
      </c>
      <c r="E599">
        <v>0</v>
      </c>
      <c r="F599">
        <v>1.9342118800000001E-3</v>
      </c>
      <c r="G599">
        <v>1.2944037900000001E-3</v>
      </c>
      <c r="H599">
        <v>0</v>
      </c>
      <c r="I599">
        <v>0</v>
      </c>
      <c r="J599">
        <v>0.249416</v>
      </c>
      <c r="K599">
        <v>0.839951</v>
      </c>
      <c r="L599">
        <v>0.20988100000000001</v>
      </c>
      <c r="M599">
        <v>9.1291700000000003E-2</v>
      </c>
      <c r="N599">
        <v>0</v>
      </c>
      <c r="O599">
        <v>0.249415</v>
      </c>
      <c r="P599">
        <v>0.20988100000000001</v>
      </c>
      <c r="Q599">
        <v>2.0588899999999999</v>
      </c>
      <c r="R599">
        <v>-1.3408</v>
      </c>
      <c r="S599">
        <v>0.83994899999999995</v>
      </c>
      <c r="T599">
        <v>9.1292300000000007E-2</v>
      </c>
      <c r="U599">
        <v>5.8513700000000002</v>
      </c>
      <c r="V599">
        <v>3.3173699999999999</v>
      </c>
      <c r="W599">
        <v>2.81353707028422</v>
      </c>
      <c r="X599" s="1">
        <v>9.3849494787304301E-9</v>
      </c>
      <c r="Y599">
        <v>-219026.983272243</v>
      </c>
      <c r="Z599">
        <v>0.92017753080235198</v>
      </c>
      <c r="AA599">
        <f t="shared" si="28"/>
        <v>13070</v>
      </c>
      <c r="AB599">
        <f t="shared" si="29"/>
        <v>-19.712428494501868</v>
      </c>
      <c r="AC599">
        <f t="shared" si="30"/>
        <v>253.2183363255798</v>
      </c>
    </row>
    <row r="600" spans="1:29" x14ac:dyDescent="0.25">
      <c r="A600">
        <v>13080</v>
      </c>
      <c r="B600">
        <v>1.97612662E-3</v>
      </c>
      <c r="C600">
        <v>1.32090974E-3</v>
      </c>
      <c r="D600">
        <v>0</v>
      </c>
      <c r="E600">
        <v>0</v>
      </c>
      <c r="F600">
        <v>1.97612662E-3</v>
      </c>
      <c r="G600">
        <v>1.32090974E-3</v>
      </c>
      <c r="H600">
        <v>0</v>
      </c>
      <c r="I600">
        <v>0</v>
      </c>
      <c r="J600">
        <v>0.25026599999999999</v>
      </c>
      <c r="K600">
        <v>0.84048699999999998</v>
      </c>
      <c r="L600">
        <v>0.20974100000000001</v>
      </c>
      <c r="M600">
        <v>9.1134599999999996E-2</v>
      </c>
      <c r="N600">
        <v>0</v>
      </c>
      <c r="O600">
        <v>0.25026500000000002</v>
      </c>
      <c r="P600">
        <v>0.20974100000000001</v>
      </c>
      <c r="Q600">
        <v>2.06012</v>
      </c>
      <c r="R600">
        <v>-1.34032</v>
      </c>
      <c r="S600">
        <v>0.84048100000000003</v>
      </c>
      <c r="T600">
        <v>9.1136200000000001E-2</v>
      </c>
      <c r="U600">
        <v>5.8601400000000003</v>
      </c>
      <c r="V600">
        <v>3.3196099999999999</v>
      </c>
      <c r="W600">
        <v>2.8135385355136702</v>
      </c>
      <c r="X600" s="1">
        <v>9.3849543661988207E-9</v>
      </c>
      <c r="Y600">
        <v>-219231.056630487</v>
      </c>
      <c r="Z600">
        <v>0.918512234660809</v>
      </c>
      <c r="AA600">
        <f t="shared" si="28"/>
        <v>13080</v>
      </c>
      <c r="AB600">
        <f t="shared" si="29"/>
        <v>-19.730795096743826</v>
      </c>
      <c r="AC600">
        <f t="shared" si="30"/>
        <v>253.2184681962303</v>
      </c>
    </row>
    <row r="601" spans="1:29" x14ac:dyDescent="0.25">
      <c r="A601">
        <v>13090</v>
      </c>
      <c r="B601">
        <v>2.0180851400000001E-3</v>
      </c>
      <c r="C601">
        <v>1.3473993600000001E-3</v>
      </c>
      <c r="D601">
        <v>0</v>
      </c>
      <c r="E601">
        <v>0</v>
      </c>
      <c r="F601">
        <v>2.0180851400000001E-3</v>
      </c>
      <c r="G601">
        <v>1.3473993600000001E-3</v>
      </c>
      <c r="H601">
        <v>0</v>
      </c>
      <c r="I601">
        <v>0</v>
      </c>
      <c r="J601">
        <v>0.25111899999999998</v>
      </c>
      <c r="K601">
        <v>0.84101199999999998</v>
      </c>
      <c r="L601">
        <v>0.20960100000000001</v>
      </c>
      <c r="M601">
        <v>9.0980099999999994E-2</v>
      </c>
      <c r="N601" s="1">
        <v>1.1486699999999999E-8</v>
      </c>
      <c r="O601">
        <v>0.25111899999999998</v>
      </c>
      <c r="P601">
        <v>0.20960100000000001</v>
      </c>
      <c r="Q601">
        <v>2.06141</v>
      </c>
      <c r="R601">
        <v>-1.3398399999999999</v>
      </c>
      <c r="S601">
        <v>0.84101199999999998</v>
      </c>
      <c r="T601">
        <v>9.09803E-2</v>
      </c>
      <c r="U601">
        <v>5.8689299999999998</v>
      </c>
      <c r="V601">
        <v>3.3218700000000001</v>
      </c>
      <c r="W601">
        <v>2.8135400030223598</v>
      </c>
      <c r="X601" s="1">
        <v>9.3849592612699806E-9</v>
      </c>
      <c r="Y601">
        <v>-219437.737077589</v>
      </c>
      <c r="Z601">
        <v>0.91684500343137898</v>
      </c>
      <c r="AA601">
        <f t="shared" si="28"/>
        <v>13090</v>
      </c>
      <c r="AB601">
        <f t="shared" si="29"/>
        <v>-19.749396336983008</v>
      </c>
      <c r="AC601">
        <f t="shared" si="30"/>
        <v>253.2186002720124</v>
      </c>
    </row>
    <row r="602" spans="1:29" x14ac:dyDescent="0.25">
      <c r="A602">
        <v>13100</v>
      </c>
      <c r="B602">
        <v>2.0600873900000001E-3</v>
      </c>
      <c r="C602">
        <v>1.3738726700000001E-3</v>
      </c>
      <c r="D602">
        <v>0</v>
      </c>
      <c r="E602">
        <v>0</v>
      </c>
      <c r="F602">
        <v>2.0600873900000001E-3</v>
      </c>
      <c r="G602">
        <v>1.3738726700000001E-3</v>
      </c>
      <c r="H602">
        <v>0</v>
      </c>
      <c r="I602">
        <v>0</v>
      </c>
      <c r="J602">
        <v>0.25198700000000002</v>
      </c>
      <c r="K602">
        <v>0.84153900000000004</v>
      </c>
      <c r="L602">
        <v>0.20945800000000001</v>
      </c>
      <c r="M602">
        <v>9.08249E-2</v>
      </c>
      <c r="N602" s="1">
        <v>5.6677399999999997E-9</v>
      </c>
      <c r="O602">
        <v>0.25198700000000002</v>
      </c>
      <c r="P602">
        <v>0.20945800000000001</v>
      </c>
      <c r="Q602">
        <v>2.0627</v>
      </c>
      <c r="R602">
        <v>-1.3393699999999999</v>
      </c>
      <c r="S602">
        <v>0.84153999999999995</v>
      </c>
      <c r="T602">
        <v>9.0824600000000005E-2</v>
      </c>
      <c r="U602">
        <v>5.8777400000000002</v>
      </c>
      <c r="V602">
        <v>3.3241299999999998</v>
      </c>
      <c r="W602">
        <v>2.81354147280737</v>
      </c>
      <c r="X602" s="1">
        <v>9.3849641639341208E-9</v>
      </c>
      <c r="Y602">
        <v>-219647.04611529299</v>
      </c>
      <c r="Z602">
        <v>0.915175839041939</v>
      </c>
      <c r="AA602">
        <f t="shared" si="28"/>
        <v>13100</v>
      </c>
      <c r="AB602">
        <f t="shared" si="29"/>
        <v>-19.768234150376365</v>
      </c>
      <c r="AC602">
        <f t="shared" si="30"/>
        <v>253.21873255266331</v>
      </c>
    </row>
    <row r="603" spans="1:29" x14ac:dyDescent="0.25">
      <c r="A603">
        <v>13110</v>
      </c>
      <c r="B603">
        <v>2.1021333299999999E-3</v>
      </c>
      <c r="C603">
        <v>1.4003296899999999E-3</v>
      </c>
      <c r="D603">
        <v>0</v>
      </c>
      <c r="E603">
        <v>0</v>
      </c>
      <c r="F603">
        <v>2.1021333299999999E-3</v>
      </c>
      <c r="G603">
        <v>1.4003296899999999E-3</v>
      </c>
      <c r="H603">
        <v>0</v>
      </c>
      <c r="I603">
        <v>0</v>
      </c>
      <c r="J603">
        <v>0.252834</v>
      </c>
      <c r="K603">
        <v>0.84206700000000001</v>
      </c>
      <c r="L603">
        <v>0.20931900000000001</v>
      </c>
      <c r="M603">
        <v>9.0669200000000005E-2</v>
      </c>
      <c r="N603">
        <v>0</v>
      </c>
      <c r="O603">
        <v>0.25283499999999998</v>
      </c>
      <c r="P603">
        <v>0.20931900000000001</v>
      </c>
      <c r="Q603">
        <v>2.0639599999999998</v>
      </c>
      <c r="R603">
        <v>-1.3389</v>
      </c>
      <c r="S603">
        <v>0.84206800000000004</v>
      </c>
      <c r="T603">
        <v>9.0669100000000002E-2</v>
      </c>
      <c r="U603">
        <v>5.8865800000000004</v>
      </c>
      <c r="V603">
        <v>3.32639</v>
      </c>
      <c r="W603">
        <v>2.8135429448657701</v>
      </c>
      <c r="X603" s="1">
        <v>9.3849690741815501E-9</v>
      </c>
      <c r="Y603">
        <v>-219859.00531583701</v>
      </c>
      <c r="Z603">
        <v>0.91350474339056298</v>
      </c>
      <c r="AA603">
        <f t="shared" si="28"/>
        <v>13110</v>
      </c>
      <c r="AB603">
        <f t="shared" si="29"/>
        <v>-19.787310478425329</v>
      </c>
      <c r="AC603">
        <f t="shared" si="30"/>
        <v>253.2188650379193</v>
      </c>
    </row>
    <row r="604" spans="1:29" x14ac:dyDescent="0.25">
      <c r="A604">
        <v>13120</v>
      </c>
      <c r="B604">
        <v>2.1442229100000001E-3</v>
      </c>
      <c r="C604">
        <v>1.42677042E-3</v>
      </c>
      <c r="D604">
        <v>0</v>
      </c>
      <c r="E604">
        <v>0</v>
      </c>
      <c r="F604">
        <v>2.1442229100000001E-3</v>
      </c>
      <c r="G604">
        <v>1.42677042E-3</v>
      </c>
      <c r="H604">
        <v>0</v>
      </c>
      <c r="I604">
        <v>0</v>
      </c>
      <c r="J604">
        <v>0.25367699999999999</v>
      </c>
      <c r="K604">
        <v>0.84259200000000001</v>
      </c>
      <c r="L604">
        <v>0.20918</v>
      </c>
      <c r="M604">
        <v>9.0514300000000006E-2</v>
      </c>
      <c r="N604">
        <v>0</v>
      </c>
      <c r="O604">
        <v>0.25367800000000001</v>
      </c>
      <c r="P604">
        <v>0.20918</v>
      </c>
      <c r="Q604">
        <v>2.06521</v>
      </c>
      <c r="R604">
        <v>-1.3384199999999999</v>
      </c>
      <c r="S604">
        <v>0.84259300000000004</v>
      </c>
      <c r="T604">
        <v>9.0513899999999994E-2</v>
      </c>
      <c r="U604">
        <v>5.8954300000000002</v>
      </c>
      <c r="V604">
        <v>3.3286699999999998</v>
      </c>
      <c r="W604">
        <v>2.8135444191946801</v>
      </c>
      <c r="X604" s="1">
        <v>9.3849739920025806E-9</v>
      </c>
      <c r="Y604">
        <v>-220073.63632464601</v>
      </c>
      <c r="Z604">
        <v>0.91183171837760002</v>
      </c>
      <c r="AA604">
        <f t="shared" si="28"/>
        <v>13120</v>
      </c>
      <c r="AB604">
        <f t="shared" si="29"/>
        <v>-19.80662726921814</v>
      </c>
      <c r="AC604">
        <f t="shared" si="30"/>
        <v>253.21899772752121</v>
      </c>
    </row>
    <row r="605" spans="1:29" x14ac:dyDescent="0.25">
      <c r="A605">
        <v>13130</v>
      </c>
      <c r="B605">
        <v>2.1863560900000001E-3</v>
      </c>
      <c r="C605">
        <v>1.4531948700000001E-3</v>
      </c>
      <c r="D605">
        <v>0</v>
      </c>
      <c r="E605">
        <v>0</v>
      </c>
      <c r="F605">
        <v>2.1863560900000001E-3</v>
      </c>
      <c r="G605">
        <v>1.4531948700000001E-3</v>
      </c>
      <c r="H605">
        <v>0</v>
      </c>
      <c r="I605">
        <v>0</v>
      </c>
      <c r="J605">
        <v>0.254523</v>
      </c>
      <c r="K605">
        <v>0.84310799999999997</v>
      </c>
      <c r="L605">
        <v>0.209041</v>
      </c>
      <c r="M605">
        <v>9.03616E-2</v>
      </c>
      <c r="N605">
        <v>0</v>
      </c>
      <c r="O605">
        <v>0.25452599999999997</v>
      </c>
      <c r="P605">
        <v>0.20904</v>
      </c>
      <c r="Q605">
        <v>2.0665</v>
      </c>
      <c r="R605">
        <v>-1.33795</v>
      </c>
      <c r="S605">
        <v>0.84311800000000003</v>
      </c>
      <c r="T605">
        <v>9.0358800000000003E-2</v>
      </c>
      <c r="U605">
        <v>5.9043000000000001</v>
      </c>
      <c r="V605">
        <v>3.3309500000000001</v>
      </c>
      <c r="W605">
        <v>2.8135458957911998</v>
      </c>
      <c r="X605" s="1">
        <v>9.3849789173875508E-9</v>
      </c>
      <c r="Y605">
        <v>-220290.960859591</v>
      </c>
      <c r="Z605">
        <v>0.91015676589595196</v>
      </c>
      <c r="AA605">
        <f t="shared" si="28"/>
        <v>13130</v>
      </c>
      <c r="AB605">
        <f t="shared" si="29"/>
        <v>-19.826186477363187</v>
      </c>
      <c r="AC605">
        <f t="shared" si="30"/>
        <v>253.219130621208</v>
      </c>
    </row>
    <row r="606" spans="1:29" x14ac:dyDescent="0.25">
      <c r="A606">
        <v>13140</v>
      </c>
      <c r="B606">
        <v>2.2285328299999998E-3</v>
      </c>
      <c r="C606">
        <v>1.47960308E-3</v>
      </c>
      <c r="D606">
        <v>0</v>
      </c>
      <c r="E606">
        <v>0</v>
      </c>
      <c r="F606">
        <v>2.2285328299999998E-3</v>
      </c>
      <c r="G606">
        <v>1.47960308E-3</v>
      </c>
      <c r="H606">
        <v>0</v>
      </c>
      <c r="I606">
        <v>0</v>
      </c>
      <c r="J606">
        <v>0.255357</v>
      </c>
      <c r="K606">
        <v>0.84363900000000003</v>
      </c>
      <c r="L606">
        <v>0.20890300000000001</v>
      </c>
      <c r="M606">
        <v>9.0204300000000001E-2</v>
      </c>
      <c r="N606">
        <v>0</v>
      </c>
      <c r="O606">
        <v>0.25535799999999997</v>
      </c>
      <c r="P606">
        <v>0.20890300000000001</v>
      </c>
      <c r="Q606">
        <v>2.0677400000000001</v>
      </c>
      <c r="R606">
        <v>-1.33748</v>
      </c>
      <c r="S606">
        <v>0.84364099999999997</v>
      </c>
      <c r="T606">
        <v>9.0203900000000004E-2</v>
      </c>
      <c r="U606">
        <v>5.9131900000000002</v>
      </c>
      <c r="V606">
        <v>3.33324</v>
      </c>
      <c r="W606">
        <v>2.8135473746524098</v>
      </c>
      <c r="X606" s="1">
        <v>9.3849838503267793E-9</v>
      </c>
      <c r="Y606">
        <v>-220511.00071343</v>
      </c>
      <c r="Z606">
        <v>0.90847988785880995</v>
      </c>
      <c r="AA606">
        <f t="shared" si="28"/>
        <v>13140</v>
      </c>
      <c r="AB606">
        <f t="shared" si="29"/>
        <v>-19.845990064208699</v>
      </c>
      <c r="AC606">
        <f t="shared" si="30"/>
        <v>253.21926371871689</v>
      </c>
    </row>
    <row r="607" spans="1:29" x14ac:dyDescent="0.25">
      <c r="A607">
        <v>13150</v>
      </c>
      <c r="B607">
        <v>2.27075309E-3</v>
      </c>
      <c r="C607">
        <v>1.50599504E-3</v>
      </c>
      <c r="D607">
        <v>0</v>
      </c>
      <c r="E607">
        <v>0</v>
      </c>
      <c r="F607">
        <v>2.27075309E-3</v>
      </c>
      <c r="G607">
        <v>1.50599504E-3</v>
      </c>
      <c r="H607">
        <v>0</v>
      </c>
      <c r="I607">
        <v>0</v>
      </c>
      <c r="J607">
        <v>0.25621100000000002</v>
      </c>
      <c r="K607">
        <v>0.844167</v>
      </c>
      <c r="L607">
        <v>0.208763</v>
      </c>
      <c r="M607">
        <v>9.0047699999999994E-2</v>
      </c>
      <c r="N607">
        <v>0</v>
      </c>
      <c r="O607">
        <v>0.25620900000000002</v>
      </c>
      <c r="P607">
        <v>0.208763</v>
      </c>
      <c r="Q607">
        <v>2.069</v>
      </c>
      <c r="R607">
        <v>-1.3370200000000001</v>
      </c>
      <c r="S607">
        <v>0.84416199999999997</v>
      </c>
      <c r="T607">
        <v>9.0049199999999996E-2</v>
      </c>
      <c r="U607">
        <v>5.92211</v>
      </c>
      <c r="V607">
        <v>3.33555</v>
      </c>
      <c r="W607">
        <v>2.8135488557754398</v>
      </c>
      <c r="X607" s="1">
        <v>9.3849887908105998E-9</v>
      </c>
      <c r="Y607">
        <v>-220733.77775101701</v>
      </c>
      <c r="Z607">
        <v>0.90680108616119903</v>
      </c>
      <c r="AA607">
        <f t="shared" si="28"/>
        <v>13150</v>
      </c>
      <c r="AB607">
        <f t="shared" si="29"/>
        <v>-19.866039997591528</v>
      </c>
      <c r="AC607">
        <f t="shared" si="30"/>
        <v>253.21939701978957</v>
      </c>
    </row>
    <row r="608" spans="1:29" x14ac:dyDescent="0.25">
      <c r="A608">
        <v>13160</v>
      </c>
      <c r="B608">
        <v>2.31301682E-3</v>
      </c>
      <c r="C608">
        <v>1.5323707700000001E-3</v>
      </c>
      <c r="D608">
        <v>0</v>
      </c>
      <c r="E608">
        <v>0</v>
      </c>
      <c r="F608">
        <v>2.31301682E-3</v>
      </c>
      <c r="G608">
        <v>1.5323707700000001E-3</v>
      </c>
      <c r="H608">
        <v>0</v>
      </c>
      <c r="I608">
        <v>0</v>
      </c>
      <c r="J608">
        <v>0.25704300000000002</v>
      </c>
      <c r="K608">
        <v>0.84468200000000004</v>
      </c>
      <c r="L608">
        <v>0.20862600000000001</v>
      </c>
      <c r="M608">
        <v>8.9894600000000005E-2</v>
      </c>
      <c r="N608">
        <v>0</v>
      </c>
      <c r="O608">
        <v>0.25704300000000002</v>
      </c>
      <c r="P608">
        <v>0.20862600000000001</v>
      </c>
      <c r="Q608">
        <v>2.0702699999999998</v>
      </c>
      <c r="R608">
        <v>-1.3365400000000001</v>
      </c>
      <c r="S608">
        <v>0.84468200000000004</v>
      </c>
      <c r="T608">
        <v>8.9894699999999994E-2</v>
      </c>
      <c r="U608">
        <v>5.9310400000000003</v>
      </c>
      <c r="V608">
        <v>3.33785</v>
      </c>
      <c r="W608">
        <v>2.8135503391574099</v>
      </c>
      <c r="X608" s="1">
        <v>9.3849937388294997E-9</v>
      </c>
      <c r="Y608">
        <v>-220959.31390892001</v>
      </c>
      <c r="Z608">
        <v>0.90512036266673301</v>
      </c>
      <c r="AA608">
        <f t="shared" si="28"/>
        <v>13160</v>
      </c>
      <c r="AB608">
        <f t="shared" si="29"/>
        <v>-19.886338251802798</v>
      </c>
      <c r="AC608">
        <f t="shared" si="30"/>
        <v>253.21953052416688</v>
      </c>
    </row>
    <row r="609" spans="1:29" x14ac:dyDescent="0.25">
      <c r="A609">
        <v>13170</v>
      </c>
      <c r="B609">
        <v>2.3553239899999998E-3</v>
      </c>
      <c r="C609">
        <v>1.5587302900000001E-3</v>
      </c>
      <c r="D609">
        <v>0</v>
      </c>
      <c r="E609">
        <v>0</v>
      </c>
      <c r="F609">
        <v>2.3553239899999998E-3</v>
      </c>
      <c r="G609">
        <v>1.5587302699999999E-3</v>
      </c>
      <c r="H609">
        <v>0</v>
      </c>
      <c r="I609">
        <v>0</v>
      </c>
      <c r="J609">
        <v>0.375892</v>
      </c>
      <c r="K609">
        <v>0.88295199999999996</v>
      </c>
      <c r="L609">
        <v>0.188668</v>
      </c>
      <c r="M609">
        <v>7.7776399999999996E-2</v>
      </c>
      <c r="N609">
        <v>0</v>
      </c>
      <c r="O609">
        <v>0.35344599999999998</v>
      </c>
      <c r="P609">
        <v>0.19250500000000001</v>
      </c>
      <c r="Q609">
        <v>2.1396799999999998</v>
      </c>
      <c r="R609">
        <v>-1.48211</v>
      </c>
      <c r="S609">
        <v>0.84520099999999998</v>
      </c>
      <c r="T609">
        <v>8.9740399999999998E-2</v>
      </c>
      <c r="U609">
        <v>5.94</v>
      </c>
      <c r="V609">
        <v>3.3401700000000001</v>
      </c>
      <c r="W609">
        <v>2.8135518247954701</v>
      </c>
      <c r="X609" s="1">
        <v>9.3849986943739201E-9</v>
      </c>
      <c r="Y609">
        <v>-221187.631197849</v>
      </c>
      <c r="Z609">
        <v>0.90343771924103899</v>
      </c>
      <c r="AA609">
        <f t="shared" si="28"/>
        <v>13170</v>
      </c>
      <c r="AB609">
        <f t="shared" si="29"/>
        <v>-19.906886807806405</v>
      </c>
      <c r="AC609">
        <f t="shared" si="30"/>
        <v>253.2196642315923</v>
      </c>
    </row>
    <row r="610" spans="1:29" x14ac:dyDescent="0.25">
      <c r="A610">
        <v>13180</v>
      </c>
      <c r="B610">
        <v>2.3976745399999998E-3</v>
      </c>
      <c r="C610">
        <v>1.5850736E-3</v>
      </c>
      <c r="D610">
        <v>0</v>
      </c>
      <c r="E610">
        <v>0</v>
      </c>
      <c r="F610">
        <v>2.3976745399999998E-3</v>
      </c>
      <c r="G610">
        <v>1.5850736E-3</v>
      </c>
      <c r="H610">
        <v>0</v>
      </c>
      <c r="I610">
        <v>0</v>
      </c>
      <c r="J610">
        <v>0.25870399999999999</v>
      </c>
      <c r="K610">
        <v>0.845723</v>
      </c>
      <c r="L610">
        <v>0.20835200000000001</v>
      </c>
      <c r="M610">
        <v>8.9584700000000003E-2</v>
      </c>
      <c r="N610" s="1">
        <v>5.6923800000000001E-9</v>
      </c>
      <c r="O610">
        <v>0.25870199999999999</v>
      </c>
      <c r="P610">
        <v>0.20835300000000001</v>
      </c>
      <c r="Q610">
        <v>2.0727500000000001</v>
      </c>
      <c r="R610">
        <v>-1.3355999999999999</v>
      </c>
      <c r="S610">
        <v>0.84571799999999997</v>
      </c>
      <c r="T610">
        <v>8.9586299999999994E-2</v>
      </c>
      <c r="U610">
        <v>5.9489799999999997</v>
      </c>
      <c r="V610">
        <v>3.3424999999999998</v>
      </c>
      <c r="W610">
        <v>2.8135533126867802</v>
      </c>
      <c r="X610" s="1">
        <v>9.3850036574343996E-9</v>
      </c>
      <c r="Y610">
        <v>-221418.75170055899</v>
      </c>
      <c r="Z610">
        <v>0.90175315772698705</v>
      </c>
      <c r="AA610">
        <f t="shared" si="28"/>
        <v>13180</v>
      </c>
      <c r="AB610">
        <f t="shared" si="29"/>
        <v>-19.927687653050306</v>
      </c>
      <c r="AC610">
        <f t="shared" si="30"/>
        <v>253.21979814181023</v>
      </c>
    </row>
    <row r="611" spans="1:29" x14ac:dyDescent="0.25">
      <c r="A611">
        <v>13190</v>
      </c>
      <c r="B611">
        <v>2.4400684400000001E-3</v>
      </c>
      <c r="C611">
        <v>1.6114007400000001E-3</v>
      </c>
      <c r="D611">
        <v>0</v>
      </c>
      <c r="E611">
        <v>0</v>
      </c>
      <c r="F611">
        <v>2.4400684400000001E-3</v>
      </c>
      <c r="G611">
        <v>1.6114007400000001E-3</v>
      </c>
      <c r="H611">
        <v>0</v>
      </c>
      <c r="I611">
        <v>0</v>
      </c>
      <c r="J611">
        <v>0.25955499999999998</v>
      </c>
      <c r="K611">
        <v>0.84623300000000001</v>
      </c>
      <c r="L611">
        <v>0.20821200000000001</v>
      </c>
      <c r="M611">
        <v>8.9432499999999998E-2</v>
      </c>
      <c r="N611">
        <v>0</v>
      </c>
      <c r="O611">
        <v>0.25955499999999998</v>
      </c>
      <c r="P611">
        <v>0.20821200000000001</v>
      </c>
      <c r="Q611">
        <v>2.0740500000000002</v>
      </c>
      <c r="R611">
        <v>-1.33514</v>
      </c>
      <c r="S611">
        <v>0.84623400000000004</v>
      </c>
      <c r="T611">
        <v>8.9432399999999995E-2</v>
      </c>
      <c r="U611">
        <v>5.9579800000000001</v>
      </c>
      <c r="V611">
        <v>3.34483</v>
      </c>
      <c r="W611">
        <v>2.8135548028285</v>
      </c>
      <c r="X611" s="1">
        <v>9.3850086280014307E-9</v>
      </c>
      <c r="Y611">
        <v>-221652.697576851</v>
      </c>
      <c r="Z611">
        <v>0.90006667998736001</v>
      </c>
      <c r="AA611">
        <f t="shared" si="28"/>
        <v>13190</v>
      </c>
      <c r="AB611">
        <f t="shared" si="29"/>
        <v>-19.948742781916589</v>
      </c>
      <c r="AC611">
        <f t="shared" si="30"/>
        <v>253.21993225456501</v>
      </c>
    </row>
    <row r="612" spans="1:29" x14ac:dyDescent="0.25">
      <c r="A612">
        <v>13200</v>
      </c>
      <c r="B612">
        <v>2.4825056499999999E-3</v>
      </c>
      <c r="C612">
        <v>1.6377117E-3</v>
      </c>
      <c r="D612">
        <v>0</v>
      </c>
      <c r="E612">
        <v>0</v>
      </c>
      <c r="F612">
        <v>2.4825056499999999E-3</v>
      </c>
      <c r="G612">
        <v>1.6377117E-3</v>
      </c>
      <c r="H612">
        <v>0</v>
      </c>
      <c r="I612">
        <v>0</v>
      </c>
      <c r="J612">
        <v>0.26039499999999999</v>
      </c>
      <c r="K612">
        <v>0.84674700000000003</v>
      </c>
      <c r="L612">
        <v>0.20807400000000001</v>
      </c>
      <c r="M612">
        <v>8.9278800000000005E-2</v>
      </c>
      <c r="N612">
        <v>0</v>
      </c>
      <c r="O612">
        <v>0.26039499999999999</v>
      </c>
      <c r="P612">
        <v>0.20807400000000001</v>
      </c>
      <c r="Q612">
        <v>2.0753200000000001</v>
      </c>
      <c r="R612">
        <v>-1.33467</v>
      </c>
      <c r="S612">
        <v>0.84674799999999995</v>
      </c>
      <c r="T612">
        <v>8.9278700000000003E-2</v>
      </c>
      <c r="U612">
        <v>5.9669999999999996</v>
      </c>
      <c r="V612">
        <v>3.3471700000000002</v>
      </c>
      <c r="W612">
        <v>2.81355629521777</v>
      </c>
      <c r="X612" s="1">
        <v>9.3850136060655504E-9</v>
      </c>
      <c r="Y612">
        <v>-221889.49106050501</v>
      </c>
      <c r="Z612">
        <v>0.89837828787353402</v>
      </c>
      <c r="AA612">
        <f t="shared" si="28"/>
        <v>13200</v>
      </c>
      <c r="AB612">
        <f t="shared" si="29"/>
        <v>-19.970054195445449</v>
      </c>
      <c r="AC612">
        <f t="shared" si="30"/>
        <v>253.22006656959928</v>
      </c>
    </row>
    <row r="613" spans="1:29" x14ac:dyDescent="0.25">
      <c r="A613">
        <v>13210</v>
      </c>
      <c r="B613">
        <v>2.5249861299999998E-3</v>
      </c>
      <c r="C613">
        <v>1.6640065099999999E-3</v>
      </c>
      <c r="D613">
        <v>0</v>
      </c>
      <c r="E613">
        <v>0</v>
      </c>
      <c r="F613">
        <v>2.5249861299999998E-3</v>
      </c>
      <c r="G613">
        <v>1.6640065099999999E-3</v>
      </c>
      <c r="H613">
        <v>0</v>
      </c>
      <c r="I613">
        <v>0</v>
      </c>
      <c r="J613">
        <v>0.26121100000000003</v>
      </c>
      <c r="K613">
        <v>0.84726400000000002</v>
      </c>
      <c r="L613">
        <v>0.20793900000000001</v>
      </c>
      <c r="M613">
        <v>8.9124200000000001E-2</v>
      </c>
      <c r="N613">
        <v>0</v>
      </c>
      <c r="O613">
        <v>0.26121</v>
      </c>
      <c r="P613">
        <v>0.20793900000000001</v>
      </c>
      <c r="Q613">
        <v>2.0765600000000002</v>
      </c>
      <c r="R613">
        <v>-1.3342000000000001</v>
      </c>
      <c r="S613">
        <v>0.84726100000000004</v>
      </c>
      <c r="T613">
        <v>8.9125099999999999E-2</v>
      </c>
      <c r="U613">
        <v>5.9760400000000002</v>
      </c>
      <c r="V613">
        <v>3.3495200000000001</v>
      </c>
      <c r="W613">
        <v>2.8135577898517701</v>
      </c>
      <c r="X613" s="1">
        <v>9.3850185916172908E-9</v>
      </c>
      <c r="Y613">
        <v>-222129.15445917399</v>
      </c>
      <c r="Z613">
        <v>0.89668798323223498</v>
      </c>
      <c r="AA613">
        <f t="shared" si="28"/>
        <v>13210</v>
      </c>
      <c r="AB613">
        <f t="shared" si="29"/>
        <v>-19.991623901325656</v>
      </c>
      <c r="AC613">
        <f t="shared" si="30"/>
        <v>253.2202010866593</v>
      </c>
    </row>
    <row r="614" spans="1:29" x14ac:dyDescent="0.25">
      <c r="A614">
        <v>13220</v>
      </c>
      <c r="B614">
        <v>2.5675098200000001E-3</v>
      </c>
      <c r="C614">
        <v>1.6902851800000001E-3</v>
      </c>
      <c r="D614">
        <v>0</v>
      </c>
      <c r="E614">
        <v>0</v>
      </c>
      <c r="F614">
        <v>2.5675098200000001E-3</v>
      </c>
      <c r="G614">
        <v>1.6902851800000001E-3</v>
      </c>
      <c r="H614">
        <v>0</v>
      </c>
      <c r="I614">
        <v>0</v>
      </c>
      <c r="J614">
        <v>0.262044</v>
      </c>
      <c r="K614">
        <v>0.84777400000000003</v>
      </c>
      <c r="L614">
        <v>0.20780199999999999</v>
      </c>
      <c r="M614">
        <v>8.89712E-2</v>
      </c>
      <c r="N614">
        <v>0</v>
      </c>
      <c r="O614">
        <v>0.26204300000000003</v>
      </c>
      <c r="P614">
        <v>0.20780199999999999</v>
      </c>
      <c r="Q614">
        <v>2.0778300000000001</v>
      </c>
      <c r="R614">
        <v>-1.33375</v>
      </c>
      <c r="S614">
        <v>0.84777199999999997</v>
      </c>
      <c r="T614">
        <v>8.8971800000000004E-2</v>
      </c>
      <c r="U614">
        <v>5.9851000000000001</v>
      </c>
      <c r="V614">
        <v>3.35188</v>
      </c>
      <c r="W614">
        <v>2.8135592867276702</v>
      </c>
      <c r="X614" s="1">
        <v>9.3850235846472402E-9</v>
      </c>
      <c r="Y614">
        <v>-222371.71015472</v>
      </c>
      <c r="Z614">
        <v>0.89499576790455804</v>
      </c>
      <c r="AA614">
        <f t="shared" si="28"/>
        <v>13220</v>
      </c>
      <c r="AB614">
        <f t="shared" si="29"/>
        <v>-20.013453913924799</v>
      </c>
      <c r="AC614">
        <f t="shared" si="30"/>
        <v>253.22033580549032</v>
      </c>
    </row>
    <row r="615" spans="1:29" x14ac:dyDescent="0.25">
      <c r="A615">
        <v>13230</v>
      </c>
      <c r="B615">
        <v>2.6100767E-3</v>
      </c>
      <c r="C615">
        <v>1.7165477100000001E-3</v>
      </c>
      <c r="D615">
        <v>0</v>
      </c>
      <c r="E615">
        <v>0</v>
      </c>
      <c r="F615">
        <v>2.6100767E-3</v>
      </c>
      <c r="G615">
        <v>1.7165477100000001E-3</v>
      </c>
      <c r="H615">
        <v>0</v>
      </c>
      <c r="I615">
        <v>0</v>
      </c>
      <c r="J615">
        <v>0.26286300000000001</v>
      </c>
      <c r="K615">
        <v>0.84828400000000004</v>
      </c>
      <c r="L615">
        <v>0.20766699999999999</v>
      </c>
      <c r="M615">
        <v>8.8817900000000005E-2</v>
      </c>
      <c r="N615">
        <v>0</v>
      </c>
      <c r="O615">
        <v>0.26286199999999998</v>
      </c>
      <c r="P615">
        <v>0.20766699999999999</v>
      </c>
      <c r="Q615">
        <v>2.0790799999999998</v>
      </c>
      <c r="R615">
        <v>-1.3332900000000001</v>
      </c>
      <c r="S615">
        <v>0.84828199999999998</v>
      </c>
      <c r="T615">
        <v>8.8818599999999998E-2</v>
      </c>
      <c r="U615">
        <v>5.9941899999999997</v>
      </c>
      <c r="V615">
        <v>3.35425</v>
      </c>
      <c r="W615">
        <v>2.8135607858426601</v>
      </c>
      <c r="X615" s="1">
        <v>9.3850285851459804E-9</v>
      </c>
      <c r="Y615">
        <v>-222617.180604389</v>
      </c>
      <c r="Z615">
        <v>0.89330164373208898</v>
      </c>
      <c r="AA615">
        <f t="shared" si="28"/>
        <v>13230</v>
      </c>
      <c r="AB615">
        <f t="shared" si="29"/>
        <v>-20.035546254395008</v>
      </c>
      <c r="AC615">
        <f t="shared" si="30"/>
        <v>253.22047072583942</v>
      </c>
    </row>
    <row r="616" spans="1:29" x14ac:dyDescent="0.25">
      <c r="A616">
        <v>13240</v>
      </c>
      <c r="B616">
        <v>2.6526867300000001E-3</v>
      </c>
      <c r="C616">
        <v>1.7427941400000001E-3</v>
      </c>
      <c r="D616">
        <v>0</v>
      </c>
      <c r="E616">
        <v>0</v>
      </c>
      <c r="F616">
        <v>2.6526867300000001E-3</v>
      </c>
      <c r="G616">
        <v>1.7427941400000001E-3</v>
      </c>
      <c r="H616">
        <v>0</v>
      </c>
      <c r="I616">
        <v>0</v>
      </c>
      <c r="J616">
        <v>0.26370399999999999</v>
      </c>
      <c r="K616">
        <v>0.84878900000000002</v>
      </c>
      <c r="L616">
        <v>0.20752799999999999</v>
      </c>
      <c r="M616">
        <v>8.8666300000000003E-2</v>
      </c>
      <c r="N616">
        <v>0</v>
      </c>
      <c r="O616">
        <v>0.26370500000000002</v>
      </c>
      <c r="P616">
        <v>0.20752799999999999</v>
      </c>
      <c r="Q616">
        <v>2.0803799999999999</v>
      </c>
      <c r="R616">
        <v>-1.33283</v>
      </c>
      <c r="S616">
        <v>0.84879000000000004</v>
      </c>
      <c r="T616">
        <v>8.86657E-2</v>
      </c>
      <c r="U616">
        <v>6.0033000000000003</v>
      </c>
      <c r="V616">
        <v>3.35663</v>
      </c>
      <c r="W616">
        <v>2.8135622871938999</v>
      </c>
      <c r="X616" s="1">
        <v>9.3850335931041097E-9</v>
      </c>
      <c r="Y616">
        <v>-222865.58833935001</v>
      </c>
      <c r="Z616">
        <v>0.89160561255123305</v>
      </c>
      <c r="AA616">
        <f t="shared" si="28"/>
        <v>13240</v>
      </c>
      <c r="AB616">
        <f t="shared" si="29"/>
        <v>-20.057902950541497</v>
      </c>
      <c r="AC616">
        <f t="shared" si="30"/>
        <v>253.220605847451</v>
      </c>
    </row>
    <row r="617" spans="1:29" x14ac:dyDescent="0.25">
      <c r="A617">
        <v>13250</v>
      </c>
      <c r="B617">
        <v>2.6953398499999998E-3</v>
      </c>
      <c r="C617">
        <v>1.76902447E-3</v>
      </c>
      <c r="D617">
        <v>0</v>
      </c>
      <c r="E617">
        <v>0</v>
      </c>
      <c r="F617">
        <v>2.6953398499999998E-3</v>
      </c>
      <c r="G617">
        <v>1.76902447E-3</v>
      </c>
      <c r="H617">
        <v>0</v>
      </c>
      <c r="I617">
        <v>0</v>
      </c>
      <c r="J617">
        <v>0.26452700000000001</v>
      </c>
      <c r="K617">
        <v>0.84930099999999997</v>
      </c>
      <c r="L617">
        <v>0.20739199999999999</v>
      </c>
      <c r="M617">
        <v>8.8511999999999993E-2</v>
      </c>
      <c r="N617">
        <v>0</v>
      </c>
      <c r="O617">
        <v>0.26452599999999998</v>
      </c>
      <c r="P617">
        <v>0.20739199999999999</v>
      </c>
      <c r="Q617">
        <v>2.08162</v>
      </c>
      <c r="R617">
        <v>-1.3323700000000001</v>
      </c>
      <c r="S617">
        <v>0.849298</v>
      </c>
      <c r="T617">
        <v>8.8512900000000005E-2</v>
      </c>
      <c r="U617">
        <v>6.0124199999999997</v>
      </c>
      <c r="V617">
        <v>3.3590100000000001</v>
      </c>
      <c r="W617">
        <v>2.81356379077859</v>
      </c>
      <c r="X617" s="1">
        <v>9.3850386085122395E-9</v>
      </c>
      <c r="Y617">
        <v>-223116.95596651701</v>
      </c>
      <c r="Z617">
        <v>0.88990767619881905</v>
      </c>
      <c r="AA617">
        <f t="shared" si="28"/>
        <v>13250</v>
      </c>
      <c r="AB617">
        <f t="shared" si="29"/>
        <v>-20.080526036986527</v>
      </c>
      <c r="AC617">
        <f t="shared" si="30"/>
        <v>253.2207411700731</v>
      </c>
    </row>
    <row r="618" spans="1:29" x14ac:dyDescent="0.25">
      <c r="A618">
        <v>13260</v>
      </c>
      <c r="B618">
        <v>2.73803603E-3</v>
      </c>
      <c r="C618">
        <v>1.79523871E-3</v>
      </c>
      <c r="D618">
        <v>0</v>
      </c>
      <c r="E618">
        <v>0</v>
      </c>
      <c r="F618">
        <v>2.73803603E-3</v>
      </c>
      <c r="G618">
        <v>1.79523871E-3</v>
      </c>
      <c r="H618">
        <v>0</v>
      </c>
      <c r="I618">
        <v>0</v>
      </c>
      <c r="J618">
        <v>0.26535199999999998</v>
      </c>
      <c r="K618">
        <v>0.84980199999999995</v>
      </c>
      <c r="L618">
        <v>0.207256</v>
      </c>
      <c r="M618">
        <v>8.8360800000000003E-2</v>
      </c>
      <c r="N618">
        <v>0</v>
      </c>
      <c r="O618">
        <v>0.26535199999999998</v>
      </c>
      <c r="P618">
        <v>0.207256</v>
      </c>
      <c r="Q618">
        <v>2.0828899999999999</v>
      </c>
      <c r="R618">
        <v>-1.3319000000000001</v>
      </c>
      <c r="S618">
        <v>0.84980299999999998</v>
      </c>
      <c r="T618">
        <v>8.8360300000000003E-2</v>
      </c>
      <c r="U618">
        <v>6.0215699999999996</v>
      </c>
      <c r="V618">
        <v>3.3614099999999998</v>
      </c>
      <c r="W618">
        <v>2.8135652965939202</v>
      </c>
      <c r="X618" s="1">
        <v>9.3850436313610094E-9</v>
      </c>
      <c r="Y618">
        <v>-223371.30616730201</v>
      </c>
      <c r="Z618">
        <v>0.88820783650914903</v>
      </c>
      <c r="AA618">
        <f t="shared" si="28"/>
        <v>13260</v>
      </c>
      <c r="AB618">
        <f t="shared" si="29"/>
        <v>-20.103417555057177</v>
      </c>
      <c r="AC618">
        <f t="shared" si="30"/>
        <v>253.22087669345282</v>
      </c>
    </row>
    <row r="619" spans="1:29" x14ac:dyDescent="0.25">
      <c r="A619">
        <v>13270</v>
      </c>
      <c r="B619">
        <v>2.7807752200000001E-3</v>
      </c>
      <c r="C619">
        <v>1.82143689E-3</v>
      </c>
      <c r="D619">
        <v>0</v>
      </c>
      <c r="E619">
        <v>0</v>
      </c>
      <c r="F619">
        <v>2.7807752200000001E-3</v>
      </c>
      <c r="G619">
        <v>1.82143689E-3</v>
      </c>
      <c r="H619">
        <v>0</v>
      </c>
      <c r="I619">
        <v>0</v>
      </c>
      <c r="J619">
        <v>0.26617800000000003</v>
      </c>
      <c r="K619">
        <v>0.85031400000000001</v>
      </c>
      <c r="L619">
        <v>0.20712</v>
      </c>
      <c r="M619">
        <v>8.8205900000000004E-2</v>
      </c>
      <c r="N619">
        <v>0</v>
      </c>
      <c r="O619">
        <v>0.26617499999999999</v>
      </c>
      <c r="P619">
        <v>0.20712</v>
      </c>
      <c r="Q619">
        <v>2.0841400000000001</v>
      </c>
      <c r="R619">
        <v>-1.33145</v>
      </c>
      <c r="S619">
        <v>0.85030799999999995</v>
      </c>
      <c r="T619">
        <v>8.8207900000000006E-2</v>
      </c>
      <c r="U619">
        <v>6.0307500000000003</v>
      </c>
      <c r="V619">
        <v>3.36381</v>
      </c>
      <c r="W619">
        <v>2.8135668046370901</v>
      </c>
      <c r="X619" s="1">
        <v>9.3850486616410492E-9</v>
      </c>
      <c r="Y619">
        <v>-223628.661698415</v>
      </c>
      <c r="Z619">
        <v>0.88650609531153901</v>
      </c>
      <c r="AA619">
        <f t="shared" si="28"/>
        <v>13270</v>
      </c>
      <c r="AB619">
        <f t="shared" si="29"/>
        <v>-20.126579552857347</v>
      </c>
      <c r="AC619">
        <f t="shared" si="30"/>
        <v>253.2210124173381</v>
      </c>
    </row>
    <row r="620" spans="1:29" x14ac:dyDescent="0.25">
      <c r="A620">
        <v>13280</v>
      </c>
      <c r="B620">
        <v>2.8235574000000001E-3</v>
      </c>
      <c r="C620">
        <v>1.84761901E-3</v>
      </c>
      <c r="D620">
        <v>0</v>
      </c>
      <c r="E620">
        <v>0</v>
      </c>
      <c r="F620">
        <v>2.8235574000000001E-3</v>
      </c>
      <c r="G620">
        <v>1.84761901E-3</v>
      </c>
      <c r="H620">
        <v>0</v>
      </c>
      <c r="I620">
        <v>0</v>
      </c>
      <c r="J620">
        <v>0.26699099999999998</v>
      </c>
      <c r="K620">
        <v>0.85081099999999998</v>
      </c>
      <c r="L620">
        <v>0.206985</v>
      </c>
      <c r="M620">
        <v>8.8055700000000001E-2</v>
      </c>
      <c r="N620">
        <v>0</v>
      </c>
      <c r="O620">
        <v>0.26699099999999998</v>
      </c>
      <c r="P620">
        <v>0.206985</v>
      </c>
      <c r="Q620">
        <v>2.0854200000000001</v>
      </c>
      <c r="R620">
        <v>-1.331</v>
      </c>
      <c r="S620">
        <v>0.85080999999999996</v>
      </c>
      <c r="T620">
        <v>8.8055700000000001E-2</v>
      </c>
      <c r="U620">
        <v>6.0399399999999996</v>
      </c>
      <c r="V620">
        <v>3.3662200000000002</v>
      </c>
      <c r="W620">
        <v>2.8135683149052801</v>
      </c>
      <c r="X620" s="1">
        <v>9.3850536993430001E-9</v>
      </c>
      <c r="Y620">
        <v>-223889.04539122499</v>
      </c>
      <c r="Z620">
        <v>0.88480245444119598</v>
      </c>
      <c r="AA620">
        <f t="shared" si="28"/>
        <v>13280</v>
      </c>
      <c r="AB620">
        <f t="shared" si="29"/>
        <v>-20.150014085210245</v>
      </c>
      <c r="AC620">
        <f t="shared" si="30"/>
        <v>253.22114834147521</v>
      </c>
    </row>
    <row r="621" spans="1:29" x14ac:dyDescent="0.25">
      <c r="A621">
        <v>13290</v>
      </c>
      <c r="B621">
        <v>2.8663825099999999E-3</v>
      </c>
      <c r="C621">
        <v>1.8737850800000001E-3</v>
      </c>
      <c r="D621">
        <v>0</v>
      </c>
      <c r="E621">
        <v>0</v>
      </c>
      <c r="F621">
        <v>2.8663825099999999E-3</v>
      </c>
      <c r="G621">
        <v>1.8737850800000001E-3</v>
      </c>
      <c r="H621">
        <v>0</v>
      </c>
      <c r="I621">
        <v>0</v>
      </c>
      <c r="J621">
        <v>0.26781300000000002</v>
      </c>
      <c r="K621">
        <v>0.85131400000000002</v>
      </c>
      <c r="L621">
        <v>0.20684900000000001</v>
      </c>
      <c r="M621">
        <v>8.7903200000000001E-2</v>
      </c>
      <c r="N621">
        <v>0</v>
      </c>
      <c r="O621">
        <v>0.26781300000000002</v>
      </c>
      <c r="P621">
        <v>0.20685000000000001</v>
      </c>
      <c r="Q621">
        <v>2.0866699999999998</v>
      </c>
      <c r="R621">
        <v>-1.33053</v>
      </c>
      <c r="S621">
        <v>0.85131199999999996</v>
      </c>
      <c r="T621">
        <v>8.7903700000000001E-2</v>
      </c>
      <c r="U621">
        <v>6.0491599999999996</v>
      </c>
      <c r="V621">
        <v>3.3686400000000001</v>
      </c>
      <c r="W621">
        <v>2.8135698273957002</v>
      </c>
      <c r="X621" s="1">
        <v>9.3850587444575399E-9</v>
      </c>
      <c r="Y621">
        <v>-224152.480152565</v>
      </c>
      <c r="Z621">
        <v>0.88309691572308102</v>
      </c>
      <c r="AA621">
        <f t="shared" si="28"/>
        <v>13290</v>
      </c>
      <c r="AB621">
        <f t="shared" si="29"/>
        <v>-20.173723213730845</v>
      </c>
      <c r="AC621">
        <f t="shared" si="30"/>
        <v>253.22128446561302</v>
      </c>
    </row>
    <row r="622" spans="1:29" x14ac:dyDescent="0.25">
      <c r="A622">
        <v>13300</v>
      </c>
      <c r="B622">
        <v>2.9092505100000001E-3</v>
      </c>
      <c r="C622">
        <v>1.89993514E-3</v>
      </c>
      <c r="D622">
        <v>0</v>
      </c>
      <c r="E622">
        <v>0</v>
      </c>
      <c r="F622">
        <v>2.9092505100000001E-3</v>
      </c>
      <c r="G622">
        <v>1.89993514E-3</v>
      </c>
      <c r="H622">
        <v>0</v>
      </c>
      <c r="I622">
        <v>0</v>
      </c>
      <c r="J622">
        <v>0.26862900000000001</v>
      </c>
      <c r="K622">
        <v>0.85180999999999996</v>
      </c>
      <c r="L622">
        <v>0.20671500000000001</v>
      </c>
      <c r="M622">
        <v>8.7752700000000003E-2</v>
      </c>
      <c r="N622">
        <v>0</v>
      </c>
      <c r="O622">
        <v>0.26862999999999998</v>
      </c>
      <c r="P622">
        <v>0.20671500000000001</v>
      </c>
      <c r="Q622">
        <v>2.0879400000000001</v>
      </c>
      <c r="R622">
        <v>-1.3300799999999999</v>
      </c>
      <c r="S622">
        <v>0.85181200000000001</v>
      </c>
      <c r="T622">
        <v>8.7751899999999994E-2</v>
      </c>
      <c r="U622">
        <v>6.0583999999999998</v>
      </c>
      <c r="V622">
        <v>3.37107</v>
      </c>
      <c r="W622">
        <v>2.8135713421055502</v>
      </c>
      <c r="X622" s="1">
        <v>9.3850637969753295E-9</v>
      </c>
      <c r="Y622">
        <v>-224418.98896478099</v>
      </c>
      <c r="Z622">
        <v>0.881389480989481</v>
      </c>
      <c r="AA622">
        <f t="shared" si="28"/>
        <v>13300</v>
      </c>
      <c r="AB622">
        <f t="shared" si="29"/>
        <v>-20.197709006830287</v>
      </c>
      <c r="AC622">
        <f t="shared" si="30"/>
        <v>253.22142078949952</v>
      </c>
    </row>
    <row r="623" spans="1:29" x14ac:dyDescent="0.25">
      <c r="A623">
        <v>13310</v>
      </c>
      <c r="B623">
        <v>2.9521613599999999E-3</v>
      </c>
      <c r="C623">
        <v>1.9260691700000001E-3</v>
      </c>
      <c r="D623">
        <v>0</v>
      </c>
      <c r="E623">
        <v>0</v>
      </c>
      <c r="F623">
        <v>2.9521613599999999E-3</v>
      </c>
      <c r="G623">
        <v>1.9260691700000001E-3</v>
      </c>
      <c r="H623">
        <v>0</v>
      </c>
      <c r="I623">
        <v>0</v>
      </c>
      <c r="J623">
        <v>0.26943299999999998</v>
      </c>
      <c r="K623">
        <v>0.85231800000000002</v>
      </c>
      <c r="L623">
        <v>0.20658199999999999</v>
      </c>
      <c r="M623">
        <v>8.7597999999999995E-2</v>
      </c>
      <c r="N623">
        <v>0</v>
      </c>
      <c r="O623">
        <v>0.26943099999999998</v>
      </c>
      <c r="P623">
        <v>0.20658199999999999</v>
      </c>
      <c r="Q623">
        <v>2.0891500000000001</v>
      </c>
      <c r="R623">
        <v>-1.32962</v>
      </c>
      <c r="S623">
        <v>0.85231100000000004</v>
      </c>
      <c r="T623">
        <v>8.7600300000000006E-2</v>
      </c>
      <c r="U623">
        <v>6.0676600000000001</v>
      </c>
      <c r="V623">
        <v>3.37351</v>
      </c>
      <c r="W623">
        <v>2.8135728590320102</v>
      </c>
      <c r="X623" s="1">
        <v>9.3850688568869393E-9</v>
      </c>
      <c r="Y623">
        <v>-224688.59488658799</v>
      </c>
      <c r="Z623">
        <v>0.87968015210971695</v>
      </c>
      <c r="AA623">
        <f t="shared" si="28"/>
        <v>13310</v>
      </c>
      <c r="AB623">
        <f t="shared" si="29"/>
        <v>-20.221973539792916</v>
      </c>
      <c r="AC623">
        <f t="shared" si="30"/>
        <v>253.22155731288092</v>
      </c>
    </row>
    <row r="624" spans="1:29" x14ac:dyDescent="0.25">
      <c r="A624">
        <v>13320</v>
      </c>
      <c r="B624">
        <v>2.9951150299999999E-3</v>
      </c>
      <c r="C624">
        <v>1.95218721E-3</v>
      </c>
      <c r="D624">
        <v>0</v>
      </c>
      <c r="E624">
        <v>0</v>
      </c>
      <c r="F624">
        <v>2.9951150299999999E-3</v>
      </c>
      <c r="G624">
        <v>1.95218721E-3</v>
      </c>
      <c r="H624">
        <v>0</v>
      </c>
      <c r="I624">
        <v>0</v>
      </c>
      <c r="J624">
        <v>0.27025199999999999</v>
      </c>
      <c r="K624">
        <v>0.85281499999999999</v>
      </c>
      <c r="L624">
        <v>0.20644599999999999</v>
      </c>
      <c r="M624">
        <v>8.7446899999999994E-2</v>
      </c>
      <c r="N624">
        <v>0</v>
      </c>
      <c r="O624">
        <v>0.27024999999999999</v>
      </c>
      <c r="P624">
        <v>0.20644699999999999</v>
      </c>
      <c r="Q624">
        <v>2.09043</v>
      </c>
      <c r="R624">
        <v>-1.32917</v>
      </c>
      <c r="S624">
        <v>0.85280800000000001</v>
      </c>
      <c r="T624">
        <v>8.7448799999999993E-2</v>
      </c>
      <c r="U624">
        <v>6.0769399999999996</v>
      </c>
      <c r="V624">
        <v>3.37595</v>
      </c>
      <c r="W624">
        <v>2.8135743781722602</v>
      </c>
      <c r="X624" s="1">
        <v>9.3850739241830104E-9</v>
      </c>
      <c r="Y624">
        <v>-224961.321051059</v>
      </c>
      <c r="Z624">
        <v>0.87796893092278905</v>
      </c>
      <c r="AA624">
        <f t="shared" si="28"/>
        <v>13320</v>
      </c>
      <c r="AB624">
        <f t="shared" si="29"/>
        <v>-20.246518894595308</v>
      </c>
      <c r="AC624">
        <f t="shared" si="30"/>
        <v>253.22169403550342</v>
      </c>
    </row>
    <row r="625" spans="1:29" x14ac:dyDescent="0.25">
      <c r="A625">
        <v>13330</v>
      </c>
      <c r="B625">
        <v>3.0381114599999999E-3</v>
      </c>
      <c r="C625">
        <v>1.9782892700000001E-3</v>
      </c>
      <c r="D625">
        <v>0</v>
      </c>
      <c r="E625">
        <v>0</v>
      </c>
      <c r="F625">
        <v>3.0381114599999999E-3</v>
      </c>
      <c r="G625">
        <v>1.9782892700000001E-3</v>
      </c>
      <c r="H625">
        <v>0</v>
      </c>
      <c r="I625">
        <v>0</v>
      </c>
      <c r="J625">
        <v>0.271061</v>
      </c>
      <c r="K625">
        <v>0.85330600000000001</v>
      </c>
      <c r="L625">
        <v>0.206313</v>
      </c>
      <c r="M625">
        <v>8.7296899999999997E-2</v>
      </c>
      <c r="N625">
        <v>0</v>
      </c>
      <c r="O625">
        <v>0.271061</v>
      </c>
      <c r="P625">
        <v>0.206313</v>
      </c>
      <c r="Q625">
        <v>2.0916999999999999</v>
      </c>
      <c r="R625">
        <v>-1.32873</v>
      </c>
      <c r="S625">
        <v>0.85330399999999995</v>
      </c>
      <c r="T625">
        <v>8.72975E-2</v>
      </c>
      <c r="U625">
        <v>6.0862499999999997</v>
      </c>
      <c r="V625">
        <v>3.3784100000000001</v>
      </c>
      <c r="W625">
        <v>2.81357589952353</v>
      </c>
      <c r="X625" s="1">
        <v>9.3850789988542404E-9</v>
      </c>
      <c r="Y625">
        <v>-225237.190666045</v>
      </c>
      <c r="Z625">
        <v>0.87625581925820295</v>
      </c>
      <c r="AA625">
        <f t="shared" si="28"/>
        <v>13330</v>
      </c>
      <c r="AB625">
        <f t="shared" si="29"/>
        <v>-20.271347159944046</v>
      </c>
      <c r="AC625">
        <f t="shared" si="30"/>
        <v>253.2218309571177</v>
      </c>
    </row>
    <row r="626" spans="1:29" x14ac:dyDescent="0.25">
      <c r="A626">
        <v>13340</v>
      </c>
      <c r="B626">
        <v>3.0811506200000001E-3</v>
      </c>
      <c r="C626">
        <v>2.00437535E-3</v>
      </c>
      <c r="D626">
        <v>0</v>
      </c>
      <c r="E626">
        <v>0</v>
      </c>
      <c r="F626">
        <v>3.0811506200000001E-3</v>
      </c>
      <c r="G626">
        <v>2.00437535E-3</v>
      </c>
      <c r="H626">
        <v>0</v>
      </c>
      <c r="I626">
        <v>0</v>
      </c>
      <c r="J626">
        <v>0.27188699999999999</v>
      </c>
      <c r="K626">
        <v>0.85379899999999997</v>
      </c>
      <c r="L626">
        <v>0.206176</v>
      </c>
      <c r="M626">
        <v>8.7146299999999996E-2</v>
      </c>
      <c r="N626">
        <v>0</v>
      </c>
      <c r="O626">
        <v>0.27188699999999999</v>
      </c>
      <c r="P626">
        <v>0.206176</v>
      </c>
      <c r="Q626">
        <v>2.0929799999999998</v>
      </c>
      <c r="R626">
        <v>-1.3282700000000001</v>
      </c>
      <c r="S626">
        <v>0.85379899999999997</v>
      </c>
      <c r="T626">
        <v>8.7146399999999999E-2</v>
      </c>
      <c r="U626">
        <v>6.09558</v>
      </c>
      <c r="V626">
        <v>3.3808699999999998</v>
      </c>
      <c r="W626">
        <v>2.8135774230830202</v>
      </c>
      <c r="X626" s="1">
        <v>9.3850840808913301E-9</v>
      </c>
      <c r="Y626">
        <v>-225516.22701467699</v>
      </c>
      <c r="Z626">
        <v>0.87454083937828098</v>
      </c>
      <c r="AA626">
        <f t="shared" si="28"/>
        <v>13340</v>
      </c>
      <c r="AB626">
        <f t="shared" si="29"/>
        <v>-20.296460431320924</v>
      </c>
      <c r="AC626">
        <f t="shared" si="30"/>
        <v>253.22196807747181</v>
      </c>
    </row>
    <row r="627" spans="1:29" x14ac:dyDescent="0.25">
      <c r="A627">
        <v>13350</v>
      </c>
      <c r="B627">
        <v>3.1242324700000001E-3</v>
      </c>
      <c r="C627">
        <v>2.0304454699999999E-3</v>
      </c>
      <c r="D627">
        <v>0</v>
      </c>
      <c r="E627">
        <v>0</v>
      </c>
      <c r="F627">
        <v>3.1242324700000001E-3</v>
      </c>
      <c r="G627">
        <v>2.0304454699999999E-3</v>
      </c>
      <c r="H627">
        <v>0</v>
      </c>
      <c r="I627">
        <v>0</v>
      </c>
      <c r="J627">
        <v>0.27269599999999999</v>
      </c>
      <c r="K627">
        <v>0.85427699999999995</v>
      </c>
      <c r="L627">
        <v>0.206042</v>
      </c>
      <c r="M627">
        <v>8.7000099999999997E-2</v>
      </c>
      <c r="N627">
        <v>0</v>
      </c>
      <c r="O627">
        <v>0.27270100000000003</v>
      </c>
      <c r="P627">
        <v>0.206042</v>
      </c>
      <c r="Q627">
        <v>2.0942699999999999</v>
      </c>
      <c r="R627">
        <v>-1.3278099999999999</v>
      </c>
      <c r="S627">
        <v>0.85429200000000005</v>
      </c>
      <c r="T627">
        <v>8.6995500000000003E-2</v>
      </c>
      <c r="U627">
        <v>6.1049300000000004</v>
      </c>
      <c r="V627">
        <v>3.38334</v>
      </c>
      <c r="W627">
        <v>2.8135789488479399</v>
      </c>
      <c r="X627" s="1">
        <v>9.3850891702849903E-9</v>
      </c>
      <c r="Y627">
        <v>-225798.45345597999</v>
      </c>
      <c r="Z627">
        <v>0.87282397711207305</v>
      </c>
      <c r="AA627">
        <f t="shared" si="28"/>
        <v>13350</v>
      </c>
      <c r="AB627">
        <f t="shared" si="29"/>
        <v>-20.321860811038196</v>
      </c>
      <c r="AC627">
        <f t="shared" si="30"/>
        <v>253.22210539631459</v>
      </c>
    </row>
    <row r="628" spans="1:29" x14ac:dyDescent="0.25">
      <c r="A628">
        <v>13360</v>
      </c>
      <c r="B628">
        <v>3.1673569600000001E-3</v>
      </c>
      <c r="C628">
        <v>2.0564996499999998E-3</v>
      </c>
      <c r="D628">
        <v>0</v>
      </c>
      <c r="E628">
        <v>0</v>
      </c>
      <c r="F628">
        <v>3.1673569600000001E-3</v>
      </c>
      <c r="G628">
        <v>2.0564996499999998E-3</v>
      </c>
      <c r="H628">
        <v>0</v>
      </c>
      <c r="I628">
        <v>0</v>
      </c>
      <c r="J628">
        <v>0.273507</v>
      </c>
      <c r="K628">
        <v>0.85478500000000002</v>
      </c>
      <c r="L628">
        <v>0.20590800000000001</v>
      </c>
      <c r="M628">
        <v>8.6844599999999994E-2</v>
      </c>
      <c r="N628">
        <v>0</v>
      </c>
      <c r="O628">
        <v>0.273507</v>
      </c>
      <c r="P628">
        <v>0.20590800000000001</v>
      </c>
      <c r="Q628">
        <v>2.09551</v>
      </c>
      <c r="R628">
        <v>-1.32738</v>
      </c>
      <c r="S628">
        <v>0.85478399999999999</v>
      </c>
      <c r="T628">
        <v>8.68448E-2</v>
      </c>
      <c r="U628">
        <v>6.1143000000000001</v>
      </c>
      <c r="V628">
        <v>3.3858199999999998</v>
      </c>
      <c r="W628">
        <v>2.8135804768155199</v>
      </c>
      <c r="X628" s="1">
        <v>9.3850942670259301E-9</v>
      </c>
      <c r="Y628">
        <v>-226083.89342424399</v>
      </c>
      <c r="Z628">
        <v>0.87110523071595702</v>
      </c>
      <c r="AA628">
        <f t="shared" si="28"/>
        <v>13360</v>
      </c>
      <c r="AB628">
        <f t="shared" si="29"/>
        <v>-20.347550408181956</v>
      </c>
      <c r="AC628">
        <f t="shared" si="30"/>
        <v>253.2222429133968</v>
      </c>
    </row>
    <row r="629" spans="1:29" x14ac:dyDescent="0.25">
      <c r="A629">
        <v>13370</v>
      </c>
      <c r="B629">
        <v>3.21052406E-3</v>
      </c>
      <c r="C629">
        <v>2.0825379000000001E-3</v>
      </c>
      <c r="D629">
        <v>0</v>
      </c>
      <c r="E629">
        <v>0</v>
      </c>
      <c r="F629">
        <v>3.21052406E-3</v>
      </c>
      <c r="G629">
        <v>2.0825379000000001E-3</v>
      </c>
      <c r="H629">
        <v>0</v>
      </c>
      <c r="I629">
        <v>0</v>
      </c>
      <c r="J629">
        <v>0.27431499999999998</v>
      </c>
      <c r="K629">
        <v>0.85527299999999995</v>
      </c>
      <c r="L629">
        <v>0.20577400000000001</v>
      </c>
      <c r="M629">
        <v>8.6694800000000002E-2</v>
      </c>
      <c r="N629">
        <v>0</v>
      </c>
      <c r="O629">
        <v>0.27431499999999998</v>
      </c>
      <c r="P629">
        <v>0.20577400000000001</v>
      </c>
      <c r="Q629">
        <v>2.0967799999999999</v>
      </c>
      <c r="R629">
        <v>-1.32694</v>
      </c>
      <c r="S629">
        <v>0.85527500000000001</v>
      </c>
      <c r="T629">
        <v>8.6694199999999999E-2</v>
      </c>
      <c r="U629">
        <v>6.1237000000000004</v>
      </c>
      <c r="V629">
        <v>3.3883100000000002</v>
      </c>
      <c r="W629">
        <v>2.81358200698297</v>
      </c>
      <c r="X629" s="1">
        <v>9.3850993711049E-9</v>
      </c>
      <c r="Y629">
        <v>-226372.57042898599</v>
      </c>
      <c r="Z629">
        <v>0.869384601998336</v>
      </c>
      <c r="AA629">
        <f t="shared" si="28"/>
        <v>13370</v>
      </c>
      <c r="AB629">
        <f t="shared" si="29"/>
        <v>-20.373531338608736</v>
      </c>
      <c r="AC629">
        <f t="shared" si="30"/>
        <v>253.22238062846731</v>
      </c>
    </row>
    <row r="630" spans="1:29" x14ac:dyDescent="0.25">
      <c r="A630">
        <v>13380</v>
      </c>
      <c r="B630">
        <v>3.2537337100000002E-3</v>
      </c>
      <c r="C630">
        <v>2.1085602500000001E-3</v>
      </c>
      <c r="D630">
        <v>0</v>
      </c>
      <c r="E630">
        <v>0</v>
      </c>
      <c r="F630">
        <v>3.2537337799999999E-3</v>
      </c>
      <c r="G630">
        <v>2.10856028E-3</v>
      </c>
      <c r="H630">
        <v>0</v>
      </c>
      <c r="I630">
        <v>0</v>
      </c>
      <c r="J630">
        <v>0.27510699999999999</v>
      </c>
      <c r="K630">
        <v>0.85577099999999995</v>
      </c>
      <c r="L630">
        <v>0.20564299999999999</v>
      </c>
      <c r="M630">
        <v>8.6541699999999999E-2</v>
      </c>
      <c r="N630">
        <v>0</v>
      </c>
      <c r="O630">
        <v>0.27510499999999999</v>
      </c>
      <c r="P630">
        <v>0.20564399999999999</v>
      </c>
      <c r="Q630">
        <v>2.0979899999999998</v>
      </c>
      <c r="R630">
        <v>-1.3264800000000001</v>
      </c>
      <c r="S630">
        <v>0.85576399999999997</v>
      </c>
      <c r="T630">
        <v>8.6543900000000007E-2</v>
      </c>
      <c r="U630">
        <v>6.1331199999999999</v>
      </c>
      <c r="V630">
        <v>3.3908100000000001</v>
      </c>
      <c r="W630">
        <v>2.8135835393484401</v>
      </c>
      <c r="X630" s="1">
        <v>9.3851044825156795E-9</v>
      </c>
      <c r="Y630">
        <v>-226664.507604888</v>
      </c>
      <c r="Z630">
        <v>0.86766209077010104</v>
      </c>
      <c r="AA630">
        <f t="shared" si="28"/>
        <v>13380</v>
      </c>
      <c r="AB630">
        <f t="shared" si="29"/>
        <v>-20.399805684439915</v>
      </c>
      <c r="AC630">
        <f t="shared" si="30"/>
        <v>253.22251854135962</v>
      </c>
    </row>
    <row r="631" spans="1:29" x14ac:dyDescent="0.25">
      <c r="A631">
        <v>13390</v>
      </c>
      <c r="B631">
        <v>3.2969859099999999E-3</v>
      </c>
      <c r="C631">
        <v>2.13456666E-3</v>
      </c>
      <c r="D631">
        <v>0</v>
      </c>
      <c r="E631">
        <v>0</v>
      </c>
      <c r="F631">
        <v>3.2969859099999999E-3</v>
      </c>
      <c r="G631">
        <v>2.13456666E-3</v>
      </c>
      <c r="H631">
        <v>0</v>
      </c>
      <c r="I631">
        <v>0</v>
      </c>
      <c r="J631">
        <v>0.27591300000000002</v>
      </c>
      <c r="K631">
        <v>0.85625099999999998</v>
      </c>
      <c r="L631">
        <v>0.20551</v>
      </c>
      <c r="M631">
        <v>8.6393700000000004E-2</v>
      </c>
      <c r="N631" s="1">
        <v>6.9076899999999998E-8</v>
      </c>
      <c r="O631">
        <v>0.27591300000000002</v>
      </c>
      <c r="P631">
        <v>0.20551</v>
      </c>
      <c r="Q631">
        <v>2.0992799999999998</v>
      </c>
      <c r="R631">
        <v>-1.32603</v>
      </c>
      <c r="S631">
        <v>0.85625200000000001</v>
      </c>
      <c r="T631">
        <v>8.6393700000000004E-2</v>
      </c>
      <c r="U631">
        <v>6.1425599999999996</v>
      </c>
      <c r="V631">
        <v>3.3933200000000001</v>
      </c>
      <c r="W631">
        <v>2.8135850739064101</v>
      </c>
      <c r="X631" s="1">
        <v>9.3851096012398506E-9</v>
      </c>
      <c r="Y631">
        <v>-226959.72996732101</v>
      </c>
      <c r="Z631">
        <v>0.86593770483698496</v>
      </c>
      <c r="AA631">
        <f t="shared" si="28"/>
        <v>13390</v>
      </c>
      <c r="AB631">
        <f t="shared" si="29"/>
        <v>-20.426375697058887</v>
      </c>
      <c r="AC631">
        <f t="shared" si="30"/>
        <v>253.2226566515769</v>
      </c>
    </row>
    <row r="632" spans="1:29" x14ac:dyDescent="0.25">
      <c r="A632">
        <v>13400</v>
      </c>
      <c r="B632">
        <v>3.34028057E-3</v>
      </c>
      <c r="C632">
        <v>2.16055721E-3</v>
      </c>
      <c r="D632">
        <v>0</v>
      </c>
      <c r="E632">
        <v>0</v>
      </c>
      <c r="F632">
        <v>3.34028057E-3</v>
      </c>
      <c r="G632">
        <v>2.16055721E-3</v>
      </c>
      <c r="H632">
        <v>0</v>
      </c>
      <c r="I632">
        <v>0</v>
      </c>
      <c r="J632">
        <v>0.27673500000000001</v>
      </c>
      <c r="K632">
        <v>0.85673299999999997</v>
      </c>
      <c r="L632">
        <v>0.205374</v>
      </c>
      <c r="M632">
        <v>8.62454E-2</v>
      </c>
      <c r="N632">
        <v>0</v>
      </c>
      <c r="O632">
        <v>0.27673599999999998</v>
      </c>
      <c r="P632">
        <v>0.205374</v>
      </c>
      <c r="Q632">
        <v>2.10059</v>
      </c>
      <c r="R632">
        <v>-1.3255999999999999</v>
      </c>
      <c r="S632">
        <v>0.856738</v>
      </c>
      <c r="T632">
        <v>8.6243700000000006E-2</v>
      </c>
      <c r="U632">
        <v>6.1520299999999999</v>
      </c>
      <c r="V632">
        <v>3.3958400000000002</v>
      </c>
      <c r="W632">
        <v>2.8135866106568401</v>
      </c>
      <c r="X632" s="1">
        <v>9.3851147272773506E-9</v>
      </c>
      <c r="Y632">
        <v>-227258.25989894199</v>
      </c>
      <c r="Z632">
        <v>0.86421144000547601</v>
      </c>
      <c r="AA632">
        <f t="shared" si="28"/>
        <v>13400</v>
      </c>
      <c r="AB632">
        <f t="shared" si="29"/>
        <v>-20.453243390904777</v>
      </c>
      <c r="AC632">
        <f t="shared" si="30"/>
        <v>253.22279495911562</v>
      </c>
    </row>
    <row r="633" spans="1:29" x14ac:dyDescent="0.25">
      <c r="A633">
        <v>13410</v>
      </c>
      <c r="B633">
        <v>3.3836176800000001E-3</v>
      </c>
      <c r="C633">
        <v>2.1865318699999998E-3</v>
      </c>
      <c r="D633">
        <v>0</v>
      </c>
      <c r="E633">
        <v>0</v>
      </c>
      <c r="F633">
        <v>3.3836176800000001E-3</v>
      </c>
      <c r="G633">
        <v>2.1865318699999998E-3</v>
      </c>
      <c r="H633">
        <v>0</v>
      </c>
      <c r="I633">
        <v>0</v>
      </c>
      <c r="J633">
        <v>0.27752399999999999</v>
      </c>
      <c r="K633">
        <v>0.85722100000000001</v>
      </c>
      <c r="L633">
        <v>0.20524300000000001</v>
      </c>
      <c r="M633">
        <v>8.6094699999999996E-2</v>
      </c>
      <c r="N633">
        <v>0</v>
      </c>
      <c r="O633">
        <v>0.27752500000000002</v>
      </c>
      <c r="P633">
        <v>0.20524300000000001</v>
      </c>
      <c r="Q633">
        <v>2.10182</v>
      </c>
      <c r="R633">
        <v>-1.3251500000000001</v>
      </c>
      <c r="S633">
        <v>0.85722299999999996</v>
      </c>
      <c r="T633">
        <v>8.6093799999999998E-2</v>
      </c>
      <c r="U633">
        <v>6.1615200000000003</v>
      </c>
      <c r="V633">
        <v>3.3983599999999998</v>
      </c>
      <c r="W633">
        <v>2.81358814959607</v>
      </c>
      <c r="X633" s="1">
        <v>9.3851198606158808E-9</v>
      </c>
      <c r="Y633">
        <v>-227560.12166431299</v>
      </c>
      <c r="Z633">
        <v>0.86248330008290897</v>
      </c>
      <c r="AA633">
        <f t="shared" si="28"/>
        <v>13410</v>
      </c>
      <c r="AB633">
        <f t="shared" si="29"/>
        <v>-20.480410949788165</v>
      </c>
      <c r="AC633">
        <f t="shared" si="30"/>
        <v>253.22293346364629</v>
      </c>
    </row>
    <row r="634" spans="1:29" x14ac:dyDescent="0.25">
      <c r="A634">
        <v>13420</v>
      </c>
      <c r="B634">
        <v>3.4269971799999999E-3</v>
      </c>
      <c r="C634">
        <v>2.21249068E-3</v>
      </c>
      <c r="D634">
        <v>0</v>
      </c>
      <c r="E634">
        <v>0</v>
      </c>
      <c r="F634">
        <v>3.4269971799999999E-3</v>
      </c>
      <c r="G634">
        <v>2.21249068E-3</v>
      </c>
      <c r="H634">
        <v>0</v>
      </c>
      <c r="I634">
        <v>0</v>
      </c>
      <c r="J634">
        <v>0.27832899999999999</v>
      </c>
      <c r="K634">
        <v>0.85770900000000005</v>
      </c>
      <c r="L634">
        <v>0.20510999999999999</v>
      </c>
      <c r="M634">
        <v>8.5943599999999995E-2</v>
      </c>
      <c r="N634">
        <v>0</v>
      </c>
      <c r="O634">
        <v>0.27832800000000002</v>
      </c>
      <c r="P634">
        <v>0.20510999999999999</v>
      </c>
      <c r="Q634">
        <v>2.1030799999999998</v>
      </c>
      <c r="R634">
        <v>-1.3247</v>
      </c>
      <c r="S634">
        <v>0.857707</v>
      </c>
      <c r="T634">
        <v>8.5944199999999998E-2</v>
      </c>
      <c r="U634">
        <v>6.17103</v>
      </c>
      <c r="V634">
        <v>3.4009</v>
      </c>
      <c r="W634">
        <v>2.8135896907213098</v>
      </c>
      <c r="X634" s="1">
        <v>9.3851250012462E-9</v>
      </c>
      <c r="Y634">
        <v>-227865.33915230501</v>
      </c>
      <c r="Z634">
        <v>0.86075328687863395</v>
      </c>
      <c r="AA634">
        <f t="shared" si="28"/>
        <v>13420</v>
      </c>
      <c r="AB634">
        <f t="shared" si="29"/>
        <v>-20.507880523707446</v>
      </c>
      <c r="AC634">
        <f t="shared" si="30"/>
        <v>253.22307216491788</v>
      </c>
    </row>
    <row r="635" spans="1:29" x14ac:dyDescent="0.25">
      <c r="A635">
        <v>13430</v>
      </c>
      <c r="B635">
        <v>3.47041905E-3</v>
      </c>
      <c r="C635">
        <v>2.2384336399999998E-3</v>
      </c>
      <c r="D635">
        <v>0</v>
      </c>
      <c r="E635">
        <v>0</v>
      </c>
      <c r="F635">
        <v>3.47041905E-3</v>
      </c>
      <c r="G635">
        <v>2.2384336399999998E-3</v>
      </c>
      <c r="H635">
        <v>0</v>
      </c>
      <c r="I635">
        <v>0</v>
      </c>
      <c r="J635">
        <v>0.27911000000000002</v>
      </c>
      <c r="K635">
        <v>0.85819299999999998</v>
      </c>
      <c r="L635">
        <v>0.20498</v>
      </c>
      <c r="M635">
        <v>8.5793700000000001E-2</v>
      </c>
      <c r="N635">
        <v>0</v>
      </c>
      <c r="O635">
        <v>0.279109</v>
      </c>
      <c r="P635">
        <v>0.20498</v>
      </c>
      <c r="Q635">
        <v>2.1043099999999999</v>
      </c>
      <c r="R635">
        <v>-1.32426</v>
      </c>
      <c r="S635">
        <v>0.85819000000000001</v>
      </c>
      <c r="T635">
        <v>8.5794700000000002E-2</v>
      </c>
      <c r="U635">
        <v>6.1805700000000003</v>
      </c>
      <c r="V635">
        <v>3.4034399999999998</v>
      </c>
      <c r="W635">
        <v>2.8135912340298099</v>
      </c>
      <c r="X635" s="1">
        <v>9.3851301491591199E-9</v>
      </c>
      <c r="Y635">
        <v>-228173.93632773799</v>
      </c>
      <c r="Z635">
        <v>0.85902140219053003</v>
      </c>
      <c r="AA635">
        <f t="shared" si="28"/>
        <v>13430</v>
      </c>
      <c r="AB635">
        <f t="shared" si="29"/>
        <v>-20.535654269496415</v>
      </c>
      <c r="AC635">
        <f t="shared" si="30"/>
        <v>253.22321106268291</v>
      </c>
    </row>
    <row r="636" spans="1:29" x14ac:dyDescent="0.25">
      <c r="A636">
        <v>13440</v>
      </c>
      <c r="B636">
        <v>3.5138832300000001E-3</v>
      </c>
      <c r="C636">
        <v>2.26436076E-3</v>
      </c>
      <c r="D636">
        <v>0</v>
      </c>
      <c r="E636">
        <v>0</v>
      </c>
      <c r="F636">
        <v>3.5138832300000001E-3</v>
      </c>
      <c r="G636">
        <v>2.26436076E-3</v>
      </c>
      <c r="H636">
        <v>0</v>
      </c>
      <c r="I636">
        <v>0</v>
      </c>
      <c r="J636">
        <v>0.27991899999999997</v>
      </c>
      <c r="K636">
        <v>0.85867099999999996</v>
      </c>
      <c r="L636">
        <v>0.204846</v>
      </c>
      <c r="M636">
        <v>8.5645299999999994E-2</v>
      </c>
      <c r="N636">
        <v>0</v>
      </c>
      <c r="O636">
        <v>0.27991899999999997</v>
      </c>
      <c r="P636">
        <v>0.204846</v>
      </c>
      <c r="Q636">
        <v>2.1055999999999999</v>
      </c>
      <c r="R636">
        <v>-1.32382</v>
      </c>
      <c r="S636">
        <v>0.85867099999999996</v>
      </c>
      <c r="T636">
        <v>8.5645399999999997E-2</v>
      </c>
      <c r="U636">
        <v>6.1901299999999999</v>
      </c>
      <c r="V636">
        <v>3.4060000000000001</v>
      </c>
      <c r="W636">
        <v>2.81359277951882</v>
      </c>
      <c r="X636" s="1">
        <v>9.3851353043454505E-9</v>
      </c>
      <c r="Y636">
        <v>-228485.93723164301</v>
      </c>
      <c r="Z636">
        <v>0.85728764781965705</v>
      </c>
      <c r="AA636">
        <f t="shared" si="28"/>
        <v>13440</v>
      </c>
      <c r="AB636">
        <f t="shared" si="29"/>
        <v>-20.563734350847866</v>
      </c>
      <c r="AC636">
        <f t="shared" si="30"/>
        <v>253.22335015669381</v>
      </c>
    </row>
    <row r="637" spans="1:29" x14ac:dyDescent="0.25">
      <c r="A637">
        <v>13450</v>
      </c>
      <c r="B637">
        <v>3.5573896800000001E-3</v>
      </c>
      <c r="C637">
        <v>2.29027207E-3</v>
      </c>
      <c r="D637">
        <v>0</v>
      </c>
      <c r="E637">
        <v>0</v>
      </c>
      <c r="F637">
        <v>3.5573896800000001E-3</v>
      </c>
      <c r="G637">
        <v>2.29027207E-3</v>
      </c>
      <c r="H637">
        <v>0</v>
      </c>
      <c r="I637">
        <v>0</v>
      </c>
      <c r="J637">
        <v>0.28070200000000001</v>
      </c>
      <c r="K637">
        <v>0.85914800000000002</v>
      </c>
      <c r="L637">
        <v>0.20471600000000001</v>
      </c>
      <c r="M637">
        <v>8.5497000000000004E-2</v>
      </c>
      <c r="N637">
        <v>0</v>
      </c>
      <c r="O637">
        <v>0.28070299999999998</v>
      </c>
      <c r="P637">
        <v>0.20471600000000001</v>
      </c>
      <c r="Q637">
        <v>2.1068600000000002</v>
      </c>
      <c r="R637">
        <v>-1.32338</v>
      </c>
      <c r="S637">
        <v>0.859151</v>
      </c>
      <c r="T637">
        <v>8.5496299999999997E-2</v>
      </c>
      <c r="U637">
        <v>6.1997099999999996</v>
      </c>
      <c r="V637">
        <v>3.40856</v>
      </c>
      <c r="W637">
        <v>2.8135943271855801</v>
      </c>
      <c r="X637" s="1">
        <v>9.3851404667959903E-9</v>
      </c>
      <c r="Y637">
        <v>-228801.36598111899</v>
      </c>
      <c r="Z637">
        <v>0.85555202556670296</v>
      </c>
      <c r="AA637">
        <f t="shared" si="28"/>
        <v>13450</v>
      </c>
      <c r="AB637">
        <f t="shared" si="29"/>
        <v>-20.592122938300708</v>
      </c>
      <c r="AC637">
        <f t="shared" si="30"/>
        <v>253.22348944670222</v>
      </c>
    </row>
    <row r="638" spans="1:29" x14ac:dyDescent="0.25">
      <c r="A638">
        <v>13460</v>
      </c>
      <c r="B638">
        <v>3.60093837E-3</v>
      </c>
      <c r="C638">
        <v>2.31616756E-3</v>
      </c>
      <c r="D638">
        <v>0</v>
      </c>
      <c r="E638">
        <v>0</v>
      </c>
      <c r="F638">
        <v>3.60093837E-3</v>
      </c>
      <c r="G638">
        <v>2.31616756E-3</v>
      </c>
      <c r="H638">
        <v>0</v>
      </c>
      <c r="I638">
        <v>0</v>
      </c>
      <c r="J638">
        <v>0.28148600000000001</v>
      </c>
      <c r="K638">
        <v>0.85963299999999998</v>
      </c>
      <c r="L638">
        <v>0.20458599999999999</v>
      </c>
      <c r="M638">
        <v>8.53463E-2</v>
      </c>
      <c r="N638">
        <v>0</v>
      </c>
      <c r="O638">
        <v>0.28148499999999999</v>
      </c>
      <c r="P638">
        <v>0.20458599999999999</v>
      </c>
      <c r="Q638">
        <v>2.1080899999999998</v>
      </c>
      <c r="R638">
        <v>-1.32294</v>
      </c>
      <c r="S638">
        <v>0.85962899999999998</v>
      </c>
      <c r="T638">
        <v>8.5347300000000001E-2</v>
      </c>
      <c r="U638">
        <v>6.20932</v>
      </c>
      <c r="V638">
        <v>3.41113</v>
      </c>
      <c r="W638">
        <v>2.8135958770273399</v>
      </c>
      <c r="X638" s="1">
        <v>9.3851456365015608E-9</v>
      </c>
      <c r="Y638">
        <v>-229120.246769458</v>
      </c>
      <c r="Z638">
        <v>0.85381453722954304</v>
      </c>
      <c r="AA638">
        <f t="shared" si="28"/>
        <v>13460</v>
      </c>
      <c r="AB638">
        <f t="shared" si="29"/>
        <v>-20.620822209251216</v>
      </c>
      <c r="AC638">
        <f t="shared" si="30"/>
        <v>253.2236289324606</v>
      </c>
    </row>
    <row r="639" spans="1:29" x14ac:dyDescent="0.25">
      <c r="A639">
        <v>13470</v>
      </c>
      <c r="B639">
        <v>3.6445292599999999E-3</v>
      </c>
      <c r="C639">
        <v>2.3420472700000001E-3</v>
      </c>
      <c r="D639">
        <v>0</v>
      </c>
      <c r="E639">
        <v>0</v>
      </c>
      <c r="F639">
        <v>3.6445292599999999E-3</v>
      </c>
      <c r="G639">
        <v>2.3420472700000001E-3</v>
      </c>
      <c r="H639">
        <v>0</v>
      </c>
      <c r="I639">
        <v>0</v>
      </c>
      <c r="J639">
        <v>0.28229399999999999</v>
      </c>
      <c r="K639">
        <v>0.86010699999999995</v>
      </c>
      <c r="L639">
        <v>0.20445199999999999</v>
      </c>
      <c r="M639">
        <v>8.5198300000000005E-2</v>
      </c>
      <c r="N639">
        <v>0</v>
      </c>
      <c r="O639">
        <v>0.28229300000000002</v>
      </c>
      <c r="P639">
        <v>0.20445199999999999</v>
      </c>
      <c r="Q639">
        <v>2.1093799999999998</v>
      </c>
      <c r="R639">
        <v>-1.3225</v>
      </c>
      <c r="S639">
        <v>0.86010600000000004</v>
      </c>
      <c r="T639">
        <v>8.5198599999999999E-2</v>
      </c>
      <c r="U639">
        <v>6.2189500000000004</v>
      </c>
      <c r="V639">
        <v>3.41371</v>
      </c>
      <c r="W639">
        <v>2.8135974290413501</v>
      </c>
      <c r="X639" s="1">
        <v>9.3851508134530201E-9</v>
      </c>
      <c r="Y639">
        <v>-229442.60386633099</v>
      </c>
      <c r="Z639">
        <v>0.85207518460488596</v>
      </c>
      <c r="AA639">
        <f t="shared" si="28"/>
        <v>13470</v>
      </c>
      <c r="AB639">
        <f t="shared" si="29"/>
        <v>-20.649834347969787</v>
      </c>
      <c r="AC639">
        <f t="shared" si="30"/>
        <v>253.22376861372152</v>
      </c>
    </row>
    <row r="640" spans="1:29" x14ac:dyDescent="0.25">
      <c r="A640">
        <v>13480</v>
      </c>
      <c r="B640">
        <v>3.6881623000000001E-3</v>
      </c>
      <c r="C640">
        <v>2.36791119E-3</v>
      </c>
      <c r="D640">
        <v>0</v>
      </c>
      <c r="E640">
        <v>0</v>
      </c>
      <c r="F640">
        <v>3.6881623000000001E-3</v>
      </c>
      <c r="G640">
        <v>2.36791119E-3</v>
      </c>
      <c r="H640">
        <v>0</v>
      </c>
      <c r="I640">
        <v>0</v>
      </c>
      <c r="J640">
        <v>0.28308</v>
      </c>
      <c r="K640">
        <v>0.86057899999999998</v>
      </c>
      <c r="L640">
        <v>0.204322</v>
      </c>
      <c r="M640">
        <v>8.5050799999999996E-2</v>
      </c>
      <c r="N640">
        <v>0</v>
      </c>
      <c r="O640">
        <v>0.28308100000000003</v>
      </c>
      <c r="P640">
        <v>0.204322</v>
      </c>
      <c r="Q640">
        <v>2.1106400000000001</v>
      </c>
      <c r="R640">
        <v>-1.3220700000000001</v>
      </c>
      <c r="S640">
        <v>0.86058199999999996</v>
      </c>
      <c r="T640">
        <v>8.5050000000000001E-2</v>
      </c>
      <c r="U640">
        <v>6.2286099999999998</v>
      </c>
      <c r="V640">
        <v>3.4163000000000001</v>
      </c>
      <c r="W640">
        <v>2.81359898322486</v>
      </c>
      <c r="X640" s="1">
        <v>9.3851559976411996E-9</v>
      </c>
      <c r="Y640">
        <v>-229768.46161774601</v>
      </c>
      <c r="Z640">
        <v>0.85033396948646101</v>
      </c>
      <c r="AA640">
        <f t="shared" si="28"/>
        <v>13480</v>
      </c>
      <c r="AB640">
        <f t="shared" si="29"/>
        <v>-20.679161545597136</v>
      </c>
      <c r="AC640">
        <f t="shared" si="30"/>
        <v>253.22390849023739</v>
      </c>
    </row>
    <row r="641" spans="1:29" x14ac:dyDescent="0.25">
      <c r="A641">
        <v>13490</v>
      </c>
      <c r="B641">
        <v>3.7318374499999999E-3</v>
      </c>
      <c r="C641">
        <v>2.39375934E-3</v>
      </c>
      <c r="D641">
        <v>0</v>
      </c>
      <c r="E641">
        <v>0</v>
      </c>
      <c r="F641">
        <v>3.7318374499999999E-3</v>
      </c>
      <c r="G641">
        <v>2.39375934E-3</v>
      </c>
      <c r="H641">
        <v>0</v>
      </c>
      <c r="I641">
        <v>0</v>
      </c>
      <c r="J641">
        <v>0.28385300000000002</v>
      </c>
      <c r="K641">
        <v>0.86106199999999999</v>
      </c>
      <c r="L641">
        <v>0.20419399999999999</v>
      </c>
      <c r="M641">
        <v>8.48999E-2</v>
      </c>
      <c r="N641">
        <v>0</v>
      </c>
      <c r="O641">
        <v>0.28385100000000002</v>
      </c>
      <c r="P641">
        <v>0.20419399999999999</v>
      </c>
      <c r="Q641">
        <v>2.1118700000000001</v>
      </c>
      <c r="R641">
        <v>-1.3216300000000001</v>
      </c>
      <c r="S641">
        <v>0.86105699999999996</v>
      </c>
      <c r="T641">
        <v>8.4901599999999994E-2</v>
      </c>
      <c r="U641">
        <v>6.2382900000000001</v>
      </c>
      <c r="V641">
        <v>3.4188999999999998</v>
      </c>
      <c r="W641">
        <v>2.81360053957515</v>
      </c>
      <c r="X641" s="1">
        <v>9.3851611890569608E-9</v>
      </c>
      <c r="Y641">
        <v>-230097.84444614401</v>
      </c>
      <c r="Z641">
        <v>0.84859089366626295</v>
      </c>
      <c r="AA641">
        <f t="shared" si="28"/>
        <v>13490</v>
      </c>
      <c r="AB641">
        <f t="shared" si="29"/>
        <v>-20.708806000152958</v>
      </c>
      <c r="AC641">
        <f t="shared" si="30"/>
        <v>253.22404856176351</v>
      </c>
    </row>
    <row r="642" spans="1:29" x14ac:dyDescent="0.25">
      <c r="A642">
        <v>13500</v>
      </c>
      <c r="B642">
        <v>3.7755546699999999E-3</v>
      </c>
      <c r="C642">
        <v>2.4195917500000001E-3</v>
      </c>
      <c r="D642">
        <v>0</v>
      </c>
      <c r="E642">
        <v>0</v>
      </c>
      <c r="F642">
        <v>3.7755546699999999E-3</v>
      </c>
      <c r="G642">
        <v>2.4195917500000001E-3</v>
      </c>
      <c r="H642">
        <v>0</v>
      </c>
      <c r="I642">
        <v>0</v>
      </c>
      <c r="J642">
        <v>0.28465200000000002</v>
      </c>
      <c r="K642">
        <v>0.86152899999999999</v>
      </c>
      <c r="L642">
        <v>0.20406099999999999</v>
      </c>
      <c r="M642">
        <v>8.4753700000000001E-2</v>
      </c>
      <c r="N642">
        <v>0</v>
      </c>
      <c r="O642">
        <v>0.28465299999999999</v>
      </c>
      <c r="P642">
        <v>0.20406099999999999</v>
      </c>
      <c r="Q642">
        <v>2.1131600000000001</v>
      </c>
      <c r="R642">
        <v>-1.3211999999999999</v>
      </c>
      <c r="S642">
        <v>0.86153000000000002</v>
      </c>
      <c r="T642">
        <v>8.4753300000000004E-2</v>
      </c>
      <c r="U642">
        <v>6.2479899999999997</v>
      </c>
      <c r="V642">
        <v>3.4215100000000001</v>
      </c>
      <c r="W642">
        <v>2.81360209808948</v>
      </c>
      <c r="X642" s="1">
        <v>9.3851663876911995E-9</v>
      </c>
      <c r="Y642">
        <v>-230430.77685095099</v>
      </c>
      <c r="Z642">
        <v>0.84684595893459302</v>
      </c>
      <c r="AA642">
        <f t="shared" ref="AA642:AA705" si="31">A642</f>
        <v>13500</v>
      </c>
      <c r="AB642">
        <f t="shared" si="29"/>
        <v>-20.738769916585586</v>
      </c>
      <c r="AC642">
        <f t="shared" si="30"/>
        <v>253.2241888280532</v>
      </c>
    </row>
    <row r="643" spans="1:29" x14ac:dyDescent="0.25">
      <c r="A643">
        <v>13510</v>
      </c>
      <c r="B643">
        <v>3.8193139300000001E-3</v>
      </c>
      <c r="C643">
        <v>2.4454084100000001E-3</v>
      </c>
      <c r="D643">
        <v>0</v>
      </c>
      <c r="E643">
        <v>0</v>
      </c>
      <c r="F643">
        <v>3.8193139300000001E-3</v>
      </c>
      <c r="G643">
        <v>2.4454084100000001E-3</v>
      </c>
      <c r="H643">
        <v>0</v>
      </c>
      <c r="I643">
        <v>0</v>
      </c>
      <c r="J643">
        <v>0.28543499999999999</v>
      </c>
      <c r="K643">
        <v>0.86200600000000005</v>
      </c>
      <c r="L643">
        <v>0.203931</v>
      </c>
      <c r="M643">
        <v>8.4603999999999999E-2</v>
      </c>
      <c r="N643">
        <v>0</v>
      </c>
      <c r="O643">
        <v>0.28543400000000002</v>
      </c>
      <c r="P643">
        <v>0.203931</v>
      </c>
      <c r="Q643">
        <v>2.11442</v>
      </c>
      <c r="R643">
        <v>-1.3207599999999999</v>
      </c>
      <c r="S643">
        <v>0.86200200000000005</v>
      </c>
      <c r="T643">
        <v>8.4605200000000005E-2</v>
      </c>
      <c r="U643">
        <v>6.2577199999999999</v>
      </c>
      <c r="V643">
        <v>3.4241299999999999</v>
      </c>
      <c r="W643">
        <v>2.8136036587650999</v>
      </c>
      <c r="X643" s="1">
        <v>9.3851715935347905E-9</v>
      </c>
      <c r="Y643">
        <v>-230767.28340784099</v>
      </c>
      <c r="Z643">
        <v>0.84509916707802701</v>
      </c>
      <c r="AA643">
        <f t="shared" si="31"/>
        <v>13510</v>
      </c>
      <c r="AB643">
        <f t="shared" ref="AB643:AB706" si="32">Y643*$AH$5/1000000</f>
        <v>-20.769055506705687</v>
      </c>
      <c r="AC643">
        <f t="shared" ref="AC643:AC706" si="33">W643*90</f>
        <v>253.224329288859</v>
      </c>
    </row>
    <row r="644" spans="1:29" x14ac:dyDescent="0.25">
      <c r="A644">
        <v>13520</v>
      </c>
      <c r="B644">
        <v>3.8631151700000001E-3</v>
      </c>
      <c r="C644">
        <v>2.4712093500000002E-3</v>
      </c>
      <c r="D644">
        <v>0</v>
      </c>
      <c r="E644">
        <v>0</v>
      </c>
      <c r="F644">
        <v>3.8631151700000001E-3</v>
      </c>
      <c r="G644">
        <v>2.4712093500000002E-3</v>
      </c>
      <c r="H644">
        <v>0</v>
      </c>
      <c r="I644">
        <v>0</v>
      </c>
      <c r="J644">
        <v>0.28621999999999997</v>
      </c>
      <c r="K644">
        <v>0.86247399999999996</v>
      </c>
      <c r="L644">
        <v>0.20380100000000001</v>
      </c>
      <c r="M644">
        <v>8.4456900000000001E-2</v>
      </c>
      <c r="N644">
        <v>0</v>
      </c>
      <c r="O644">
        <v>0.28621999999999997</v>
      </c>
      <c r="P644">
        <v>0.20380100000000001</v>
      </c>
      <c r="Q644">
        <v>2.1156799999999998</v>
      </c>
      <c r="R644">
        <v>-1.3203400000000001</v>
      </c>
      <c r="S644">
        <v>0.86247300000000005</v>
      </c>
      <c r="T644">
        <v>8.4457299999999999E-2</v>
      </c>
      <c r="U644">
        <v>6.2674700000000003</v>
      </c>
      <c r="V644">
        <v>3.4267599999999998</v>
      </c>
      <c r="W644">
        <v>2.8136052215993201</v>
      </c>
      <c r="X644" s="1">
        <v>9.3851768065786694E-9</v>
      </c>
      <c r="Y644">
        <v>-231107.388768768</v>
      </c>
      <c r="Z644">
        <v>0.84335051987510301</v>
      </c>
      <c r="AA644">
        <f t="shared" si="31"/>
        <v>13520</v>
      </c>
      <c r="AB644">
        <f t="shared" si="32"/>
        <v>-20.799664989189118</v>
      </c>
      <c r="AC644">
        <f t="shared" si="33"/>
        <v>253.2244699439388</v>
      </c>
    </row>
    <row r="645" spans="1:29" x14ac:dyDescent="0.25">
      <c r="A645">
        <v>13530</v>
      </c>
      <c r="B645">
        <v>3.9069583699999997E-3</v>
      </c>
      <c r="C645">
        <v>2.4969945700000001E-3</v>
      </c>
      <c r="D645">
        <v>0</v>
      </c>
      <c r="E645">
        <v>0</v>
      </c>
      <c r="F645">
        <v>3.9069583699999997E-3</v>
      </c>
      <c r="G645">
        <v>2.4969945700000001E-3</v>
      </c>
      <c r="H645">
        <v>0</v>
      </c>
      <c r="I645">
        <v>0</v>
      </c>
      <c r="J645">
        <v>0.28701599999999999</v>
      </c>
      <c r="K645">
        <v>0.86293799999999998</v>
      </c>
      <c r="L645">
        <v>0.20366799999999999</v>
      </c>
      <c r="M645">
        <v>8.4310800000000005E-2</v>
      </c>
      <c r="N645">
        <v>0</v>
      </c>
      <c r="O645">
        <v>0.28701700000000002</v>
      </c>
      <c r="P645">
        <v>0.20366799999999999</v>
      </c>
      <c r="Q645">
        <v>2.1169500000000001</v>
      </c>
      <c r="R645">
        <v>-1.31989</v>
      </c>
      <c r="S645">
        <v>0.86294199999999999</v>
      </c>
      <c r="T645">
        <v>8.4309599999999998E-2</v>
      </c>
      <c r="U645">
        <v>6.2772500000000004</v>
      </c>
      <c r="V645">
        <v>3.4293999999999998</v>
      </c>
      <c r="W645">
        <v>2.8136067865893999</v>
      </c>
      <c r="X645" s="1">
        <v>9.3851820268137704E-9</v>
      </c>
      <c r="Y645">
        <v>-231451.11766277699</v>
      </c>
      <c r="Z645">
        <v>0.84160001910353499</v>
      </c>
      <c r="AA645">
        <f t="shared" si="31"/>
        <v>13530</v>
      </c>
      <c r="AB645">
        <f t="shared" si="32"/>
        <v>-20.830600589649926</v>
      </c>
      <c r="AC645">
        <f t="shared" si="33"/>
        <v>253.224610793046</v>
      </c>
    </row>
    <row r="646" spans="1:29" x14ac:dyDescent="0.25">
      <c r="A646">
        <v>13540</v>
      </c>
      <c r="B646">
        <v>3.9508434699999997E-3</v>
      </c>
      <c r="C646">
        <v>2.5227640999999999E-3</v>
      </c>
      <c r="D646">
        <v>0</v>
      </c>
      <c r="E646">
        <v>0</v>
      </c>
      <c r="F646">
        <v>3.9508434699999997E-3</v>
      </c>
      <c r="G646">
        <v>2.5227640999999999E-3</v>
      </c>
      <c r="H646">
        <v>0</v>
      </c>
      <c r="I646">
        <v>0</v>
      </c>
      <c r="J646">
        <v>0.28778700000000002</v>
      </c>
      <c r="K646">
        <v>0.86340899999999998</v>
      </c>
      <c r="L646">
        <v>0.20354</v>
      </c>
      <c r="M646">
        <v>8.4162600000000004E-2</v>
      </c>
      <c r="N646">
        <v>0</v>
      </c>
      <c r="O646">
        <v>0.28778700000000002</v>
      </c>
      <c r="P646">
        <v>0.20354</v>
      </c>
      <c r="Q646">
        <v>2.1181899999999998</v>
      </c>
      <c r="R646">
        <v>-1.3194600000000001</v>
      </c>
      <c r="S646">
        <v>0.86341000000000001</v>
      </c>
      <c r="T646">
        <v>8.4162000000000001E-2</v>
      </c>
      <c r="U646">
        <v>6.2870499999999998</v>
      </c>
      <c r="V646">
        <v>3.4320499999999998</v>
      </c>
      <c r="W646">
        <v>2.8136083537326302</v>
      </c>
      <c r="X646" s="1">
        <v>9.3851872542310506E-9</v>
      </c>
      <c r="Y646">
        <v>-231798.494895571</v>
      </c>
      <c r="Z646">
        <v>0.83984766653595</v>
      </c>
      <c r="AA646">
        <f t="shared" si="31"/>
        <v>13540</v>
      </c>
      <c r="AB646">
        <f t="shared" si="32"/>
        <v>-20.861864540601388</v>
      </c>
      <c r="AC646">
        <f t="shared" si="33"/>
        <v>253.22475183593673</v>
      </c>
    </row>
    <row r="647" spans="1:29" x14ac:dyDescent="0.25">
      <c r="A647">
        <v>13550</v>
      </c>
      <c r="B647">
        <v>3.9947704399999999E-3</v>
      </c>
      <c r="C647">
        <v>2.5485179399999999E-3</v>
      </c>
      <c r="D647">
        <v>0</v>
      </c>
      <c r="E647">
        <v>0</v>
      </c>
      <c r="F647">
        <v>3.9947704399999999E-3</v>
      </c>
      <c r="G647">
        <v>2.5485179399999999E-3</v>
      </c>
      <c r="H647">
        <v>0</v>
      </c>
      <c r="I647">
        <v>0</v>
      </c>
      <c r="J647">
        <v>0.28856100000000001</v>
      </c>
      <c r="K647">
        <v>0.86387800000000003</v>
      </c>
      <c r="L647">
        <v>0.20341200000000001</v>
      </c>
      <c r="M647">
        <v>8.4014500000000006E-2</v>
      </c>
      <c r="N647">
        <v>0</v>
      </c>
      <c r="O647">
        <v>0.28856100000000001</v>
      </c>
      <c r="P647">
        <v>0.20341200000000001</v>
      </c>
      <c r="Q647">
        <v>2.1194500000000001</v>
      </c>
      <c r="R647">
        <v>-1.3190299999999999</v>
      </c>
      <c r="S647">
        <v>0.86387700000000001</v>
      </c>
      <c r="T647">
        <v>8.4014599999999995E-2</v>
      </c>
      <c r="U647">
        <v>6.2968799999999998</v>
      </c>
      <c r="V647">
        <v>3.4346999999999999</v>
      </c>
      <c r="W647">
        <v>2.8136099230263301</v>
      </c>
      <c r="X647" s="1">
        <v>9.3851924888215005E-9</v>
      </c>
      <c r="Y647">
        <v>-232149.545349875</v>
      </c>
      <c r="Z647">
        <v>0.83809346393792505</v>
      </c>
      <c r="AA647">
        <f t="shared" si="31"/>
        <v>13550</v>
      </c>
      <c r="AB647">
        <f t="shared" si="32"/>
        <v>-20.893459081488746</v>
      </c>
      <c r="AC647">
        <f t="shared" si="33"/>
        <v>253.2248930723697</v>
      </c>
    </row>
    <row r="648" spans="1:29" x14ac:dyDescent="0.25">
      <c r="A648">
        <v>13560</v>
      </c>
      <c r="B648">
        <v>4.0387392500000003E-3</v>
      </c>
      <c r="C648">
        <v>2.57425611E-3</v>
      </c>
      <c r="D648">
        <v>0</v>
      </c>
      <c r="E648">
        <v>0</v>
      </c>
      <c r="F648">
        <v>4.0387392500000003E-3</v>
      </c>
      <c r="G648">
        <v>2.57425611E-3</v>
      </c>
      <c r="H648">
        <v>0</v>
      </c>
      <c r="I648">
        <v>0</v>
      </c>
      <c r="J648">
        <v>0.28933999999999999</v>
      </c>
      <c r="K648">
        <v>0.86434500000000003</v>
      </c>
      <c r="L648">
        <v>0.20328199999999999</v>
      </c>
      <c r="M648">
        <v>8.3866700000000002E-2</v>
      </c>
      <c r="N648">
        <v>0</v>
      </c>
      <c r="O648">
        <v>0.28933999999999999</v>
      </c>
      <c r="P648">
        <v>0.20328199999999999</v>
      </c>
      <c r="Q648">
        <v>2.1206999999999998</v>
      </c>
      <c r="R648">
        <v>-1.3186</v>
      </c>
      <c r="S648">
        <v>0.86434299999999997</v>
      </c>
      <c r="T648">
        <v>8.3867399999999995E-2</v>
      </c>
      <c r="U648">
        <v>6.3067299999999999</v>
      </c>
      <c r="V648">
        <v>3.43737</v>
      </c>
      <c r="W648">
        <v>2.8136114944677799</v>
      </c>
      <c r="X648" s="1">
        <v>9.3851977305761204E-9</v>
      </c>
      <c r="Y648">
        <v>-232504.29398483699</v>
      </c>
      <c r="Z648">
        <v>0.83633741307235598</v>
      </c>
      <c r="AA648">
        <f t="shared" si="31"/>
        <v>13560</v>
      </c>
      <c r="AB648">
        <f t="shared" si="32"/>
        <v>-20.925386458635327</v>
      </c>
      <c r="AC648">
        <f t="shared" si="33"/>
        <v>253.22503450210019</v>
      </c>
    </row>
    <row r="649" spans="1:29" x14ac:dyDescent="0.25">
      <c r="A649">
        <v>13570</v>
      </c>
      <c r="B649">
        <v>4.0827498400000002E-3</v>
      </c>
      <c r="C649">
        <v>2.5999786199999999E-3</v>
      </c>
      <c r="D649">
        <v>0</v>
      </c>
      <c r="E649">
        <v>0</v>
      </c>
      <c r="F649">
        <v>4.0827498400000002E-3</v>
      </c>
      <c r="G649">
        <v>2.5999786199999999E-3</v>
      </c>
      <c r="H649">
        <v>0</v>
      </c>
      <c r="I649">
        <v>0</v>
      </c>
      <c r="J649">
        <v>0.290105</v>
      </c>
      <c r="K649">
        <v>0.86480599999999996</v>
      </c>
      <c r="L649">
        <v>0.203155</v>
      </c>
      <c r="M649">
        <v>8.3720500000000003E-2</v>
      </c>
      <c r="N649">
        <v>0</v>
      </c>
      <c r="O649">
        <v>0.290105</v>
      </c>
      <c r="P649">
        <v>0.203155</v>
      </c>
      <c r="Q649">
        <v>2.1219600000000001</v>
      </c>
      <c r="R649">
        <v>-1.3181700000000001</v>
      </c>
      <c r="S649">
        <v>0.86480699999999999</v>
      </c>
      <c r="T649">
        <v>8.3720299999999997E-2</v>
      </c>
      <c r="U649">
        <v>6.3166000000000002</v>
      </c>
      <c r="V649">
        <v>3.4400400000000002</v>
      </c>
      <c r="W649">
        <v>2.8136130680543001</v>
      </c>
      <c r="X649" s="1">
        <v>9.38520297948596E-9</v>
      </c>
      <c r="Y649">
        <v>-232862.76583683401</v>
      </c>
      <c r="Z649">
        <v>0.83457951569333999</v>
      </c>
      <c r="AA649">
        <f t="shared" si="31"/>
        <v>13570</v>
      </c>
      <c r="AB649">
        <f t="shared" si="32"/>
        <v>-20.957648925315056</v>
      </c>
      <c r="AC649">
        <f t="shared" si="33"/>
        <v>253.22517612488701</v>
      </c>
    </row>
    <row r="650" spans="1:29" x14ac:dyDescent="0.25">
      <c r="A650">
        <v>13580</v>
      </c>
      <c r="B650">
        <v>4.1268021799999999E-3</v>
      </c>
      <c r="C650">
        <v>2.6256854799999998E-3</v>
      </c>
      <c r="D650">
        <v>0</v>
      </c>
      <c r="E650">
        <v>0</v>
      </c>
      <c r="F650">
        <v>4.1268021799999999E-3</v>
      </c>
      <c r="G650">
        <v>2.6256854799999998E-3</v>
      </c>
      <c r="H650">
        <v>0</v>
      </c>
      <c r="I650">
        <v>0</v>
      </c>
      <c r="J650">
        <v>0.290885</v>
      </c>
      <c r="K650">
        <v>0.865282</v>
      </c>
      <c r="L650">
        <v>0.20302500000000001</v>
      </c>
      <c r="M650">
        <v>8.3569599999999994E-2</v>
      </c>
      <c r="N650">
        <v>0</v>
      </c>
      <c r="O650">
        <v>0.290881</v>
      </c>
      <c r="P650">
        <v>0.20302600000000001</v>
      </c>
      <c r="Q650">
        <v>2.12323</v>
      </c>
      <c r="R650">
        <v>-1.31776</v>
      </c>
      <c r="S650">
        <v>0.86526999999999998</v>
      </c>
      <c r="T650">
        <v>8.3573400000000006E-2</v>
      </c>
      <c r="U650">
        <v>6.3265000000000002</v>
      </c>
      <c r="V650">
        <v>3.4427300000000001</v>
      </c>
      <c r="W650">
        <v>2.8136146437832101</v>
      </c>
      <c r="X650" s="1">
        <v>9.3852082355420595E-9</v>
      </c>
      <c r="Y650">
        <v>-233224.986019345</v>
      </c>
      <c r="Z650">
        <v>0.83281977355034997</v>
      </c>
      <c r="AA650">
        <f t="shared" si="31"/>
        <v>13580</v>
      </c>
      <c r="AB650">
        <f t="shared" si="32"/>
        <v>-20.990248741741045</v>
      </c>
      <c r="AC650">
        <f t="shared" si="33"/>
        <v>253.22531794048891</v>
      </c>
    </row>
    <row r="651" spans="1:29" x14ac:dyDescent="0.25">
      <c r="A651">
        <v>13590</v>
      </c>
      <c r="B651">
        <v>4.1708962300000003E-3</v>
      </c>
      <c r="C651">
        <v>2.6513767200000002E-3</v>
      </c>
      <c r="D651">
        <v>0</v>
      </c>
      <c r="E651">
        <v>0</v>
      </c>
      <c r="F651">
        <v>4.1708962300000003E-3</v>
      </c>
      <c r="G651">
        <v>2.6513767200000002E-3</v>
      </c>
      <c r="H651">
        <v>0</v>
      </c>
      <c r="I651">
        <v>0</v>
      </c>
      <c r="J651">
        <v>0.291659</v>
      </c>
      <c r="K651">
        <v>0.86573500000000003</v>
      </c>
      <c r="L651">
        <v>0.20289599999999999</v>
      </c>
      <c r="M651">
        <v>8.3425600000000003E-2</v>
      </c>
      <c r="N651">
        <v>0</v>
      </c>
      <c r="O651">
        <v>0.29165799999999997</v>
      </c>
      <c r="P651">
        <v>0.20289699999999999</v>
      </c>
      <c r="Q651">
        <v>2.1244800000000001</v>
      </c>
      <c r="R651">
        <v>-1.31732</v>
      </c>
      <c r="S651">
        <v>0.86573199999999995</v>
      </c>
      <c r="T651">
        <v>8.3426700000000006E-2</v>
      </c>
      <c r="U651">
        <v>6.33643</v>
      </c>
      <c r="V651">
        <v>3.4454199999999999</v>
      </c>
      <c r="W651">
        <v>2.8136162216518499</v>
      </c>
      <c r="X651" s="1">
        <v>9.3852134987355398E-9</v>
      </c>
      <c r="Y651">
        <v>-233590.97972148701</v>
      </c>
      <c r="Z651">
        <v>0.83105818838326495</v>
      </c>
      <c r="AA651">
        <f t="shared" si="31"/>
        <v>13590</v>
      </c>
      <c r="AB651">
        <f t="shared" si="32"/>
        <v>-21.023188174933829</v>
      </c>
      <c r="AC651">
        <f t="shared" si="33"/>
        <v>253.2254599486665</v>
      </c>
    </row>
    <row r="652" spans="1:29" x14ac:dyDescent="0.25">
      <c r="A652">
        <v>13600</v>
      </c>
      <c r="B652">
        <v>4.2150319599999998E-3</v>
      </c>
      <c r="C652">
        <v>2.67705234E-3</v>
      </c>
      <c r="D652">
        <v>0</v>
      </c>
      <c r="E652">
        <v>0</v>
      </c>
      <c r="F652">
        <v>4.2150319599999998E-3</v>
      </c>
      <c r="G652">
        <v>2.67705234E-3</v>
      </c>
      <c r="H652">
        <v>0</v>
      </c>
      <c r="I652">
        <v>0</v>
      </c>
      <c r="J652">
        <v>0.29242800000000002</v>
      </c>
      <c r="K652">
        <v>0.86619400000000002</v>
      </c>
      <c r="L652">
        <v>0.202768</v>
      </c>
      <c r="M652">
        <v>8.3279699999999998E-2</v>
      </c>
      <c r="N652">
        <v>0</v>
      </c>
      <c r="O652">
        <v>0.29242699999999999</v>
      </c>
      <c r="P652">
        <v>0.202769</v>
      </c>
      <c r="Q652">
        <v>2.1257299999999999</v>
      </c>
      <c r="R652">
        <v>-1.3168899999999999</v>
      </c>
      <c r="S652">
        <v>0.86619199999999996</v>
      </c>
      <c r="T652">
        <v>8.3280099999999996E-2</v>
      </c>
      <c r="U652">
        <v>6.3463799999999999</v>
      </c>
      <c r="V652">
        <v>3.4481299999999999</v>
      </c>
      <c r="W652">
        <v>2.8136178016575499</v>
      </c>
      <c r="X652" s="1">
        <v>9.3852187690575105E-9</v>
      </c>
      <c r="Y652">
        <v>-233960.77221055701</v>
      </c>
      <c r="Z652">
        <v>0.82929476192770402</v>
      </c>
      <c r="AA652">
        <f t="shared" si="31"/>
        <v>13600</v>
      </c>
      <c r="AB652">
        <f t="shared" si="32"/>
        <v>-21.056469498950129</v>
      </c>
      <c r="AC652">
        <f t="shared" si="33"/>
        <v>253.22560214917951</v>
      </c>
    </row>
    <row r="653" spans="1:29" x14ac:dyDescent="0.25">
      <c r="A653">
        <v>13610</v>
      </c>
      <c r="B653">
        <v>4.2592093100000004E-3</v>
      </c>
      <c r="C653">
        <v>2.7027123600000002E-3</v>
      </c>
      <c r="D653">
        <v>0</v>
      </c>
      <c r="E653">
        <v>0</v>
      </c>
      <c r="F653">
        <v>4.2592093100000004E-3</v>
      </c>
      <c r="G653">
        <v>2.7027123600000002E-3</v>
      </c>
      <c r="H653">
        <v>0</v>
      </c>
      <c r="I653">
        <v>0</v>
      </c>
      <c r="J653">
        <v>0.29320299999999999</v>
      </c>
      <c r="K653">
        <v>0.86665099999999995</v>
      </c>
      <c r="L653">
        <v>0.20263900000000001</v>
      </c>
      <c r="M653">
        <v>8.3134100000000002E-2</v>
      </c>
      <c r="N653">
        <v>0</v>
      </c>
      <c r="O653">
        <v>0.29320400000000002</v>
      </c>
      <c r="P653">
        <v>0.20263900000000001</v>
      </c>
      <c r="Q653">
        <v>2.1270199999999999</v>
      </c>
      <c r="R653">
        <v>-1.3164800000000001</v>
      </c>
      <c r="S653">
        <v>0.86665199999999998</v>
      </c>
      <c r="T653">
        <v>8.3133799999999994E-2</v>
      </c>
      <c r="U653">
        <v>6.3563599999999996</v>
      </c>
      <c r="V653">
        <v>3.4508399999999999</v>
      </c>
      <c r="W653">
        <v>2.81361938379766</v>
      </c>
      <c r="X653" s="1">
        <v>9.3852240464991306E-9</v>
      </c>
      <c r="Y653">
        <v>-234334.38883051</v>
      </c>
      <c r="Z653">
        <v>0.82752949591254599</v>
      </c>
      <c r="AA653">
        <f t="shared" si="31"/>
        <v>13610</v>
      </c>
      <c r="AB653">
        <f t="shared" si="32"/>
        <v>-21.090094994745897</v>
      </c>
      <c r="AC653">
        <f t="shared" si="33"/>
        <v>253.2257445417894</v>
      </c>
    </row>
    <row r="654" spans="1:29" x14ac:dyDescent="0.25">
      <c r="A654">
        <v>13620</v>
      </c>
      <c r="B654">
        <v>4.3034282599999996E-3</v>
      </c>
      <c r="C654">
        <v>2.7283567899999998E-3</v>
      </c>
      <c r="D654">
        <v>0</v>
      </c>
      <c r="E654">
        <v>0</v>
      </c>
      <c r="F654">
        <v>4.3034282599999996E-3</v>
      </c>
      <c r="G654">
        <v>2.7283567899999998E-3</v>
      </c>
      <c r="H654">
        <v>0</v>
      </c>
      <c r="I654">
        <v>0</v>
      </c>
      <c r="J654">
        <v>0.293987</v>
      </c>
      <c r="K654">
        <v>0.86710600000000004</v>
      </c>
      <c r="L654">
        <v>0.20250899999999999</v>
      </c>
      <c r="M654">
        <v>8.2988599999999996E-2</v>
      </c>
      <c r="N654">
        <v>0</v>
      </c>
      <c r="O654">
        <v>0.29398800000000003</v>
      </c>
      <c r="P654">
        <v>0.20250899999999999</v>
      </c>
      <c r="Q654">
        <v>2.1282999999999999</v>
      </c>
      <c r="R654">
        <v>-1.3160499999999999</v>
      </c>
      <c r="S654">
        <v>0.86711000000000005</v>
      </c>
      <c r="T654">
        <v>8.2987500000000006E-2</v>
      </c>
      <c r="U654">
        <v>6.3663600000000002</v>
      </c>
      <c r="V654">
        <v>3.45357</v>
      </c>
      <c r="W654">
        <v>2.8136209680695399</v>
      </c>
      <c r="X654" s="1">
        <v>9.3852293310515806E-9</v>
      </c>
      <c r="Y654">
        <v>-234711.855001524</v>
      </c>
      <c r="Z654">
        <v>0.82576239205832502</v>
      </c>
      <c r="AA654">
        <f t="shared" si="31"/>
        <v>13620</v>
      </c>
      <c r="AB654">
        <f t="shared" si="32"/>
        <v>-21.124066950137156</v>
      </c>
      <c r="AC654">
        <f t="shared" si="33"/>
        <v>253.22588712625858</v>
      </c>
    </row>
    <row r="655" spans="1:29" x14ac:dyDescent="0.25">
      <c r="A655">
        <v>13630</v>
      </c>
      <c r="B655">
        <v>4.3476887500000002E-3</v>
      </c>
      <c r="C655">
        <v>2.75398565E-3</v>
      </c>
      <c r="D655">
        <v>0</v>
      </c>
      <c r="E655">
        <v>0</v>
      </c>
      <c r="F655">
        <v>4.3476887500000002E-3</v>
      </c>
      <c r="G655">
        <v>2.75398565E-3</v>
      </c>
      <c r="H655">
        <v>0</v>
      </c>
      <c r="I655">
        <v>0</v>
      </c>
      <c r="J655">
        <v>0.29474499999999998</v>
      </c>
      <c r="K655">
        <v>0.86756599999999995</v>
      </c>
      <c r="L655">
        <v>0.20238300000000001</v>
      </c>
      <c r="M655">
        <v>8.2841799999999993E-2</v>
      </c>
      <c r="N655">
        <v>0</v>
      </c>
      <c r="O655">
        <v>0.29474499999999998</v>
      </c>
      <c r="P655">
        <v>0.20238300000000001</v>
      </c>
      <c r="Q655">
        <v>2.12954</v>
      </c>
      <c r="R655">
        <v>-1.31562</v>
      </c>
      <c r="S655">
        <v>0.86756699999999998</v>
      </c>
      <c r="T655">
        <v>8.2841499999999998E-2</v>
      </c>
      <c r="U655">
        <v>6.3763899999999998</v>
      </c>
      <c r="V655">
        <v>3.4563000000000001</v>
      </c>
      <c r="W655">
        <v>2.81362255447055</v>
      </c>
      <c r="X655" s="1">
        <v>9.3852346227060595E-9</v>
      </c>
      <c r="Y655">
        <v>-235093.196220768</v>
      </c>
      <c r="Z655">
        <v>0.82399345207661301</v>
      </c>
      <c r="AA655">
        <f t="shared" si="31"/>
        <v>13630</v>
      </c>
      <c r="AB655">
        <f t="shared" si="32"/>
        <v>-21.158387659869117</v>
      </c>
      <c r="AC655">
        <f t="shared" si="33"/>
        <v>253.2260299023495</v>
      </c>
    </row>
    <row r="656" spans="1:29" x14ac:dyDescent="0.25">
      <c r="A656">
        <v>13640</v>
      </c>
      <c r="B656">
        <v>4.3919907699999997E-3</v>
      </c>
      <c r="C656">
        <v>2.77959895E-3</v>
      </c>
      <c r="D656">
        <v>0</v>
      </c>
      <c r="E656">
        <v>0</v>
      </c>
      <c r="F656">
        <v>4.3919907699999997E-3</v>
      </c>
      <c r="G656">
        <v>2.77959895E-3</v>
      </c>
      <c r="H656">
        <v>0</v>
      </c>
      <c r="I656">
        <v>0</v>
      </c>
      <c r="J656">
        <v>0.29550999999999999</v>
      </c>
      <c r="K656">
        <v>0.86802100000000004</v>
      </c>
      <c r="L656">
        <v>0.20225499999999999</v>
      </c>
      <c r="M656">
        <v>8.2695699999999997E-2</v>
      </c>
      <c r="N656">
        <v>0</v>
      </c>
      <c r="O656">
        <v>0.29550999999999999</v>
      </c>
      <c r="P656">
        <v>0.20225499999999999</v>
      </c>
      <c r="Q656">
        <v>2.1307700000000001</v>
      </c>
      <c r="R656">
        <v>-1.3151900000000001</v>
      </c>
      <c r="S656">
        <v>0.86802199999999996</v>
      </c>
      <c r="T656">
        <v>8.2695599999999994E-2</v>
      </c>
      <c r="U656">
        <v>6.3864400000000003</v>
      </c>
      <c r="V656">
        <v>3.45905</v>
      </c>
      <c r="W656">
        <v>2.81362414299806</v>
      </c>
      <c r="X656" s="1">
        <v>9.3852399214538206E-9</v>
      </c>
      <c r="Y656">
        <v>-235478.43806312099</v>
      </c>
      <c r="Z656">
        <v>0.82222267768076096</v>
      </c>
      <c r="AA656">
        <f t="shared" si="31"/>
        <v>13640</v>
      </c>
      <c r="AB656">
        <f t="shared" si="32"/>
        <v>-21.193059425680886</v>
      </c>
      <c r="AC656">
        <f t="shared" si="33"/>
        <v>253.2261728698254</v>
      </c>
    </row>
    <row r="657" spans="1:29" x14ac:dyDescent="0.25">
      <c r="A657">
        <v>13650</v>
      </c>
      <c r="B657">
        <v>4.43633425E-3</v>
      </c>
      <c r="C657">
        <v>2.8051967000000001E-3</v>
      </c>
      <c r="D657">
        <v>0</v>
      </c>
      <c r="E657">
        <v>0</v>
      </c>
      <c r="F657">
        <v>4.43633425E-3</v>
      </c>
      <c r="G657">
        <v>2.8051967000000001E-3</v>
      </c>
      <c r="H657">
        <v>0</v>
      </c>
      <c r="I657">
        <v>0</v>
      </c>
      <c r="J657">
        <v>0.29627100000000001</v>
      </c>
      <c r="K657">
        <v>0.86847399999999997</v>
      </c>
      <c r="L657">
        <v>0.202128</v>
      </c>
      <c r="M657">
        <v>8.2550700000000005E-2</v>
      </c>
      <c r="N657">
        <v>0</v>
      </c>
      <c r="O657">
        <v>0.29627199999999998</v>
      </c>
      <c r="P657">
        <v>0.202128</v>
      </c>
      <c r="Q657">
        <v>2.13205</v>
      </c>
      <c r="R657">
        <v>-1.31477</v>
      </c>
      <c r="S657">
        <v>0.86847600000000003</v>
      </c>
      <c r="T657">
        <v>8.2549800000000007E-2</v>
      </c>
      <c r="U657">
        <v>6.3965199999999998</v>
      </c>
      <c r="V657">
        <v>3.4618000000000002</v>
      </c>
      <c r="W657">
        <v>2.8136257336494501</v>
      </c>
      <c r="X657" s="1">
        <v>9.3852452272860908E-9</v>
      </c>
      <c r="Y657">
        <v>-235867.60618000399</v>
      </c>
      <c r="Z657">
        <v>0.820450070575797</v>
      </c>
      <c r="AA657">
        <f t="shared" si="31"/>
        <v>13650</v>
      </c>
      <c r="AB657">
        <f t="shared" si="32"/>
        <v>-21.228084556200354</v>
      </c>
      <c r="AC657">
        <f t="shared" si="33"/>
        <v>253.2263160284505</v>
      </c>
    </row>
    <row r="658" spans="1:29" x14ac:dyDescent="0.25">
      <c r="A658">
        <v>13660</v>
      </c>
      <c r="B658">
        <v>4.4807191800000003E-3</v>
      </c>
      <c r="C658">
        <v>2.8307789300000001E-3</v>
      </c>
      <c r="D658">
        <v>0</v>
      </c>
      <c r="E658">
        <v>0</v>
      </c>
      <c r="F658">
        <v>4.4807191800000003E-3</v>
      </c>
      <c r="G658">
        <v>2.8307789300000001E-3</v>
      </c>
      <c r="H658">
        <v>0</v>
      </c>
      <c r="I658">
        <v>0</v>
      </c>
      <c r="J658">
        <v>0.297037</v>
      </c>
      <c r="K658">
        <v>0.86892899999999995</v>
      </c>
      <c r="L658">
        <v>0.20200099999999999</v>
      </c>
      <c r="M658">
        <v>8.24043E-2</v>
      </c>
      <c r="N658">
        <v>0</v>
      </c>
      <c r="O658">
        <v>0.297037</v>
      </c>
      <c r="P658">
        <v>0.20200099999999999</v>
      </c>
      <c r="Q658">
        <v>2.1333000000000002</v>
      </c>
      <c r="R658">
        <v>-1.3143499999999999</v>
      </c>
      <c r="S658">
        <v>0.86892899999999995</v>
      </c>
      <c r="T658">
        <v>8.24043E-2</v>
      </c>
      <c r="U658">
        <v>6.4066299999999998</v>
      </c>
      <c r="V658">
        <v>3.4645700000000001</v>
      </c>
      <c r="W658">
        <v>2.8136273264220999</v>
      </c>
      <c r="X658" s="1">
        <v>9.3852505401941599E-9</v>
      </c>
      <c r="Y658">
        <v>-236260.726300209</v>
      </c>
      <c r="Z658">
        <v>0.81867563246148001</v>
      </c>
      <c r="AA658">
        <f t="shared" si="31"/>
        <v>13660</v>
      </c>
      <c r="AB658">
        <f t="shared" si="32"/>
        <v>-21.263465367018807</v>
      </c>
      <c r="AC658">
        <f t="shared" si="33"/>
        <v>253.22645937798899</v>
      </c>
    </row>
    <row r="659" spans="1:29" x14ac:dyDescent="0.25">
      <c r="A659">
        <v>13670</v>
      </c>
      <c r="B659">
        <v>4.5251455000000001E-3</v>
      </c>
      <c r="C659">
        <v>2.8563456400000002E-3</v>
      </c>
      <c r="D659">
        <v>0</v>
      </c>
      <c r="E659">
        <v>0</v>
      </c>
      <c r="F659">
        <v>4.5251455000000001E-3</v>
      </c>
      <c r="G659">
        <v>2.8563456400000002E-3</v>
      </c>
      <c r="H659">
        <v>0</v>
      </c>
      <c r="I659">
        <v>0</v>
      </c>
      <c r="J659">
        <v>0.29780299999999998</v>
      </c>
      <c r="K659">
        <v>0.86938000000000004</v>
      </c>
      <c r="L659">
        <v>0.201873</v>
      </c>
      <c r="M659">
        <v>8.2259200000000005E-2</v>
      </c>
      <c r="N659">
        <v>0</v>
      </c>
      <c r="O659">
        <v>0.29780400000000001</v>
      </c>
      <c r="P659">
        <v>0.201873</v>
      </c>
      <c r="Q659">
        <v>2.1345700000000001</v>
      </c>
      <c r="R659">
        <v>-1.31393</v>
      </c>
      <c r="S659">
        <v>0.86938099999999996</v>
      </c>
      <c r="T659">
        <v>8.2258800000000007E-2</v>
      </c>
      <c r="U659">
        <v>6.41676</v>
      </c>
      <c r="V659">
        <v>3.4673400000000001</v>
      </c>
      <c r="W659">
        <v>2.8136289213133998</v>
      </c>
      <c r="X659" s="1">
        <v>9.3852558601692896E-9</v>
      </c>
      <c r="Y659">
        <v>-236657.82422996199</v>
      </c>
      <c r="Z659">
        <v>0.81689936504043004</v>
      </c>
      <c r="AA659">
        <f t="shared" si="31"/>
        <v>13670</v>
      </c>
      <c r="AB659">
        <f t="shared" si="32"/>
        <v>-21.299204180696577</v>
      </c>
      <c r="AC659">
        <f t="shared" si="33"/>
        <v>253.22660291820597</v>
      </c>
    </row>
    <row r="660" spans="1:29" x14ac:dyDescent="0.25">
      <c r="A660">
        <v>13680</v>
      </c>
      <c r="B660">
        <v>4.5696131800000003E-3</v>
      </c>
      <c r="C660">
        <v>2.8818968500000002E-3</v>
      </c>
      <c r="D660">
        <v>0</v>
      </c>
      <c r="E660">
        <v>0</v>
      </c>
      <c r="F660">
        <v>4.5696131800000003E-3</v>
      </c>
      <c r="G660">
        <v>2.8818968500000002E-3</v>
      </c>
      <c r="H660">
        <v>0</v>
      </c>
      <c r="I660">
        <v>0</v>
      </c>
      <c r="J660">
        <v>0.29855900000000002</v>
      </c>
      <c r="K660">
        <v>0.86982999999999999</v>
      </c>
      <c r="L660">
        <v>0.20174700000000001</v>
      </c>
      <c r="M660">
        <v>8.2114099999999995E-2</v>
      </c>
      <c r="N660">
        <v>0</v>
      </c>
      <c r="O660">
        <v>0.29855999999999999</v>
      </c>
      <c r="P660">
        <v>0.20174700000000001</v>
      </c>
      <c r="Q660">
        <v>2.1358199999999998</v>
      </c>
      <c r="R660">
        <v>-1.31351</v>
      </c>
      <c r="S660">
        <v>0.86983200000000005</v>
      </c>
      <c r="T660">
        <v>8.2113599999999995E-2</v>
      </c>
      <c r="U660">
        <v>6.42692</v>
      </c>
      <c r="V660">
        <v>3.4701200000000001</v>
      </c>
      <c r="W660">
        <v>2.81363051832074</v>
      </c>
      <c r="X660" s="1">
        <v>9.3852611872027995E-9</v>
      </c>
      <c r="Y660">
        <v>-237058.92585321801</v>
      </c>
      <c r="Z660">
        <v>0.81512127001034296</v>
      </c>
      <c r="AA660">
        <f t="shared" si="31"/>
        <v>13680</v>
      </c>
      <c r="AB660">
        <f t="shared" si="32"/>
        <v>-21.335303326789617</v>
      </c>
      <c r="AC660">
        <f t="shared" si="33"/>
        <v>253.22674664886659</v>
      </c>
    </row>
    <row r="661" spans="1:29" x14ac:dyDescent="0.25">
      <c r="A661">
        <v>13690</v>
      </c>
      <c r="B661">
        <v>4.6141221800000002E-3</v>
      </c>
      <c r="C661">
        <v>2.90743257E-3</v>
      </c>
      <c r="D661">
        <v>0</v>
      </c>
      <c r="E661">
        <v>0</v>
      </c>
      <c r="F661">
        <v>4.6141221800000002E-3</v>
      </c>
      <c r="G661">
        <v>2.90743257E-3</v>
      </c>
      <c r="H661">
        <v>0</v>
      </c>
      <c r="I661">
        <v>0</v>
      </c>
      <c r="J661">
        <v>0.29931799999999997</v>
      </c>
      <c r="K661">
        <v>0.87028000000000005</v>
      </c>
      <c r="L661">
        <v>0.20161999999999999</v>
      </c>
      <c r="M661">
        <v>8.1968899999999997E-2</v>
      </c>
      <c r="N661">
        <v>0</v>
      </c>
      <c r="O661">
        <v>0.299319</v>
      </c>
      <c r="P661">
        <v>0.20161999999999999</v>
      </c>
      <c r="Q661">
        <v>2.13707</v>
      </c>
      <c r="R661">
        <v>-1.3130900000000001</v>
      </c>
      <c r="S661">
        <v>0.87028099999999997</v>
      </c>
      <c r="T661">
        <v>8.19685E-2</v>
      </c>
      <c r="U661">
        <v>6.4371</v>
      </c>
      <c r="V661">
        <v>3.4729199999999998</v>
      </c>
      <c r="W661">
        <v>2.81363211744151</v>
      </c>
      <c r="X661" s="1">
        <v>9.3852665212859693E-9</v>
      </c>
      <c r="Y661">
        <v>-237464.05713200901</v>
      </c>
      <c r="Z661">
        <v>0.81334134907049005</v>
      </c>
      <c r="AA661">
        <f t="shared" si="31"/>
        <v>13690</v>
      </c>
      <c r="AB661">
        <f t="shared" si="32"/>
        <v>-21.371765141880807</v>
      </c>
      <c r="AC661">
        <f t="shared" si="33"/>
        <v>253.2268905697359</v>
      </c>
    </row>
    <row r="662" spans="1:29" x14ac:dyDescent="0.25">
      <c r="A662">
        <v>13700</v>
      </c>
      <c r="B662">
        <v>4.6586724599999999E-3</v>
      </c>
      <c r="C662">
        <v>2.9329528200000001E-3</v>
      </c>
      <c r="D662">
        <v>0</v>
      </c>
      <c r="E662">
        <v>0</v>
      </c>
      <c r="F662">
        <v>4.6586724599999999E-3</v>
      </c>
      <c r="G662">
        <v>2.9329528200000001E-3</v>
      </c>
      <c r="H662">
        <v>0</v>
      </c>
      <c r="I662">
        <v>0</v>
      </c>
      <c r="J662">
        <v>0.30007400000000001</v>
      </c>
      <c r="K662">
        <v>0.87072899999999998</v>
      </c>
      <c r="L662">
        <v>0.20149400000000001</v>
      </c>
      <c r="M662">
        <v>8.1823599999999996E-2</v>
      </c>
      <c r="N662">
        <v>0</v>
      </c>
      <c r="O662">
        <v>0.30007400000000001</v>
      </c>
      <c r="P662">
        <v>0.20149400000000001</v>
      </c>
      <c r="Q662">
        <v>2.1383399999999999</v>
      </c>
      <c r="R662">
        <v>-1.3126800000000001</v>
      </c>
      <c r="S662">
        <v>0.87072899999999998</v>
      </c>
      <c r="T662">
        <v>8.1823599999999996E-2</v>
      </c>
      <c r="U662">
        <v>6.4473099999999999</v>
      </c>
      <c r="V662">
        <v>3.4757199999999999</v>
      </c>
      <c r="W662">
        <v>2.8136337186731</v>
      </c>
      <c r="X662" s="1">
        <v>9.3852718624101105E-9</v>
      </c>
      <c r="Y662">
        <v>-237873.24410636601</v>
      </c>
      <c r="Z662">
        <v>0.81155960392135096</v>
      </c>
      <c r="AA662">
        <f t="shared" si="31"/>
        <v>13700</v>
      </c>
      <c r="AB662">
        <f t="shared" si="32"/>
        <v>-21.408591969572939</v>
      </c>
      <c r="AC662">
        <f t="shared" si="33"/>
        <v>253.22703468057901</v>
      </c>
    </row>
    <row r="663" spans="1:29" x14ac:dyDescent="0.25">
      <c r="A663">
        <v>13710</v>
      </c>
      <c r="B663">
        <v>4.7032639899999996E-3</v>
      </c>
      <c r="C663">
        <v>2.95845761E-3</v>
      </c>
      <c r="D663">
        <v>0</v>
      </c>
      <c r="E663">
        <v>0</v>
      </c>
      <c r="F663">
        <v>4.7032639899999996E-3</v>
      </c>
      <c r="G663">
        <v>2.95845761E-3</v>
      </c>
      <c r="H663">
        <v>0</v>
      </c>
      <c r="I663">
        <v>0</v>
      </c>
      <c r="J663">
        <v>0.30082700000000001</v>
      </c>
      <c r="K663">
        <v>0.87118300000000004</v>
      </c>
      <c r="L663">
        <v>0.20136899999999999</v>
      </c>
      <c r="M663">
        <v>8.1676700000000005E-2</v>
      </c>
      <c r="N663">
        <v>0</v>
      </c>
      <c r="O663">
        <v>0.30082500000000001</v>
      </c>
      <c r="P663">
        <v>0.20136899999999999</v>
      </c>
      <c r="Q663">
        <v>2.1395599999999999</v>
      </c>
      <c r="R663">
        <v>-1.3122499999999999</v>
      </c>
      <c r="S663">
        <v>0.87117599999999995</v>
      </c>
      <c r="T663">
        <v>8.1678799999999996E-2</v>
      </c>
      <c r="U663">
        <v>6.4575500000000003</v>
      </c>
      <c r="V663">
        <v>3.4785400000000002</v>
      </c>
      <c r="W663">
        <v>2.8136353220129098</v>
      </c>
      <c r="X663" s="1">
        <v>9.3852772105665094E-9</v>
      </c>
      <c r="Y663">
        <v>-238286.512894921</v>
      </c>
      <c r="Z663">
        <v>0.80977603626442296</v>
      </c>
      <c r="AA663">
        <f t="shared" si="31"/>
        <v>13710</v>
      </c>
      <c r="AB663">
        <f t="shared" si="32"/>
        <v>-21.445786160542887</v>
      </c>
      <c r="AC663">
        <f t="shared" si="33"/>
        <v>253.22717898116187</v>
      </c>
    </row>
    <row r="664" spans="1:29" x14ac:dyDescent="0.25">
      <c r="A664">
        <v>13720</v>
      </c>
      <c r="B664">
        <v>4.7478967200000003E-3</v>
      </c>
      <c r="C664">
        <v>2.98394696E-3</v>
      </c>
      <c r="D664">
        <v>0</v>
      </c>
      <c r="E664">
        <v>0</v>
      </c>
      <c r="F664">
        <v>4.7478967200000003E-3</v>
      </c>
      <c r="G664">
        <v>2.98394696E-3</v>
      </c>
      <c r="H664">
        <v>0</v>
      </c>
      <c r="I664">
        <v>0</v>
      </c>
      <c r="J664">
        <v>0.30157299999999998</v>
      </c>
      <c r="K664">
        <v>0.87162300000000004</v>
      </c>
      <c r="L664">
        <v>0.20124400000000001</v>
      </c>
      <c r="M664">
        <v>8.1533800000000003E-2</v>
      </c>
      <c r="N664">
        <v>0</v>
      </c>
      <c r="O664">
        <v>0.30157299999999998</v>
      </c>
      <c r="P664">
        <v>0.20124400000000001</v>
      </c>
      <c r="Q664">
        <v>2.1408200000000002</v>
      </c>
      <c r="R664">
        <v>-1.3118300000000001</v>
      </c>
      <c r="S664">
        <v>0.87162200000000001</v>
      </c>
      <c r="T664">
        <v>8.1534200000000001E-2</v>
      </c>
      <c r="U664">
        <v>6.4678100000000001</v>
      </c>
      <c r="V664">
        <v>3.48136</v>
      </c>
      <c r="W664">
        <v>2.8136369274583202</v>
      </c>
      <c r="X664" s="1">
        <v>9.3852825657464708E-9</v>
      </c>
      <c r="Y664">
        <v>-238703.88969514999</v>
      </c>
      <c r="Z664">
        <v>0.80799064780461005</v>
      </c>
      <c r="AA664">
        <f t="shared" si="31"/>
        <v>13720</v>
      </c>
      <c r="AB664">
        <f t="shared" si="32"/>
        <v>-21.483350072563496</v>
      </c>
      <c r="AC664">
        <f t="shared" si="33"/>
        <v>253.22732347124881</v>
      </c>
    </row>
    <row r="665" spans="1:29" x14ac:dyDescent="0.25">
      <c r="A665">
        <v>13730</v>
      </c>
      <c r="B665">
        <v>4.7925706199999996E-3</v>
      </c>
      <c r="C665">
        <v>3.0094208700000001E-3</v>
      </c>
      <c r="D665">
        <v>0</v>
      </c>
      <c r="E665">
        <v>0</v>
      </c>
      <c r="F665">
        <v>4.7925706199999996E-3</v>
      </c>
      <c r="G665">
        <v>3.0094208700000001E-3</v>
      </c>
      <c r="H665">
        <v>0</v>
      </c>
      <c r="I665">
        <v>0</v>
      </c>
      <c r="J665">
        <v>0.30234299999999997</v>
      </c>
      <c r="K665">
        <v>0.872058</v>
      </c>
      <c r="L665">
        <v>0.20111599999999999</v>
      </c>
      <c r="M665">
        <v>8.1392500000000007E-2</v>
      </c>
      <c r="N665">
        <v>0</v>
      </c>
      <c r="O665">
        <v>0.302346</v>
      </c>
      <c r="P665">
        <v>0.20111499999999999</v>
      </c>
      <c r="Q665">
        <v>2.1421399999999999</v>
      </c>
      <c r="R665">
        <v>-1.3114300000000001</v>
      </c>
      <c r="S665">
        <v>0.87206700000000004</v>
      </c>
      <c r="T665">
        <v>8.1389699999999995E-2</v>
      </c>
      <c r="U665">
        <v>6.4781000000000004</v>
      </c>
      <c r="V665">
        <v>3.4842</v>
      </c>
      <c r="W665">
        <v>2.8136385350067199</v>
      </c>
      <c r="X665" s="1">
        <v>9.3852879279412794E-9</v>
      </c>
      <c r="Y665">
        <v>-239125.40078344801</v>
      </c>
      <c r="Z665">
        <v>0.80620344024985802</v>
      </c>
      <c r="AA665">
        <f t="shared" si="31"/>
        <v>13730</v>
      </c>
      <c r="AB665">
        <f t="shared" si="32"/>
        <v>-21.521286070510318</v>
      </c>
      <c r="AC665">
        <f t="shared" si="33"/>
        <v>253.22746815060478</v>
      </c>
    </row>
    <row r="666" spans="1:29" x14ac:dyDescent="0.25">
      <c r="A666">
        <v>13740</v>
      </c>
      <c r="B666">
        <v>4.8372856400000002E-3</v>
      </c>
      <c r="C666">
        <v>3.0348793700000001E-3</v>
      </c>
      <c r="D666">
        <v>0</v>
      </c>
      <c r="E666">
        <v>0</v>
      </c>
      <c r="F666">
        <v>4.8372856400000002E-3</v>
      </c>
      <c r="G666">
        <v>3.0348793700000001E-3</v>
      </c>
      <c r="H666">
        <v>0</v>
      </c>
      <c r="I666">
        <v>0</v>
      </c>
      <c r="J666">
        <v>0.303091</v>
      </c>
      <c r="K666">
        <v>0.87251100000000004</v>
      </c>
      <c r="L666">
        <v>0.200991</v>
      </c>
      <c r="M666">
        <v>8.1245200000000004E-2</v>
      </c>
      <c r="N666">
        <v>0</v>
      </c>
      <c r="O666">
        <v>0.303091</v>
      </c>
      <c r="P666">
        <v>0.200991</v>
      </c>
      <c r="Q666">
        <v>2.1433499999999999</v>
      </c>
      <c r="R666">
        <v>-1.3109999999999999</v>
      </c>
      <c r="S666">
        <v>0.87251000000000001</v>
      </c>
      <c r="T666">
        <v>8.1245399999999995E-2</v>
      </c>
      <c r="U666">
        <v>6.4884199999999996</v>
      </c>
      <c r="V666">
        <v>3.4870399999999999</v>
      </c>
      <c r="W666">
        <v>2.8136401446555102</v>
      </c>
      <c r="X666" s="1">
        <v>9.3852932971422401E-9</v>
      </c>
      <c r="Y666">
        <v>-239551.072514881</v>
      </c>
      <c r="Z666">
        <v>0.80441441530908897</v>
      </c>
      <c r="AA666">
        <f t="shared" si="31"/>
        <v>13740</v>
      </c>
      <c r="AB666">
        <f t="shared" si="32"/>
        <v>-21.559596526339284</v>
      </c>
      <c r="AC666">
        <f t="shared" si="33"/>
        <v>253.22761301899592</v>
      </c>
    </row>
    <row r="667" spans="1:29" x14ac:dyDescent="0.25">
      <c r="A667">
        <v>13750</v>
      </c>
      <c r="B667">
        <v>4.8820417499999998E-3</v>
      </c>
      <c r="C667">
        <v>3.0603224700000002E-3</v>
      </c>
      <c r="D667">
        <v>0</v>
      </c>
      <c r="E667">
        <v>0</v>
      </c>
      <c r="F667">
        <v>4.8820417499999998E-3</v>
      </c>
      <c r="G667">
        <v>3.0603224700000002E-3</v>
      </c>
      <c r="H667">
        <v>0</v>
      </c>
      <c r="I667">
        <v>0</v>
      </c>
      <c r="J667">
        <v>0.303842</v>
      </c>
      <c r="K667">
        <v>0.87295299999999998</v>
      </c>
      <c r="L667">
        <v>0.20086499999999999</v>
      </c>
      <c r="M667">
        <v>8.1101000000000006E-2</v>
      </c>
      <c r="N667">
        <v>0</v>
      </c>
      <c r="O667">
        <v>0.30384100000000003</v>
      </c>
      <c r="P667">
        <v>0.20086499999999999</v>
      </c>
      <c r="Q667">
        <v>2.1446200000000002</v>
      </c>
      <c r="R667">
        <v>-1.3106</v>
      </c>
      <c r="S667">
        <v>0.87295199999999995</v>
      </c>
      <c r="T667">
        <v>8.1101300000000001E-2</v>
      </c>
      <c r="U667">
        <v>6.4987599999999999</v>
      </c>
      <c r="V667">
        <v>3.4899</v>
      </c>
      <c r="W667">
        <v>2.8136417564020602</v>
      </c>
      <c r="X667" s="1">
        <v>9.3852986733406093E-9</v>
      </c>
      <c r="Y667">
        <v>-239980.93132458601</v>
      </c>
      <c r="Z667">
        <v>0.80262357469633905</v>
      </c>
      <c r="AA667">
        <f t="shared" si="31"/>
        <v>13750</v>
      </c>
      <c r="AB667">
        <f t="shared" si="32"/>
        <v>-21.598283819212739</v>
      </c>
      <c r="AC667">
        <f t="shared" si="33"/>
        <v>253.22775807618541</v>
      </c>
    </row>
    <row r="668" spans="1:29" x14ac:dyDescent="0.25">
      <c r="A668">
        <v>13760</v>
      </c>
      <c r="B668">
        <v>4.9268389000000001E-3</v>
      </c>
      <c r="C668">
        <v>3.0857501700000001E-3</v>
      </c>
      <c r="D668">
        <v>0</v>
      </c>
      <c r="E668">
        <v>0</v>
      </c>
      <c r="F668">
        <v>4.9268389000000001E-3</v>
      </c>
      <c r="G668">
        <v>3.0857501700000001E-3</v>
      </c>
      <c r="H668">
        <v>0</v>
      </c>
      <c r="I668">
        <v>0</v>
      </c>
      <c r="J668">
        <v>0.30458499999999999</v>
      </c>
      <c r="K668">
        <v>0.87339199999999995</v>
      </c>
      <c r="L668">
        <v>0.200741</v>
      </c>
      <c r="M668">
        <v>8.0957500000000002E-2</v>
      </c>
      <c r="N668">
        <v>0</v>
      </c>
      <c r="O668">
        <v>0.30458499999999999</v>
      </c>
      <c r="P668">
        <v>0.200741</v>
      </c>
      <c r="Q668">
        <v>2.1458699999999999</v>
      </c>
      <c r="R668">
        <v>-1.3101799999999999</v>
      </c>
      <c r="S668">
        <v>0.87339299999999997</v>
      </c>
      <c r="T668">
        <v>8.0957299999999996E-2</v>
      </c>
      <c r="U668">
        <v>6.5091400000000004</v>
      </c>
      <c r="V668">
        <v>3.4927600000000001</v>
      </c>
      <c r="W668">
        <v>2.8136433702437702</v>
      </c>
      <c r="X668" s="1">
        <v>9.3853040565277002E-9</v>
      </c>
      <c r="Y668">
        <v>-240415.00372642899</v>
      </c>
      <c r="Z668">
        <v>0.80083092012711898</v>
      </c>
      <c r="AA668">
        <f t="shared" si="31"/>
        <v>13760</v>
      </c>
      <c r="AB668">
        <f t="shared" si="32"/>
        <v>-21.637350335378606</v>
      </c>
      <c r="AC668">
        <f t="shared" si="33"/>
        <v>253.22790332193932</v>
      </c>
    </row>
    <row r="669" spans="1:29" x14ac:dyDescent="0.25">
      <c r="A669">
        <v>13770</v>
      </c>
      <c r="B669">
        <v>4.9716770699999996E-3</v>
      </c>
      <c r="C669">
        <v>3.1111625E-3</v>
      </c>
      <c r="D669">
        <v>0</v>
      </c>
      <c r="E669">
        <v>0</v>
      </c>
      <c r="F669">
        <v>4.9716770699999996E-3</v>
      </c>
      <c r="G669">
        <v>3.1111625E-3</v>
      </c>
      <c r="H669">
        <v>0</v>
      </c>
      <c r="I669">
        <v>0</v>
      </c>
      <c r="J669">
        <v>0.30533900000000003</v>
      </c>
      <c r="K669">
        <v>0.87383299999999997</v>
      </c>
      <c r="L669">
        <v>0.20061499999999999</v>
      </c>
      <c r="M669">
        <v>8.0813300000000005E-2</v>
      </c>
      <c r="N669">
        <v>0</v>
      </c>
      <c r="O669">
        <v>0.30533900000000003</v>
      </c>
      <c r="P669">
        <v>0.20061499999999999</v>
      </c>
      <c r="Q669">
        <v>2.1471499999999999</v>
      </c>
      <c r="R669">
        <v>-1.3097799999999999</v>
      </c>
      <c r="S669">
        <v>0.87383299999999997</v>
      </c>
      <c r="T669">
        <v>8.0813499999999996E-2</v>
      </c>
      <c r="U669">
        <v>6.5195299999999996</v>
      </c>
      <c r="V669">
        <v>3.4956399999999999</v>
      </c>
      <c r="W669">
        <v>2.8136449861780202</v>
      </c>
      <c r="X669" s="1">
        <v>9.3853094466947695E-9</v>
      </c>
      <c r="Y669">
        <v>-240853.31631399799</v>
      </c>
      <c r="Z669">
        <v>0.79903645331883499</v>
      </c>
      <c r="AA669">
        <f t="shared" si="31"/>
        <v>13770</v>
      </c>
      <c r="AB669">
        <f t="shared" si="32"/>
        <v>-21.676798468259815</v>
      </c>
      <c r="AC669">
        <f t="shared" si="33"/>
        <v>253.22804875602182</v>
      </c>
    </row>
    <row r="670" spans="1:29" x14ac:dyDescent="0.25">
      <c r="A670">
        <v>13780</v>
      </c>
      <c r="B670">
        <v>5.0165562100000002E-3</v>
      </c>
      <c r="C670">
        <v>3.13655946E-3</v>
      </c>
      <c r="D670">
        <v>0</v>
      </c>
      <c r="E670">
        <v>0</v>
      </c>
      <c r="F670">
        <v>5.0165562100000002E-3</v>
      </c>
      <c r="G670">
        <v>3.13655946E-3</v>
      </c>
      <c r="H670">
        <v>0</v>
      </c>
      <c r="I670">
        <v>0</v>
      </c>
      <c r="J670">
        <v>0.30607099999999998</v>
      </c>
      <c r="K670">
        <v>0.87427600000000005</v>
      </c>
      <c r="L670">
        <v>0.200493</v>
      </c>
      <c r="M670">
        <v>8.0668199999999995E-2</v>
      </c>
      <c r="N670">
        <v>0</v>
      </c>
      <c r="O670">
        <v>0.30606899999999998</v>
      </c>
      <c r="P670">
        <v>0.200493</v>
      </c>
      <c r="Q670">
        <v>2.1483599999999998</v>
      </c>
      <c r="R670">
        <v>-1.3093600000000001</v>
      </c>
      <c r="S670">
        <v>0.87427100000000002</v>
      </c>
      <c r="T670">
        <v>8.06698E-2</v>
      </c>
      <c r="U670">
        <v>6.52996</v>
      </c>
      <c r="V670">
        <v>3.4985300000000001</v>
      </c>
      <c r="W670">
        <v>2.8136466042022001</v>
      </c>
      <c r="X670" s="1">
        <v>9.3853148438331001E-9</v>
      </c>
      <c r="Y670">
        <v>-241295.89576006599</v>
      </c>
      <c r="Z670">
        <v>0.79724017599110697</v>
      </c>
      <c r="AA670">
        <f t="shared" si="31"/>
        <v>13780</v>
      </c>
      <c r="AB670">
        <f t="shared" si="32"/>
        <v>-21.716630618405933</v>
      </c>
      <c r="AC670">
        <f t="shared" si="33"/>
        <v>253.22819437819803</v>
      </c>
    </row>
    <row r="671" spans="1:29" x14ac:dyDescent="0.25">
      <c r="A671">
        <v>13790</v>
      </c>
      <c r="B671">
        <v>5.0614762700000003E-3</v>
      </c>
      <c r="C671">
        <v>3.1619410699999999E-3</v>
      </c>
      <c r="D671">
        <v>0</v>
      </c>
      <c r="E671">
        <v>0</v>
      </c>
      <c r="F671">
        <v>5.0614762700000003E-3</v>
      </c>
      <c r="G671">
        <v>3.1619410699999999E-3</v>
      </c>
      <c r="H671">
        <v>0</v>
      </c>
      <c r="I671">
        <v>0</v>
      </c>
      <c r="J671">
        <v>0.30680600000000002</v>
      </c>
      <c r="K671">
        <v>0.87471600000000005</v>
      </c>
      <c r="L671">
        <v>0.20036999999999999</v>
      </c>
      <c r="M671">
        <v>8.0523800000000006E-2</v>
      </c>
      <c r="N671">
        <v>0</v>
      </c>
      <c r="O671">
        <v>0.30680400000000002</v>
      </c>
      <c r="P671">
        <v>0.20036999999999999</v>
      </c>
      <c r="Q671">
        <v>2.1496200000000001</v>
      </c>
      <c r="R671">
        <v>-1.3089500000000001</v>
      </c>
      <c r="S671">
        <v>0.87470899999999996</v>
      </c>
      <c r="T671">
        <v>8.0526299999999995E-2</v>
      </c>
      <c r="U671">
        <v>6.5404099999999996</v>
      </c>
      <c r="V671">
        <v>3.50142</v>
      </c>
      <c r="W671">
        <v>2.81364822431369</v>
      </c>
      <c r="X671" s="1">
        <v>9.3853202479339705E-9</v>
      </c>
      <c r="Y671">
        <v>-241742.76881682701</v>
      </c>
      <c r="Z671">
        <v>0.795442089865254</v>
      </c>
      <c r="AA671">
        <f t="shared" si="31"/>
        <v>13790</v>
      </c>
      <c r="AB671">
        <f t="shared" si="32"/>
        <v>-21.75684919351443</v>
      </c>
      <c r="AC671">
        <f t="shared" si="33"/>
        <v>253.2283401882321</v>
      </c>
    </row>
    <row r="672" spans="1:29" x14ac:dyDescent="0.25">
      <c r="A672">
        <v>13800</v>
      </c>
      <c r="B672">
        <v>5.1064372300000001E-3</v>
      </c>
      <c r="C672">
        <v>3.1873073499999998E-3</v>
      </c>
      <c r="D672">
        <v>0</v>
      </c>
      <c r="E672">
        <v>0</v>
      </c>
      <c r="F672">
        <v>5.1064372300000001E-3</v>
      </c>
      <c r="G672">
        <v>3.1873073499999998E-3</v>
      </c>
      <c r="H672">
        <v>0</v>
      </c>
      <c r="I672">
        <v>0</v>
      </c>
      <c r="J672">
        <v>0.30757000000000001</v>
      </c>
      <c r="K672">
        <v>0.875143</v>
      </c>
      <c r="L672">
        <v>0.200242</v>
      </c>
      <c r="M672">
        <v>8.0383599999999999E-2</v>
      </c>
      <c r="N672">
        <v>0</v>
      </c>
      <c r="O672">
        <v>0.30757099999999998</v>
      </c>
      <c r="P672">
        <v>0.200242</v>
      </c>
      <c r="Q672">
        <v>2.1509</v>
      </c>
      <c r="R672">
        <v>-1.30854</v>
      </c>
      <c r="S672">
        <v>0.87514499999999995</v>
      </c>
      <c r="T672">
        <v>8.0382899999999993E-2</v>
      </c>
      <c r="U672">
        <v>6.5509000000000004</v>
      </c>
      <c r="V672">
        <v>3.5043299999999999</v>
      </c>
      <c r="W672">
        <v>2.81364984650987</v>
      </c>
      <c r="X672" s="1">
        <v>9.3853256589886704E-9</v>
      </c>
      <c r="Y672">
        <v>-242193.962315721</v>
      </c>
      <c r="Z672">
        <v>0.79364219666153801</v>
      </c>
      <c r="AA672">
        <f t="shared" si="31"/>
        <v>13800</v>
      </c>
      <c r="AB672">
        <f t="shared" si="32"/>
        <v>-21.797456608414887</v>
      </c>
      <c r="AC672">
        <f t="shared" si="33"/>
        <v>253.2284861858883</v>
      </c>
    </row>
    <row r="673" spans="1:29" x14ac:dyDescent="0.25">
      <c r="A673">
        <v>13810</v>
      </c>
      <c r="B673">
        <v>5.1514390399999997E-3</v>
      </c>
      <c r="C673">
        <v>3.2126582999999998E-3</v>
      </c>
      <c r="D673">
        <v>0</v>
      </c>
      <c r="E673">
        <v>0</v>
      </c>
      <c r="F673">
        <v>5.1514390399999997E-3</v>
      </c>
      <c r="G673">
        <v>3.2126582999999998E-3</v>
      </c>
      <c r="H673">
        <v>0</v>
      </c>
      <c r="I673">
        <v>0</v>
      </c>
      <c r="J673">
        <v>0.30832100000000001</v>
      </c>
      <c r="K673">
        <v>0.87557700000000005</v>
      </c>
      <c r="L673">
        <v>0.20011599999999999</v>
      </c>
      <c r="M673">
        <v>8.0240800000000001E-2</v>
      </c>
      <c r="N673">
        <v>0</v>
      </c>
      <c r="O673">
        <v>0.30832199999999998</v>
      </c>
      <c r="P673">
        <v>0.20011599999999999</v>
      </c>
      <c r="Q673">
        <v>2.1521699999999999</v>
      </c>
      <c r="R673">
        <v>-1.30813</v>
      </c>
      <c r="S673">
        <v>0.87558000000000002</v>
      </c>
      <c r="T673">
        <v>8.0239699999999997E-2</v>
      </c>
      <c r="U673">
        <v>6.5613999999999999</v>
      </c>
      <c r="V673">
        <v>3.50725</v>
      </c>
      <c r="W673">
        <v>2.8136514707881402</v>
      </c>
      <c r="X673" s="1">
        <v>9.3853310769884796E-9</v>
      </c>
      <c r="Y673">
        <v>-242649.50316772301</v>
      </c>
      <c r="Z673">
        <v>0.79184049810136703</v>
      </c>
      <c r="AA673">
        <f t="shared" si="31"/>
        <v>13810</v>
      </c>
      <c r="AB673">
        <f t="shared" si="32"/>
        <v>-21.838455285095069</v>
      </c>
      <c r="AC673">
        <f t="shared" si="33"/>
        <v>253.22863237093262</v>
      </c>
    </row>
    <row r="674" spans="1:29" x14ac:dyDescent="0.25">
      <c r="A674">
        <v>13820</v>
      </c>
      <c r="B674">
        <v>5.1964816600000002E-3</v>
      </c>
      <c r="C674">
        <v>3.2379939399999999E-3</v>
      </c>
      <c r="D674">
        <v>0</v>
      </c>
      <c r="E674">
        <v>0</v>
      </c>
      <c r="F674">
        <v>5.1964816600000002E-3</v>
      </c>
      <c r="G674">
        <v>3.2379939399999999E-3</v>
      </c>
      <c r="H674">
        <v>0</v>
      </c>
      <c r="I674">
        <v>0</v>
      </c>
      <c r="J674">
        <v>0.30904900000000002</v>
      </c>
      <c r="K674">
        <v>0.87601200000000001</v>
      </c>
      <c r="L674">
        <v>0.19999500000000001</v>
      </c>
      <c r="M674">
        <v>8.0097299999999996E-2</v>
      </c>
      <c r="N674">
        <v>0</v>
      </c>
      <c r="O674">
        <v>0.30904900000000002</v>
      </c>
      <c r="P674">
        <v>0.19999500000000001</v>
      </c>
      <c r="Q674">
        <v>2.1534200000000001</v>
      </c>
      <c r="R674">
        <v>-1.3077300000000001</v>
      </c>
      <c r="S674">
        <v>0.87601399999999996</v>
      </c>
      <c r="T674">
        <v>8.0096700000000007E-2</v>
      </c>
      <c r="U674">
        <v>6.5719399999999997</v>
      </c>
      <c r="V674">
        <v>3.5101800000000001</v>
      </c>
      <c r="W674">
        <v>2.81365309714589</v>
      </c>
      <c r="X674" s="1">
        <v>9.3853365019246995E-9</v>
      </c>
      <c r="Y674">
        <v>-243109.41836282401</v>
      </c>
      <c r="Z674">
        <v>0.79003699590329601</v>
      </c>
      <c r="AA674">
        <f t="shared" si="31"/>
        <v>13820</v>
      </c>
      <c r="AB674">
        <f t="shared" si="32"/>
        <v>-21.879847652654156</v>
      </c>
      <c r="AC674">
        <f t="shared" si="33"/>
        <v>253.22877874313011</v>
      </c>
    </row>
    <row r="675" spans="1:29" x14ac:dyDescent="0.25">
      <c r="A675">
        <v>13830</v>
      </c>
      <c r="B675">
        <v>5.2415650499999999E-3</v>
      </c>
      <c r="C675">
        <v>3.26331428E-3</v>
      </c>
      <c r="D675">
        <v>0</v>
      </c>
      <c r="E675">
        <v>0</v>
      </c>
      <c r="F675">
        <v>5.2415650499999999E-3</v>
      </c>
      <c r="G675">
        <v>3.26331428E-3</v>
      </c>
      <c r="H675">
        <v>0</v>
      </c>
      <c r="I675">
        <v>0</v>
      </c>
      <c r="J675">
        <v>0.30978899999999998</v>
      </c>
      <c r="K675">
        <v>0.87644699999999998</v>
      </c>
      <c r="L675">
        <v>0.19987099999999999</v>
      </c>
      <c r="M675">
        <v>7.9953700000000003E-2</v>
      </c>
      <c r="N675">
        <v>0</v>
      </c>
      <c r="O675">
        <v>0.30978899999999998</v>
      </c>
      <c r="P675">
        <v>0.19987099999999999</v>
      </c>
      <c r="Q675">
        <v>2.1546699999999999</v>
      </c>
      <c r="R675">
        <v>-1.30732</v>
      </c>
      <c r="S675">
        <v>0.87644699999999998</v>
      </c>
      <c r="T675">
        <v>7.9953800000000005E-2</v>
      </c>
      <c r="U675">
        <v>6.5825100000000001</v>
      </c>
      <c r="V675">
        <v>3.5131199999999998</v>
      </c>
      <c r="W675">
        <v>2.81365472558051</v>
      </c>
      <c r="X675" s="1">
        <v>9.3853419337886397E-9</v>
      </c>
      <c r="Y675">
        <v>-243573.734970283</v>
      </c>
      <c r="Z675">
        <v>0.78823169178792696</v>
      </c>
      <c r="AA675">
        <f t="shared" si="31"/>
        <v>13830</v>
      </c>
      <c r="AB675">
        <f t="shared" si="32"/>
        <v>-21.921636147325469</v>
      </c>
      <c r="AC675">
        <f t="shared" si="33"/>
        <v>253.2289253022459</v>
      </c>
    </row>
    <row r="676" spans="1:29" x14ac:dyDescent="0.25">
      <c r="A676">
        <v>13840</v>
      </c>
      <c r="B676">
        <v>5.2866891799999999E-3</v>
      </c>
      <c r="C676">
        <v>3.28861933E-3</v>
      </c>
      <c r="D676">
        <v>0</v>
      </c>
      <c r="E676">
        <v>0</v>
      </c>
      <c r="F676">
        <v>5.2866891799999999E-3</v>
      </c>
      <c r="G676">
        <v>3.28861933E-3</v>
      </c>
      <c r="H676">
        <v>0</v>
      </c>
      <c r="I676">
        <v>0</v>
      </c>
      <c r="J676">
        <v>0.31052600000000002</v>
      </c>
      <c r="K676">
        <v>0.87687800000000005</v>
      </c>
      <c r="L676">
        <v>0.19974700000000001</v>
      </c>
      <c r="M676">
        <v>7.9811099999999996E-2</v>
      </c>
      <c r="N676">
        <v>0</v>
      </c>
      <c r="O676">
        <v>0.31052600000000002</v>
      </c>
      <c r="P676">
        <v>0.19974700000000001</v>
      </c>
      <c r="Q676">
        <v>2.1559200000000001</v>
      </c>
      <c r="R676">
        <v>-1.30691</v>
      </c>
      <c r="S676">
        <v>0.87687800000000005</v>
      </c>
      <c r="T676">
        <v>7.9811000000000007E-2</v>
      </c>
      <c r="U676">
        <v>6.5930999999999997</v>
      </c>
      <c r="V676">
        <v>3.51607</v>
      </c>
      <c r="W676">
        <v>2.8136563560894001</v>
      </c>
      <c r="X676" s="1">
        <v>9.3853473725716199E-9</v>
      </c>
      <c r="Y676">
        <v>-244042.48013850299</v>
      </c>
      <c r="Z676">
        <v>0.78642458747259103</v>
      </c>
      <c r="AA676">
        <f t="shared" si="31"/>
        <v>13840</v>
      </c>
      <c r="AB676">
        <f t="shared" si="32"/>
        <v>-21.963823212465265</v>
      </c>
      <c r="AC676">
        <f t="shared" si="33"/>
        <v>253.22907204804602</v>
      </c>
    </row>
    <row r="677" spans="1:29" x14ac:dyDescent="0.25">
      <c r="A677">
        <v>13850</v>
      </c>
      <c r="B677">
        <v>5.3318539999999996E-3</v>
      </c>
      <c r="C677">
        <v>3.3139091199999998E-3</v>
      </c>
      <c r="D677">
        <v>0</v>
      </c>
      <c r="E677">
        <v>0</v>
      </c>
      <c r="F677">
        <v>5.3318539999999996E-3</v>
      </c>
      <c r="G677">
        <v>3.3139091199999998E-3</v>
      </c>
      <c r="H677">
        <v>0</v>
      </c>
      <c r="I677">
        <v>0</v>
      </c>
      <c r="J677">
        <v>0.31126399999999999</v>
      </c>
      <c r="K677">
        <v>0.87730699999999995</v>
      </c>
      <c r="L677">
        <v>0.199624</v>
      </c>
      <c r="M677">
        <v>7.9668900000000001E-2</v>
      </c>
      <c r="N677">
        <v>0</v>
      </c>
      <c r="O677">
        <v>0.31126399999999999</v>
      </c>
      <c r="P677">
        <v>0.199624</v>
      </c>
      <c r="Q677">
        <v>2.1571799999999999</v>
      </c>
      <c r="R677">
        <v>-1.3065</v>
      </c>
      <c r="S677">
        <v>0.87730900000000001</v>
      </c>
      <c r="T677">
        <v>7.96684E-2</v>
      </c>
      <c r="U677">
        <v>6.60372</v>
      </c>
      <c r="V677">
        <v>3.5190299999999999</v>
      </c>
      <c r="W677">
        <v>2.8136579886699602</v>
      </c>
      <c r="X677" s="1">
        <v>9.3853528182649496E-9</v>
      </c>
      <c r="Y677">
        <v>-244515.68109506599</v>
      </c>
      <c r="Z677">
        <v>0.78461568467238096</v>
      </c>
      <c r="AA677">
        <f t="shared" si="31"/>
        <v>13850</v>
      </c>
      <c r="AB677">
        <f t="shared" si="32"/>
        <v>-22.006411298555935</v>
      </c>
      <c r="AC677">
        <f t="shared" si="33"/>
        <v>253.22921898029642</v>
      </c>
    </row>
    <row r="678" spans="1:29" x14ac:dyDescent="0.25">
      <c r="A678">
        <v>13860</v>
      </c>
      <c r="B678">
        <v>5.3770594799999998E-3</v>
      </c>
      <c r="C678">
        <v>3.33918364E-3</v>
      </c>
      <c r="D678">
        <v>0</v>
      </c>
      <c r="E678">
        <v>0</v>
      </c>
      <c r="F678">
        <v>5.3770594799999998E-3</v>
      </c>
      <c r="G678">
        <v>3.33918364E-3</v>
      </c>
      <c r="H678">
        <v>0</v>
      </c>
      <c r="I678">
        <v>0</v>
      </c>
      <c r="J678">
        <v>0.31198399999999998</v>
      </c>
      <c r="K678">
        <v>0.877749</v>
      </c>
      <c r="L678">
        <v>0.19950300000000001</v>
      </c>
      <c r="M678">
        <v>7.9522099999999998E-2</v>
      </c>
      <c r="N678">
        <v>0</v>
      </c>
      <c r="O678">
        <v>0.31197900000000001</v>
      </c>
      <c r="P678">
        <v>0.19950399999999999</v>
      </c>
      <c r="Q678">
        <v>2.1583999999999999</v>
      </c>
      <c r="R678">
        <v>-1.3061</v>
      </c>
      <c r="S678">
        <v>0.87773800000000002</v>
      </c>
      <c r="T678">
        <v>7.9525899999999997E-2</v>
      </c>
      <c r="U678">
        <v>6.6143700000000001</v>
      </c>
      <c r="V678">
        <v>3.5219999999999998</v>
      </c>
      <c r="W678">
        <v>2.8136596233195901</v>
      </c>
      <c r="X678" s="1">
        <v>9.3853582708599997E-9</v>
      </c>
      <c r="Y678">
        <v>-244993.365146531</v>
      </c>
      <c r="Z678">
        <v>0.78280498510080698</v>
      </c>
      <c r="AA678">
        <f t="shared" si="31"/>
        <v>13860</v>
      </c>
      <c r="AB678">
        <f t="shared" si="32"/>
        <v>-22.049402863187787</v>
      </c>
      <c r="AC678">
        <f t="shared" si="33"/>
        <v>253.22936609876311</v>
      </c>
    </row>
    <row r="679" spans="1:29" x14ac:dyDescent="0.25">
      <c r="A679">
        <v>13870</v>
      </c>
      <c r="B679">
        <v>5.42230557E-3</v>
      </c>
      <c r="C679">
        <v>3.3644429099999999E-3</v>
      </c>
      <c r="D679">
        <v>0</v>
      </c>
      <c r="E679">
        <v>0</v>
      </c>
      <c r="F679">
        <v>5.42230557E-3</v>
      </c>
      <c r="G679">
        <v>3.3644429099999999E-3</v>
      </c>
      <c r="H679">
        <v>0</v>
      </c>
      <c r="I679">
        <v>0</v>
      </c>
      <c r="J679">
        <v>0.312724</v>
      </c>
      <c r="K679">
        <v>0.87816700000000003</v>
      </c>
      <c r="L679">
        <v>0.199379</v>
      </c>
      <c r="M679">
        <v>7.9383200000000001E-2</v>
      </c>
      <c r="N679">
        <v>0</v>
      </c>
      <c r="O679">
        <v>0.31272299999999997</v>
      </c>
      <c r="P679">
        <v>0.199379</v>
      </c>
      <c r="Q679">
        <v>2.1596899999999999</v>
      </c>
      <c r="R679">
        <v>-1.3057000000000001</v>
      </c>
      <c r="S679">
        <v>0.878166</v>
      </c>
      <c r="T679">
        <v>7.9383599999999999E-2</v>
      </c>
      <c r="U679">
        <v>6.6250499999999999</v>
      </c>
      <c r="V679">
        <v>3.5249899999999998</v>
      </c>
      <c r="W679">
        <v>2.81366126003571</v>
      </c>
      <c r="X679" s="1">
        <v>9.3853637303480997E-9</v>
      </c>
      <c r="Y679">
        <v>-245475.559679075</v>
      </c>
      <c r="Z679">
        <v>0.78099249046871699</v>
      </c>
      <c r="AA679">
        <f t="shared" si="31"/>
        <v>13870</v>
      </c>
      <c r="AB679">
        <f t="shared" si="32"/>
        <v>-22.092800371116745</v>
      </c>
      <c r="AC679">
        <f t="shared" si="33"/>
        <v>253.2295134032139</v>
      </c>
    </row>
    <row r="680" spans="1:29" x14ac:dyDescent="0.25">
      <c r="A680">
        <v>13880</v>
      </c>
      <c r="B680">
        <v>5.4675922400000002E-3</v>
      </c>
      <c r="C680">
        <v>3.3896869499999999E-3</v>
      </c>
      <c r="D680">
        <v>0</v>
      </c>
      <c r="E680">
        <v>0</v>
      </c>
      <c r="F680">
        <v>5.4675922400000002E-3</v>
      </c>
      <c r="G680">
        <v>3.3896869499999999E-3</v>
      </c>
      <c r="H680">
        <v>0</v>
      </c>
      <c r="I680">
        <v>0</v>
      </c>
      <c r="J680">
        <v>0.313469</v>
      </c>
      <c r="K680">
        <v>0.87858899999999995</v>
      </c>
      <c r="L680">
        <v>0.19925399999999999</v>
      </c>
      <c r="M680">
        <v>7.9242599999999996E-2</v>
      </c>
      <c r="N680">
        <v>0</v>
      </c>
      <c r="O680">
        <v>0.313471</v>
      </c>
      <c r="P680">
        <v>0.19925399999999999</v>
      </c>
      <c r="Q680">
        <v>2.1609600000000002</v>
      </c>
      <c r="R680">
        <v>-1.3052999999999999</v>
      </c>
      <c r="S680">
        <v>0.87859299999999996</v>
      </c>
      <c r="T680">
        <v>7.9241500000000006E-2</v>
      </c>
      <c r="U680">
        <v>6.6357600000000003</v>
      </c>
      <c r="V680">
        <v>3.5279799999999999</v>
      </c>
      <c r="W680">
        <v>2.8136628988157102</v>
      </c>
      <c r="X680" s="1">
        <v>9.3853691967206205E-9</v>
      </c>
      <c r="Y680">
        <v>-245962.292156999</v>
      </c>
      <c r="Z680">
        <v>0.77917820248443603</v>
      </c>
      <c r="AA680">
        <f t="shared" si="31"/>
        <v>13880</v>
      </c>
      <c r="AB680">
        <f t="shared" si="32"/>
        <v>-22.136606294129908</v>
      </c>
      <c r="AC680">
        <f t="shared" si="33"/>
        <v>253.22966089341392</v>
      </c>
    </row>
    <row r="681" spans="1:29" x14ac:dyDescent="0.25">
      <c r="A681">
        <v>13890</v>
      </c>
      <c r="B681">
        <v>5.5129194499999997E-3</v>
      </c>
      <c r="C681">
        <v>3.4149157600000001E-3</v>
      </c>
      <c r="D681">
        <v>0</v>
      </c>
      <c r="E681">
        <v>0</v>
      </c>
      <c r="F681">
        <v>5.5129194499999997E-3</v>
      </c>
      <c r="G681">
        <v>3.4149157600000001E-3</v>
      </c>
      <c r="H681">
        <v>0</v>
      </c>
      <c r="I681">
        <v>0</v>
      </c>
      <c r="J681">
        <v>0.31419000000000002</v>
      </c>
      <c r="K681">
        <v>0.87901499999999999</v>
      </c>
      <c r="L681">
        <v>0.19913400000000001</v>
      </c>
      <c r="M681">
        <v>7.9100799999999999E-2</v>
      </c>
      <c r="N681">
        <v>0</v>
      </c>
      <c r="O681">
        <v>0.314191</v>
      </c>
      <c r="P681">
        <v>0.199133</v>
      </c>
      <c r="Q681">
        <v>2.1621999999999999</v>
      </c>
      <c r="R681">
        <v>-1.3048900000000001</v>
      </c>
      <c r="S681">
        <v>0.87901799999999997</v>
      </c>
      <c r="T681">
        <v>7.9099500000000003E-2</v>
      </c>
      <c r="U681">
        <v>6.64649</v>
      </c>
      <c r="V681">
        <v>3.53098</v>
      </c>
      <c r="W681">
        <v>2.8136645396570299</v>
      </c>
      <c r="X681" s="1">
        <v>9.3853746699689693E-9</v>
      </c>
      <c r="Y681">
        <v>-246453.590124932</v>
      </c>
      <c r="Z681">
        <v>0.77736212285317896</v>
      </c>
      <c r="AA681">
        <f t="shared" si="31"/>
        <v>13890</v>
      </c>
      <c r="AB681">
        <f t="shared" si="32"/>
        <v>-22.180823111243878</v>
      </c>
      <c r="AC681">
        <f t="shared" si="33"/>
        <v>253.2298085691327</v>
      </c>
    </row>
    <row r="682" spans="1:29" x14ac:dyDescent="0.25">
      <c r="A682">
        <v>13900</v>
      </c>
      <c r="B682">
        <v>5.5582871599999997E-3</v>
      </c>
      <c r="C682">
        <v>3.4401293699999999E-3</v>
      </c>
      <c r="D682">
        <v>0</v>
      </c>
      <c r="E682">
        <v>0</v>
      </c>
      <c r="F682">
        <v>5.5582871599999997E-3</v>
      </c>
      <c r="G682">
        <v>3.4401293699999999E-3</v>
      </c>
      <c r="H682">
        <v>0</v>
      </c>
      <c r="I682">
        <v>0</v>
      </c>
      <c r="J682">
        <v>0.31492500000000001</v>
      </c>
      <c r="K682">
        <v>0.87944100000000003</v>
      </c>
      <c r="L682">
        <v>0.19900999999999999</v>
      </c>
      <c r="M682">
        <v>7.8958399999999998E-2</v>
      </c>
      <c r="N682">
        <v>0</v>
      </c>
      <c r="O682">
        <v>0.31492599999999998</v>
      </c>
      <c r="P682">
        <v>0.19900999999999999</v>
      </c>
      <c r="Q682">
        <v>2.1634600000000002</v>
      </c>
      <c r="R682">
        <v>-1.3044899999999999</v>
      </c>
      <c r="S682">
        <v>0.87944299999999997</v>
      </c>
      <c r="T682">
        <v>7.8957600000000003E-2</v>
      </c>
      <c r="U682">
        <v>6.65726</v>
      </c>
      <c r="V682">
        <v>3.5339999999999998</v>
      </c>
      <c r="W682">
        <v>2.8136661825570801</v>
      </c>
      <c r="X682" s="1">
        <v>9.3853801500845302E-9</v>
      </c>
      <c r="Y682">
        <v>-246949.48120622299</v>
      </c>
      <c r="Z682">
        <v>0.77554425327701204</v>
      </c>
      <c r="AA682">
        <f t="shared" si="31"/>
        <v>13900</v>
      </c>
      <c r="AB682">
        <f t="shared" si="32"/>
        <v>-22.225453308560066</v>
      </c>
      <c r="AC682">
        <f t="shared" si="33"/>
        <v>253.22995643013721</v>
      </c>
    </row>
    <row r="683" spans="1:29" x14ac:dyDescent="0.25">
      <c r="A683">
        <v>13910</v>
      </c>
      <c r="B683">
        <v>5.6036953300000001E-3</v>
      </c>
      <c r="C683">
        <v>3.4653277800000002E-3</v>
      </c>
      <c r="D683">
        <v>0</v>
      </c>
      <c r="E683">
        <v>0</v>
      </c>
      <c r="F683">
        <v>5.6036953300000001E-3</v>
      </c>
      <c r="G683">
        <v>3.4653277800000002E-3</v>
      </c>
      <c r="H683">
        <v>0</v>
      </c>
      <c r="I683">
        <v>0</v>
      </c>
      <c r="J683">
        <v>0.31564399999999998</v>
      </c>
      <c r="K683">
        <v>0.87986799999999998</v>
      </c>
      <c r="L683">
        <v>0.19889000000000001</v>
      </c>
      <c r="M683">
        <v>7.88156E-2</v>
      </c>
      <c r="N683">
        <v>0</v>
      </c>
      <c r="O683">
        <v>0.31564399999999998</v>
      </c>
      <c r="P683">
        <v>0.19889000000000001</v>
      </c>
      <c r="Q683">
        <v>2.1646999999999998</v>
      </c>
      <c r="R683">
        <v>-1.30409</v>
      </c>
      <c r="S683">
        <v>0.87986699999999995</v>
      </c>
      <c r="T683">
        <v>7.8815899999999994E-2</v>
      </c>
      <c r="U683">
        <v>6.66805</v>
      </c>
      <c r="V683">
        <v>3.5370300000000001</v>
      </c>
      <c r="W683">
        <v>2.81366782751329</v>
      </c>
      <c r="X683" s="1">
        <v>9.3853856370587104E-9</v>
      </c>
      <c r="Y683">
        <v>-247449.99310363</v>
      </c>
      <c r="Z683">
        <v>0.77372459545640504</v>
      </c>
      <c r="AA683">
        <f t="shared" si="31"/>
        <v>13910</v>
      </c>
      <c r="AB683">
        <f t="shared" si="32"/>
        <v>-22.270499379326697</v>
      </c>
      <c r="AC683">
        <f t="shared" si="33"/>
        <v>253.23010447619609</v>
      </c>
    </row>
    <row r="684" spans="1:29" x14ac:dyDescent="0.25">
      <c r="A684">
        <v>13920</v>
      </c>
      <c r="B684">
        <v>5.6491439200000004E-3</v>
      </c>
      <c r="C684">
        <v>3.4905110099999999E-3</v>
      </c>
      <c r="D684">
        <v>0</v>
      </c>
      <c r="E684">
        <v>0</v>
      </c>
      <c r="F684">
        <v>5.6491439200000004E-3</v>
      </c>
      <c r="G684">
        <v>3.4905110099999999E-3</v>
      </c>
      <c r="H684">
        <v>0</v>
      </c>
      <c r="I684">
        <v>0</v>
      </c>
      <c r="J684">
        <v>0.316384</v>
      </c>
      <c r="K684">
        <v>0.88029100000000005</v>
      </c>
      <c r="L684">
        <v>0.198766</v>
      </c>
      <c r="M684">
        <v>7.8673599999999996E-2</v>
      </c>
      <c r="N684">
        <v>0</v>
      </c>
      <c r="O684">
        <v>0.316384</v>
      </c>
      <c r="P684">
        <v>0.198766</v>
      </c>
      <c r="Q684">
        <v>2.1659600000000001</v>
      </c>
      <c r="R684">
        <v>-1.30369</v>
      </c>
      <c r="S684">
        <v>0.88028899999999999</v>
      </c>
      <c r="T684">
        <v>7.8674300000000003E-2</v>
      </c>
      <c r="U684">
        <v>6.6788699999999999</v>
      </c>
      <c r="V684">
        <v>3.5400700000000001</v>
      </c>
      <c r="W684">
        <v>2.8136694745230901</v>
      </c>
      <c r="X684" s="1">
        <v>9.3853911308829602E-9</v>
      </c>
      <c r="Y684">
        <v>-247955.153599029</v>
      </c>
      <c r="Z684">
        <v>0.77190315108653396</v>
      </c>
      <c r="AA684">
        <f t="shared" si="31"/>
        <v>13920</v>
      </c>
      <c r="AB684">
        <f t="shared" si="32"/>
        <v>-22.315963823912604</v>
      </c>
      <c r="AC684">
        <f t="shared" si="33"/>
        <v>253.23025270707811</v>
      </c>
    </row>
    <row r="685" spans="1:29" x14ac:dyDescent="0.25">
      <c r="A685">
        <v>13930</v>
      </c>
      <c r="B685">
        <v>5.6946328999999997E-3</v>
      </c>
      <c r="C685">
        <v>3.51567906E-3</v>
      </c>
      <c r="D685">
        <v>0</v>
      </c>
      <c r="E685">
        <v>0</v>
      </c>
      <c r="F685">
        <v>5.6946328999999997E-3</v>
      </c>
      <c r="G685">
        <v>3.51567906E-3</v>
      </c>
      <c r="H685">
        <v>0</v>
      </c>
      <c r="I685">
        <v>0</v>
      </c>
      <c r="J685">
        <v>0.317112</v>
      </c>
      <c r="K685">
        <v>0.88070999999999999</v>
      </c>
      <c r="L685">
        <v>0.19864399999999999</v>
      </c>
      <c r="M685">
        <v>7.8532900000000003E-2</v>
      </c>
      <c r="N685" s="1">
        <v>1.15052E-8</v>
      </c>
      <c r="O685">
        <v>0.317112</v>
      </c>
      <c r="P685">
        <v>0.19864399999999999</v>
      </c>
      <c r="Q685">
        <v>2.16723</v>
      </c>
      <c r="R685">
        <v>-1.3032900000000001</v>
      </c>
      <c r="S685">
        <v>0.88070999999999999</v>
      </c>
      <c r="T685">
        <v>7.8532900000000003E-2</v>
      </c>
      <c r="U685">
        <v>6.68973</v>
      </c>
      <c r="V685">
        <v>3.54311</v>
      </c>
      <c r="W685">
        <v>2.81367112358391</v>
      </c>
      <c r="X685" s="1">
        <v>9.3853966315487099E-9</v>
      </c>
      <c r="Y685">
        <v>-248464.99055308499</v>
      </c>
      <c r="Z685">
        <v>0.77007992186152896</v>
      </c>
      <c r="AA685">
        <f t="shared" si="31"/>
        <v>13930</v>
      </c>
      <c r="AB685">
        <f t="shared" si="32"/>
        <v>-22.361849149777647</v>
      </c>
      <c r="AC685">
        <f t="shared" si="33"/>
        <v>253.23040112255191</v>
      </c>
    </row>
    <row r="686" spans="1:29" x14ac:dyDescent="0.25">
      <c r="A686">
        <v>13940</v>
      </c>
      <c r="B686">
        <v>5.74016222E-3</v>
      </c>
      <c r="C686">
        <v>3.54083196E-3</v>
      </c>
      <c r="D686">
        <v>0</v>
      </c>
      <c r="E686">
        <v>0</v>
      </c>
      <c r="F686">
        <v>5.74016222E-3</v>
      </c>
      <c r="G686">
        <v>3.54083196E-3</v>
      </c>
      <c r="H686">
        <v>0</v>
      </c>
      <c r="I686">
        <v>0</v>
      </c>
      <c r="J686">
        <v>0.31782500000000002</v>
      </c>
      <c r="K686">
        <v>0.88112699999999999</v>
      </c>
      <c r="L686">
        <v>0.19852400000000001</v>
      </c>
      <c r="M686">
        <v>7.8392600000000007E-2</v>
      </c>
      <c r="N686">
        <v>0</v>
      </c>
      <c r="O686">
        <v>0.317826</v>
      </c>
      <c r="P686">
        <v>0.19852400000000001</v>
      </c>
      <c r="Q686">
        <v>2.1684600000000001</v>
      </c>
      <c r="R686">
        <v>-1.3028900000000001</v>
      </c>
      <c r="S686">
        <v>0.88112999999999997</v>
      </c>
      <c r="T686">
        <v>7.8391600000000006E-2</v>
      </c>
      <c r="U686">
        <v>6.7006100000000002</v>
      </c>
      <c r="V686">
        <v>3.54617</v>
      </c>
      <c r="W686">
        <v>2.81367277469321</v>
      </c>
      <c r="X686" s="1">
        <v>9.3854021390474299E-9</v>
      </c>
      <c r="Y686">
        <v>-248979.531907987</v>
      </c>
      <c r="Z686">
        <v>0.76825490947275499</v>
      </c>
      <c r="AA686">
        <f t="shared" si="31"/>
        <v>13940</v>
      </c>
      <c r="AB686">
        <f t="shared" si="32"/>
        <v>-22.408157871718828</v>
      </c>
      <c r="AC686">
        <f t="shared" si="33"/>
        <v>253.2305497223889</v>
      </c>
    </row>
    <row r="687" spans="1:29" x14ac:dyDescent="0.25">
      <c r="A687">
        <v>13950</v>
      </c>
      <c r="B687">
        <v>5.7857318399999998E-3</v>
      </c>
      <c r="C687">
        <v>3.5659697200000002E-3</v>
      </c>
      <c r="D687">
        <v>0</v>
      </c>
      <c r="E687">
        <v>0</v>
      </c>
      <c r="F687">
        <v>5.7857318399999998E-3</v>
      </c>
      <c r="G687">
        <v>3.5659697200000002E-3</v>
      </c>
      <c r="H687">
        <v>0</v>
      </c>
      <c r="I687">
        <v>0</v>
      </c>
      <c r="J687">
        <v>0.31855899999999998</v>
      </c>
      <c r="K687">
        <v>0.88153800000000004</v>
      </c>
      <c r="L687">
        <v>0.19840099999999999</v>
      </c>
      <c r="M687">
        <v>7.8254199999999996E-2</v>
      </c>
      <c r="N687">
        <v>0</v>
      </c>
      <c r="O687">
        <v>0.31856299999999999</v>
      </c>
      <c r="P687">
        <v>0.19839999999999999</v>
      </c>
      <c r="Q687">
        <v>2.1697500000000001</v>
      </c>
      <c r="R687">
        <v>-1.3024800000000001</v>
      </c>
      <c r="S687">
        <v>0.88154900000000003</v>
      </c>
      <c r="T687">
        <v>7.8250500000000001E-2</v>
      </c>
      <c r="U687">
        <v>6.7115200000000002</v>
      </c>
      <c r="V687">
        <v>3.5492499999999998</v>
      </c>
      <c r="W687">
        <v>2.8136744278484098</v>
      </c>
      <c r="X687" s="1">
        <v>9.38540765337059E-9</v>
      </c>
      <c r="Y687">
        <v>-249498.805684266</v>
      </c>
      <c r="Z687">
        <v>0.76642811560753499</v>
      </c>
      <c r="AA687">
        <f t="shared" si="31"/>
        <v>13950</v>
      </c>
      <c r="AB687">
        <f t="shared" si="32"/>
        <v>-22.454892511583935</v>
      </c>
      <c r="AC687">
        <f t="shared" si="33"/>
        <v>253.23069850635687</v>
      </c>
    </row>
    <row r="688" spans="1:29" x14ac:dyDescent="0.25">
      <c r="A688">
        <v>13960</v>
      </c>
      <c r="B688">
        <v>5.83134173E-3</v>
      </c>
      <c r="C688">
        <v>3.5910923400000001E-3</v>
      </c>
      <c r="D688">
        <v>0</v>
      </c>
      <c r="E688">
        <v>0</v>
      </c>
      <c r="F688">
        <v>5.83134173E-3</v>
      </c>
      <c r="G688">
        <v>3.5910923400000001E-3</v>
      </c>
      <c r="H688">
        <v>0</v>
      </c>
      <c r="I688">
        <v>0</v>
      </c>
      <c r="J688">
        <v>0.31925300000000001</v>
      </c>
      <c r="K688">
        <v>0.881969</v>
      </c>
      <c r="L688">
        <v>0.19828399999999999</v>
      </c>
      <c r="M688">
        <v>7.8108999999999998E-2</v>
      </c>
      <c r="N688">
        <v>0</v>
      </c>
      <c r="O688">
        <v>0.31925199999999998</v>
      </c>
      <c r="P688">
        <v>0.19828399999999999</v>
      </c>
      <c r="Q688">
        <v>2.1709499999999999</v>
      </c>
      <c r="R688">
        <v>-1.3021</v>
      </c>
      <c r="S688">
        <v>0.88196699999999995</v>
      </c>
      <c r="T688">
        <v>7.8109499999999998E-2</v>
      </c>
      <c r="U688">
        <v>6.7224599999999999</v>
      </c>
      <c r="V688">
        <v>3.55233</v>
      </c>
      <c r="W688">
        <v>2.8136760830469698</v>
      </c>
      <c r="X688" s="1">
        <v>9.3854131745096903E-9</v>
      </c>
      <c r="Y688">
        <v>-250022.839982126</v>
      </c>
      <c r="Z688">
        <v>0.76459967010478203</v>
      </c>
      <c r="AA688">
        <f t="shared" si="31"/>
        <v>13960</v>
      </c>
      <c r="AB688">
        <f t="shared" si="32"/>
        <v>-22.502055598391337</v>
      </c>
      <c r="AC688">
        <f t="shared" si="33"/>
        <v>253.23084747422729</v>
      </c>
    </row>
    <row r="689" spans="1:29" x14ac:dyDescent="0.25">
      <c r="A689">
        <v>13970</v>
      </c>
      <c r="B689">
        <v>5.8769918499999999E-3</v>
      </c>
      <c r="C689">
        <v>3.6161998400000002E-3</v>
      </c>
      <c r="D689">
        <v>0</v>
      </c>
      <c r="E689">
        <v>0</v>
      </c>
      <c r="F689">
        <v>5.8769918499999999E-3</v>
      </c>
      <c r="G689">
        <v>3.6161998400000002E-3</v>
      </c>
      <c r="H689">
        <v>0</v>
      </c>
      <c r="I689">
        <v>0</v>
      </c>
      <c r="J689">
        <v>0.31999300000000003</v>
      </c>
      <c r="K689">
        <v>0.88238499999999997</v>
      </c>
      <c r="L689">
        <v>0.19816</v>
      </c>
      <c r="M689">
        <v>7.7968399999999993E-2</v>
      </c>
      <c r="N689">
        <v>0</v>
      </c>
      <c r="O689">
        <v>0.31999300000000003</v>
      </c>
      <c r="P689">
        <v>0.19816</v>
      </c>
      <c r="Q689">
        <v>2.1722399999999999</v>
      </c>
      <c r="R689">
        <v>-1.3017000000000001</v>
      </c>
      <c r="S689">
        <v>0.88238399999999995</v>
      </c>
      <c r="T689">
        <v>7.7968700000000002E-2</v>
      </c>
      <c r="U689">
        <v>6.7334300000000002</v>
      </c>
      <c r="V689">
        <v>3.5554199999999998</v>
      </c>
      <c r="W689">
        <v>2.8136777402863502</v>
      </c>
      <c r="X689" s="1">
        <v>9.3854187024562306E-9</v>
      </c>
      <c r="Y689">
        <v>-250551.66298140999</v>
      </c>
      <c r="Z689">
        <v>0.76276946765821696</v>
      </c>
      <c r="AA689">
        <f t="shared" si="31"/>
        <v>13970</v>
      </c>
      <c r="AB689">
        <f t="shared" si="32"/>
        <v>-22.549649668326897</v>
      </c>
      <c r="AC689">
        <f t="shared" si="33"/>
        <v>253.23099662577152</v>
      </c>
    </row>
    <row r="690" spans="1:29" x14ac:dyDescent="0.25">
      <c r="A690">
        <v>13980</v>
      </c>
      <c r="B690">
        <v>5.9226821599999997E-3</v>
      </c>
      <c r="C690">
        <v>3.6412922399999999E-3</v>
      </c>
      <c r="D690">
        <v>0</v>
      </c>
      <c r="E690">
        <v>0</v>
      </c>
      <c r="F690">
        <v>5.9226821599999997E-3</v>
      </c>
      <c r="G690">
        <v>3.6412922399999999E-3</v>
      </c>
      <c r="H690">
        <v>0</v>
      </c>
      <c r="I690">
        <v>0</v>
      </c>
      <c r="J690">
        <v>0.32070900000000002</v>
      </c>
      <c r="K690">
        <v>0.882799</v>
      </c>
      <c r="L690">
        <v>0.19803899999999999</v>
      </c>
      <c r="M690">
        <v>7.7828099999999997E-2</v>
      </c>
      <c r="N690">
        <v>0</v>
      </c>
      <c r="O690">
        <v>0.32070900000000002</v>
      </c>
      <c r="P690">
        <v>0.19803899999999999</v>
      </c>
      <c r="Q690">
        <v>2.17347</v>
      </c>
      <c r="R690">
        <v>-1.3012900000000001</v>
      </c>
      <c r="S690">
        <v>0.882799</v>
      </c>
      <c r="T690">
        <v>7.7827999999999994E-2</v>
      </c>
      <c r="U690">
        <v>6.74444</v>
      </c>
      <c r="V690">
        <v>3.5585300000000002</v>
      </c>
      <c r="W690">
        <v>2.8136793995640001</v>
      </c>
      <c r="X690" s="1">
        <v>9.3854242372017405E-9</v>
      </c>
      <c r="Y690">
        <v>-251085.302942582</v>
      </c>
      <c r="Z690">
        <v>0.76093748550719098</v>
      </c>
      <c r="AA690">
        <f t="shared" si="31"/>
        <v>13980</v>
      </c>
      <c r="AB690">
        <f t="shared" si="32"/>
        <v>-22.597677264832377</v>
      </c>
      <c r="AC690">
        <f t="shared" si="33"/>
        <v>253.23114596076002</v>
      </c>
    </row>
    <row r="691" spans="1:29" x14ac:dyDescent="0.25">
      <c r="A691">
        <v>13990</v>
      </c>
      <c r="B691">
        <v>5.9684126200000003E-3</v>
      </c>
      <c r="C691">
        <v>3.6663695400000001E-3</v>
      </c>
      <c r="D691">
        <v>0</v>
      </c>
      <c r="E691">
        <v>0</v>
      </c>
      <c r="F691">
        <v>5.9684126200000003E-3</v>
      </c>
      <c r="G691">
        <v>3.6663695400000001E-3</v>
      </c>
      <c r="H691">
        <v>0</v>
      </c>
      <c r="I691">
        <v>0</v>
      </c>
      <c r="J691">
        <v>0.32141799999999998</v>
      </c>
      <c r="K691">
        <v>0.88321400000000005</v>
      </c>
      <c r="L691">
        <v>0.19792000000000001</v>
      </c>
      <c r="M691">
        <v>7.7687500000000007E-2</v>
      </c>
      <c r="N691">
        <v>0</v>
      </c>
      <c r="O691">
        <v>0.32141799999999998</v>
      </c>
      <c r="P691">
        <v>0.19792000000000001</v>
      </c>
      <c r="Q691">
        <v>2.1747100000000001</v>
      </c>
      <c r="R691">
        <v>-1.3008999999999999</v>
      </c>
      <c r="S691">
        <v>0.88321400000000005</v>
      </c>
      <c r="T691">
        <v>7.7687400000000004E-2</v>
      </c>
      <c r="U691">
        <v>6.7554699999999999</v>
      </c>
      <c r="V691">
        <v>3.5616500000000002</v>
      </c>
      <c r="W691">
        <v>2.8136810608773901</v>
      </c>
      <c r="X691" s="1">
        <v>9.3854297787377499E-9</v>
      </c>
      <c r="Y691">
        <v>-251623.788204677</v>
      </c>
      <c r="Z691">
        <v>0.75910372534582304</v>
      </c>
      <c r="AA691">
        <f t="shared" si="31"/>
        <v>13990</v>
      </c>
      <c r="AB691">
        <f t="shared" si="32"/>
        <v>-22.646140938420924</v>
      </c>
      <c r="AC691">
        <f t="shared" si="33"/>
        <v>253.23129547896511</v>
      </c>
    </row>
    <row r="692" spans="1:29" x14ac:dyDescent="0.25">
      <c r="A692">
        <v>14000</v>
      </c>
      <c r="B692">
        <v>6.0141831900000003E-3</v>
      </c>
      <c r="C692">
        <v>3.6914317599999998E-3</v>
      </c>
      <c r="D692">
        <v>0</v>
      </c>
      <c r="E692">
        <v>0</v>
      </c>
      <c r="F692">
        <v>6.0141831900000003E-3</v>
      </c>
      <c r="G692">
        <v>3.6914317599999998E-3</v>
      </c>
      <c r="H692">
        <v>0</v>
      </c>
      <c r="I692">
        <v>0</v>
      </c>
      <c r="J692">
        <v>0.32213599999999998</v>
      </c>
      <c r="K692">
        <v>0.88362700000000005</v>
      </c>
      <c r="L692">
        <v>0.1978</v>
      </c>
      <c r="M692">
        <v>7.7547000000000005E-2</v>
      </c>
      <c r="N692" s="1">
        <v>8.7080999999999997E-8</v>
      </c>
      <c r="O692">
        <v>0.32213599999999998</v>
      </c>
      <c r="P692">
        <v>0.1978</v>
      </c>
      <c r="Q692">
        <v>2.17598</v>
      </c>
      <c r="R692">
        <v>-1.3005100000000001</v>
      </c>
      <c r="S692">
        <v>0.88362700000000005</v>
      </c>
      <c r="T692">
        <v>7.7547000000000005E-2</v>
      </c>
      <c r="U692">
        <v>6.7665300000000004</v>
      </c>
      <c r="V692">
        <v>3.5647700000000002</v>
      </c>
      <c r="W692">
        <v>2.8136827242239701</v>
      </c>
      <c r="X692" s="1">
        <v>9.3854353270557998E-9</v>
      </c>
      <c r="Y692">
        <v>-252167.147188192</v>
      </c>
      <c r="Z692">
        <v>0.75726818886844405</v>
      </c>
      <c r="AA692">
        <f t="shared" si="31"/>
        <v>14000</v>
      </c>
      <c r="AB692">
        <f t="shared" si="32"/>
        <v>-22.695043246937274</v>
      </c>
      <c r="AC692">
        <f t="shared" si="33"/>
        <v>253.23144518015732</v>
      </c>
    </row>
    <row r="693" spans="1:29" x14ac:dyDescent="0.25">
      <c r="A693">
        <v>14010</v>
      </c>
      <c r="B693">
        <v>6.0599938399999997E-3</v>
      </c>
      <c r="C693">
        <v>3.7164789099999999E-3</v>
      </c>
      <c r="D693">
        <v>0</v>
      </c>
      <c r="E693">
        <v>0</v>
      </c>
      <c r="F693">
        <v>6.0599938399999997E-3</v>
      </c>
      <c r="G693">
        <v>3.7164789099999999E-3</v>
      </c>
      <c r="H693">
        <v>0</v>
      </c>
      <c r="I693">
        <v>0</v>
      </c>
      <c r="J693">
        <v>0.322847</v>
      </c>
      <c r="K693">
        <v>0.88404400000000005</v>
      </c>
      <c r="L693">
        <v>0.19767999999999999</v>
      </c>
      <c r="M693">
        <v>7.7405199999999993E-2</v>
      </c>
      <c r="N693">
        <v>0</v>
      </c>
      <c r="O693">
        <v>0.32284499999999999</v>
      </c>
      <c r="P693">
        <v>0.19767999999999999</v>
      </c>
      <c r="Q693">
        <v>2.1772300000000002</v>
      </c>
      <c r="R693">
        <v>-1.30013</v>
      </c>
      <c r="S693">
        <v>0.88404000000000005</v>
      </c>
      <c r="T693">
        <v>7.7406699999999995E-2</v>
      </c>
      <c r="U693">
        <v>6.7776199999999998</v>
      </c>
      <c r="V693">
        <v>3.5679099999999999</v>
      </c>
      <c r="W693">
        <v>2.8136843896012298</v>
      </c>
      <c r="X693" s="1">
        <v>9.3854408821474796E-9</v>
      </c>
      <c r="Y693">
        <v>-252715.40839249801</v>
      </c>
      <c r="Z693">
        <v>0.75543087775976403</v>
      </c>
      <c r="AA693">
        <f t="shared" si="31"/>
        <v>14010</v>
      </c>
      <c r="AB693">
        <f t="shared" si="32"/>
        <v>-22.744386755324818</v>
      </c>
      <c r="AC693">
        <f t="shared" si="33"/>
        <v>253.23159506411068</v>
      </c>
    </row>
    <row r="694" spans="1:29" x14ac:dyDescent="0.25">
      <c r="A694">
        <v>14020</v>
      </c>
      <c r="B694">
        <v>6.1058445299999996E-3</v>
      </c>
      <c r="C694">
        <v>3.7415110099999998E-3</v>
      </c>
      <c r="D694">
        <v>0</v>
      </c>
      <c r="E694">
        <v>0</v>
      </c>
      <c r="F694">
        <v>6.1058445299999996E-3</v>
      </c>
      <c r="G694">
        <v>3.7415110099999998E-3</v>
      </c>
      <c r="H694">
        <v>0</v>
      </c>
      <c r="I694">
        <v>0</v>
      </c>
      <c r="J694">
        <v>0.32356600000000002</v>
      </c>
      <c r="K694">
        <v>0.88445099999999999</v>
      </c>
      <c r="L694">
        <v>0.19755900000000001</v>
      </c>
      <c r="M694">
        <v>7.7266500000000002E-2</v>
      </c>
      <c r="N694">
        <v>0</v>
      </c>
      <c r="O694">
        <v>0.32356600000000002</v>
      </c>
      <c r="P694">
        <v>0.19755900000000001</v>
      </c>
      <c r="Q694">
        <v>2.17848</v>
      </c>
      <c r="R694">
        <v>-1.29972</v>
      </c>
      <c r="S694">
        <v>0.88445099999999999</v>
      </c>
      <c r="T694">
        <v>7.7266600000000005E-2</v>
      </c>
      <c r="U694">
        <v>6.7887500000000003</v>
      </c>
      <c r="V694">
        <v>3.5710700000000002</v>
      </c>
      <c r="W694">
        <v>2.81368605700664</v>
      </c>
      <c r="X694" s="1">
        <v>9.3854464440043503E-9</v>
      </c>
      <c r="Y694">
        <v>-253268.60039788001</v>
      </c>
      <c r="Z694">
        <v>0.75359179370870699</v>
      </c>
      <c r="AA694">
        <f t="shared" si="31"/>
        <v>14020</v>
      </c>
      <c r="AB694">
        <f t="shared" si="32"/>
        <v>-22.794174035809196</v>
      </c>
      <c r="AC694">
        <f t="shared" si="33"/>
        <v>253.2317451305976</v>
      </c>
    </row>
    <row r="695" spans="1:29" x14ac:dyDescent="0.25">
      <c r="A695">
        <v>14030</v>
      </c>
      <c r="B695">
        <v>6.1517352200000002E-3</v>
      </c>
      <c r="C695">
        <v>3.76652807E-3</v>
      </c>
      <c r="D695">
        <v>0</v>
      </c>
      <c r="E695">
        <v>0</v>
      </c>
      <c r="F695">
        <v>6.1517352200000002E-3</v>
      </c>
      <c r="G695">
        <v>3.76652807E-3</v>
      </c>
      <c r="H695">
        <v>0</v>
      </c>
      <c r="I695">
        <v>0</v>
      </c>
      <c r="J695">
        <v>0.32427899999999998</v>
      </c>
      <c r="K695">
        <v>0.88486900000000002</v>
      </c>
      <c r="L695">
        <v>0.197439</v>
      </c>
      <c r="M695">
        <v>7.7123999999999998E-2</v>
      </c>
      <c r="N695">
        <v>0</v>
      </c>
      <c r="O695">
        <v>0.32427600000000001</v>
      </c>
      <c r="P695">
        <v>0.19744</v>
      </c>
      <c r="Q695">
        <v>2.1797</v>
      </c>
      <c r="R695">
        <v>-1.2993300000000001</v>
      </c>
      <c r="S695">
        <v>0.88486100000000001</v>
      </c>
      <c r="T695">
        <v>7.7126600000000003E-2</v>
      </c>
      <c r="U695">
        <v>6.7999000000000001</v>
      </c>
      <c r="V695">
        <v>3.57423</v>
      </c>
      <c r="W695">
        <v>2.8136877264376801</v>
      </c>
      <c r="X695" s="1">
        <v>9.3854520126180094E-9</v>
      </c>
      <c r="Y695">
        <v>-253826.75186466001</v>
      </c>
      <c r="Z695">
        <v>0.75175093839811502</v>
      </c>
      <c r="AA695">
        <f t="shared" si="31"/>
        <v>14030</v>
      </c>
      <c r="AB695">
        <f t="shared" si="32"/>
        <v>-22.844407667819397</v>
      </c>
      <c r="AC695">
        <f t="shared" si="33"/>
        <v>253.2318953793912</v>
      </c>
    </row>
    <row r="696" spans="1:29" x14ac:dyDescent="0.25">
      <c r="A696">
        <v>14040</v>
      </c>
      <c r="B696">
        <v>6.1976658599999998E-3</v>
      </c>
      <c r="C696">
        <v>3.7915301E-3</v>
      </c>
      <c r="D696">
        <v>0</v>
      </c>
      <c r="E696">
        <v>0</v>
      </c>
      <c r="F696">
        <v>6.1976658599999998E-3</v>
      </c>
      <c r="G696">
        <v>3.7915301E-3</v>
      </c>
      <c r="H696">
        <v>0</v>
      </c>
      <c r="I696">
        <v>0</v>
      </c>
      <c r="J696">
        <v>0.32499099999999997</v>
      </c>
      <c r="K696">
        <v>0.88526700000000003</v>
      </c>
      <c r="L696">
        <v>0.19731899999999999</v>
      </c>
      <c r="M696">
        <v>7.6987700000000006E-2</v>
      </c>
      <c r="N696">
        <v>0</v>
      </c>
      <c r="O696">
        <v>0.32499299999999998</v>
      </c>
      <c r="P696">
        <v>0.19731899999999999</v>
      </c>
      <c r="Q696">
        <v>2.18099</v>
      </c>
      <c r="R696">
        <v>-1.29894</v>
      </c>
      <c r="S696">
        <v>0.88527</v>
      </c>
      <c r="T696">
        <v>7.6986799999999994E-2</v>
      </c>
      <c r="U696">
        <v>6.8110900000000001</v>
      </c>
      <c r="V696">
        <v>3.5773999999999999</v>
      </c>
      <c r="W696">
        <v>2.8136893978918298</v>
      </c>
      <c r="X696" s="1">
        <v>9.3854575879800595E-9</v>
      </c>
      <c r="Y696">
        <v>-254389.89153356201</v>
      </c>
      <c r="Z696">
        <v>0.74990831350966702</v>
      </c>
      <c r="AA696">
        <f t="shared" si="31"/>
        <v>14040</v>
      </c>
      <c r="AB696">
        <f t="shared" si="32"/>
        <v>-22.895090238020575</v>
      </c>
      <c r="AC696">
        <f t="shared" si="33"/>
        <v>253.23204581026468</v>
      </c>
    </row>
    <row r="697" spans="1:29" x14ac:dyDescent="0.25">
      <c r="A697">
        <v>14050</v>
      </c>
      <c r="B697">
        <v>6.2436364300000003E-3</v>
      </c>
      <c r="C697">
        <v>3.8165171100000002E-3</v>
      </c>
      <c r="D697">
        <v>0</v>
      </c>
      <c r="E697">
        <v>0</v>
      </c>
      <c r="F697">
        <v>6.2436364300000003E-3</v>
      </c>
      <c r="G697">
        <v>3.8165171100000002E-3</v>
      </c>
      <c r="H697">
        <v>0</v>
      </c>
      <c r="I697">
        <v>0</v>
      </c>
      <c r="J697">
        <v>0.32570500000000002</v>
      </c>
      <c r="K697">
        <v>0.88567399999999996</v>
      </c>
      <c r="L697">
        <v>0.19719900000000001</v>
      </c>
      <c r="M697">
        <v>7.6848299999999994E-2</v>
      </c>
      <c r="N697">
        <v>0</v>
      </c>
      <c r="O697">
        <v>0.325706</v>
      </c>
      <c r="P697">
        <v>0.19719900000000001</v>
      </c>
      <c r="Q697">
        <v>2.1822699999999999</v>
      </c>
      <c r="R697">
        <v>-1.2985599999999999</v>
      </c>
      <c r="S697">
        <v>0.88567799999999997</v>
      </c>
      <c r="T697">
        <v>7.6846999999999999E-2</v>
      </c>
      <c r="U697">
        <v>6.8223000000000003</v>
      </c>
      <c r="V697">
        <v>3.5805899999999999</v>
      </c>
      <c r="W697">
        <v>2.8136910713665899</v>
      </c>
      <c r="X697" s="1">
        <v>9.3854631700821393E-9</v>
      </c>
      <c r="Y697">
        <v>-254958.04822544401</v>
      </c>
      <c r="Z697">
        <v>0.74806392072193895</v>
      </c>
      <c r="AA697">
        <f t="shared" si="31"/>
        <v>14050</v>
      </c>
      <c r="AB697">
        <f t="shared" si="32"/>
        <v>-22.946224340289959</v>
      </c>
      <c r="AC697">
        <f t="shared" si="33"/>
        <v>253.2321964229931</v>
      </c>
    </row>
    <row r="698" spans="1:29" x14ac:dyDescent="0.25">
      <c r="A698">
        <v>14060</v>
      </c>
      <c r="B698">
        <v>6.2896468900000002E-3</v>
      </c>
      <c r="C698">
        <v>3.84148911E-3</v>
      </c>
      <c r="D698">
        <v>0</v>
      </c>
      <c r="E698">
        <v>0</v>
      </c>
      <c r="F698">
        <v>6.2896468900000002E-3</v>
      </c>
      <c r="G698">
        <v>3.84148911E-3</v>
      </c>
      <c r="H698">
        <v>0</v>
      </c>
      <c r="I698">
        <v>0</v>
      </c>
      <c r="J698">
        <v>0.32640799999999998</v>
      </c>
      <c r="K698">
        <v>0.88608399999999998</v>
      </c>
      <c r="L698">
        <v>0.19708100000000001</v>
      </c>
      <c r="M698">
        <v>7.6707899999999996E-2</v>
      </c>
      <c r="N698">
        <v>0</v>
      </c>
      <c r="O698">
        <v>0.326409</v>
      </c>
      <c r="P698">
        <v>0.19708100000000001</v>
      </c>
      <c r="Q698">
        <v>2.1835</v>
      </c>
      <c r="R698">
        <v>-1.29816</v>
      </c>
      <c r="S698">
        <v>0.88608500000000001</v>
      </c>
      <c r="T698">
        <v>7.6707499999999998E-2</v>
      </c>
      <c r="U698">
        <v>6.8335499999999998</v>
      </c>
      <c r="V698">
        <v>3.58379</v>
      </c>
      <c r="W698">
        <v>2.8136927468594299</v>
      </c>
      <c r="X698" s="1">
        <v>9.3854687589158596E-9</v>
      </c>
      <c r="Y698">
        <v>-255531.25084247699</v>
      </c>
      <c r="Z698">
        <v>0.74621776171044296</v>
      </c>
      <c r="AA698">
        <f t="shared" si="31"/>
        <v>14060</v>
      </c>
      <c r="AB698">
        <f t="shared" si="32"/>
        <v>-22.997812575822927</v>
      </c>
      <c r="AC698">
        <f t="shared" si="33"/>
        <v>253.23234721734869</v>
      </c>
    </row>
    <row r="699" spans="1:29" x14ac:dyDescent="0.25">
      <c r="A699">
        <v>14070</v>
      </c>
      <c r="B699">
        <v>6.3356971899999996E-3</v>
      </c>
      <c r="C699">
        <v>3.8664461299999999E-3</v>
      </c>
      <c r="D699">
        <v>0</v>
      </c>
      <c r="E699">
        <v>0</v>
      </c>
      <c r="F699">
        <v>6.3356971899999996E-3</v>
      </c>
      <c r="G699">
        <v>3.8664461299999999E-3</v>
      </c>
      <c r="H699">
        <v>0</v>
      </c>
      <c r="I699">
        <v>0</v>
      </c>
      <c r="J699">
        <v>0.32711400000000002</v>
      </c>
      <c r="K699">
        <v>0.88649800000000001</v>
      </c>
      <c r="L699">
        <v>0.196962</v>
      </c>
      <c r="M699">
        <v>7.6565499999999995E-2</v>
      </c>
      <c r="N699">
        <v>0</v>
      </c>
      <c r="O699">
        <v>0.32711099999999999</v>
      </c>
      <c r="P699">
        <v>0.196962</v>
      </c>
      <c r="Q699">
        <v>2.1847500000000002</v>
      </c>
      <c r="R699">
        <v>-1.2977799999999999</v>
      </c>
      <c r="S699">
        <v>0.88649100000000003</v>
      </c>
      <c r="T699">
        <v>7.6567999999999997E-2</v>
      </c>
      <c r="U699">
        <v>6.84483</v>
      </c>
      <c r="V699">
        <v>3.5870000000000002</v>
      </c>
      <c r="W699">
        <v>2.8136944243678599</v>
      </c>
      <c r="X699" s="1">
        <v>9.3854743544728708E-9</v>
      </c>
      <c r="Y699">
        <v>-256109.52836647301</v>
      </c>
      <c r="Z699">
        <v>0.74436983814986002</v>
      </c>
      <c r="AA699">
        <f t="shared" si="31"/>
        <v>14070</v>
      </c>
      <c r="AB699">
        <f t="shared" si="32"/>
        <v>-23.049857552982569</v>
      </c>
      <c r="AC699">
        <f t="shared" si="33"/>
        <v>253.2324981931074</v>
      </c>
    </row>
    <row r="700" spans="1:29" x14ac:dyDescent="0.25">
      <c r="A700">
        <v>14080</v>
      </c>
      <c r="B700">
        <v>6.3817873000000004E-3</v>
      </c>
      <c r="C700">
        <v>3.8913881600000002E-3</v>
      </c>
      <c r="D700">
        <v>0</v>
      </c>
      <c r="E700">
        <v>0</v>
      </c>
      <c r="F700">
        <v>6.3817873000000004E-3</v>
      </c>
      <c r="G700">
        <v>3.8913881600000002E-3</v>
      </c>
      <c r="H700">
        <v>0</v>
      </c>
      <c r="I700">
        <v>0</v>
      </c>
      <c r="J700">
        <v>0.32780900000000002</v>
      </c>
      <c r="K700">
        <v>0.88689499999999999</v>
      </c>
      <c r="L700">
        <v>0.19684499999999999</v>
      </c>
      <c r="M700">
        <v>7.6428899999999994E-2</v>
      </c>
      <c r="N700">
        <v>0</v>
      </c>
      <c r="O700">
        <v>0.32780900000000002</v>
      </c>
      <c r="P700">
        <v>0.19684499999999999</v>
      </c>
      <c r="Q700">
        <v>2.1859799999999998</v>
      </c>
      <c r="R700">
        <v>-1.29738</v>
      </c>
      <c r="S700">
        <v>0.88689499999999999</v>
      </c>
      <c r="T700">
        <v>7.6428700000000002E-2</v>
      </c>
      <c r="U700">
        <v>6.8561399999999999</v>
      </c>
      <c r="V700">
        <v>3.59022</v>
      </c>
      <c r="W700">
        <v>2.81369610388938</v>
      </c>
      <c r="X700" s="1">
        <v>9.3854799567448499E-9</v>
      </c>
      <c r="Y700">
        <v>-256692.909860307</v>
      </c>
      <c r="Z700">
        <v>0.74252015171153296</v>
      </c>
      <c r="AA700">
        <f t="shared" si="31"/>
        <v>14080</v>
      </c>
      <c r="AB700">
        <f t="shared" si="32"/>
        <v>-23.102361887427627</v>
      </c>
      <c r="AC700">
        <f t="shared" si="33"/>
        <v>253.2326493500442</v>
      </c>
    </row>
    <row r="701" spans="1:29" x14ac:dyDescent="0.25">
      <c r="A701">
        <v>14090</v>
      </c>
      <c r="B701">
        <v>6.4279171800000002E-3</v>
      </c>
      <c r="C701">
        <v>3.91631524E-3</v>
      </c>
      <c r="D701">
        <v>0</v>
      </c>
      <c r="E701">
        <v>0</v>
      </c>
      <c r="F701">
        <v>6.4279171800000002E-3</v>
      </c>
      <c r="G701">
        <v>3.91631524E-3</v>
      </c>
      <c r="H701">
        <v>0</v>
      </c>
      <c r="I701">
        <v>0</v>
      </c>
      <c r="J701">
        <v>0.32852300000000001</v>
      </c>
      <c r="K701">
        <v>0.88729999999999998</v>
      </c>
      <c r="L701">
        <v>0.19672500000000001</v>
      </c>
      <c r="M701">
        <v>7.6289300000000004E-2</v>
      </c>
      <c r="N701">
        <v>0</v>
      </c>
      <c r="O701">
        <v>0.32852199999999998</v>
      </c>
      <c r="P701">
        <v>0.19672500000000001</v>
      </c>
      <c r="Q701">
        <v>2.1872500000000001</v>
      </c>
      <c r="R701">
        <v>-1.2969999999999999</v>
      </c>
      <c r="S701">
        <v>0.88729899999999995</v>
      </c>
      <c r="T701">
        <v>7.6289599999999999E-2</v>
      </c>
      <c r="U701">
        <v>6.8674799999999996</v>
      </c>
      <c r="V701">
        <v>3.5934599999999999</v>
      </c>
      <c r="W701">
        <v>2.81369778542149</v>
      </c>
      <c r="X701" s="1">
        <v>9.3854855657234605E-9</v>
      </c>
      <c r="Y701">
        <v>-257281.42446794201</v>
      </c>
      <c r="Z701">
        <v>0.74066870406296403</v>
      </c>
      <c r="AA701">
        <f t="shared" si="31"/>
        <v>14090</v>
      </c>
      <c r="AB701">
        <f t="shared" si="32"/>
        <v>-23.155328202114777</v>
      </c>
      <c r="AC701">
        <f t="shared" si="33"/>
        <v>253.23280068793409</v>
      </c>
    </row>
    <row r="702" spans="1:29" x14ac:dyDescent="0.25">
      <c r="A702">
        <v>14100</v>
      </c>
      <c r="B702">
        <v>6.4740867899999999E-3</v>
      </c>
      <c r="C702">
        <v>3.9412273499999997E-3</v>
      </c>
      <c r="D702">
        <v>0</v>
      </c>
      <c r="E702">
        <v>0</v>
      </c>
      <c r="F702">
        <v>6.4740867899999999E-3</v>
      </c>
      <c r="G702">
        <v>3.9412273499999997E-3</v>
      </c>
      <c r="H702">
        <v>0</v>
      </c>
      <c r="I702">
        <v>0</v>
      </c>
      <c r="J702">
        <v>0.32921800000000001</v>
      </c>
      <c r="K702">
        <v>0.88770499999999997</v>
      </c>
      <c r="L702">
        <v>0.196607</v>
      </c>
      <c r="M702">
        <v>7.6149300000000003E-2</v>
      </c>
      <c r="N702" s="1">
        <v>5.3033799999999999E-9</v>
      </c>
      <c r="O702">
        <v>0.32921699999999998</v>
      </c>
      <c r="P702">
        <v>0.196608</v>
      </c>
      <c r="Q702">
        <v>2.1884700000000001</v>
      </c>
      <c r="R702">
        <v>-1.29661</v>
      </c>
      <c r="S702">
        <v>0.88770099999999996</v>
      </c>
      <c r="T702">
        <v>7.6150499999999996E-2</v>
      </c>
      <c r="U702">
        <v>6.8788600000000004</v>
      </c>
      <c r="V702">
        <v>3.5966999999999998</v>
      </c>
      <c r="W702">
        <v>2.8136994689616999</v>
      </c>
      <c r="X702" s="1">
        <v>9.3854911814003695E-9</v>
      </c>
      <c r="Y702">
        <v>-257875.10141343801</v>
      </c>
      <c r="Z702">
        <v>0.73881549687375803</v>
      </c>
      <c r="AA702">
        <f t="shared" si="31"/>
        <v>14100</v>
      </c>
      <c r="AB702">
        <f t="shared" si="32"/>
        <v>-23.208759127209419</v>
      </c>
      <c r="AC702">
        <f t="shared" si="33"/>
        <v>253.23295220655299</v>
      </c>
    </row>
    <row r="703" spans="1:29" x14ac:dyDescent="0.25">
      <c r="A703">
        <v>14110</v>
      </c>
      <c r="B703">
        <v>6.5202960999999997E-3</v>
      </c>
      <c r="C703">
        <v>3.9661245300000002E-3</v>
      </c>
      <c r="D703">
        <v>0</v>
      </c>
      <c r="E703">
        <v>0</v>
      </c>
      <c r="F703">
        <v>6.5202960999999997E-3</v>
      </c>
      <c r="G703">
        <v>3.9661245300000002E-3</v>
      </c>
      <c r="H703">
        <v>0</v>
      </c>
      <c r="I703">
        <v>0</v>
      </c>
      <c r="J703">
        <v>0.329924</v>
      </c>
      <c r="K703">
        <v>0.88810100000000003</v>
      </c>
      <c r="L703">
        <v>0.196488</v>
      </c>
      <c r="M703">
        <v>7.6012200000000002E-2</v>
      </c>
      <c r="N703">
        <v>0</v>
      </c>
      <c r="O703">
        <v>0.32992500000000002</v>
      </c>
      <c r="P703">
        <v>0.196488</v>
      </c>
      <c r="Q703">
        <v>2.1897500000000001</v>
      </c>
      <c r="R703">
        <v>-1.29623</v>
      </c>
      <c r="S703">
        <v>0.88810299999999998</v>
      </c>
      <c r="T703">
        <v>7.6011599999999999E-2</v>
      </c>
      <c r="U703">
        <v>6.8902599999999996</v>
      </c>
      <c r="V703">
        <v>3.5999599999999998</v>
      </c>
      <c r="W703">
        <v>2.8137011545075201</v>
      </c>
      <c r="X703" s="1">
        <v>9.3854968037673103E-9</v>
      </c>
      <c r="Y703">
        <v>-258473.970002802</v>
      </c>
      <c r="Z703">
        <v>0.73696053180593901</v>
      </c>
      <c r="AA703">
        <f t="shared" si="31"/>
        <v>14110</v>
      </c>
      <c r="AB703">
        <f t="shared" si="32"/>
        <v>-23.262657300252176</v>
      </c>
      <c r="AC703">
        <f t="shared" si="33"/>
        <v>253.23310390567681</v>
      </c>
    </row>
    <row r="704" spans="1:29" x14ac:dyDescent="0.25">
      <c r="A704">
        <v>14120</v>
      </c>
      <c r="B704">
        <v>6.5665450699999997E-3</v>
      </c>
      <c r="C704">
        <v>3.9910067900000004E-3</v>
      </c>
      <c r="D704">
        <v>0</v>
      </c>
      <c r="E704">
        <v>0</v>
      </c>
      <c r="F704">
        <v>6.5665450699999997E-3</v>
      </c>
      <c r="G704">
        <v>3.9910067900000004E-3</v>
      </c>
      <c r="H704">
        <v>0</v>
      </c>
      <c r="I704">
        <v>0</v>
      </c>
      <c r="J704">
        <v>0.330621</v>
      </c>
      <c r="K704">
        <v>0.88850399999999996</v>
      </c>
      <c r="L704">
        <v>0.19637099999999999</v>
      </c>
      <c r="M704">
        <v>7.5872599999999998E-2</v>
      </c>
      <c r="N704">
        <v>0</v>
      </c>
      <c r="O704">
        <v>0.33062000000000002</v>
      </c>
      <c r="P704">
        <v>0.19637099999999999</v>
      </c>
      <c r="Q704">
        <v>2.1909999999999998</v>
      </c>
      <c r="R704">
        <v>-1.2958400000000001</v>
      </c>
      <c r="S704">
        <v>0.88850300000000004</v>
      </c>
      <c r="T704">
        <v>7.5872899999999993E-2</v>
      </c>
      <c r="U704">
        <v>6.9016999999999999</v>
      </c>
      <c r="V704">
        <v>3.6032299999999999</v>
      </c>
      <c r="W704">
        <v>2.81370284205647</v>
      </c>
      <c r="X704" s="1">
        <v>9.3855024328159695E-9</v>
      </c>
      <c r="Y704">
        <v>-259078.05962207401</v>
      </c>
      <c r="Z704">
        <v>0.73510381052254703</v>
      </c>
      <c r="AA704">
        <f t="shared" si="31"/>
        <v>14120</v>
      </c>
      <c r="AB704">
        <f t="shared" si="32"/>
        <v>-23.317025365986655</v>
      </c>
      <c r="AC704">
        <f t="shared" si="33"/>
        <v>253.23325578508229</v>
      </c>
    </row>
    <row r="705" spans="1:29" x14ac:dyDescent="0.25">
      <c r="A705">
        <v>14130</v>
      </c>
      <c r="B705">
        <v>6.6128336600000002E-3</v>
      </c>
      <c r="C705">
        <v>4.0158741200000004E-3</v>
      </c>
      <c r="D705">
        <v>0</v>
      </c>
      <c r="E705">
        <v>0</v>
      </c>
      <c r="F705">
        <v>6.6128336600000002E-3</v>
      </c>
      <c r="G705">
        <v>4.0158741200000004E-3</v>
      </c>
      <c r="H705">
        <v>0</v>
      </c>
      <c r="I705">
        <v>0</v>
      </c>
      <c r="J705">
        <v>0.33132499999999998</v>
      </c>
      <c r="K705">
        <v>0.88890400000000003</v>
      </c>
      <c r="L705">
        <v>0.19625200000000001</v>
      </c>
      <c r="M705">
        <v>7.5733800000000004E-2</v>
      </c>
      <c r="N705">
        <v>0</v>
      </c>
      <c r="O705">
        <v>0.33132499999999998</v>
      </c>
      <c r="P705">
        <v>0.19625200000000001</v>
      </c>
      <c r="Q705">
        <v>2.19225</v>
      </c>
      <c r="R705">
        <v>-1.29545</v>
      </c>
      <c r="S705">
        <v>0.888903</v>
      </c>
      <c r="T705">
        <v>7.5734300000000004E-2</v>
      </c>
      <c r="U705">
        <v>6.91317</v>
      </c>
      <c r="V705">
        <v>3.6065100000000001</v>
      </c>
      <c r="W705">
        <v>2.81370453160606</v>
      </c>
      <c r="X705" s="1">
        <v>9.3855080685380903E-9</v>
      </c>
      <c r="Y705">
        <v>-259687.39973858901</v>
      </c>
      <c r="Z705">
        <v>0.733245334684272</v>
      </c>
      <c r="AA705">
        <f t="shared" si="31"/>
        <v>14130</v>
      </c>
      <c r="AB705">
        <f t="shared" si="32"/>
        <v>-23.371865976473007</v>
      </c>
      <c r="AC705">
        <f t="shared" si="33"/>
        <v>253.23340784454541</v>
      </c>
    </row>
    <row r="706" spans="1:29" x14ac:dyDescent="0.25">
      <c r="A706">
        <v>14140</v>
      </c>
      <c r="B706">
        <v>6.6591618300000004E-3</v>
      </c>
      <c r="C706">
        <v>4.0407265600000001E-3</v>
      </c>
      <c r="D706">
        <v>0</v>
      </c>
      <c r="E706">
        <v>0</v>
      </c>
      <c r="F706">
        <v>6.6591618300000004E-3</v>
      </c>
      <c r="G706">
        <v>4.0407265600000001E-3</v>
      </c>
      <c r="H706">
        <v>0</v>
      </c>
      <c r="I706">
        <v>0</v>
      </c>
      <c r="J706">
        <v>0.33202799999999999</v>
      </c>
      <c r="K706">
        <v>0.88929199999999997</v>
      </c>
      <c r="L706">
        <v>0.196134</v>
      </c>
      <c r="M706">
        <v>7.5598899999999997E-2</v>
      </c>
      <c r="N706">
        <v>0</v>
      </c>
      <c r="O706">
        <v>0.33203199999999999</v>
      </c>
      <c r="P706">
        <v>0.196133</v>
      </c>
      <c r="Q706">
        <v>2.1935199999999999</v>
      </c>
      <c r="R706">
        <v>-1.2950600000000001</v>
      </c>
      <c r="S706">
        <v>0.88930100000000001</v>
      </c>
      <c r="T706">
        <v>7.5595800000000005E-2</v>
      </c>
      <c r="U706">
        <v>6.9246800000000004</v>
      </c>
      <c r="V706">
        <v>3.60981</v>
      </c>
      <c r="W706">
        <v>2.8137062231538099</v>
      </c>
      <c r="X706" s="1">
        <v>9.3855137109253893E-9</v>
      </c>
      <c r="Y706">
        <v>-260302.01990123899</v>
      </c>
      <c r="Z706">
        <v>0.73138510594772399</v>
      </c>
      <c r="AA706">
        <f t="shared" ref="AA706:AA769" si="34">A706</f>
        <v>14140</v>
      </c>
      <c r="AB706">
        <f t="shared" si="32"/>
        <v>-23.427181791111508</v>
      </c>
      <c r="AC706">
        <f t="shared" si="33"/>
        <v>253.23356008384289</v>
      </c>
    </row>
    <row r="707" spans="1:29" x14ac:dyDescent="0.25">
      <c r="A707">
        <v>14150</v>
      </c>
      <c r="B707">
        <v>6.7055295500000004E-3</v>
      </c>
      <c r="C707">
        <v>4.0655641100000002E-3</v>
      </c>
      <c r="D707">
        <v>0</v>
      </c>
      <c r="E707">
        <v>0</v>
      </c>
      <c r="F707">
        <v>6.7055295500000004E-3</v>
      </c>
      <c r="G707">
        <v>4.0655641100000002E-3</v>
      </c>
      <c r="H707">
        <v>0</v>
      </c>
      <c r="I707">
        <v>0</v>
      </c>
      <c r="J707">
        <v>0.33271499999999998</v>
      </c>
      <c r="K707">
        <v>0.88969699999999996</v>
      </c>
      <c r="L707">
        <v>0.196018</v>
      </c>
      <c r="M707">
        <v>7.5457700000000003E-2</v>
      </c>
      <c r="N707">
        <v>0</v>
      </c>
      <c r="O707">
        <v>0.33271499999999998</v>
      </c>
      <c r="P707">
        <v>0.196018</v>
      </c>
      <c r="Q707">
        <v>2.1947399999999999</v>
      </c>
      <c r="R707">
        <v>-1.2946800000000001</v>
      </c>
      <c r="S707">
        <v>0.88969799999999999</v>
      </c>
      <c r="T707">
        <v>7.5457399999999994E-2</v>
      </c>
      <c r="U707">
        <v>6.93621</v>
      </c>
      <c r="V707">
        <v>3.6131199999999999</v>
      </c>
      <c r="W707">
        <v>2.8137079166972701</v>
      </c>
      <c r="X707" s="1">
        <v>9.3855193599696294E-9</v>
      </c>
      <c r="Y707">
        <v>-260921.949739356</v>
      </c>
      <c r="Z707">
        <v>0.72952312596998103</v>
      </c>
      <c r="AA707">
        <f t="shared" si="34"/>
        <v>14150</v>
      </c>
      <c r="AB707">
        <f t="shared" ref="AB707:AB770" si="35">Y707*$AH$5/1000000</f>
        <v>-23.482975476542038</v>
      </c>
      <c r="AC707">
        <f t="shared" ref="AC707:AC770" si="36">W707*90</f>
        <v>253.23371250275432</v>
      </c>
    </row>
    <row r="708" spans="1:29" x14ac:dyDescent="0.25">
      <c r="A708">
        <v>14160</v>
      </c>
      <c r="B708">
        <v>6.7519367699999996E-3</v>
      </c>
      <c r="C708">
        <v>4.09038678E-3</v>
      </c>
      <c r="D708">
        <v>0</v>
      </c>
      <c r="E708">
        <v>0</v>
      </c>
      <c r="F708">
        <v>6.7519367699999996E-3</v>
      </c>
      <c r="G708">
        <v>4.09038678E-3</v>
      </c>
      <c r="H708">
        <v>0</v>
      </c>
      <c r="I708">
        <v>0</v>
      </c>
      <c r="J708">
        <v>0.33341100000000001</v>
      </c>
      <c r="K708">
        <v>0.89009300000000002</v>
      </c>
      <c r="L708">
        <v>0.19589999999999999</v>
      </c>
      <c r="M708">
        <v>7.5319700000000003E-2</v>
      </c>
      <c r="N708">
        <v>0</v>
      </c>
      <c r="O708">
        <v>0.33341199999999999</v>
      </c>
      <c r="P708">
        <v>0.19589999999999999</v>
      </c>
      <c r="Q708">
        <v>2.1960000000000002</v>
      </c>
      <c r="R708">
        <v>-1.2943</v>
      </c>
      <c r="S708">
        <v>0.89009400000000005</v>
      </c>
      <c r="T708">
        <v>7.5319200000000003E-2</v>
      </c>
      <c r="U708">
        <v>6.9477799999999998</v>
      </c>
      <c r="V708">
        <v>3.6164399999999999</v>
      </c>
      <c r="W708">
        <v>2.81370961223395</v>
      </c>
      <c r="X708" s="1">
        <v>9.3855250156625801E-9</v>
      </c>
      <c r="Y708">
        <v>-261547.21896424901</v>
      </c>
      <c r="Z708">
        <v>0.72765939640389798</v>
      </c>
      <c r="AA708">
        <f t="shared" si="34"/>
        <v>14160</v>
      </c>
      <c r="AB708">
        <f t="shared" si="35"/>
        <v>-23.539249706782407</v>
      </c>
      <c r="AC708">
        <f t="shared" si="36"/>
        <v>253.2338651010555</v>
      </c>
    </row>
    <row r="709" spans="1:29" x14ac:dyDescent="0.25">
      <c r="A709">
        <v>14170</v>
      </c>
      <c r="B709">
        <v>6.7983834699999997E-3</v>
      </c>
      <c r="C709">
        <v>4.1151945900000002E-3</v>
      </c>
      <c r="D709">
        <v>0</v>
      </c>
      <c r="E709">
        <v>0</v>
      </c>
      <c r="F709">
        <v>6.7983834699999997E-3</v>
      </c>
      <c r="G709">
        <v>4.1151945900000002E-3</v>
      </c>
      <c r="H709">
        <v>0</v>
      </c>
      <c r="I709">
        <v>0</v>
      </c>
      <c r="J709">
        <v>0.33410099999999998</v>
      </c>
      <c r="K709">
        <v>0.89049</v>
      </c>
      <c r="L709">
        <v>0.19578400000000001</v>
      </c>
      <c r="M709">
        <v>7.5180999999999998E-2</v>
      </c>
      <c r="N709">
        <v>0</v>
      </c>
      <c r="O709">
        <v>0.33410099999999998</v>
      </c>
      <c r="P709">
        <v>0.19578400000000001</v>
      </c>
      <c r="Q709">
        <v>2.1972299999999998</v>
      </c>
      <c r="R709">
        <v>-1.29392</v>
      </c>
      <c r="S709">
        <v>0.89048899999999998</v>
      </c>
      <c r="T709">
        <v>7.5181100000000001E-2</v>
      </c>
      <c r="U709">
        <v>6.9593800000000003</v>
      </c>
      <c r="V709">
        <v>3.6197699999999999</v>
      </c>
      <c r="W709">
        <v>2.8137113097613899</v>
      </c>
      <c r="X709" s="1">
        <v>9.3855306779959995E-9</v>
      </c>
      <c r="Y709">
        <v>-262177.85736843699</v>
      </c>
      <c r="Z709">
        <v>0.72579391889976697</v>
      </c>
      <c r="AA709">
        <f t="shared" si="34"/>
        <v>14170</v>
      </c>
      <c r="AB709">
        <f t="shared" si="35"/>
        <v>-23.596007163159324</v>
      </c>
      <c r="AC709">
        <f t="shared" si="36"/>
        <v>253.23401787852509</v>
      </c>
    </row>
    <row r="710" spans="1:29" x14ac:dyDescent="0.25">
      <c r="A710">
        <v>14180</v>
      </c>
      <c r="B710">
        <v>6.8448696000000002E-3</v>
      </c>
      <c r="C710">
        <v>4.1399875399999999E-3</v>
      </c>
      <c r="D710">
        <v>0</v>
      </c>
      <c r="E710">
        <v>0</v>
      </c>
      <c r="F710">
        <v>6.8448696000000002E-3</v>
      </c>
      <c r="G710">
        <v>4.1399875399999999E-3</v>
      </c>
      <c r="H710">
        <v>0</v>
      </c>
      <c r="I710">
        <v>0</v>
      </c>
      <c r="J710">
        <v>0.33478799999999997</v>
      </c>
      <c r="K710">
        <v>0.89088500000000004</v>
      </c>
      <c r="L710">
        <v>0.19566800000000001</v>
      </c>
      <c r="M710">
        <v>7.5042399999999995E-2</v>
      </c>
      <c r="N710">
        <v>0</v>
      </c>
      <c r="O710">
        <v>0.334787</v>
      </c>
      <c r="P710">
        <v>0.19566800000000001</v>
      </c>
      <c r="Q710">
        <v>2.1984599999999999</v>
      </c>
      <c r="R710">
        <v>-1.2935300000000001</v>
      </c>
      <c r="S710">
        <v>0.89088299999999998</v>
      </c>
      <c r="T710">
        <v>7.5043100000000001E-2</v>
      </c>
      <c r="U710">
        <v>6.9710200000000002</v>
      </c>
      <c r="V710">
        <v>3.6231100000000001</v>
      </c>
      <c r="W710">
        <v>2.8137130092771199</v>
      </c>
      <c r="X710" s="1">
        <v>9.3855363469616704E-9</v>
      </c>
      <c r="Y710">
        <v>-262813.89482511103</v>
      </c>
      <c r="Z710">
        <v>0.72392669511020902</v>
      </c>
      <c r="AA710">
        <f t="shared" si="34"/>
        <v>14180</v>
      </c>
      <c r="AB710">
        <f t="shared" si="35"/>
        <v>-23.653250534259989</v>
      </c>
      <c r="AC710">
        <f t="shared" si="36"/>
        <v>253.23417083494078</v>
      </c>
    </row>
    <row r="711" spans="1:29" x14ac:dyDescent="0.25">
      <c r="A711">
        <v>14190</v>
      </c>
      <c r="B711">
        <v>6.8913951200000002E-3</v>
      </c>
      <c r="C711">
        <v>4.1647656599999999E-3</v>
      </c>
      <c r="D711">
        <v>0</v>
      </c>
      <c r="E711">
        <v>0</v>
      </c>
      <c r="F711">
        <v>6.8913951200000002E-3</v>
      </c>
      <c r="G711">
        <v>4.1647656599999999E-3</v>
      </c>
      <c r="H711">
        <v>0</v>
      </c>
      <c r="I711">
        <v>0</v>
      </c>
      <c r="J711">
        <v>0.33548499999999998</v>
      </c>
      <c r="K711">
        <v>0.89127699999999999</v>
      </c>
      <c r="L711">
        <v>0.19555</v>
      </c>
      <c r="M711">
        <v>7.4904999999999999E-2</v>
      </c>
      <c r="N711">
        <v>0</v>
      </c>
      <c r="O711">
        <v>0.335484</v>
      </c>
      <c r="P711">
        <v>0.19555</v>
      </c>
      <c r="Q711">
        <v>2.1997300000000002</v>
      </c>
      <c r="R711">
        <v>-1.2931600000000001</v>
      </c>
      <c r="S711">
        <v>0.89127699999999999</v>
      </c>
      <c r="T711">
        <v>7.4905299999999994E-2</v>
      </c>
      <c r="U711">
        <v>6.9826899999999998</v>
      </c>
      <c r="V711">
        <v>3.6264699999999999</v>
      </c>
      <c r="W711">
        <v>2.8137147107786902</v>
      </c>
      <c r="X711" s="1">
        <v>9.3855420225514102E-9</v>
      </c>
      <c r="Y711">
        <v>-263455.36129009898</v>
      </c>
      <c r="Z711">
        <v>0.72205772667947399</v>
      </c>
      <c r="AA711">
        <f t="shared" si="34"/>
        <v>14190</v>
      </c>
      <c r="AB711">
        <f t="shared" si="35"/>
        <v>-23.710982516108903</v>
      </c>
      <c r="AC711">
        <f t="shared" si="36"/>
        <v>253.23432397008213</v>
      </c>
    </row>
    <row r="712" spans="1:29" x14ac:dyDescent="0.25">
      <c r="A712">
        <v>14200</v>
      </c>
      <c r="B712">
        <v>6.93796E-3</v>
      </c>
      <c r="C712">
        <v>4.1895289600000002E-3</v>
      </c>
      <c r="D712">
        <v>0</v>
      </c>
      <c r="E712">
        <v>0</v>
      </c>
      <c r="F712">
        <v>6.93796E-3</v>
      </c>
      <c r="G712">
        <v>4.1895289600000002E-3</v>
      </c>
      <c r="H712">
        <v>0</v>
      </c>
      <c r="I712">
        <v>0</v>
      </c>
      <c r="J712">
        <v>0.33618399999999998</v>
      </c>
      <c r="K712">
        <v>0.89166500000000004</v>
      </c>
      <c r="L712">
        <v>0.19543199999999999</v>
      </c>
      <c r="M712">
        <v>7.4768799999999996E-2</v>
      </c>
      <c r="N712">
        <v>0</v>
      </c>
      <c r="O712">
        <v>0.33618500000000001</v>
      </c>
      <c r="P712">
        <v>0.19543199999999999</v>
      </c>
      <c r="Q712">
        <v>2.2010100000000001</v>
      </c>
      <c r="R712">
        <v>-1.29278</v>
      </c>
      <c r="S712">
        <v>0.89166900000000004</v>
      </c>
      <c r="T712">
        <v>7.4767600000000004E-2</v>
      </c>
      <c r="U712">
        <v>6.9943900000000001</v>
      </c>
      <c r="V712">
        <v>3.6298400000000002</v>
      </c>
      <c r="W712">
        <v>2.8137164142636499</v>
      </c>
      <c r="X712" s="1">
        <v>9.3855477047570299E-9</v>
      </c>
      <c r="Y712">
        <v>-264102.28680020297</v>
      </c>
      <c r="Z712">
        <v>0.72018701525354201</v>
      </c>
      <c r="AA712">
        <f t="shared" si="34"/>
        <v>14200</v>
      </c>
      <c r="AB712">
        <f t="shared" si="35"/>
        <v>-23.769205812018264</v>
      </c>
      <c r="AC712">
        <f t="shared" si="36"/>
        <v>253.23447728372849</v>
      </c>
    </row>
    <row r="713" spans="1:29" x14ac:dyDescent="0.25">
      <c r="A713">
        <v>14210</v>
      </c>
      <c r="B713">
        <v>6.9845642100000004E-3</v>
      </c>
      <c r="C713">
        <v>4.2142774399999998E-3</v>
      </c>
      <c r="D713">
        <v>0</v>
      </c>
      <c r="E713">
        <v>0</v>
      </c>
      <c r="F713">
        <v>6.9845642100000004E-3</v>
      </c>
      <c r="G713">
        <v>4.2142774399999998E-3</v>
      </c>
      <c r="H713">
        <v>0</v>
      </c>
      <c r="I713">
        <v>0</v>
      </c>
      <c r="J713">
        <v>0.33686500000000003</v>
      </c>
      <c r="K713">
        <v>0.89206700000000005</v>
      </c>
      <c r="L713">
        <v>0.19531699999999999</v>
      </c>
      <c r="M713">
        <v>7.4627399999999997E-2</v>
      </c>
      <c r="N713">
        <v>0</v>
      </c>
      <c r="O713">
        <v>0.33686199999999999</v>
      </c>
      <c r="P713">
        <v>0.19531699999999999</v>
      </c>
      <c r="Q713">
        <v>2.2022499999999998</v>
      </c>
      <c r="R713">
        <v>-1.2924100000000001</v>
      </c>
      <c r="S713">
        <v>0.89205900000000005</v>
      </c>
      <c r="T713">
        <v>7.4630000000000002E-2</v>
      </c>
      <c r="U713">
        <v>7.0061200000000001</v>
      </c>
      <c r="V713">
        <v>3.6332200000000001</v>
      </c>
      <c r="W713">
        <v>2.81371811972953</v>
      </c>
      <c r="X713" s="1">
        <v>9.3855533935703404E-9</v>
      </c>
      <c r="Y713">
        <v>-264754.70147376601</v>
      </c>
      <c r="Z713">
        <v>0.71831456247598102</v>
      </c>
      <c r="AA713">
        <f t="shared" si="34"/>
        <v>14210</v>
      </c>
      <c r="AB713">
        <f t="shared" si="35"/>
        <v>-23.827923132638936</v>
      </c>
      <c r="AC713">
        <f t="shared" si="36"/>
        <v>253.23463077565771</v>
      </c>
    </row>
    <row r="714" spans="1:29" x14ac:dyDescent="0.25">
      <c r="A714">
        <v>14220</v>
      </c>
      <c r="B714">
        <v>7.0312076900000001E-3</v>
      </c>
      <c r="C714">
        <v>4.2390111200000004E-3</v>
      </c>
      <c r="D714">
        <v>0</v>
      </c>
      <c r="E714">
        <v>0</v>
      </c>
      <c r="F714">
        <v>7.0312076900000001E-3</v>
      </c>
      <c r="G714">
        <v>4.2390111200000004E-3</v>
      </c>
      <c r="H714">
        <v>0</v>
      </c>
      <c r="I714">
        <v>0</v>
      </c>
      <c r="J714">
        <v>0.33755400000000002</v>
      </c>
      <c r="K714">
        <v>0.89244900000000005</v>
      </c>
      <c r="L714">
        <v>0.19520000000000001</v>
      </c>
      <c r="M714">
        <v>7.4492900000000001E-2</v>
      </c>
      <c r="N714">
        <v>0</v>
      </c>
      <c r="O714">
        <v>0.33755400000000002</v>
      </c>
      <c r="P714">
        <v>0.19520000000000001</v>
      </c>
      <c r="Q714">
        <v>2.2034899999999999</v>
      </c>
      <c r="R714">
        <v>-1.2920199999999999</v>
      </c>
      <c r="S714">
        <v>0.89244900000000005</v>
      </c>
      <c r="T714">
        <v>7.4492600000000006E-2</v>
      </c>
      <c r="U714">
        <v>7.0178900000000004</v>
      </c>
      <c r="V714">
        <v>3.6366200000000002</v>
      </c>
      <c r="W714">
        <v>2.8137198271738999</v>
      </c>
      <c r="X714" s="1">
        <v>9.3855590889831807E-9</v>
      </c>
      <c r="Y714">
        <v>-265412.63551133499</v>
      </c>
      <c r="Z714">
        <v>0.71644036998629501</v>
      </c>
      <c r="AA714">
        <f t="shared" si="34"/>
        <v>14220</v>
      </c>
      <c r="AB714">
        <f t="shared" si="35"/>
        <v>-23.887137196020145</v>
      </c>
      <c r="AC714">
        <f t="shared" si="36"/>
        <v>253.234784445651</v>
      </c>
    </row>
    <row r="715" spans="1:29" x14ac:dyDescent="0.25">
      <c r="A715">
        <v>14230</v>
      </c>
      <c r="B715">
        <v>7.0778904299999999E-3</v>
      </c>
      <c r="C715">
        <v>4.2637300100000003E-3</v>
      </c>
      <c r="D715">
        <v>0</v>
      </c>
      <c r="E715">
        <v>0</v>
      </c>
      <c r="F715">
        <v>7.0778904299999999E-3</v>
      </c>
      <c r="G715">
        <v>4.2637300100000003E-3</v>
      </c>
      <c r="H715">
        <v>0</v>
      </c>
      <c r="I715">
        <v>0</v>
      </c>
      <c r="J715">
        <v>0.33823199999999998</v>
      </c>
      <c r="K715">
        <v>0.89284399999999997</v>
      </c>
      <c r="L715">
        <v>0.19508600000000001</v>
      </c>
      <c r="M715">
        <v>7.4353299999999997E-2</v>
      </c>
      <c r="N715">
        <v>0</v>
      </c>
      <c r="O715">
        <v>0.33822999999999998</v>
      </c>
      <c r="P715">
        <v>0.19508600000000001</v>
      </c>
      <c r="Q715">
        <v>2.2047500000000002</v>
      </c>
      <c r="R715">
        <v>-1.29166</v>
      </c>
      <c r="S715">
        <v>0.89283800000000002</v>
      </c>
      <c r="T715">
        <v>7.4355299999999999E-2</v>
      </c>
      <c r="U715">
        <v>7.0297000000000001</v>
      </c>
      <c r="V715">
        <v>3.6400199999999998</v>
      </c>
      <c r="W715">
        <v>2.8137215365943198</v>
      </c>
      <c r="X715" s="1">
        <v>9.3855647909873997E-9</v>
      </c>
      <c r="Y715">
        <v>-266076.11919425603</v>
      </c>
      <c r="Z715">
        <v>0.714564439426565</v>
      </c>
      <c r="AA715">
        <f t="shared" si="34"/>
        <v>14230</v>
      </c>
      <c r="AB715">
        <f t="shared" si="35"/>
        <v>-23.946850727483039</v>
      </c>
      <c r="AC715">
        <f t="shared" si="36"/>
        <v>253.23493829348877</v>
      </c>
    </row>
    <row r="716" spans="1:29" x14ac:dyDescent="0.25">
      <c r="A716">
        <v>14240</v>
      </c>
      <c r="B716">
        <v>7.12461237E-3</v>
      </c>
      <c r="C716">
        <v>4.2884341300000002E-3</v>
      </c>
      <c r="D716">
        <v>0</v>
      </c>
      <c r="E716">
        <v>0</v>
      </c>
      <c r="F716">
        <v>7.12461237E-3</v>
      </c>
      <c r="G716">
        <v>4.2884341300000002E-3</v>
      </c>
      <c r="H716">
        <v>0</v>
      </c>
      <c r="I716">
        <v>0</v>
      </c>
      <c r="J716">
        <v>0.33894099999999999</v>
      </c>
      <c r="K716">
        <v>0.89322800000000002</v>
      </c>
      <c r="L716">
        <v>0.194966</v>
      </c>
      <c r="M716">
        <v>7.42173E-2</v>
      </c>
      <c r="N716">
        <v>0</v>
      </c>
      <c r="O716">
        <v>0.33894000000000002</v>
      </c>
      <c r="P716">
        <v>0.194966</v>
      </c>
      <c r="Q716">
        <v>2.2059799999999998</v>
      </c>
      <c r="R716">
        <v>-1.2912699999999999</v>
      </c>
      <c r="S716">
        <v>0.89322599999999996</v>
      </c>
      <c r="T716">
        <v>7.4218099999999995E-2</v>
      </c>
      <c r="U716">
        <v>7.0415400000000004</v>
      </c>
      <c r="V716">
        <v>3.64344</v>
      </c>
      <c r="W716">
        <v>2.8137232479883298</v>
      </c>
      <c r="X716" s="1">
        <v>9.3855704995748598E-9</v>
      </c>
      <c r="Y716">
        <v>-266745.18288730597</v>
      </c>
      <c r="Z716">
        <v>0.71268677243010004</v>
      </c>
      <c r="AA716">
        <f t="shared" si="34"/>
        <v>14240</v>
      </c>
      <c r="AB716">
        <f t="shared" si="35"/>
        <v>-24.007066459857533</v>
      </c>
      <c r="AC716">
        <f t="shared" si="36"/>
        <v>253.23509231894968</v>
      </c>
    </row>
    <row r="717" spans="1:29" x14ac:dyDescent="0.25">
      <c r="A717">
        <v>14250</v>
      </c>
      <c r="B717">
        <v>7.1713734899999998E-3</v>
      </c>
      <c r="C717">
        <v>4.3131234800000001E-3</v>
      </c>
      <c r="D717">
        <v>0</v>
      </c>
      <c r="E717">
        <v>0</v>
      </c>
      <c r="F717">
        <v>7.1713734899999998E-3</v>
      </c>
      <c r="G717">
        <v>4.3131234800000001E-3</v>
      </c>
      <c r="H717">
        <v>0</v>
      </c>
      <c r="I717">
        <v>0</v>
      </c>
      <c r="J717">
        <v>0.339619</v>
      </c>
      <c r="K717">
        <v>0.89361000000000002</v>
      </c>
      <c r="L717">
        <v>0.194851</v>
      </c>
      <c r="M717">
        <v>7.4082200000000001E-2</v>
      </c>
      <c r="N717">
        <v>0</v>
      </c>
      <c r="O717">
        <v>0.33961999999999998</v>
      </c>
      <c r="P717">
        <v>0.194851</v>
      </c>
      <c r="Q717">
        <v>2.2072699999999998</v>
      </c>
      <c r="R717">
        <v>-1.2908999999999999</v>
      </c>
      <c r="S717">
        <v>0.89361299999999999</v>
      </c>
      <c r="T717">
        <v>7.4080999999999994E-2</v>
      </c>
      <c r="U717">
        <v>7.0534100000000004</v>
      </c>
      <c r="V717">
        <v>3.6468799999999999</v>
      </c>
      <c r="W717">
        <v>2.8137249613535</v>
      </c>
      <c r="X717" s="1">
        <v>9.3855762147374297E-9</v>
      </c>
      <c r="Y717">
        <v>-267419.85703544901</v>
      </c>
      <c r="Z717">
        <v>0.71080737063324895</v>
      </c>
      <c r="AA717">
        <f t="shared" si="34"/>
        <v>14250</v>
      </c>
      <c r="AB717">
        <f t="shared" si="35"/>
        <v>-24.067787133190407</v>
      </c>
      <c r="AC717">
        <f t="shared" si="36"/>
        <v>253.23524652181501</v>
      </c>
    </row>
    <row r="718" spans="1:29" x14ac:dyDescent="0.25">
      <c r="A718">
        <v>14260</v>
      </c>
      <c r="B718">
        <v>7.2181737400000001E-3</v>
      </c>
      <c r="C718">
        <v>4.33779809E-3</v>
      </c>
      <c r="D718">
        <v>0</v>
      </c>
      <c r="E718">
        <v>0</v>
      </c>
      <c r="F718">
        <v>7.2181737400000001E-3</v>
      </c>
      <c r="G718">
        <v>4.33779809E-3</v>
      </c>
      <c r="H718">
        <v>0</v>
      </c>
      <c r="I718">
        <v>0</v>
      </c>
      <c r="J718">
        <v>0.34029500000000001</v>
      </c>
      <c r="K718">
        <v>0.89400000000000002</v>
      </c>
      <c r="L718">
        <v>0.19473599999999999</v>
      </c>
      <c r="M718">
        <v>7.3943599999999998E-2</v>
      </c>
      <c r="N718">
        <v>0</v>
      </c>
      <c r="O718">
        <v>0.34029500000000001</v>
      </c>
      <c r="P718">
        <v>0.19473699999999999</v>
      </c>
      <c r="Q718">
        <v>2.2084899999999998</v>
      </c>
      <c r="R718">
        <v>-1.2905199999999999</v>
      </c>
      <c r="S718">
        <v>0.89399899999999999</v>
      </c>
      <c r="T718">
        <v>7.3944099999999999E-2</v>
      </c>
      <c r="U718">
        <v>7.0653100000000002</v>
      </c>
      <c r="V718">
        <v>3.6503199999999998</v>
      </c>
      <c r="W718">
        <v>2.8137266766874101</v>
      </c>
      <c r="X718" s="1">
        <v>9.3855819364669897E-9</v>
      </c>
      <c r="Y718">
        <v>-268100.172166634</v>
      </c>
      <c r="Z718">
        <v>0.70892623567059398</v>
      </c>
      <c r="AA718">
        <f t="shared" si="34"/>
        <v>14260</v>
      </c>
      <c r="AB718">
        <f t="shared" si="35"/>
        <v>-24.129015494997059</v>
      </c>
      <c r="AC718">
        <f t="shared" si="36"/>
        <v>253.23540090186691</v>
      </c>
    </row>
    <row r="719" spans="1:29" x14ac:dyDescent="0.25">
      <c r="A719">
        <v>14270</v>
      </c>
      <c r="B719">
        <v>7.2650130900000004E-3</v>
      </c>
      <c r="C719">
        <v>4.3624579599999998E-3</v>
      </c>
      <c r="D719">
        <v>0</v>
      </c>
      <c r="E719">
        <v>0</v>
      </c>
      <c r="F719">
        <v>7.2650130900000004E-3</v>
      </c>
      <c r="G719">
        <v>4.3624579599999998E-3</v>
      </c>
      <c r="H719">
        <v>0</v>
      </c>
      <c r="I719">
        <v>0</v>
      </c>
      <c r="J719">
        <v>0.34098000000000001</v>
      </c>
      <c r="K719">
        <v>0.89438399999999996</v>
      </c>
      <c r="L719">
        <v>0.19462099999999999</v>
      </c>
      <c r="M719">
        <v>7.3807300000000006E-2</v>
      </c>
      <c r="N719">
        <v>0</v>
      </c>
      <c r="O719">
        <v>0.34098000000000001</v>
      </c>
      <c r="P719">
        <v>0.19462099999999999</v>
      </c>
      <c r="Q719">
        <v>2.2097500000000001</v>
      </c>
      <c r="R719">
        <v>-1.2901499999999999</v>
      </c>
      <c r="S719">
        <v>0.89438399999999996</v>
      </c>
      <c r="T719">
        <v>7.3807300000000006E-2</v>
      </c>
      <c r="U719">
        <v>7.0772599999999999</v>
      </c>
      <c r="V719">
        <v>3.6537799999999998</v>
      </c>
      <c r="W719">
        <v>2.8137283939876099</v>
      </c>
      <c r="X719" s="1">
        <v>9.3855876647554501E-9</v>
      </c>
      <c r="Y719">
        <v>-268786.158891064</v>
      </c>
      <c r="Z719">
        <v>0.707043369170404</v>
      </c>
      <c r="AA719">
        <f t="shared" si="34"/>
        <v>14270</v>
      </c>
      <c r="AB719">
        <f t="shared" si="35"/>
        <v>-24.190754300195756</v>
      </c>
      <c r="AC719">
        <f t="shared" si="36"/>
        <v>253.2355554588849</v>
      </c>
    </row>
    <row r="720" spans="1:29" x14ac:dyDescent="0.25">
      <c r="A720">
        <v>14280</v>
      </c>
      <c r="B720">
        <v>7.3118914999999998E-3</v>
      </c>
      <c r="C720">
        <v>4.3871031000000003E-3</v>
      </c>
      <c r="D720">
        <v>0</v>
      </c>
      <c r="E720">
        <v>0</v>
      </c>
      <c r="F720">
        <v>7.3118914999999998E-3</v>
      </c>
      <c r="G720">
        <v>4.3871031000000003E-3</v>
      </c>
      <c r="H720">
        <v>0</v>
      </c>
      <c r="I720">
        <v>0</v>
      </c>
      <c r="J720">
        <v>0.34164600000000001</v>
      </c>
      <c r="K720">
        <v>0.89476900000000004</v>
      </c>
      <c r="L720">
        <v>0.19450799999999999</v>
      </c>
      <c r="M720">
        <v>7.3670200000000005E-2</v>
      </c>
      <c r="N720">
        <v>0</v>
      </c>
      <c r="O720">
        <v>0.34164600000000001</v>
      </c>
      <c r="P720">
        <v>0.19450799999999999</v>
      </c>
      <c r="Q720">
        <v>2.21096</v>
      </c>
      <c r="R720">
        <v>-1.2897700000000001</v>
      </c>
      <c r="S720">
        <v>0.89476800000000001</v>
      </c>
      <c r="T720">
        <v>7.3670600000000003E-2</v>
      </c>
      <c r="U720">
        <v>7.0892299999999997</v>
      </c>
      <c r="V720">
        <v>3.65726</v>
      </c>
      <c r="W720">
        <v>2.8137301132516899</v>
      </c>
      <c r="X720" s="1">
        <v>9.3855933995946897E-9</v>
      </c>
      <c r="Y720">
        <v>-269477.847900049</v>
      </c>
      <c r="Z720">
        <v>0.70515877276331396</v>
      </c>
      <c r="AA720">
        <f t="shared" si="34"/>
        <v>14280</v>
      </c>
      <c r="AB720">
        <f t="shared" si="35"/>
        <v>-24.253006311004409</v>
      </c>
      <c r="AC720">
        <f t="shared" si="36"/>
        <v>253.23571019265208</v>
      </c>
    </row>
    <row r="721" spans="1:29" x14ac:dyDescent="0.25">
      <c r="A721">
        <v>14290</v>
      </c>
      <c r="B721">
        <v>7.3588089300000003E-3</v>
      </c>
      <c r="C721">
        <v>4.4117335399999997E-3</v>
      </c>
      <c r="D721">
        <v>0</v>
      </c>
      <c r="E721">
        <v>0</v>
      </c>
      <c r="F721">
        <v>7.3588089300000003E-3</v>
      </c>
      <c r="G721">
        <v>4.4117335399999997E-3</v>
      </c>
      <c r="H721">
        <v>0</v>
      </c>
      <c r="I721">
        <v>0</v>
      </c>
      <c r="J721">
        <v>0.34234500000000001</v>
      </c>
      <c r="K721">
        <v>0.89514700000000003</v>
      </c>
      <c r="L721">
        <v>0.19438900000000001</v>
      </c>
      <c r="M721">
        <v>7.3535100000000006E-2</v>
      </c>
      <c r="N721" s="1">
        <v>5.3518100000000004E-9</v>
      </c>
      <c r="O721">
        <v>0.34234700000000001</v>
      </c>
      <c r="P721">
        <v>0.19438900000000001</v>
      </c>
      <c r="Q721">
        <v>2.2122600000000001</v>
      </c>
      <c r="R721">
        <v>-1.2894000000000001</v>
      </c>
      <c r="S721">
        <v>0.89515</v>
      </c>
      <c r="T721">
        <v>7.3534000000000002E-2</v>
      </c>
      <c r="U721">
        <v>7.1012399999999998</v>
      </c>
      <c r="V721">
        <v>3.6607400000000001</v>
      </c>
      <c r="W721">
        <v>2.81373183447722</v>
      </c>
      <c r="X721" s="1">
        <v>9.3855991409766598E-9</v>
      </c>
      <c r="Y721">
        <v>-270175.26996818703</v>
      </c>
      <c r="Z721">
        <v>0.70327244807635603</v>
      </c>
      <c r="AA721">
        <f t="shared" si="34"/>
        <v>14290</v>
      </c>
      <c r="AB721">
        <f t="shared" si="35"/>
        <v>-24.31577429713683</v>
      </c>
      <c r="AC721">
        <f t="shared" si="36"/>
        <v>253.23586510294979</v>
      </c>
    </row>
    <row r="722" spans="1:29" x14ac:dyDescent="0.25">
      <c r="A722">
        <v>14300</v>
      </c>
      <c r="B722">
        <v>7.4057653500000003E-3</v>
      </c>
      <c r="C722">
        <v>4.4363492699999998E-3</v>
      </c>
      <c r="D722">
        <v>0</v>
      </c>
      <c r="E722">
        <v>0</v>
      </c>
      <c r="F722">
        <v>7.4057653500000003E-3</v>
      </c>
      <c r="G722">
        <v>4.4363492699999998E-3</v>
      </c>
      <c r="H722">
        <v>0</v>
      </c>
      <c r="I722">
        <v>0</v>
      </c>
      <c r="J722">
        <v>0.34301700000000002</v>
      </c>
      <c r="K722">
        <v>0.89553300000000002</v>
      </c>
      <c r="L722">
        <v>0.194276</v>
      </c>
      <c r="M722">
        <v>7.3397100000000007E-2</v>
      </c>
      <c r="N722">
        <v>0</v>
      </c>
      <c r="O722">
        <v>0.34301599999999999</v>
      </c>
      <c r="P722">
        <v>0.194276</v>
      </c>
      <c r="Q722">
        <v>2.21347</v>
      </c>
      <c r="R722">
        <v>-1.28901</v>
      </c>
      <c r="S722">
        <v>0.89553199999999999</v>
      </c>
      <c r="T722">
        <v>7.3397599999999993E-2</v>
      </c>
      <c r="U722">
        <v>7.1132900000000001</v>
      </c>
      <c r="V722">
        <v>3.6642399999999999</v>
      </c>
      <c r="W722">
        <v>2.8137335576617901</v>
      </c>
      <c r="X722" s="1">
        <v>9.3856048888932907E-9</v>
      </c>
      <c r="Y722">
        <v>-270878.455952577</v>
      </c>
      <c r="Z722">
        <v>0.70138439672892605</v>
      </c>
      <c r="AA722">
        <f t="shared" si="34"/>
        <v>14300</v>
      </c>
      <c r="AB722">
        <f t="shared" si="35"/>
        <v>-24.379061035731926</v>
      </c>
      <c r="AC722">
        <f t="shared" si="36"/>
        <v>253.23602018956112</v>
      </c>
    </row>
    <row r="723" spans="1:29" x14ac:dyDescent="0.25">
      <c r="A723">
        <v>14310</v>
      </c>
      <c r="B723">
        <v>7.4527607299999998E-3</v>
      </c>
      <c r="C723">
        <v>4.4609503199999996E-3</v>
      </c>
      <c r="D723">
        <v>0</v>
      </c>
      <c r="E723">
        <v>0</v>
      </c>
      <c r="F723">
        <v>7.4527607299999998E-3</v>
      </c>
      <c r="G723">
        <v>4.4609503199999996E-3</v>
      </c>
      <c r="H723">
        <v>0</v>
      </c>
      <c r="I723">
        <v>0</v>
      </c>
      <c r="J723">
        <v>0.34369100000000002</v>
      </c>
      <c r="K723">
        <v>0.89590999999999998</v>
      </c>
      <c r="L723">
        <v>0.194161</v>
      </c>
      <c r="M723">
        <v>7.32622E-2</v>
      </c>
      <c r="N723">
        <v>0</v>
      </c>
      <c r="O723">
        <v>0.343692</v>
      </c>
      <c r="P723">
        <v>0.194161</v>
      </c>
      <c r="Q723">
        <v>2.2147399999999999</v>
      </c>
      <c r="R723">
        <v>-1.2886500000000001</v>
      </c>
      <c r="S723">
        <v>0.89591299999999996</v>
      </c>
      <c r="T723">
        <v>7.3261300000000001E-2</v>
      </c>
      <c r="U723">
        <v>7.1253700000000002</v>
      </c>
      <c r="V723">
        <v>3.6677499999999998</v>
      </c>
      <c r="W723">
        <v>2.8137352828029698</v>
      </c>
      <c r="X723" s="1">
        <v>9.3856106433364907E-9</v>
      </c>
      <c r="Y723">
        <v>-271587.43679025298</v>
      </c>
      <c r="Z723">
        <v>0.69949462035306198</v>
      </c>
      <c r="AA723">
        <f t="shared" si="34"/>
        <v>14310</v>
      </c>
      <c r="AB723">
        <f t="shared" si="35"/>
        <v>-24.442869311122763</v>
      </c>
      <c r="AC723">
        <f t="shared" si="36"/>
        <v>253.23617545226728</v>
      </c>
    </row>
    <row r="724" spans="1:29" x14ac:dyDescent="0.25">
      <c r="A724">
        <v>14320</v>
      </c>
      <c r="B724">
        <v>7.49979502E-3</v>
      </c>
      <c r="C724">
        <v>4.4855366899999999E-3</v>
      </c>
      <c r="D724">
        <v>0</v>
      </c>
      <c r="E724">
        <v>0</v>
      </c>
      <c r="F724">
        <v>7.49979502E-3</v>
      </c>
      <c r="G724">
        <v>4.4855366899999999E-3</v>
      </c>
      <c r="H724">
        <v>0</v>
      </c>
      <c r="I724">
        <v>0</v>
      </c>
      <c r="J724">
        <v>0.344358</v>
      </c>
      <c r="K724">
        <v>0.89630500000000002</v>
      </c>
      <c r="L724">
        <v>0.194048</v>
      </c>
      <c r="M724">
        <v>7.3120699999999997E-2</v>
      </c>
      <c r="N724">
        <v>0</v>
      </c>
      <c r="O724">
        <v>0.34435300000000002</v>
      </c>
      <c r="P724">
        <v>0.194049</v>
      </c>
      <c r="Q724">
        <v>2.21597</v>
      </c>
      <c r="R724">
        <v>-1.2882899999999999</v>
      </c>
      <c r="S724">
        <v>0.89629300000000001</v>
      </c>
      <c r="T724">
        <v>7.3125099999999998E-2</v>
      </c>
      <c r="U724">
        <v>7.1374899999999997</v>
      </c>
      <c r="V724">
        <v>3.6712799999999999</v>
      </c>
      <c r="W724">
        <v>2.8137370098983601</v>
      </c>
      <c r="X724" s="1">
        <v>9.3856164042982395E-9</v>
      </c>
      <c r="Y724">
        <v>-272302.24350390001</v>
      </c>
      <c r="Z724">
        <v>0.697603120563698</v>
      </c>
      <c r="AA724">
        <f t="shared" si="34"/>
        <v>14320</v>
      </c>
      <c r="AB724">
        <f t="shared" si="35"/>
        <v>-24.507201915350997</v>
      </c>
      <c r="AC724">
        <f t="shared" si="36"/>
        <v>253.2363308908524</v>
      </c>
    </row>
    <row r="725" spans="1:29" x14ac:dyDescent="0.25">
      <c r="A725">
        <v>14330</v>
      </c>
      <c r="B725">
        <v>7.5468681800000001E-3</v>
      </c>
      <c r="C725">
        <v>4.5101083999999998E-3</v>
      </c>
      <c r="D725">
        <v>0</v>
      </c>
      <c r="E725">
        <v>0</v>
      </c>
      <c r="F725">
        <v>7.5468681800000001E-3</v>
      </c>
      <c r="G725">
        <v>4.5101083999999998E-3</v>
      </c>
      <c r="H725">
        <v>0</v>
      </c>
      <c r="I725">
        <v>0</v>
      </c>
      <c r="J725">
        <v>0.34503200000000001</v>
      </c>
      <c r="K725">
        <v>0.89667300000000005</v>
      </c>
      <c r="L725">
        <v>0.193934</v>
      </c>
      <c r="M725">
        <v>7.2988700000000004E-2</v>
      </c>
      <c r="N725">
        <v>0</v>
      </c>
      <c r="O725">
        <v>0.34503200000000001</v>
      </c>
      <c r="P725">
        <v>0.193934</v>
      </c>
      <c r="Q725">
        <v>2.2172100000000001</v>
      </c>
      <c r="R725">
        <v>-1.2879100000000001</v>
      </c>
      <c r="S725">
        <v>0.896671</v>
      </c>
      <c r="T725">
        <v>7.2989100000000001E-2</v>
      </c>
      <c r="U725">
        <v>7.1496399999999998</v>
      </c>
      <c r="V725">
        <v>3.67482</v>
      </c>
      <c r="W725">
        <v>2.8137387389455402</v>
      </c>
      <c r="X725" s="1">
        <v>9.3856221717705103E-9</v>
      </c>
      <c r="Y725">
        <v>-273022.90719674103</v>
      </c>
      <c r="Z725">
        <v>0.695709898980435</v>
      </c>
      <c r="AA725">
        <f t="shared" si="34"/>
        <v>14330</v>
      </c>
      <c r="AB725">
        <f t="shared" si="35"/>
        <v>-24.572061647706686</v>
      </c>
      <c r="AC725">
        <f t="shared" si="36"/>
        <v>253.23648650509861</v>
      </c>
    </row>
    <row r="726" spans="1:29" x14ac:dyDescent="0.25">
      <c r="A726">
        <v>14340</v>
      </c>
      <c r="B726">
        <v>7.5939801900000003E-3</v>
      </c>
      <c r="C726">
        <v>4.5346654600000001E-3</v>
      </c>
      <c r="D726">
        <v>0</v>
      </c>
      <c r="E726">
        <v>0</v>
      </c>
      <c r="F726">
        <v>7.5939801900000003E-3</v>
      </c>
      <c r="G726">
        <v>4.5346654600000001E-3</v>
      </c>
      <c r="H726">
        <v>0</v>
      </c>
      <c r="I726">
        <v>0</v>
      </c>
      <c r="J726">
        <v>0.34571099999999999</v>
      </c>
      <c r="K726">
        <v>0.89704799999999996</v>
      </c>
      <c r="L726">
        <v>0.19381899999999999</v>
      </c>
      <c r="M726">
        <v>7.2853500000000002E-2</v>
      </c>
      <c r="N726">
        <v>0</v>
      </c>
      <c r="O726">
        <v>0.34571099999999999</v>
      </c>
      <c r="P726">
        <v>0.19381899999999999</v>
      </c>
      <c r="Q726">
        <v>2.2184699999999999</v>
      </c>
      <c r="R726">
        <v>-1.2875300000000001</v>
      </c>
      <c r="S726">
        <v>0.89704899999999999</v>
      </c>
      <c r="T726">
        <v>7.2853100000000004E-2</v>
      </c>
      <c r="U726">
        <v>7.1618300000000001</v>
      </c>
      <c r="V726">
        <v>3.6783700000000001</v>
      </c>
      <c r="W726">
        <v>2.81374046994212</v>
      </c>
      <c r="X726" s="1">
        <v>9.3856279457452693E-9</v>
      </c>
      <c r="Y726">
        <v>-273749.45905480301</v>
      </c>
      <c r="Z726">
        <v>0.693814957221212</v>
      </c>
      <c r="AA726">
        <f t="shared" si="34"/>
        <v>14340</v>
      </c>
      <c r="AB726">
        <f t="shared" si="35"/>
        <v>-24.637451314932267</v>
      </c>
      <c r="AC726">
        <f t="shared" si="36"/>
        <v>253.23664229479081</v>
      </c>
    </row>
    <row r="727" spans="1:29" x14ac:dyDescent="0.25">
      <c r="A727">
        <v>14350</v>
      </c>
      <c r="B727">
        <v>7.6411309999999998E-3</v>
      </c>
      <c r="C727">
        <v>4.55920788E-3</v>
      </c>
      <c r="D727">
        <v>0</v>
      </c>
      <c r="E727">
        <v>0</v>
      </c>
      <c r="F727">
        <v>7.6411309999999998E-3</v>
      </c>
      <c r="G727">
        <v>4.55920788E-3</v>
      </c>
      <c r="H727">
        <v>0</v>
      </c>
      <c r="I727">
        <v>0</v>
      </c>
      <c r="J727">
        <v>0.34637200000000001</v>
      </c>
      <c r="K727">
        <v>0.89742699999999997</v>
      </c>
      <c r="L727">
        <v>0.19370699999999999</v>
      </c>
      <c r="M727">
        <v>7.2716900000000001E-2</v>
      </c>
      <c r="N727">
        <v>0</v>
      </c>
      <c r="O727">
        <v>0.34637099999999998</v>
      </c>
      <c r="P727">
        <v>0.19370699999999999</v>
      </c>
      <c r="Q727">
        <v>2.2197</v>
      </c>
      <c r="R727">
        <v>-1.2871600000000001</v>
      </c>
      <c r="S727">
        <v>0.89742599999999995</v>
      </c>
      <c r="T727">
        <v>7.2717299999999999E-2</v>
      </c>
      <c r="U727">
        <v>7.1740599999999999</v>
      </c>
      <c r="V727">
        <v>3.68194</v>
      </c>
      <c r="W727">
        <v>2.81374220288569</v>
      </c>
      <c r="X727" s="1">
        <v>9.3856337262145095E-9</v>
      </c>
      <c r="Y727">
        <v>-274481.93034767202</v>
      </c>
      <c r="Z727">
        <v>0.69191829689798001</v>
      </c>
      <c r="AA727">
        <f t="shared" si="34"/>
        <v>14350</v>
      </c>
      <c r="AB727">
        <f t="shared" si="35"/>
        <v>-24.70337373129048</v>
      </c>
      <c r="AC727">
        <f t="shared" si="36"/>
        <v>253.23679825971209</v>
      </c>
    </row>
    <row r="728" spans="1:29" x14ac:dyDescent="0.25">
      <c r="A728">
        <v>14360</v>
      </c>
      <c r="B728">
        <v>7.6883205699999997E-3</v>
      </c>
      <c r="C728">
        <v>4.5837356800000001E-3</v>
      </c>
      <c r="D728">
        <v>0</v>
      </c>
      <c r="E728">
        <v>0</v>
      </c>
      <c r="F728">
        <v>7.6883205699999997E-3</v>
      </c>
      <c r="G728">
        <v>4.5837356800000001E-3</v>
      </c>
      <c r="H728">
        <v>0</v>
      </c>
      <c r="I728">
        <v>0</v>
      </c>
      <c r="J728">
        <v>0.34704800000000002</v>
      </c>
      <c r="K728">
        <v>0.89779900000000001</v>
      </c>
      <c r="L728">
        <v>0.19359199999999999</v>
      </c>
      <c r="M728">
        <v>7.25827E-2</v>
      </c>
      <c r="N728">
        <v>0</v>
      </c>
      <c r="O728">
        <v>0.347049</v>
      </c>
      <c r="P728">
        <v>0.19359199999999999</v>
      </c>
      <c r="Q728">
        <v>2.2209599999999998</v>
      </c>
      <c r="R728">
        <v>-1.2867900000000001</v>
      </c>
      <c r="S728">
        <v>0.89780199999999999</v>
      </c>
      <c r="T728">
        <v>7.2581599999999996E-2</v>
      </c>
      <c r="U728">
        <v>7.1863200000000003</v>
      </c>
      <c r="V728">
        <v>3.6855199999999999</v>
      </c>
      <c r="W728">
        <v>2.81374393777386</v>
      </c>
      <c r="X728" s="1">
        <v>9.3856395131702404E-9</v>
      </c>
      <c r="Y728">
        <v>-275220.35242523899</v>
      </c>
      <c r="Z728">
        <v>0.69001991962920095</v>
      </c>
      <c r="AA728">
        <f t="shared" si="34"/>
        <v>14360</v>
      </c>
      <c r="AB728">
        <f t="shared" si="35"/>
        <v>-24.769831718271504</v>
      </c>
      <c r="AC728">
        <f t="shared" si="36"/>
        <v>253.2369543996474</v>
      </c>
    </row>
    <row r="729" spans="1:29" x14ac:dyDescent="0.25">
      <c r="A729">
        <v>14370</v>
      </c>
      <c r="B729">
        <v>7.73554888E-3</v>
      </c>
      <c r="C729">
        <v>4.6082488699999997E-3</v>
      </c>
      <c r="D729">
        <v>0</v>
      </c>
      <c r="E729">
        <v>0</v>
      </c>
      <c r="F729">
        <v>7.73554888E-3</v>
      </c>
      <c r="G729">
        <v>4.6082488699999997E-3</v>
      </c>
      <c r="H729">
        <v>0</v>
      </c>
      <c r="I729">
        <v>0</v>
      </c>
      <c r="J729">
        <v>0.347717</v>
      </c>
      <c r="K729">
        <v>0.89817800000000003</v>
      </c>
      <c r="L729">
        <v>0.19347800000000001</v>
      </c>
      <c r="M729">
        <v>7.2445599999999999E-2</v>
      </c>
      <c r="N729">
        <v>0</v>
      </c>
      <c r="O729">
        <v>0.347717</v>
      </c>
      <c r="P729">
        <v>0.19347900000000001</v>
      </c>
      <c r="Q729">
        <v>2.2222</v>
      </c>
      <c r="R729">
        <v>-1.28643</v>
      </c>
      <c r="S729">
        <v>0.898177</v>
      </c>
      <c r="T729">
        <v>7.2445999999999997E-2</v>
      </c>
      <c r="U729">
        <v>7.19862</v>
      </c>
      <c r="V729">
        <v>3.6891099999999999</v>
      </c>
      <c r="W729">
        <v>2.81374567460422</v>
      </c>
      <c r="X729" s="1">
        <v>9.3856453066044597E-9</v>
      </c>
      <c r="Y729">
        <v>-275964.75672342</v>
      </c>
      <c r="Z729">
        <v>0.68811982701934904</v>
      </c>
      <c r="AA729">
        <f t="shared" si="34"/>
        <v>14370</v>
      </c>
      <c r="AB729">
        <f t="shared" si="35"/>
        <v>-24.836828105107795</v>
      </c>
      <c r="AC729">
        <f t="shared" si="36"/>
        <v>253.23711071437981</v>
      </c>
    </row>
    <row r="730" spans="1:29" x14ac:dyDescent="0.25">
      <c r="A730">
        <v>14380</v>
      </c>
      <c r="B730">
        <v>7.7828158800000002E-3</v>
      </c>
      <c r="C730">
        <v>4.6327474600000003E-3</v>
      </c>
      <c r="D730">
        <v>0</v>
      </c>
      <c r="E730">
        <v>0</v>
      </c>
      <c r="F730">
        <v>7.7828158800000002E-3</v>
      </c>
      <c r="G730">
        <v>4.6327474600000003E-3</v>
      </c>
      <c r="H730">
        <v>0</v>
      </c>
      <c r="I730">
        <v>0</v>
      </c>
      <c r="J730">
        <v>0.34838400000000003</v>
      </c>
      <c r="K730">
        <v>0.89855200000000002</v>
      </c>
      <c r="L730">
        <v>0.19336500000000001</v>
      </c>
      <c r="M730">
        <v>7.2309999999999999E-2</v>
      </c>
      <c r="N730">
        <v>0</v>
      </c>
      <c r="O730">
        <v>0.348383</v>
      </c>
      <c r="P730">
        <v>0.19336500000000001</v>
      </c>
      <c r="Q730">
        <v>2.22343</v>
      </c>
      <c r="R730">
        <v>-1.2860499999999999</v>
      </c>
      <c r="S730">
        <v>0.89855099999999999</v>
      </c>
      <c r="T730">
        <v>7.2310600000000003E-2</v>
      </c>
      <c r="U730">
        <v>7.21096</v>
      </c>
      <c r="V730">
        <v>3.69272</v>
      </c>
      <c r="W730">
        <v>2.8137474133743998</v>
      </c>
      <c r="X730" s="1">
        <v>9.3856511065092299E-9</v>
      </c>
      <c r="Y730">
        <v>-276715.17475922499</v>
      </c>
      <c r="Z730">
        <v>0.68621802067741899</v>
      </c>
      <c r="AA730">
        <f t="shared" si="34"/>
        <v>14380</v>
      </c>
      <c r="AB730">
        <f t="shared" si="35"/>
        <v>-24.904365728330244</v>
      </c>
      <c r="AC730">
        <f t="shared" si="36"/>
        <v>253.23726720369598</v>
      </c>
    </row>
    <row r="731" spans="1:29" x14ac:dyDescent="0.25">
      <c r="A731">
        <v>14390</v>
      </c>
      <c r="B731">
        <v>7.8301215400000002E-3</v>
      </c>
      <c r="C731">
        <v>4.6572314600000003E-3</v>
      </c>
      <c r="D731">
        <v>0</v>
      </c>
      <c r="E731">
        <v>0</v>
      </c>
      <c r="F731">
        <v>7.8301215400000002E-3</v>
      </c>
      <c r="G731">
        <v>4.6572314600000003E-3</v>
      </c>
      <c r="H731">
        <v>0</v>
      </c>
      <c r="I731">
        <v>0</v>
      </c>
      <c r="J731">
        <v>0.349049</v>
      </c>
      <c r="K731">
        <v>0.89892799999999995</v>
      </c>
      <c r="L731">
        <v>0.19325200000000001</v>
      </c>
      <c r="M731">
        <v>7.2173500000000002E-2</v>
      </c>
      <c r="N731">
        <v>0</v>
      </c>
      <c r="O731">
        <v>0.349047</v>
      </c>
      <c r="P731">
        <v>0.19325300000000001</v>
      </c>
      <c r="Q731">
        <v>2.2246899999999998</v>
      </c>
      <c r="R731">
        <v>-1.28569</v>
      </c>
      <c r="S731">
        <v>0.89892300000000003</v>
      </c>
      <c r="T731">
        <v>7.2175199999999995E-2</v>
      </c>
      <c r="U731">
        <v>7.2233299999999998</v>
      </c>
      <c r="V731">
        <v>3.6963400000000002</v>
      </c>
      <c r="W731">
        <v>2.8137491540820001</v>
      </c>
      <c r="X731" s="1">
        <v>9.3856569128765505E-9</v>
      </c>
      <c r="Y731">
        <v>-277471.63813154999</v>
      </c>
      <c r="Z731">
        <v>0.68431450221273205</v>
      </c>
      <c r="AA731">
        <f t="shared" si="34"/>
        <v>14390</v>
      </c>
      <c r="AB731">
        <f t="shared" si="35"/>
        <v>-24.972447431839495</v>
      </c>
      <c r="AC731">
        <f t="shared" si="36"/>
        <v>253.23742386738002</v>
      </c>
    </row>
    <row r="732" spans="1:29" x14ac:dyDescent="0.25">
      <c r="A732">
        <v>14400</v>
      </c>
      <c r="B732">
        <v>7.8774658200000004E-3</v>
      </c>
      <c r="C732">
        <v>4.6817008800000004E-3</v>
      </c>
      <c r="D732">
        <v>0</v>
      </c>
      <c r="E732">
        <v>0</v>
      </c>
      <c r="F732">
        <v>7.8774658200000004E-3</v>
      </c>
      <c r="G732">
        <v>4.6817008800000004E-3</v>
      </c>
      <c r="H732">
        <v>0</v>
      </c>
      <c r="I732">
        <v>0</v>
      </c>
      <c r="J732">
        <v>0.349719</v>
      </c>
      <c r="K732">
        <v>0.89929599999999998</v>
      </c>
      <c r="L732">
        <v>0.193138</v>
      </c>
      <c r="M732">
        <v>7.2039800000000001E-2</v>
      </c>
      <c r="N732" s="1">
        <v>9.6832200000000001E-8</v>
      </c>
      <c r="O732">
        <v>0.349719</v>
      </c>
      <c r="P732">
        <v>0.193138</v>
      </c>
      <c r="Q732">
        <v>2.2259500000000001</v>
      </c>
      <c r="R732">
        <v>-1.2853300000000001</v>
      </c>
      <c r="S732">
        <v>0.89929499999999996</v>
      </c>
      <c r="T732">
        <v>7.2040000000000007E-2</v>
      </c>
      <c r="U732">
        <v>7.2357399999999998</v>
      </c>
      <c r="V732">
        <v>3.69997</v>
      </c>
      <c r="W732">
        <v>2.8137508967246401</v>
      </c>
      <c r="X732" s="1">
        <v>9.3856627256985003E-9</v>
      </c>
      <c r="Y732">
        <v>-278234.17852476699</v>
      </c>
      <c r="Z732">
        <v>0.684672734676112</v>
      </c>
      <c r="AA732">
        <f t="shared" si="34"/>
        <v>14400</v>
      </c>
      <c r="AB732">
        <f t="shared" si="35"/>
        <v>-25.041076067229024</v>
      </c>
      <c r="AC732">
        <f t="shared" si="36"/>
        <v>253.2375807052176</v>
      </c>
    </row>
    <row r="733" spans="1:29" x14ac:dyDescent="0.25">
      <c r="A733">
        <v>14410</v>
      </c>
      <c r="B733">
        <v>7.9248486899999998E-3</v>
      </c>
      <c r="C733">
        <v>4.7061557399999997E-3</v>
      </c>
      <c r="D733">
        <v>0</v>
      </c>
      <c r="E733">
        <v>0</v>
      </c>
      <c r="F733">
        <v>7.9248486899999998E-3</v>
      </c>
      <c r="G733">
        <v>4.7061557399999997E-3</v>
      </c>
      <c r="H733">
        <v>0</v>
      </c>
      <c r="I733">
        <v>0</v>
      </c>
      <c r="J733">
        <v>0.35036800000000001</v>
      </c>
      <c r="K733">
        <v>0.89966999999999997</v>
      </c>
      <c r="L733">
        <v>0.19302800000000001</v>
      </c>
      <c r="M733">
        <v>7.1903700000000001E-2</v>
      </c>
      <c r="N733">
        <v>0</v>
      </c>
      <c r="O733">
        <v>0.35036699999999998</v>
      </c>
      <c r="P733">
        <v>0.19302800000000001</v>
      </c>
      <c r="Q733">
        <v>2.22716</v>
      </c>
      <c r="R733">
        <v>-1.2849600000000001</v>
      </c>
      <c r="S733">
        <v>0.89966599999999997</v>
      </c>
      <c r="T733">
        <v>7.1904899999999994E-2</v>
      </c>
      <c r="U733">
        <v>7.2481799999999996</v>
      </c>
      <c r="V733">
        <v>3.7036199999999999</v>
      </c>
      <c r="W733">
        <v>2.8137526412999501</v>
      </c>
      <c r="X733" s="1">
        <v>9.3856685449671501E-9</v>
      </c>
      <c r="Y733">
        <v>-279002.82770363003</v>
      </c>
      <c r="Z733">
        <v>0.68672740521499098</v>
      </c>
      <c r="AA733">
        <f t="shared" si="34"/>
        <v>14410</v>
      </c>
      <c r="AB733">
        <f t="shared" si="35"/>
        <v>-25.110254493326696</v>
      </c>
      <c r="AC733">
        <f t="shared" si="36"/>
        <v>253.2377377169955</v>
      </c>
    </row>
    <row r="734" spans="1:29" x14ac:dyDescent="0.25">
      <c r="A734">
        <v>14420</v>
      </c>
      <c r="B734">
        <v>7.9722701100000005E-3</v>
      </c>
      <c r="C734">
        <v>4.7305960599999999E-3</v>
      </c>
      <c r="D734">
        <v>0</v>
      </c>
      <c r="E734">
        <v>0</v>
      </c>
      <c r="F734">
        <v>7.9722701100000005E-3</v>
      </c>
      <c r="G734">
        <v>4.7305960599999999E-3</v>
      </c>
      <c r="H734">
        <v>0</v>
      </c>
      <c r="I734">
        <v>0</v>
      </c>
      <c r="J734">
        <v>0.35104600000000002</v>
      </c>
      <c r="K734">
        <v>0.900034</v>
      </c>
      <c r="L734">
        <v>0.192913</v>
      </c>
      <c r="M734">
        <v>7.1770600000000004E-2</v>
      </c>
      <c r="N734">
        <v>0</v>
      </c>
      <c r="O734">
        <v>0.35104600000000002</v>
      </c>
      <c r="P734">
        <v>0.192913</v>
      </c>
      <c r="Q734">
        <v>2.22844</v>
      </c>
      <c r="R734">
        <v>-1.2846</v>
      </c>
      <c r="S734">
        <v>0.90003599999999995</v>
      </c>
      <c r="T734">
        <v>7.1769899999999998E-2</v>
      </c>
      <c r="U734">
        <v>7.2606700000000002</v>
      </c>
      <c r="V734">
        <v>3.7072799999999999</v>
      </c>
      <c r="W734">
        <v>2.8137543878055502</v>
      </c>
      <c r="X734" s="1">
        <v>9.3856743706746003E-9</v>
      </c>
      <c r="Y734">
        <v>-279777.61751870799</v>
      </c>
      <c r="Z734">
        <v>0.68878318284305695</v>
      </c>
      <c r="AA734">
        <f t="shared" si="34"/>
        <v>14420</v>
      </c>
      <c r="AB734">
        <f t="shared" si="35"/>
        <v>-25.179985576683716</v>
      </c>
      <c r="AC734">
        <f t="shared" si="36"/>
        <v>253.23789490249951</v>
      </c>
    </row>
    <row r="735" spans="1:29" x14ac:dyDescent="0.25">
      <c r="A735">
        <v>14430</v>
      </c>
      <c r="B735">
        <v>8.01973003E-3</v>
      </c>
      <c r="C735">
        <v>4.7550218300000001E-3</v>
      </c>
      <c r="D735">
        <v>0</v>
      </c>
      <c r="E735">
        <v>0</v>
      </c>
      <c r="F735">
        <v>8.01973003E-3</v>
      </c>
      <c r="G735">
        <v>4.7550218300000001E-3</v>
      </c>
      <c r="H735">
        <v>0</v>
      </c>
      <c r="I735">
        <v>0</v>
      </c>
      <c r="J735">
        <v>0.35171000000000002</v>
      </c>
      <c r="K735">
        <v>0.90040399999999998</v>
      </c>
      <c r="L735">
        <v>0.1928</v>
      </c>
      <c r="M735">
        <v>7.1635400000000002E-2</v>
      </c>
      <c r="N735">
        <v>0</v>
      </c>
      <c r="O735">
        <v>0.351711</v>
      </c>
      <c r="P735">
        <v>0.1928</v>
      </c>
      <c r="Q735">
        <v>2.2296900000000002</v>
      </c>
      <c r="R735">
        <v>-1.28424</v>
      </c>
      <c r="S735">
        <v>0.90040500000000001</v>
      </c>
      <c r="T735">
        <v>7.1635099999999993E-2</v>
      </c>
      <c r="U735">
        <v>7.2731899999999996</v>
      </c>
      <c r="V735">
        <v>3.71096</v>
      </c>
      <c r="W735">
        <v>2.8137561362390899</v>
      </c>
      <c r="X735" s="1">
        <v>9.3856802028129495E-9</v>
      </c>
      <c r="Y735">
        <v>-280558.579902736</v>
      </c>
      <c r="Z735">
        <v>0.69084006654127905</v>
      </c>
      <c r="AA735">
        <f t="shared" si="34"/>
        <v>14430</v>
      </c>
      <c r="AB735">
        <f t="shared" si="35"/>
        <v>-25.250272191246239</v>
      </c>
      <c r="AC735">
        <f t="shared" si="36"/>
        <v>253.23805226151811</v>
      </c>
    </row>
    <row r="736" spans="1:29" x14ac:dyDescent="0.25">
      <c r="A736">
        <v>14440</v>
      </c>
      <c r="B736">
        <v>8.0672284399999992E-3</v>
      </c>
      <c r="C736">
        <v>4.7794330800000001E-3</v>
      </c>
      <c r="D736">
        <v>0</v>
      </c>
      <c r="E736">
        <v>0</v>
      </c>
      <c r="F736">
        <v>8.0672284399999992E-3</v>
      </c>
      <c r="G736">
        <v>4.7794330800000001E-3</v>
      </c>
      <c r="H736">
        <v>0</v>
      </c>
      <c r="I736">
        <v>0</v>
      </c>
      <c r="J736">
        <v>0.35236800000000001</v>
      </c>
      <c r="K736">
        <v>0.900779</v>
      </c>
      <c r="L736">
        <v>0.192688</v>
      </c>
      <c r="M736">
        <v>7.1498199999999998E-2</v>
      </c>
      <c r="N736">
        <v>0</v>
      </c>
      <c r="O736">
        <v>0.35236499999999998</v>
      </c>
      <c r="P736">
        <v>0.192689</v>
      </c>
      <c r="Q736">
        <v>2.2309000000000001</v>
      </c>
      <c r="R736">
        <v>-1.2838700000000001</v>
      </c>
      <c r="S736">
        <v>0.90077300000000005</v>
      </c>
      <c r="T736">
        <v>7.1500300000000003E-2</v>
      </c>
      <c r="U736">
        <v>7.2857500000000002</v>
      </c>
      <c r="V736">
        <v>3.7146499999999998</v>
      </c>
      <c r="W736">
        <v>2.8137578865982</v>
      </c>
      <c r="X736" s="1">
        <v>9.3856860413743298E-9</v>
      </c>
      <c r="Y736">
        <v>-281345.74686961202</v>
      </c>
      <c r="Z736">
        <v>0.69289805528475001</v>
      </c>
      <c r="AA736">
        <f t="shared" si="34"/>
        <v>14440</v>
      </c>
      <c r="AB736">
        <f t="shared" si="35"/>
        <v>-25.32111721826508</v>
      </c>
      <c r="AC736">
        <f t="shared" si="36"/>
        <v>253.238209793838</v>
      </c>
    </row>
    <row r="737" spans="1:29" x14ac:dyDescent="0.25">
      <c r="A737">
        <v>14450</v>
      </c>
      <c r="B737">
        <v>8.1147652899999992E-3</v>
      </c>
      <c r="C737">
        <v>4.8038298200000001E-3</v>
      </c>
      <c r="D737">
        <v>0</v>
      </c>
      <c r="E737">
        <v>0</v>
      </c>
      <c r="F737">
        <v>8.1147652899999992E-3</v>
      </c>
      <c r="G737">
        <v>4.8038298200000001E-3</v>
      </c>
      <c r="H737">
        <v>0</v>
      </c>
      <c r="I737">
        <v>0</v>
      </c>
      <c r="J737">
        <v>0.35302800000000001</v>
      </c>
      <c r="K737">
        <v>0.90112999999999999</v>
      </c>
      <c r="L737">
        <v>0.192576</v>
      </c>
      <c r="M737">
        <v>7.13694E-2</v>
      </c>
      <c r="N737">
        <v>0</v>
      </c>
      <c r="O737">
        <v>0.35303200000000001</v>
      </c>
      <c r="P737">
        <v>0.192575</v>
      </c>
      <c r="Q737">
        <v>2.2321800000000001</v>
      </c>
      <c r="R737">
        <v>-1.2835000000000001</v>
      </c>
      <c r="S737">
        <v>0.90114000000000005</v>
      </c>
      <c r="T737">
        <v>7.1365700000000004E-2</v>
      </c>
      <c r="U737">
        <v>7.2983500000000001</v>
      </c>
      <c r="V737">
        <v>3.7183600000000001</v>
      </c>
      <c r="W737">
        <v>2.8137596388805499</v>
      </c>
      <c r="X737" s="1">
        <v>9.3856918863509507E-9</v>
      </c>
      <c r="Y737">
        <v>-282139.15052165702</v>
      </c>
      <c r="Z737">
        <v>0.69495714808153097</v>
      </c>
      <c r="AA737">
        <f t="shared" si="34"/>
        <v>14450</v>
      </c>
      <c r="AB737">
        <f t="shared" si="35"/>
        <v>-25.392523546949128</v>
      </c>
      <c r="AC737">
        <f t="shared" si="36"/>
        <v>253.23836749924951</v>
      </c>
    </row>
    <row r="738" spans="1:29" x14ac:dyDescent="0.25">
      <c r="A738">
        <v>14460</v>
      </c>
      <c r="B738">
        <v>8.1623405400000001E-3</v>
      </c>
      <c r="C738">
        <v>4.8282120599999999E-3</v>
      </c>
      <c r="D738">
        <v>0</v>
      </c>
      <c r="E738">
        <v>0</v>
      </c>
      <c r="F738">
        <v>8.1623405400000001E-3</v>
      </c>
      <c r="G738">
        <v>4.8282120599999999E-3</v>
      </c>
      <c r="H738">
        <v>0</v>
      </c>
      <c r="I738">
        <v>0</v>
      </c>
      <c r="J738">
        <v>0.35367900000000002</v>
      </c>
      <c r="K738">
        <v>0.90150699999999995</v>
      </c>
      <c r="L738">
        <v>0.192465</v>
      </c>
      <c r="M738">
        <v>7.12309E-2</v>
      </c>
      <c r="N738">
        <v>0</v>
      </c>
      <c r="O738">
        <v>0.35367799999999999</v>
      </c>
      <c r="P738">
        <v>0.192465</v>
      </c>
      <c r="Q738">
        <v>2.23339</v>
      </c>
      <c r="R738">
        <v>-1.2831399999999999</v>
      </c>
      <c r="S738">
        <v>0.90150600000000003</v>
      </c>
      <c r="T738">
        <v>7.1231199999999995E-2</v>
      </c>
      <c r="U738">
        <v>7.3109900000000003</v>
      </c>
      <c r="V738">
        <v>3.7220800000000001</v>
      </c>
      <c r="W738">
        <v>2.8137613930837801</v>
      </c>
      <c r="X738" s="1">
        <v>9.3856977377350002E-9</v>
      </c>
      <c r="Y738">
        <v>-282938.823040338</v>
      </c>
      <c r="Z738">
        <v>0.69701734393313797</v>
      </c>
      <c r="AA738">
        <f t="shared" si="34"/>
        <v>14460</v>
      </c>
      <c r="AB738">
        <f t="shared" si="35"/>
        <v>-25.464494073630416</v>
      </c>
      <c r="AC738">
        <f t="shared" si="36"/>
        <v>253.23852537754021</v>
      </c>
    </row>
    <row r="739" spans="1:29" x14ac:dyDescent="0.25">
      <c r="A739">
        <v>14470</v>
      </c>
      <c r="B739">
        <v>8.2099541599999996E-3</v>
      </c>
      <c r="C739">
        <v>4.8525798100000003E-3</v>
      </c>
      <c r="D739">
        <v>0</v>
      </c>
      <c r="E739">
        <v>0</v>
      </c>
      <c r="F739">
        <v>8.2099541599999996E-3</v>
      </c>
      <c r="G739">
        <v>4.8525798100000003E-3</v>
      </c>
      <c r="H739">
        <v>0</v>
      </c>
      <c r="I739">
        <v>0</v>
      </c>
      <c r="J739">
        <v>0.35434900000000003</v>
      </c>
      <c r="K739">
        <v>0.90187300000000004</v>
      </c>
      <c r="L739">
        <v>0.19235099999999999</v>
      </c>
      <c r="M739">
        <v>7.1096300000000001E-2</v>
      </c>
      <c r="N739">
        <v>0</v>
      </c>
      <c r="O739">
        <v>0.354348</v>
      </c>
      <c r="P739">
        <v>0.19235099999999999</v>
      </c>
      <c r="Q739">
        <v>2.2346599999999999</v>
      </c>
      <c r="R739">
        <v>-1.28278</v>
      </c>
      <c r="S739">
        <v>0.90187200000000001</v>
      </c>
      <c r="T739">
        <v>7.1096699999999999E-2</v>
      </c>
      <c r="U739">
        <v>7.3236600000000003</v>
      </c>
      <c r="V739">
        <v>3.7258100000000001</v>
      </c>
      <c r="W739">
        <v>2.8137631492055402</v>
      </c>
      <c r="X739" s="1">
        <v>9.3857035955185392E-9</v>
      </c>
      <c r="Y739">
        <v>-283744.79667550302</v>
      </c>
      <c r="Z739">
        <v>0.699078641781956</v>
      </c>
      <c r="AA739">
        <f t="shared" si="34"/>
        <v>14470</v>
      </c>
      <c r="AB739">
        <f t="shared" si="35"/>
        <v>-25.537031700795268</v>
      </c>
      <c r="AC739">
        <f t="shared" si="36"/>
        <v>253.2386834284986</v>
      </c>
    </row>
    <row r="740" spans="1:29" x14ac:dyDescent="0.25">
      <c r="A740">
        <v>14480</v>
      </c>
      <c r="B740">
        <v>8.2576061200000002E-3</v>
      </c>
      <c r="C740">
        <v>4.8769330799999996E-3</v>
      </c>
      <c r="D740">
        <v>0</v>
      </c>
      <c r="E740">
        <v>0</v>
      </c>
      <c r="F740">
        <v>8.2576061200000002E-3</v>
      </c>
      <c r="G740">
        <v>4.8769330799999996E-3</v>
      </c>
      <c r="H740">
        <v>0</v>
      </c>
      <c r="I740">
        <v>0</v>
      </c>
      <c r="J740">
        <v>0.35499599999999998</v>
      </c>
      <c r="K740">
        <v>0.90223500000000001</v>
      </c>
      <c r="L740">
        <v>0.192241</v>
      </c>
      <c r="M740">
        <v>7.0962700000000004E-2</v>
      </c>
      <c r="N740">
        <v>0</v>
      </c>
      <c r="O740">
        <v>0.35499599999999998</v>
      </c>
      <c r="P740">
        <v>0.192241</v>
      </c>
      <c r="Q740">
        <v>2.2359</v>
      </c>
      <c r="R740">
        <v>-1.2824199999999999</v>
      </c>
      <c r="S740">
        <v>0.90223600000000004</v>
      </c>
      <c r="T740">
        <v>7.0962499999999998E-2</v>
      </c>
      <c r="U740">
        <v>7.3363800000000001</v>
      </c>
      <c r="V740">
        <v>3.7295600000000002</v>
      </c>
      <c r="W740">
        <v>2.8137649072435198</v>
      </c>
      <c r="X740" s="1">
        <v>9.3857094596939493E-9</v>
      </c>
      <c r="Y740">
        <v>-284557.10378065601</v>
      </c>
      <c r="Z740">
        <v>0.70114104069175598</v>
      </c>
      <c r="AA740">
        <f t="shared" si="34"/>
        <v>14480</v>
      </c>
      <c r="AB740">
        <f t="shared" si="35"/>
        <v>-25.610139340259039</v>
      </c>
      <c r="AC740">
        <f t="shared" si="36"/>
        <v>253.23884165191677</v>
      </c>
    </row>
    <row r="741" spans="1:29" x14ac:dyDescent="0.25">
      <c r="A741">
        <v>14490</v>
      </c>
      <c r="B741">
        <v>8.3052963699999996E-3</v>
      </c>
      <c r="C741">
        <v>4.9012718900000004E-3</v>
      </c>
      <c r="D741">
        <v>0</v>
      </c>
      <c r="E741">
        <v>0</v>
      </c>
      <c r="F741">
        <v>8.3052963699999996E-3</v>
      </c>
      <c r="G741">
        <v>4.9012718900000004E-3</v>
      </c>
      <c r="H741">
        <v>0</v>
      </c>
      <c r="I741">
        <v>0</v>
      </c>
      <c r="J741">
        <v>0.35566300000000001</v>
      </c>
      <c r="K741">
        <v>0.90259</v>
      </c>
      <c r="L741">
        <v>0.19212799999999999</v>
      </c>
      <c r="M741">
        <v>7.0831400000000003E-2</v>
      </c>
      <c r="N741">
        <v>0</v>
      </c>
      <c r="O741">
        <v>0.35566599999999998</v>
      </c>
      <c r="P741">
        <v>0.19212699999999999</v>
      </c>
      <c r="Q741">
        <v>2.2371799999999999</v>
      </c>
      <c r="R741">
        <v>-1.28206</v>
      </c>
      <c r="S741">
        <v>0.90259900000000004</v>
      </c>
      <c r="T741">
        <v>7.0828299999999997E-2</v>
      </c>
      <c r="U741">
        <v>7.3491299999999997</v>
      </c>
      <c r="V741">
        <v>3.73332</v>
      </c>
      <c r="W741">
        <v>2.8137666671954902</v>
      </c>
      <c r="X741" s="1">
        <v>9.3857153302537594E-9</v>
      </c>
      <c r="Y741">
        <v>-285375.77679138799</v>
      </c>
      <c r="Z741">
        <v>0.70320453976860897</v>
      </c>
      <c r="AA741">
        <f t="shared" si="34"/>
        <v>14490</v>
      </c>
      <c r="AB741">
        <f t="shared" si="35"/>
        <v>-25.683819911224916</v>
      </c>
      <c r="AC741">
        <f t="shared" si="36"/>
        <v>253.23900004759412</v>
      </c>
    </row>
    <row r="742" spans="1:29" x14ac:dyDescent="0.25">
      <c r="A742">
        <v>14500</v>
      </c>
      <c r="B742">
        <v>8.3530249000000004E-3</v>
      </c>
      <c r="C742">
        <v>4.9255962599999998E-3</v>
      </c>
      <c r="D742">
        <v>0</v>
      </c>
      <c r="E742">
        <v>0</v>
      </c>
      <c r="F742">
        <v>8.3530249000000004E-3</v>
      </c>
      <c r="G742">
        <v>4.9255962599999998E-3</v>
      </c>
      <c r="H742">
        <v>0</v>
      </c>
      <c r="I742">
        <v>0</v>
      </c>
      <c r="J742">
        <v>0.35630400000000001</v>
      </c>
      <c r="K742">
        <v>0.90296299999999996</v>
      </c>
      <c r="L742">
        <v>0.19201799999999999</v>
      </c>
      <c r="M742">
        <v>7.0693599999999995E-2</v>
      </c>
      <c r="N742">
        <v>0</v>
      </c>
      <c r="O742">
        <v>0.35630299999999998</v>
      </c>
      <c r="P742">
        <v>0.19201799999999999</v>
      </c>
      <c r="Q742">
        <v>2.2383899999999999</v>
      </c>
      <c r="R742">
        <v>-1.2817000000000001</v>
      </c>
      <c r="S742">
        <v>0.90296100000000001</v>
      </c>
      <c r="T742">
        <v>7.0694199999999999E-2</v>
      </c>
      <c r="U742">
        <v>7.3619199999999996</v>
      </c>
      <c r="V742">
        <v>3.7370999999999999</v>
      </c>
      <c r="W742">
        <v>2.8137684290592899</v>
      </c>
      <c r="X742" s="1">
        <v>9.3857212071907796E-9</v>
      </c>
      <c r="Y742">
        <v>-286200.848242426</v>
      </c>
      <c r="Z742">
        <v>0.70526913821897297</v>
      </c>
      <c r="AA742">
        <f t="shared" si="34"/>
        <v>14500</v>
      </c>
      <c r="AB742">
        <f t="shared" si="35"/>
        <v>-25.758076341818338</v>
      </c>
      <c r="AC742">
        <f t="shared" si="36"/>
        <v>253.23915861533609</v>
      </c>
    </row>
    <row r="743" spans="1:29" x14ac:dyDescent="0.25">
      <c r="A743">
        <v>14510</v>
      </c>
      <c r="B743">
        <v>8.4007916800000002E-3</v>
      </c>
      <c r="C743">
        <v>4.9499061899999997E-3</v>
      </c>
      <c r="D743">
        <v>0</v>
      </c>
      <c r="E743">
        <v>0</v>
      </c>
      <c r="F743">
        <v>8.4007916800000002E-3</v>
      </c>
      <c r="G743">
        <v>4.9499061899999997E-3</v>
      </c>
      <c r="H743">
        <v>0</v>
      </c>
      <c r="I743">
        <v>0</v>
      </c>
      <c r="J743">
        <v>0.35695500000000002</v>
      </c>
      <c r="K743">
        <v>0.90331700000000004</v>
      </c>
      <c r="L743">
        <v>0.191908</v>
      </c>
      <c r="M743">
        <v>7.0562200000000005E-2</v>
      </c>
      <c r="N743">
        <v>0</v>
      </c>
      <c r="O743">
        <v>0.35695700000000002</v>
      </c>
      <c r="P743">
        <v>0.19190699999999999</v>
      </c>
      <c r="Q743">
        <v>2.23963</v>
      </c>
      <c r="R743">
        <v>-1.2813399999999999</v>
      </c>
      <c r="S743">
        <v>0.90332299999999999</v>
      </c>
      <c r="T743">
        <v>7.0560300000000006E-2</v>
      </c>
      <c r="U743">
        <v>7.3747499999999997</v>
      </c>
      <c r="V743">
        <v>3.7408899999999998</v>
      </c>
      <c r="W743">
        <v>2.81377019283283</v>
      </c>
      <c r="X743" s="1">
        <v>9.3857270904979905E-9</v>
      </c>
      <c r="Y743">
        <v>-287032.350745934</v>
      </c>
      <c r="Z743">
        <v>0.70733483531150398</v>
      </c>
      <c r="AA743">
        <f t="shared" si="34"/>
        <v>14510</v>
      </c>
      <c r="AB743">
        <f t="shared" si="35"/>
        <v>-25.832911567134055</v>
      </c>
      <c r="AC743">
        <f t="shared" si="36"/>
        <v>253.23931735495469</v>
      </c>
    </row>
    <row r="744" spans="1:29" x14ac:dyDescent="0.25">
      <c r="A744">
        <v>14520</v>
      </c>
      <c r="B744">
        <v>8.44859666E-3</v>
      </c>
      <c r="C744">
        <v>4.9742017099999999E-3</v>
      </c>
      <c r="D744">
        <v>0</v>
      </c>
      <c r="E744">
        <v>0</v>
      </c>
      <c r="F744">
        <v>8.44859666E-3</v>
      </c>
      <c r="G744">
        <v>4.9742017099999999E-3</v>
      </c>
      <c r="H744">
        <v>0</v>
      </c>
      <c r="I744">
        <v>0</v>
      </c>
      <c r="J744">
        <v>0.35760599999999998</v>
      </c>
      <c r="K744">
        <v>0.90368300000000001</v>
      </c>
      <c r="L744">
        <v>0.191797</v>
      </c>
      <c r="M744">
        <v>7.04264E-2</v>
      </c>
      <c r="N744">
        <v>0</v>
      </c>
      <c r="O744">
        <v>0.35760599999999998</v>
      </c>
      <c r="P744">
        <v>0.191797</v>
      </c>
      <c r="Q744">
        <v>2.24085</v>
      </c>
      <c r="R744">
        <v>-1.2809699999999999</v>
      </c>
      <c r="S744">
        <v>0.90368300000000001</v>
      </c>
      <c r="T744">
        <v>7.04264E-2</v>
      </c>
      <c r="U744">
        <v>7.3876299999999997</v>
      </c>
      <c r="V744">
        <v>3.7446999999999999</v>
      </c>
      <c r="W744">
        <v>2.8137719585141201</v>
      </c>
      <c r="X744" s="1">
        <v>9.3857329801687896E-9</v>
      </c>
      <c r="Y744">
        <v>-287870.31701495103</v>
      </c>
      <c r="Z744">
        <v>0.70940163045399796</v>
      </c>
      <c r="AA744">
        <f t="shared" si="34"/>
        <v>14520</v>
      </c>
      <c r="AB744">
        <f t="shared" si="35"/>
        <v>-25.908328531345589</v>
      </c>
      <c r="AC744">
        <f t="shared" si="36"/>
        <v>253.2394762662708</v>
      </c>
    </row>
    <row r="745" spans="1:29" x14ac:dyDescent="0.25">
      <c r="A745">
        <v>14530</v>
      </c>
      <c r="B745">
        <v>8.4964398399999998E-3</v>
      </c>
      <c r="C745">
        <v>4.9984828300000004E-3</v>
      </c>
      <c r="D745">
        <v>0</v>
      </c>
      <c r="E745">
        <v>0</v>
      </c>
      <c r="F745">
        <v>8.4964398399999998E-3</v>
      </c>
      <c r="G745">
        <v>4.9984828300000004E-3</v>
      </c>
      <c r="H745">
        <v>0</v>
      </c>
      <c r="I745">
        <v>0</v>
      </c>
      <c r="J745">
        <v>0.35825899999999999</v>
      </c>
      <c r="K745">
        <v>0.90404899999999999</v>
      </c>
      <c r="L745">
        <v>0.19168499999999999</v>
      </c>
      <c r="M745">
        <v>7.0290400000000003E-2</v>
      </c>
      <c r="N745">
        <v>0</v>
      </c>
      <c r="O745">
        <v>0.35825600000000002</v>
      </c>
      <c r="P745">
        <v>0.191686</v>
      </c>
      <c r="Q745">
        <v>2.2421099999999998</v>
      </c>
      <c r="R745">
        <v>-1.2806299999999999</v>
      </c>
      <c r="S745">
        <v>0.90404300000000004</v>
      </c>
      <c r="T745">
        <v>7.02927E-2</v>
      </c>
      <c r="U745">
        <v>7.4005400000000003</v>
      </c>
      <c r="V745">
        <v>3.7485200000000001</v>
      </c>
      <c r="W745">
        <v>2.8137737261013198</v>
      </c>
      <c r="X745" s="1">
        <v>9.3857388761970606E-9</v>
      </c>
      <c r="Y745">
        <v>-288714.77984333702</v>
      </c>
      <c r="Z745">
        <v>0.711469523221407</v>
      </c>
      <c r="AA745">
        <f t="shared" si="34"/>
        <v>14530</v>
      </c>
      <c r="AB745">
        <f t="shared" si="35"/>
        <v>-25.984330185900326</v>
      </c>
      <c r="AC745">
        <f t="shared" si="36"/>
        <v>253.23963534911877</v>
      </c>
    </row>
    <row r="746" spans="1:29" x14ac:dyDescent="0.25">
      <c r="A746">
        <v>14540</v>
      </c>
      <c r="B746">
        <v>8.5443211900000007E-3</v>
      </c>
      <c r="C746">
        <v>5.0227495700000003E-3</v>
      </c>
      <c r="D746">
        <v>0</v>
      </c>
      <c r="E746">
        <v>0</v>
      </c>
      <c r="F746">
        <v>8.5443211900000007E-3</v>
      </c>
      <c r="G746">
        <v>5.0227495700000003E-3</v>
      </c>
      <c r="H746">
        <v>0</v>
      </c>
      <c r="I746">
        <v>0</v>
      </c>
      <c r="J746">
        <v>0.35890300000000003</v>
      </c>
      <c r="K746">
        <v>0.90440100000000001</v>
      </c>
      <c r="L746">
        <v>0.191575</v>
      </c>
      <c r="M746">
        <v>7.0159200000000005E-2</v>
      </c>
      <c r="N746">
        <v>0</v>
      </c>
      <c r="O746">
        <v>0.35890300000000003</v>
      </c>
      <c r="P746">
        <v>0.191575</v>
      </c>
      <c r="Q746">
        <v>2.24336</v>
      </c>
      <c r="R746">
        <v>-1.28027</v>
      </c>
      <c r="S746">
        <v>0.90440100000000001</v>
      </c>
      <c r="T746">
        <v>7.0159100000000002E-2</v>
      </c>
      <c r="U746">
        <v>7.4134900000000004</v>
      </c>
      <c r="V746">
        <v>3.7523599999999999</v>
      </c>
      <c r="W746">
        <v>2.8137754955928198</v>
      </c>
      <c r="X746" s="1">
        <v>9.3857447785773905E-9</v>
      </c>
      <c r="Y746">
        <v>-289565.77214862203</v>
      </c>
      <c r="Z746">
        <v>0.71353851344443198</v>
      </c>
      <c r="AA746">
        <f t="shared" si="34"/>
        <v>14540</v>
      </c>
      <c r="AB746">
        <f t="shared" si="35"/>
        <v>-26.06091949337598</v>
      </c>
      <c r="AC746">
        <f t="shared" si="36"/>
        <v>253.23979460335377</v>
      </c>
    </row>
    <row r="747" spans="1:29" x14ac:dyDescent="0.25">
      <c r="A747">
        <v>14550</v>
      </c>
      <c r="B747">
        <v>8.5922407100000008E-3</v>
      </c>
      <c r="C747">
        <v>5.0470019500000003E-3</v>
      </c>
      <c r="D747">
        <v>0</v>
      </c>
      <c r="E747">
        <v>0</v>
      </c>
      <c r="F747">
        <v>8.5922407100000008E-3</v>
      </c>
      <c r="G747">
        <v>5.0470019500000003E-3</v>
      </c>
      <c r="H747">
        <v>0</v>
      </c>
      <c r="I747">
        <v>0</v>
      </c>
      <c r="J747">
        <v>0.35956700000000003</v>
      </c>
      <c r="K747">
        <v>0.90475899999999998</v>
      </c>
      <c r="L747">
        <v>0.19146199999999999</v>
      </c>
      <c r="M747">
        <v>7.0025299999999999E-2</v>
      </c>
      <c r="N747">
        <v>0</v>
      </c>
      <c r="O747">
        <v>0.35956700000000003</v>
      </c>
      <c r="P747">
        <v>0.19146199999999999</v>
      </c>
      <c r="Q747">
        <v>2.2446199999999998</v>
      </c>
      <c r="R747">
        <v>-1.2799100000000001</v>
      </c>
      <c r="S747">
        <v>0.90475899999999998</v>
      </c>
      <c r="T747">
        <v>7.0025599999999993E-2</v>
      </c>
      <c r="U747">
        <v>7.4264799999999997</v>
      </c>
      <c r="V747">
        <v>3.7562099999999998</v>
      </c>
      <c r="W747">
        <v>2.8137772669871999</v>
      </c>
      <c r="X747" s="1">
        <v>9.3857506873050494E-9</v>
      </c>
      <c r="Y747">
        <v>-290423.32692827098</v>
      </c>
      <c r="Z747">
        <v>0.71560860119393699</v>
      </c>
      <c r="AA747">
        <f t="shared" si="34"/>
        <v>14550</v>
      </c>
      <c r="AB747">
        <f t="shared" si="35"/>
        <v>-26.138099423544386</v>
      </c>
      <c r="AC747">
        <f t="shared" si="36"/>
        <v>253.23995402884799</v>
      </c>
    </row>
    <row r="748" spans="1:29" x14ac:dyDescent="0.25">
      <c r="A748">
        <v>14560</v>
      </c>
      <c r="B748">
        <v>8.6401983899999993E-3</v>
      </c>
      <c r="C748">
        <v>5.0712400100000003E-3</v>
      </c>
      <c r="D748">
        <v>0</v>
      </c>
      <c r="E748">
        <v>0</v>
      </c>
      <c r="F748">
        <v>8.6401983899999993E-3</v>
      </c>
      <c r="G748">
        <v>5.0712400100000003E-3</v>
      </c>
      <c r="H748">
        <v>0</v>
      </c>
      <c r="I748">
        <v>0</v>
      </c>
      <c r="J748">
        <v>0.360209</v>
      </c>
      <c r="K748">
        <v>0.90511399999999997</v>
      </c>
      <c r="L748">
        <v>0.191353</v>
      </c>
      <c r="M748">
        <v>6.9892599999999999E-2</v>
      </c>
      <c r="N748">
        <v>0</v>
      </c>
      <c r="O748">
        <v>0.36020999999999997</v>
      </c>
      <c r="P748">
        <v>0.191353</v>
      </c>
      <c r="Q748">
        <v>2.24586</v>
      </c>
      <c r="R748">
        <v>-1.27955</v>
      </c>
      <c r="S748">
        <v>0.905115</v>
      </c>
      <c r="T748">
        <v>6.9892200000000002E-2</v>
      </c>
      <c r="U748">
        <v>7.4395100000000003</v>
      </c>
      <c r="V748">
        <v>3.7600799999999999</v>
      </c>
      <c r="W748">
        <v>2.8137790402832801</v>
      </c>
      <c r="X748" s="1">
        <v>9.3857566023761597E-9</v>
      </c>
      <c r="Y748">
        <v>-291287.47729571001</v>
      </c>
      <c r="Z748">
        <v>0.71767978682931399</v>
      </c>
      <c r="AA748">
        <f t="shared" si="34"/>
        <v>14560</v>
      </c>
      <c r="AB748">
        <f t="shared" si="35"/>
        <v>-26.215872956613897</v>
      </c>
      <c r="AC748">
        <f t="shared" si="36"/>
        <v>253.24011362549521</v>
      </c>
    </row>
    <row r="749" spans="1:29" x14ac:dyDescent="0.25">
      <c r="A749">
        <v>14570</v>
      </c>
      <c r="B749">
        <v>8.6881942200000006E-3</v>
      </c>
      <c r="C749">
        <v>5.0954637600000002E-3</v>
      </c>
      <c r="D749">
        <v>0</v>
      </c>
      <c r="E749">
        <v>0</v>
      </c>
      <c r="F749">
        <v>8.6881942200000006E-3</v>
      </c>
      <c r="G749">
        <v>5.0954637600000002E-3</v>
      </c>
      <c r="H749">
        <v>0</v>
      </c>
      <c r="I749">
        <v>0</v>
      </c>
      <c r="J749">
        <v>0.36085400000000001</v>
      </c>
      <c r="K749">
        <v>0.90547299999999997</v>
      </c>
      <c r="L749">
        <v>0.191243</v>
      </c>
      <c r="M749">
        <v>6.9758100000000003E-2</v>
      </c>
      <c r="N749">
        <v>0</v>
      </c>
      <c r="O749">
        <v>0.36085299999999998</v>
      </c>
      <c r="P749">
        <v>0.191243</v>
      </c>
      <c r="Q749">
        <v>2.24708</v>
      </c>
      <c r="R749">
        <v>-1.27919</v>
      </c>
      <c r="S749">
        <v>0.90547100000000003</v>
      </c>
      <c r="T749">
        <v>6.9758899999999999E-2</v>
      </c>
      <c r="U749">
        <v>7.4525800000000002</v>
      </c>
      <c r="V749">
        <v>3.76396</v>
      </c>
      <c r="W749">
        <v>2.8137808154801598</v>
      </c>
      <c r="X749" s="1">
        <v>9.3857625237876308E-9</v>
      </c>
      <c r="Y749">
        <v>-292158.25651265</v>
      </c>
      <c r="Z749">
        <v>0.71975207099640603</v>
      </c>
      <c r="AA749">
        <f t="shared" si="34"/>
        <v>14570</v>
      </c>
      <c r="AB749">
        <f t="shared" si="35"/>
        <v>-26.294243086138493</v>
      </c>
      <c r="AC749">
        <f t="shared" si="36"/>
        <v>253.24027339321438</v>
      </c>
    </row>
    <row r="750" spans="1:29" x14ac:dyDescent="0.25">
      <c r="A750">
        <v>14580</v>
      </c>
      <c r="B750">
        <v>8.7362282100000004E-3</v>
      </c>
      <c r="C750">
        <v>5.1196732299999999E-3</v>
      </c>
      <c r="D750">
        <v>0</v>
      </c>
      <c r="E750">
        <v>0</v>
      </c>
      <c r="F750">
        <v>8.7362282100000004E-3</v>
      </c>
      <c r="G750">
        <v>5.1196732299999999E-3</v>
      </c>
      <c r="H750">
        <v>0</v>
      </c>
      <c r="I750">
        <v>0</v>
      </c>
      <c r="J750">
        <v>0.36149199999999998</v>
      </c>
      <c r="K750">
        <v>0.90582499999999999</v>
      </c>
      <c r="L750">
        <v>0.191134</v>
      </c>
      <c r="M750">
        <v>6.9626099999999996E-2</v>
      </c>
      <c r="N750">
        <v>0</v>
      </c>
      <c r="O750">
        <v>0.36149199999999998</v>
      </c>
      <c r="P750">
        <v>0.191134</v>
      </c>
      <c r="Q750">
        <v>2.2483399999999998</v>
      </c>
      <c r="R750">
        <v>-1.27885</v>
      </c>
      <c r="S750">
        <v>0.90582600000000002</v>
      </c>
      <c r="T750">
        <v>6.9625699999999999E-2</v>
      </c>
      <c r="U750">
        <v>7.4657</v>
      </c>
      <c r="V750">
        <v>3.7678600000000002</v>
      </c>
      <c r="W750">
        <v>2.81378259257666</v>
      </c>
      <c r="X750" s="1">
        <v>9.3857684515355899E-9</v>
      </c>
      <c r="Y750">
        <v>-293035.69789004599</v>
      </c>
      <c r="Z750">
        <v>0.72182545405301501</v>
      </c>
      <c r="AA750">
        <f t="shared" si="34"/>
        <v>14580</v>
      </c>
      <c r="AB750">
        <f t="shared" si="35"/>
        <v>-26.373212810104135</v>
      </c>
      <c r="AC750">
        <f t="shared" si="36"/>
        <v>253.2404333318994</v>
      </c>
    </row>
    <row r="751" spans="1:29" x14ac:dyDescent="0.25">
      <c r="A751">
        <v>14590</v>
      </c>
      <c r="B751">
        <v>8.7843003400000005E-3</v>
      </c>
      <c r="C751">
        <v>5.1438684400000002E-3</v>
      </c>
      <c r="D751">
        <v>0</v>
      </c>
      <c r="E751">
        <v>0</v>
      </c>
      <c r="F751">
        <v>8.7843003400000005E-3</v>
      </c>
      <c r="G751">
        <v>5.1438684400000002E-3</v>
      </c>
      <c r="H751">
        <v>0</v>
      </c>
      <c r="I751">
        <v>0</v>
      </c>
      <c r="J751">
        <v>0.36214600000000002</v>
      </c>
      <c r="K751">
        <v>0.90617899999999996</v>
      </c>
      <c r="L751">
        <v>0.191022</v>
      </c>
      <c r="M751">
        <v>6.9492899999999996E-2</v>
      </c>
      <c r="N751">
        <v>0</v>
      </c>
      <c r="O751">
        <v>0.36214600000000002</v>
      </c>
      <c r="P751">
        <v>0.191022</v>
      </c>
      <c r="Q751">
        <v>2.2495799999999999</v>
      </c>
      <c r="R751">
        <v>-1.2784800000000001</v>
      </c>
      <c r="S751">
        <v>0.90617999999999999</v>
      </c>
      <c r="T751">
        <v>6.9492600000000002E-2</v>
      </c>
      <c r="U751">
        <v>7.4788500000000004</v>
      </c>
      <c r="V751">
        <v>3.7717700000000001</v>
      </c>
      <c r="W751">
        <v>2.8137843715709998</v>
      </c>
      <c r="X751" s="1">
        <v>9.3857743856140599E-9</v>
      </c>
      <c r="Y751">
        <v>-293919.834788543</v>
      </c>
      <c r="Z751">
        <v>0.72389993560259602</v>
      </c>
      <c r="AA751">
        <f t="shared" si="34"/>
        <v>14590</v>
      </c>
      <c r="AB751">
        <f t="shared" si="35"/>
        <v>-26.452785130968866</v>
      </c>
      <c r="AC751">
        <f t="shared" si="36"/>
        <v>253.24059344138999</v>
      </c>
    </row>
    <row r="752" spans="1:29" x14ac:dyDescent="0.25">
      <c r="A752">
        <v>14600</v>
      </c>
      <c r="B752">
        <v>8.8324105200000003E-3</v>
      </c>
      <c r="C752">
        <v>5.1680493900000003E-3</v>
      </c>
      <c r="D752">
        <v>0</v>
      </c>
      <c r="E752">
        <v>0</v>
      </c>
      <c r="F752">
        <v>8.8324105200000003E-3</v>
      </c>
      <c r="G752">
        <v>5.1680493900000003E-3</v>
      </c>
      <c r="H752">
        <v>0</v>
      </c>
      <c r="I752">
        <v>0</v>
      </c>
      <c r="J752">
        <v>0.362786</v>
      </c>
      <c r="K752">
        <v>0.90653300000000003</v>
      </c>
      <c r="L752">
        <v>0.190913</v>
      </c>
      <c r="M752">
        <v>6.9359699999999996E-2</v>
      </c>
      <c r="N752">
        <v>0</v>
      </c>
      <c r="O752">
        <v>0.362786</v>
      </c>
      <c r="P752">
        <v>0.190913</v>
      </c>
      <c r="Q752">
        <v>2.2508300000000001</v>
      </c>
      <c r="R752">
        <v>-1.2781400000000001</v>
      </c>
      <c r="S752">
        <v>0.90653300000000003</v>
      </c>
      <c r="T752">
        <v>6.9359699999999996E-2</v>
      </c>
      <c r="U752">
        <v>7.4920499999999999</v>
      </c>
      <c r="V752">
        <v>3.7757000000000001</v>
      </c>
      <c r="W752">
        <v>2.8137861524594499</v>
      </c>
      <c r="X752" s="1">
        <v>9.3857803260106198E-9</v>
      </c>
      <c r="Y752">
        <v>-294810.70055836398</v>
      </c>
      <c r="Z752">
        <v>0.72597551295187301</v>
      </c>
      <c r="AA752">
        <f t="shared" si="34"/>
        <v>14600</v>
      </c>
      <c r="AB752">
        <f t="shared" si="35"/>
        <v>-26.532963050252754</v>
      </c>
      <c r="AC752">
        <f t="shared" si="36"/>
        <v>253.24075372135047</v>
      </c>
    </row>
    <row r="753" spans="1:29" x14ac:dyDescent="0.25">
      <c r="A753">
        <v>14610</v>
      </c>
      <c r="B753">
        <v>8.8805585900000004E-3</v>
      </c>
      <c r="C753">
        <v>5.1922160300000002E-3</v>
      </c>
      <c r="D753">
        <v>0</v>
      </c>
      <c r="E753">
        <v>0</v>
      </c>
      <c r="F753">
        <v>8.8805585900000004E-3</v>
      </c>
      <c r="G753">
        <v>5.1922160300000002E-3</v>
      </c>
      <c r="H753">
        <v>0</v>
      </c>
      <c r="I753">
        <v>0</v>
      </c>
      <c r="J753">
        <v>0.36342000000000002</v>
      </c>
      <c r="K753">
        <v>0.90688899999999995</v>
      </c>
      <c r="L753">
        <v>0.190804</v>
      </c>
      <c r="M753">
        <v>6.9225200000000001E-2</v>
      </c>
      <c r="N753">
        <v>0</v>
      </c>
      <c r="O753">
        <v>0.36341899999999999</v>
      </c>
      <c r="P753">
        <v>0.190805</v>
      </c>
      <c r="Q753">
        <v>2.25204</v>
      </c>
      <c r="R753">
        <v>-1.2777799999999999</v>
      </c>
      <c r="S753">
        <v>0.90688500000000005</v>
      </c>
      <c r="T753">
        <v>6.9226800000000005E-2</v>
      </c>
      <c r="U753">
        <v>7.5052899999999996</v>
      </c>
      <c r="V753">
        <v>3.7796400000000001</v>
      </c>
      <c r="W753">
        <v>2.8137879352348198</v>
      </c>
      <c r="X753" s="1">
        <v>9.3857862727012797E-9</v>
      </c>
      <c r="Y753">
        <v>-295708.32826427597</v>
      </c>
      <c r="Z753">
        <v>0.72805217927424004</v>
      </c>
      <c r="AA753">
        <f t="shared" si="34"/>
        <v>14610</v>
      </c>
      <c r="AB753">
        <f t="shared" si="35"/>
        <v>-26.613749543784834</v>
      </c>
      <c r="AC753">
        <f t="shared" si="36"/>
        <v>253.2409141711338</v>
      </c>
    </row>
    <row r="754" spans="1:29" x14ac:dyDescent="0.25">
      <c r="A754">
        <v>14620</v>
      </c>
      <c r="B754">
        <v>8.9287442599999996E-3</v>
      </c>
      <c r="C754">
        <v>5.2163682699999997E-3</v>
      </c>
      <c r="D754">
        <v>0</v>
      </c>
      <c r="E754">
        <v>0</v>
      </c>
      <c r="F754">
        <v>8.9287442599999996E-3</v>
      </c>
      <c r="G754">
        <v>5.2163682699999997E-3</v>
      </c>
      <c r="H754">
        <v>0</v>
      </c>
      <c r="I754">
        <v>0</v>
      </c>
      <c r="J754">
        <v>0.36405500000000002</v>
      </c>
      <c r="K754">
        <v>0.90723900000000002</v>
      </c>
      <c r="L754">
        <v>0.190696</v>
      </c>
      <c r="M754">
        <v>6.9093100000000005E-2</v>
      </c>
      <c r="N754">
        <v>0</v>
      </c>
      <c r="O754">
        <v>0.36405399999999999</v>
      </c>
      <c r="P754">
        <v>0.190696</v>
      </c>
      <c r="Q754">
        <v>2.2532800000000002</v>
      </c>
      <c r="R754">
        <v>-1.27742</v>
      </c>
      <c r="S754">
        <v>0.90723600000000004</v>
      </c>
      <c r="T754">
        <v>6.9094100000000006E-2</v>
      </c>
      <c r="U754">
        <v>7.5185599999999999</v>
      </c>
      <c r="V754">
        <v>3.7835999999999999</v>
      </c>
      <c r="W754">
        <v>2.8137897198846802</v>
      </c>
      <c r="X754" s="1">
        <v>9.3857922256445995E-9</v>
      </c>
      <c r="Y754">
        <v>-296612.75036323798</v>
      </c>
      <c r="Z754">
        <v>0.73012992153623402</v>
      </c>
      <c r="AA754">
        <f t="shared" si="34"/>
        <v>14620</v>
      </c>
      <c r="AB754">
        <f t="shared" si="35"/>
        <v>-26.695147532691415</v>
      </c>
      <c r="AC754">
        <f t="shared" si="36"/>
        <v>253.24107478962122</v>
      </c>
    </row>
    <row r="755" spans="1:29" x14ac:dyDescent="0.25">
      <c r="A755">
        <v>14630</v>
      </c>
      <c r="B755">
        <v>8.9769671000000002E-3</v>
      </c>
      <c r="C755">
        <v>5.24050595E-3</v>
      </c>
      <c r="D755">
        <v>0</v>
      </c>
      <c r="E755">
        <v>0</v>
      </c>
      <c r="F755">
        <v>8.9769671000000002E-3</v>
      </c>
      <c r="G755">
        <v>5.24050595E-3</v>
      </c>
      <c r="H755">
        <v>0</v>
      </c>
      <c r="I755">
        <v>0</v>
      </c>
      <c r="J755">
        <v>0.36468400000000001</v>
      </c>
      <c r="K755">
        <v>0.90758799999999995</v>
      </c>
      <c r="L755">
        <v>0.19058800000000001</v>
      </c>
      <c r="M755">
        <v>6.89607E-2</v>
      </c>
      <c r="N755">
        <v>0</v>
      </c>
      <c r="O755">
        <v>0.36468299999999998</v>
      </c>
      <c r="P755">
        <v>0.19058900000000001</v>
      </c>
      <c r="Q755">
        <v>2.2545000000000002</v>
      </c>
      <c r="R755">
        <v>-1.2770699999999999</v>
      </c>
      <c r="S755">
        <v>0.907586</v>
      </c>
      <c r="T755">
        <v>6.8961400000000006E-2</v>
      </c>
      <c r="U755">
        <v>7.5318899999999998</v>
      </c>
      <c r="V755">
        <v>3.7875800000000002</v>
      </c>
      <c r="W755">
        <v>2.8137915063919001</v>
      </c>
      <c r="X755" s="1">
        <v>9.3857981847834293E-9</v>
      </c>
      <c r="Y755">
        <v>-297523.99856931798</v>
      </c>
      <c r="Z755">
        <v>0.73220872110702795</v>
      </c>
      <c r="AA755">
        <f t="shared" si="34"/>
        <v>14630</v>
      </c>
      <c r="AB755">
        <f t="shared" si="35"/>
        <v>-26.777159871238617</v>
      </c>
      <c r="AC755">
        <f t="shared" si="36"/>
        <v>253.24123557527102</v>
      </c>
    </row>
    <row r="756" spans="1:29" x14ac:dyDescent="0.25">
      <c r="A756">
        <v>14640</v>
      </c>
      <c r="B756">
        <v>9.0252266799999998E-3</v>
      </c>
      <c r="C756">
        <v>5.2646289300000001E-3</v>
      </c>
      <c r="D756">
        <v>0</v>
      </c>
      <c r="E756">
        <v>0</v>
      </c>
      <c r="F756">
        <v>9.0252266799999998E-3</v>
      </c>
      <c r="G756">
        <v>5.2646289300000001E-3</v>
      </c>
      <c r="H756">
        <v>0</v>
      </c>
      <c r="I756">
        <v>0</v>
      </c>
      <c r="J756">
        <v>0.36530600000000002</v>
      </c>
      <c r="K756">
        <v>0.90793900000000005</v>
      </c>
      <c r="L756">
        <v>0.19048200000000001</v>
      </c>
      <c r="M756">
        <v>6.8827600000000003E-2</v>
      </c>
      <c r="N756">
        <v>0</v>
      </c>
      <c r="O756">
        <v>0.36530499999999999</v>
      </c>
      <c r="P756">
        <v>0.19048200000000001</v>
      </c>
      <c r="Q756">
        <v>2.2557200000000002</v>
      </c>
      <c r="R756">
        <v>-1.27671</v>
      </c>
      <c r="S756">
        <v>0.90793599999999997</v>
      </c>
      <c r="T756">
        <v>6.8828899999999998E-2</v>
      </c>
      <c r="U756">
        <v>7.5452500000000002</v>
      </c>
      <c r="V756">
        <v>3.7915700000000001</v>
      </c>
      <c r="W756">
        <v>2.8137932947388502</v>
      </c>
      <c r="X756" s="1">
        <v>9.3858041500589202E-9</v>
      </c>
      <c r="Y756">
        <v>-298442.10407288902</v>
      </c>
      <c r="Z756">
        <v>0.73428855877492705</v>
      </c>
      <c r="AA756">
        <f t="shared" si="34"/>
        <v>14640</v>
      </c>
      <c r="AB756">
        <f t="shared" si="35"/>
        <v>-26.859789366560008</v>
      </c>
      <c r="AC756">
        <f t="shared" si="36"/>
        <v>253.24139652649652</v>
      </c>
    </row>
    <row r="757" spans="1:29" x14ac:dyDescent="0.25">
      <c r="A757">
        <v>14650</v>
      </c>
      <c r="B757">
        <v>9.0735227799999991E-3</v>
      </c>
      <c r="C757">
        <v>5.2887371300000003E-3</v>
      </c>
      <c r="D757">
        <v>0</v>
      </c>
      <c r="E757">
        <v>0</v>
      </c>
      <c r="F757">
        <v>9.0735227799999991E-3</v>
      </c>
      <c r="G757">
        <v>5.2887371300000003E-3</v>
      </c>
      <c r="H757">
        <v>0</v>
      </c>
      <c r="I757">
        <v>0</v>
      </c>
      <c r="J757">
        <v>0.36593199999999998</v>
      </c>
      <c r="K757">
        <v>0.90828600000000004</v>
      </c>
      <c r="L757">
        <v>0.19037499999999999</v>
      </c>
      <c r="M757">
        <v>6.8695599999999996E-2</v>
      </c>
      <c r="N757">
        <v>0</v>
      </c>
      <c r="O757">
        <v>0.36593100000000001</v>
      </c>
      <c r="P757">
        <v>0.19037499999999999</v>
      </c>
      <c r="Q757">
        <v>2.2569599999999999</v>
      </c>
      <c r="R757">
        <v>-1.2763599999999999</v>
      </c>
      <c r="S757">
        <v>0.90828399999999998</v>
      </c>
      <c r="T757">
        <v>6.8696400000000005E-2</v>
      </c>
      <c r="U757">
        <v>7.5586599999999997</v>
      </c>
      <c r="V757">
        <v>3.7955800000000002</v>
      </c>
      <c r="W757">
        <v>2.8137950849164799</v>
      </c>
      <c r="X757" s="1">
        <v>9.3858101214409494E-9</v>
      </c>
      <c r="Y757">
        <v>-299367.09878059401</v>
      </c>
      <c r="Z757">
        <v>0.73636942558672402</v>
      </c>
      <c r="AA757">
        <f t="shared" si="34"/>
        <v>14650</v>
      </c>
      <c r="AB757">
        <f t="shared" si="35"/>
        <v>-26.943038890253458</v>
      </c>
      <c r="AC757">
        <f t="shared" si="36"/>
        <v>253.2415576424832</v>
      </c>
    </row>
    <row r="758" spans="1:29" x14ac:dyDescent="0.25">
      <c r="A758">
        <v>14660</v>
      </c>
      <c r="B758">
        <v>9.1218556600000007E-3</v>
      </c>
      <c r="C758">
        <v>5.3128307099999999E-3</v>
      </c>
      <c r="D758">
        <v>0</v>
      </c>
      <c r="E758">
        <v>0</v>
      </c>
      <c r="F758">
        <v>9.1218556600000007E-3</v>
      </c>
      <c r="G758">
        <v>5.3128307099999999E-3</v>
      </c>
      <c r="H758">
        <v>0</v>
      </c>
      <c r="I758">
        <v>0</v>
      </c>
      <c r="J758">
        <v>0.36657000000000001</v>
      </c>
      <c r="K758">
        <v>0.90863000000000005</v>
      </c>
      <c r="L758">
        <v>0.19026599999999999</v>
      </c>
      <c r="M758">
        <v>6.8564799999999995E-2</v>
      </c>
      <c r="N758">
        <v>0</v>
      </c>
      <c r="O758">
        <v>0.36657000000000001</v>
      </c>
      <c r="P758">
        <v>0.19026599999999999</v>
      </c>
      <c r="Q758">
        <v>2.2582100000000001</v>
      </c>
      <c r="R758">
        <v>-1.2760100000000001</v>
      </c>
      <c r="S758">
        <v>0.908632</v>
      </c>
      <c r="T758">
        <v>6.8564100000000003E-2</v>
      </c>
      <c r="U758">
        <v>7.5721100000000003</v>
      </c>
      <c r="V758">
        <v>3.7995999999999999</v>
      </c>
      <c r="W758">
        <v>2.8137968769332198</v>
      </c>
      <c r="X758" s="1">
        <v>9.38581609895759E-9</v>
      </c>
      <c r="Y758">
        <v>-300299.017278952</v>
      </c>
      <c r="Z758">
        <v>0.73845133331749002</v>
      </c>
      <c r="AA758">
        <f t="shared" si="34"/>
        <v>14660</v>
      </c>
      <c r="AB758">
        <f t="shared" si="35"/>
        <v>-27.026911555105674</v>
      </c>
      <c r="AC758">
        <f t="shared" si="36"/>
        <v>253.24171892398979</v>
      </c>
    </row>
    <row r="759" spans="1:29" x14ac:dyDescent="0.25">
      <c r="A759">
        <v>14670</v>
      </c>
      <c r="B759">
        <v>9.1702259800000002E-3</v>
      </c>
      <c r="C759">
        <v>5.3369099499999996E-3</v>
      </c>
      <c r="D759">
        <v>0</v>
      </c>
      <c r="E759">
        <v>0</v>
      </c>
      <c r="F759">
        <v>9.1702259800000002E-3</v>
      </c>
      <c r="G759">
        <v>5.3369099499999996E-3</v>
      </c>
      <c r="H759">
        <v>0</v>
      </c>
      <c r="I759">
        <v>0</v>
      </c>
      <c r="J759">
        <v>0.36720700000000001</v>
      </c>
      <c r="K759">
        <v>0.90897799999999995</v>
      </c>
      <c r="L759">
        <v>0.19015699999999999</v>
      </c>
      <c r="M759">
        <v>6.8431800000000001E-2</v>
      </c>
      <c r="N759">
        <v>0</v>
      </c>
      <c r="O759">
        <v>0.36720700000000001</v>
      </c>
      <c r="P759">
        <v>0.19015699999999999</v>
      </c>
      <c r="Q759">
        <v>2.25943</v>
      </c>
      <c r="R759">
        <v>-1.27565</v>
      </c>
      <c r="S759">
        <v>0.90897799999999995</v>
      </c>
      <c r="T759">
        <v>6.8431800000000001E-2</v>
      </c>
      <c r="U759">
        <v>7.58561</v>
      </c>
      <c r="V759">
        <v>3.8036400000000001</v>
      </c>
      <c r="W759">
        <v>2.81379867081414</v>
      </c>
      <c r="X759" s="1">
        <v>9.3858220826924798E-9</v>
      </c>
      <c r="Y759">
        <v>-301237.89788737101</v>
      </c>
      <c r="Z759">
        <v>0.74053431353535104</v>
      </c>
      <c r="AA759">
        <f t="shared" si="34"/>
        <v>14670</v>
      </c>
      <c r="AB759">
        <f t="shared" si="35"/>
        <v>-27.11141080986339</v>
      </c>
      <c r="AC759">
        <f t="shared" si="36"/>
        <v>253.24188037327261</v>
      </c>
    </row>
    <row r="760" spans="1:29" x14ac:dyDescent="0.25">
      <c r="A760">
        <v>14680</v>
      </c>
      <c r="B760">
        <v>9.2186345199999995E-3</v>
      </c>
      <c r="C760">
        <v>5.3609752099999996E-3</v>
      </c>
      <c r="D760">
        <v>0</v>
      </c>
      <c r="E760">
        <v>0</v>
      </c>
      <c r="F760">
        <v>9.2186345199999995E-3</v>
      </c>
      <c r="G760">
        <v>5.3609752099999996E-3</v>
      </c>
      <c r="H760">
        <v>0</v>
      </c>
      <c r="I760">
        <v>0</v>
      </c>
      <c r="J760">
        <v>0.36784699999999998</v>
      </c>
      <c r="K760">
        <v>0.90932599999999997</v>
      </c>
      <c r="L760">
        <v>0.19004699999999999</v>
      </c>
      <c r="M760">
        <v>6.8298999999999999E-2</v>
      </c>
      <c r="N760">
        <v>0</v>
      </c>
      <c r="O760">
        <v>0.36784699999999998</v>
      </c>
      <c r="P760">
        <v>0.19004799999999999</v>
      </c>
      <c r="Q760">
        <v>2.2606799999999998</v>
      </c>
      <c r="R760">
        <v>-1.2753099999999999</v>
      </c>
      <c r="S760">
        <v>0.90932400000000002</v>
      </c>
      <c r="T760">
        <v>6.8299600000000002E-2</v>
      </c>
      <c r="U760">
        <v>7.5991499999999998</v>
      </c>
      <c r="V760">
        <v>3.8077000000000001</v>
      </c>
      <c r="W760">
        <v>2.8138004665874798</v>
      </c>
      <c r="X760" s="1">
        <v>9.3858280727398099E-9</v>
      </c>
      <c r="Y760">
        <v>-302183.78105458699</v>
      </c>
      <c r="Z760">
        <v>0.74261840151163605</v>
      </c>
      <c r="AA760">
        <f t="shared" si="34"/>
        <v>14680</v>
      </c>
      <c r="AB760">
        <f t="shared" si="35"/>
        <v>-27.196540294912825</v>
      </c>
      <c r="AC760">
        <f t="shared" si="36"/>
        <v>253.2420419928732</v>
      </c>
    </row>
    <row r="761" spans="1:29" x14ac:dyDescent="0.25">
      <c r="A761">
        <v>14690</v>
      </c>
      <c r="B761">
        <v>9.2670817000000006E-3</v>
      </c>
      <c r="C761">
        <v>5.3850266900000001E-3</v>
      </c>
      <c r="D761">
        <v>0</v>
      </c>
      <c r="E761">
        <v>0</v>
      </c>
      <c r="F761">
        <v>9.2670817000000006E-3</v>
      </c>
      <c r="G761">
        <v>5.3850266900000001E-3</v>
      </c>
      <c r="H761">
        <v>0</v>
      </c>
      <c r="I761">
        <v>0</v>
      </c>
      <c r="J761">
        <v>0.36849199999999999</v>
      </c>
      <c r="K761">
        <v>0.90966999999999998</v>
      </c>
      <c r="L761">
        <v>0.18993699999999999</v>
      </c>
      <c r="M761">
        <v>6.8167400000000003E-2</v>
      </c>
      <c r="N761">
        <v>0</v>
      </c>
      <c r="O761">
        <v>0.36849199999999999</v>
      </c>
      <c r="P761">
        <v>0.18993699999999999</v>
      </c>
      <c r="Q761">
        <v>2.2619500000000001</v>
      </c>
      <c r="R761">
        <v>-1.2749699999999999</v>
      </c>
      <c r="S761">
        <v>0.90966899999999995</v>
      </c>
      <c r="T761">
        <v>6.8167599999999995E-2</v>
      </c>
      <c r="U761">
        <v>7.61273</v>
      </c>
      <c r="V761">
        <v>3.8117700000000001</v>
      </c>
      <c r="W761">
        <v>2.8138022642689502</v>
      </c>
      <c r="X761" s="1">
        <v>9.3858340691520102E-9</v>
      </c>
      <c r="Y761">
        <v>-303136.705792544</v>
      </c>
      <c r="Z761">
        <v>0.74470361759769199</v>
      </c>
      <c r="AA761">
        <f t="shared" si="34"/>
        <v>14690</v>
      </c>
      <c r="AB761">
        <f t="shared" si="35"/>
        <v>-27.282303521328956</v>
      </c>
      <c r="AC761">
        <f t="shared" si="36"/>
        <v>253.24220378420551</v>
      </c>
    </row>
    <row r="762" spans="1:29" x14ac:dyDescent="0.25">
      <c r="A762">
        <v>14700</v>
      </c>
      <c r="B762">
        <v>9.3155675E-3</v>
      </c>
      <c r="C762">
        <v>5.4090644E-3</v>
      </c>
      <c r="D762">
        <v>0</v>
      </c>
      <c r="E762">
        <v>0</v>
      </c>
      <c r="F762">
        <v>9.3155675E-3</v>
      </c>
      <c r="G762">
        <v>5.4090644E-3</v>
      </c>
      <c r="H762">
        <v>0</v>
      </c>
      <c r="I762">
        <v>0</v>
      </c>
      <c r="J762">
        <v>0.36913800000000002</v>
      </c>
      <c r="K762">
        <v>0.91001200000000004</v>
      </c>
      <c r="L762">
        <v>0.18982599999999999</v>
      </c>
      <c r="M762">
        <v>6.8035999999999999E-2</v>
      </c>
      <c r="N762">
        <v>0</v>
      </c>
      <c r="O762">
        <v>0.36913800000000002</v>
      </c>
      <c r="P762">
        <v>0.18982599999999999</v>
      </c>
      <c r="Q762">
        <v>2.26322</v>
      </c>
      <c r="R762">
        <v>-1.2746200000000001</v>
      </c>
      <c r="S762">
        <v>0.91001299999999996</v>
      </c>
      <c r="T762">
        <v>6.8035700000000005E-2</v>
      </c>
      <c r="U762">
        <v>7.6263500000000004</v>
      </c>
      <c r="V762">
        <v>3.8158599999999998</v>
      </c>
      <c r="W762">
        <v>2.81380406385661</v>
      </c>
      <c r="X762" s="1">
        <v>9.3858400719225907E-9</v>
      </c>
      <c r="Y762">
        <v>-304096.70740372001</v>
      </c>
      <c r="Z762">
        <v>0.74678996114027396</v>
      </c>
      <c r="AA762">
        <f t="shared" si="34"/>
        <v>14700</v>
      </c>
      <c r="AB762">
        <f t="shared" si="35"/>
        <v>-27.368703666334795</v>
      </c>
      <c r="AC762">
        <f t="shared" si="36"/>
        <v>253.24236574709491</v>
      </c>
    </row>
    <row r="763" spans="1:29" x14ac:dyDescent="0.25">
      <c r="A763">
        <v>14710</v>
      </c>
      <c r="B763">
        <v>9.3640915799999992E-3</v>
      </c>
      <c r="C763">
        <v>5.4330882399999999E-3</v>
      </c>
      <c r="D763">
        <v>0</v>
      </c>
      <c r="E763">
        <v>0</v>
      </c>
      <c r="F763">
        <v>9.3640915799999992E-3</v>
      </c>
      <c r="G763">
        <v>5.4330882399999999E-3</v>
      </c>
      <c r="H763">
        <v>0</v>
      </c>
      <c r="I763">
        <v>0</v>
      </c>
      <c r="J763">
        <v>0.36976999999999999</v>
      </c>
      <c r="K763">
        <v>0.910354</v>
      </c>
      <c r="L763">
        <v>0.189718</v>
      </c>
      <c r="M763">
        <v>6.7904500000000007E-2</v>
      </c>
      <c r="N763">
        <v>0</v>
      </c>
      <c r="O763">
        <v>0.36976999999999999</v>
      </c>
      <c r="P763">
        <v>0.189718</v>
      </c>
      <c r="Q763">
        <v>2.2644799999999998</v>
      </c>
      <c r="R763">
        <v>-1.2742800000000001</v>
      </c>
      <c r="S763">
        <v>0.91035600000000005</v>
      </c>
      <c r="T763">
        <v>6.7903900000000003E-2</v>
      </c>
      <c r="U763">
        <v>7.6400199999999998</v>
      </c>
      <c r="V763">
        <v>3.81996</v>
      </c>
      <c r="W763">
        <v>2.8138058653368501</v>
      </c>
      <c r="X763" s="1">
        <v>9.3858460810061607E-9</v>
      </c>
      <c r="Y763">
        <v>-305063.81799273699</v>
      </c>
      <c r="Z763">
        <v>0.74887741763052096</v>
      </c>
      <c r="AA763">
        <f t="shared" si="34"/>
        <v>14710</v>
      </c>
      <c r="AB763">
        <f t="shared" si="35"/>
        <v>-27.455743619346325</v>
      </c>
      <c r="AC763">
        <f t="shared" si="36"/>
        <v>253.24252788031652</v>
      </c>
    </row>
    <row r="764" spans="1:29" x14ac:dyDescent="0.25">
      <c r="A764">
        <v>14720</v>
      </c>
      <c r="B764">
        <v>9.4126535399999996E-3</v>
      </c>
      <c r="C764">
        <v>5.4570980600000003E-3</v>
      </c>
      <c r="D764">
        <v>0</v>
      </c>
      <c r="E764">
        <v>0</v>
      </c>
      <c r="F764">
        <v>9.4126535399999996E-3</v>
      </c>
      <c r="G764">
        <v>5.4570980600000003E-3</v>
      </c>
      <c r="H764">
        <v>0</v>
      </c>
      <c r="I764">
        <v>0</v>
      </c>
      <c r="J764">
        <v>0.37038500000000002</v>
      </c>
      <c r="K764">
        <v>0.91070200000000001</v>
      </c>
      <c r="L764">
        <v>0.189613</v>
      </c>
      <c r="M764">
        <v>6.7770800000000006E-2</v>
      </c>
      <c r="N764">
        <v>0</v>
      </c>
      <c r="O764">
        <v>0.37038399999999999</v>
      </c>
      <c r="P764">
        <v>0.189613</v>
      </c>
      <c r="Q764">
        <v>2.2656800000000001</v>
      </c>
      <c r="R764">
        <v>-1.2739400000000001</v>
      </c>
      <c r="S764">
        <v>0.91069800000000001</v>
      </c>
      <c r="T764">
        <v>6.7772100000000002E-2</v>
      </c>
      <c r="U764">
        <v>7.6537300000000004</v>
      </c>
      <c r="V764">
        <v>3.8240799999999999</v>
      </c>
      <c r="W764">
        <v>2.8138076686933098</v>
      </c>
      <c r="X764" s="1">
        <v>9.3858520963481296E-9</v>
      </c>
      <c r="Y764">
        <v>-306038.06845237903</v>
      </c>
      <c r="Z764">
        <v>0.75096596929131998</v>
      </c>
      <c r="AA764">
        <f t="shared" si="34"/>
        <v>14720</v>
      </c>
      <c r="AB764">
        <f t="shared" si="35"/>
        <v>-27.543426160714109</v>
      </c>
      <c r="AC764">
        <f t="shared" si="36"/>
        <v>253.24269018239789</v>
      </c>
    </row>
    <row r="765" spans="1:29" x14ac:dyDescent="0.25">
      <c r="A765">
        <v>14730</v>
      </c>
      <c r="B765">
        <v>9.4612530600000008E-3</v>
      </c>
      <c r="C765">
        <v>5.4810937499999999E-3</v>
      </c>
      <c r="D765">
        <v>0</v>
      </c>
      <c r="E765">
        <v>0</v>
      </c>
      <c r="F765">
        <v>9.4612530600000008E-3</v>
      </c>
      <c r="G765">
        <v>5.4810937499999999E-3</v>
      </c>
      <c r="H765">
        <v>0</v>
      </c>
      <c r="I765">
        <v>0</v>
      </c>
      <c r="J765">
        <v>0.37102499999999999</v>
      </c>
      <c r="K765">
        <v>0.91104399999999996</v>
      </c>
      <c r="L765">
        <v>0.189503</v>
      </c>
      <c r="M765">
        <v>6.7638699999999996E-2</v>
      </c>
      <c r="N765">
        <v>0</v>
      </c>
      <c r="O765">
        <v>0.37102299999999999</v>
      </c>
      <c r="P765">
        <v>0.18950400000000001</v>
      </c>
      <c r="Q765">
        <v>2.2669299999999999</v>
      </c>
      <c r="R765">
        <v>-1.27359</v>
      </c>
      <c r="S765">
        <v>0.91103999999999996</v>
      </c>
      <c r="T765">
        <v>6.7640500000000006E-2</v>
      </c>
      <c r="U765">
        <v>7.6674899999999999</v>
      </c>
      <c r="V765">
        <v>3.82822</v>
      </c>
      <c r="W765">
        <v>2.81380947391261</v>
      </c>
      <c r="X765" s="1">
        <v>9.3858581179038693E-9</v>
      </c>
      <c r="Y765">
        <v>-307019.49017394398</v>
      </c>
      <c r="Z765">
        <v>0.75305560191957899</v>
      </c>
      <c r="AA765">
        <f t="shared" si="34"/>
        <v>14730</v>
      </c>
      <c r="AB765">
        <f t="shared" si="35"/>
        <v>-27.631754115654953</v>
      </c>
      <c r="AC765">
        <f t="shared" si="36"/>
        <v>253.2428526521349</v>
      </c>
    </row>
    <row r="766" spans="1:29" x14ac:dyDescent="0.25">
      <c r="A766">
        <v>14740</v>
      </c>
      <c r="B766">
        <v>9.5098899400000002E-3</v>
      </c>
      <c r="C766">
        <v>5.5050752599999997E-3</v>
      </c>
      <c r="D766">
        <v>0</v>
      </c>
      <c r="E766">
        <v>0</v>
      </c>
      <c r="F766">
        <v>9.5098899400000002E-3</v>
      </c>
      <c r="G766">
        <v>5.5050752599999997E-3</v>
      </c>
      <c r="H766">
        <v>0</v>
      </c>
      <c r="I766">
        <v>0</v>
      </c>
      <c r="J766">
        <v>0.37165500000000001</v>
      </c>
      <c r="K766">
        <v>0.91137199999999996</v>
      </c>
      <c r="L766">
        <v>0.18939500000000001</v>
      </c>
      <c r="M766">
        <v>6.7512199999999994E-2</v>
      </c>
      <c r="N766">
        <v>0</v>
      </c>
      <c r="O766">
        <v>0.37165900000000002</v>
      </c>
      <c r="P766">
        <v>0.18939500000000001</v>
      </c>
      <c r="Q766">
        <v>2.2682099999999998</v>
      </c>
      <c r="R766">
        <v>-1.2732399999999999</v>
      </c>
      <c r="S766">
        <v>0.91137999999999997</v>
      </c>
      <c r="T766">
        <v>6.7509E-2</v>
      </c>
      <c r="U766">
        <v>7.6812899999999997</v>
      </c>
      <c r="V766">
        <v>3.8323700000000001</v>
      </c>
      <c r="W766">
        <v>2.8138112809858198</v>
      </c>
      <c r="X766" s="1">
        <v>9.3858641456436295E-9</v>
      </c>
      <c r="Y766">
        <v>-308008.11569877202</v>
      </c>
      <c r="Z766">
        <v>0.75514630661173499</v>
      </c>
      <c r="AA766">
        <f t="shared" si="34"/>
        <v>14740</v>
      </c>
      <c r="AB766">
        <f t="shared" si="35"/>
        <v>-27.720730412889477</v>
      </c>
      <c r="AC766">
        <f t="shared" si="36"/>
        <v>253.24301528872377</v>
      </c>
    </row>
    <row r="767" spans="1:29" x14ac:dyDescent="0.25">
      <c r="A767">
        <v>14750</v>
      </c>
      <c r="B767">
        <v>9.5585640499999992E-3</v>
      </c>
      <c r="C767">
        <v>5.52904257E-3</v>
      </c>
      <c r="D767">
        <v>0</v>
      </c>
      <c r="E767">
        <v>0</v>
      </c>
      <c r="F767">
        <v>9.5585640499999992E-3</v>
      </c>
      <c r="G767">
        <v>5.52904257E-3</v>
      </c>
      <c r="H767">
        <v>0</v>
      </c>
      <c r="I767">
        <v>0</v>
      </c>
      <c r="J767">
        <v>0.37228299999999998</v>
      </c>
      <c r="K767">
        <v>0.91170799999999996</v>
      </c>
      <c r="L767">
        <v>0.18928800000000001</v>
      </c>
      <c r="M767">
        <v>6.7381899999999995E-2</v>
      </c>
      <c r="N767">
        <v>0</v>
      </c>
      <c r="O767">
        <v>0.37228800000000001</v>
      </c>
      <c r="P767">
        <v>0.18928700000000001</v>
      </c>
      <c r="Q767">
        <v>2.26946</v>
      </c>
      <c r="R767">
        <v>-1.2728900000000001</v>
      </c>
      <c r="S767">
        <v>0.91171999999999997</v>
      </c>
      <c r="T767">
        <v>6.7377599999999996E-2</v>
      </c>
      <c r="U767">
        <v>7.6951400000000003</v>
      </c>
      <c r="V767">
        <v>3.8365399999999998</v>
      </c>
      <c r="W767">
        <v>2.8138130899077001</v>
      </c>
      <c r="X767" s="1">
        <v>9.3858701795498706E-9</v>
      </c>
      <c r="Y767">
        <v>-309003.97866705601</v>
      </c>
      <c r="Z767">
        <v>0.75723807882848104</v>
      </c>
      <c r="AA767">
        <f t="shared" si="34"/>
        <v>14750</v>
      </c>
      <c r="AB767">
        <f t="shared" si="35"/>
        <v>-27.810358080035037</v>
      </c>
      <c r="AC767">
        <f t="shared" si="36"/>
        <v>253.24317809169301</v>
      </c>
    </row>
    <row r="768" spans="1:29" x14ac:dyDescent="0.25">
      <c r="A768">
        <v>14760</v>
      </c>
      <c r="B768">
        <v>9.6072753499999997E-3</v>
      </c>
      <c r="C768">
        <v>5.5529956699999997E-3</v>
      </c>
      <c r="D768">
        <v>0</v>
      </c>
      <c r="E768">
        <v>0</v>
      </c>
      <c r="F768">
        <v>9.6072753499999997E-3</v>
      </c>
      <c r="G768">
        <v>5.5529956699999997E-3</v>
      </c>
      <c r="H768">
        <v>0</v>
      </c>
      <c r="I768">
        <v>0</v>
      </c>
      <c r="J768">
        <v>0.37289299999999997</v>
      </c>
      <c r="K768">
        <v>0.91205499999999995</v>
      </c>
      <c r="L768">
        <v>0.18918299999999999</v>
      </c>
      <c r="M768">
        <v>6.7247500000000002E-2</v>
      </c>
      <c r="N768">
        <v>0</v>
      </c>
      <c r="O768">
        <v>0.372894</v>
      </c>
      <c r="P768">
        <v>0.18918299999999999</v>
      </c>
      <c r="Q768">
        <v>2.27067</v>
      </c>
      <c r="R768">
        <v>-1.2725599999999999</v>
      </c>
      <c r="S768">
        <v>0.91205800000000004</v>
      </c>
      <c r="T768">
        <v>6.7246299999999995E-2</v>
      </c>
      <c r="U768">
        <v>7.7090300000000003</v>
      </c>
      <c r="V768">
        <v>3.8407300000000002</v>
      </c>
      <c r="W768">
        <v>2.8138149006753101</v>
      </c>
      <c r="X768" s="1">
        <v>9.3858762196128699E-9</v>
      </c>
      <c r="Y768">
        <v>-310007.11351084401</v>
      </c>
      <c r="Z768">
        <v>0.75933091680329701</v>
      </c>
      <c r="AA768">
        <f t="shared" si="34"/>
        <v>14760</v>
      </c>
      <c r="AB768">
        <f t="shared" si="35"/>
        <v>-27.900640215975955</v>
      </c>
      <c r="AC768">
        <f t="shared" si="36"/>
        <v>253.24334106077791</v>
      </c>
    </row>
    <row r="769" spans="1:29" x14ac:dyDescent="0.25">
      <c r="A769">
        <v>14770</v>
      </c>
      <c r="B769">
        <v>9.6560238199999999E-3</v>
      </c>
      <c r="C769">
        <v>5.5769345999999997E-3</v>
      </c>
      <c r="D769">
        <v>0</v>
      </c>
      <c r="E769">
        <v>0</v>
      </c>
      <c r="F769">
        <v>9.6560238199999999E-3</v>
      </c>
      <c r="G769">
        <v>5.5769345999999997E-3</v>
      </c>
      <c r="H769">
        <v>0</v>
      </c>
      <c r="I769">
        <v>0</v>
      </c>
      <c r="J769">
        <v>0.37351400000000001</v>
      </c>
      <c r="K769">
        <v>0.91239800000000004</v>
      </c>
      <c r="L769">
        <v>0.18907599999999999</v>
      </c>
      <c r="M769">
        <v>6.7114199999999999E-2</v>
      </c>
      <c r="N769">
        <v>0</v>
      </c>
      <c r="O769">
        <v>0.37351299999999998</v>
      </c>
      <c r="P769">
        <v>0.18907599999999999</v>
      </c>
      <c r="Q769">
        <v>2.2718699999999998</v>
      </c>
      <c r="R769">
        <v>-1.2722</v>
      </c>
      <c r="S769">
        <v>0.91239599999999998</v>
      </c>
      <c r="T769">
        <v>6.7114999999999994E-2</v>
      </c>
      <c r="U769">
        <v>7.7229599999999996</v>
      </c>
      <c r="V769">
        <v>3.8449300000000002</v>
      </c>
      <c r="W769">
        <v>2.8138167132869301</v>
      </c>
      <c r="X769" s="1">
        <v>9.3858822658267793E-9</v>
      </c>
      <c r="Y769">
        <v>-311017.555113954</v>
      </c>
      <c r="Z769">
        <v>0.761424820152796</v>
      </c>
      <c r="AA769">
        <f t="shared" si="34"/>
        <v>14770</v>
      </c>
      <c r="AB769">
        <f t="shared" si="35"/>
        <v>-27.991579960255859</v>
      </c>
      <c r="AC769">
        <f t="shared" si="36"/>
        <v>253.2435041958237</v>
      </c>
    </row>
    <row r="770" spans="1:29" x14ac:dyDescent="0.25">
      <c r="A770">
        <v>14780</v>
      </c>
      <c r="B770">
        <v>9.7048094500000008E-3</v>
      </c>
      <c r="C770">
        <v>5.60085936E-3</v>
      </c>
      <c r="D770">
        <v>0</v>
      </c>
      <c r="E770">
        <v>0</v>
      </c>
      <c r="F770">
        <v>9.7048094500000008E-3</v>
      </c>
      <c r="G770">
        <v>5.60085936E-3</v>
      </c>
      <c r="H770">
        <v>0</v>
      </c>
      <c r="I770">
        <v>0</v>
      </c>
      <c r="J770">
        <v>0.374139</v>
      </c>
      <c r="K770">
        <v>0.91273400000000005</v>
      </c>
      <c r="L770">
        <v>0.188969</v>
      </c>
      <c r="M770">
        <v>6.6983600000000004E-2</v>
      </c>
      <c r="N770">
        <v>0</v>
      </c>
      <c r="O770">
        <v>0.37413800000000003</v>
      </c>
      <c r="P770">
        <v>0.188969</v>
      </c>
      <c r="Q770">
        <v>2.2731300000000001</v>
      </c>
      <c r="R770">
        <v>-1.27186</v>
      </c>
      <c r="S770">
        <v>0.91273300000000002</v>
      </c>
      <c r="T770">
        <v>6.6983899999999999E-2</v>
      </c>
      <c r="U770">
        <v>7.7369500000000002</v>
      </c>
      <c r="V770">
        <v>3.8491499999999998</v>
      </c>
      <c r="W770">
        <v>2.8138185277413101</v>
      </c>
      <c r="X770" s="1">
        <v>9.3858883181875407E-9</v>
      </c>
      <c r="Y770">
        <v>-312035.338625064</v>
      </c>
      <c r="Z770">
        <v>0.76351978912351204</v>
      </c>
      <c r="AA770">
        <f t="shared" ref="AA770:AA833" si="37">A770</f>
        <v>14780</v>
      </c>
      <c r="AB770">
        <f t="shared" si="35"/>
        <v>-28.083180476255755</v>
      </c>
      <c r="AC770">
        <f t="shared" si="36"/>
        <v>253.2436674967179</v>
      </c>
    </row>
    <row r="771" spans="1:29" x14ac:dyDescent="0.25">
      <c r="A771">
        <v>14790</v>
      </c>
      <c r="B771">
        <v>9.7536322400000007E-3</v>
      </c>
      <c r="C771">
        <v>5.6247699800000004E-3</v>
      </c>
      <c r="D771">
        <v>0</v>
      </c>
      <c r="E771">
        <v>0</v>
      </c>
      <c r="F771">
        <v>9.7536322400000007E-3</v>
      </c>
      <c r="G771">
        <v>5.6247699800000004E-3</v>
      </c>
      <c r="H771">
        <v>0</v>
      </c>
      <c r="I771">
        <v>0</v>
      </c>
      <c r="J771">
        <v>0.37474099999999999</v>
      </c>
      <c r="K771">
        <v>0.91307000000000005</v>
      </c>
      <c r="L771">
        <v>0.18886600000000001</v>
      </c>
      <c r="M771">
        <v>6.6852599999999998E-2</v>
      </c>
      <c r="N771">
        <v>0</v>
      </c>
      <c r="O771">
        <v>0.37474000000000002</v>
      </c>
      <c r="P771">
        <v>0.18886600000000001</v>
      </c>
      <c r="Q771">
        <v>2.27434</v>
      </c>
      <c r="R771">
        <v>-1.27152</v>
      </c>
      <c r="S771">
        <v>0.91306900000000002</v>
      </c>
      <c r="T771">
        <v>6.6852900000000007E-2</v>
      </c>
      <c r="U771">
        <v>7.7509800000000002</v>
      </c>
      <c r="V771">
        <v>3.8533900000000001</v>
      </c>
      <c r="W771">
        <v>2.8138203440375298</v>
      </c>
      <c r="X771" s="1">
        <v>9.3858943766920206E-9</v>
      </c>
      <c r="Y771">
        <v>-313060.49935390102</v>
      </c>
      <c r="Z771">
        <v>0.76561582429260999</v>
      </c>
      <c r="AA771">
        <f t="shared" si="37"/>
        <v>14790</v>
      </c>
      <c r="AB771">
        <f t="shared" ref="AB771:AB834" si="38">Y771*$AH$5/1000000</f>
        <v>-28.175444941851087</v>
      </c>
      <c r="AC771">
        <f t="shared" ref="AC771:AC834" si="39">W771*90</f>
        <v>253.24383096337769</v>
      </c>
    </row>
    <row r="772" spans="1:29" x14ac:dyDescent="0.25">
      <c r="A772">
        <v>14800</v>
      </c>
      <c r="B772">
        <v>9.8024921800000005E-3</v>
      </c>
      <c r="C772">
        <v>5.6486664799999999E-3</v>
      </c>
      <c r="D772">
        <v>0</v>
      </c>
      <c r="E772">
        <v>0</v>
      </c>
      <c r="F772">
        <v>9.8024921800000005E-3</v>
      </c>
      <c r="G772">
        <v>5.6486664799999999E-3</v>
      </c>
      <c r="H772">
        <v>0</v>
      </c>
      <c r="I772">
        <v>0</v>
      </c>
      <c r="J772">
        <v>0.37537100000000001</v>
      </c>
      <c r="K772">
        <v>0.91340600000000005</v>
      </c>
      <c r="L772">
        <v>0.18875800000000001</v>
      </c>
      <c r="M772">
        <v>6.67214E-2</v>
      </c>
      <c r="N772">
        <v>0</v>
      </c>
      <c r="O772">
        <v>0.37536999999999998</v>
      </c>
      <c r="P772">
        <v>0.18875800000000001</v>
      </c>
      <c r="Q772">
        <v>2.2755700000000001</v>
      </c>
      <c r="R772">
        <v>-1.2711699999999999</v>
      </c>
      <c r="S772">
        <v>0.91340399999999999</v>
      </c>
      <c r="T772">
        <v>6.6721900000000001E-2</v>
      </c>
      <c r="U772">
        <v>7.7650499999999996</v>
      </c>
      <c r="V772">
        <v>3.85764</v>
      </c>
      <c r="W772">
        <v>2.8138221621748198</v>
      </c>
      <c r="X772" s="1">
        <v>9.3859004413376399E-9</v>
      </c>
      <c r="Y772">
        <v>-314093.07269598002</v>
      </c>
      <c r="Z772">
        <v>0.76771292642715405</v>
      </c>
      <c r="AA772">
        <f t="shared" si="37"/>
        <v>14800</v>
      </c>
      <c r="AB772">
        <f t="shared" si="38"/>
        <v>-28.268376542638197</v>
      </c>
      <c r="AC772">
        <f t="shared" si="39"/>
        <v>253.2439945957338</v>
      </c>
    </row>
    <row r="773" spans="1:29" x14ac:dyDescent="0.25">
      <c r="A773">
        <v>14810</v>
      </c>
      <c r="B773">
        <v>9.85138931E-3</v>
      </c>
      <c r="C773">
        <v>5.6725489100000002E-3</v>
      </c>
      <c r="D773">
        <v>0</v>
      </c>
      <c r="E773">
        <v>0</v>
      </c>
      <c r="F773">
        <v>9.85138931E-3</v>
      </c>
      <c r="G773">
        <v>5.6725489100000002E-3</v>
      </c>
      <c r="H773">
        <v>0</v>
      </c>
      <c r="I773">
        <v>0</v>
      </c>
      <c r="J773">
        <v>0.37599500000000002</v>
      </c>
      <c r="K773">
        <v>0.91374500000000003</v>
      </c>
      <c r="L773">
        <v>0.18865000000000001</v>
      </c>
      <c r="M773">
        <v>6.6588700000000001E-2</v>
      </c>
      <c r="N773">
        <v>0</v>
      </c>
      <c r="O773">
        <v>0.37599300000000002</v>
      </c>
      <c r="P773">
        <v>0.18865100000000001</v>
      </c>
      <c r="Q773">
        <v>2.27684</v>
      </c>
      <c r="R773">
        <v>-1.27084</v>
      </c>
      <c r="S773">
        <v>0.91373899999999997</v>
      </c>
      <c r="T773">
        <v>6.65911E-2</v>
      </c>
      <c r="U773">
        <v>7.7791800000000002</v>
      </c>
      <c r="V773">
        <v>3.86192</v>
      </c>
      <c r="W773">
        <v>2.8138239821529099</v>
      </c>
      <c r="X773" s="1">
        <v>9.38590651212354E-9</v>
      </c>
      <c r="Y773">
        <v>-315133.09420042002</v>
      </c>
      <c r="Z773">
        <v>0.76981109691360905</v>
      </c>
      <c r="AA773">
        <f t="shared" si="37"/>
        <v>14810</v>
      </c>
      <c r="AB773">
        <f t="shared" si="38"/>
        <v>-28.361978478037798</v>
      </c>
      <c r="AC773">
        <f t="shared" si="39"/>
        <v>253.24415839376189</v>
      </c>
    </row>
    <row r="774" spans="1:29" x14ac:dyDescent="0.25">
      <c r="A774">
        <v>14820</v>
      </c>
      <c r="B774">
        <v>9.9003236500000008E-3</v>
      </c>
      <c r="C774">
        <v>5.69641734E-3</v>
      </c>
      <c r="D774">
        <v>0</v>
      </c>
      <c r="E774">
        <v>0</v>
      </c>
      <c r="F774">
        <v>9.9003236500000008E-3</v>
      </c>
      <c r="G774">
        <v>5.69641734E-3</v>
      </c>
      <c r="H774">
        <v>0</v>
      </c>
      <c r="I774">
        <v>0</v>
      </c>
      <c r="J774">
        <v>0.37661</v>
      </c>
      <c r="K774">
        <v>0.91407000000000005</v>
      </c>
      <c r="L774">
        <v>0.18854499999999999</v>
      </c>
      <c r="M774">
        <v>6.6461000000000006E-2</v>
      </c>
      <c r="N774">
        <v>0</v>
      </c>
      <c r="O774">
        <v>0.37661</v>
      </c>
      <c r="P774">
        <v>0.18854499999999999</v>
      </c>
      <c r="Q774">
        <v>2.27807</v>
      </c>
      <c r="R774">
        <v>-1.2704899999999999</v>
      </c>
      <c r="S774">
        <v>0.914072</v>
      </c>
      <c r="T774">
        <v>6.64603E-2</v>
      </c>
      <c r="U774">
        <v>7.7933500000000002</v>
      </c>
      <c r="V774">
        <v>3.8662100000000001</v>
      </c>
      <c r="W774">
        <v>2.8138258039725201</v>
      </c>
      <c r="X774" s="1">
        <v>9.3859125890521197E-9</v>
      </c>
      <c r="Y774">
        <v>-316180.59961190302</v>
      </c>
      <c r="Z774">
        <v>0.77191033828842903</v>
      </c>
      <c r="AA774">
        <f t="shared" si="37"/>
        <v>14820</v>
      </c>
      <c r="AB774">
        <f t="shared" si="38"/>
        <v>-28.456253965071269</v>
      </c>
      <c r="AC774">
        <f t="shared" si="39"/>
        <v>253.24432235752681</v>
      </c>
    </row>
    <row r="775" spans="1:29" x14ac:dyDescent="0.25">
      <c r="A775">
        <v>14830</v>
      </c>
      <c r="B775">
        <v>9.9492952999999992E-3</v>
      </c>
      <c r="C775">
        <v>5.7202718599999999E-3</v>
      </c>
      <c r="D775">
        <v>0</v>
      </c>
      <c r="E775">
        <v>0</v>
      </c>
      <c r="F775">
        <v>9.9492952999999992E-3</v>
      </c>
      <c r="G775">
        <v>5.7202718599999999E-3</v>
      </c>
      <c r="H775">
        <v>0</v>
      </c>
      <c r="I775">
        <v>0</v>
      </c>
      <c r="J775">
        <v>0.37723099999999998</v>
      </c>
      <c r="K775">
        <v>0.91440900000000003</v>
      </c>
      <c r="L775">
        <v>0.18843799999999999</v>
      </c>
      <c r="M775">
        <v>6.6327899999999995E-2</v>
      </c>
      <c r="N775">
        <v>0</v>
      </c>
      <c r="O775">
        <v>0.37722899999999998</v>
      </c>
      <c r="P775">
        <v>0.188439</v>
      </c>
      <c r="Q775">
        <v>2.2793100000000002</v>
      </c>
      <c r="R775">
        <v>-1.27016</v>
      </c>
      <c r="S775">
        <v>0.91440500000000002</v>
      </c>
      <c r="T775">
        <v>6.6329600000000002E-2</v>
      </c>
      <c r="U775">
        <v>7.8075599999999996</v>
      </c>
      <c r="V775">
        <v>3.87052</v>
      </c>
      <c r="W775">
        <v>2.8138276276361398</v>
      </c>
      <c r="X775" s="1">
        <v>9.3859186721316393E-9</v>
      </c>
      <c r="Y775">
        <v>-317235.62502971501</v>
      </c>
      <c r="Z775">
        <v>0.774010655177781</v>
      </c>
      <c r="AA775">
        <f t="shared" si="37"/>
        <v>14830</v>
      </c>
      <c r="AB775">
        <f t="shared" si="38"/>
        <v>-28.551206252674344</v>
      </c>
      <c r="AC775">
        <f t="shared" si="39"/>
        <v>253.24448648725257</v>
      </c>
    </row>
    <row r="776" spans="1:29" x14ac:dyDescent="0.25">
      <c r="A776">
        <v>14840</v>
      </c>
      <c r="B776">
        <v>9.9983043999999997E-3</v>
      </c>
      <c r="C776">
        <v>5.7441126000000002E-3</v>
      </c>
      <c r="D776">
        <v>0</v>
      </c>
      <c r="E776">
        <v>0</v>
      </c>
      <c r="F776">
        <v>9.9983043999999997E-3</v>
      </c>
      <c r="G776">
        <v>5.7441126000000002E-3</v>
      </c>
      <c r="H776">
        <v>0</v>
      </c>
      <c r="I776">
        <v>0</v>
      </c>
      <c r="J776">
        <v>0.377861</v>
      </c>
      <c r="K776">
        <v>0.91474200000000006</v>
      </c>
      <c r="L776">
        <v>0.18833</v>
      </c>
      <c r="M776">
        <v>6.6196900000000003E-2</v>
      </c>
      <c r="N776">
        <v>0</v>
      </c>
      <c r="O776">
        <v>0.37785800000000003</v>
      </c>
      <c r="P776">
        <v>0.18833</v>
      </c>
      <c r="Q776">
        <v>2.2805499999999999</v>
      </c>
      <c r="R776">
        <v>-1.26983</v>
      </c>
      <c r="S776">
        <v>0.91473700000000002</v>
      </c>
      <c r="T776">
        <v>6.6199099999999997E-2</v>
      </c>
      <c r="U776">
        <v>7.8218300000000003</v>
      </c>
      <c r="V776">
        <v>3.8748399999999998</v>
      </c>
      <c r="W776">
        <v>2.8138294531483101</v>
      </c>
      <c r="X776" s="1">
        <v>9.3859247613773106E-9</v>
      </c>
      <c r="Y776">
        <v>-318298.20697770303</v>
      </c>
      <c r="Z776">
        <v>0.77611205467574396</v>
      </c>
      <c r="AA776">
        <f t="shared" si="37"/>
        <v>14840</v>
      </c>
      <c r="AB776">
        <f t="shared" si="38"/>
        <v>-28.646838627993269</v>
      </c>
      <c r="AC776">
        <f t="shared" si="39"/>
        <v>253.24465078334791</v>
      </c>
    </row>
    <row r="777" spans="1:29" x14ac:dyDescent="0.25">
      <c r="A777">
        <v>14850</v>
      </c>
      <c r="B777">
        <v>1.0047351100000001E-2</v>
      </c>
      <c r="C777">
        <v>5.7679396799999996E-3</v>
      </c>
      <c r="D777">
        <v>0</v>
      </c>
      <c r="E777">
        <v>0</v>
      </c>
      <c r="F777">
        <v>1.0047351100000001E-2</v>
      </c>
      <c r="G777">
        <v>5.7679396799999996E-3</v>
      </c>
      <c r="H777">
        <v>0</v>
      </c>
      <c r="I777">
        <v>0</v>
      </c>
      <c r="J777">
        <v>0.37848700000000002</v>
      </c>
      <c r="K777">
        <v>0.91506699999999996</v>
      </c>
      <c r="L777">
        <v>0.188222</v>
      </c>
      <c r="M777">
        <v>6.6068799999999997E-2</v>
      </c>
      <c r="N777">
        <v>0</v>
      </c>
      <c r="O777">
        <v>0.37848700000000002</v>
      </c>
      <c r="P777">
        <v>0.188222</v>
      </c>
      <c r="Q777">
        <v>2.2818399999999999</v>
      </c>
      <c r="R777">
        <v>-1.2695000000000001</v>
      </c>
      <c r="S777">
        <v>0.91506699999999996</v>
      </c>
      <c r="T777">
        <v>6.6068600000000005E-2</v>
      </c>
      <c r="U777">
        <v>7.8361400000000003</v>
      </c>
      <c r="V777">
        <v>3.8791799999999999</v>
      </c>
      <c r="W777">
        <v>2.8138312805132299</v>
      </c>
      <c r="X777" s="1">
        <v>9.38593085680306E-9</v>
      </c>
      <c r="Y777">
        <v>-319368.38215591002</v>
      </c>
      <c r="Z777">
        <v>0.77821454338475704</v>
      </c>
      <c r="AA777">
        <f t="shared" si="37"/>
        <v>14850</v>
      </c>
      <c r="AB777">
        <f t="shared" si="38"/>
        <v>-28.743154394031897</v>
      </c>
      <c r="AC777">
        <f t="shared" si="39"/>
        <v>253.24481524619068</v>
      </c>
    </row>
    <row r="778" spans="1:29" x14ac:dyDescent="0.25">
      <c r="A778">
        <v>14860</v>
      </c>
      <c r="B778">
        <v>1.00964352E-2</v>
      </c>
      <c r="C778">
        <v>5.7917530100000001E-3</v>
      </c>
      <c r="D778">
        <v>0</v>
      </c>
      <c r="E778">
        <v>0</v>
      </c>
      <c r="F778">
        <v>1.00964352E-2</v>
      </c>
      <c r="G778">
        <v>5.7917530100000001E-3</v>
      </c>
      <c r="H778">
        <v>0</v>
      </c>
      <c r="I778">
        <v>0</v>
      </c>
      <c r="J778">
        <v>0.37907400000000002</v>
      </c>
      <c r="K778">
        <v>0.91540200000000005</v>
      </c>
      <c r="L778">
        <v>0.18812100000000001</v>
      </c>
      <c r="M778">
        <v>6.5936499999999995E-2</v>
      </c>
      <c r="N778">
        <v>0</v>
      </c>
      <c r="O778">
        <v>0.37907200000000002</v>
      </c>
      <c r="P778">
        <v>0.18812200000000001</v>
      </c>
      <c r="Q778">
        <v>2.28302</v>
      </c>
      <c r="R778">
        <v>-1.2691600000000001</v>
      </c>
      <c r="S778">
        <v>0.91539800000000004</v>
      </c>
      <c r="T778">
        <v>6.5938200000000002E-2</v>
      </c>
      <c r="U778">
        <v>7.8505000000000003</v>
      </c>
      <c r="V778">
        <v>3.8835500000000001</v>
      </c>
      <c r="W778">
        <v>2.8138331097231002</v>
      </c>
      <c r="X778" s="1">
        <v>9.3859369583829405E-9</v>
      </c>
      <c r="Y778">
        <v>-320446.18567582901</v>
      </c>
      <c r="Z778">
        <v>0.78031811366395099</v>
      </c>
      <c r="AA778">
        <f t="shared" si="37"/>
        <v>14860</v>
      </c>
      <c r="AB778">
        <f t="shared" si="38"/>
        <v>-28.840156710824605</v>
      </c>
      <c r="AC778">
        <f t="shared" si="39"/>
        <v>253.24497987507903</v>
      </c>
    </row>
    <row r="779" spans="1:29" x14ac:dyDescent="0.25">
      <c r="A779">
        <v>14870</v>
      </c>
      <c r="B779">
        <v>1.01455555E-2</v>
      </c>
      <c r="C779">
        <v>5.8155518600000004E-3</v>
      </c>
      <c r="D779">
        <v>0</v>
      </c>
      <c r="E779">
        <v>0</v>
      </c>
      <c r="F779">
        <v>1.01455555E-2</v>
      </c>
      <c r="G779">
        <v>5.8155518600000004E-3</v>
      </c>
      <c r="H779">
        <v>0</v>
      </c>
      <c r="I779">
        <v>0</v>
      </c>
      <c r="J779">
        <v>0.37968299999999999</v>
      </c>
      <c r="K779">
        <v>0.91572500000000001</v>
      </c>
      <c r="L779">
        <v>0.18801699999999999</v>
      </c>
      <c r="M779">
        <v>6.5808400000000003E-2</v>
      </c>
      <c r="N779">
        <v>0</v>
      </c>
      <c r="O779">
        <v>0.37968400000000002</v>
      </c>
      <c r="P779">
        <v>0.18801599999999999</v>
      </c>
      <c r="Q779">
        <v>2.2842500000000001</v>
      </c>
      <c r="R779">
        <v>-1.2687900000000001</v>
      </c>
      <c r="S779">
        <v>0.91572699999999996</v>
      </c>
      <c r="T779">
        <v>6.5807900000000003E-2</v>
      </c>
      <c r="U779">
        <v>7.8649100000000001</v>
      </c>
      <c r="V779">
        <v>3.8879299999999999</v>
      </c>
      <c r="W779">
        <v>2.8138349407326202</v>
      </c>
      <c r="X779" s="1">
        <v>9.3859430659658395E-9</v>
      </c>
      <c r="Y779">
        <v>-321531.64597582701</v>
      </c>
      <c r="Z779">
        <v>0.78242271331523505</v>
      </c>
      <c r="AA779">
        <f t="shared" si="37"/>
        <v>14870</v>
      </c>
      <c r="AB779">
        <f t="shared" si="38"/>
        <v>-28.937848137824428</v>
      </c>
      <c r="AC779">
        <f t="shared" si="39"/>
        <v>253.24514466593581</v>
      </c>
    </row>
    <row r="780" spans="1:29" x14ac:dyDescent="0.25">
      <c r="A780">
        <v>14880</v>
      </c>
      <c r="B780">
        <v>1.01947098E-2</v>
      </c>
      <c r="C780">
        <v>5.8393347400000004E-3</v>
      </c>
      <c r="D780">
        <v>0</v>
      </c>
      <c r="E780">
        <v>0</v>
      </c>
      <c r="F780">
        <v>1.01947098E-2</v>
      </c>
      <c r="G780">
        <v>5.8393347400000004E-3</v>
      </c>
      <c r="H780">
        <v>0</v>
      </c>
      <c r="I780">
        <v>0</v>
      </c>
      <c r="J780">
        <v>0.38025399999999998</v>
      </c>
      <c r="K780">
        <v>0.91605400000000003</v>
      </c>
      <c r="L780">
        <v>0.187918</v>
      </c>
      <c r="M780">
        <v>6.5678299999999995E-2</v>
      </c>
      <c r="N780">
        <v>0</v>
      </c>
      <c r="O780">
        <v>0.38025500000000001</v>
      </c>
      <c r="P780">
        <v>0.187918</v>
      </c>
      <c r="Q780">
        <v>2.2854100000000002</v>
      </c>
      <c r="R780">
        <v>-1.2683800000000001</v>
      </c>
      <c r="S780">
        <v>0.91605499999999995</v>
      </c>
      <c r="T780">
        <v>6.5677700000000006E-2</v>
      </c>
      <c r="U780">
        <v>7.8793699999999998</v>
      </c>
      <c r="V780">
        <v>3.8923199999999998</v>
      </c>
      <c r="W780">
        <v>2.8138367734534802</v>
      </c>
      <c r="X780" s="1">
        <v>9.38594917925714E-9</v>
      </c>
      <c r="Y780">
        <v>-322624.78061802598</v>
      </c>
      <c r="Z780">
        <v>0.78452823924039505</v>
      </c>
      <c r="AA780">
        <f t="shared" si="37"/>
        <v>14880</v>
      </c>
      <c r="AB780">
        <f t="shared" si="38"/>
        <v>-29.036230255622336</v>
      </c>
      <c r="AC780">
        <f t="shared" si="39"/>
        <v>253.24530961081322</v>
      </c>
    </row>
    <row r="781" spans="1:29" x14ac:dyDescent="0.25">
      <c r="A781">
        <v>14890</v>
      </c>
      <c r="B781">
        <v>1.02438974E-2</v>
      </c>
      <c r="C781">
        <v>5.8631012099999999E-3</v>
      </c>
      <c r="D781">
        <v>0</v>
      </c>
      <c r="E781">
        <v>0</v>
      </c>
      <c r="F781">
        <v>1.02438974E-2</v>
      </c>
      <c r="G781">
        <v>5.8631012099999999E-3</v>
      </c>
      <c r="H781">
        <v>0</v>
      </c>
      <c r="I781">
        <v>0</v>
      </c>
      <c r="J781">
        <v>0.38083299999999998</v>
      </c>
      <c r="K781">
        <v>0.91638500000000001</v>
      </c>
      <c r="L781">
        <v>0.18781900000000001</v>
      </c>
      <c r="M781">
        <v>6.5546499999999994E-2</v>
      </c>
      <c r="N781">
        <v>0</v>
      </c>
      <c r="O781">
        <v>0.380832</v>
      </c>
      <c r="P781">
        <v>0.18781900000000001</v>
      </c>
      <c r="Q781">
        <v>2.2865899999999999</v>
      </c>
      <c r="R781">
        <v>-1.268</v>
      </c>
      <c r="S781">
        <v>0.91638299999999995</v>
      </c>
      <c r="T781">
        <v>6.5547599999999998E-2</v>
      </c>
      <c r="U781">
        <v>7.8938699999999997</v>
      </c>
      <c r="V781">
        <v>3.8967399999999999</v>
      </c>
      <c r="W781">
        <v>2.8138386078568298</v>
      </c>
      <c r="X781" s="1">
        <v>9.3859552981606492E-9</v>
      </c>
      <c r="Y781">
        <v>-323725.61544770899</v>
      </c>
      <c r="Z781">
        <v>0.78663465917491304</v>
      </c>
      <c r="AA781">
        <f t="shared" si="37"/>
        <v>14890</v>
      </c>
      <c r="AB781">
        <f t="shared" si="38"/>
        <v>-29.135305390293802</v>
      </c>
      <c r="AC781">
        <f t="shared" si="39"/>
        <v>253.24547470711468</v>
      </c>
    </row>
    <row r="782" spans="1:29" x14ac:dyDescent="0.25">
      <c r="A782">
        <v>14900</v>
      </c>
      <c r="B782">
        <v>1.02931219E-2</v>
      </c>
      <c r="C782">
        <v>5.8868537299999997E-3</v>
      </c>
      <c r="D782">
        <v>0</v>
      </c>
      <c r="E782">
        <v>0</v>
      </c>
      <c r="F782">
        <v>1.02931219E-2</v>
      </c>
      <c r="G782">
        <v>5.8868537299999997E-3</v>
      </c>
      <c r="H782">
        <v>0</v>
      </c>
      <c r="I782">
        <v>0</v>
      </c>
      <c r="J782">
        <v>0.38147799999999998</v>
      </c>
      <c r="K782">
        <v>0.91670700000000005</v>
      </c>
      <c r="L782">
        <v>0.18770800000000001</v>
      </c>
      <c r="M782">
        <v>6.5418699999999996E-2</v>
      </c>
      <c r="N782">
        <v>0</v>
      </c>
      <c r="O782">
        <v>0.38147900000000001</v>
      </c>
      <c r="P782">
        <v>0.18770700000000001</v>
      </c>
      <c r="Q782">
        <v>2.2879</v>
      </c>
      <c r="R782">
        <v>-1.2677099999999999</v>
      </c>
      <c r="S782">
        <v>0.916709</v>
      </c>
      <c r="T782">
        <v>6.5417600000000006E-2</v>
      </c>
      <c r="U782">
        <v>7.9084300000000001</v>
      </c>
      <c r="V782">
        <v>3.90117</v>
      </c>
      <c r="W782">
        <v>2.8138404440817002</v>
      </c>
      <c r="X782" s="1">
        <v>9.3859614231401292E-9</v>
      </c>
      <c r="Y782">
        <v>-324834.21905219799</v>
      </c>
      <c r="Z782">
        <v>0.78874213972849905</v>
      </c>
      <c r="AA782">
        <f t="shared" si="37"/>
        <v>14900</v>
      </c>
      <c r="AB782">
        <f t="shared" si="38"/>
        <v>-29.235079714697815</v>
      </c>
      <c r="AC782">
        <f t="shared" si="39"/>
        <v>253.24563996735301</v>
      </c>
    </row>
    <row r="783" spans="1:29" x14ac:dyDescent="0.25">
      <c r="A783">
        <v>14910</v>
      </c>
      <c r="B783">
        <v>1.03423869E-2</v>
      </c>
      <c r="C783">
        <v>5.9105947700000003E-3</v>
      </c>
      <c r="D783">
        <v>0</v>
      </c>
      <c r="E783">
        <v>0</v>
      </c>
      <c r="F783">
        <v>1.03423869E-2</v>
      </c>
      <c r="G783">
        <v>5.9105947700000003E-3</v>
      </c>
      <c r="H783">
        <v>0</v>
      </c>
      <c r="I783">
        <v>0</v>
      </c>
      <c r="J783">
        <v>0.38212000000000002</v>
      </c>
      <c r="K783">
        <v>0.91703699999999999</v>
      </c>
      <c r="L783">
        <v>0.18759700000000001</v>
      </c>
      <c r="M783">
        <v>6.5287100000000001E-2</v>
      </c>
      <c r="N783">
        <v>0</v>
      </c>
      <c r="O783">
        <v>0.38212000000000002</v>
      </c>
      <c r="P783">
        <v>0.18759700000000001</v>
      </c>
      <c r="Q783">
        <v>2.2891900000000001</v>
      </c>
      <c r="R783">
        <v>-1.2674399999999999</v>
      </c>
      <c r="S783">
        <v>0.91703500000000004</v>
      </c>
      <c r="T783">
        <v>6.5287700000000004E-2</v>
      </c>
      <c r="U783">
        <v>7.9230299999999998</v>
      </c>
      <c r="V783">
        <v>3.9056199999999999</v>
      </c>
      <c r="W783">
        <v>2.8138422822670801</v>
      </c>
      <c r="X783" s="1">
        <v>9.3859675546591403E-9</v>
      </c>
      <c r="Y783">
        <v>-325950.67089370301</v>
      </c>
      <c r="Z783">
        <v>0.79085084693912799</v>
      </c>
      <c r="AA783">
        <f t="shared" si="37"/>
        <v>14910</v>
      </c>
      <c r="AB783">
        <f t="shared" si="38"/>
        <v>-29.335560380433265</v>
      </c>
      <c r="AC783">
        <f t="shared" si="39"/>
        <v>253.24580540403721</v>
      </c>
    </row>
    <row r="784" spans="1:29" x14ac:dyDescent="0.25">
      <c r="A784">
        <v>14920</v>
      </c>
      <c r="B784">
        <v>1.0391691600000001E-2</v>
      </c>
      <c r="C784">
        <v>5.9343238500000001E-3</v>
      </c>
      <c r="D784">
        <v>0</v>
      </c>
      <c r="E784">
        <v>0</v>
      </c>
      <c r="F784">
        <v>1.0391691600000001E-2</v>
      </c>
      <c r="G784">
        <v>5.9343238500000001E-3</v>
      </c>
      <c r="H784">
        <v>0</v>
      </c>
      <c r="I784">
        <v>0</v>
      </c>
      <c r="J784">
        <v>0.38276900000000003</v>
      </c>
      <c r="K784">
        <v>0.91735500000000003</v>
      </c>
      <c r="L784">
        <v>0.18748500000000001</v>
      </c>
      <c r="M784">
        <v>6.5159999999999996E-2</v>
      </c>
      <c r="N784">
        <v>0</v>
      </c>
      <c r="O784">
        <v>0.38277099999999997</v>
      </c>
      <c r="P784">
        <v>0.18748500000000001</v>
      </c>
      <c r="Q784">
        <v>2.29053</v>
      </c>
      <c r="R784">
        <v>-1.26715</v>
      </c>
      <c r="S784">
        <v>0.91735999999999995</v>
      </c>
      <c r="T784">
        <v>6.5157900000000005E-2</v>
      </c>
      <c r="U784">
        <v>7.9376899999999999</v>
      </c>
      <c r="V784">
        <v>3.9100899999999998</v>
      </c>
      <c r="W784">
        <v>2.81384412238295</v>
      </c>
      <c r="X784" s="1">
        <v>9.3859736926176202E-9</v>
      </c>
      <c r="Y784">
        <v>-327075.002439651</v>
      </c>
      <c r="Z784">
        <v>0.79296074665097105</v>
      </c>
      <c r="AA784">
        <f t="shared" si="37"/>
        <v>14920</v>
      </c>
      <c r="AB784">
        <f t="shared" si="38"/>
        <v>-29.436750219568584</v>
      </c>
      <c r="AC784">
        <f t="shared" si="39"/>
        <v>253.24597101446551</v>
      </c>
    </row>
    <row r="785" spans="1:29" x14ac:dyDescent="0.25">
      <c r="A785">
        <v>14930</v>
      </c>
      <c r="B785">
        <v>1.0441033799999999E-2</v>
      </c>
      <c r="C785">
        <v>5.9580394599999999E-3</v>
      </c>
      <c r="D785">
        <v>0</v>
      </c>
      <c r="E785">
        <v>0</v>
      </c>
      <c r="F785">
        <v>1.0441033799999999E-2</v>
      </c>
      <c r="G785">
        <v>5.9580394599999999E-3</v>
      </c>
      <c r="H785">
        <v>0</v>
      </c>
      <c r="I785">
        <v>0</v>
      </c>
      <c r="J785">
        <v>0.383353</v>
      </c>
      <c r="K785">
        <v>0.91768700000000003</v>
      </c>
      <c r="L785">
        <v>0.187385</v>
      </c>
      <c r="M785">
        <v>6.5027199999999993E-2</v>
      </c>
      <c r="N785">
        <v>0</v>
      </c>
      <c r="O785">
        <v>0.38335200000000003</v>
      </c>
      <c r="P785">
        <v>0.187385</v>
      </c>
      <c r="Q785">
        <v>2.2917000000000001</v>
      </c>
      <c r="R785">
        <v>-1.2667999999999999</v>
      </c>
      <c r="S785">
        <v>0.91768400000000006</v>
      </c>
      <c r="T785">
        <v>6.5028100000000005E-2</v>
      </c>
      <c r="U785">
        <v>7.9523900000000003</v>
      </c>
      <c r="V785">
        <v>3.9145799999999999</v>
      </c>
      <c r="W785">
        <v>2.81384596433973</v>
      </c>
      <c r="X785" s="1">
        <v>9.38597983671672E-9</v>
      </c>
      <c r="Y785">
        <v>-328207.22120020201</v>
      </c>
      <c r="Z785">
        <v>0.79507173447839796</v>
      </c>
      <c r="AA785">
        <f t="shared" si="37"/>
        <v>14930</v>
      </c>
      <c r="AB785">
        <f t="shared" si="38"/>
        <v>-29.538649908018176</v>
      </c>
      <c r="AC785">
        <f t="shared" si="39"/>
        <v>253.24613679057569</v>
      </c>
    </row>
    <row r="786" spans="1:29" x14ac:dyDescent="0.25">
      <c r="A786">
        <v>14940</v>
      </c>
      <c r="B786">
        <v>1.04904123E-2</v>
      </c>
      <c r="C786">
        <v>5.9817408500000002E-3</v>
      </c>
      <c r="D786">
        <v>0</v>
      </c>
      <c r="E786">
        <v>0</v>
      </c>
      <c r="F786">
        <v>1.04904123E-2</v>
      </c>
      <c r="G786">
        <v>5.9817408500000002E-3</v>
      </c>
      <c r="H786">
        <v>0</v>
      </c>
      <c r="I786">
        <v>0</v>
      </c>
      <c r="J786">
        <v>0.38395400000000002</v>
      </c>
      <c r="K786">
        <v>0.91801900000000003</v>
      </c>
      <c r="L786">
        <v>0.187281</v>
      </c>
      <c r="M786">
        <v>6.4894199999999999E-2</v>
      </c>
      <c r="N786">
        <v>0</v>
      </c>
      <c r="O786">
        <v>0.38395000000000001</v>
      </c>
      <c r="P786">
        <v>0.187282</v>
      </c>
      <c r="Q786">
        <v>2.2929300000000001</v>
      </c>
      <c r="R786">
        <v>-1.26647</v>
      </c>
      <c r="S786">
        <v>0.91800800000000005</v>
      </c>
      <c r="T786">
        <v>6.4898399999999995E-2</v>
      </c>
      <c r="U786">
        <v>7.9671500000000002</v>
      </c>
      <c r="V786">
        <v>3.9190900000000002</v>
      </c>
      <c r="W786">
        <v>2.8138478080907898</v>
      </c>
      <c r="X786" s="1">
        <v>9.3859859868009E-9</v>
      </c>
      <c r="Y786">
        <v>-329347.34711723198</v>
      </c>
      <c r="Z786">
        <v>0.79718375698983002</v>
      </c>
      <c r="AA786">
        <f t="shared" si="37"/>
        <v>14940</v>
      </c>
      <c r="AB786">
        <f t="shared" si="38"/>
        <v>-29.641261240550875</v>
      </c>
      <c r="AC786">
        <f t="shared" si="39"/>
        <v>253.24630272817109</v>
      </c>
    </row>
    <row r="787" spans="1:29" x14ac:dyDescent="0.25">
      <c r="A787">
        <v>14950</v>
      </c>
      <c r="B787">
        <v>1.0539826800000001E-2</v>
      </c>
      <c r="C787">
        <v>6.0054279199999996E-3</v>
      </c>
      <c r="D787">
        <v>0</v>
      </c>
      <c r="E787">
        <v>0</v>
      </c>
      <c r="F787">
        <v>1.0539826800000001E-2</v>
      </c>
      <c r="G787">
        <v>6.0054279199999996E-3</v>
      </c>
      <c r="H787">
        <v>0</v>
      </c>
      <c r="I787">
        <v>0</v>
      </c>
      <c r="J787">
        <v>0.38454500000000003</v>
      </c>
      <c r="K787">
        <v>0.91833100000000001</v>
      </c>
      <c r="L787">
        <v>0.18717900000000001</v>
      </c>
      <c r="M787">
        <v>6.4768500000000007E-2</v>
      </c>
      <c r="N787">
        <v>0</v>
      </c>
      <c r="O787">
        <v>0.384544</v>
      </c>
      <c r="P787">
        <v>0.18717900000000001</v>
      </c>
      <c r="Q787">
        <v>2.2941400000000001</v>
      </c>
      <c r="R787">
        <v>-1.2661100000000001</v>
      </c>
      <c r="S787">
        <v>0.91832999999999998</v>
      </c>
      <c r="T787">
        <v>6.4768800000000001E-2</v>
      </c>
      <c r="U787">
        <v>7.9819599999999999</v>
      </c>
      <c r="V787">
        <v>3.92361</v>
      </c>
      <c r="W787">
        <v>2.81384965362765</v>
      </c>
      <c r="X787" s="1">
        <v>9.3859921428419103E-9</v>
      </c>
      <c r="Y787">
        <v>-330495.41385083401</v>
      </c>
      <c r="Z787">
        <v>0.79929680587023999</v>
      </c>
      <c r="AA787">
        <f t="shared" si="37"/>
        <v>14950</v>
      </c>
      <c r="AB787">
        <f t="shared" si="38"/>
        <v>-29.744587246575058</v>
      </c>
      <c r="AC787">
        <f t="shared" si="39"/>
        <v>253.2464688264885</v>
      </c>
    </row>
    <row r="788" spans="1:29" x14ac:dyDescent="0.25">
      <c r="A788">
        <v>14960</v>
      </c>
      <c r="B788">
        <v>1.0589277500000001E-2</v>
      </c>
      <c r="C788">
        <v>6.0291008599999999E-3</v>
      </c>
      <c r="D788">
        <v>0</v>
      </c>
      <c r="E788">
        <v>0</v>
      </c>
      <c r="F788">
        <v>1.0589277500000001E-2</v>
      </c>
      <c r="G788">
        <v>6.0291008599999999E-3</v>
      </c>
      <c r="H788">
        <v>0</v>
      </c>
      <c r="I788">
        <v>0</v>
      </c>
      <c r="J788">
        <v>0.38513999999999998</v>
      </c>
      <c r="K788">
        <v>0.91865600000000003</v>
      </c>
      <c r="L788">
        <v>0.18707599999999999</v>
      </c>
      <c r="M788">
        <v>6.4637899999999998E-2</v>
      </c>
      <c r="N788">
        <v>0</v>
      </c>
      <c r="O788">
        <v>0.38513900000000001</v>
      </c>
      <c r="P788">
        <v>0.18707699999999999</v>
      </c>
      <c r="Q788">
        <v>2.2953600000000001</v>
      </c>
      <c r="R788">
        <v>-1.2657799999999999</v>
      </c>
      <c r="S788">
        <v>0.91865200000000002</v>
      </c>
      <c r="T788">
        <v>6.4639299999999997E-2</v>
      </c>
      <c r="U788">
        <v>7.9968199999999996</v>
      </c>
      <c r="V788">
        <v>3.9281600000000001</v>
      </c>
      <c r="W788">
        <v>2.8138515009546001</v>
      </c>
      <c r="X788" s="1">
        <v>9.385998304854E-9</v>
      </c>
      <c r="Y788">
        <v>-331651.46015616902</v>
      </c>
      <c r="Z788">
        <v>0.80141088781288194</v>
      </c>
      <c r="AA788">
        <f t="shared" si="37"/>
        <v>14960</v>
      </c>
      <c r="AB788">
        <f t="shared" si="38"/>
        <v>-29.848631414055205</v>
      </c>
      <c r="AC788">
        <f t="shared" si="39"/>
        <v>253.24663508591402</v>
      </c>
    </row>
    <row r="789" spans="1:29" x14ac:dyDescent="0.25">
      <c r="A789">
        <v>14970</v>
      </c>
      <c r="B789">
        <v>1.06387646E-2</v>
      </c>
      <c r="C789">
        <v>6.0527597999999998E-3</v>
      </c>
      <c r="D789">
        <v>0</v>
      </c>
      <c r="E789">
        <v>0</v>
      </c>
      <c r="F789">
        <v>1.06387646E-2</v>
      </c>
      <c r="G789">
        <v>6.0527597999999998E-3</v>
      </c>
      <c r="H789">
        <v>0</v>
      </c>
      <c r="I789">
        <v>0</v>
      </c>
      <c r="J789">
        <v>0.38575500000000001</v>
      </c>
      <c r="K789">
        <v>0.91897200000000001</v>
      </c>
      <c r="L789">
        <v>0.18697</v>
      </c>
      <c r="M789">
        <v>6.4510399999999996E-2</v>
      </c>
      <c r="N789">
        <v>0</v>
      </c>
      <c r="O789">
        <v>0.38575599999999999</v>
      </c>
      <c r="P789">
        <v>0.18697</v>
      </c>
      <c r="Q789">
        <v>2.2966299999999999</v>
      </c>
      <c r="R789">
        <v>-1.26545</v>
      </c>
      <c r="S789">
        <v>0.91897300000000004</v>
      </c>
      <c r="T789">
        <v>6.4509899999999995E-2</v>
      </c>
      <c r="U789">
        <v>8.0117200000000004</v>
      </c>
      <c r="V789">
        <v>3.9327200000000002</v>
      </c>
      <c r="W789">
        <v>2.8138533500762599</v>
      </c>
      <c r="X789" s="1">
        <v>9.3860044728526208E-9</v>
      </c>
      <c r="Y789">
        <v>-332815.52514168603</v>
      </c>
      <c r="Z789">
        <v>0.80352600990717704</v>
      </c>
      <c r="AA789">
        <f t="shared" si="37"/>
        <v>14970</v>
      </c>
      <c r="AB789">
        <f t="shared" si="38"/>
        <v>-29.953397262751739</v>
      </c>
      <c r="AC789">
        <f t="shared" si="39"/>
        <v>253.24680150686339</v>
      </c>
    </row>
    <row r="790" spans="1:29" x14ac:dyDescent="0.25">
      <c r="A790">
        <v>14980</v>
      </c>
      <c r="B790">
        <v>1.06882882E-2</v>
      </c>
      <c r="C790">
        <v>6.0764047999999999E-3</v>
      </c>
      <c r="D790">
        <v>0</v>
      </c>
      <c r="E790">
        <v>0</v>
      </c>
      <c r="F790">
        <v>1.06882882E-2</v>
      </c>
      <c r="G790">
        <v>6.0764047999999999E-3</v>
      </c>
      <c r="H790">
        <v>0</v>
      </c>
      <c r="I790">
        <v>0</v>
      </c>
      <c r="J790">
        <v>0.38635599999999998</v>
      </c>
      <c r="K790">
        <v>0.91927899999999996</v>
      </c>
      <c r="L790">
        <v>0.18686700000000001</v>
      </c>
      <c r="M790">
        <v>6.4386499999999999E-2</v>
      </c>
      <c r="N790">
        <v>0</v>
      </c>
      <c r="O790">
        <v>0.38636199999999998</v>
      </c>
      <c r="P790">
        <v>0.186866</v>
      </c>
      <c r="Q790">
        <v>2.2978900000000002</v>
      </c>
      <c r="R790">
        <v>-1.26511</v>
      </c>
      <c r="S790">
        <v>0.91929300000000003</v>
      </c>
      <c r="T790">
        <v>6.4380599999999996E-2</v>
      </c>
      <c r="U790">
        <v>8.0266900000000003</v>
      </c>
      <c r="V790">
        <v>3.9373100000000001</v>
      </c>
      <c r="W790">
        <v>2.8138552009950701</v>
      </c>
      <c r="X790" s="1">
        <v>9.3860106468459203E-9</v>
      </c>
      <c r="Y790">
        <v>-333987.647207517</v>
      </c>
      <c r="Z790">
        <v>0.80564217664751403</v>
      </c>
      <c r="AA790">
        <f t="shared" si="37"/>
        <v>14980</v>
      </c>
      <c r="AB790">
        <f t="shared" si="38"/>
        <v>-30.058888248676528</v>
      </c>
      <c r="AC790">
        <f t="shared" si="39"/>
        <v>253.2469680895563</v>
      </c>
    </row>
    <row r="791" spans="1:29" x14ac:dyDescent="0.25">
      <c r="A791">
        <v>14990</v>
      </c>
      <c r="B791">
        <v>1.07378482E-2</v>
      </c>
      <c r="C791">
        <v>6.10003592E-3</v>
      </c>
      <c r="D791">
        <v>0</v>
      </c>
      <c r="E791">
        <v>0</v>
      </c>
      <c r="F791">
        <v>1.07378482E-2</v>
      </c>
      <c r="G791">
        <v>6.10003592E-3</v>
      </c>
      <c r="H791">
        <v>0</v>
      </c>
      <c r="I791">
        <v>0</v>
      </c>
      <c r="J791">
        <v>0.38694299999999998</v>
      </c>
      <c r="K791">
        <v>0.91961599999999999</v>
      </c>
      <c r="L791">
        <v>0.18676599999999999</v>
      </c>
      <c r="M791">
        <v>6.4250100000000004E-2</v>
      </c>
      <c r="N791">
        <v>0</v>
      </c>
      <c r="O791">
        <v>0.38694200000000001</v>
      </c>
      <c r="P791">
        <v>0.18676599999999999</v>
      </c>
      <c r="Q791">
        <v>2.2990599999999999</v>
      </c>
      <c r="R791">
        <v>-1.26478</v>
      </c>
      <c r="S791">
        <v>0.91961300000000001</v>
      </c>
      <c r="T791">
        <v>6.42514E-2</v>
      </c>
      <c r="U791">
        <v>8.0417000000000005</v>
      </c>
      <c r="V791">
        <v>3.94191</v>
      </c>
      <c r="W791">
        <v>2.8138570537115499</v>
      </c>
      <c r="X791" s="1">
        <v>9.3860168268355994E-9</v>
      </c>
      <c r="Y791">
        <v>-335167.864111275</v>
      </c>
      <c r="Z791">
        <v>0.80775939023458099</v>
      </c>
      <c r="AA791">
        <f t="shared" si="37"/>
        <v>14990</v>
      </c>
      <c r="AB791">
        <f t="shared" si="38"/>
        <v>-30.165107770014743</v>
      </c>
      <c r="AC791">
        <f t="shared" si="39"/>
        <v>253.24713483403949</v>
      </c>
    </row>
    <row r="792" spans="1:29" x14ac:dyDescent="0.25">
      <c r="A792">
        <v>15000</v>
      </c>
      <c r="B792">
        <v>1.0787444699999999E-2</v>
      </c>
      <c r="C792">
        <v>6.12365316E-3</v>
      </c>
      <c r="D792">
        <v>0</v>
      </c>
      <c r="E792">
        <v>0</v>
      </c>
      <c r="F792">
        <v>1.0787444699999999E-2</v>
      </c>
      <c r="G792">
        <v>6.12365316E-3</v>
      </c>
      <c r="H792">
        <v>0</v>
      </c>
      <c r="I792">
        <v>0</v>
      </c>
      <c r="J792">
        <v>0.387548</v>
      </c>
      <c r="K792">
        <v>0.919933</v>
      </c>
      <c r="L792">
        <v>0.18666099999999999</v>
      </c>
      <c r="M792">
        <v>6.4121300000000006E-2</v>
      </c>
      <c r="N792">
        <v>0</v>
      </c>
      <c r="O792">
        <v>0.38754699999999997</v>
      </c>
      <c r="P792">
        <v>0.18666099999999999</v>
      </c>
      <c r="Q792">
        <v>2.3003100000000001</v>
      </c>
      <c r="R792">
        <v>-1.2644500000000001</v>
      </c>
      <c r="S792">
        <v>0.91993100000000005</v>
      </c>
      <c r="T792">
        <v>6.4122200000000004E-2</v>
      </c>
      <c r="U792">
        <v>8.0567600000000006</v>
      </c>
      <c r="V792">
        <v>3.9465300000000001</v>
      </c>
      <c r="W792">
        <v>2.8138589082249501</v>
      </c>
      <c r="X792" s="1">
        <v>9.3860230128191599E-9</v>
      </c>
      <c r="Y792">
        <v>-336356.21320401598</v>
      </c>
      <c r="Z792">
        <v>0.80987765139256895</v>
      </c>
      <c r="AA792">
        <f t="shared" si="37"/>
        <v>15000</v>
      </c>
      <c r="AB792">
        <f t="shared" si="38"/>
        <v>-30.272059188361432</v>
      </c>
      <c r="AC792">
        <f t="shared" si="39"/>
        <v>253.24730174024552</v>
      </c>
    </row>
    <row r="793" spans="1:29" x14ac:dyDescent="0.25">
      <c r="A793">
        <v>15010</v>
      </c>
      <c r="B793">
        <v>1.08370776E-2</v>
      </c>
      <c r="C793">
        <v>6.1472565599999997E-3</v>
      </c>
      <c r="D793">
        <v>0</v>
      </c>
      <c r="E793">
        <v>0</v>
      </c>
      <c r="F793">
        <v>1.08370776E-2</v>
      </c>
      <c r="G793">
        <v>6.1472565599999997E-3</v>
      </c>
      <c r="H793">
        <v>0</v>
      </c>
      <c r="I793">
        <v>0</v>
      </c>
      <c r="J793">
        <v>0.38814100000000001</v>
      </c>
      <c r="K793">
        <v>0.92024700000000004</v>
      </c>
      <c r="L793">
        <v>0.186559</v>
      </c>
      <c r="M793">
        <v>6.3993599999999998E-2</v>
      </c>
      <c r="N793">
        <v>0</v>
      </c>
      <c r="O793">
        <v>0.38814100000000001</v>
      </c>
      <c r="P793">
        <v>0.186559</v>
      </c>
      <c r="Q793">
        <v>2.3015400000000001</v>
      </c>
      <c r="R793">
        <v>-1.2641199999999999</v>
      </c>
      <c r="S793">
        <v>0.92024899999999998</v>
      </c>
      <c r="T793">
        <v>6.3993099999999997E-2</v>
      </c>
      <c r="U793">
        <v>8.0718800000000002</v>
      </c>
      <c r="V793">
        <v>3.9511799999999999</v>
      </c>
      <c r="W793">
        <v>2.8138607645338598</v>
      </c>
      <c r="X793" s="1">
        <v>9.3860292047919597E-9</v>
      </c>
      <c r="Y793">
        <v>-337552.73166627798</v>
      </c>
      <c r="Z793">
        <v>0.811996960073328</v>
      </c>
      <c r="AA793">
        <f t="shared" si="37"/>
        <v>15010</v>
      </c>
      <c r="AB793">
        <f t="shared" si="38"/>
        <v>-30.379745849965012</v>
      </c>
      <c r="AC793">
        <f t="shared" si="39"/>
        <v>253.24746880804739</v>
      </c>
    </row>
    <row r="794" spans="1:29" x14ac:dyDescent="0.25">
      <c r="A794">
        <v>15020</v>
      </c>
      <c r="B794">
        <v>1.0886747E-2</v>
      </c>
      <c r="C794">
        <v>6.1708461300000001E-3</v>
      </c>
      <c r="D794">
        <v>0</v>
      </c>
      <c r="E794">
        <v>0</v>
      </c>
      <c r="F794">
        <v>1.0886747E-2</v>
      </c>
      <c r="G794">
        <v>6.1708461300000001E-3</v>
      </c>
      <c r="H794">
        <v>0</v>
      </c>
      <c r="I794">
        <v>0</v>
      </c>
      <c r="J794">
        <v>0.38874799999999998</v>
      </c>
      <c r="K794">
        <v>0.92056000000000004</v>
      </c>
      <c r="L794">
        <v>0.18645400000000001</v>
      </c>
      <c r="M794">
        <v>6.3866300000000001E-2</v>
      </c>
      <c r="N794" s="1">
        <v>2.2129100000000001E-8</v>
      </c>
      <c r="O794">
        <v>0.38874999999999998</v>
      </c>
      <c r="P794">
        <v>0.18645300000000001</v>
      </c>
      <c r="Q794">
        <v>2.30281</v>
      </c>
      <c r="R794">
        <v>-1.26379</v>
      </c>
      <c r="S794">
        <v>0.920566</v>
      </c>
      <c r="T794">
        <v>6.3864199999999996E-2</v>
      </c>
      <c r="U794">
        <v>8.0870499999999996</v>
      </c>
      <c r="V794">
        <v>3.9558399999999998</v>
      </c>
      <c r="W794">
        <v>2.8138626226365</v>
      </c>
      <c r="X794" s="1">
        <v>9.3860354027479603E-9</v>
      </c>
      <c r="Y794">
        <v>-338757.45659052499</v>
      </c>
      <c r="Z794">
        <v>0.81411731574830004</v>
      </c>
      <c r="AA794">
        <f t="shared" si="37"/>
        <v>15020</v>
      </c>
      <c r="AB794">
        <f t="shared" si="38"/>
        <v>-30.488171093147244</v>
      </c>
      <c r="AC794">
        <f t="shared" si="39"/>
        <v>253.24763603728499</v>
      </c>
    </row>
    <row r="795" spans="1:29" x14ac:dyDescent="0.25">
      <c r="A795">
        <v>15030</v>
      </c>
      <c r="B795">
        <v>1.09364528E-2</v>
      </c>
      <c r="C795">
        <v>6.1944218800000003E-3</v>
      </c>
      <c r="D795">
        <v>0</v>
      </c>
      <c r="E795">
        <v>0</v>
      </c>
      <c r="F795">
        <v>1.09364528E-2</v>
      </c>
      <c r="G795">
        <v>6.1944218800000003E-3</v>
      </c>
      <c r="H795">
        <v>0</v>
      </c>
      <c r="I795">
        <v>0</v>
      </c>
      <c r="J795">
        <v>0.38932600000000001</v>
      </c>
      <c r="K795">
        <v>0.92088899999999996</v>
      </c>
      <c r="L795">
        <v>0.18635399999999999</v>
      </c>
      <c r="M795">
        <v>6.3732300000000006E-2</v>
      </c>
      <c r="N795">
        <v>0</v>
      </c>
      <c r="O795">
        <v>0.38932299999999997</v>
      </c>
      <c r="P795">
        <v>0.18635499999999999</v>
      </c>
      <c r="Q795">
        <v>2.3039900000000002</v>
      </c>
      <c r="R795">
        <v>-1.26346</v>
      </c>
      <c r="S795">
        <v>0.92088199999999998</v>
      </c>
      <c r="T795">
        <v>6.3735299999999995E-2</v>
      </c>
      <c r="U795">
        <v>8.1022800000000004</v>
      </c>
      <c r="V795">
        <v>3.9605199999999998</v>
      </c>
      <c r="W795">
        <v>2.8138644825308599</v>
      </c>
      <c r="X795" s="1">
        <v>9.3860416066805394E-9</v>
      </c>
      <c r="Y795">
        <v>-339970.42508723901</v>
      </c>
      <c r="Z795">
        <v>0.81623871767009704</v>
      </c>
      <c r="AA795">
        <f t="shared" si="37"/>
        <v>15030</v>
      </c>
      <c r="AB795">
        <f t="shared" si="38"/>
        <v>-30.597338257851508</v>
      </c>
      <c r="AC795">
        <f t="shared" si="39"/>
        <v>253.2478034277774</v>
      </c>
    </row>
    <row r="796" spans="1:29" x14ac:dyDescent="0.25">
      <c r="A796">
        <v>15040</v>
      </c>
      <c r="B796">
        <v>1.0986195000000001E-2</v>
      </c>
      <c r="C796">
        <v>6.21798382E-3</v>
      </c>
      <c r="D796">
        <v>0</v>
      </c>
      <c r="E796">
        <v>0</v>
      </c>
      <c r="F796">
        <v>1.0986195000000001E-2</v>
      </c>
      <c r="G796">
        <v>6.21798382E-3</v>
      </c>
      <c r="H796">
        <v>0</v>
      </c>
      <c r="I796">
        <v>0</v>
      </c>
      <c r="J796">
        <v>0.38992199999999999</v>
      </c>
      <c r="K796">
        <v>0.92119899999999999</v>
      </c>
      <c r="L796">
        <v>0.186251</v>
      </c>
      <c r="M796">
        <v>6.3605499999999995E-2</v>
      </c>
      <c r="N796">
        <v>0</v>
      </c>
      <c r="O796">
        <v>0.38992100000000002</v>
      </c>
      <c r="P796">
        <v>0.186251</v>
      </c>
      <c r="Q796">
        <v>2.3052199999999998</v>
      </c>
      <c r="R796">
        <v>-1.2631300000000001</v>
      </c>
      <c r="S796">
        <v>0.92119700000000004</v>
      </c>
      <c r="T796">
        <v>6.3606399999999993E-2</v>
      </c>
      <c r="U796">
        <v>8.1175599999999992</v>
      </c>
      <c r="V796">
        <v>3.96522</v>
      </c>
      <c r="W796">
        <v>2.8138663442148899</v>
      </c>
      <c r="X796" s="1">
        <v>9.3860478165828198E-9</v>
      </c>
      <c r="Y796">
        <v>-341191.67433784198</v>
      </c>
      <c r="Z796">
        <v>0.81836116499971101</v>
      </c>
      <c r="AA796">
        <f t="shared" si="37"/>
        <v>15040</v>
      </c>
      <c r="AB796">
        <f t="shared" si="38"/>
        <v>-30.707250690405775</v>
      </c>
      <c r="AC796">
        <f t="shared" si="39"/>
        <v>253.2479709793401</v>
      </c>
    </row>
    <row r="797" spans="1:29" x14ac:dyDescent="0.25">
      <c r="A797">
        <v>15050</v>
      </c>
      <c r="B797">
        <v>1.10359736E-2</v>
      </c>
      <c r="C797">
        <v>6.2415319700000003E-3</v>
      </c>
      <c r="D797">
        <v>0</v>
      </c>
      <c r="E797">
        <v>0</v>
      </c>
      <c r="F797">
        <v>1.10359736E-2</v>
      </c>
      <c r="G797">
        <v>6.2415319700000003E-3</v>
      </c>
      <c r="H797">
        <v>0</v>
      </c>
      <c r="I797">
        <v>0</v>
      </c>
      <c r="J797">
        <v>0.39051900000000001</v>
      </c>
      <c r="K797">
        <v>0.92150900000000002</v>
      </c>
      <c r="L797">
        <v>0.18614800000000001</v>
      </c>
      <c r="M797">
        <v>6.3478400000000004E-2</v>
      </c>
      <c r="N797">
        <v>0</v>
      </c>
      <c r="O797">
        <v>0.39051900000000001</v>
      </c>
      <c r="P797">
        <v>0.18614800000000001</v>
      </c>
      <c r="Q797">
        <v>2.30646</v>
      </c>
      <c r="R797">
        <v>-1.2627900000000001</v>
      </c>
      <c r="S797">
        <v>0.92151099999999997</v>
      </c>
      <c r="T797">
        <v>6.3477699999999998E-2</v>
      </c>
      <c r="U797">
        <v>8.1328899999999997</v>
      </c>
      <c r="V797">
        <v>3.9699399999999998</v>
      </c>
      <c r="W797">
        <v>2.8138682076864399</v>
      </c>
      <c r="X797" s="1">
        <v>9.3860540324476496E-9</v>
      </c>
      <c r="Y797">
        <v>-342421.24157009798</v>
      </c>
      <c r="Z797">
        <v>0.82048465680413796</v>
      </c>
      <c r="AA797">
        <f t="shared" si="37"/>
        <v>15050</v>
      </c>
      <c r="AB797">
        <f t="shared" si="38"/>
        <v>-30.817911741308812</v>
      </c>
      <c r="AC797">
        <f t="shared" si="39"/>
        <v>253.24813869177959</v>
      </c>
    </row>
    <row r="798" spans="1:29" x14ac:dyDescent="0.25">
      <c r="A798">
        <v>15060</v>
      </c>
      <c r="B798">
        <v>1.1085788399999999E-2</v>
      </c>
      <c r="C798">
        <v>6.2650663400000001E-3</v>
      </c>
      <c r="D798">
        <v>0</v>
      </c>
      <c r="E798">
        <v>0</v>
      </c>
      <c r="F798">
        <v>1.1085788399999999E-2</v>
      </c>
      <c r="G798">
        <v>6.2650663400000001E-3</v>
      </c>
      <c r="H798">
        <v>0</v>
      </c>
      <c r="I798">
        <v>0</v>
      </c>
      <c r="J798">
        <v>0.39111600000000002</v>
      </c>
      <c r="K798">
        <v>0.92181000000000002</v>
      </c>
      <c r="L798">
        <v>0.18604499999999999</v>
      </c>
      <c r="M798">
        <v>6.3354999999999995E-2</v>
      </c>
      <c r="N798">
        <v>0</v>
      </c>
      <c r="O798">
        <v>0.39112200000000003</v>
      </c>
      <c r="P798">
        <v>0.18604399999999999</v>
      </c>
      <c r="Q798">
        <v>2.3077299999999998</v>
      </c>
      <c r="R798">
        <v>-1.2624599999999999</v>
      </c>
      <c r="S798">
        <v>0.92182500000000001</v>
      </c>
      <c r="T798">
        <v>6.3349000000000003E-2</v>
      </c>
      <c r="U798">
        <v>8.1482799999999997</v>
      </c>
      <c r="V798">
        <v>3.9746800000000002</v>
      </c>
      <c r="W798">
        <v>2.8138700729433599</v>
      </c>
      <c r="X798" s="1">
        <v>9.3860602542678307E-9</v>
      </c>
      <c r="Y798">
        <v>-343659.16409671499</v>
      </c>
      <c r="Z798">
        <v>0.82260919212573202</v>
      </c>
      <c r="AA798">
        <f t="shared" si="37"/>
        <v>15060</v>
      </c>
      <c r="AB798">
        <f t="shared" si="38"/>
        <v>-30.929324768704344</v>
      </c>
      <c r="AC798">
        <f t="shared" si="39"/>
        <v>253.24830656490238</v>
      </c>
    </row>
    <row r="799" spans="1:29" x14ac:dyDescent="0.25">
      <c r="A799">
        <v>15070</v>
      </c>
      <c r="B799">
        <v>1.1135639500000001E-2</v>
      </c>
      <c r="C799">
        <v>6.2885869300000003E-3</v>
      </c>
      <c r="D799">
        <v>0</v>
      </c>
      <c r="E799">
        <v>0</v>
      </c>
      <c r="F799">
        <v>1.1135639500000001E-2</v>
      </c>
      <c r="G799">
        <v>6.2885869300000003E-3</v>
      </c>
      <c r="H799">
        <v>0</v>
      </c>
      <c r="I799">
        <v>0</v>
      </c>
      <c r="J799">
        <v>0.39170199999999999</v>
      </c>
      <c r="K799">
        <v>0.92213699999999998</v>
      </c>
      <c r="L799">
        <v>0.185943</v>
      </c>
      <c r="M799">
        <v>6.3220799999999994E-2</v>
      </c>
      <c r="N799">
        <v>0</v>
      </c>
      <c r="O799">
        <v>0.39170300000000002</v>
      </c>
      <c r="P799">
        <v>0.185943</v>
      </c>
      <c r="Q799">
        <v>2.3089400000000002</v>
      </c>
      <c r="R799">
        <v>-1.2621500000000001</v>
      </c>
      <c r="S799">
        <v>0.92213800000000001</v>
      </c>
      <c r="T799">
        <v>6.3220399999999996E-2</v>
      </c>
      <c r="U799">
        <v>8.1637199999999996</v>
      </c>
      <c r="V799">
        <v>3.9794399999999999</v>
      </c>
      <c r="W799">
        <v>2.81387193998347</v>
      </c>
      <c r="X799" s="1">
        <v>9.3860664820361205E-9</v>
      </c>
      <c r="Y799">
        <v>-344905.47931472497</v>
      </c>
      <c r="Z799">
        <v>0.82473476999266804</v>
      </c>
      <c r="AA799">
        <f t="shared" si="37"/>
        <v>15070</v>
      </c>
      <c r="AB799">
        <f t="shared" si="38"/>
        <v>-31.041493138325244</v>
      </c>
      <c r="AC799">
        <f t="shared" si="39"/>
        <v>253.2484745985123</v>
      </c>
    </row>
    <row r="800" spans="1:29" x14ac:dyDescent="0.25">
      <c r="A800">
        <v>15080</v>
      </c>
      <c r="B800">
        <v>1.1185526899999999E-2</v>
      </c>
      <c r="C800">
        <v>6.3120937699999999E-3</v>
      </c>
      <c r="D800">
        <v>0</v>
      </c>
      <c r="E800">
        <v>0</v>
      </c>
      <c r="F800">
        <v>1.1185526899999999E-2</v>
      </c>
      <c r="G800">
        <v>6.3120937699999999E-3</v>
      </c>
      <c r="H800">
        <v>0</v>
      </c>
      <c r="I800">
        <v>0</v>
      </c>
      <c r="J800">
        <v>0.392295</v>
      </c>
      <c r="K800">
        <v>0.922458</v>
      </c>
      <c r="L800">
        <v>0.18584100000000001</v>
      </c>
      <c r="M800">
        <v>6.3088699999999998E-2</v>
      </c>
      <c r="N800">
        <v>0</v>
      </c>
      <c r="O800">
        <v>0.392291</v>
      </c>
      <c r="P800">
        <v>0.18584100000000001</v>
      </c>
      <c r="Q800">
        <v>2.3101400000000001</v>
      </c>
      <c r="R800">
        <v>-1.2618199999999999</v>
      </c>
      <c r="S800">
        <v>0.92244999999999999</v>
      </c>
      <c r="T800">
        <v>6.3091900000000006E-2</v>
      </c>
      <c r="U800">
        <v>8.1792099999999994</v>
      </c>
      <c r="V800">
        <v>3.9842300000000002</v>
      </c>
      <c r="W800">
        <v>2.8138738088045998</v>
      </c>
      <c r="X800" s="1">
        <v>9.3860727157452693E-9</v>
      </c>
      <c r="Y800">
        <v>-346160.224707563</v>
      </c>
      <c r="Z800">
        <v>0.82686138943019405</v>
      </c>
      <c r="AA800">
        <f t="shared" si="37"/>
        <v>15080</v>
      </c>
      <c r="AB800">
        <f t="shared" si="38"/>
        <v>-31.154420223680663</v>
      </c>
      <c r="AC800">
        <f t="shared" si="39"/>
        <v>253.24864279241399</v>
      </c>
    </row>
    <row r="801" spans="1:29" x14ac:dyDescent="0.25">
      <c r="A801">
        <v>15090</v>
      </c>
      <c r="B801">
        <v>1.1235450500000001E-2</v>
      </c>
      <c r="C801">
        <v>6.3355868599999999E-3</v>
      </c>
      <c r="D801">
        <v>0</v>
      </c>
      <c r="E801">
        <v>0</v>
      </c>
      <c r="F801">
        <v>1.1235450500000001E-2</v>
      </c>
      <c r="G801">
        <v>6.3355868599999999E-3</v>
      </c>
      <c r="H801">
        <v>0</v>
      </c>
      <c r="I801">
        <v>0</v>
      </c>
      <c r="J801">
        <v>0.39288800000000001</v>
      </c>
      <c r="K801">
        <v>0.922759</v>
      </c>
      <c r="L801">
        <v>0.18573799999999999</v>
      </c>
      <c r="M801">
        <v>6.2964500000000007E-2</v>
      </c>
      <c r="N801">
        <v>0</v>
      </c>
      <c r="O801">
        <v>0.39288899999999999</v>
      </c>
      <c r="P801">
        <v>0.18573799999999999</v>
      </c>
      <c r="Q801">
        <v>2.31141</v>
      </c>
      <c r="R801">
        <v>-1.26149</v>
      </c>
      <c r="S801">
        <v>0.92276100000000005</v>
      </c>
      <c r="T801">
        <v>6.2963500000000006E-2</v>
      </c>
      <c r="U801">
        <v>8.1947600000000005</v>
      </c>
      <c r="V801">
        <v>3.9890300000000001</v>
      </c>
      <c r="W801">
        <v>2.8138756794045898</v>
      </c>
      <c r="X801" s="1">
        <v>9.3860789553880808E-9</v>
      </c>
      <c r="Y801">
        <v>-347423.43784323399</v>
      </c>
      <c r="Z801">
        <v>0.82898904946922702</v>
      </c>
      <c r="AA801">
        <f t="shared" si="37"/>
        <v>15090</v>
      </c>
      <c r="AB801">
        <f t="shared" si="38"/>
        <v>-31.268109405891053</v>
      </c>
      <c r="AC801">
        <f t="shared" si="39"/>
        <v>253.24881114641309</v>
      </c>
    </row>
    <row r="802" spans="1:29" x14ac:dyDescent="0.25">
      <c r="A802">
        <v>15100</v>
      </c>
      <c r="B802">
        <v>1.12854103E-2</v>
      </c>
      <c r="C802">
        <v>6.3590662100000001E-3</v>
      </c>
      <c r="D802">
        <v>0</v>
      </c>
      <c r="E802">
        <v>0</v>
      </c>
      <c r="F802">
        <v>1.12854103E-2</v>
      </c>
      <c r="G802">
        <v>6.3590662100000001E-3</v>
      </c>
      <c r="H802">
        <v>0</v>
      </c>
      <c r="I802">
        <v>0</v>
      </c>
      <c r="J802">
        <v>0.39347300000000002</v>
      </c>
      <c r="K802">
        <v>0.92307399999999995</v>
      </c>
      <c r="L802">
        <v>0.185637</v>
      </c>
      <c r="M802">
        <v>6.2834200000000007E-2</v>
      </c>
      <c r="N802">
        <v>0</v>
      </c>
      <c r="O802">
        <v>0.39347199999999999</v>
      </c>
      <c r="P802">
        <v>0.185637</v>
      </c>
      <c r="Q802">
        <v>2.3126099999999998</v>
      </c>
      <c r="R802">
        <v>-1.2611600000000001</v>
      </c>
      <c r="S802">
        <v>0.923072</v>
      </c>
      <c r="T802">
        <v>6.2835199999999994E-2</v>
      </c>
      <c r="U802">
        <v>8.2103699999999993</v>
      </c>
      <c r="V802">
        <v>3.9938500000000001</v>
      </c>
      <c r="W802">
        <v>2.8138775517812999</v>
      </c>
      <c r="X802" s="1">
        <v>9.38608520095738E-9</v>
      </c>
      <c r="Y802">
        <v>-348695.15637323097</v>
      </c>
      <c r="Z802">
        <v>0.83111774915599501</v>
      </c>
      <c r="AA802">
        <f t="shared" si="37"/>
        <v>15100</v>
      </c>
      <c r="AB802">
        <f t="shared" si="38"/>
        <v>-31.382564073590782</v>
      </c>
      <c r="AC802">
        <f t="shared" si="39"/>
        <v>253.24897966031699</v>
      </c>
    </row>
    <row r="803" spans="1:29" x14ac:dyDescent="0.25">
      <c r="A803">
        <v>15110</v>
      </c>
      <c r="B803">
        <v>1.13354062E-2</v>
      </c>
      <c r="C803">
        <v>6.3825318299999996E-3</v>
      </c>
      <c r="D803">
        <v>0</v>
      </c>
      <c r="E803">
        <v>0</v>
      </c>
      <c r="F803">
        <v>1.13354062E-2</v>
      </c>
      <c r="G803">
        <v>6.3825318299999996E-3</v>
      </c>
      <c r="H803">
        <v>0</v>
      </c>
      <c r="I803">
        <v>0</v>
      </c>
      <c r="J803">
        <v>0.394067</v>
      </c>
      <c r="K803">
        <v>0.92337800000000003</v>
      </c>
      <c r="L803">
        <v>0.185534</v>
      </c>
      <c r="M803">
        <v>6.2708299999999995E-2</v>
      </c>
      <c r="N803">
        <v>0</v>
      </c>
      <c r="O803">
        <v>0.394069</v>
      </c>
      <c r="P803">
        <v>0.185534</v>
      </c>
      <c r="Q803">
        <v>2.3138700000000001</v>
      </c>
      <c r="R803">
        <v>-1.2608299999999999</v>
      </c>
      <c r="S803">
        <v>0.92338100000000001</v>
      </c>
      <c r="T803">
        <v>6.2706899999999996E-2</v>
      </c>
      <c r="U803">
        <v>8.2260399999999994</v>
      </c>
      <c r="V803">
        <v>3.9986999999999999</v>
      </c>
      <c r="W803">
        <v>2.8138794259326101</v>
      </c>
      <c r="X803" s="1">
        <v>9.3860914524461292E-9</v>
      </c>
      <c r="Y803">
        <v>-349975.41804612498</v>
      </c>
      <c r="Z803">
        <v>0.83324748758061495</v>
      </c>
      <c r="AA803">
        <f t="shared" si="37"/>
        <v>15110</v>
      </c>
      <c r="AB803">
        <f t="shared" si="38"/>
        <v>-31.497787624151243</v>
      </c>
      <c r="AC803">
        <f t="shared" si="39"/>
        <v>253.2491483339349</v>
      </c>
    </row>
    <row r="804" spans="1:29" x14ac:dyDescent="0.25">
      <c r="A804">
        <v>15120</v>
      </c>
      <c r="B804">
        <v>1.13854382E-2</v>
      </c>
      <c r="C804">
        <v>6.4059837500000001E-3</v>
      </c>
      <c r="D804">
        <v>0</v>
      </c>
      <c r="E804">
        <v>0</v>
      </c>
      <c r="F804">
        <v>1.13854382E-2</v>
      </c>
      <c r="G804">
        <v>6.4059837500000001E-3</v>
      </c>
      <c r="H804">
        <v>0</v>
      </c>
      <c r="I804">
        <v>0</v>
      </c>
      <c r="J804">
        <v>0.394646</v>
      </c>
      <c r="K804">
        <v>0.92369199999999996</v>
      </c>
      <c r="L804">
        <v>0.18543399999999999</v>
      </c>
      <c r="M804">
        <v>6.2577999999999995E-2</v>
      </c>
      <c r="N804">
        <v>0</v>
      </c>
      <c r="O804">
        <v>0.39464500000000002</v>
      </c>
      <c r="P804">
        <v>0.18543399999999999</v>
      </c>
      <c r="Q804">
        <v>2.3150900000000001</v>
      </c>
      <c r="R804">
        <v>-1.26051</v>
      </c>
      <c r="S804">
        <v>0.92369000000000001</v>
      </c>
      <c r="T804">
        <v>6.2578700000000001E-2</v>
      </c>
      <c r="U804">
        <v>8.2417499999999997</v>
      </c>
      <c r="V804">
        <v>4.0035600000000002</v>
      </c>
      <c r="W804">
        <v>2.8138813018564699</v>
      </c>
      <c r="X804" s="1">
        <v>9.3860977098474894E-9</v>
      </c>
      <c r="Y804">
        <v>-351264.26070680702</v>
      </c>
      <c r="Z804">
        <v>0.83537826389113501</v>
      </c>
      <c r="AA804">
        <f t="shared" si="37"/>
        <v>15120</v>
      </c>
      <c r="AB804">
        <f t="shared" si="38"/>
        <v>-31.613783463612627</v>
      </c>
      <c r="AC804">
        <f t="shared" si="39"/>
        <v>253.2493171670823</v>
      </c>
    </row>
    <row r="805" spans="1:29" x14ac:dyDescent="0.25">
      <c r="A805">
        <v>15130</v>
      </c>
      <c r="B805">
        <v>1.14355063E-2</v>
      </c>
      <c r="C805">
        <v>6.4294219599999999E-3</v>
      </c>
      <c r="D805">
        <v>0</v>
      </c>
      <c r="E805">
        <v>0</v>
      </c>
      <c r="F805">
        <v>1.14355063E-2</v>
      </c>
      <c r="G805">
        <v>6.4294219599999999E-3</v>
      </c>
      <c r="H805">
        <v>0</v>
      </c>
      <c r="I805">
        <v>0</v>
      </c>
      <c r="J805">
        <v>0.39522200000000002</v>
      </c>
      <c r="K805">
        <v>0.92400300000000002</v>
      </c>
      <c r="L805">
        <v>0.185334</v>
      </c>
      <c r="M805">
        <v>6.24486E-2</v>
      </c>
      <c r="N805">
        <v>0</v>
      </c>
      <c r="O805">
        <v>0.39522000000000002</v>
      </c>
      <c r="P805">
        <v>0.185334</v>
      </c>
      <c r="Q805">
        <v>2.3162799999999999</v>
      </c>
      <c r="R805">
        <v>-1.2601800000000001</v>
      </c>
      <c r="S805">
        <v>0.92399799999999999</v>
      </c>
      <c r="T805">
        <v>6.2450600000000002E-2</v>
      </c>
      <c r="U805">
        <v>8.2575299999999991</v>
      </c>
      <c r="V805">
        <v>4.0084499999999998</v>
      </c>
      <c r="W805">
        <v>2.8138831795509098</v>
      </c>
      <c r="X805" s="1">
        <v>9.3861039731548795E-9</v>
      </c>
      <c r="Y805">
        <v>-352561.72230551997</v>
      </c>
      <c r="Z805">
        <v>0.83751007733051697</v>
      </c>
      <c r="AA805">
        <f t="shared" si="37"/>
        <v>15130</v>
      </c>
      <c r="AB805">
        <f t="shared" si="38"/>
        <v>-31.730555007496793</v>
      </c>
      <c r="AC805">
        <f t="shared" si="39"/>
        <v>253.24948615958189</v>
      </c>
    </row>
    <row r="806" spans="1:29" x14ac:dyDescent="0.25">
      <c r="A806">
        <v>15140</v>
      </c>
      <c r="B806">
        <v>1.14856105E-2</v>
      </c>
      <c r="C806">
        <v>6.4528464799999997E-3</v>
      </c>
      <c r="D806">
        <v>0</v>
      </c>
      <c r="E806">
        <v>0</v>
      </c>
      <c r="F806">
        <v>1.14856105E-2</v>
      </c>
      <c r="G806">
        <v>6.4528464799999997E-3</v>
      </c>
      <c r="H806">
        <v>0</v>
      </c>
      <c r="I806">
        <v>0</v>
      </c>
      <c r="J806">
        <v>0.39581</v>
      </c>
      <c r="K806">
        <v>0.92430400000000001</v>
      </c>
      <c r="L806">
        <v>0.18523200000000001</v>
      </c>
      <c r="M806">
        <v>6.2323000000000003E-2</v>
      </c>
      <c r="N806">
        <v>0</v>
      </c>
      <c r="O806">
        <v>0.39581100000000002</v>
      </c>
      <c r="P806">
        <v>0.18523200000000001</v>
      </c>
      <c r="Q806">
        <v>2.3175599999999998</v>
      </c>
      <c r="R806">
        <v>-1.25987</v>
      </c>
      <c r="S806">
        <v>0.92430599999999996</v>
      </c>
      <c r="T806">
        <v>6.2322599999999999E-2</v>
      </c>
      <c r="U806">
        <v>8.2733699999999999</v>
      </c>
      <c r="V806">
        <v>4.01335</v>
      </c>
      <c r="W806">
        <v>2.8138850590140598</v>
      </c>
      <c r="X806" s="1">
        <v>9.3861102423620608E-9</v>
      </c>
      <c r="Y806">
        <v>-353867.84089623601</v>
      </c>
      <c r="Z806">
        <v>0.83964292725537204</v>
      </c>
      <c r="AA806">
        <f t="shared" si="37"/>
        <v>15140</v>
      </c>
      <c r="AB806">
        <f t="shared" si="38"/>
        <v>-31.848105680661234</v>
      </c>
      <c r="AC806">
        <f t="shared" si="39"/>
        <v>253.24965531126537</v>
      </c>
    </row>
    <row r="807" spans="1:29" x14ac:dyDescent="0.25">
      <c r="A807">
        <v>15150</v>
      </c>
      <c r="B807">
        <v>1.15357507E-2</v>
      </c>
      <c r="C807">
        <v>6.4762573400000004E-3</v>
      </c>
      <c r="D807">
        <v>0</v>
      </c>
      <c r="E807">
        <v>0</v>
      </c>
      <c r="F807">
        <v>1.15357507E-2</v>
      </c>
      <c r="G807">
        <v>6.4762573400000004E-3</v>
      </c>
      <c r="H807">
        <v>0</v>
      </c>
      <c r="I807">
        <v>0</v>
      </c>
      <c r="J807">
        <v>0.39640900000000001</v>
      </c>
      <c r="K807">
        <v>0.92461199999999999</v>
      </c>
      <c r="L807">
        <v>0.18512799999999999</v>
      </c>
      <c r="M807">
        <v>6.2194600000000003E-2</v>
      </c>
      <c r="N807">
        <v>0</v>
      </c>
      <c r="O807">
        <v>0.39640900000000001</v>
      </c>
      <c r="P807">
        <v>0.18512799999999999</v>
      </c>
      <c r="Q807">
        <v>2.3187899999999999</v>
      </c>
      <c r="R807">
        <v>-1.25953</v>
      </c>
      <c r="S807">
        <v>0.92461199999999999</v>
      </c>
      <c r="T807">
        <v>6.2194600000000003E-2</v>
      </c>
      <c r="U807">
        <v>8.2892600000000005</v>
      </c>
      <c r="V807">
        <v>4.0182799999999999</v>
      </c>
      <c r="W807">
        <v>2.8138869402442199</v>
      </c>
      <c r="X807" s="1">
        <v>9.3861165174633705E-9</v>
      </c>
      <c r="Y807">
        <v>-355182.654670875</v>
      </c>
      <c r="Z807">
        <v>0.84177681322224696</v>
      </c>
      <c r="AA807">
        <f t="shared" si="37"/>
        <v>15150</v>
      </c>
      <c r="AB807">
        <f t="shared" si="38"/>
        <v>-31.966438920378746</v>
      </c>
      <c r="AC807">
        <f t="shared" si="39"/>
        <v>253.2498246219798</v>
      </c>
    </row>
    <row r="808" spans="1:29" x14ac:dyDescent="0.25">
      <c r="A808">
        <v>15160</v>
      </c>
      <c r="B808">
        <v>1.15859269E-2</v>
      </c>
      <c r="C808">
        <v>6.4996545400000001E-3</v>
      </c>
      <c r="D808">
        <v>0</v>
      </c>
      <c r="E808">
        <v>0</v>
      </c>
      <c r="F808">
        <v>1.15859269E-2</v>
      </c>
      <c r="G808">
        <v>6.4996545400000001E-3</v>
      </c>
      <c r="H808">
        <v>0</v>
      </c>
      <c r="I808">
        <v>0</v>
      </c>
      <c r="J808">
        <v>0.39698299999999997</v>
      </c>
      <c r="K808">
        <v>0.92491400000000001</v>
      </c>
      <c r="L808">
        <v>0.185029</v>
      </c>
      <c r="M808">
        <v>6.2068400000000003E-2</v>
      </c>
      <c r="N808">
        <v>0</v>
      </c>
      <c r="O808">
        <v>0.396984</v>
      </c>
      <c r="P808">
        <v>0.185028</v>
      </c>
      <c r="Q808">
        <v>2.32003</v>
      </c>
      <c r="R808">
        <v>-1.25922</v>
      </c>
      <c r="S808">
        <v>0.92491800000000002</v>
      </c>
      <c r="T808">
        <v>6.2066700000000002E-2</v>
      </c>
      <c r="U808">
        <v>8.3052100000000006</v>
      </c>
      <c r="V808">
        <v>4.0232299999999999</v>
      </c>
      <c r="W808">
        <v>2.81388882323983</v>
      </c>
      <c r="X808" s="1">
        <v>9.3861227984536106E-9</v>
      </c>
      <c r="Y808">
        <v>-356506.20192631002</v>
      </c>
      <c r="Z808">
        <v>0.84391173494250504</v>
      </c>
      <c r="AA808">
        <f t="shared" si="37"/>
        <v>15160</v>
      </c>
      <c r="AB808">
        <f t="shared" si="38"/>
        <v>-32.085558173367893</v>
      </c>
      <c r="AC808">
        <f t="shared" si="39"/>
        <v>253.24999409158471</v>
      </c>
    </row>
    <row r="809" spans="1:29" x14ac:dyDescent="0.25">
      <c r="A809">
        <v>15170</v>
      </c>
      <c r="B809">
        <v>1.16361391E-2</v>
      </c>
      <c r="C809">
        <v>6.5230381099999997E-3</v>
      </c>
      <c r="D809">
        <v>0</v>
      </c>
      <c r="E809">
        <v>0</v>
      </c>
      <c r="F809">
        <v>1.16361391E-2</v>
      </c>
      <c r="G809">
        <v>6.5230381099999997E-3</v>
      </c>
      <c r="H809">
        <v>0</v>
      </c>
      <c r="I809">
        <v>0</v>
      </c>
      <c r="J809">
        <v>0.39757599999999998</v>
      </c>
      <c r="K809">
        <v>0.92523</v>
      </c>
      <c r="L809">
        <v>0.18492600000000001</v>
      </c>
      <c r="M809">
        <v>6.1936100000000001E-2</v>
      </c>
      <c r="N809">
        <v>0</v>
      </c>
      <c r="O809">
        <v>0.39757300000000001</v>
      </c>
      <c r="P809">
        <v>0.18492600000000001</v>
      </c>
      <c r="Q809">
        <v>2.3212299999999999</v>
      </c>
      <c r="R809">
        <v>-1.2588900000000001</v>
      </c>
      <c r="S809">
        <v>0.92522300000000002</v>
      </c>
      <c r="T809">
        <v>6.1938899999999998E-2</v>
      </c>
      <c r="U809">
        <v>8.3212100000000007</v>
      </c>
      <c r="V809">
        <v>4.0282</v>
      </c>
      <c r="W809">
        <v>2.81389070799966</v>
      </c>
      <c r="X809" s="1">
        <v>9.3861290853286501E-9</v>
      </c>
      <c r="Y809">
        <v>-357838.52114396199</v>
      </c>
      <c r="Z809">
        <v>0.84604769249592604</v>
      </c>
      <c r="AA809">
        <f t="shared" si="37"/>
        <v>15170</v>
      </c>
      <c r="AB809">
        <f t="shared" si="38"/>
        <v>-32.205466902956573</v>
      </c>
      <c r="AC809">
        <f t="shared" si="39"/>
        <v>253.25016371996941</v>
      </c>
    </row>
    <row r="810" spans="1:29" x14ac:dyDescent="0.25">
      <c r="A810">
        <v>15180</v>
      </c>
      <c r="B810">
        <v>1.16863873E-2</v>
      </c>
      <c r="C810">
        <v>6.5464080699999998E-3</v>
      </c>
      <c r="D810">
        <v>0</v>
      </c>
      <c r="E810">
        <v>0</v>
      </c>
      <c r="F810">
        <v>1.16863873E-2</v>
      </c>
      <c r="G810">
        <v>6.5464080699999998E-3</v>
      </c>
      <c r="H810">
        <v>0</v>
      </c>
      <c r="I810">
        <v>0</v>
      </c>
      <c r="J810">
        <v>0.39815200000000001</v>
      </c>
      <c r="K810">
        <v>0.92552800000000002</v>
      </c>
      <c r="L810">
        <v>0.18482599999999999</v>
      </c>
      <c r="M810">
        <v>6.1810999999999998E-2</v>
      </c>
      <c r="N810">
        <v>0</v>
      </c>
      <c r="O810">
        <v>0.39815200000000001</v>
      </c>
      <c r="P810">
        <v>0.18482599999999999</v>
      </c>
      <c r="Q810">
        <v>2.3224800000000001</v>
      </c>
      <c r="R810">
        <v>-1.2585599999999999</v>
      </c>
      <c r="S810">
        <v>0.92552699999999999</v>
      </c>
      <c r="T810">
        <v>6.1811100000000001E-2</v>
      </c>
      <c r="U810">
        <v>8.3372799999999998</v>
      </c>
      <c r="V810">
        <v>4.0331900000000003</v>
      </c>
      <c r="W810">
        <v>2.8138925945227502</v>
      </c>
      <c r="X810" s="1">
        <v>9.3861353780853293E-9</v>
      </c>
      <c r="Y810">
        <v>-359179.65097037901</v>
      </c>
      <c r="Z810">
        <v>0.84818468629462196</v>
      </c>
      <c r="AA810">
        <f t="shared" si="37"/>
        <v>15180</v>
      </c>
      <c r="AB810">
        <f t="shared" si="38"/>
        <v>-32.326168587334102</v>
      </c>
      <c r="AC810">
        <f t="shared" si="39"/>
        <v>253.25033350704751</v>
      </c>
    </row>
    <row r="811" spans="1:29" x14ac:dyDescent="0.25">
      <c r="A811">
        <v>15190</v>
      </c>
      <c r="B811">
        <v>1.17366717E-2</v>
      </c>
      <c r="C811">
        <v>6.5697645400000001E-3</v>
      </c>
      <c r="D811">
        <v>0</v>
      </c>
      <c r="E811">
        <v>0</v>
      </c>
      <c r="F811">
        <v>1.17366717E-2</v>
      </c>
      <c r="G811">
        <v>6.5697645100000002E-3</v>
      </c>
      <c r="H811">
        <v>0</v>
      </c>
      <c r="I811">
        <v>0</v>
      </c>
      <c r="J811">
        <v>0.39873599999999998</v>
      </c>
      <c r="K811">
        <v>0.92582699999999996</v>
      </c>
      <c r="L811">
        <v>0.184724</v>
      </c>
      <c r="M811">
        <v>6.1684900000000001E-2</v>
      </c>
      <c r="N811">
        <v>0</v>
      </c>
      <c r="O811">
        <v>0.39873799999999998</v>
      </c>
      <c r="P811">
        <v>0.184724</v>
      </c>
      <c r="Q811">
        <v>2.3237299999999999</v>
      </c>
      <c r="R811">
        <v>-1.2582500000000001</v>
      </c>
      <c r="S811">
        <v>0.92583099999999996</v>
      </c>
      <c r="T811">
        <v>6.1683500000000002E-2</v>
      </c>
      <c r="U811">
        <v>8.3534000000000006</v>
      </c>
      <c r="V811">
        <v>4.0382100000000003</v>
      </c>
      <c r="W811">
        <v>2.81389448281343</v>
      </c>
      <c r="X811" s="1">
        <v>9.3861416767380592E-9</v>
      </c>
      <c r="Y811">
        <v>-360529.63186504901</v>
      </c>
      <c r="Z811">
        <v>0.85032272203128401</v>
      </c>
      <c r="AA811">
        <f t="shared" si="37"/>
        <v>15190</v>
      </c>
      <c r="AB811">
        <f t="shared" si="38"/>
        <v>-32.447666867854409</v>
      </c>
      <c r="AC811">
        <f t="shared" si="39"/>
        <v>253.25050345320869</v>
      </c>
    </row>
    <row r="812" spans="1:29" x14ac:dyDescent="0.25">
      <c r="A812">
        <v>15200</v>
      </c>
      <c r="B812">
        <v>1.17869918E-2</v>
      </c>
      <c r="C812">
        <v>6.5931072699999997E-3</v>
      </c>
      <c r="D812">
        <v>0</v>
      </c>
      <c r="E812">
        <v>0</v>
      </c>
      <c r="F812">
        <v>1.17869918E-2</v>
      </c>
      <c r="G812">
        <v>6.5931072699999997E-3</v>
      </c>
      <c r="H812">
        <v>0</v>
      </c>
      <c r="I812">
        <v>0</v>
      </c>
      <c r="J812">
        <v>0.39930900000000003</v>
      </c>
      <c r="K812">
        <v>0.92613100000000004</v>
      </c>
      <c r="L812">
        <v>0.18462500000000001</v>
      </c>
      <c r="M812">
        <v>6.1556699999999999E-2</v>
      </c>
      <c r="N812">
        <v>0</v>
      </c>
      <c r="O812">
        <v>0.39931</v>
      </c>
      <c r="P812">
        <v>0.18462500000000001</v>
      </c>
      <c r="Q812">
        <v>2.3249499999999999</v>
      </c>
      <c r="R812">
        <v>-1.25793</v>
      </c>
      <c r="S812">
        <v>0.92613299999999998</v>
      </c>
      <c r="T812">
        <v>6.1555899999999997E-2</v>
      </c>
      <c r="U812">
        <v>8.3695900000000005</v>
      </c>
      <c r="V812">
        <v>4.0432399999999999</v>
      </c>
      <c r="W812">
        <v>2.8138963728566102</v>
      </c>
      <c r="X812" s="1">
        <v>9.3861479812364994E-9</v>
      </c>
      <c r="Y812">
        <v>-361888.497872348</v>
      </c>
      <c r="Z812">
        <v>0.85246178617846702</v>
      </c>
      <c r="AA812">
        <f t="shared" si="37"/>
        <v>15200</v>
      </c>
      <c r="AB812">
        <f t="shared" si="38"/>
        <v>-32.569964808511315</v>
      </c>
      <c r="AC812">
        <f t="shared" si="39"/>
        <v>253.25067355709493</v>
      </c>
    </row>
    <row r="813" spans="1:29" x14ac:dyDescent="0.25">
      <c r="A813">
        <v>15210</v>
      </c>
      <c r="B813">
        <v>1.1837348100000001E-2</v>
      </c>
      <c r="C813">
        <v>6.6164365800000001E-3</v>
      </c>
      <c r="D813">
        <v>0</v>
      </c>
      <c r="E813">
        <v>0</v>
      </c>
      <c r="F813">
        <v>1.1837348100000001E-2</v>
      </c>
      <c r="G813">
        <v>6.6164365800000001E-3</v>
      </c>
      <c r="H813">
        <v>0</v>
      </c>
      <c r="I813">
        <v>0</v>
      </c>
      <c r="J813">
        <v>0.39988400000000002</v>
      </c>
      <c r="K813">
        <v>0.92643500000000001</v>
      </c>
      <c r="L813">
        <v>0.18452499999999999</v>
      </c>
      <c r="M813">
        <v>6.1428499999999997E-2</v>
      </c>
      <c r="N813">
        <v>0</v>
      </c>
      <c r="O813">
        <v>0.39988400000000002</v>
      </c>
      <c r="P813">
        <v>0.18452499999999999</v>
      </c>
      <c r="Q813">
        <v>2.3261799999999999</v>
      </c>
      <c r="R813">
        <v>-1.2576099999999999</v>
      </c>
      <c r="S813">
        <v>0.92643500000000001</v>
      </c>
      <c r="T813">
        <v>6.1428400000000001E-2</v>
      </c>
      <c r="U813">
        <v>8.3858300000000003</v>
      </c>
      <c r="V813">
        <v>4.0483000000000002</v>
      </c>
      <c r="W813">
        <v>2.8138982646669701</v>
      </c>
      <c r="X813" s="1">
        <v>9.3861542916296304E-9</v>
      </c>
      <c r="Y813">
        <v>-363256.29311404901</v>
      </c>
      <c r="Z813">
        <v>0.85460189478563997</v>
      </c>
      <c r="AA813">
        <f t="shared" si="37"/>
        <v>15210</v>
      </c>
      <c r="AB813">
        <f t="shared" si="38"/>
        <v>-32.693066380264405</v>
      </c>
      <c r="AC813">
        <f t="shared" si="39"/>
        <v>253.25084382002731</v>
      </c>
    </row>
    <row r="814" spans="1:29" x14ac:dyDescent="0.25">
      <c r="A814">
        <v>15220</v>
      </c>
      <c r="B814">
        <v>1.1887740500000001E-2</v>
      </c>
      <c r="C814">
        <v>6.6397523899999998E-3</v>
      </c>
      <c r="D814">
        <v>0</v>
      </c>
      <c r="E814">
        <v>0</v>
      </c>
      <c r="F814">
        <v>1.1887740500000001E-2</v>
      </c>
      <c r="G814">
        <v>6.6397523899999998E-3</v>
      </c>
      <c r="H814">
        <v>0</v>
      </c>
      <c r="I814">
        <v>0</v>
      </c>
      <c r="J814">
        <v>0.40047500000000003</v>
      </c>
      <c r="K814">
        <v>0.92673399999999995</v>
      </c>
      <c r="L814">
        <v>0.184423</v>
      </c>
      <c r="M814">
        <v>6.1301899999999999E-2</v>
      </c>
      <c r="N814">
        <v>0</v>
      </c>
      <c r="O814">
        <v>0.400476</v>
      </c>
      <c r="P814">
        <v>0.184422</v>
      </c>
      <c r="Q814">
        <v>2.3274300000000001</v>
      </c>
      <c r="R814">
        <v>-1.25729</v>
      </c>
      <c r="S814">
        <v>0.926736</v>
      </c>
      <c r="T814">
        <v>6.1300899999999998E-2</v>
      </c>
      <c r="U814">
        <v>8.4021299999999997</v>
      </c>
      <c r="V814">
        <v>4.0533799999999998</v>
      </c>
      <c r="W814">
        <v>2.81390015823921</v>
      </c>
      <c r="X814" s="1">
        <v>9.3861606078997804E-9</v>
      </c>
      <c r="Y814">
        <v>-364633.05516827502</v>
      </c>
      <c r="Z814">
        <v>0.85674304402686796</v>
      </c>
      <c r="AA814">
        <f t="shared" si="37"/>
        <v>15220</v>
      </c>
      <c r="AB814">
        <f t="shared" si="38"/>
        <v>-32.816974965144745</v>
      </c>
      <c r="AC814">
        <f t="shared" si="39"/>
        <v>253.25101424152891</v>
      </c>
    </row>
    <row r="815" spans="1:29" x14ac:dyDescent="0.25">
      <c r="A815">
        <v>15230</v>
      </c>
      <c r="B815">
        <v>1.1938168900000001E-2</v>
      </c>
      <c r="C815">
        <v>6.6630547400000004E-3</v>
      </c>
      <c r="D815">
        <v>0</v>
      </c>
      <c r="E815">
        <v>0</v>
      </c>
      <c r="F815">
        <v>1.1938168900000001E-2</v>
      </c>
      <c r="G815">
        <v>6.6630547400000004E-3</v>
      </c>
      <c r="H815">
        <v>0</v>
      </c>
      <c r="I815">
        <v>0</v>
      </c>
      <c r="J815">
        <v>0.40105200000000002</v>
      </c>
      <c r="K815">
        <v>0.92703100000000005</v>
      </c>
      <c r="L815">
        <v>0.18432200000000001</v>
      </c>
      <c r="M815">
        <v>6.1176099999999997E-2</v>
      </c>
      <c r="N815">
        <v>0</v>
      </c>
      <c r="O815">
        <v>0.40105400000000002</v>
      </c>
      <c r="P815">
        <v>0.18432200000000001</v>
      </c>
      <c r="Q815">
        <v>2.3286600000000002</v>
      </c>
      <c r="R815">
        <v>-1.2569699999999999</v>
      </c>
      <c r="S815">
        <v>0.927037</v>
      </c>
      <c r="T815">
        <v>6.1173600000000002E-2</v>
      </c>
      <c r="U815">
        <v>8.4184999999999999</v>
      </c>
      <c r="V815">
        <v>4.0584899999999999</v>
      </c>
      <c r="W815">
        <v>2.8139020535718702</v>
      </c>
      <c r="X815" s="1">
        <v>9.3861669300420806E-9</v>
      </c>
      <c r="Y815">
        <v>-366018.82314997201</v>
      </c>
      <c r="Z815">
        <v>0.85888523370140801</v>
      </c>
      <c r="AA815">
        <f t="shared" si="37"/>
        <v>15230</v>
      </c>
      <c r="AB815">
        <f t="shared" si="38"/>
        <v>-32.941694083497474</v>
      </c>
      <c r="AC815">
        <f t="shared" si="39"/>
        <v>253.25118482146831</v>
      </c>
    </row>
    <row r="816" spans="1:29" x14ac:dyDescent="0.25">
      <c r="A816">
        <v>15240</v>
      </c>
      <c r="B816">
        <v>1.1988633300000001E-2</v>
      </c>
      <c r="C816">
        <v>6.6863436000000002E-3</v>
      </c>
      <c r="D816">
        <v>0</v>
      </c>
      <c r="E816">
        <v>0</v>
      </c>
      <c r="F816">
        <v>1.1988633300000001E-2</v>
      </c>
      <c r="G816">
        <v>6.6863436000000002E-3</v>
      </c>
      <c r="H816">
        <v>0</v>
      </c>
      <c r="I816">
        <v>0</v>
      </c>
      <c r="J816">
        <v>0.40161799999999998</v>
      </c>
      <c r="K816">
        <v>0.92733600000000005</v>
      </c>
      <c r="L816">
        <v>0.184224</v>
      </c>
      <c r="M816">
        <v>6.1046400000000001E-2</v>
      </c>
      <c r="N816">
        <v>0</v>
      </c>
      <c r="O816">
        <v>0.40161799999999998</v>
      </c>
      <c r="P816">
        <v>0.184224</v>
      </c>
      <c r="Q816">
        <v>2.32986</v>
      </c>
      <c r="R816">
        <v>-1.25664</v>
      </c>
      <c r="S816">
        <v>0.92733600000000005</v>
      </c>
      <c r="T816">
        <v>6.1046299999999998E-2</v>
      </c>
      <c r="U816">
        <v>8.43492</v>
      </c>
      <c r="V816">
        <v>4.0636099999999997</v>
      </c>
      <c r="W816">
        <v>2.8139039506608499</v>
      </c>
      <c r="X816" s="1">
        <v>9.3861732580428693E-9</v>
      </c>
      <c r="Y816">
        <v>-367413.63561404101</v>
      </c>
      <c r="Z816">
        <v>0.86102846055299798</v>
      </c>
      <c r="AA816">
        <f t="shared" si="37"/>
        <v>15240</v>
      </c>
      <c r="AB816">
        <f t="shared" si="38"/>
        <v>-33.067227205263684</v>
      </c>
      <c r="AC816">
        <f t="shared" si="39"/>
        <v>253.25135555947648</v>
      </c>
    </row>
    <row r="817" spans="1:29" x14ac:dyDescent="0.25">
      <c r="A817">
        <v>15250</v>
      </c>
      <c r="B817">
        <v>1.2039133400000001E-2</v>
      </c>
      <c r="C817">
        <v>6.7096189200000003E-3</v>
      </c>
      <c r="D817">
        <v>0</v>
      </c>
      <c r="E817">
        <v>0</v>
      </c>
      <c r="F817">
        <v>1.2039133400000001E-2</v>
      </c>
      <c r="G817">
        <v>6.7096189200000003E-3</v>
      </c>
      <c r="H817">
        <v>0</v>
      </c>
      <c r="I817">
        <v>0</v>
      </c>
      <c r="J817">
        <v>0.40220499999999998</v>
      </c>
      <c r="K817">
        <v>0.92763600000000002</v>
      </c>
      <c r="L817">
        <v>0.18412200000000001</v>
      </c>
      <c r="M817">
        <v>6.0918600000000003E-2</v>
      </c>
      <c r="N817">
        <v>0</v>
      </c>
      <c r="O817">
        <v>0.40220499999999998</v>
      </c>
      <c r="P817">
        <v>0.18412200000000001</v>
      </c>
      <c r="Q817">
        <v>2.3311199999999999</v>
      </c>
      <c r="R817">
        <v>-1.2563299999999999</v>
      </c>
      <c r="S817">
        <v>0.92763499999999999</v>
      </c>
      <c r="T817">
        <v>6.0919000000000001E-2</v>
      </c>
      <c r="U817">
        <v>8.4514099999999992</v>
      </c>
      <c r="V817">
        <v>4.0687600000000002</v>
      </c>
      <c r="W817">
        <v>2.8139058494971998</v>
      </c>
      <c r="X817" s="1">
        <v>9.3861795918722307E-9</v>
      </c>
      <c r="Y817">
        <v>-368817.52993383998</v>
      </c>
      <c r="Z817">
        <v>0.86317271570245602</v>
      </c>
      <c r="AA817">
        <f t="shared" si="37"/>
        <v>15250</v>
      </c>
      <c r="AB817">
        <f t="shared" si="38"/>
        <v>-33.193577694045594</v>
      </c>
      <c r="AC817">
        <f t="shared" si="39"/>
        <v>253.25152645474799</v>
      </c>
    </row>
    <row r="818" spans="1:29" x14ac:dyDescent="0.25">
      <c r="A818">
        <v>15260</v>
      </c>
      <c r="B818">
        <v>1.20896688E-2</v>
      </c>
      <c r="C818">
        <v>6.7328805599999996E-3</v>
      </c>
      <c r="D818">
        <v>0</v>
      </c>
      <c r="E818">
        <v>0</v>
      </c>
      <c r="F818">
        <v>1.20896688E-2</v>
      </c>
      <c r="G818">
        <v>6.7328805599999996E-3</v>
      </c>
      <c r="H818">
        <v>0</v>
      </c>
      <c r="I818">
        <v>0</v>
      </c>
      <c r="J818">
        <v>0.40275499999999997</v>
      </c>
      <c r="K818">
        <v>0.92793400000000004</v>
      </c>
      <c r="L818">
        <v>0.184026</v>
      </c>
      <c r="M818">
        <v>6.07918E-2</v>
      </c>
      <c r="N818">
        <v>0</v>
      </c>
      <c r="O818">
        <v>0.40275499999999997</v>
      </c>
      <c r="P818">
        <v>0.184026</v>
      </c>
      <c r="Q818">
        <v>2.33229</v>
      </c>
      <c r="R818">
        <v>-1.256</v>
      </c>
      <c r="S818">
        <v>0.92793300000000001</v>
      </c>
      <c r="T818">
        <v>6.0791900000000003E-2</v>
      </c>
      <c r="U818">
        <v>8.4679500000000001</v>
      </c>
      <c r="V818">
        <v>4.0739299999999998</v>
      </c>
      <c r="W818">
        <v>2.81390775006482</v>
      </c>
      <c r="X818" s="1">
        <v>9.3861859314765105E-9</v>
      </c>
      <c r="Y818">
        <v>-370230.54141358897</v>
      </c>
      <c r="Z818">
        <v>0.86531798205448596</v>
      </c>
      <c r="AA818">
        <f t="shared" si="37"/>
        <v>15260</v>
      </c>
      <c r="AB818">
        <f t="shared" si="38"/>
        <v>-33.320748727222998</v>
      </c>
      <c r="AC818">
        <f t="shared" si="39"/>
        <v>253.25169750583379</v>
      </c>
    </row>
    <row r="819" spans="1:29" x14ac:dyDescent="0.25">
      <c r="A819">
        <v>15270</v>
      </c>
      <c r="B819">
        <v>1.2140239000000001E-2</v>
      </c>
      <c r="C819">
        <v>6.7561283199999997E-3</v>
      </c>
      <c r="D819">
        <v>0</v>
      </c>
      <c r="E819">
        <v>0</v>
      </c>
      <c r="F819">
        <v>1.2140239000000001E-2</v>
      </c>
      <c r="G819">
        <v>6.7561283199999997E-3</v>
      </c>
      <c r="H819">
        <v>0</v>
      </c>
      <c r="I819">
        <v>0</v>
      </c>
      <c r="J819">
        <v>0.40331600000000001</v>
      </c>
      <c r="K819">
        <v>0.92822700000000002</v>
      </c>
      <c r="L819">
        <v>0.18392900000000001</v>
      </c>
      <c r="M819">
        <v>6.0666299999999999E-2</v>
      </c>
      <c r="N819">
        <v>0</v>
      </c>
      <c r="O819">
        <v>0.40331800000000001</v>
      </c>
      <c r="P819">
        <v>0.18392900000000001</v>
      </c>
      <c r="Q819">
        <v>2.33352</v>
      </c>
      <c r="R819">
        <v>-1.25569</v>
      </c>
      <c r="S819">
        <v>0.92823100000000003</v>
      </c>
      <c r="T819">
        <v>6.0664799999999998E-2</v>
      </c>
      <c r="U819">
        <v>8.4845600000000001</v>
      </c>
      <c r="V819">
        <v>4.0791199999999996</v>
      </c>
      <c r="W819">
        <v>2.8139096523401199</v>
      </c>
      <c r="X819" s="1">
        <v>9.3861922767770107E-9</v>
      </c>
      <c r="Y819">
        <v>-371652.70284536399</v>
      </c>
      <c r="Z819">
        <v>0.86746423385780003</v>
      </c>
      <c r="AA819">
        <f t="shared" si="37"/>
        <v>15270</v>
      </c>
      <c r="AB819">
        <f t="shared" si="38"/>
        <v>-33.448743256082757</v>
      </c>
      <c r="AC819">
        <f t="shared" si="39"/>
        <v>253.25186871061078</v>
      </c>
    </row>
    <row r="820" spans="1:29" x14ac:dyDescent="0.25">
      <c r="A820">
        <v>15280</v>
      </c>
      <c r="B820">
        <v>1.21908433E-2</v>
      </c>
      <c r="C820">
        <v>6.7793619599999999E-3</v>
      </c>
      <c r="D820">
        <v>0</v>
      </c>
      <c r="E820">
        <v>0</v>
      </c>
      <c r="F820">
        <v>1.21908433E-2</v>
      </c>
      <c r="G820">
        <v>6.7793619599999999E-3</v>
      </c>
      <c r="H820">
        <v>0</v>
      </c>
      <c r="I820">
        <v>0</v>
      </c>
      <c r="J820">
        <v>0.40387000000000001</v>
      </c>
      <c r="K820">
        <v>0.92852699999999999</v>
      </c>
      <c r="L820">
        <v>0.183832</v>
      </c>
      <c r="M820">
        <v>6.05377E-2</v>
      </c>
      <c r="N820">
        <v>0</v>
      </c>
      <c r="O820">
        <v>0.40387000000000001</v>
      </c>
      <c r="P820">
        <v>0.183832</v>
      </c>
      <c r="Q820">
        <v>2.3347000000000002</v>
      </c>
      <c r="R820">
        <v>-1.25535</v>
      </c>
      <c r="S820">
        <v>0.92852699999999999</v>
      </c>
      <c r="T820">
        <v>6.05377E-2</v>
      </c>
      <c r="U820">
        <v>8.5012399999999992</v>
      </c>
      <c r="V820">
        <v>4.0843400000000001</v>
      </c>
      <c r="W820">
        <v>2.8139115562960102</v>
      </c>
      <c r="X820" s="1">
        <v>9.3861986276833901E-9</v>
      </c>
      <c r="Y820">
        <v>-373084.04532060103</v>
      </c>
      <c r="Z820">
        <v>0.86961144135283397</v>
      </c>
      <c r="AA820">
        <f t="shared" si="37"/>
        <v>15280</v>
      </c>
      <c r="AB820">
        <f t="shared" si="38"/>
        <v>-33.577564078854081</v>
      </c>
      <c r="AC820">
        <f t="shared" si="39"/>
        <v>253.25204006664092</v>
      </c>
    </row>
    <row r="821" spans="1:29" x14ac:dyDescent="0.25">
      <c r="A821">
        <v>15290</v>
      </c>
      <c r="B821">
        <v>1.2241481199999999E-2</v>
      </c>
      <c r="C821">
        <v>6.80258129E-3</v>
      </c>
      <c r="D821">
        <v>0</v>
      </c>
      <c r="E821">
        <v>0</v>
      </c>
      <c r="F821">
        <v>1.2241481199999999E-2</v>
      </c>
      <c r="G821">
        <v>6.80258129E-3</v>
      </c>
      <c r="H821">
        <v>0</v>
      </c>
      <c r="I821">
        <v>0</v>
      </c>
      <c r="J821">
        <v>0.40442499999999998</v>
      </c>
      <c r="K821">
        <v>0.92882100000000001</v>
      </c>
      <c r="L821">
        <v>0.18373600000000001</v>
      </c>
      <c r="M821">
        <v>6.0411800000000002E-2</v>
      </c>
      <c r="N821">
        <v>0</v>
      </c>
      <c r="O821">
        <v>0.40442600000000001</v>
      </c>
      <c r="P821">
        <v>0.18373600000000001</v>
      </c>
      <c r="Q821">
        <v>2.3359000000000001</v>
      </c>
      <c r="R821">
        <v>-1.2550300000000001</v>
      </c>
      <c r="S821">
        <v>0.92882299999999995</v>
      </c>
      <c r="T821">
        <v>6.0410699999999998E-2</v>
      </c>
      <c r="U821">
        <v>8.5179799999999997</v>
      </c>
      <c r="V821">
        <v>4.0895799999999998</v>
      </c>
      <c r="W821">
        <v>2.8139134619126702</v>
      </c>
      <c r="X821" s="1">
        <v>9.3862049841294808E-9</v>
      </c>
      <c r="Y821">
        <v>-374524.60109714099</v>
      </c>
      <c r="Z821">
        <v>0.87175958319139002</v>
      </c>
      <c r="AA821">
        <f t="shared" si="37"/>
        <v>15290</v>
      </c>
      <c r="AB821">
        <f t="shared" si="38"/>
        <v>-33.707214098742689</v>
      </c>
      <c r="AC821">
        <f t="shared" si="39"/>
        <v>253.25221157214031</v>
      </c>
    </row>
    <row r="822" spans="1:29" x14ac:dyDescent="0.25">
      <c r="A822">
        <v>15300</v>
      </c>
      <c r="B822">
        <v>1.2292152799999999E-2</v>
      </c>
      <c r="C822">
        <v>6.8257863899999997E-3</v>
      </c>
      <c r="D822">
        <v>0</v>
      </c>
      <c r="E822">
        <v>0</v>
      </c>
      <c r="F822">
        <v>1.2292152799999999E-2</v>
      </c>
      <c r="G822">
        <v>6.8257863899999997E-3</v>
      </c>
      <c r="H822">
        <v>0</v>
      </c>
      <c r="I822">
        <v>0</v>
      </c>
      <c r="J822">
        <v>0.40497699999999998</v>
      </c>
      <c r="K822">
        <v>0.92910300000000001</v>
      </c>
      <c r="L822">
        <v>0.18364</v>
      </c>
      <c r="M822">
        <v>6.0290700000000003E-2</v>
      </c>
      <c r="N822">
        <v>0</v>
      </c>
      <c r="O822">
        <v>0.40498400000000001</v>
      </c>
      <c r="P822">
        <v>0.183639</v>
      </c>
      <c r="Q822">
        <v>2.3371400000000002</v>
      </c>
      <c r="R822">
        <v>-1.2546999999999999</v>
      </c>
      <c r="S822">
        <v>0.92911900000000003</v>
      </c>
      <c r="T822">
        <v>6.0283799999999998E-2</v>
      </c>
      <c r="U822">
        <v>8.5347799999999996</v>
      </c>
      <c r="V822">
        <v>4.0948500000000001</v>
      </c>
      <c r="W822">
        <v>2.8139153691923799</v>
      </c>
      <c r="X822" s="1">
        <v>9.3862113461229606E-9</v>
      </c>
      <c r="Y822">
        <v>-375974.40883112198</v>
      </c>
      <c r="Z822">
        <v>0.87390866359354302</v>
      </c>
      <c r="AA822">
        <f t="shared" si="37"/>
        <v>15300</v>
      </c>
      <c r="AB822">
        <f t="shared" si="38"/>
        <v>-33.837696794800976</v>
      </c>
      <c r="AC822">
        <f t="shared" si="39"/>
        <v>253.2523832273142</v>
      </c>
    </row>
    <row r="823" spans="1:29" x14ac:dyDescent="0.25">
      <c r="A823">
        <v>15310</v>
      </c>
      <c r="B823">
        <v>1.23428589E-2</v>
      </c>
      <c r="C823">
        <v>6.8489775900000003E-3</v>
      </c>
      <c r="D823">
        <v>0</v>
      </c>
      <c r="E823">
        <v>0</v>
      </c>
      <c r="F823">
        <v>1.23428589E-2</v>
      </c>
      <c r="G823">
        <v>6.8489775900000003E-3</v>
      </c>
      <c r="H823">
        <v>0</v>
      </c>
      <c r="I823">
        <v>0</v>
      </c>
      <c r="J823">
        <v>0.40553299999999998</v>
      </c>
      <c r="K823">
        <v>0.92941300000000004</v>
      </c>
      <c r="L823">
        <v>0.18354300000000001</v>
      </c>
      <c r="M823">
        <v>6.01567E-2</v>
      </c>
      <c r="N823">
        <v>0</v>
      </c>
      <c r="O823">
        <v>0.40553299999999998</v>
      </c>
      <c r="P823">
        <v>0.18354300000000001</v>
      </c>
      <c r="Q823">
        <v>2.3382999999999998</v>
      </c>
      <c r="R823">
        <v>-1.2543899999999999</v>
      </c>
      <c r="S823">
        <v>0.92941300000000004</v>
      </c>
      <c r="T823">
        <v>6.0156899999999999E-2</v>
      </c>
      <c r="U823">
        <v>8.55166</v>
      </c>
      <c r="V823">
        <v>4.1001399999999997</v>
      </c>
      <c r="W823">
        <v>2.8139172781650701</v>
      </c>
      <c r="X823" s="1">
        <v>9.3862177137636207E-9</v>
      </c>
      <c r="Y823">
        <v>-377433.51772327599</v>
      </c>
      <c r="Z823">
        <v>0.87605871864838503</v>
      </c>
      <c r="AA823">
        <f t="shared" si="37"/>
        <v>15310</v>
      </c>
      <c r="AB823">
        <f t="shared" si="38"/>
        <v>-33.969016595094836</v>
      </c>
      <c r="AC823">
        <f t="shared" si="39"/>
        <v>253.2525550348563</v>
      </c>
    </row>
    <row r="824" spans="1:29" x14ac:dyDescent="0.25">
      <c r="A824">
        <v>15320</v>
      </c>
      <c r="B824">
        <v>1.23936007E-2</v>
      </c>
      <c r="C824">
        <v>6.8721554199999996E-3</v>
      </c>
      <c r="D824">
        <v>0</v>
      </c>
      <c r="E824">
        <v>0</v>
      </c>
      <c r="F824">
        <v>1.23936007E-2</v>
      </c>
      <c r="G824">
        <v>6.8721554199999996E-3</v>
      </c>
      <c r="H824">
        <v>0</v>
      </c>
      <c r="I824">
        <v>0</v>
      </c>
      <c r="J824">
        <v>0.40611999999999998</v>
      </c>
      <c r="K824">
        <v>0.92971000000000004</v>
      </c>
      <c r="L824">
        <v>0.18344099999999999</v>
      </c>
      <c r="M824">
        <v>6.00288E-2</v>
      </c>
      <c r="N824">
        <v>0</v>
      </c>
      <c r="O824">
        <v>0.40611900000000001</v>
      </c>
      <c r="P824">
        <v>0.18344099999999999</v>
      </c>
      <c r="Q824">
        <v>2.33955</v>
      </c>
      <c r="R824">
        <v>-1.2540800000000001</v>
      </c>
      <c r="S824">
        <v>0.92970699999999995</v>
      </c>
      <c r="T824">
        <v>6.0030100000000003E-2</v>
      </c>
      <c r="U824">
        <v>8.5685900000000004</v>
      </c>
      <c r="V824">
        <v>4.1054599999999999</v>
      </c>
      <c r="W824">
        <v>2.8139191888790398</v>
      </c>
      <c r="X824" s="1">
        <v>9.3862240872125594E-9</v>
      </c>
      <c r="Y824">
        <v>-378901.986385478</v>
      </c>
      <c r="Z824">
        <v>0.87820980560824302</v>
      </c>
      <c r="AA824">
        <f t="shared" si="37"/>
        <v>15320</v>
      </c>
      <c r="AB824">
        <f t="shared" si="38"/>
        <v>-34.101178774693011</v>
      </c>
      <c r="AC824">
        <f t="shared" si="39"/>
        <v>253.25272699911358</v>
      </c>
    </row>
    <row r="825" spans="1:29" x14ac:dyDescent="0.25">
      <c r="A825">
        <v>15330</v>
      </c>
      <c r="B825">
        <v>1.2444379300000001E-2</v>
      </c>
      <c r="C825">
        <v>6.8953203200000004E-3</v>
      </c>
      <c r="D825">
        <v>0</v>
      </c>
      <c r="E825">
        <v>0</v>
      </c>
      <c r="F825">
        <v>1.2444379300000001E-2</v>
      </c>
      <c r="G825">
        <v>6.8953203200000004E-3</v>
      </c>
      <c r="H825">
        <v>0</v>
      </c>
      <c r="I825">
        <v>0</v>
      </c>
      <c r="J825">
        <v>0.40668900000000002</v>
      </c>
      <c r="K825">
        <v>0.93000300000000002</v>
      </c>
      <c r="L825">
        <v>0.183342</v>
      </c>
      <c r="M825">
        <v>5.99021E-2</v>
      </c>
      <c r="N825">
        <v>0</v>
      </c>
      <c r="O825">
        <v>0.40668799999999999</v>
      </c>
      <c r="P825">
        <v>0.183342</v>
      </c>
      <c r="Q825">
        <v>2.3408000000000002</v>
      </c>
      <c r="R825">
        <v>-1.2537799999999999</v>
      </c>
      <c r="S825">
        <v>0.93</v>
      </c>
      <c r="T825">
        <v>5.99033E-2</v>
      </c>
      <c r="U825">
        <v>8.5855899999999998</v>
      </c>
      <c r="V825">
        <v>4.1108000000000002</v>
      </c>
      <c r="W825">
        <v>2.81392110137475</v>
      </c>
      <c r="X825" s="1">
        <v>9.3862304666047693E-9</v>
      </c>
      <c r="Y825">
        <v>-380379.87275474099</v>
      </c>
      <c r="Z825">
        <v>0.88036197261924298</v>
      </c>
      <c r="AA825">
        <f t="shared" si="37"/>
        <v>15330</v>
      </c>
      <c r="AB825">
        <f t="shared" si="38"/>
        <v>-34.234188547926685</v>
      </c>
      <c r="AC825">
        <f t="shared" si="39"/>
        <v>253.2528991237275</v>
      </c>
    </row>
    <row r="826" spans="1:29" x14ac:dyDescent="0.25">
      <c r="A826">
        <v>15340</v>
      </c>
      <c r="B826">
        <v>1.24951951E-2</v>
      </c>
      <c r="C826">
        <v>6.9184724999999999E-3</v>
      </c>
      <c r="D826">
        <v>0</v>
      </c>
      <c r="E826">
        <v>0</v>
      </c>
      <c r="F826">
        <v>1.24951951E-2</v>
      </c>
      <c r="G826">
        <v>6.9184724999999999E-3</v>
      </c>
      <c r="H826">
        <v>0</v>
      </c>
      <c r="I826">
        <v>0</v>
      </c>
      <c r="J826">
        <v>0.40728199999999998</v>
      </c>
      <c r="K826">
        <v>0.930288</v>
      </c>
      <c r="L826">
        <v>0.18323800000000001</v>
      </c>
      <c r="M826">
        <v>5.9778400000000002E-2</v>
      </c>
      <c r="N826">
        <v>0</v>
      </c>
      <c r="O826">
        <v>0.40728300000000001</v>
      </c>
      <c r="P826">
        <v>0.18323800000000001</v>
      </c>
      <c r="Q826">
        <v>2.3420899999999998</v>
      </c>
      <c r="R826">
        <v>-1.2534700000000001</v>
      </c>
      <c r="S826">
        <v>0.93029200000000001</v>
      </c>
      <c r="T826">
        <v>5.9776599999999999E-2</v>
      </c>
      <c r="U826">
        <v>8.6026500000000006</v>
      </c>
      <c r="V826">
        <v>4.1161599999999998</v>
      </c>
      <c r="W826">
        <v>2.81392301566799</v>
      </c>
      <c r="X826" s="1">
        <v>9.3862368519928905E-9</v>
      </c>
      <c r="Y826">
        <v>-381867.22616725799</v>
      </c>
      <c r="Z826">
        <v>0.88251523928522302</v>
      </c>
      <c r="AA826">
        <f t="shared" si="37"/>
        <v>15340</v>
      </c>
      <c r="AB826">
        <f t="shared" si="38"/>
        <v>-34.368050355053214</v>
      </c>
      <c r="AC826">
        <f t="shared" si="39"/>
        <v>253.25307141011911</v>
      </c>
    </row>
    <row r="827" spans="1:29" x14ac:dyDescent="0.25">
      <c r="A827">
        <v>15350</v>
      </c>
      <c r="B827">
        <v>1.2546047899999999E-2</v>
      </c>
      <c r="C827">
        <v>6.9416118700000003E-3</v>
      </c>
      <c r="D827">
        <v>0</v>
      </c>
      <c r="E827">
        <v>0</v>
      </c>
      <c r="F827">
        <v>1.2546047899999999E-2</v>
      </c>
      <c r="G827">
        <v>6.9416118700000003E-3</v>
      </c>
      <c r="H827">
        <v>0</v>
      </c>
      <c r="I827">
        <v>0</v>
      </c>
      <c r="J827">
        <v>0.40783999999999998</v>
      </c>
      <c r="K827">
        <v>0.93059000000000003</v>
      </c>
      <c r="L827">
        <v>0.183141</v>
      </c>
      <c r="M827">
        <v>5.9647499999999999E-2</v>
      </c>
      <c r="N827">
        <v>0</v>
      </c>
      <c r="O827">
        <v>0.40783700000000001</v>
      </c>
      <c r="P827">
        <v>0.183142</v>
      </c>
      <c r="Q827">
        <v>2.34328</v>
      </c>
      <c r="R827">
        <v>-1.25315</v>
      </c>
      <c r="S827">
        <v>0.93058399999999997</v>
      </c>
      <c r="T827">
        <v>5.9650099999999998E-2</v>
      </c>
      <c r="U827">
        <v>8.6197800000000004</v>
      </c>
      <c r="V827">
        <v>4.1215400000000004</v>
      </c>
      <c r="W827">
        <v>2.8139249317498898</v>
      </c>
      <c r="X827" s="1">
        <v>9.3862432433473795E-9</v>
      </c>
      <c r="Y827">
        <v>-383364.085515927</v>
      </c>
      <c r="Z827">
        <v>0.88466959676815604</v>
      </c>
      <c r="AA827">
        <f t="shared" si="37"/>
        <v>15350</v>
      </c>
      <c r="AB827">
        <f t="shared" si="38"/>
        <v>-34.502767696433423</v>
      </c>
      <c r="AC827">
        <f t="shared" si="39"/>
        <v>253.25324385749008</v>
      </c>
    </row>
    <row r="828" spans="1:29" x14ac:dyDescent="0.25">
      <c r="A828">
        <v>15360</v>
      </c>
      <c r="B828">
        <v>1.25969372E-2</v>
      </c>
      <c r="C828">
        <v>6.9647382599999997E-3</v>
      </c>
      <c r="D828">
        <v>0</v>
      </c>
      <c r="E828">
        <v>0</v>
      </c>
      <c r="F828">
        <v>1.25969372E-2</v>
      </c>
      <c r="G828">
        <v>6.9647382599999997E-3</v>
      </c>
      <c r="H828">
        <v>0</v>
      </c>
      <c r="I828">
        <v>0</v>
      </c>
      <c r="J828">
        <v>0.40843099999999999</v>
      </c>
      <c r="K828">
        <v>0.93087600000000004</v>
      </c>
      <c r="L828">
        <v>0.18303800000000001</v>
      </c>
      <c r="M828">
        <v>5.9522600000000002E-2</v>
      </c>
      <c r="N828">
        <v>0</v>
      </c>
      <c r="O828">
        <v>0.40843000000000002</v>
      </c>
      <c r="P828">
        <v>0.18303800000000001</v>
      </c>
      <c r="Q828">
        <v>2.3445800000000001</v>
      </c>
      <c r="R828">
        <v>-1.25285</v>
      </c>
      <c r="S828">
        <v>0.93087399999999998</v>
      </c>
      <c r="T828">
        <v>5.9523600000000003E-2</v>
      </c>
      <c r="U828">
        <v>8.6369600000000002</v>
      </c>
      <c r="V828">
        <v>4.1269499999999999</v>
      </c>
      <c r="W828">
        <v>2.8139268495977898</v>
      </c>
      <c r="X828" s="1">
        <v>9.3862496405926104E-9</v>
      </c>
      <c r="Y828">
        <v>-384870.48230995698</v>
      </c>
      <c r="Z828">
        <v>0.88682502030018995</v>
      </c>
      <c r="AA828">
        <f t="shared" si="37"/>
        <v>15360</v>
      </c>
      <c r="AB828">
        <f t="shared" si="38"/>
        <v>-34.638343407896123</v>
      </c>
      <c r="AC828">
        <f t="shared" si="39"/>
        <v>253.25341646380107</v>
      </c>
    </row>
    <row r="829" spans="1:29" x14ac:dyDescent="0.25">
      <c r="A829">
        <v>15370</v>
      </c>
      <c r="B829">
        <v>1.26478623E-2</v>
      </c>
      <c r="C829">
        <v>6.9878514399999998E-3</v>
      </c>
      <c r="D829">
        <v>0</v>
      </c>
      <c r="E829">
        <v>0</v>
      </c>
      <c r="F829">
        <v>1.26478623E-2</v>
      </c>
      <c r="G829">
        <v>6.9878514399999998E-3</v>
      </c>
      <c r="H829">
        <v>0</v>
      </c>
      <c r="I829">
        <v>0</v>
      </c>
      <c r="J829">
        <v>0.40899799999999997</v>
      </c>
      <c r="K829">
        <v>0.93116699999999997</v>
      </c>
      <c r="L829">
        <v>0.18293899999999999</v>
      </c>
      <c r="M829">
        <v>5.9395999999999997E-2</v>
      </c>
      <c r="N829">
        <v>0</v>
      </c>
      <c r="O829">
        <v>0.408997</v>
      </c>
      <c r="P829">
        <v>0.18293899999999999</v>
      </c>
      <c r="Q829">
        <v>2.3458100000000002</v>
      </c>
      <c r="R829">
        <v>-1.25254</v>
      </c>
      <c r="S829">
        <v>0.93116399999999999</v>
      </c>
      <c r="T829">
        <v>5.9397100000000001E-2</v>
      </c>
      <c r="U829">
        <v>8.6542200000000005</v>
      </c>
      <c r="V829">
        <v>4.1323800000000004</v>
      </c>
      <c r="W829">
        <v>2.81392876918766</v>
      </c>
      <c r="X829" s="1">
        <v>9.3862560436484393E-9</v>
      </c>
      <c r="Y829">
        <v>-386386.44651956199</v>
      </c>
      <c r="Z829">
        <v>0.888981483590779</v>
      </c>
      <c r="AA829">
        <f t="shared" si="37"/>
        <v>15370</v>
      </c>
      <c r="AB829">
        <f t="shared" si="38"/>
        <v>-34.774780186760573</v>
      </c>
      <c r="AC829">
        <f t="shared" si="39"/>
        <v>253.2535892268894</v>
      </c>
    </row>
    <row r="830" spans="1:29" x14ac:dyDescent="0.25">
      <c r="A830">
        <v>15380</v>
      </c>
      <c r="B830">
        <v>1.2698822800000001E-2</v>
      </c>
      <c r="C830">
        <v>7.0109512500000004E-3</v>
      </c>
      <c r="D830">
        <v>0</v>
      </c>
      <c r="E830">
        <v>0</v>
      </c>
      <c r="F830">
        <v>1.2698822800000001E-2</v>
      </c>
      <c r="G830">
        <v>7.0109512500000004E-3</v>
      </c>
      <c r="H830">
        <v>0</v>
      </c>
      <c r="I830">
        <v>0</v>
      </c>
      <c r="J830">
        <v>0.409553</v>
      </c>
      <c r="K830">
        <v>0.93145</v>
      </c>
      <c r="L830">
        <v>0.182842</v>
      </c>
      <c r="M830">
        <v>5.9272100000000001E-2</v>
      </c>
      <c r="N830">
        <v>0</v>
      </c>
      <c r="O830">
        <v>0.40955399999999997</v>
      </c>
      <c r="P830">
        <v>0.182842</v>
      </c>
      <c r="Q830">
        <v>2.3470399999999998</v>
      </c>
      <c r="R830">
        <v>-1.25223</v>
      </c>
      <c r="S830">
        <v>0.931454</v>
      </c>
      <c r="T830">
        <v>5.9270700000000003E-2</v>
      </c>
      <c r="U830">
        <v>8.6715400000000002</v>
      </c>
      <c r="V830">
        <v>4.1378399999999997</v>
      </c>
      <c r="W830">
        <v>2.8139306905011798</v>
      </c>
      <c r="X830" s="1">
        <v>9.3862624524537392E-9</v>
      </c>
      <c r="Y830">
        <v>-387912.01037251402</v>
      </c>
      <c r="Z830">
        <v>0.89113896693851802</v>
      </c>
      <c r="AA830">
        <f t="shared" si="37"/>
        <v>15380</v>
      </c>
      <c r="AB830">
        <f t="shared" si="38"/>
        <v>-34.912080933526255</v>
      </c>
      <c r="AC830">
        <f t="shared" si="39"/>
        <v>253.25376214510618</v>
      </c>
    </row>
    <row r="831" spans="1:29" x14ac:dyDescent="0.25">
      <c r="A831">
        <v>15390</v>
      </c>
      <c r="B831">
        <v>1.27498184E-2</v>
      </c>
      <c r="C831">
        <v>7.0340376200000001E-3</v>
      </c>
      <c r="D831">
        <v>0</v>
      </c>
      <c r="E831">
        <v>0</v>
      </c>
      <c r="F831">
        <v>1.27498184E-2</v>
      </c>
      <c r="G831">
        <v>7.0340376200000001E-3</v>
      </c>
      <c r="H831">
        <v>0</v>
      </c>
      <c r="I831">
        <v>0</v>
      </c>
      <c r="J831">
        <v>0.41012100000000001</v>
      </c>
      <c r="K831">
        <v>0.93172999999999995</v>
      </c>
      <c r="L831">
        <v>0.18274299999999999</v>
      </c>
      <c r="M831">
        <v>5.91497E-2</v>
      </c>
      <c r="N831">
        <v>0</v>
      </c>
      <c r="O831">
        <v>0.41012599999999999</v>
      </c>
      <c r="P831">
        <v>0.18274199999999999</v>
      </c>
      <c r="Q831">
        <v>2.3483000000000001</v>
      </c>
      <c r="R831">
        <v>-1.2519100000000001</v>
      </c>
      <c r="S831">
        <v>0.93174199999999996</v>
      </c>
      <c r="T831">
        <v>5.91444E-2</v>
      </c>
      <c r="U831">
        <v>8.6889299999999992</v>
      </c>
      <c r="V831">
        <v>4.1433200000000001</v>
      </c>
      <c r="W831">
        <v>2.8139326135262701</v>
      </c>
      <c r="X831" s="1">
        <v>9.3862688669682596E-9</v>
      </c>
      <c r="Y831">
        <v>-389447.20888995699</v>
      </c>
      <c r="Z831">
        <v>0.89329745789028603</v>
      </c>
      <c r="AA831">
        <f t="shared" si="37"/>
        <v>15390</v>
      </c>
      <c r="AB831">
        <f t="shared" si="38"/>
        <v>-35.050248800096128</v>
      </c>
      <c r="AC831">
        <f t="shared" si="39"/>
        <v>253.2539352173643</v>
      </c>
    </row>
    <row r="832" spans="1:29" x14ac:dyDescent="0.25">
      <c r="A832">
        <v>15400</v>
      </c>
      <c r="B832">
        <v>1.2800849E-2</v>
      </c>
      <c r="C832">
        <v>7.0571104999999999E-3</v>
      </c>
      <c r="D832">
        <v>0</v>
      </c>
      <c r="E832">
        <v>0</v>
      </c>
      <c r="F832">
        <v>1.2800849E-2</v>
      </c>
      <c r="G832">
        <v>7.0571104999999999E-3</v>
      </c>
      <c r="H832">
        <v>0</v>
      </c>
      <c r="I832">
        <v>0</v>
      </c>
      <c r="J832">
        <v>0.41066399999999997</v>
      </c>
      <c r="K832">
        <v>0.93202799999999997</v>
      </c>
      <c r="L832">
        <v>0.182648</v>
      </c>
      <c r="M832">
        <v>5.90187E-2</v>
      </c>
      <c r="N832">
        <v>0</v>
      </c>
      <c r="O832">
        <v>0.410665</v>
      </c>
      <c r="P832">
        <v>0.182648</v>
      </c>
      <c r="Q832">
        <v>2.3494600000000001</v>
      </c>
      <c r="R832">
        <v>-1.2516</v>
      </c>
      <c r="S832">
        <v>0.93203000000000003</v>
      </c>
      <c r="T832">
        <v>5.9018099999999997E-2</v>
      </c>
      <c r="U832">
        <v>8.7063900000000007</v>
      </c>
      <c r="V832">
        <v>4.1488300000000002</v>
      </c>
      <c r="W832">
        <v>2.8139345382563499</v>
      </c>
      <c r="X832" s="1">
        <v>9.3862752871700305E-9</v>
      </c>
      <c r="Y832">
        <v>-390992.07991644001</v>
      </c>
      <c r="Z832">
        <v>0.89545695030178696</v>
      </c>
      <c r="AA832">
        <f t="shared" si="37"/>
        <v>15400</v>
      </c>
      <c r="AB832">
        <f t="shared" si="38"/>
        <v>-35.189287192479597</v>
      </c>
      <c r="AC832">
        <f t="shared" si="39"/>
        <v>253.25410844307149</v>
      </c>
    </row>
    <row r="833" spans="1:29" x14ac:dyDescent="0.25">
      <c r="A833">
        <v>15410</v>
      </c>
      <c r="B833">
        <v>1.28519145E-2</v>
      </c>
      <c r="C833">
        <v>7.0801698999999997E-3</v>
      </c>
      <c r="D833">
        <v>0</v>
      </c>
      <c r="E833">
        <v>0</v>
      </c>
      <c r="F833">
        <v>1.28519145E-2</v>
      </c>
      <c r="G833">
        <v>7.0801698999999997E-3</v>
      </c>
      <c r="H833">
        <v>0</v>
      </c>
      <c r="I833">
        <v>0</v>
      </c>
      <c r="J833">
        <v>0.41123799999999999</v>
      </c>
      <c r="K833">
        <v>0.93231299999999995</v>
      </c>
      <c r="L833">
        <v>0.18254799999999999</v>
      </c>
      <c r="M833">
        <v>5.8893399999999999E-2</v>
      </c>
      <c r="N833" s="1">
        <v>1.10394E-7</v>
      </c>
      <c r="O833">
        <v>0.41123999999999999</v>
      </c>
      <c r="P833">
        <v>0.18254799999999999</v>
      </c>
      <c r="Q833">
        <v>2.3507400000000001</v>
      </c>
      <c r="R833">
        <v>-1.2513000000000001</v>
      </c>
      <c r="S833">
        <v>0.93231699999999995</v>
      </c>
      <c r="T833">
        <v>5.8891899999999997E-2</v>
      </c>
      <c r="U833">
        <v>8.7239100000000001</v>
      </c>
      <c r="V833">
        <v>4.1543599999999996</v>
      </c>
      <c r="W833">
        <v>2.8139364646880698</v>
      </c>
      <c r="X833" s="1">
        <v>9.3862817130478503E-9</v>
      </c>
      <c r="Y833">
        <v>-392546.66302880202</v>
      </c>
      <c r="Z833">
        <v>0.89761744176966896</v>
      </c>
      <c r="AA833">
        <f t="shared" si="37"/>
        <v>15410</v>
      </c>
      <c r="AB833">
        <f t="shared" si="38"/>
        <v>-35.329199672592175</v>
      </c>
      <c r="AC833">
        <f t="shared" si="39"/>
        <v>253.25428182192627</v>
      </c>
    </row>
    <row r="834" spans="1:29" x14ac:dyDescent="0.25">
      <c r="A834">
        <v>15420</v>
      </c>
      <c r="B834">
        <v>1.2903014900000001E-2</v>
      </c>
      <c r="C834">
        <v>7.1032158199999997E-3</v>
      </c>
      <c r="D834">
        <v>0</v>
      </c>
      <c r="E834">
        <v>0</v>
      </c>
      <c r="F834">
        <v>1.2903014900000001E-2</v>
      </c>
      <c r="G834">
        <v>7.1032158199999997E-3</v>
      </c>
      <c r="H834">
        <v>0</v>
      </c>
      <c r="I834">
        <v>0</v>
      </c>
      <c r="J834">
        <v>0.411769</v>
      </c>
      <c r="K834">
        <v>0.93260699999999996</v>
      </c>
      <c r="L834">
        <v>0.18245600000000001</v>
      </c>
      <c r="M834">
        <v>5.8764200000000003E-2</v>
      </c>
      <c r="N834">
        <v>0</v>
      </c>
      <c r="O834">
        <v>0.41176699999999999</v>
      </c>
      <c r="P834">
        <v>0.18245600000000001</v>
      </c>
      <c r="Q834">
        <v>2.35188</v>
      </c>
      <c r="R834">
        <v>-1.2509699999999999</v>
      </c>
      <c r="S834">
        <v>0.93260299999999996</v>
      </c>
      <c r="T834">
        <v>5.87658E-2</v>
      </c>
      <c r="U834">
        <v>8.7415099999999999</v>
      </c>
      <c r="V834">
        <v>4.1599199999999996</v>
      </c>
      <c r="W834">
        <v>2.8139383928198001</v>
      </c>
      <c r="X834" s="1">
        <v>9.3862881445963307E-9</v>
      </c>
      <c r="Y834">
        <v>-394110.99882855202</v>
      </c>
      <c r="Z834">
        <v>0.89977893187949898</v>
      </c>
      <c r="AA834">
        <f t="shared" ref="AA834:AA897" si="40">A834</f>
        <v>15420</v>
      </c>
      <c r="AB834">
        <f t="shared" si="38"/>
        <v>-35.469989894569679</v>
      </c>
      <c r="AC834">
        <f t="shared" si="39"/>
        <v>253.25445535378202</v>
      </c>
    </row>
    <row r="835" spans="1:29" x14ac:dyDescent="0.25">
      <c r="A835">
        <v>15430</v>
      </c>
      <c r="B835">
        <v>1.29541502E-2</v>
      </c>
      <c r="C835">
        <v>7.1262482999999996E-3</v>
      </c>
      <c r="D835">
        <v>0</v>
      </c>
      <c r="E835">
        <v>0</v>
      </c>
      <c r="F835">
        <v>1.29541502E-2</v>
      </c>
      <c r="G835">
        <v>7.1262482999999996E-3</v>
      </c>
      <c r="H835">
        <v>0</v>
      </c>
      <c r="I835">
        <v>0</v>
      </c>
      <c r="J835">
        <v>0.41234100000000001</v>
      </c>
      <c r="K835">
        <v>0.93288700000000002</v>
      </c>
      <c r="L835">
        <v>0.18235599999999999</v>
      </c>
      <c r="M835">
        <v>5.8640600000000001E-2</v>
      </c>
      <c r="N835">
        <v>0</v>
      </c>
      <c r="O835">
        <v>0.41234199999999999</v>
      </c>
      <c r="P835">
        <v>0.18235499999999999</v>
      </c>
      <c r="Q835">
        <v>2.3531399999999998</v>
      </c>
      <c r="R835">
        <v>-1.2506600000000001</v>
      </c>
      <c r="S835">
        <v>0.93288899999999997</v>
      </c>
      <c r="T835">
        <v>5.8639700000000003E-2</v>
      </c>
      <c r="U835">
        <v>8.7591699999999992</v>
      </c>
      <c r="V835">
        <v>4.1654999999999998</v>
      </c>
      <c r="W835">
        <v>2.8139403226508501</v>
      </c>
      <c r="X835" s="1">
        <v>9.3862945818131406E-9</v>
      </c>
      <c r="Y835">
        <v>-395685.128573119</v>
      </c>
      <c r="Z835">
        <v>0.90194142128313604</v>
      </c>
      <c r="AA835">
        <f t="shared" si="40"/>
        <v>15430</v>
      </c>
      <c r="AB835">
        <f t="shared" ref="AB835:AB898" si="41">Y835*$AH$5/1000000</f>
        <v>-35.611661571580711</v>
      </c>
      <c r="AC835">
        <f t="shared" ref="AC835:AC898" si="42">W835*90</f>
        <v>253.25462903857652</v>
      </c>
    </row>
    <row r="836" spans="1:29" x14ac:dyDescent="0.25">
      <c r="A836">
        <v>15440</v>
      </c>
      <c r="B836">
        <v>1.3005320399999999E-2</v>
      </c>
      <c r="C836">
        <v>7.1492673400000003E-3</v>
      </c>
      <c r="D836">
        <v>0</v>
      </c>
      <c r="E836">
        <v>0</v>
      </c>
      <c r="F836">
        <v>1.3005320399999999E-2</v>
      </c>
      <c r="G836">
        <v>7.1492673400000003E-3</v>
      </c>
      <c r="H836">
        <v>0</v>
      </c>
      <c r="I836">
        <v>0</v>
      </c>
      <c r="J836">
        <v>0.412887</v>
      </c>
      <c r="K836">
        <v>0.93317099999999997</v>
      </c>
      <c r="L836">
        <v>0.18226000000000001</v>
      </c>
      <c r="M836">
        <v>5.85151E-2</v>
      </c>
      <c r="N836">
        <v>0</v>
      </c>
      <c r="O836">
        <v>0.41288900000000001</v>
      </c>
      <c r="P836">
        <v>0.18226000000000001</v>
      </c>
      <c r="Q836">
        <v>2.3543599999999998</v>
      </c>
      <c r="R836">
        <v>-1.2503500000000001</v>
      </c>
      <c r="S836">
        <v>0.93317399999999995</v>
      </c>
      <c r="T836">
        <v>5.8513599999999999E-2</v>
      </c>
      <c r="U836">
        <v>8.7769100000000009</v>
      </c>
      <c r="V836">
        <v>4.1711099999999997</v>
      </c>
      <c r="W836">
        <v>2.8139422541805499</v>
      </c>
      <c r="X836" s="1">
        <v>9.3863010246960501E-9</v>
      </c>
      <c r="Y836">
        <v>-397269.09360631398</v>
      </c>
      <c r="Z836">
        <v>0.90410491065503895</v>
      </c>
      <c r="AA836">
        <f t="shared" si="40"/>
        <v>15440</v>
      </c>
      <c r="AB836">
        <f t="shared" si="41"/>
        <v>-35.754218424568251</v>
      </c>
      <c r="AC836">
        <f t="shared" si="42"/>
        <v>253.2548028762495</v>
      </c>
    </row>
    <row r="837" spans="1:29" x14ac:dyDescent="0.25">
      <c r="A837">
        <v>15450</v>
      </c>
      <c r="B837">
        <v>1.30565254E-2</v>
      </c>
      <c r="C837">
        <v>7.17227295E-3</v>
      </c>
      <c r="D837">
        <v>0</v>
      </c>
      <c r="E837">
        <v>0</v>
      </c>
      <c r="F837">
        <v>1.30565254E-2</v>
      </c>
      <c r="G837">
        <v>7.17227295E-3</v>
      </c>
      <c r="H837">
        <v>0</v>
      </c>
      <c r="I837">
        <v>0</v>
      </c>
      <c r="J837">
        <v>0.413435</v>
      </c>
      <c r="K837">
        <v>0.93345699999999998</v>
      </c>
      <c r="L837">
        <v>0.18216399999999999</v>
      </c>
      <c r="M837">
        <v>5.83879E-2</v>
      </c>
      <c r="N837">
        <v>0</v>
      </c>
      <c r="O837">
        <v>0.41343600000000003</v>
      </c>
      <c r="P837">
        <v>0.18216399999999999</v>
      </c>
      <c r="Q837">
        <v>2.3555799999999998</v>
      </c>
      <c r="R837">
        <v>-1.25004</v>
      </c>
      <c r="S837">
        <v>0.93345800000000001</v>
      </c>
      <c r="T837">
        <v>5.8387599999999998E-2</v>
      </c>
      <c r="U837">
        <v>8.7947199999999999</v>
      </c>
      <c r="V837">
        <v>4.1767500000000002</v>
      </c>
      <c r="W837">
        <v>2.81394418740823</v>
      </c>
      <c r="X837" s="1">
        <v>9.3863074732428306E-9</v>
      </c>
      <c r="Y837">
        <v>-398862.93543511297</v>
      </c>
      <c r="Z837">
        <v>0.90626940066721595</v>
      </c>
      <c r="AA837">
        <f t="shared" si="40"/>
        <v>15450</v>
      </c>
      <c r="AB837">
        <f t="shared" si="41"/>
        <v>-35.89766418916016</v>
      </c>
      <c r="AC837">
        <f t="shared" si="42"/>
        <v>253.25497686674069</v>
      </c>
    </row>
    <row r="838" spans="1:29" x14ac:dyDescent="0.25">
      <c r="A838">
        <v>15460</v>
      </c>
      <c r="B838">
        <v>1.3107765400000001E-2</v>
      </c>
      <c r="C838">
        <v>7.1952651700000004E-3</v>
      </c>
      <c r="D838">
        <v>0</v>
      </c>
      <c r="E838">
        <v>0</v>
      </c>
      <c r="F838">
        <v>1.3107765400000001E-2</v>
      </c>
      <c r="G838">
        <v>7.1952651700000004E-3</v>
      </c>
      <c r="H838">
        <v>0</v>
      </c>
      <c r="I838">
        <v>0</v>
      </c>
      <c r="J838">
        <v>0.41399599999999998</v>
      </c>
      <c r="K838">
        <v>0.93372200000000005</v>
      </c>
      <c r="L838">
        <v>0.18206600000000001</v>
      </c>
      <c r="M838">
        <v>5.8270500000000003E-2</v>
      </c>
      <c r="N838">
        <v>0</v>
      </c>
      <c r="O838">
        <v>0.41400500000000001</v>
      </c>
      <c r="P838">
        <v>0.182065</v>
      </c>
      <c r="Q838">
        <v>2.35683</v>
      </c>
      <c r="R838">
        <v>-1.2497100000000001</v>
      </c>
      <c r="S838">
        <v>0.93374199999999996</v>
      </c>
      <c r="T838">
        <v>5.82617E-2</v>
      </c>
      <c r="U838">
        <v>8.8125900000000001</v>
      </c>
      <c r="V838">
        <v>4.18241</v>
      </c>
      <c r="W838">
        <v>2.8139461223330402</v>
      </c>
      <c r="X838" s="1">
        <v>9.3863139274506301E-9</v>
      </c>
      <c r="Y838">
        <v>-400466.69553784101</v>
      </c>
      <c r="Z838">
        <v>0.90843489177580505</v>
      </c>
      <c r="AA838">
        <f t="shared" si="40"/>
        <v>15460</v>
      </c>
      <c r="AB838">
        <f t="shared" si="41"/>
        <v>-36.042002598405681</v>
      </c>
      <c r="AC838">
        <f t="shared" si="42"/>
        <v>253.25515100997362</v>
      </c>
    </row>
    <row r="839" spans="1:29" x14ac:dyDescent="0.25">
      <c r="A839">
        <v>15470</v>
      </c>
      <c r="B839">
        <v>1.31590402E-2</v>
      </c>
      <c r="C839">
        <v>7.2182440100000004E-3</v>
      </c>
      <c r="D839">
        <v>0</v>
      </c>
      <c r="E839">
        <v>0</v>
      </c>
      <c r="F839">
        <v>1.31590402E-2</v>
      </c>
      <c r="G839">
        <v>7.2182440100000004E-3</v>
      </c>
      <c r="H839">
        <v>0</v>
      </c>
      <c r="I839">
        <v>0</v>
      </c>
      <c r="J839">
        <v>0.41453800000000002</v>
      </c>
      <c r="K839">
        <v>0.93402700000000005</v>
      </c>
      <c r="L839">
        <v>0.18197199999999999</v>
      </c>
      <c r="M839">
        <v>5.81348E-2</v>
      </c>
      <c r="N839">
        <v>0</v>
      </c>
      <c r="O839">
        <v>0.41453699999999999</v>
      </c>
      <c r="P839">
        <v>0.18197199999999999</v>
      </c>
      <c r="Q839">
        <v>2.3580000000000001</v>
      </c>
      <c r="R839">
        <v>-1.2494099999999999</v>
      </c>
      <c r="S839">
        <v>0.93402399999999997</v>
      </c>
      <c r="T839">
        <v>5.8135800000000001E-2</v>
      </c>
      <c r="U839">
        <v>8.8305399999999992</v>
      </c>
      <c r="V839">
        <v>4.1881000000000004</v>
      </c>
      <c r="W839">
        <v>2.8139480589539798</v>
      </c>
      <c r="X839" s="1">
        <v>9.3863203873161201E-9</v>
      </c>
      <c r="Y839">
        <v>-402080.41540295799</v>
      </c>
      <c r="Z839">
        <v>0.91060138426308801</v>
      </c>
      <c r="AA839">
        <f t="shared" si="40"/>
        <v>15470</v>
      </c>
      <c r="AB839">
        <f t="shared" si="41"/>
        <v>-36.187237386266219</v>
      </c>
      <c r="AC839">
        <f t="shared" si="42"/>
        <v>253.25532530585818</v>
      </c>
    </row>
    <row r="840" spans="1:29" x14ac:dyDescent="0.25">
      <c r="A840">
        <v>15480</v>
      </c>
      <c r="B840">
        <v>1.32103499E-2</v>
      </c>
      <c r="C840">
        <v>7.2412095199999998E-3</v>
      </c>
      <c r="D840">
        <v>0</v>
      </c>
      <c r="E840">
        <v>0</v>
      </c>
      <c r="F840">
        <v>1.32103499E-2</v>
      </c>
      <c r="G840">
        <v>7.2412095199999998E-3</v>
      </c>
      <c r="H840">
        <v>0</v>
      </c>
      <c r="I840">
        <v>0</v>
      </c>
      <c r="J840">
        <v>0.41509800000000002</v>
      </c>
      <c r="K840">
        <v>0.93430899999999995</v>
      </c>
      <c r="L840">
        <v>0.18187400000000001</v>
      </c>
      <c r="M840">
        <v>5.8008799999999999E-2</v>
      </c>
      <c r="N840">
        <v>0</v>
      </c>
      <c r="O840">
        <v>0.41509699999999999</v>
      </c>
      <c r="P840">
        <v>0.18187400000000001</v>
      </c>
      <c r="Q840">
        <v>2.3592300000000002</v>
      </c>
      <c r="R840">
        <v>-1.2491000000000001</v>
      </c>
      <c r="S840">
        <v>0.934307</v>
      </c>
      <c r="T840">
        <v>5.8009999999999999E-2</v>
      </c>
      <c r="U840">
        <v>8.8485600000000009</v>
      </c>
      <c r="V840">
        <v>4.1938199999999997</v>
      </c>
      <c r="W840">
        <v>2.8139499972701398</v>
      </c>
      <c r="X840" s="1">
        <v>9.3863268528362597E-9</v>
      </c>
      <c r="Y840">
        <v>-403704.13665660599</v>
      </c>
      <c r="Z840">
        <v>0.91276887851792399</v>
      </c>
      <c r="AA840">
        <f t="shared" si="40"/>
        <v>15480</v>
      </c>
      <c r="AB840">
        <f t="shared" si="41"/>
        <v>-36.333372299094535</v>
      </c>
      <c r="AC840">
        <f t="shared" si="42"/>
        <v>253.25549975431258</v>
      </c>
    </row>
    <row r="841" spans="1:29" x14ac:dyDescent="0.25">
      <c r="A841">
        <v>15490</v>
      </c>
      <c r="B841">
        <v>1.3261694500000001E-2</v>
      </c>
      <c r="C841">
        <v>7.2641617199999996E-3</v>
      </c>
      <c r="D841">
        <v>0</v>
      </c>
      <c r="E841">
        <v>0</v>
      </c>
      <c r="F841">
        <v>1.3261694500000001E-2</v>
      </c>
      <c r="G841">
        <v>7.2641617199999996E-3</v>
      </c>
      <c r="H841">
        <v>0</v>
      </c>
      <c r="I841">
        <v>0</v>
      </c>
      <c r="J841">
        <v>0.41564499999999999</v>
      </c>
      <c r="K841">
        <v>0.934589</v>
      </c>
      <c r="L841">
        <v>0.181778</v>
      </c>
      <c r="M841">
        <v>5.7883799999999999E-2</v>
      </c>
      <c r="N841">
        <v>0</v>
      </c>
      <c r="O841">
        <v>0.41564499999999999</v>
      </c>
      <c r="P841">
        <v>0.181778</v>
      </c>
      <c r="Q841">
        <v>2.3604400000000001</v>
      </c>
      <c r="R841">
        <v>-1.2487900000000001</v>
      </c>
      <c r="S841">
        <v>0.93458799999999997</v>
      </c>
      <c r="T841">
        <v>5.7884199999999997E-2</v>
      </c>
      <c r="U841">
        <v>8.8666499999999999</v>
      </c>
      <c r="V841">
        <v>4.19956</v>
      </c>
      <c r="W841">
        <v>2.81395193728107</v>
      </c>
      <c r="X841" s="1">
        <v>9.3863333240095799E-9</v>
      </c>
      <c r="Y841">
        <v>-405337.90113979997</v>
      </c>
      <c r="Z841">
        <v>0.91493737546176801</v>
      </c>
      <c r="AA841">
        <f t="shared" si="40"/>
        <v>15490</v>
      </c>
      <c r="AB841">
        <f t="shared" si="41"/>
        <v>-36.480411102581989</v>
      </c>
      <c r="AC841">
        <f t="shared" si="42"/>
        <v>253.25567435529629</v>
      </c>
    </row>
    <row r="842" spans="1:29" x14ac:dyDescent="0.25">
      <c r="A842">
        <v>15500</v>
      </c>
      <c r="B842">
        <v>1.3313073999999999E-2</v>
      </c>
      <c r="C842">
        <v>7.2871006900000002E-3</v>
      </c>
      <c r="D842">
        <v>0</v>
      </c>
      <c r="E842">
        <v>0</v>
      </c>
      <c r="F842">
        <v>1.3313073999999999E-2</v>
      </c>
      <c r="G842">
        <v>7.2871006900000002E-3</v>
      </c>
      <c r="H842">
        <v>0</v>
      </c>
      <c r="I842">
        <v>0</v>
      </c>
      <c r="J842">
        <v>0.41619600000000001</v>
      </c>
      <c r="K842">
        <v>0.93486899999999995</v>
      </c>
      <c r="L842">
        <v>0.18168100000000001</v>
      </c>
      <c r="M842">
        <v>5.7758499999999997E-2</v>
      </c>
      <c r="N842">
        <v>0</v>
      </c>
      <c r="O842">
        <v>0.41619600000000001</v>
      </c>
      <c r="P842">
        <v>0.18168100000000001</v>
      </c>
      <c r="Q842">
        <v>2.3616799999999998</v>
      </c>
      <c r="R842">
        <v>-1.2484999999999999</v>
      </c>
      <c r="S842">
        <v>0.93486899999999995</v>
      </c>
      <c r="T842">
        <v>5.7758499999999997E-2</v>
      </c>
      <c r="U842">
        <v>8.8848199999999995</v>
      </c>
      <c r="V842">
        <v>4.20533</v>
      </c>
      <c r="W842">
        <v>2.8139538789880598</v>
      </c>
      <c r="X842" s="1">
        <v>9.3863398008403506E-9</v>
      </c>
      <c r="Y842">
        <v>-406981.75155494898</v>
      </c>
      <c r="Z842">
        <v>0.91710687800146795</v>
      </c>
      <c r="AA842">
        <f t="shared" si="40"/>
        <v>15500</v>
      </c>
      <c r="AB842">
        <f t="shared" si="41"/>
        <v>-36.628357639945406</v>
      </c>
      <c r="AC842">
        <f t="shared" si="42"/>
        <v>253.25584910892539</v>
      </c>
    </row>
    <row r="843" spans="1:29" x14ac:dyDescent="0.25">
      <c r="A843">
        <v>15510</v>
      </c>
      <c r="B843">
        <v>1.33644887E-2</v>
      </c>
      <c r="C843">
        <v>7.3100265500000003E-3</v>
      </c>
      <c r="D843">
        <v>0</v>
      </c>
      <c r="E843">
        <v>0</v>
      </c>
      <c r="F843">
        <v>1.33644887E-2</v>
      </c>
      <c r="G843">
        <v>7.3100265500000003E-3</v>
      </c>
      <c r="H843">
        <v>0</v>
      </c>
      <c r="I843">
        <v>0</v>
      </c>
      <c r="J843">
        <v>0.41674499999999998</v>
      </c>
      <c r="K843">
        <v>0.93514900000000001</v>
      </c>
      <c r="L843">
        <v>0.181585</v>
      </c>
      <c r="M843">
        <v>5.7632900000000001E-2</v>
      </c>
      <c r="N843">
        <v>0</v>
      </c>
      <c r="O843">
        <v>0.41674499999999998</v>
      </c>
      <c r="P843">
        <v>0.181585</v>
      </c>
      <c r="Q843">
        <v>2.3629099999999998</v>
      </c>
      <c r="R843">
        <v>-1.2482</v>
      </c>
      <c r="S843">
        <v>0.93514900000000001</v>
      </c>
      <c r="T843">
        <v>5.7632900000000001E-2</v>
      </c>
      <c r="U843">
        <v>8.90306</v>
      </c>
      <c r="V843">
        <v>4.2111299999999998</v>
      </c>
      <c r="W843">
        <v>2.8139558223966601</v>
      </c>
      <c r="X843" s="1">
        <v>9.3863462833470692E-9</v>
      </c>
      <c r="Y843">
        <v>-408635.73249101703</v>
      </c>
      <c r="Z843">
        <v>0.91927739395642305</v>
      </c>
      <c r="AA843">
        <f t="shared" si="40"/>
        <v>15510</v>
      </c>
      <c r="AB843">
        <f t="shared" si="41"/>
        <v>-36.77721592419153</v>
      </c>
      <c r="AC843">
        <f t="shared" si="42"/>
        <v>253.25602401569941</v>
      </c>
    </row>
    <row r="844" spans="1:29" x14ac:dyDescent="0.25">
      <c r="A844">
        <v>15520</v>
      </c>
      <c r="B844">
        <v>1.3415938800000001E-2</v>
      </c>
      <c r="C844">
        <v>7.3329395699999996E-3</v>
      </c>
      <c r="D844">
        <v>0</v>
      </c>
      <c r="E844">
        <v>0</v>
      </c>
      <c r="F844">
        <v>1.3415938800000001E-2</v>
      </c>
      <c r="G844">
        <v>7.3329395699999996E-3</v>
      </c>
      <c r="H844">
        <v>0</v>
      </c>
      <c r="I844">
        <v>0</v>
      </c>
      <c r="J844">
        <v>0.41731600000000002</v>
      </c>
      <c r="K844">
        <v>0.93542400000000003</v>
      </c>
      <c r="L844">
        <v>0.18148500000000001</v>
      </c>
      <c r="M844">
        <v>5.7508999999999998E-2</v>
      </c>
      <c r="N844" s="1">
        <v>2.1190899999999999E-8</v>
      </c>
      <c r="O844">
        <v>0.41731800000000002</v>
      </c>
      <c r="P844">
        <v>0.18148500000000001</v>
      </c>
      <c r="Q844">
        <v>2.3641899999999998</v>
      </c>
      <c r="R844">
        <v>-1.2479199999999999</v>
      </c>
      <c r="S844">
        <v>0.93542800000000004</v>
      </c>
      <c r="T844">
        <v>5.7507200000000001E-2</v>
      </c>
      <c r="U844">
        <v>8.9213699999999996</v>
      </c>
      <c r="V844">
        <v>4.2169499999999998</v>
      </c>
      <c r="W844">
        <v>2.8139577675206202</v>
      </c>
      <c r="X844" s="1">
        <v>9.3863527715756708E-9</v>
      </c>
      <c r="Y844">
        <v>-410299.89227096603</v>
      </c>
      <c r="Z844">
        <v>0.921448940603531</v>
      </c>
      <c r="AA844">
        <f t="shared" si="40"/>
        <v>15520</v>
      </c>
      <c r="AB844">
        <f t="shared" si="41"/>
        <v>-36.926990304386933</v>
      </c>
      <c r="AC844">
        <f t="shared" si="42"/>
        <v>253.25619907685581</v>
      </c>
    </row>
    <row r="845" spans="1:29" x14ac:dyDescent="0.25">
      <c r="A845">
        <v>15530</v>
      </c>
      <c r="B845">
        <v>1.3467424800000001E-2</v>
      </c>
      <c r="C845">
        <v>7.3558400800000003E-3</v>
      </c>
      <c r="D845">
        <v>0</v>
      </c>
      <c r="E845">
        <v>0</v>
      </c>
      <c r="F845">
        <v>1.3467424800000001E-2</v>
      </c>
      <c r="G845">
        <v>7.3558400800000003E-3</v>
      </c>
      <c r="H845">
        <v>0</v>
      </c>
      <c r="I845">
        <v>0</v>
      </c>
      <c r="J845">
        <v>0.41786600000000002</v>
      </c>
      <c r="K845">
        <v>0.93570699999999996</v>
      </c>
      <c r="L845">
        <v>0.18138899999999999</v>
      </c>
      <c r="M845">
        <v>5.7381500000000002E-2</v>
      </c>
      <c r="N845">
        <v>0</v>
      </c>
      <c r="O845">
        <v>0.41786600000000002</v>
      </c>
      <c r="P845">
        <v>0.18138899999999999</v>
      </c>
      <c r="Q845">
        <v>2.3654000000000002</v>
      </c>
      <c r="R845">
        <v>-1.2476100000000001</v>
      </c>
      <c r="S845">
        <v>0.93570699999999996</v>
      </c>
      <c r="T845">
        <v>5.7381700000000001E-2</v>
      </c>
      <c r="U845">
        <v>8.9397599999999997</v>
      </c>
      <c r="V845">
        <v>4.2228000000000003</v>
      </c>
      <c r="W845">
        <v>2.8139597143766002</v>
      </c>
      <c r="X845" s="1">
        <v>9.3863592655816608E-9</v>
      </c>
      <c r="Y845">
        <v>-411974.280936667</v>
      </c>
      <c r="Z845">
        <v>0.92362153846841399</v>
      </c>
      <c r="AA845">
        <f t="shared" si="40"/>
        <v>15530</v>
      </c>
      <c r="AB845">
        <f t="shared" si="41"/>
        <v>-37.077685284300024</v>
      </c>
      <c r="AC845">
        <f t="shared" si="42"/>
        <v>253.25637429389403</v>
      </c>
    </row>
    <row r="846" spans="1:29" x14ac:dyDescent="0.25">
      <c r="A846">
        <v>15540</v>
      </c>
      <c r="B846">
        <v>1.35189456E-2</v>
      </c>
      <c r="C846">
        <v>7.3787273700000001E-3</v>
      </c>
      <c r="D846">
        <v>0</v>
      </c>
      <c r="E846">
        <v>0</v>
      </c>
      <c r="F846">
        <v>1.35189456E-2</v>
      </c>
      <c r="G846">
        <v>7.3787273700000001E-3</v>
      </c>
      <c r="H846">
        <v>0</v>
      </c>
      <c r="I846">
        <v>0</v>
      </c>
      <c r="J846">
        <v>0.41839399999999999</v>
      </c>
      <c r="K846">
        <v>0.93598599999999998</v>
      </c>
      <c r="L846">
        <v>0.18129700000000001</v>
      </c>
      <c r="M846">
        <v>5.7255599999999997E-2</v>
      </c>
      <c r="N846">
        <v>0</v>
      </c>
      <c r="O846">
        <v>0.41839300000000001</v>
      </c>
      <c r="P846">
        <v>0.18129700000000001</v>
      </c>
      <c r="Q846">
        <v>2.36659</v>
      </c>
      <c r="R846">
        <v>-1.2472799999999999</v>
      </c>
      <c r="S846">
        <v>0.93598499999999996</v>
      </c>
      <c r="T846">
        <v>5.7256099999999997E-2</v>
      </c>
      <c r="U846">
        <v>8.9582300000000004</v>
      </c>
      <c r="V846">
        <v>4.2286799999999998</v>
      </c>
      <c r="W846">
        <v>2.8139616629195898</v>
      </c>
      <c r="X846" s="1">
        <v>9.3863657652149207E-9</v>
      </c>
      <c r="Y846">
        <v>-413658.92161671497</v>
      </c>
      <c r="Z846">
        <v>0.92579513708291095</v>
      </c>
      <c r="AA846">
        <f t="shared" si="40"/>
        <v>15540</v>
      </c>
      <c r="AB846">
        <f t="shared" si="41"/>
        <v>-37.229302945504344</v>
      </c>
      <c r="AC846">
        <f t="shared" si="42"/>
        <v>253.25654966276309</v>
      </c>
    </row>
    <row r="847" spans="1:29" x14ac:dyDescent="0.25">
      <c r="A847">
        <v>15550</v>
      </c>
      <c r="B847">
        <v>1.3570495700000001E-2</v>
      </c>
      <c r="C847">
        <v>7.4015979399999999E-3</v>
      </c>
      <c r="D847">
        <v>0</v>
      </c>
      <c r="E847">
        <v>0</v>
      </c>
      <c r="F847">
        <v>1.3570495700000001E-2</v>
      </c>
      <c r="G847">
        <v>7.4015979399999999E-3</v>
      </c>
      <c r="H847">
        <v>0</v>
      </c>
      <c r="I847">
        <v>0</v>
      </c>
      <c r="J847">
        <v>0.41885499999999998</v>
      </c>
      <c r="K847">
        <v>0.93625899999999995</v>
      </c>
      <c r="L847">
        <v>0.18121599999999999</v>
      </c>
      <c r="M847">
        <v>5.7132000000000002E-2</v>
      </c>
      <c r="N847">
        <v>0</v>
      </c>
      <c r="O847">
        <v>0.41885699999999998</v>
      </c>
      <c r="P847">
        <v>0.18121499999999999</v>
      </c>
      <c r="Q847">
        <v>2.3676300000000001</v>
      </c>
      <c r="R847">
        <v>-1.2468300000000001</v>
      </c>
      <c r="S847">
        <v>0.93626200000000004</v>
      </c>
      <c r="T847">
        <v>5.71307E-2</v>
      </c>
      <c r="U847">
        <v>8.9767600000000005</v>
      </c>
      <c r="V847">
        <v>4.2345899999999999</v>
      </c>
      <c r="W847">
        <v>2.81396361293034</v>
      </c>
      <c r="X847" s="1">
        <v>9.3863722697441105E-9</v>
      </c>
      <c r="Y847">
        <v>-415353.75318197999</v>
      </c>
      <c r="Z847">
        <v>0.92796948578910998</v>
      </c>
      <c r="AA847">
        <f t="shared" si="40"/>
        <v>15550</v>
      </c>
      <c r="AB847">
        <f t="shared" si="41"/>
        <v>-37.381837786378192</v>
      </c>
      <c r="AC847">
        <f t="shared" si="42"/>
        <v>253.25672516373061</v>
      </c>
    </row>
    <row r="848" spans="1:29" x14ac:dyDescent="0.25">
      <c r="A848">
        <v>15560</v>
      </c>
      <c r="B848">
        <v>1.36220747E-2</v>
      </c>
      <c r="C848">
        <v>7.4244516600000003E-3</v>
      </c>
      <c r="D848">
        <v>0</v>
      </c>
      <c r="E848">
        <v>0</v>
      </c>
      <c r="F848">
        <v>1.36220747E-2</v>
      </c>
      <c r="G848">
        <v>7.4244516600000003E-3</v>
      </c>
      <c r="H848">
        <v>0</v>
      </c>
      <c r="I848">
        <v>0</v>
      </c>
      <c r="J848">
        <v>0.41940500000000003</v>
      </c>
      <c r="K848">
        <v>0.93653699999999995</v>
      </c>
      <c r="L848">
        <v>0.181119</v>
      </c>
      <c r="M848">
        <v>5.7005899999999998E-2</v>
      </c>
      <c r="N848">
        <v>0</v>
      </c>
      <c r="O848">
        <v>0.41940500000000003</v>
      </c>
      <c r="P848">
        <v>0.181119</v>
      </c>
      <c r="Q848">
        <v>2.3688799999999999</v>
      </c>
      <c r="R848">
        <v>-1.24654</v>
      </c>
      <c r="S848">
        <v>0.93653799999999998</v>
      </c>
      <c r="T848">
        <v>5.7005300000000002E-2</v>
      </c>
      <c r="U848">
        <v>8.9953699999999994</v>
      </c>
      <c r="V848">
        <v>4.2405200000000001</v>
      </c>
      <c r="W848">
        <v>2.8139655643979702</v>
      </c>
      <c r="X848" s="1">
        <v>9.3863787791329501E-9</v>
      </c>
      <c r="Y848">
        <v>-417058.80628789798</v>
      </c>
      <c r="Z848">
        <v>0.93014457390003802</v>
      </c>
      <c r="AA848">
        <f t="shared" si="40"/>
        <v>15560</v>
      </c>
      <c r="AB848">
        <f t="shared" si="41"/>
        <v>-37.535292565910815</v>
      </c>
      <c r="AC848">
        <f t="shared" si="42"/>
        <v>253.25690079581733</v>
      </c>
    </row>
    <row r="849" spans="1:29" x14ac:dyDescent="0.25">
      <c r="A849">
        <v>15570</v>
      </c>
      <c r="B849">
        <v>1.36736945E-2</v>
      </c>
      <c r="C849">
        <v>7.4472960299999998E-3</v>
      </c>
      <c r="D849">
        <v>0</v>
      </c>
      <c r="E849">
        <v>0</v>
      </c>
      <c r="F849">
        <v>1.36736945E-2</v>
      </c>
      <c r="G849">
        <v>7.4472960299999998E-3</v>
      </c>
      <c r="H849">
        <v>0</v>
      </c>
      <c r="I849">
        <v>0</v>
      </c>
      <c r="J849">
        <v>0.42003400000000002</v>
      </c>
      <c r="K849">
        <v>0.93681599999999998</v>
      </c>
      <c r="L849">
        <v>0.181009</v>
      </c>
      <c r="M849">
        <v>5.6879199999999998E-2</v>
      </c>
      <c r="N849">
        <v>0</v>
      </c>
      <c r="O849">
        <v>0.42003299999999999</v>
      </c>
      <c r="P849">
        <v>0.181009</v>
      </c>
      <c r="Q849">
        <v>2.37026</v>
      </c>
      <c r="R849">
        <v>-1.24637</v>
      </c>
      <c r="S849">
        <v>0.93681400000000004</v>
      </c>
      <c r="T849">
        <v>5.688E-2</v>
      </c>
      <c r="U849">
        <v>9.0140499999999992</v>
      </c>
      <c r="V849">
        <v>4.24648</v>
      </c>
      <c r="W849">
        <v>2.8139675177829999</v>
      </c>
      <c r="X849" s="1">
        <v>9.3863852949175501E-9</v>
      </c>
      <c r="Y849">
        <v>-418774.36761685298</v>
      </c>
      <c r="Z849">
        <v>0.93232093167274899</v>
      </c>
      <c r="AA849">
        <f t="shared" si="40"/>
        <v>15570</v>
      </c>
      <c r="AB849">
        <f t="shared" si="41"/>
        <v>-37.689693085516765</v>
      </c>
      <c r="AC849">
        <f t="shared" si="42"/>
        <v>253.25707660046999</v>
      </c>
    </row>
    <row r="850" spans="1:29" x14ac:dyDescent="0.25">
      <c r="A850">
        <v>15580</v>
      </c>
      <c r="B850">
        <v>1.37253542E-2</v>
      </c>
      <c r="C850">
        <v>7.4701306100000003E-3</v>
      </c>
      <c r="D850">
        <v>0</v>
      </c>
      <c r="E850">
        <v>0</v>
      </c>
      <c r="F850">
        <v>1.37253542E-2</v>
      </c>
      <c r="G850">
        <v>7.4701306100000003E-3</v>
      </c>
      <c r="H850">
        <v>0</v>
      </c>
      <c r="I850">
        <v>0</v>
      </c>
      <c r="J850">
        <v>0.42059000000000002</v>
      </c>
      <c r="K850">
        <v>0.93708899999999995</v>
      </c>
      <c r="L850">
        <v>0.18091199999999999</v>
      </c>
      <c r="M850">
        <v>5.6754800000000001E-2</v>
      </c>
      <c r="N850">
        <v>0</v>
      </c>
      <c r="O850">
        <v>0.42059000000000002</v>
      </c>
      <c r="P850">
        <v>0.18091199999999999</v>
      </c>
      <c r="Q850">
        <v>2.3715099999999998</v>
      </c>
      <c r="R850">
        <v>-1.2460899999999999</v>
      </c>
      <c r="S850">
        <v>0.93708899999999995</v>
      </c>
      <c r="T850">
        <v>5.6754699999999998E-2</v>
      </c>
      <c r="U850">
        <v>9.0328199999999992</v>
      </c>
      <c r="V850">
        <v>4.2524699999999998</v>
      </c>
      <c r="W850">
        <v>2.8139694730553901</v>
      </c>
      <c r="X850" s="1">
        <v>9.3863918169977307E-9</v>
      </c>
      <c r="Y850">
        <v>-420500.46996599901</v>
      </c>
      <c r="Z850">
        <v>0.93449852562786995</v>
      </c>
      <c r="AA850">
        <f t="shared" si="40"/>
        <v>15580</v>
      </c>
      <c r="AB850">
        <f t="shared" si="41"/>
        <v>-37.845042296939901</v>
      </c>
      <c r="AC850">
        <f t="shared" si="42"/>
        <v>253.2572525749851</v>
      </c>
    </row>
    <row r="851" spans="1:29" x14ac:dyDescent="0.25">
      <c r="A851">
        <v>15590</v>
      </c>
      <c r="B851">
        <v>1.3777048199999999E-2</v>
      </c>
      <c r="C851">
        <v>7.4929518700000003E-3</v>
      </c>
      <c r="D851">
        <v>0</v>
      </c>
      <c r="E851">
        <v>0</v>
      </c>
      <c r="F851">
        <v>1.3777048199999999E-2</v>
      </c>
      <c r="G851">
        <v>7.4929518700000003E-3</v>
      </c>
      <c r="H851">
        <v>0</v>
      </c>
      <c r="I851">
        <v>0</v>
      </c>
      <c r="J851">
        <v>0.421122</v>
      </c>
      <c r="K851">
        <v>0.93736200000000003</v>
      </c>
      <c r="L851">
        <v>0.18081800000000001</v>
      </c>
      <c r="M851">
        <v>5.6630100000000003E-2</v>
      </c>
      <c r="N851">
        <v>0</v>
      </c>
      <c r="O851">
        <v>0.42112300000000003</v>
      </c>
      <c r="P851">
        <v>0.18081800000000001</v>
      </c>
      <c r="Q851">
        <v>2.3727100000000001</v>
      </c>
      <c r="R851">
        <v>-1.2457800000000001</v>
      </c>
      <c r="S851">
        <v>0.93736399999999998</v>
      </c>
      <c r="T851">
        <v>5.6629400000000003E-2</v>
      </c>
      <c r="U851">
        <v>9.0516699999999997</v>
      </c>
      <c r="V851">
        <v>4.2584900000000001</v>
      </c>
      <c r="W851">
        <v>2.8139714299958598</v>
      </c>
      <c r="X851" s="1">
        <v>9.3863983446420195E-9</v>
      </c>
      <c r="Y851">
        <v>-422237.02845003799</v>
      </c>
      <c r="Z851">
        <v>0.936677105592857</v>
      </c>
      <c r="AA851">
        <f t="shared" si="40"/>
        <v>15590</v>
      </c>
      <c r="AB851">
        <f t="shared" si="41"/>
        <v>-38.001332560503414</v>
      </c>
      <c r="AC851">
        <f t="shared" si="42"/>
        <v>253.25742869962738</v>
      </c>
    </row>
    <row r="852" spans="1:29" x14ac:dyDescent="0.25">
      <c r="A852">
        <v>15600</v>
      </c>
      <c r="B852">
        <v>1.3828775600000001E-2</v>
      </c>
      <c r="C852">
        <v>7.5157591899999996E-3</v>
      </c>
      <c r="D852">
        <v>0</v>
      </c>
      <c r="E852">
        <v>0</v>
      </c>
      <c r="F852">
        <v>1.3828775600000001E-2</v>
      </c>
      <c r="G852">
        <v>7.5157591899999996E-3</v>
      </c>
      <c r="H852">
        <v>0</v>
      </c>
      <c r="I852">
        <v>0</v>
      </c>
      <c r="J852">
        <v>0.42164600000000002</v>
      </c>
      <c r="K852">
        <v>0.937635</v>
      </c>
      <c r="L852">
        <v>0.180726</v>
      </c>
      <c r="M852">
        <v>5.6505199999999998E-2</v>
      </c>
      <c r="N852">
        <v>0</v>
      </c>
      <c r="O852">
        <v>0.42164699999999999</v>
      </c>
      <c r="P852">
        <v>0.180726</v>
      </c>
      <c r="Q852">
        <v>2.3738899999999998</v>
      </c>
      <c r="R852">
        <v>-1.2454499999999999</v>
      </c>
      <c r="S852">
        <v>0.93763700000000005</v>
      </c>
      <c r="T852">
        <v>5.6504199999999997E-2</v>
      </c>
      <c r="U852">
        <v>9.0706000000000007</v>
      </c>
      <c r="V852">
        <v>4.2645499999999998</v>
      </c>
      <c r="W852">
        <v>2.81397338856114</v>
      </c>
      <c r="X852" s="1">
        <v>9.3864048777061297E-9</v>
      </c>
      <c r="Y852">
        <v>-423984.059382779</v>
      </c>
      <c r="Z852">
        <v>0.93885662347105103</v>
      </c>
      <c r="AA852">
        <f t="shared" si="40"/>
        <v>15600</v>
      </c>
      <c r="AB852">
        <f t="shared" si="41"/>
        <v>-38.158565344450103</v>
      </c>
      <c r="AC852">
        <f t="shared" si="42"/>
        <v>253.2576049705026</v>
      </c>
    </row>
    <row r="853" spans="1:29" x14ac:dyDescent="0.25">
      <c r="A853">
        <v>15610</v>
      </c>
      <c r="B853">
        <v>1.3880536799999999E-2</v>
      </c>
      <c r="C853">
        <v>7.5385529999999999E-3</v>
      </c>
      <c r="D853">
        <v>0</v>
      </c>
      <c r="E853">
        <v>0</v>
      </c>
      <c r="F853">
        <v>1.3880536799999999E-2</v>
      </c>
      <c r="G853">
        <v>7.5385529999999999E-3</v>
      </c>
      <c r="H853">
        <v>0</v>
      </c>
      <c r="I853">
        <v>0</v>
      </c>
      <c r="J853">
        <v>0.42217500000000002</v>
      </c>
      <c r="K853">
        <v>0.937913</v>
      </c>
      <c r="L853">
        <v>0.18063299999999999</v>
      </c>
      <c r="M853">
        <v>5.6377999999999998E-2</v>
      </c>
      <c r="N853">
        <v>0</v>
      </c>
      <c r="O853">
        <v>0.42217399999999999</v>
      </c>
      <c r="P853">
        <v>0.18063399999999999</v>
      </c>
      <c r="Q853">
        <v>2.3750900000000001</v>
      </c>
      <c r="R853">
        <v>-1.24515</v>
      </c>
      <c r="S853">
        <v>0.93791000000000002</v>
      </c>
      <c r="T853">
        <v>5.6378999999999999E-2</v>
      </c>
      <c r="U853">
        <v>9.0896000000000008</v>
      </c>
      <c r="V853">
        <v>4.2706200000000001</v>
      </c>
      <c r="W853">
        <v>2.8139753487688002</v>
      </c>
      <c r="X853" s="1">
        <v>9.3864114162486207E-9</v>
      </c>
      <c r="Y853">
        <v>-425741.61665950099</v>
      </c>
      <c r="Z853">
        <v>0.94103710080175196</v>
      </c>
      <c r="AA853">
        <f t="shared" si="40"/>
        <v>15610</v>
      </c>
      <c r="AB853">
        <f t="shared" si="41"/>
        <v>-38.316745499355086</v>
      </c>
      <c r="AC853">
        <f t="shared" si="42"/>
        <v>253.25778138919202</v>
      </c>
    </row>
    <row r="854" spans="1:29" x14ac:dyDescent="0.25">
      <c r="A854">
        <v>15620</v>
      </c>
      <c r="B854">
        <v>1.39323322E-2</v>
      </c>
      <c r="C854">
        <v>7.5613335400000004E-3</v>
      </c>
      <c r="D854">
        <v>0</v>
      </c>
      <c r="E854">
        <v>0</v>
      </c>
      <c r="F854">
        <v>1.39323322E-2</v>
      </c>
      <c r="G854">
        <v>7.5613335400000004E-3</v>
      </c>
      <c r="H854">
        <v>0</v>
      </c>
      <c r="I854">
        <v>0</v>
      </c>
      <c r="J854">
        <v>0.42270400000000002</v>
      </c>
      <c r="K854">
        <v>0.93818299999999999</v>
      </c>
      <c r="L854">
        <v>0.18054100000000001</v>
      </c>
      <c r="M854">
        <v>5.6253999999999998E-2</v>
      </c>
      <c r="N854">
        <v>0</v>
      </c>
      <c r="O854">
        <v>0.42270400000000002</v>
      </c>
      <c r="P854">
        <v>0.18054100000000001</v>
      </c>
      <c r="Q854">
        <v>2.3763000000000001</v>
      </c>
      <c r="R854">
        <v>-1.2448399999999999</v>
      </c>
      <c r="S854">
        <v>0.93818299999999999</v>
      </c>
      <c r="T854">
        <v>5.6253900000000003E-2</v>
      </c>
      <c r="U854">
        <v>9.1086799999999997</v>
      </c>
      <c r="V854">
        <v>4.2767299999999997</v>
      </c>
      <c r="W854">
        <v>2.8139773106337498</v>
      </c>
      <c r="X854" s="1">
        <v>9.3864179603192408E-9</v>
      </c>
      <c r="Y854">
        <v>-427509.75291445397</v>
      </c>
      <c r="Z854">
        <v>0.943218556048246</v>
      </c>
      <c r="AA854">
        <f t="shared" si="40"/>
        <v>15620</v>
      </c>
      <c r="AB854">
        <f t="shared" si="41"/>
        <v>-38.475877762300847</v>
      </c>
      <c r="AC854">
        <f t="shared" si="42"/>
        <v>253.25795795703749</v>
      </c>
    </row>
    <row r="855" spans="1:29" x14ac:dyDescent="0.25">
      <c r="A855">
        <v>15630</v>
      </c>
      <c r="B855">
        <v>1.3984162E-2</v>
      </c>
      <c r="C855">
        <v>7.5841008899999998E-3</v>
      </c>
      <c r="D855">
        <v>0</v>
      </c>
      <c r="E855">
        <v>0</v>
      </c>
      <c r="F855">
        <v>1.3984162E-2</v>
      </c>
      <c r="G855">
        <v>7.5841008899999998E-3</v>
      </c>
      <c r="H855">
        <v>0</v>
      </c>
      <c r="I855">
        <v>0</v>
      </c>
      <c r="J855">
        <v>0.42325299999999999</v>
      </c>
      <c r="K855">
        <v>0.93846099999999999</v>
      </c>
      <c r="L855">
        <v>0.18044399999999999</v>
      </c>
      <c r="M855">
        <v>5.6126000000000002E-2</v>
      </c>
      <c r="N855">
        <v>0</v>
      </c>
      <c r="O855">
        <v>0.42325000000000002</v>
      </c>
      <c r="P855">
        <v>0.18044499999999999</v>
      </c>
      <c r="Q855">
        <v>2.37751</v>
      </c>
      <c r="R855">
        <v>-1.2445299999999999</v>
      </c>
      <c r="S855">
        <v>0.93845500000000004</v>
      </c>
      <c r="T855">
        <v>5.61288E-2</v>
      </c>
      <c r="U855">
        <v>9.1278400000000008</v>
      </c>
      <c r="V855">
        <v>4.28287</v>
      </c>
      <c r="W855">
        <v>2.8139792741626302</v>
      </c>
      <c r="X855" s="1">
        <v>9.3864245099401898E-9</v>
      </c>
      <c r="Y855">
        <v>-429288.51574097399</v>
      </c>
      <c r="Z855">
        <v>0.94540099818592205</v>
      </c>
      <c r="AA855">
        <f t="shared" si="40"/>
        <v>15630</v>
      </c>
      <c r="AB855">
        <f t="shared" si="41"/>
        <v>-38.635966416687651</v>
      </c>
      <c r="AC855">
        <f t="shared" si="42"/>
        <v>253.25813467463672</v>
      </c>
    </row>
    <row r="856" spans="1:29" x14ac:dyDescent="0.25">
      <c r="A856">
        <v>15640</v>
      </c>
      <c r="B856">
        <v>1.4036026199999999E-2</v>
      </c>
      <c r="C856">
        <v>7.6068551300000004E-3</v>
      </c>
      <c r="D856">
        <v>0</v>
      </c>
      <c r="E856">
        <v>0</v>
      </c>
      <c r="F856">
        <v>1.4036026199999999E-2</v>
      </c>
      <c r="G856">
        <v>7.6068551300000004E-3</v>
      </c>
      <c r="H856">
        <v>0</v>
      </c>
      <c r="I856">
        <v>0</v>
      </c>
      <c r="J856">
        <v>0.42378300000000002</v>
      </c>
      <c r="K856">
        <v>0.93873300000000004</v>
      </c>
      <c r="L856">
        <v>0.18035100000000001</v>
      </c>
      <c r="M856">
        <v>5.6000300000000003E-2</v>
      </c>
      <c r="N856" s="1">
        <v>3.4072899999999998E-8</v>
      </c>
      <c r="O856">
        <v>0.42377999999999999</v>
      </c>
      <c r="P856">
        <v>0.18035200000000001</v>
      </c>
      <c r="Q856">
        <v>2.3787500000000001</v>
      </c>
      <c r="R856">
        <v>-1.2442500000000001</v>
      </c>
      <c r="S856">
        <v>0.93872599999999995</v>
      </c>
      <c r="T856">
        <v>5.6003799999999999E-2</v>
      </c>
      <c r="U856">
        <v>9.1470800000000008</v>
      </c>
      <c r="V856">
        <v>4.28904</v>
      </c>
      <c r="W856">
        <v>2.8139812393577599</v>
      </c>
      <c r="X856" s="1">
        <v>9.3864310651191193E-9</v>
      </c>
      <c r="Y856">
        <v>-431077.949985568</v>
      </c>
      <c r="Z856">
        <v>0.94758443120348301</v>
      </c>
      <c r="AA856">
        <f t="shared" si="40"/>
        <v>15640</v>
      </c>
      <c r="AB856">
        <f t="shared" si="41"/>
        <v>-38.797015498701121</v>
      </c>
      <c r="AC856">
        <f t="shared" si="42"/>
        <v>253.25831154219838</v>
      </c>
    </row>
    <row r="857" spans="1:29" x14ac:dyDescent="0.25">
      <c r="A857">
        <v>15650</v>
      </c>
      <c r="B857">
        <v>1.40879249E-2</v>
      </c>
      <c r="C857">
        <v>7.6295962800000004E-3</v>
      </c>
      <c r="D857">
        <v>0</v>
      </c>
      <c r="E857">
        <v>0</v>
      </c>
      <c r="F857">
        <v>1.40879249E-2</v>
      </c>
      <c r="G857">
        <v>7.6295962800000004E-3</v>
      </c>
      <c r="H857">
        <v>0</v>
      </c>
      <c r="I857">
        <v>0</v>
      </c>
      <c r="J857">
        <v>0.42432599999999998</v>
      </c>
      <c r="K857">
        <v>0.93899900000000003</v>
      </c>
      <c r="L857">
        <v>0.180256</v>
      </c>
      <c r="M857">
        <v>5.5877599999999999E-2</v>
      </c>
      <c r="N857">
        <v>0</v>
      </c>
      <c r="O857">
        <v>0.42432500000000001</v>
      </c>
      <c r="P857">
        <v>0.180256</v>
      </c>
      <c r="Q857">
        <v>2.3799600000000001</v>
      </c>
      <c r="R857">
        <v>-1.24394</v>
      </c>
      <c r="S857">
        <v>0.93899600000000005</v>
      </c>
      <c r="T857">
        <v>5.5878799999999999E-2</v>
      </c>
      <c r="U857">
        <v>9.1664100000000008</v>
      </c>
      <c r="V857">
        <v>4.2952300000000001</v>
      </c>
      <c r="W857">
        <v>2.8139832062199401</v>
      </c>
      <c r="X857" s="1">
        <v>9.3864376258587605E-9</v>
      </c>
      <c r="Y857">
        <v>-432878.09959443199</v>
      </c>
      <c r="Z857">
        <v>0.94976885739079797</v>
      </c>
      <c r="AA857">
        <f t="shared" si="40"/>
        <v>15650</v>
      </c>
      <c r="AB857">
        <f t="shared" si="41"/>
        <v>-38.959028963498874</v>
      </c>
      <c r="AC857">
        <f t="shared" si="42"/>
        <v>253.25848855979461</v>
      </c>
    </row>
    <row r="858" spans="1:29" x14ac:dyDescent="0.25">
      <c r="A858">
        <v>15660</v>
      </c>
      <c r="B858">
        <v>1.4139858199999999E-2</v>
      </c>
      <c r="C858">
        <v>7.6523243799999996E-3</v>
      </c>
      <c r="D858">
        <v>0</v>
      </c>
      <c r="E858">
        <v>0</v>
      </c>
      <c r="F858">
        <v>1.4139858199999999E-2</v>
      </c>
      <c r="G858">
        <v>7.6523243799999996E-3</v>
      </c>
      <c r="H858">
        <v>0</v>
      </c>
      <c r="I858">
        <v>0</v>
      </c>
      <c r="J858">
        <v>0.424869</v>
      </c>
      <c r="K858">
        <v>0.93926200000000004</v>
      </c>
      <c r="L858">
        <v>0.18015999999999999</v>
      </c>
      <c r="M858">
        <v>5.5755399999999997E-2</v>
      </c>
      <c r="N858">
        <v>0</v>
      </c>
      <c r="O858">
        <v>0.42487000000000003</v>
      </c>
      <c r="P858">
        <v>0.18015999999999999</v>
      </c>
      <c r="Q858">
        <v>2.3812199999999999</v>
      </c>
      <c r="R858">
        <v>-1.2436400000000001</v>
      </c>
      <c r="S858">
        <v>0.93926600000000005</v>
      </c>
      <c r="T858">
        <v>5.5753799999999999E-2</v>
      </c>
      <c r="U858">
        <v>9.18581</v>
      </c>
      <c r="V858">
        <v>4.3014599999999996</v>
      </c>
      <c r="W858">
        <v>2.8139851747496301</v>
      </c>
      <c r="X858" s="1">
        <v>9.3864441921606305E-9</v>
      </c>
      <c r="Y858">
        <v>-434689.00825272797</v>
      </c>
      <c r="Z858">
        <v>0.95195427861634296</v>
      </c>
      <c r="AA858">
        <f t="shared" si="40"/>
        <v>15660</v>
      </c>
      <c r="AB858">
        <f t="shared" si="41"/>
        <v>-39.122010742745509</v>
      </c>
      <c r="AC858">
        <f t="shared" si="42"/>
        <v>253.25866572746671</v>
      </c>
    </row>
    <row r="859" spans="1:29" x14ac:dyDescent="0.25">
      <c r="A859">
        <v>15670</v>
      </c>
      <c r="B859">
        <v>1.4191825999999999E-2</v>
      </c>
      <c r="C859">
        <v>7.6750394699999997E-3</v>
      </c>
      <c r="D859">
        <v>0</v>
      </c>
      <c r="E859">
        <v>0</v>
      </c>
      <c r="F859">
        <v>1.4191825999999999E-2</v>
      </c>
      <c r="G859">
        <v>7.6750394699999997E-3</v>
      </c>
      <c r="H859">
        <v>0</v>
      </c>
      <c r="I859">
        <v>0</v>
      </c>
      <c r="J859">
        <v>0.42540899999999998</v>
      </c>
      <c r="K859">
        <v>0.93953500000000001</v>
      </c>
      <c r="L859">
        <v>0.180065</v>
      </c>
      <c r="M859">
        <v>5.5628999999999998E-2</v>
      </c>
      <c r="N859">
        <v>0</v>
      </c>
      <c r="O859">
        <v>0.42540899999999998</v>
      </c>
      <c r="P859">
        <v>0.180065</v>
      </c>
      <c r="Q859">
        <v>2.3824399999999999</v>
      </c>
      <c r="R859">
        <v>-1.2433399999999999</v>
      </c>
      <c r="S859">
        <v>0.93953500000000001</v>
      </c>
      <c r="T859">
        <v>5.5628900000000002E-2</v>
      </c>
      <c r="U859">
        <v>9.2052999999999994</v>
      </c>
      <c r="V859">
        <v>4.3077199999999998</v>
      </c>
      <c r="W859">
        <v>2.8139871449474501</v>
      </c>
      <c r="X859" s="1">
        <v>9.3864507640267906E-9</v>
      </c>
      <c r="Y859">
        <v>-436510.71979492903</v>
      </c>
      <c r="Z859">
        <v>0.95414069692511805</v>
      </c>
      <c r="AA859">
        <f t="shared" si="40"/>
        <v>15670</v>
      </c>
      <c r="AB859">
        <f t="shared" si="41"/>
        <v>-39.285964781543605</v>
      </c>
      <c r="AC859">
        <f t="shared" si="42"/>
        <v>253.25884304527051</v>
      </c>
    </row>
    <row r="860" spans="1:29" x14ac:dyDescent="0.25">
      <c r="A860">
        <v>15680</v>
      </c>
      <c r="B860">
        <v>1.42438284E-2</v>
      </c>
      <c r="C860">
        <v>7.6977415800000004E-3</v>
      </c>
      <c r="D860">
        <v>0</v>
      </c>
      <c r="E860">
        <v>0</v>
      </c>
      <c r="F860">
        <v>1.42438284E-2</v>
      </c>
      <c r="G860">
        <v>7.6977415800000004E-3</v>
      </c>
      <c r="H860">
        <v>0</v>
      </c>
      <c r="I860">
        <v>0</v>
      </c>
      <c r="J860">
        <v>0.42594900000000002</v>
      </c>
      <c r="K860">
        <v>0.93979500000000005</v>
      </c>
      <c r="L860">
        <v>0.17996999999999999</v>
      </c>
      <c r="M860">
        <v>5.5507899999999999E-2</v>
      </c>
      <c r="N860">
        <v>0</v>
      </c>
      <c r="O860">
        <v>0.425952</v>
      </c>
      <c r="P860">
        <v>0.17996999999999999</v>
      </c>
      <c r="Q860">
        <v>2.3836900000000001</v>
      </c>
      <c r="R860">
        <v>-1.24305</v>
      </c>
      <c r="S860">
        <v>0.93980300000000006</v>
      </c>
      <c r="T860">
        <v>5.5504100000000001E-2</v>
      </c>
      <c r="U860">
        <v>9.2248699999999992</v>
      </c>
      <c r="V860">
        <v>4.3140099999999997</v>
      </c>
      <c r="W860">
        <v>2.8139891168141098</v>
      </c>
      <c r="X860" s="1">
        <v>9.3864573414596098E-9</v>
      </c>
      <c r="Y860">
        <v>-438343.27820860897</v>
      </c>
      <c r="Z860">
        <v>0.95632811446167798</v>
      </c>
      <c r="AA860">
        <f t="shared" si="40"/>
        <v>15680</v>
      </c>
      <c r="AB860">
        <f t="shared" si="41"/>
        <v>-39.450895038774803</v>
      </c>
      <c r="AC860">
        <f t="shared" si="42"/>
        <v>253.25902051326989</v>
      </c>
    </row>
    <row r="861" spans="1:29" x14ac:dyDescent="0.25">
      <c r="A861">
        <v>15690</v>
      </c>
      <c r="B861">
        <v>1.42958654E-2</v>
      </c>
      <c r="C861">
        <v>7.7204307599999999E-3</v>
      </c>
      <c r="D861">
        <v>0</v>
      </c>
      <c r="E861">
        <v>0</v>
      </c>
      <c r="F861">
        <v>1.42958654E-2</v>
      </c>
      <c r="G861">
        <v>7.7204307599999999E-3</v>
      </c>
      <c r="H861">
        <v>0</v>
      </c>
      <c r="I861">
        <v>0</v>
      </c>
      <c r="J861">
        <v>0.42647800000000002</v>
      </c>
      <c r="K861">
        <v>0.94006800000000001</v>
      </c>
      <c r="L861">
        <v>0.17987700000000001</v>
      </c>
      <c r="M861">
        <v>5.5380400000000003E-2</v>
      </c>
      <c r="N861">
        <v>0</v>
      </c>
      <c r="O861">
        <v>0.426479</v>
      </c>
      <c r="P861">
        <v>0.17987700000000001</v>
      </c>
      <c r="Q861">
        <v>2.38489</v>
      </c>
      <c r="R861">
        <v>-1.24275</v>
      </c>
      <c r="S861">
        <v>0.94007099999999999</v>
      </c>
      <c r="T861">
        <v>5.5379200000000003E-2</v>
      </c>
      <c r="U861">
        <v>9.2445199999999996</v>
      </c>
      <c r="V861">
        <v>4.3203300000000002</v>
      </c>
      <c r="W861">
        <v>2.8139910903501</v>
      </c>
      <c r="X861" s="1">
        <v>9.3864639244607393E-9</v>
      </c>
      <c r="Y861">
        <v>-440186.72749500698</v>
      </c>
      <c r="Z861">
        <v>0.958516533121061</v>
      </c>
      <c r="AA861">
        <f t="shared" si="40"/>
        <v>15690</v>
      </c>
      <c r="AB861">
        <f t="shared" si="41"/>
        <v>-39.616805474550617</v>
      </c>
      <c r="AC861">
        <f t="shared" si="42"/>
        <v>253.25919813150901</v>
      </c>
    </row>
    <row r="862" spans="1:29" x14ac:dyDescent="0.25">
      <c r="A862">
        <v>15700</v>
      </c>
      <c r="B862">
        <v>1.4347937099999999E-2</v>
      </c>
      <c r="C862">
        <v>7.7431070299999998E-3</v>
      </c>
      <c r="D862">
        <v>0</v>
      </c>
      <c r="E862">
        <v>0</v>
      </c>
      <c r="F862">
        <v>1.4347937099999999E-2</v>
      </c>
      <c r="G862">
        <v>7.7431070299999998E-3</v>
      </c>
      <c r="H862">
        <v>0</v>
      </c>
      <c r="I862">
        <v>0</v>
      </c>
      <c r="J862">
        <v>0.42700300000000002</v>
      </c>
      <c r="K862">
        <v>0.94033900000000004</v>
      </c>
      <c r="L862">
        <v>0.179785</v>
      </c>
      <c r="M862">
        <v>5.5253999999999998E-2</v>
      </c>
      <c r="N862">
        <v>0</v>
      </c>
      <c r="O862">
        <v>0.42700199999999999</v>
      </c>
      <c r="P862">
        <v>0.179785</v>
      </c>
      <c r="Q862">
        <v>2.3860700000000001</v>
      </c>
      <c r="R862">
        <v>-1.24244</v>
      </c>
      <c r="S862">
        <v>0.94033800000000001</v>
      </c>
      <c r="T862">
        <v>5.5254499999999998E-2</v>
      </c>
      <c r="U862">
        <v>9.2642600000000002</v>
      </c>
      <c r="V862">
        <v>4.3266799999999996</v>
      </c>
      <c r="W862">
        <v>2.81399306555506</v>
      </c>
      <c r="X862" s="1">
        <v>9.3864705130289598E-9</v>
      </c>
      <c r="Y862">
        <v>-442041.11147374398</v>
      </c>
      <c r="Z862">
        <v>0.96070595381433299</v>
      </c>
      <c r="AA862">
        <f t="shared" si="40"/>
        <v>15700</v>
      </c>
      <c r="AB862">
        <f t="shared" si="41"/>
        <v>-39.783700032636958</v>
      </c>
      <c r="AC862">
        <f t="shared" si="42"/>
        <v>253.25937589995539</v>
      </c>
    </row>
    <row r="863" spans="1:29" x14ac:dyDescent="0.25">
      <c r="A863">
        <v>15710</v>
      </c>
      <c r="B863">
        <v>1.44000433E-2</v>
      </c>
      <c r="C863">
        <v>7.7657703900000001E-3</v>
      </c>
      <c r="D863">
        <v>0</v>
      </c>
      <c r="E863">
        <v>0</v>
      </c>
      <c r="F863">
        <v>1.44000433E-2</v>
      </c>
      <c r="G863">
        <v>7.7657703900000001E-3</v>
      </c>
      <c r="H863">
        <v>0</v>
      </c>
      <c r="I863">
        <v>0</v>
      </c>
      <c r="J863">
        <v>0.42753600000000003</v>
      </c>
      <c r="K863">
        <v>0.94060500000000002</v>
      </c>
      <c r="L863">
        <v>0.17969099999999999</v>
      </c>
      <c r="M863">
        <v>5.5129200000000003E-2</v>
      </c>
      <c r="N863">
        <v>0</v>
      </c>
      <c r="O863">
        <v>0.427535</v>
      </c>
      <c r="P863">
        <v>0.17969099999999999</v>
      </c>
      <c r="Q863">
        <v>2.3873099999999998</v>
      </c>
      <c r="R863">
        <v>-1.2421500000000001</v>
      </c>
      <c r="S863">
        <v>0.940604</v>
      </c>
      <c r="T863">
        <v>5.5129699999999997E-2</v>
      </c>
      <c r="U863">
        <v>9.2840799999999994</v>
      </c>
      <c r="V863">
        <v>4.3330599999999997</v>
      </c>
      <c r="W863">
        <v>2.8139950424259199</v>
      </c>
      <c r="X863" s="1">
        <v>9.3864771071540208E-9</v>
      </c>
      <c r="Y863">
        <v>-443906.47314966598</v>
      </c>
      <c r="Z863">
        <v>0.96289637438476605</v>
      </c>
      <c r="AA863">
        <f t="shared" si="40"/>
        <v>15710</v>
      </c>
      <c r="AB863">
        <f t="shared" si="41"/>
        <v>-39.951582583469936</v>
      </c>
      <c r="AC863">
        <f t="shared" si="42"/>
        <v>253.25955381833279</v>
      </c>
    </row>
    <row r="864" spans="1:29" x14ac:dyDescent="0.25">
      <c r="A864">
        <v>15720</v>
      </c>
      <c r="B864">
        <v>1.4452184E-2</v>
      </c>
      <c r="C864">
        <v>7.7884207900000002E-3</v>
      </c>
      <c r="D864">
        <v>0</v>
      </c>
      <c r="E864">
        <v>0</v>
      </c>
      <c r="F864">
        <v>1.4452184E-2</v>
      </c>
      <c r="G864">
        <v>7.7884207900000002E-3</v>
      </c>
      <c r="H864">
        <v>0</v>
      </c>
      <c r="I864">
        <v>0</v>
      </c>
      <c r="J864">
        <v>0.428091</v>
      </c>
      <c r="K864">
        <v>0.94086199999999998</v>
      </c>
      <c r="L864">
        <v>0.179593</v>
      </c>
      <c r="M864">
        <v>5.5008899999999999E-2</v>
      </c>
      <c r="N864">
        <v>0</v>
      </c>
      <c r="O864">
        <v>0.428095</v>
      </c>
      <c r="P864">
        <v>0.179592</v>
      </c>
      <c r="Q864">
        <v>2.3886099999999999</v>
      </c>
      <c r="R864">
        <v>-1.24187</v>
      </c>
      <c r="S864">
        <v>0.94086999999999998</v>
      </c>
      <c r="T864">
        <v>5.5005100000000001E-2</v>
      </c>
      <c r="U864">
        <v>9.3039900000000006</v>
      </c>
      <c r="V864">
        <v>4.3394700000000004</v>
      </c>
      <c r="W864">
        <v>2.8139970209549099</v>
      </c>
      <c r="X864" s="1">
        <v>9.3864837068100398E-9</v>
      </c>
      <c r="Y864">
        <v>-445782.85377450899</v>
      </c>
      <c r="Z864">
        <v>0.96508778735661205</v>
      </c>
      <c r="AA864">
        <f t="shared" si="40"/>
        <v>15720</v>
      </c>
      <c r="AB864">
        <f t="shared" si="41"/>
        <v>-40.120456839705803</v>
      </c>
      <c r="AC864">
        <f t="shared" si="42"/>
        <v>253.2597318859419</v>
      </c>
    </row>
    <row r="865" spans="1:29" x14ac:dyDescent="0.25">
      <c r="A865">
        <v>15730</v>
      </c>
      <c r="B865">
        <v>1.45043586E-2</v>
      </c>
      <c r="C865">
        <v>7.8110581099999996E-3</v>
      </c>
      <c r="D865">
        <v>0</v>
      </c>
      <c r="E865">
        <v>0</v>
      </c>
      <c r="F865">
        <v>1.45043586E-2</v>
      </c>
      <c r="G865">
        <v>7.8110581099999996E-3</v>
      </c>
      <c r="H865">
        <v>0</v>
      </c>
      <c r="I865">
        <v>0</v>
      </c>
      <c r="J865">
        <v>0.42859799999999998</v>
      </c>
      <c r="K865">
        <v>0.94114200000000003</v>
      </c>
      <c r="L865">
        <v>0.179504</v>
      </c>
      <c r="M865">
        <v>5.4876899999999999E-2</v>
      </c>
      <c r="N865">
        <v>0</v>
      </c>
      <c r="O865">
        <v>0.42859399999999997</v>
      </c>
      <c r="P865">
        <v>0.179505</v>
      </c>
      <c r="Q865">
        <v>2.3897400000000002</v>
      </c>
      <c r="R865">
        <v>-1.24156</v>
      </c>
      <c r="S865">
        <v>0.94113500000000005</v>
      </c>
      <c r="T865">
        <v>5.4880400000000003E-2</v>
      </c>
      <c r="U865">
        <v>9.3239800000000006</v>
      </c>
      <c r="V865">
        <v>4.3459099999999999</v>
      </c>
      <c r="W865">
        <v>2.81399900112616</v>
      </c>
      <c r="X865" s="1">
        <v>9.3864903119440608E-9</v>
      </c>
      <c r="Y865">
        <v>-447670.29104342998</v>
      </c>
      <c r="Z865">
        <v>0.96728017605358496</v>
      </c>
      <c r="AA865">
        <f t="shared" si="40"/>
        <v>15730</v>
      </c>
      <c r="AB865">
        <f t="shared" si="41"/>
        <v>-40.29032619390869</v>
      </c>
      <c r="AC865">
        <f t="shared" si="42"/>
        <v>253.25991010135439</v>
      </c>
    </row>
    <row r="866" spans="1:29" x14ac:dyDescent="0.25">
      <c r="A866">
        <v>15740</v>
      </c>
      <c r="B866">
        <v>1.4556566599999999E-2</v>
      </c>
      <c r="C866">
        <v>7.8336821199999993E-3</v>
      </c>
      <c r="D866">
        <v>0</v>
      </c>
      <c r="E866">
        <v>0</v>
      </c>
      <c r="F866">
        <v>1.4556566599999999E-2</v>
      </c>
      <c r="G866">
        <v>7.8336821199999993E-3</v>
      </c>
      <c r="H866">
        <v>0</v>
      </c>
      <c r="I866">
        <v>0</v>
      </c>
      <c r="J866">
        <v>0.42912499999999998</v>
      </c>
      <c r="K866">
        <v>0.94139799999999996</v>
      </c>
      <c r="L866">
        <v>0.17941099999999999</v>
      </c>
      <c r="M866">
        <v>5.47565E-2</v>
      </c>
      <c r="N866">
        <v>0</v>
      </c>
      <c r="O866">
        <v>0.42912600000000001</v>
      </c>
      <c r="P866">
        <v>0.17941099999999999</v>
      </c>
      <c r="Q866">
        <v>2.3909699999999998</v>
      </c>
      <c r="R866">
        <v>-1.24126</v>
      </c>
      <c r="S866">
        <v>0.94139899999999999</v>
      </c>
      <c r="T866">
        <v>5.47558E-2</v>
      </c>
      <c r="U866">
        <v>9.3440600000000007</v>
      </c>
      <c r="V866">
        <v>4.3523899999999998</v>
      </c>
      <c r="W866">
        <v>2.8140009829138402</v>
      </c>
      <c r="X866" s="1">
        <v>9.3864969224698998E-9</v>
      </c>
      <c r="Y866">
        <v>-449568.81832646101</v>
      </c>
      <c r="Z866">
        <v>0.96947351254108205</v>
      </c>
      <c r="AA866">
        <f t="shared" si="40"/>
        <v>15740</v>
      </c>
      <c r="AB866">
        <f t="shared" si="41"/>
        <v>-40.461193649381478</v>
      </c>
      <c r="AC866">
        <f t="shared" si="42"/>
        <v>253.26008846224562</v>
      </c>
    </row>
    <row r="867" spans="1:29" x14ac:dyDescent="0.25">
      <c r="A867">
        <v>15750</v>
      </c>
      <c r="B867">
        <v>1.4608807200000001E-2</v>
      </c>
      <c r="C867">
        <v>7.8562925099999997E-3</v>
      </c>
      <c r="D867">
        <v>0</v>
      </c>
      <c r="E867">
        <v>0</v>
      </c>
      <c r="F867">
        <v>1.4608807200000001E-2</v>
      </c>
      <c r="G867">
        <v>7.8562925099999997E-3</v>
      </c>
      <c r="H867">
        <v>0</v>
      </c>
      <c r="I867">
        <v>0</v>
      </c>
      <c r="J867">
        <v>0.42963600000000002</v>
      </c>
      <c r="K867">
        <v>0.94165900000000002</v>
      </c>
      <c r="L867">
        <v>0.17932100000000001</v>
      </c>
      <c r="M867">
        <v>5.4633000000000001E-2</v>
      </c>
      <c r="N867">
        <v>0</v>
      </c>
      <c r="O867">
        <v>0.42963800000000002</v>
      </c>
      <c r="P867">
        <v>0.17932100000000001</v>
      </c>
      <c r="Q867">
        <v>2.3921600000000001</v>
      </c>
      <c r="R867">
        <v>-1.24095</v>
      </c>
      <c r="S867">
        <v>0.94166300000000003</v>
      </c>
      <c r="T867">
        <v>5.4631199999999998E-2</v>
      </c>
      <c r="U867">
        <v>9.3642299999999992</v>
      </c>
      <c r="V867">
        <v>4.3589000000000002</v>
      </c>
      <c r="W867">
        <v>2.8140029662839501</v>
      </c>
      <c r="X867" s="1">
        <v>9.3865035382742E-9</v>
      </c>
      <c r="Y867">
        <v>-451478.46458167501</v>
      </c>
      <c r="Z867">
        <v>0.97166775966621999</v>
      </c>
      <c r="AA867">
        <f t="shared" si="40"/>
        <v>15750</v>
      </c>
      <c r="AB867">
        <f t="shared" si="41"/>
        <v>-40.633061812350739</v>
      </c>
      <c r="AC867">
        <f t="shared" si="42"/>
        <v>253.2602669655555</v>
      </c>
    </row>
    <row r="868" spans="1:29" x14ac:dyDescent="0.25">
      <c r="A868">
        <v>15760</v>
      </c>
      <c r="B868">
        <v>1.4661079400000001E-2</v>
      </c>
      <c r="C868">
        <v>7.8788889699999993E-3</v>
      </c>
      <c r="D868">
        <v>0</v>
      </c>
      <c r="E868">
        <v>0</v>
      </c>
      <c r="F868">
        <v>1.4661079400000001E-2</v>
      </c>
      <c r="G868">
        <v>7.8788889699999993E-3</v>
      </c>
      <c r="H868">
        <v>0</v>
      </c>
      <c r="I868">
        <v>0</v>
      </c>
      <c r="J868">
        <v>0.43012899999999998</v>
      </c>
      <c r="K868">
        <v>0.94192399999999998</v>
      </c>
      <c r="L868">
        <v>0.179234</v>
      </c>
      <c r="M868">
        <v>5.4507600000000003E-2</v>
      </c>
      <c r="N868">
        <v>0</v>
      </c>
      <c r="O868">
        <v>0.43013000000000001</v>
      </c>
      <c r="P868">
        <v>0.179234</v>
      </c>
      <c r="Q868">
        <v>2.3933</v>
      </c>
      <c r="R868">
        <v>-1.24064</v>
      </c>
      <c r="S868">
        <v>0.94192600000000004</v>
      </c>
      <c r="T868">
        <v>5.4506600000000002E-2</v>
      </c>
      <c r="U868">
        <v>9.3844899999999996</v>
      </c>
      <c r="V868">
        <v>4.3654500000000001</v>
      </c>
      <c r="W868">
        <v>2.8140049512005101</v>
      </c>
      <c r="X868" s="1">
        <v>9.3865101592368994E-9</v>
      </c>
      <c r="Y868">
        <v>-453399.25533921499</v>
      </c>
      <c r="Z868">
        <v>0.97386287805066296</v>
      </c>
      <c r="AA868">
        <f t="shared" si="40"/>
        <v>15760</v>
      </c>
      <c r="AB868">
        <f t="shared" si="41"/>
        <v>-40.805932980529349</v>
      </c>
      <c r="AC868">
        <f t="shared" si="42"/>
        <v>253.2604456080459</v>
      </c>
    </row>
    <row r="869" spans="1:29" x14ac:dyDescent="0.25">
      <c r="A869">
        <v>15770</v>
      </c>
      <c r="B869">
        <v>1.4713382800000001E-2</v>
      </c>
      <c r="C869">
        <v>7.9014713600000005E-3</v>
      </c>
      <c r="D869">
        <v>0</v>
      </c>
      <c r="E869">
        <v>0</v>
      </c>
      <c r="F869">
        <v>1.4713382800000001E-2</v>
      </c>
      <c r="G869">
        <v>7.9014713600000005E-3</v>
      </c>
      <c r="H869">
        <v>0</v>
      </c>
      <c r="I869">
        <v>0</v>
      </c>
      <c r="J869">
        <v>0.43063400000000002</v>
      </c>
      <c r="K869">
        <v>0.94218800000000003</v>
      </c>
      <c r="L869">
        <v>0.179145</v>
      </c>
      <c r="M869">
        <v>5.4382600000000003E-2</v>
      </c>
      <c r="N869">
        <v>0</v>
      </c>
      <c r="O869">
        <v>0.43063400000000002</v>
      </c>
      <c r="P869">
        <v>0.179145</v>
      </c>
      <c r="Q869">
        <v>2.39445</v>
      </c>
      <c r="R869">
        <v>-1.2403299999999999</v>
      </c>
      <c r="S869">
        <v>0.94218900000000005</v>
      </c>
      <c r="T869">
        <v>5.4382E-2</v>
      </c>
      <c r="U869">
        <v>9.4048499999999997</v>
      </c>
      <c r="V869">
        <v>4.3720299999999996</v>
      </c>
      <c r="W869">
        <v>2.8140069376479402</v>
      </c>
      <c r="X869" s="1">
        <v>9.3865167853060395E-9</v>
      </c>
      <c r="Y869">
        <v>-455331.22561712598</v>
      </c>
      <c r="Z869">
        <v>0.97605885148607596</v>
      </c>
      <c r="AA869">
        <f t="shared" si="40"/>
        <v>15770</v>
      </c>
      <c r="AB869">
        <f t="shared" si="41"/>
        <v>-40.979810305541328</v>
      </c>
      <c r="AC869">
        <f t="shared" si="42"/>
        <v>253.26062438831462</v>
      </c>
    </row>
    <row r="870" spans="1:29" x14ac:dyDescent="0.25">
      <c r="A870">
        <v>15780</v>
      </c>
      <c r="B870">
        <v>1.4765718000000001E-2</v>
      </c>
      <c r="C870">
        <v>7.9240399000000006E-3</v>
      </c>
      <c r="D870">
        <v>0</v>
      </c>
      <c r="E870">
        <v>0</v>
      </c>
      <c r="F870">
        <v>1.4765718000000001E-2</v>
      </c>
      <c r="G870">
        <v>7.9240399000000006E-3</v>
      </c>
      <c r="H870">
        <v>0</v>
      </c>
      <c r="I870">
        <v>0</v>
      </c>
      <c r="J870">
        <v>0.43113099999999999</v>
      </c>
      <c r="K870">
        <v>0.94245500000000004</v>
      </c>
      <c r="L870">
        <v>0.17905699999999999</v>
      </c>
      <c r="M870">
        <v>5.4255600000000001E-2</v>
      </c>
      <c r="N870">
        <v>0</v>
      </c>
      <c r="O870">
        <v>0.43112899999999998</v>
      </c>
      <c r="P870">
        <v>0.17905799999999999</v>
      </c>
      <c r="Q870">
        <v>2.3956200000000001</v>
      </c>
      <c r="R870">
        <v>-1.24003</v>
      </c>
      <c r="S870">
        <v>0.94245100000000004</v>
      </c>
      <c r="T870">
        <v>5.42575E-2</v>
      </c>
      <c r="U870">
        <v>9.4253</v>
      </c>
      <c r="V870">
        <v>4.3786399999999999</v>
      </c>
      <c r="W870">
        <v>2.8140089256437699</v>
      </c>
      <c r="X870" s="1">
        <v>9.3865234165401003E-9</v>
      </c>
      <c r="Y870">
        <v>-457274.42561051302</v>
      </c>
      <c r="Z870">
        <v>0.97825570126430195</v>
      </c>
      <c r="AA870">
        <f t="shared" si="40"/>
        <v>15780</v>
      </c>
      <c r="AB870">
        <f t="shared" si="41"/>
        <v>-41.154698304946159</v>
      </c>
      <c r="AC870">
        <f t="shared" si="42"/>
        <v>253.26080330793928</v>
      </c>
    </row>
    <row r="871" spans="1:29" x14ac:dyDescent="0.25">
      <c r="A871">
        <v>15790</v>
      </c>
      <c r="B871">
        <v>1.48180863E-2</v>
      </c>
      <c r="C871">
        <v>7.9465951600000001E-3</v>
      </c>
      <c r="D871">
        <v>0</v>
      </c>
      <c r="E871">
        <v>0</v>
      </c>
      <c r="F871">
        <v>1.48180863E-2</v>
      </c>
      <c r="G871">
        <v>7.9465951600000001E-3</v>
      </c>
      <c r="H871">
        <v>0</v>
      </c>
      <c r="I871">
        <v>0</v>
      </c>
      <c r="J871">
        <v>0.43165100000000001</v>
      </c>
      <c r="K871">
        <v>0.94271799999999994</v>
      </c>
      <c r="L871">
        <v>0.17896599999999999</v>
      </c>
      <c r="M871">
        <v>5.4130200000000003E-2</v>
      </c>
      <c r="N871">
        <v>0</v>
      </c>
      <c r="O871">
        <v>0.431649</v>
      </c>
      <c r="P871">
        <v>0.17896599999999999</v>
      </c>
      <c r="Q871">
        <v>2.39682</v>
      </c>
      <c r="R871">
        <v>-1.23973</v>
      </c>
      <c r="S871">
        <v>0.94271199999999999</v>
      </c>
      <c r="T871">
        <v>5.4132899999999998E-2</v>
      </c>
      <c r="U871">
        <v>9.4458400000000005</v>
      </c>
      <c r="V871">
        <v>4.3852900000000004</v>
      </c>
      <c r="W871">
        <v>2.8140109152420099</v>
      </c>
      <c r="X871" s="1">
        <v>9.38653005311925E-9</v>
      </c>
      <c r="Y871">
        <v>-459228.92605344101</v>
      </c>
      <c r="Z871">
        <v>0.98045348995214698</v>
      </c>
      <c r="AA871">
        <f t="shared" si="40"/>
        <v>15790</v>
      </c>
      <c r="AB871">
        <f t="shared" si="41"/>
        <v>-41.330603344809681</v>
      </c>
      <c r="AC871">
        <f t="shared" si="42"/>
        <v>253.2609823717809</v>
      </c>
    </row>
    <row r="872" spans="1:29" x14ac:dyDescent="0.25">
      <c r="A872">
        <v>15800</v>
      </c>
      <c r="B872">
        <v>1.48704895E-2</v>
      </c>
      <c r="C872">
        <v>7.9691378300000004E-3</v>
      </c>
      <c r="D872">
        <v>0</v>
      </c>
      <c r="E872">
        <v>0</v>
      </c>
      <c r="F872">
        <v>1.48704895E-2</v>
      </c>
      <c r="G872">
        <v>7.9691378300000004E-3</v>
      </c>
      <c r="H872">
        <v>0</v>
      </c>
      <c r="I872">
        <v>0</v>
      </c>
      <c r="J872">
        <v>0.43220199999999998</v>
      </c>
      <c r="K872">
        <v>0.94297200000000003</v>
      </c>
      <c r="L872">
        <v>0.178868</v>
      </c>
      <c r="M872">
        <v>5.4009000000000001E-2</v>
      </c>
      <c r="N872">
        <v>0</v>
      </c>
      <c r="O872">
        <v>0.432203</v>
      </c>
      <c r="P872">
        <v>0.178868</v>
      </c>
      <c r="Q872">
        <v>2.39811</v>
      </c>
      <c r="R872">
        <v>-1.2394499999999999</v>
      </c>
      <c r="S872">
        <v>0.94297299999999995</v>
      </c>
      <c r="T872">
        <v>5.4008399999999998E-2</v>
      </c>
      <c r="U872">
        <v>9.4664800000000007</v>
      </c>
      <c r="V872">
        <v>4.3919800000000002</v>
      </c>
      <c r="W872">
        <v>2.8140129065114499</v>
      </c>
      <c r="X872" s="1">
        <v>9.3865366952729105E-9</v>
      </c>
      <c r="Y872">
        <v>-461194.81030894001</v>
      </c>
      <c r="Z872">
        <v>0.98265229675668797</v>
      </c>
      <c r="AA872">
        <f t="shared" si="40"/>
        <v>15800</v>
      </c>
      <c r="AB872">
        <f t="shared" si="41"/>
        <v>-41.507532927804597</v>
      </c>
      <c r="AC872">
        <f t="shared" si="42"/>
        <v>253.26116158603048</v>
      </c>
    </row>
    <row r="873" spans="1:29" x14ac:dyDescent="0.25">
      <c r="A873">
        <v>15810</v>
      </c>
      <c r="B873">
        <v>1.4922928699999999E-2</v>
      </c>
      <c r="C873">
        <v>7.9916684200000004E-3</v>
      </c>
      <c r="D873">
        <v>0</v>
      </c>
      <c r="E873">
        <v>0</v>
      </c>
      <c r="F873">
        <v>1.4922928699999999E-2</v>
      </c>
      <c r="G873">
        <v>7.9916684200000004E-3</v>
      </c>
      <c r="H873">
        <v>0</v>
      </c>
      <c r="I873">
        <v>0</v>
      </c>
      <c r="J873">
        <v>0.43274600000000002</v>
      </c>
      <c r="K873">
        <v>0.94321699999999997</v>
      </c>
      <c r="L873">
        <v>0.17877199999999999</v>
      </c>
      <c r="M873">
        <v>5.3891500000000002E-2</v>
      </c>
      <c r="N873">
        <v>0</v>
      </c>
      <c r="O873">
        <v>0.432753</v>
      </c>
      <c r="P873">
        <v>0.17877100000000001</v>
      </c>
      <c r="Q873">
        <v>2.3993899999999999</v>
      </c>
      <c r="R873">
        <v>-1.23915</v>
      </c>
      <c r="S873">
        <v>0.94323299999999999</v>
      </c>
      <c r="T873">
        <v>5.3884000000000001E-2</v>
      </c>
      <c r="U873">
        <v>9.4871999999999996</v>
      </c>
      <c r="V873">
        <v>4.3986900000000002</v>
      </c>
      <c r="W873">
        <v>2.8140148995002598</v>
      </c>
      <c r="X873" s="1">
        <v>9.3865433431618095E-9</v>
      </c>
      <c r="Y873">
        <v>-463172.15358878602</v>
      </c>
      <c r="Z873">
        <v>0.98485217746647302</v>
      </c>
      <c r="AA873">
        <f t="shared" si="40"/>
        <v>15810</v>
      </c>
      <c r="AB873">
        <f t="shared" si="41"/>
        <v>-41.685493822990736</v>
      </c>
      <c r="AC873">
        <f t="shared" si="42"/>
        <v>253.2613409550234</v>
      </c>
    </row>
    <row r="874" spans="1:29" x14ac:dyDescent="0.25">
      <c r="A874">
        <v>15820</v>
      </c>
      <c r="B874">
        <v>1.4975404499999999E-2</v>
      </c>
      <c r="C874">
        <v>8.0141870800000004E-3</v>
      </c>
      <c r="D874">
        <v>0</v>
      </c>
      <c r="E874">
        <v>0</v>
      </c>
      <c r="F874">
        <v>1.4975404499999999E-2</v>
      </c>
      <c r="G874">
        <v>8.0141870800000004E-3</v>
      </c>
      <c r="H874">
        <v>0</v>
      </c>
      <c r="I874">
        <v>0</v>
      </c>
      <c r="J874">
        <v>0.43329699999999999</v>
      </c>
      <c r="K874">
        <v>0.943492</v>
      </c>
      <c r="L874">
        <v>0.178675</v>
      </c>
      <c r="M874">
        <v>5.3759800000000003E-2</v>
      </c>
      <c r="N874">
        <v>0</v>
      </c>
      <c r="O874">
        <v>0.43329800000000002</v>
      </c>
      <c r="P874">
        <v>0.178675</v>
      </c>
      <c r="Q874">
        <v>2.40063</v>
      </c>
      <c r="R874">
        <v>-1.23888</v>
      </c>
      <c r="S874">
        <v>0.943492</v>
      </c>
      <c r="T874">
        <v>5.3759599999999998E-2</v>
      </c>
      <c r="U874">
        <v>9.5079999999999991</v>
      </c>
      <c r="V874">
        <v>4.4054399999999996</v>
      </c>
      <c r="W874">
        <v>2.8140168942218802</v>
      </c>
      <c r="X874" s="1">
        <v>9.3865499968307307E-9</v>
      </c>
      <c r="Y874">
        <v>-465161.01296820899</v>
      </c>
      <c r="Z874">
        <v>0.98705314848534198</v>
      </c>
      <c r="AA874">
        <f t="shared" si="40"/>
        <v>15820</v>
      </c>
      <c r="AB874">
        <f t="shared" si="41"/>
        <v>-41.864491167138802</v>
      </c>
      <c r="AC874">
        <f t="shared" si="42"/>
        <v>253.26152047996922</v>
      </c>
    </row>
    <row r="875" spans="1:29" x14ac:dyDescent="0.25">
      <c r="A875">
        <v>15830</v>
      </c>
      <c r="B875">
        <v>1.50279162E-2</v>
      </c>
      <c r="C875">
        <v>8.0366936499999993E-3</v>
      </c>
      <c r="D875">
        <v>0</v>
      </c>
      <c r="E875">
        <v>0</v>
      </c>
      <c r="F875">
        <v>1.50279162E-2</v>
      </c>
      <c r="G875">
        <v>8.0366936499999993E-3</v>
      </c>
      <c r="H875">
        <v>0</v>
      </c>
      <c r="I875">
        <v>0</v>
      </c>
      <c r="J875">
        <v>0.43382999999999999</v>
      </c>
      <c r="K875">
        <v>0.94375200000000004</v>
      </c>
      <c r="L875">
        <v>0.17858099999999999</v>
      </c>
      <c r="M875">
        <v>5.3634399999999999E-2</v>
      </c>
      <c r="N875">
        <v>0</v>
      </c>
      <c r="O875">
        <v>0.43382900000000002</v>
      </c>
      <c r="P875">
        <v>0.17858099999999999</v>
      </c>
      <c r="Q875">
        <v>2.4018799999999998</v>
      </c>
      <c r="R875">
        <v>-1.2385999999999999</v>
      </c>
      <c r="S875">
        <v>0.94375100000000001</v>
      </c>
      <c r="T875">
        <v>5.3635299999999997E-2</v>
      </c>
      <c r="U875">
        <v>9.5289000000000001</v>
      </c>
      <c r="V875">
        <v>4.4122199999999996</v>
      </c>
      <c r="W875">
        <v>2.8140188906563099</v>
      </c>
      <c r="X875" s="1">
        <v>9.3865566562129801E-9</v>
      </c>
      <c r="Y875">
        <v>-467161.42372841702</v>
      </c>
      <c r="Z875">
        <v>0.98925518838597903</v>
      </c>
      <c r="AA875">
        <f t="shared" si="40"/>
        <v>15830</v>
      </c>
      <c r="AB875">
        <f t="shared" si="41"/>
        <v>-42.044528135557528</v>
      </c>
      <c r="AC875">
        <f t="shared" si="42"/>
        <v>253.26170015906789</v>
      </c>
    </row>
    <row r="876" spans="1:29" x14ac:dyDescent="0.25">
      <c r="A876">
        <v>15840</v>
      </c>
      <c r="B876">
        <v>1.50804631E-2</v>
      </c>
      <c r="C876">
        <v>8.0591878499999998E-3</v>
      </c>
      <c r="D876">
        <v>0</v>
      </c>
      <c r="E876">
        <v>0</v>
      </c>
      <c r="F876">
        <v>1.50804631E-2</v>
      </c>
      <c r="G876">
        <v>8.0591878499999998E-3</v>
      </c>
      <c r="H876">
        <v>0</v>
      </c>
      <c r="I876">
        <v>0</v>
      </c>
      <c r="J876">
        <v>0.43435499999999999</v>
      </c>
      <c r="K876">
        <v>0.944017</v>
      </c>
      <c r="L876">
        <v>0.17848800000000001</v>
      </c>
      <c r="M876">
        <v>5.3506900000000003E-2</v>
      </c>
      <c r="N876">
        <v>0</v>
      </c>
      <c r="O876">
        <v>0.43435099999999999</v>
      </c>
      <c r="P876">
        <v>0.17848900000000001</v>
      </c>
      <c r="Q876">
        <v>2.4030800000000001</v>
      </c>
      <c r="R876">
        <v>-1.23831</v>
      </c>
      <c r="S876">
        <v>0.94400899999999999</v>
      </c>
      <c r="T876">
        <v>5.3511000000000003E-2</v>
      </c>
      <c r="U876">
        <v>9.5498899999999995</v>
      </c>
      <c r="V876">
        <v>4.4190300000000002</v>
      </c>
      <c r="W876">
        <v>2.81402088877247</v>
      </c>
      <c r="X876" s="1">
        <v>9.3865633212049104E-9</v>
      </c>
      <c r="Y876">
        <v>-469173.41342342802</v>
      </c>
      <c r="Z876">
        <v>0.99145826323850395</v>
      </c>
      <c r="AA876">
        <f t="shared" si="40"/>
        <v>15840</v>
      </c>
      <c r="AB876">
        <f t="shared" si="41"/>
        <v>-42.225607208108514</v>
      </c>
      <c r="AC876">
        <f t="shared" si="42"/>
        <v>253.2618799895223</v>
      </c>
    </row>
    <row r="877" spans="1:29" x14ac:dyDescent="0.25">
      <c r="A877">
        <v>15850</v>
      </c>
      <c r="B877">
        <v>1.51330445E-2</v>
      </c>
      <c r="C877">
        <v>8.0816693999999998E-3</v>
      </c>
      <c r="D877">
        <v>0</v>
      </c>
      <c r="E877">
        <v>0</v>
      </c>
      <c r="F877">
        <v>1.51330445E-2</v>
      </c>
      <c r="G877">
        <v>8.0816693999999998E-3</v>
      </c>
      <c r="H877">
        <v>0</v>
      </c>
      <c r="I877">
        <v>0</v>
      </c>
      <c r="J877">
        <v>0.43489299999999997</v>
      </c>
      <c r="K877">
        <v>0.94426200000000005</v>
      </c>
      <c r="L877">
        <v>0.178393</v>
      </c>
      <c r="M877">
        <v>5.3388600000000001E-2</v>
      </c>
      <c r="N877">
        <v>0</v>
      </c>
      <c r="O877">
        <v>0.434894</v>
      </c>
      <c r="P877">
        <v>0.178393</v>
      </c>
      <c r="Q877">
        <v>2.4043700000000001</v>
      </c>
      <c r="R877">
        <v>-1.2380199999999999</v>
      </c>
      <c r="S877">
        <v>0.94426600000000005</v>
      </c>
      <c r="T877">
        <v>5.3386700000000002E-2</v>
      </c>
      <c r="U877">
        <v>9.5709700000000009</v>
      </c>
      <c r="V877">
        <v>4.4258800000000003</v>
      </c>
      <c r="W877">
        <v>2.8140228885391498</v>
      </c>
      <c r="X877" s="1">
        <v>9.3865699917023794E-9</v>
      </c>
      <c r="Y877">
        <v>-471197.00765558297</v>
      </c>
      <c r="Z877">
        <v>0.99366233898848699</v>
      </c>
      <c r="AA877">
        <f t="shared" si="40"/>
        <v>15850</v>
      </c>
      <c r="AB877">
        <f t="shared" si="41"/>
        <v>-42.407730689002463</v>
      </c>
      <c r="AC877">
        <f t="shared" si="42"/>
        <v>253.26205996852349</v>
      </c>
    </row>
    <row r="878" spans="1:29" x14ac:dyDescent="0.25">
      <c r="A878">
        <v>15860</v>
      </c>
      <c r="B878">
        <v>1.5185659799999999E-2</v>
      </c>
      <c r="C878">
        <v>8.1041381199999998E-3</v>
      </c>
      <c r="D878">
        <v>0</v>
      </c>
      <c r="E878">
        <v>0</v>
      </c>
      <c r="F878">
        <v>1.5185659799999999E-2</v>
      </c>
      <c r="G878">
        <v>8.1041381199999998E-3</v>
      </c>
      <c r="H878">
        <v>0</v>
      </c>
      <c r="I878">
        <v>0</v>
      </c>
      <c r="J878">
        <v>0.43539099999999997</v>
      </c>
      <c r="K878">
        <v>0.94452400000000003</v>
      </c>
      <c r="L878">
        <v>0.17830499999999999</v>
      </c>
      <c r="M878">
        <v>5.3261799999999998E-2</v>
      </c>
      <c r="N878">
        <v>0</v>
      </c>
      <c r="O878">
        <v>0.43539</v>
      </c>
      <c r="P878">
        <v>0.17830499999999999</v>
      </c>
      <c r="Q878">
        <v>2.40551</v>
      </c>
      <c r="R878">
        <v>-1.2377100000000001</v>
      </c>
      <c r="S878">
        <v>0.944523</v>
      </c>
      <c r="T878">
        <v>5.3262499999999997E-2</v>
      </c>
      <c r="U878">
        <v>9.5921500000000002</v>
      </c>
      <c r="V878">
        <v>4.43276</v>
      </c>
      <c r="W878">
        <v>2.8140248899337501</v>
      </c>
      <c r="X878" s="1">
        <v>9.3865766676300493E-9</v>
      </c>
      <c r="Y878">
        <v>-473232.23708196398</v>
      </c>
      <c r="Z878">
        <v>0.99586739137043501</v>
      </c>
      <c r="AA878">
        <f t="shared" si="40"/>
        <v>15860</v>
      </c>
      <c r="AB878">
        <f t="shared" si="41"/>
        <v>-42.590901337376749</v>
      </c>
      <c r="AC878">
        <f t="shared" si="42"/>
        <v>253.26224009403751</v>
      </c>
    </row>
    <row r="879" spans="1:29" x14ac:dyDescent="0.25">
      <c r="A879">
        <v>15870</v>
      </c>
      <c r="B879">
        <v>1.52383086E-2</v>
      </c>
      <c r="C879">
        <v>8.1265938799999996E-3</v>
      </c>
      <c r="D879">
        <v>0</v>
      </c>
      <c r="E879">
        <v>0</v>
      </c>
      <c r="F879">
        <v>1.52383086E-2</v>
      </c>
      <c r="G879">
        <v>8.1265938799999996E-3</v>
      </c>
      <c r="H879">
        <v>0</v>
      </c>
      <c r="I879">
        <v>0</v>
      </c>
      <c r="J879">
        <v>0.43591800000000003</v>
      </c>
      <c r="K879">
        <v>0.94477999999999995</v>
      </c>
      <c r="L879">
        <v>0.17821200000000001</v>
      </c>
      <c r="M879">
        <v>5.31376E-2</v>
      </c>
      <c r="N879">
        <v>0</v>
      </c>
      <c r="O879">
        <v>0.435917</v>
      </c>
      <c r="P879">
        <v>0.17821200000000001</v>
      </c>
      <c r="Q879">
        <v>2.4067599999999998</v>
      </c>
      <c r="R879">
        <v>-1.23743</v>
      </c>
      <c r="S879">
        <v>0.94477900000000004</v>
      </c>
      <c r="T879">
        <v>5.3138299999999999E-2</v>
      </c>
      <c r="U879">
        <v>9.6134199999999996</v>
      </c>
      <c r="V879">
        <v>4.4396800000000001</v>
      </c>
      <c r="W879">
        <v>2.8140268929419201</v>
      </c>
      <c r="X879" s="1">
        <v>9.3865833489399799E-9</v>
      </c>
      <c r="Y879">
        <v>-475279.13754898298</v>
      </c>
      <c r="Z879">
        <v>0.99807340544064405</v>
      </c>
      <c r="AA879">
        <f t="shared" si="40"/>
        <v>15870</v>
      </c>
      <c r="AB879">
        <f t="shared" si="41"/>
        <v>-42.775122379408465</v>
      </c>
      <c r="AC879">
        <f t="shared" si="42"/>
        <v>253.26242036477282</v>
      </c>
    </row>
    <row r="880" spans="1:29" x14ac:dyDescent="0.25">
      <c r="A880">
        <v>15880</v>
      </c>
      <c r="B880">
        <v>1.5290990900000001E-2</v>
      </c>
      <c r="C880">
        <v>8.1490367600000006E-3</v>
      </c>
      <c r="D880">
        <v>0</v>
      </c>
      <c r="E880">
        <v>0</v>
      </c>
      <c r="F880">
        <v>1.5290990900000001E-2</v>
      </c>
      <c r="G880">
        <v>8.1490367099999999E-3</v>
      </c>
      <c r="H880">
        <v>0</v>
      </c>
      <c r="I880">
        <v>0</v>
      </c>
      <c r="J880">
        <v>0.43642599999999998</v>
      </c>
      <c r="K880">
        <v>0.94503499999999996</v>
      </c>
      <c r="L880">
        <v>0.178122</v>
      </c>
      <c r="M880">
        <v>5.3013900000000003E-2</v>
      </c>
      <c r="N880">
        <v>0</v>
      </c>
      <c r="O880">
        <v>0.43642599999999998</v>
      </c>
      <c r="P880">
        <v>0.178122</v>
      </c>
      <c r="Q880">
        <v>2.40794</v>
      </c>
      <c r="R880">
        <v>-1.2371300000000001</v>
      </c>
      <c r="S880">
        <v>0.94503400000000004</v>
      </c>
      <c r="T880">
        <v>5.3014100000000002E-2</v>
      </c>
      <c r="U880">
        <v>9.6348000000000003</v>
      </c>
      <c r="V880">
        <v>4.4466299999999999</v>
      </c>
      <c r="W880">
        <v>2.8140288975619701</v>
      </c>
      <c r="X880" s="1">
        <v>9.3865900356265895E-9</v>
      </c>
      <c r="Y880">
        <v>-477337.75343723502</v>
      </c>
      <c r="Z880">
        <v>1.0002803800804401</v>
      </c>
      <c r="AA880">
        <f t="shared" si="40"/>
        <v>15880</v>
      </c>
      <c r="AB880">
        <f t="shared" si="41"/>
        <v>-42.960397809351143</v>
      </c>
      <c r="AC880">
        <f t="shared" si="42"/>
        <v>253.26260078057732</v>
      </c>
    </row>
    <row r="881" spans="1:29" x14ac:dyDescent="0.25">
      <c r="A881">
        <v>15890</v>
      </c>
      <c r="B881">
        <v>1.53437062E-2</v>
      </c>
      <c r="C881">
        <v>8.1714664299999996E-3</v>
      </c>
      <c r="D881">
        <v>0</v>
      </c>
      <c r="E881">
        <v>0</v>
      </c>
      <c r="F881">
        <v>1.53437062E-2</v>
      </c>
      <c r="G881">
        <v>8.1714664299999996E-3</v>
      </c>
      <c r="H881">
        <v>0</v>
      </c>
      <c r="I881">
        <v>0</v>
      </c>
      <c r="J881">
        <v>0.436944</v>
      </c>
      <c r="K881">
        <v>0.94528900000000005</v>
      </c>
      <c r="L881">
        <v>0.17802999999999999</v>
      </c>
      <c r="M881">
        <v>5.2889899999999997E-2</v>
      </c>
      <c r="N881">
        <v>0</v>
      </c>
      <c r="O881">
        <v>0.436944</v>
      </c>
      <c r="P881">
        <v>0.17802999999999999</v>
      </c>
      <c r="Q881">
        <v>2.4091900000000002</v>
      </c>
      <c r="R881">
        <v>-1.23685</v>
      </c>
      <c r="S881">
        <v>0.94528900000000005</v>
      </c>
      <c r="T881">
        <v>5.2889899999999997E-2</v>
      </c>
      <c r="U881">
        <v>9.6562699999999992</v>
      </c>
      <c r="V881">
        <v>4.4536199999999999</v>
      </c>
      <c r="W881">
        <v>2.8140309037725002</v>
      </c>
      <c r="X881" s="1">
        <v>9.3865967276184692E-9</v>
      </c>
      <c r="Y881">
        <v>-479408.11641899199</v>
      </c>
      <c r="Z881">
        <v>1.00248829399103</v>
      </c>
      <c r="AA881">
        <f t="shared" si="40"/>
        <v>15890</v>
      </c>
      <c r="AB881">
        <f t="shared" si="41"/>
        <v>-43.146730477709269</v>
      </c>
      <c r="AC881">
        <f t="shared" si="42"/>
        <v>253.26278133952502</v>
      </c>
    </row>
    <row r="882" spans="1:29" x14ac:dyDescent="0.25">
      <c r="A882">
        <v>15900</v>
      </c>
      <c r="B882">
        <v>1.5396455E-2</v>
      </c>
      <c r="C882">
        <v>8.1938832199999999E-3</v>
      </c>
      <c r="D882">
        <v>0</v>
      </c>
      <c r="E882">
        <v>0</v>
      </c>
      <c r="F882">
        <v>1.5396455E-2</v>
      </c>
      <c r="G882">
        <v>8.1938832199999999E-3</v>
      </c>
      <c r="H882">
        <v>0</v>
      </c>
      <c r="I882">
        <v>0</v>
      </c>
      <c r="J882">
        <v>0.43745899999999999</v>
      </c>
      <c r="K882">
        <v>0.94553900000000002</v>
      </c>
      <c r="L882">
        <v>0.17793900000000001</v>
      </c>
      <c r="M882">
        <v>5.2767700000000001E-2</v>
      </c>
      <c r="N882">
        <v>0</v>
      </c>
      <c r="O882">
        <v>0.43746000000000002</v>
      </c>
      <c r="P882">
        <v>0.17793900000000001</v>
      </c>
      <c r="Q882">
        <v>2.4104100000000002</v>
      </c>
      <c r="R882">
        <v>-1.2365600000000001</v>
      </c>
      <c r="S882">
        <v>0.94554300000000002</v>
      </c>
      <c r="T882">
        <v>5.2765800000000002E-2</v>
      </c>
      <c r="U882">
        <v>9.6778399999999998</v>
      </c>
      <c r="V882">
        <v>4.4606500000000002</v>
      </c>
      <c r="W882">
        <v>2.8140329115901599</v>
      </c>
      <c r="X882" s="1">
        <v>9.3866034249711906E-9</v>
      </c>
      <c r="Y882">
        <v>-481490.28344806901</v>
      </c>
      <c r="Z882">
        <v>1.0046971657208399</v>
      </c>
      <c r="AA882">
        <f t="shared" si="40"/>
        <v>15900</v>
      </c>
      <c r="AB882">
        <f t="shared" si="41"/>
        <v>-43.33412551032621</v>
      </c>
      <c r="AC882">
        <f t="shared" si="42"/>
        <v>253.26296204311438</v>
      </c>
    </row>
    <row r="883" spans="1:29" x14ac:dyDescent="0.25">
      <c r="A883">
        <v>15910</v>
      </c>
      <c r="B883">
        <v>1.5449236999999999E-2</v>
      </c>
      <c r="C883">
        <v>8.2162870600000007E-3</v>
      </c>
      <c r="D883">
        <v>0</v>
      </c>
      <c r="E883">
        <v>0</v>
      </c>
      <c r="F883">
        <v>1.5449236999999999E-2</v>
      </c>
      <c r="G883">
        <v>8.2162870600000007E-3</v>
      </c>
      <c r="H883">
        <v>0</v>
      </c>
      <c r="I883">
        <v>0</v>
      </c>
      <c r="J883">
        <v>0.43795400000000001</v>
      </c>
      <c r="K883">
        <v>0.94579400000000002</v>
      </c>
      <c r="L883">
        <v>0.17785200000000001</v>
      </c>
      <c r="M883">
        <v>5.2643200000000001E-2</v>
      </c>
      <c r="N883">
        <v>0</v>
      </c>
      <c r="O883">
        <v>0.43795499999999998</v>
      </c>
      <c r="P883">
        <v>0.17785100000000001</v>
      </c>
      <c r="Q883">
        <v>2.4115700000000002</v>
      </c>
      <c r="R883">
        <v>-1.2362500000000001</v>
      </c>
      <c r="S883">
        <v>0.945797</v>
      </c>
      <c r="T883">
        <v>5.26417E-2</v>
      </c>
      <c r="U883">
        <v>9.6995100000000001</v>
      </c>
      <c r="V883">
        <v>4.4677199999999999</v>
      </c>
      <c r="W883">
        <v>2.8140349210086102</v>
      </c>
      <c r="X883" s="1">
        <v>9.3866101276635598E-9</v>
      </c>
      <c r="Y883">
        <v>-483584.29653616401</v>
      </c>
      <c r="Z883">
        <v>1.00690698992142</v>
      </c>
      <c r="AA883">
        <f t="shared" si="40"/>
        <v>15910</v>
      </c>
      <c r="AB883">
        <f t="shared" si="41"/>
        <v>-43.522586688254748</v>
      </c>
      <c r="AC883">
        <f t="shared" si="42"/>
        <v>253.26314289077493</v>
      </c>
    </row>
    <row r="884" spans="1:29" x14ac:dyDescent="0.25">
      <c r="A884">
        <v>15920</v>
      </c>
      <c r="B884">
        <v>1.5502052400000001E-2</v>
      </c>
      <c r="C884">
        <v>8.2386779700000003E-3</v>
      </c>
      <c r="D884">
        <v>0</v>
      </c>
      <c r="E884">
        <v>0</v>
      </c>
      <c r="F884">
        <v>1.5502052400000001E-2</v>
      </c>
      <c r="G884">
        <v>8.2386779700000003E-3</v>
      </c>
      <c r="H884">
        <v>0</v>
      </c>
      <c r="I884">
        <v>0</v>
      </c>
      <c r="J884">
        <v>0.43846099999999999</v>
      </c>
      <c r="K884">
        <v>0.946052</v>
      </c>
      <c r="L884">
        <v>0.177762</v>
      </c>
      <c r="M884">
        <v>5.2516300000000002E-2</v>
      </c>
      <c r="N884">
        <v>0</v>
      </c>
      <c r="O884">
        <v>0.43846000000000002</v>
      </c>
      <c r="P884">
        <v>0.177762</v>
      </c>
      <c r="Q884">
        <v>2.41275</v>
      </c>
      <c r="R884">
        <v>-1.2359599999999999</v>
      </c>
      <c r="S884">
        <v>0.94604999999999995</v>
      </c>
      <c r="T884">
        <v>5.2517599999999998E-2</v>
      </c>
      <c r="U884">
        <v>9.7212800000000001</v>
      </c>
      <c r="V884">
        <v>4.4748200000000002</v>
      </c>
      <c r="W884">
        <v>2.8140369320280301</v>
      </c>
      <c r="X884" s="1">
        <v>9.3866168356962301E-9</v>
      </c>
      <c r="Y884">
        <v>-485690.20220142201</v>
      </c>
      <c r="Z884">
        <v>1.0091177681090699</v>
      </c>
      <c r="AA884">
        <f t="shared" si="40"/>
        <v>15920</v>
      </c>
      <c r="AB884">
        <f t="shared" si="41"/>
        <v>-43.712118198127975</v>
      </c>
      <c r="AC884">
        <f t="shared" si="42"/>
        <v>253.26332388252271</v>
      </c>
    </row>
    <row r="885" spans="1:29" x14ac:dyDescent="0.25">
      <c r="A885">
        <v>15930</v>
      </c>
      <c r="B885">
        <v>1.5554901100000001E-2</v>
      </c>
      <c r="C885">
        <v>8.2610559399999995E-3</v>
      </c>
      <c r="D885">
        <v>0</v>
      </c>
      <c r="E885">
        <v>0</v>
      </c>
      <c r="F885">
        <v>1.5554901100000001E-2</v>
      </c>
      <c r="G885">
        <v>8.2610559399999995E-3</v>
      </c>
      <c r="H885">
        <v>0</v>
      </c>
      <c r="I885">
        <v>0</v>
      </c>
      <c r="J885">
        <v>0.43897900000000001</v>
      </c>
      <c r="K885">
        <v>0.94630400000000003</v>
      </c>
      <c r="L885">
        <v>0.17766999999999999</v>
      </c>
      <c r="M885">
        <v>5.23922E-2</v>
      </c>
      <c r="N885">
        <v>0</v>
      </c>
      <c r="O885">
        <v>0.43897799999999998</v>
      </c>
      <c r="P885">
        <v>0.17766999999999999</v>
      </c>
      <c r="Q885">
        <v>2.41398</v>
      </c>
      <c r="R885">
        <v>-1.23567</v>
      </c>
      <c r="S885">
        <v>0.94630199999999998</v>
      </c>
      <c r="T885">
        <v>5.2393500000000003E-2</v>
      </c>
      <c r="U885">
        <v>9.74315</v>
      </c>
      <c r="V885">
        <v>4.4819599999999999</v>
      </c>
      <c r="W885">
        <v>2.8140389446483098</v>
      </c>
      <c r="X885" s="1">
        <v>9.3866235490687997E-9</v>
      </c>
      <c r="Y885">
        <v>-487808.04684679903</v>
      </c>
      <c r="Z885">
        <v>1.01132950144792</v>
      </c>
      <c r="AA885">
        <f t="shared" si="40"/>
        <v>15930</v>
      </c>
      <c r="AB885">
        <f t="shared" si="41"/>
        <v>-43.902724216211908</v>
      </c>
      <c r="AC885">
        <f t="shared" si="42"/>
        <v>253.26350501834787</v>
      </c>
    </row>
    <row r="886" spans="1:29" x14ac:dyDescent="0.25">
      <c r="A886">
        <v>15940</v>
      </c>
      <c r="B886">
        <v>1.56077831E-2</v>
      </c>
      <c r="C886">
        <v>8.2834209999999991E-3</v>
      </c>
      <c r="D886">
        <v>0</v>
      </c>
      <c r="E886">
        <v>0</v>
      </c>
      <c r="F886">
        <v>1.56077831E-2</v>
      </c>
      <c r="G886">
        <v>8.2834209999999991E-3</v>
      </c>
      <c r="H886">
        <v>0</v>
      </c>
      <c r="I886">
        <v>0</v>
      </c>
      <c r="J886">
        <v>0.43950299999999998</v>
      </c>
      <c r="K886">
        <v>0.94653900000000002</v>
      </c>
      <c r="L886">
        <v>0.17757700000000001</v>
      </c>
      <c r="M886">
        <v>5.2276599999999999E-2</v>
      </c>
      <c r="N886">
        <v>0</v>
      </c>
      <c r="O886">
        <v>0.43951000000000001</v>
      </c>
      <c r="P886">
        <v>0.17757600000000001</v>
      </c>
      <c r="Q886">
        <v>2.4152499999999999</v>
      </c>
      <c r="R886">
        <v>-1.2353700000000001</v>
      </c>
      <c r="S886">
        <v>0.94655400000000001</v>
      </c>
      <c r="T886">
        <v>5.2269500000000003E-2</v>
      </c>
      <c r="U886">
        <v>9.7651299999999992</v>
      </c>
      <c r="V886">
        <v>4.4891399999999999</v>
      </c>
      <c r="W886">
        <v>2.8140409588692199</v>
      </c>
      <c r="X886" s="1">
        <v>9.3866302677805107E-9</v>
      </c>
      <c r="Y886">
        <v>-489937.87689938402</v>
      </c>
      <c r="Z886">
        <v>1.01354219095741</v>
      </c>
      <c r="AA886">
        <f t="shared" si="40"/>
        <v>15940</v>
      </c>
      <c r="AB886">
        <f t="shared" si="41"/>
        <v>-44.094408920944559</v>
      </c>
      <c r="AC886">
        <f t="shared" si="42"/>
        <v>253.2636862982298</v>
      </c>
    </row>
    <row r="887" spans="1:29" x14ac:dyDescent="0.25">
      <c r="A887">
        <v>15950</v>
      </c>
      <c r="B887">
        <v>1.56606985E-2</v>
      </c>
      <c r="C887">
        <v>8.3057731999999999E-3</v>
      </c>
      <c r="D887">
        <v>0</v>
      </c>
      <c r="E887">
        <v>0</v>
      </c>
      <c r="F887">
        <v>1.56606985E-2</v>
      </c>
      <c r="G887">
        <v>8.3057731999999999E-3</v>
      </c>
      <c r="H887">
        <v>0</v>
      </c>
      <c r="I887">
        <v>0</v>
      </c>
      <c r="J887">
        <v>0.44000699999999998</v>
      </c>
      <c r="K887">
        <v>0.946801</v>
      </c>
      <c r="L887">
        <v>0.17748800000000001</v>
      </c>
      <c r="M887">
        <v>5.2147399999999997E-2</v>
      </c>
      <c r="N887">
        <v>0</v>
      </c>
      <c r="O887">
        <v>0.44000899999999998</v>
      </c>
      <c r="P887">
        <v>0.17748800000000001</v>
      </c>
      <c r="Q887">
        <v>2.4164500000000002</v>
      </c>
      <c r="R887">
        <v>-1.2351000000000001</v>
      </c>
      <c r="S887">
        <v>0.94680500000000001</v>
      </c>
      <c r="T887">
        <v>5.2145400000000001E-2</v>
      </c>
      <c r="U887">
        <v>9.78721</v>
      </c>
      <c r="V887">
        <v>4.4963600000000001</v>
      </c>
      <c r="W887">
        <v>2.8140429746902602</v>
      </c>
      <c r="X887" s="1">
        <v>9.3866369918296493E-9</v>
      </c>
      <c r="Y887">
        <v>-492079.73869832099</v>
      </c>
      <c r="Z887">
        <v>1.0157558373491999</v>
      </c>
      <c r="AA887">
        <f t="shared" si="40"/>
        <v>15950</v>
      </c>
      <c r="AB887">
        <f t="shared" si="41"/>
        <v>-44.287176482848885</v>
      </c>
      <c r="AC887">
        <f t="shared" si="42"/>
        <v>253.26386772212342</v>
      </c>
    </row>
    <row r="888" spans="1:29" x14ac:dyDescent="0.25">
      <c r="A888">
        <v>15960</v>
      </c>
      <c r="B888">
        <v>1.57136472E-2</v>
      </c>
      <c r="C888">
        <v>8.3281125500000008E-3</v>
      </c>
      <c r="D888">
        <v>0</v>
      </c>
      <c r="E888">
        <v>0</v>
      </c>
      <c r="F888">
        <v>1.57136472E-2</v>
      </c>
      <c r="G888">
        <v>8.3281125500000008E-3</v>
      </c>
      <c r="H888">
        <v>0</v>
      </c>
      <c r="I888">
        <v>0</v>
      </c>
      <c r="J888">
        <v>0.44050299999999998</v>
      </c>
      <c r="K888">
        <v>0.94705499999999998</v>
      </c>
      <c r="L888">
        <v>0.1774</v>
      </c>
      <c r="M888">
        <v>5.2021299999999999E-2</v>
      </c>
      <c r="N888">
        <v>0</v>
      </c>
      <c r="O888">
        <v>0.44050299999999998</v>
      </c>
      <c r="P888">
        <v>0.1774</v>
      </c>
      <c r="Q888">
        <v>2.4175900000000001</v>
      </c>
      <c r="R888">
        <v>-1.2347999999999999</v>
      </c>
      <c r="S888">
        <v>0.94705499999999998</v>
      </c>
      <c r="T888">
        <v>5.2021400000000002E-2</v>
      </c>
      <c r="U888">
        <v>9.8093900000000005</v>
      </c>
      <c r="V888">
        <v>4.5036100000000001</v>
      </c>
      <c r="W888">
        <v>2.8140449921106998</v>
      </c>
      <c r="X888" s="1">
        <v>9.3866437212138596E-9</v>
      </c>
      <c r="Y888">
        <v>-494233.67851385102</v>
      </c>
      <c r="Z888">
        <v>1.01797044110215</v>
      </c>
      <c r="AA888">
        <f t="shared" si="40"/>
        <v>15960</v>
      </c>
      <c r="AB888">
        <f t="shared" si="41"/>
        <v>-44.481031066246587</v>
      </c>
      <c r="AC888">
        <f t="shared" si="42"/>
        <v>253.26404928996297</v>
      </c>
    </row>
    <row r="889" spans="1:29" x14ac:dyDescent="0.25">
      <c r="A889">
        <v>15970</v>
      </c>
      <c r="B889">
        <v>1.5766629300000001E-2</v>
      </c>
      <c r="C889">
        <v>8.3504390800000008E-3</v>
      </c>
      <c r="D889">
        <v>0</v>
      </c>
      <c r="E889">
        <v>0</v>
      </c>
      <c r="F889">
        <v>1.5766629300000001E-2</v>
      </c>
      <c r="G889">
        <v>8.3504390800000008E-3</v>
      </c>
      <c r="H889">
        <v>0</v>
      </c>
      <c r="I889">
        <v>0</v>
      </c>
      <c r="J889">
        <v>0.44101899999999999</v>
      </c>
      <c r="K889">
        <v>0.94730499999999995</v>
      </c>
      <c r="L889">
        <v>0.17730899999999999</v>
      </c>
      <c r="M889">
        <v>5.1897400000000003E-2</v>
      </c>
      <c r="N889">
        <v>0</v>
      </c>
      <c r="O889">
        <v>0.44101899999999999</v>
      </c>
      <c r="P889">
        <v>0.17730899999999999</v>
      </c>
      <c r="Q889">
        <v>2.4188399999999999</v>
      </c>
      <c r="R889">
        <v>-1.2345200000000001</v>
      </c>
      <c r="S889">
        <v>0.94730499999999995</v>
      </c>
      <c r="T889">
        <v>5.1897400000000003E-2</v>
      </c>
      <c r="U889">
        <v>9.8316800000000004</v>
      </c>
      <c r="V889">
        <v>4.51091</v>
      </c>
      <c r="W889">
        <v>2.81404701112969</v>
      </c>
      <c r="X889" s="1">
        <v>9.3866504559302896E-9</v>
      </c>
      <c r="Y889">
        <v>-496399.74259456398</v>
      </c>
      <c r="Z889">
        <v>1.0201860025239999</v>
      </c>
      <c r="AA889">
        <f t="shared" si="40"/>
        <v>15970</v>
      </c>
      <c r="AB889">
        <f t="shared" si="41"/>
        <v>-44.675976833510752</v>
      </c>
      <c r="AC889">
        <f t="shared" si="42"/>
        <v>253.2642310016721</v>
      </c>
    </row>
    <row r="890" spans="1:29" x14ac:dyDescent="0.25">
      <c r="A890">
        <v>15980</v>
      </c>
      <c r="B890">
        <v>1.58196447E-2</v>
      </c>
      <c r="C890">
        <v>8.3727528200000009E-3</v>
      </c>
      <c r="D890">
        <v>0</v>
      </c>
      <c r="E890">
        <v>0</v>
      </c>
      <c r="F890">
        <v>1.58196447E-2</v>
      </c>
      <c r="G890">
        <v>8.3727528200000009E-3</v>
      </c>
      <c r="H890">
        <v>0</v>
      </c>
      <c r="I890">
        <v>0</v>
      </c>
      <c r="J890">
        <v>0.44153199999999998</v>
      </c>
      <c r="K890">
        <v>0.94755599999999995</v>
      </c>
      <c r="L890">
        <v>0.17721799999999999</v>
      </c>
      <c r="M890">
        <v>5.1772499999999999E-2</v>
      </c>
      <c r="N890">
        <v>0</v>
      </c>
      <c r="O890">
        <v>0.44153100000000001</v>
      </c>
      <c r="P890">
        <v>0.17721799999999999</v>
      </c>
      <c r="Q890">
        <v>2.4200599999999999</v>
      </c>
      <c r="R890">
        <v>-1.2342299999999999</v>
      </c>
      <c r="S890">
        <v>0.94755400000000001</v>
      </c>
      <c r="T890">
        <v>5.17735E-2</v>
      </c>
      <c r="U890">
        <v>9.8540700000000001</v>
      </c>
      <c r="V890">
        <v>4.5182399999999996</v>
      </c>
      <c r="W890">
        <v>2.8140490317464</v>
      </c>
      <c r="X890" s="1">
        <v>9.3866571959761202E-9</v>
      </c>
      <c r="Y890">
        <v>-498577.977261625</v>
      </c>
      <c r="Z890">
        <v>1.0224025219325501</v>
      </c>
      <c r="AA890">
        <f t="shared" si="40"/>
        <v>15980</v>
      </c>
      <c r="AB890">
        <f t="shared" si="41"/>
        <v>-44.872017953546241</v>
      </c>
      <c r="AC890">
        <f t="shared" si="42"/>
        <v>253.26441285717601</v>
      </c>
    </row>
    <row r="891" spans="1:29" x14ac:dyDescent="0.25">
      <c r="A891">
        <v>15990</v>
      </c>
      <c r="B891">
        <v>1.58726935E-2</v>
      </c>
      <c r="C891">
        <v>8.3950537999999998E-3</v>
      </c>
      <c r="D891">
        <v>0</v>
      </c>
      <c r="E891">
        <v>0</v>
      </c>
      <c r="F891">
        <v>1.58726935E-2</v>
      </c>
      <c r="G891">
        <v>8.3950537999999998E-3</v>
      </c>
      <c r="H891">
        <v>0</v>
      </c>
      <c r="I891">
        <v>0</v>
      </c>
      <c r="J891">
        <v>0.44202399999999997</v>
      </c>
      <c r="K891">
        <v>0.94780500000000001</v>
      </c>
      <c r="L891">
        <v>0.17713000000000001</v>
      </c>
      <c r="M891">
        <v>5.1648600000000003E-2</v>
      </c>
      <c r="N891">
        <v>0</v>
      </c>
      <c r="O891">
        <v>0.442023</v>
      </c>
      <c r="P891">
        <v>0.17713000000000001</v>
      </c>
      <c r="Q891">
        <v>2.42123</v>
      </c>
      <c r="R891">
        <v>-1.23394</v>
      </c>
      <c r="S891">
        <v>0.94780299999999995</v>
      </c>
      <c r="T891">
        <v>5.1649500000000001E-2</v>
      </c>
      <c r="U891">
        <v>9.8765699999999992</v>
      </c>
      <c r="V891">
        <v>4.5256100000000004</v>
      </c>
      <c r="W891">
        <v>2.8140510539603198</v>
      </c>
      <c r="X891" s="1">
        <v>9.3866639413496706E-9</v>
      </c>
      <c r="Y891">
        <v>-500768.42911837902</v>
      </c>
      <c r="Z891">
        <v>1.0246200000338399</v>
      </c>
      <c r="AA891">
        <f t="shared" si="40"/>
        <v>15990</v>
      </c>
      <c r="AB891">
        <f t="shared" si="41"/>
        <v>-45.069158620654107</v>
      </c>
      <c r="AC891">
        <f t="shared" si="42"/>
        <v>253.2645948564288</v>
      </c>
    </row>
    <row r="892" spans="1:29" x14ac:dyDescent="0.25">
      <c r="A892">
        <v>16000</v>
      </c>
      <c r="B892">
        <v>1.5925775600000001E-2</v>
      </c>
      <c r="C892">
        <v>8.4173420700000001E-3</v>
      </c>
      <c r="D892">
        <v>0</v>
      </c>
      <c r="E892">
        <v>0</v>
      </c>
      <c r="F892">
        <v>1.5925775600000001E-2</v>
      </c>
      <c r="G892">
        <v>8.4173420700000001E-3</v>
      </c>
      <c r="H892">
        <v>0</v>
      </c>
      <c r="I892">
        <v>0</v>
      </c>
      <c r="J892">
        <v>0.44254500000000002</v>
      </c>
      <c r="K892">
        <v>0.94804999999999995</v>
      </c>
      <c r="L892">
        <v>0.177038</v>
      </c>
      <c r="M892">
        <v>5.1526000000000002E-2</v>
      </c>
      <c r="N892">
        <v>0</v>
      </c>
      <c r="O892">
        <v>0.44254500000000002</v>
      </c>
      <c r="P892">
        <v>0.177038</v>
      </c>
      <c r="Q892">
        <v>2.4224899999999998</v>
      </c>
      <c r="R892">
        <v>-1.23366</v>
      </c>
      <c r="S892">
        <v>0.94805099999999998</v>
      </c>
      <c r="T892">
        <v>5.1525599999999998E-2</v>
      </c>
      <c r="U892">
        <v>9.8991699999999998</v>
      </c>
      <c r="V892">
        <v>4.5330199999999996</v>
      </c>
      <c r="W892">
        <v>2.81405307777263</v>
      </c>
      <c r="X892" s="1">
        <v>9.3866706920548996E-9</v>
      </c>
      <c r="Y892">
        <v>-502971.14594770002</v>
      </c>
      <c r="Z892">
        <v>1.0268384394280199</v>
      </c>
      <c r="AA892">
        <f t="shared" si="40"/>
        <v>16000</v>
      </c>
      <c r="AB892">
        <f t="shared" si="41"/>
        <v>-45.267403135292994</v>
      </c>
      <c r="AC892">
        <f t="shared" si="42"/>
        <v>253.26477699953671</v>
      </c>
    </row>
    <row r="893" spans="1:29" x14ac:dyDescent="0.25">
      <c r="A893">
        <v>16010</v>
      </c>
      <c r="B893">
        <v>1.59788914E-2</v>
      </c>
      <c r="C893">
        <v>8.4396177899999994E-3</v>
      </c>
      <c r="D893">
        <v>0</v>
      </c>
      <c r="E893">
        <v>0</v>
      </c>
      <c r="F893">
        <v>1.59788914E-2</v>
      </c>
      <c r="G893">
        <v>8.4396177899999994E-3</v>
      </c>
      <c r="H893">
        <v>0</v>
      </c>
      <c r="I893">
        <v>0</v>
      </c>
      <c r="J893">
        <v>0.443052</v>
      </c>
      <c r="K893">
        <v>0.94829799999999997</v>
      </c>
      <c r="L893">
        <v>0.17694799999999999</v>
      </c>
      <c r="M893">
        <v>5.1402000000000003E-2</v>
      </c>
      <c r="N893">
        <v>0</v>
      </c>
      <c r="O893">
        <v>0.443052</v>
      </c>
      <c r="P893">
        <v>0.17694799999999999</v>
      </c>
      <c r="Q893">
        <v>2.4237000000000002</v>
      </c>
      <c r="R893">
        <v>-1.2333799999999999</v>
      </c>
      <c r="S893">
        <v>0.94829799999999997</v>
      </c>
      <c r="T893">
        <v>5.1401599999999999E-2</v>
      </c>
      <c r="U893">
        <v>9.9218899999999994</v>
      </c>
      <c r="V893">
        <v>4.54047</v>
      </c>
      <c r="W893">
        <v>2.8140551031907801</v>
      </c>
      <c r="X893" s="1">
        <v>9.3866774481166608E-9</v>
      </c>
      <c r="Y893">
        <v>-505186.17975266301</v>
      </c>
      <c r="Z893">
        <v>1.0290578497834999</v>
      </c>
      <c r="AA893">
        <f t="shared" si="40"/>
        <v>16010</v>
      </c>
      <c r="AB893">
        <f t="shared" si="41"/>
        <v>-45.466756177739661</v>
      </c>
      <c r="AC893">
        <f t="shared" si="42"/>
        <v>253.2649592871702</v>
      </c>
    </row>
    <row r="894" spans="1:29" x14ac:dyDescent="0.25">
      <c r="A894">
        <v>16020</v>
      </c>
      <c r="B894">
        <v>1.6032041399999999E-2</v>
      </c>
      <c r="C894">
        <v>8.4618813799999994E-3</v>
      </c>
      <c r="D894">
        <v>0</v>
      </c>
      <c r="E894">
        <v>0</v>
      </c>
      <c r="F894">
        <v>1.6032041399999999E-2</v>
      </c>
      <c r="G894">
        <v>8.4618813799999994E-3</v>
      </c>
      <c r="H894">
        <v>0</v>
      </c>
      <c r="I894">
        <v>0</v>
      </c>
      <c r="J894">
        <v>0.443552</v>
      </c>
      <c r="K894">
        <v>0.94854799999999995</v>
      </c>
      <c r="L894">
        <v>0.17685899999999999</v>
      </c>
      <c r="M894">
        <v>5.12764E-2</v>
      </c>
      <c r="N894">
        <v>0</v>
      </c>
      <c r="O894">
        <v>0.44355099999999997</v>
      </c>
      <c r="P894">
        <v>0.17685899999999999</v>
      </c>
      <c r="Q894">
        <v>2.4248799999999999</v>
      </c>
      <c r="R894">
        <v>-1.2331000000000001</v>
      </c>
      <c r="S894">
        <v>0.94854499999999997</v>
      </c>
      <c r="T894">
        <v>5.1277700000000002E-2</v>
      </c>
      <c r="U894">
        <v>9.9447100000000006</v>
      </c>
      <c r="V894">
        <v>4.5479700000000003</v>
      </c>
      <c r="W894">
        <v>2.8140571302411401</v>
      </c>
      <c r="X894" s="1">
        <v>9.3866842096229099E-9</v>
      </c>
      <c r="Y894">
        <v>-507413.59534528299</v>
      </c>
      <c r="Z894">
        <v>1.0312782620886101</v>
      </c>
      <c r="AA894">
        <f t="shared" si="40"/>
        <v>16020</v>
      </c>
      <c r="AB894">
        <f t="shared" si="41"/>
        <v>-45.667223581075461</v>
      </c>
      <c r="AC894">
        <f t="shared" si="42"/>
        <v>253.26514172170261</v>
      </c>
    </row>
    <row r="895" spans="1:29" x14ac:dyDescent="0.25">
      <c r="A895">
        <v>16030</v>
      </c>
      <c r="B895">
        <v>1.6085226599999999E-2</v>
      </c>
      <c r="C895">
        <v>8.4841334700000003E-3</v>
      </c>
      <c r="D895">
        <v>0</v>
      </c>
      <c r="E895">
        <v>0</v>
      </c>
      <c r="F895">
        <v>1.6085226599999999E-2</v>
      </c>
      <c r="G895">
        <v>8.4841334700000003E-3</v>
      </c>
      <c r="H895">
        <v>0</v>
      </c>
      <c r="I895">
        <v>0</v>
      </c>
      <c r="J895">
        <v>0.44408900000000001</v>
      </c>
      <c r="K895">
        <v>0.948797</v>
      </c>
      <c r="L895">
        <v>0.176764</v>
      </c>
      <c r="M895">
        <v>5.1151000000000002E-2</v>
      </c>
      <c r="N895">
        <v>0</v>
      </c>
      <c r="O895">
        <v>0.44408599999999998</v>
      </c>
      <c r="P895">
        <v>0.176764</v>
      </c>
      <c r="Q895">
        <v>2.4261400000000002</v>
      </c>
      <c r="R895">
        <v>-1.23285</v>
      </c>
      <c r="S895">
        <v>0.94879100000000005</v>
      </c>
      <c r="T895">
        <v>5.1153799999999999E-2</v>
      </c>
      <c r="U895">
        <v>9.9676500000000008</v>
      </c>
      <c r="V895">
        <v>4.5555000000000003</v>
      </c>
      <c r="W895">
        <v>2.8140591589613</v>
      </c>
      <c r="X895" s="1">
        <v>9.3866909766989796E-9</v>
      </c>
      <c r="Y895">
        <v>-509653.46579608502</v>
      </c>
      <c r="Z895">
        <v>1.03349971988582</v>
      </c>
      <c r="AA895">
        <f t="shared" si="40"/>
        <v>16030</v>
      </c>
      <c r="AB895">
        <f t="shared" si="41"/>
        <v>-45.868811921647648</v>
      </c>
      <c r="AC895">
        <f t="shared" si="42"/>
        <v>253.26532430651699</v>
      </c>
    </row>
    <row r="896" spans="1:29" x14ac:dyDescent="0.25">
      <c r="A896">
        <v>16040</v>
      </c>
      <c r="B896">
        <v>1.61384415E-2</v>
      </c>
      <c r="C896">
        <v>8.5063705899999995E-3</v>
      </c>
      <c r="D896">
        <v>0</v>
      </c>
      <c r="E896">
        <v>0</v>
      </c>
      <c r="F896">
        <v>1.61384415E-2</v>
      </c>
      <c r="G896">
        <v>8.5063705899999995E-3</v>
      </c>
      <c r="H896">
        <v>0</v>
      </c>
      <c r="I896">
        <v>0</v>
      </c>
      <c r="J896">
        <v>0.44448900000000002</v>
      </c>
      <c r="K896">
        <v>0.949044</v>
      </c>
      <c r="L896">
        <v>0.17669299999999999</v>
      </c>
      <c r="M896">
        <v>5.1026599999999998E-2</v>
      </c>
      <c r="N896" s="1">
        <v>2.3081399999999998E-8</v>
      </c>
      <c r="O896">
        <v>0.44448599999999999</v>
      </c>
      <c r="P896">
        <v>0.17669299999999999</v>
      </c>
      <c r="Q896">
        <v>2.4271600000000002</v>
      </c>
      <c r="R896">
        <v>-1.2323999999999999</v>
      </c>
      <c r="S896">
        <v>0.94903700000000002</v>
      </c>
      <c r="T896">
        <v>5.1029900000000003E-2</v>
      </c>
      <c r="U896">
        <v>9.9906900000000007</v>
      </c>
      <c r="V896">
        <v>4.5630699999999997</v>
      </c>
      <c r="W896">
        <v>2.8140611891259</v>
      </c>
      <c r="X896" s="1">
        <v>9.3866977485932292E-9</v>
      </c>
      <c r="Y896">
        <v>-511905.682924714</v>
      </c>
      <c r="Z896">
        <v>1.03572197047117</v>
      </c>
      <c r="AA896">
        <f t="shared" si="40"/>
        <v>16040</v>
      </c>
      <c r="AB896">
        <f t="shared" si="41"/>
        <v>-46.071511463224255</v>
      </c>
      <c r="AC896">
        <f t="shared" si="42"/>
        <v>253.26550702133099</v>
      </c>
    </row>
    <row r="897" spans="1:29" x14ac:dyDescent="0.25">
      <c r="A897">
        <v>16050</v>
      </c>
      <c r="B897">
        <v>1.6191679899999999E-2</v>
      </c>
      <c r="C897">
        <v>8.5285890199999995E-3</v>
      </c>
      <c r="D897">
        <v>0</v>
      </c>
      <c r="E897">
        <v>0</v>
      </c>
      <c r="F897">
        <v>1.6191679899999999E-2</v>
      </c>
      <c r="G897">
        <v>8.5285890199999995E-3</v>
      </c>
      <c r="H897">
        <v>0</v>
      </c>
      <c r="I897">
        <v>0</v>
      </c>
      <c r="J897">
        <v>0.44501400000000002</v>
      </c>
      <c r="K897">
        <v>0.94927899999999998</v>
      </c>
      <c r="L897">
        <v>0.17659900000000001</v>
      </c>
      <c r="M897">
        <v>5.0907399999999998E-2</v>
      </c>
      <c r="N897">
        <v>0</v>
      </c>
      <c r="O897">
        <v>0.44501499999999999</v>
      </c>
      <c r="P897">
        <v>0.17659900000000001</v>
      </c>
      <c r="Q897">
        <v>2.42841</v>
      </c>
      <c r="R897">
        <v>-1.2321299999999999</v>
      </c>
      <c r="S897">
        <v>0.94928199999999996</v>
      </c>
      <c r="T897">
        <v>5.0906100000000003E-2</v>
      </c>
      <c r="U897">
        <v>10.0138</v>
      </c>
      <c r="V897">
        <v>4.5706800000000003</v>
      </c>
      <c r="W897">
        <v>2.8140632204905902</v>
      </c>
      <c r="X897" s="1">
        <v>9.3867045244905598E-9</v>
      </c>
      <c r="Y897">
        <v>-514170.11553882097</v>
      </c>
      <c r="Z897">
        <v>1.0379447402653099</v>
      </c>
      <c r="AA897">
        <f t="shared" si="40"/>
        <v>16050</v>
      </c>
      <c r="AB897">
        <f t="shared" si="41"/>
        <v>-46.275310398493879</v>
      </c>
      <c r="AC897">
        <f t="shared" si="42"/>
        <v>253.26568984415312</v>
      </c>
    </row>
    <row r="898" spans="1:29" x14ac:dyDescent="0.25">
      <c r="A898">
        <v>16060</v>
      </c>
      <c r="B898">
        <v>1.6244962500000001E-2</v>
      </c>
      <c r="C898">
        <v>8.5508015599999997E-3</v>
      </c>
      <c r="D898">
        <v>0</v>
      </c>
      <c r="E898">
        <v>0</v>
      </c>
      <c r="F898">
        <v>1.6244962500000001E-2</v>
      </c>
      <c r="G898">
        <v>8.5508015599999997E-3</v>
      </c>
      <c r="H898">
        <v>0</v>
      </c>
      <c r="I898">
        <v>0</v>
      </c>
      <c r="J898">
        <v>0.44561200000000001</v>
      </c>
      <c r="K898">
        <v>0.94952999999999999</v>
      </c>
      <c r="L898">
        <v>0.17649300000000001</v>
      </c>
      <c r="M898">
        <v>5.0780499999999999E-2</v>
      </c>
      <c r="N898">
        <v>0</v>
      </c>
      <c r="O898">
        <v>0.44561099999999998</v>
      </c>
      <c r="P898">
        <v>0.17649300000000001</v>
      </c>
      <c r="Q898">
        <v>2.4298199999999999</v>
      </c>
      <c r="R898">
        <v>-1.23201</v>
      </c>
      <c r="S898">
        <v>0.94952599999999998</v>
      </c>
      <c r="T898">
        <v>5.0782300000000002E-2</v>
      </c>
      <c r="U898">
        <v>10.037100000000001</v>
      </c>
      <c r="V898">
        <v>4.5783399999999999</v>
      </c>
      <c r="W898">
        <v>2.8140652538839999</v>
      </c>
      <c r="X898" s="1">
        <v>9.3867113071549408E-9</v>
      </c>
      <c r="Y898">
        <v>-516447.430617965</v>
      </c>
      <c r="Z898">
        <v>1.0401689628999999</v>
      </c>
      <c r="AA898">
        <f t="shared" ref="AA898:AA902" si="43">A898</f>
        <v>16060</v>
      </c>
      <c r="AB898">
        <f t="shared" si="41"/>
        <v>-46.480268755616841</v>
      </c>
      <c r="AC898">
        <f t="shared" si="42"/>
        <v>253.26587284956</v>
      </c>
    </row>
    <row r="899" spans="1:29" x14ac:dyDescent="0.25">
      <c r="A899">
        <v>16070</v>
      </c>
      <c r="B899">
        <v>1.6298281599999999E-2</v>
      </c>
      <c r="C899">
        <v>8.5730033900000002E-3</v>
      </c>
      <c r="D899">
        <v>0</v>
      </c>
      <c r="E899">
        <v>0</v>
      </c>
      <c r="F899">
        <v>1.6298281599999999E-2</v>
      </c>
      <c r="G899">
        <v>8.5730033900000002E-3</v>
      </c>
      <c r="H899">
        <v>0</v>
      </c>
      <c r="I899">
        <v>0</v>
      </c>
      <c r="J899">
        <v>0.44609199999999999</v>
      </c>
      <c r="K899">
        <v>0.94977199999999995</v>
      </c>
      <c r="L899">
        <v>0.17640800000000001</v>
      </c>
      <c r="M899">
        <v>5.0657300000000002E-2</v>
      </c>
      <c r="N899">
        <v>0</v>
      </c>
      <c r="O899">
        <v>0.44609100000000002</v>
      </c>
      <c r="P899">
        <v>0.17640800000000001</v>
      </c>
      <c r="Q899">
        <v>2.43099</v>
      </c>
      <c r="R899">
        <v>-1.23169</v>
      </c>
      <c r="S899">
        <v>0.94977</v>
      </c>
      <c r="T899">
        <v>5.0658399999999999E-2</v>
      </c>
      <c r="U899">
        <v>10.060499999999999</v>
      </c>
      <c r="V899">
        <v>4.5860399999999997</v>
      </c>
      <c r="W899">
        <v>2.8140672889937401</v>
      </c>
      <c r="X899" s="1">
        <v>9.3867180955444407E-9</v>
      </c>
      <c r="Y899">
        <v>-518737.43541215197</v>
      </c>
      <c r="Z899">
        <v>1.0423942879797501</v>
      </c>
      <c r="AA899">
        <f t="shared" si="43"/>
        <v>16070</v>
      </c>
      <c r="AB899">
        <f t="shared" ref="AB899:AB902" si="44">Y899*$AH$5/1000000</f>
        <v>-46.686369187093668</v>
      </c>
      <c r="AC899">
        <f t="shared" ref="AC899:AC962" si="45">W899*90</f>
        <v>253.26605600943662</v>
      </c>
    </row>
    <row r="900" spans="1:29" x14ac:dyDescent="0.25">
      <c r="A900">
        <v>16080</v>
      </c>
      <c r="B900">
        <v>1.6351632200000001E-2</v>
      </c>
      <c r="C900">
        <v>8.5951915300000008E-3</v>
      </c>
      <c r="D900">
        <v>0</v>
      </c>
      <c r="E900">
        <v>0</v>
      </c>
      <c r="F900">
        <v>1.6351632200000001E-2</v>
      </c>
      <c r="G900">
        <v>8.5951915300000008E-3</v>
      </c>
      <c r="H900">
        <v>0</v>
      </c>
      <c r="I900">
        <v>0</v>
      </c>
      <c r="J900">
        <v>0.44658500000000001</v>
      </c>
      <c r="K900">
        <v>0.95001500000000005</v>
      </c>
      <c r="L900">
        <v>0.17632</v>
      </c>
      <c r="M900">
        <v>5.0533599999999998E-2</v>
      </c>
      <c r="N900">
        <v>0</v>
      </c>
      <c r="O900">
        <v>0.44658500000000001</v>
      </c>
      <c r="P900">
        <v>0.17632</v>
      </c>
      <c r="Q900">
        <v>2.4321899999999999</v>
      </c>
      <c r="R900">
        <v>-1.23139</v>
      </c>
      <c r="S900">
        <v>0.950013</v>
      </c>
      <c r="T900">
        <v>5.0534599999999999E-2</v>
      </c>
      <c r="U900">
        <v>10.084</v>
      </c>
      <c r="V900">
        <v>4.5937799999999998</v>
      </c>
      <c r="W900">
        <v>2.8140693256218801</v>
      </c>
      <c r="X900" s="1">
        <v>9.3867248889987807E-9</v>
      </c>
      <c r="Y900">
        <v>-521040.017879577</v>
      </c>
      <c r="Z900">
        <v>1.0446204943147399</v>
      </c>
      <c r="AA900">
        <f t="shared" si="43"/>
        <v>16080</v>
      </c>
      <c r="AB900">
        <f t="shared" si="44"/>
        <v>-46.893601609161919</v>
      </c>
      <c r="AC900">
        <f t="shared" si="45"/>
        <v>253.26623930596921</v>
      </c>
    </row>
    <row r="901" spans="1:29" x14ac:dyDescent="0.25">
      <c r="A901">
        <v>16090</v>
      </c>
      <c r="B901">
        <v>1.64050154E-2</v>
      </c>
      <c r="C901">
        <v>8.6173667900000007E-3</v>
      </c>
      <c r="D901">
        <v>0</v>
      </c>
      <c r="E901">
        <v>0</v>
      </c>
      <c r="F901">
        <v>1.64050154E-2</v>
      </c>
      <c r="G901">
        <v>8.6173667900000007E-3</v>
      </c>
      <c r="H901">
        <v>0</v>
      </c>
      <c r="I901">
        <v>0</v>
      </c>
      <c r="J901">
        <v>0.44708300000000001</v>
      </c>
      <c r="K901">
        <v>0.95025700000000002</v>
      </c>
      <c r="L901">
        <v>0.176231</v>
      </c>
      <c r="M901">
        <v>5.0410299999999998E-2</v>
      </c>
      <c r="N901">
        <v>0</v>
      </c>
      <c r="O901">
        <v>0.44708300000000001</v>
      </c>
      <c r="P901">
        <v>0.176231</v>
      </c>
      <c r="Q901">
        <v>2.4334199999999999</v>
      </c>
      <c r="R901">
        <v>-1.23112</v>
      </c>
      <c r="S901">
        <v>0.95025599999999999</v>
      </c>
      <c r="T901">
        <v>5.0410799999999999E-2</v>
      </c>
      <c r="U901">
        <v>10.1076</v>
      </c>
      <c r="V901">
        <v>4.6015600000000001</v>
      </c>
      <c r="W901">
        <v>2.8140713638090298</v>
      </c>
      <c r="X901" s="1">
        <v>9.3867316876534199E-9</v>
      </c>
      <c r="Y901">
        <v>-523355.25899719202</v>
      </c>
      <c r="Z901">
        <v>1.0468476287872599</v>
      </c>
      <c r="AA901">
        <f t="shared" si="43"/>
        <v>16090</v>
      </c>
      <c r="AB901">
        <f t="shared" si="44"/>
        <v>-47.101973309747272</v>
      </c>
      <c r="AC901">
        <f t="shared" si="45"/>
        <v>253.26642274281269</v>
      </c>
    </row>
    <row r="902" spans="1:29" x14ac:dyDescent="0.25">
      <c r="A902">
        <v>16100</v>
      </c>
      <c r="B902">
        <v>1.6458431700000001E-2</v>
      </c>
      <c r="C902">
        <v>8.6395294599999999E-3</v>
      </c>
      <c r="D902">
        <v>0</v>
      </c>
      <c r="E902">
        <v>0</v>
      </c>
      <c r="F902">
        <v>1.6458431700000001E-2</v>
      </c>
      <c r="G902">
        <v>8.6395294599999999E-3</v>
      </c>
      <c r="H902">
        <v>0</v>
      </c>
      <c r="I902">
        <v>0</v>
      </c>
      <c r="J902">
        <v>0.44757000000000002</v>
      </c>
      <c r="K902">
        <v>0.95050100000000004</v>
      </c>
      <c r="L902">
        <v>0.176145</v>
      </c>
      <c r="M902">
        <v>5.0285400000000001E-2</v>
      </c>
      <c r="N902">
        <v>0</v>
      </c>
      <c r="O902">
        <v>0.44756800000000002</v>
      </c>
      <c r="P902">
        <v>0.176145</v>
      </c>
      <c r="Q902">
        <v>2.43459</v>
      </c>
      <c r="R902">
        <v>-1.2308300000000001</v>
      </c>
      <c r="S902">
        <v>0.95049799999999995</v>
      </c>
      <c r="T902">
        <v>5.0286999999999998E-2</v>
      </c>
      <c r="U902">
        <v>10.1313</v>
      </c>
      <c r="V902">
        <v>4.6093900000000003</v>
      </c>
      <c r="W902">
        <v>2.8140734035790498</v>
      </c>
      <c r="X902" s="1">
        <v>9.3867384915879596E-9</v>
      </c>
      <c r="Y902">
        <v>-525683.22751005099</v>
      </c>
      <c r="Z902">
        <v>1.0490757194229801</v>
      </c>
      <c r="AA902">
        <f t="shared" si="43"/>
        <v>16100</v>
      </c>
      <c r="AB902">
        <f t="shared" si="44"/>
        <v>-47.311490475904584</v>
      </c>
      <c r="AC902">
        <f t="shared" si="45"/>
        <v>253.26660632211448</v>
      </c>
    </row>
    <row r="903" spans="1:29" x14ac:dyDescent="0.25">
      <c r="A903">
        <v>16110</v>
      </c>
      <c r="B903">
        <v>1.6511881199999998E-2</v>
      </c>
      <c r="C903">
        <v>8.6616795700000006E-3</v>
      </c>
      <c r="D903">
        <v>0</v>
      </c>
      <c r="E903">
        <v>0</v>
      </c>
      <c r="F903">
        <v>1.6511881199999998E-2</v>
      </c>
      <c r="G903">
        <v>8.6616795700000006E-3</v>
      </c>
      <c r="H903">
        <v>0</v>
      </c>
      <c r="I903">
        <v>0</v>
      </c>
      <c r="J903">
        <v>0.44809100000000002</v>
      </c>
      <c r="K903">
        <v>0.950743</v>
      </c>
      <c r="L903">
        <v>0.17605199999999999</v>
      </c>
      <c r="M903">
        <v>5.0161400000000002E-2</v>
      </c>
      <c r="N903">
        <v>0</v>
      </c>
      <c r="O903">
        <v>0.44808900000000002</v>
      </c>
      <c r="P903">
        <v>0.17605199999999999</v>
      </c>
      <c r="Q903">
        <v>2.4358300000000002</v>
      </c>
      <c r="R903">
        <v>-1.23055</v>
      </c>
      <c r="S903">
        <v>0.950739</v>
      </c>
      <c r="T903">
        <v>5.0163199999999998E-2</v>
      </c>
      <c r="U903">
        <v>10.155099999999999</v>
      </c>
      <c r="V903">
        <v>4.6172599999999999</v>
      </c>
      <c r="W903">
        <v>2.81407544493088</v>
      </c>
      <c r="X903" s="1">
        <v>9.3867453007988495E-9</v>
      </c>
      <c r="Y903">
        <v>-528023.97333896998</v>
      </c>
      <c r="Z903">
        <v>1.0513047662644801</v>
      </c>
      <c r="AA903">
        <f t="shared" ref="AA903:AA966" si="46">A903</f>
        <v>16110</v>
      </c>
      <c r="AB903">
        <f t="shared" ref="AB903:AB966" si="47">Y903*$AH$5/1000000</f>
        <v>-47.522157600507292</v>
      </c>
      <c r="AC903">
        <f t="shared" si="45"/>
        <v>253.2667900437792</v>
      </c>
    </row>
    <row r="904" spans="1:29" x14ac:dyDescent="0.25">
      <c r="A904">
        <v>16120</v>
      </c>
      <c r="B904">
        <v>1.6565363499999999E-2</v>
      </c>
      <c r="C904">
        <v>8.68381698E-3</v>
      </c>
      <c r="D904">
        <v>0</v>
      </c>
      <c r="E904">
        <v>0</v>
      </c>
      <c r="F904">
        <v>1.6565363499999999E-2</v>
      </c>
      <c r="G904">
        <v>8.68381698E-3</v>
      </c>
      <c r="H904">
        <v>0</v>
      </c>
      <c r="I904">
        <v>0</v>
      </c>
      <c r="J904">
        <v>0.44858100000000001</v>
      </c>
      <c r="K904">
        <v>0.95098099999999997</v>
      </c>
      <c r="L904">
        <v>0.17596500000000001</v>
      </c>
      <c r="M904">
        <v>5.0039E-2</v>
      </c>
      <c r="N904">
        <v>0</v>
      </c>
      <c r="O904">
        <v>0.44857999999999998</v>
      </c>
      <c r="P904">
        <v>0.17596500000000001</v>
      </c>
      <c r="Q904">
        <v>2.4370400000000001</v>
      </c>
      <c r="R904">
        <v>-1.23027</v>
      </c>
      <c r="S904">
        <v>0.95098000000000005</v>
      </c>
      <c r="T904">
        <v>5.0039500000000001E-2</v>
      </c>
      <c r="U904">
        <v>10.1791</v>
      </c>
      <c r="V904">
        <v>4.6251699999999998</v>
      </c>
      <c r="W904">
        <v>2.8140774878477899</v>
      </c>
      <c r="X904" s="1">
        <v>9.3867521152303095E-9</v>
      </c>
      <c r="Y904">
        <v>-530377.53641103196</v>
      </c>
      <c r="Z904">
        <v>1.0535347518559099</v>
      </c>
      <c r="AA904">
        <f t="shared" si="46"/>
        <v>16120</v>
      </c>
      <c r="AB904">
        <f t="shared" si="47"/>
        <v>-47.733978276992872</v>
      </c>
      <c r="AC904">
        <f t="shared" si="45"/>
        <v>253.26697390630108</v>
      </c>
    </row>
    <row r="905" spans="1:29" x14ac:dyDescent="0.25">
      <c r="A905">
        <v>16130</v>
      </c>
      <c r="B905">
        <v>1.66188777E-2</v>
      </c>
      <c r="C905">
        <v>8.7059414099999993E-3</v>
      </c>
      <c r="D905">
        <v>0</v>
      </c>
      <c r="E905">
        <v>0</v>
      </c>
      <c r="F905">
        <v>1.66188777E-2</v>
      </c>
      <c r="G905">
        <v>8.7059414099999993E-3</v>
      </c>
      <c r="H905">
        <v>0</v>
      </c>
      <c r="I905">
        <v>0</v>
      </c>
      <c r="J905">
        <v>0.44905</v>
      </c>
      <c r="K905">
        <v>0.95122399999999996</v>
      </c>
      <c r="L905">
        <v>0.17588100000000001</v>
      </c>
      <c r="M905">
        <v>4.9913600000000002E-2</v>
      </c>
      <c r="N905">
        <v>0</v>
      </c>
      <c r="O905">
        <v>0.44904899999999998</v>
      </c>
      <c r="P905">
        <v>0.17588200000000001</v>
      </c>
      <c r="Q905">
        <v>2.4381900000000001</v>
      </c>
      <c r="R905">
        <v>-1.2299800000000001</v>
      </c>
      <c r="S905">
        <v>0.95121999999999995</v>
      </c>
      <c r="T905">
        <v>4.99157E-2</v>
      </c>
      <c r="U905">
        <v>10.203200000000001</v>
      </c>
      <c r="V905">
        <v>4.6331300000000004</v>
      </c>
      <c r="W905">
        <v>2.81407953229846</v>
      </c>
      <c r="X905" s="1">
        <v>9.3867589347778502E-9</v>
      </c>
      <c r="Y905">
        <v>-532743.94692596304</v>
      </c>
      <c r="Z905">
        <v>1.05576564242403</v>
      </c>
      <c r="AA905">
        <f t="shared" si="46"/>
        <v>16130</v>
      </c>
      <c r="AB905">
        <f t="shared" si="47"/>
        <v>-47.946955223336666</v>
      </c>
      <c r="AC905">
        <f t="shared" si="45"/>
        <v>253.2671579068614</v>
      </c>
    </row>
    <row r="906" spans="1:29" x14ac:dyDescent="0.25">
      <c r="A906">
        <v>16140</v>
      </c>
      <c r="B906">
        <v>1.6672422900000001E-2</v>
      </c>
      <c r="C906">
        <v>8.7280524999999998E-3</v>
      </c>
      <c r="D906">
        <v>0</v>
      </c>
      <c r="E906">
        <v>0</v>
      </c>
      <c r="F906">
        <v>1.6672422900000001E-2</v>
      </c>
      <c r="G906">
        <v>8.7280524999999998E-3</v>
      </c>
      <c r="H906">
        <v>0</v>
      </c>
      <c r="I906">
        <v>0</v>
      </c>
      <c r="J906">
        <v>0.44953100000000001</v>
      </c>
      <c r="K906">
        <v>0.95145999999999997</v>
      </c>
      <c r="L906">
        <v>0.17579600000000001</v>
      </c>
      <c r="M906">
        <v>4.9791500000000002E-2</v>
      </c>
      <c r="N906">
        <v>0</v>
      </c>
      <c r="O906">
        <v>0.44952999999999999</v>
      </c>
      <c r="P906">
        <v>0.17579600000000001</v>
      </c>
      <c r="Q906">
        <v>2.4393699999999998</v>
      </c>
      <c r="R906">
        <v>-1.2296800000000001</v>
      </c>
      <c r="S906">
        <v>0.95145999999999997</v>
      </c>
      <c r="T906">
        <v>4.97919E-2</v>
      </c>
      <c r="U906">
        <v>10.227399999999999</v>
      </c>
      <c r="V906">
        <v>4.6411300000000004</v>
      </c>
      <c r="W906">
        <v>2.8140815782406401</v>
      </c>
      <c r="X906" s="1">
        <v>9.3867657593005199E-9</v>
      </c>
      <c r="Y906">
        <v>-535123.22899849503</v>
      </c>
      <c r="Z906">
        <v>1.0579973920364101</v>
      </c>
      <c r="AA906">
        <f t="shared" si="46"/>
        <v>16140</v>
      </c>
      <c r="AB906">
        <f t="shared" si="47"/>
        <v>-48.161090609864544</v>
      </c>
      <c r="AC906">
        <f t="shared" si="45"/>
        <v>253.2673420416576</v>
      </c>
    </row>
    <row r="907" spans="1:29" x14ac:dyDescent="0.25">
      <c r="A907">
        <v>16150</v>
      </c>
      <c r="B907">
        <v>1.6725997900000001E-2</v>
      </c>
      <c r="C907">
        <v>8.7501498200000007E-3</v>
      </c>
      <c r="D907">
        <v>0</v>
      </c>
      <c r="E907">
        <v>0</v>
      </c>
      <c r="F907">
        <v>1.6725997900000001E-2</v>
      </c>
      <c r="G907">
        <v>8.7501498200000007E-3</v>
      </c>
      <c r="H907">
        <v>0</v>
      </c>
      <c r="I907">
        <v>0</v>
      </c>
      <c r="J907">
        <v>0.44999699999999998</v>
      </c>
      <c r="K907">
        <v>0.95170100000000002</v>
      </c>
      <c r="L907">
        <v>0.17571200000000001</v>
      </c>
      <c r="M907">
        <v>4.9667000000000003E-2</v>
      </c>
      <c r="N907">
        <v>0</v>
      </c>
      <c r="O907">
        <v>0.44999600000000001</v>
      </c>
      <c r="P907">
        <v>0.17571300000000001</v>
      </c>
      <c r="Q907">
        <v>2.4405100000000002</v>
      </c>
      <c r="R907">
        <v>-1.22939</v>
      </c>
      <c r="S907">
        <v>0.95169899999999996</v>
      </c>
      <c r="T907">
        <v>4.96681E-2</v>
      </c>
      <c r="U907">
        <v>10.2517</v>
      </c>
      <c r="V907">
        <v>4.6491800000000003</v>
      </c>
      <c r="W907">
        <v>2.8140836256278101</v>
      </c>
      <c r="X907" s="1">
        <v>9.3867725886431992E-9</v>
      </c>
      <c r="Y907">
        <v>-537515.39922119398</v>
      </c>
      <c r="Z907">
        <v>1.0602299500604599</v>
      </c>
      <c r="AA907">
        <f t="shared" si="46"/>
        <v>16150</v>
      </c>
      <c r="AB907">
        <f t="shared" si="47"/>
        <v>-48.37638592990745</v>
      </c>
      <c r="AC907">
        <f t="shared" si="45"/>
        <v>253.2675263065029</v>
      </c>
    </row>
    <row r="908" spans="1:29" x14ac:dyDescent="0.25">
      <c r="A908">
        <v>16160</v>
      </c>
      <c r="B908">
        <v>1.6779602099999999E-2</v>
      </c>
      <c r="C908">
        <v>8.7722331899999992E-3</v>
      </c>
      <c r="D908">
        <v>0</v>
      </c>
      <c r="E908">
        <v>0</v>
      </c>
      <c r="F908">
        <v>1.6779602099999999E-2</v>
      </c>
      <c r="G908">
        <v>8.7722331899999992E-3</v>
      </c>
      <c r="H908">
        <v>0</v>
      </c>
      <c r="I908">
        <v>0</v>
      </c>
      <c r="J908">
        <v>0.45045000000000002</v>
      </c>
      <c r="K908">
        <v>0.95193700000000003</v>
      </c>
      <c r="L908">
        <v>0.17563200000000001</v>
      </c>
      <c r="M908">
        <v>4.9544600000000001E-2</v>
      </c>
      <c r="N908">
        <v>0</v>
      </c>
      <c r="O908">
        <v>0.45045000000000002</v>
      </c>
      <c r="P908">
        <v>0.17563200000000001</v>
      </c>
      <c r="Q908">
        <v>2.4416199999999999</v>
      </c>
      <c r="R908">
        <v>-1.22908</v>
      </c>
      <c r="S908">
        <v>0.95193700000000003</v>
      </c>
      <c r="T908">
        <v>4.9544299999999999E-2</v>
      </c>
      <c r="U908">
        <v>10.276199999999999</v>
      </c>
      <c r="V908">
        <v>4.6572800000000001</v>
      </c>
      <c r="W908">
        <v>2.81408567443692</v>
      </c>
      <c r="X908" s="1">
        <v>9.3867794227289603E-9</v>
      </c>
      <c r="Y908">
        <v>-539920.48955977103</v>
      </c>
      <c r="Z908">
        <v>1.0624632920911901</v>
      </c>
      <c r="AA908">
        <f t="shared" si="46"/>
        <v>16160</v>
      </c>
      <c r="AB908">
        <f t="shared" si="47"/>
        <v>-48.592844060379385</v>
      </c>
      <c r="AC908">
        <f t="shared" si="45"/>
        <v>253.26771069932281</v>
      </c>
    </row>
    <row r="909" spans="1:29" x14ac:dyDescent="0.25">
      <c r="A909">
        <v>16170</v>
      </c>
      <c r="B909">
        <v>1.6833236000000001E-2</v>
      </c>
      <c r="C909">
        <v>8.7943028099999997E-3</v>
      </c>
      <c r="D909">
        <v>0</v>
      </c>
      <c r="E909">
        <v>0</v>
      </c>
      <c r="F909">
        <v>1.6833236000000001E-2</v>
      </c>
      <c r="G909">
        <v>8.7943028099999997E-3</v>
      </c>
      <c r="H909">
        <v>0</v>
      </c>
      <c r="I909">
        <v>0</v>
      </c>
      <c r="J909">
        <v>0.45092599999999999</v>
      </c>
      <c r="K909">
        <v>0.95217499999999999</v>
      </c>
      <c r="L909">
        <v>0.17554700000000001</v>
      </c>
      <c r="M909">
        <v>4.9420600000000002E-2</v>
      </c>
      <c r="N909" s="1">
        <v>2.0298000000000001E-8</v>
      </c>
      <c r="O909">
        <v>0.45092700000000002</v>
      </c>
      <c r="P909">
        <v>0.17554700000000001</v>
      </c>
      <c r="Q909">
        <v>2.44279</v>
      </c>
      <c r="R909">
        <v>-1.2287999999999999</v>
      </c>
      <c r="S909">
        <v>0.95217600000000002</v>
      </c>
      <c r="T909">
        <v>4.9420400000000003E-2</v>
      </c>
      <c r="U909">
        <v>10.300800000000001</v>
      </c>
      <c r="V909">
        <v>4.6654299999999997</v>
      </c>
      <c r="W909">
        <v>2.8140877246851201</v>
      </c>
      <c r="X909" s="1">
        <v>9.3867862616150307E-9</v>
      </c>
      <c r="Y909">
        <v>-542338.55366133596</v>
      </c>
      <c r="Z909">
        <v>1.0646974386389301</v>
      </c>
      <c r="AA909">
        <f t="shared" si="46"/>
        <v>16170</v>
      </c>
      <c r="AB909">
        <f t="shared" si="47"/>
        <v>-48.810469829520223</v>
      </c>
      <c r="AC909">
        <f t="shared" si="45"/>
        <v>253.26789522166081</v>
      </c>
    </row>
    <row r="910" spans="1:29" x14ac:dyDescent="0.25">
      <c r="A910">
        <v>16180</v>
      </c>
      <c r="B910">
        <v>1.6886901199999999E-2</v>
      </c>
      <c r="C910">
        <v>8.8163593500000005E-3</v>
      </c>
      <c r="D910">
        <v>0</v>
      </c>
      <c r="E910">
        <v>0</v>
      </c>
      <c r="F910">
        <v>1.6886901199999999E-2</v>
      </c>
      <c r="G910">
        <v>8.8163593500000005E-3</v>
      </c>
      <c r="H910">
        <v>0</v>
      </c>
      <c r="I910">
        <v>0</v>
      </c>
      <c r="J910">
        <v>0.45141599999999998</v>
      </c>
      <c r="K910">
        <v>0.95241399999999998</v>
      </c>
      <c r="L910">
        <v>0.175459</v>
      </c>
      <c r="M910">
        <v>4.9296300000000001E-2</v>
      </c>
      <c r="N910">
        <v>0</v>
      </c>
      <c r="O910">
        <v>0.45141599999999998</v>
      </c>
      <c r="P910">
        <v>0.17546</v>
      </c>
      <c r="Q910">
        <v>2.4439899999999999</v>
      </c>
      <c r="R910">
        <v>-1.22851</v>
      </c>
      <c r="S910">
        <v>0.95241299999999995</v>
      </c>
      <c r="T910">
        <v>4.92965E-2</v>
      </c>
      <c r="U910">
        <v>10.3255</v>
      </c>
      <c r="V910">
        <v>4.6736300000000002</v>
      </c>
      <c r="W910">
        <v>2.8140897764408601</v>
      </c>
      <c r="X910" s="1">
        <v>9.3867931055296794E-9</v>
      </c>
      <c r="Y910">
        <v>-544769.68298539601</v>
      </c>
      <c r="Z910">
        <v>1.0669324674073699</v>
      </c>
      <c r="AA910">
        <f t="shared" si="46"/>
        <v>16180</v>
      </c>
      <c r="AB910">
        <f t="shared" si="47"/>
        <v>-49.029271468685636</v>
      </c>
      <c r="AC910">
        <f t="shared" si="45"/>
        <v>253.2680798796774</v>
      </c>
    </row>
    <row r="911" spans="1:29" x14ac:dyDescent="0.25">
      <c r="A911">
        <v>16190</v>
      </c>
      <c r="B911">
        <v>1.6940600199999999E-2</v>
      </c>
      <c r="C911">
        <v>8.8384037099999996E-3</v>
      </c>
      <c r="D911">
        <v>0</v>
      </c>
      <c r="E911">
        <v>0</v>
      </c>
      <c r="F911">
        <v>1.6940600199999999E-2</v>
      </c>
      <c r="G911">
        <v>8.8384037099999996E-3</v>
      </c>
      <c r="H911">
        <v>0</v>
      </c>
      <c r="I911">
        <v>0</v>
      </c>
      <c r="J911">
        <v>0.45190900000000001</v>
      </c>
      <c r="K911">
        <v>0.95265100000000003</v>
      </c>
      <c r="L911">
        <v>0.175372</v>
      </c>
      <c r="M911">
        <v>4.9172300000000002E-2</v>
      </c>
      <c r="N911">
        <v>0</v>
      </c>
      <c r="O911">
        <v>0.45190900000000001</v>
      </c>
      <c r="P911">
        <v>0.175372</v>
      </c>
      <c r="Q911">
        <v>2.4452099999999999</v>
      </c>
      <c r="R911">
        <v>-1.22824</v>
      </c>
      <c r="S911">
        <v>0.95265</v>
      </c>
      <c r="T911">
        <v>4.9172599999999997E-2</v>
      </c>
      <c r="U911">
        <v>10.3504</v>
      </c>
      <c r="V911">
        <v>4.6818799999999996</v>
      </c>
      <c r="W911">
        <v>2.81409182979462</v>
      </c>
      <c r="X911" s="1">
        <v>9.3867999547748205E-9</v>
      </c>
      <c r="Y911">
        <v>-547213.98890527</v>
      </c>
      <c r="Z911">
        <v>1.0691684806197299</v>
      </c>
      <c r="AA911">
        <f t="shared" si="46"/>
        <v>16190</v>
      </c>
      <c r="AB911">
        <f t="shared" si="47"/>
        <v>-49.249259001474293</v>
      </c>
      <c r="AC911">
        <f t="shared" si="45"/>
        <v>253.2682646815158</v>
      </c>
    </row>
    <row r="912" spans="1:29" x14ac:dyDescent="0.25">
      <c r="A912">
        <v>16200</v>
      </c>
      <c r="B912">
        <v>1.6994334699999999E-2</v>
      </c>
      <c r="C912">
        <v>8.8604365899999996E-3</v>
      </c>
      <c r="D912">
        <v>0</v>
      </c>
      <c r="E912">
        <v>0</v>
      </c>
      <c r="F912">
        <v>1.6994334699999999E-2</v>
      </c>
      <c r="G912">
        <v>8.8604365899999996E-3</v>
      </c>
      <c r="H912">
        <v>0</v>
      </c>
      <c r="I912">
        <v>0</v>
      </c>
      <c r="J912">
        <v>0.45242900000000003</v>
      </c>
      <c r="K912">
        <v>0.95287900000000003</v>
      </c>
      <c r="L912">
        <v>0.17527899999999999</v>
      </c>
      <c r="M912">
        <v>4.9052600000000002E-2</v>
      </c>
      <c r="N912">
        <v>0</v>
      </c>
      <c r="O912">
        <v>0.45243299999999997</v>
      </c>
      <c r="P912">
        <v>0.17527799999999999</v>
      </c>
      <c r="Q912">
        <v>2.4464999999999999</v>
      </c>
      <c r="R912">
        <v>-1.22797</v>
      </c>
      <c r="S912">
        <v>0.95288600000000001</v>
      </c>
      <c r="T912">
        <v>4.9048799999999997E-2</v>
      </c>
      <c r="U912">
        <v>10.375299999999999</v>
      </c>
      <c r="V912">
        <v>4.6901700000000002</v>
      </c>
      <c r="W912">
        <v>2.8140938848175199</v>
      </c>
      <c r="X912" s="1">
        <v>9.3868068095875804E-9</v>
      </c>
      <c r="Y912">
        <v>-549671.57561835996</v>
      </c>
      <c r="Z912">
        <v>1.0714055587314699</v>
      </c>
      <c r="AA912">
        <f t="shared" si="46"/>
        <v>16200</v>
      </c>
      <c r="AB912">
        <f t="shared" si="47"/>
        <v>-49.470441805652385</v>
      </c>
      <c r="AC912">
        <f t="shared" si="45"/>
        <v>253.26844963357678</v>
      </c>
    </row>
    <row r="913" spans="1:29" x14ac:dyDescent="0.25">
      <c r="A913">
        <v>16210</v>
      </c>
      <c r="B913">
        <v>1.7048105300000001E-2</v>
      </c>
      <c r="C913">
        <v>8.8824582200000002E-3</v>
      </c>
      <c r="D913">
        <v>0</v>
      </c>
      <c r="E913">
        <v>0</v>
      </c>
      <c r="F913">
        <v>1.7048105300000001E-2</v>
      </c>
      <c r="G913">
        <v>8.8824582200000002E-3</v>
      </c>
      <c r="H913">
        <v>0</v>
      </c>
      <c r="I913">
        <v>0</v>
      </c>
      <c r="J913">
        <v>0.45296199999999998</v>
      </c>
      <c r="K913">
        <v>0.95311999999999997</v>
      </c>
      <c r="L913">
        <v>0.17518400000000001</v>
      </c>
      <c r="M913">
        <v>4.8925799999999998E-2</v>
      </c>
      <c r="N913">
        <v>0</v>
      </c>
      <c r="O913">
        <v>0.452963</v>
      </c>
      <c r="P913">
        <v>0.17518400000000001</v>
      </c>
      <c r="Q913">
        <v>2.4478</v>
      </c>
      <c r="R913">
        <v>-1.2277199999999999</v>
      </c>
      <c r="S913">
        <v>0.95312200000000002</v>
      </c>
      <c r="T913">
        <v>4.8925000000000003E-2</v>
      </c>
      <c r="U913">
        <v>10.400399999999999</v>
      </c>
      <c r="V913">
        <v>4.6985000000000001</v>
      </c>
      <c r="W913">
        <v>2.81409594153107</v>
      </c>
      <c r="X913" s="1">
        <v>9.3868136700397698E-9</v>
      </c>
      <c r="Y913">
        <v>-552142.51264865801</v>
      </c>
      <c r="Z913">
        <v>1.0736437268172101</v>
      </c>
      <c r="AA913">
        <f t="shared" si="46"/>
        <v>16210</v>
      </c>
      <c r="AB913">
        <f t="shared" si="47"/>
        <v>-49.692826138379218</v>
      </c>
      <c r="AC913">
        <f t="shared" si="45"/>
        <v>253.2686347377963</v>
      </c>
    </row>
    <row r="914" spans="1:29" x14ac:dyDescent="0.25">
      <c r="A914">
        <v>16220</v>
      </c>
      <c r="B914">
        <v>1.7101911399999999E-2</v>
      </c>
      <c r="C914">
        <v>8.9044684600000003E-3</v>
      </c>
      <c r="D914">
        <v>0</v>
      </c>
      <c r="E914">
        <v>0</v>
      </c>
      <c r="F914">
        <v>1.7101911399999999E-2</v>
      </c>
      <c r="G914">
        <v>8.9044684600000003E-3</v>
      </c>
      <c r="H914">
        <v>0</v>
      </c>
      <c r="I914">
        <v>0</v>
      </c>
      <c r="J914">
        <v>0.45347500000000002</v>
      </c>
      <c r="K914">
        <v>0.95335599999999998</v>
      </c>
      <c r="L914">
        <v>0.175092</v>
      </c>
      <c r="M914">
        <v>4.8801900000000002E-2</v>
      </c>
      <c r="N914">
        <v>0</v>
      </c>
      <c r="O914">
        <v>0.45347500000000002</v>
      </c>
      <c r="P914">
        <v>0.175092</v>
      </c>
      <c r="Q914">
        <v>2.4490500000000002</v>
      </c>
      <c r="R914">
        <v>-1.2274499999999999</v>
      </c>
      <c r="S914">
        <v>0.95335700000000001</v>
      </c>
      <c r="T914">
        <v>4.8801200000000003E-2</v>
      </c>
      <c r="U914">
        <v>10.425599999999999</v>
      </c>
      <c r="V914">
        <v>4.70688</v>
      </c>
      <c r="W914">
        <v>2.8140979999171001</v>
      </c>
      <c r="X914" s="1">
        <v>9.3868205360707696E-9</v>
      </c>
      <c r="Y914">
        <v>-554626.83998089295</v>
      </c>
      <c r="Z914">
        <v>1.0758829656769899</v>
      </c>
      <c r="AA914">
        <f t="shared" si="46"/>
        <v>16220</v>
      </c>
      <c r="AB914">
        <f t="shared" si="47"/>
        <v>-49.916415598280352</v>
      </c>
      <c r="AC914">
        <f t="shared" si="45"/>
        <v>253.26881999253899</v>
      </c>
    </row>
    <row r="915" spans="1:29" x14ac:dyDescent="0.25">
      <c r="A915">
        <v>16230</v>
      </c>
      <c r="B915">
        <v>1.7155752199999999E-2</v>
      </c>
      <c r="C915">
        <v>8.9264669299999998E-3</v>
      </c>
      <c r="D915">
        <v>0</v>
      </c>
      <c r="E915">
        <v>0</v>
      </c>
      <c r="F915">
        <v>1.7155752199999999E-2</v>
      </c>
      <c r="G915">
        <v>8.9264669299999998E-3</v>
      </c>
      <c r="H915">
        <v>0</v>
      </c>
      <c r="I915">
        <v>0</v>
      </c>
      <c r="J915">
        <v>0.45397399999999999</v>
      </c>
      <c r="K915">
        <v>0.953592</v>
      </c>
      <c r="L915">
        <v>0.17500299999999999</v>
      </c>
      <c r="M915">
        <v>4.8677199999999997E-2</v>
      </c>
      <c r="N915">
        <v>0</v>
      </c>
      <c r="O915">
        <v>0.45397300000000002</v>
      </c>
      <c r="P915">
        <v>0.17500299999999999</v>
      </c>
      <c r="Q915">
        <v>2.45025</v>
      </c>
      <c r="R915">
        <v>-1.2271700000000001</v>
      </c>
      <c r="S915">
        <v>0.95359099999999997</v>
      </c>
      <c r="T915">
        <v>4.8677499999999999E-2</v>
      </c>
      <c r="U915">
        <v>10.451000000000001</v>
      </c>
      <c r="V915">
        <v>4.7153</v>
      </c>
      <c r="W915">
        <v>2.8141000599346602</v>
      </c>
      <c r="X915" s="1">
        <v>9.3868274075439794E-9</v>
      </c>
      <c r="Y915">
        <v>-557124.57660883898</v>
      </c>
      <c r="Z915">
        <v>1.07812323073135</v>
      </c>
      <c r="AA915">
        <f t="shared" si="46"/>
        <v>16230</v>
      </c>
      <c r="AB915">
        <f t="shared" si="47"/>
        <v>-50.141211894795497</v>
      </c>
      <c r="AC915">
        <f t="shared" si="45"/>
        <v>253.2690053941194</v>
      </c>
    </row>
    <row r="916" spans="1:29" x14ac:dyDescent="0.25">
      <c r="A916">
        <v>16240</v>
      </c>
      <c r="B916">
        <v>1.72096266E-2</v>
      </c>
      <c r="C916">
        <v>8.9484533000000008E-3</v>
      </c>
      <c r="D916">
        <v>0</v>
      </c>
      <c r="E916">
        <v>0</v>
      </c>
      <c r="F916">
        <v>1.72096266E-2</v>
      </c>
      <c r="G916">
        <v>8.9484533000000008E-3</v>
      </c>
      <c r="H916">
        <v>0</v>
      </c>
      <c r="I916">
        <v>0</v>
      </c>
      <c r="J916">
        <v>0.45445200000000002</v>
      </c>
      <c r="K916">
        <v>0.95384100000000005</v>
      </c>
      <c r="L916">
        <v>0.17491799999999999</v>
      </c>
      <c r="M916">
        <v>4.8545600000000001E-2</v>
      </c>
      <c r="N916">
        <v>0</v>
      </c>
      <c r="O916">
        <v>0.45444499999999999</v>
      </c>
      <c r="P916">
        <v>0.17491899999999999</v>
      </c>
      <c r="Q916">
        <v>2.4514399999999998</v>
      </c>
      <c r="R916">
        <v>-1.2269000000000001</v>
      </c>
      <c r="S916">
        <v>0.95382500000000003</v>
      </c>
      <c r="T916">
        <v>4.8553699999999998E-2</v>
      </c>
      <c r="U916">
        <v>10.4764</v>
      </c>
      <c r="V916">
        <v>4.72377</v>
      </c>
      <c r="W916">
        <v>2.8141021215443698</v>
      </c>
      <c r="X916" s="1">
        <v>9.3868342843280095E-9</v>
      </c>
      <c r="Y916">
        <v>-559635.74125208706</v>
      </c>
      <c r="Z916">
        <v>1.08036447920832</v>
      </c>
      <c r="AA916">
        <f t="shared" si="46"/>
        <v>16240</v>
      </c>
      <c r="AB916">
        <f t="shared" si="47"/>
        <v>-50.367216712687828</v>
      </c>
      <c r="AC916">
        <f t="shared" si="45"/>
        <v>253.26919093899329</v>
      </c>
    </row>
    <row r="917" spans="1:29" x14ac:dyDescent="0.25">
      <c r="A917">
        <v>16250</v>
      </c>
      <c r="B917">
        <v>1.7263533899999999E-2</v>
      </c>
      <c r="C917">
        <v>8.9704272899999993E-3</v>
      </c>
      <c r="D917">
        <v>0</v>
      </c>
      <c r="E917">
        <v>0</v>
      </c>
      <c r="F917">
        <v>1.7263533899999999E-2</v>
      </c>
      <c r="G917">
        <v>8.9704272899999993E-3</v>
      </c>
      <c r="H917">
        <v>0</v>
      </c>
      <c r="I917">
        <v>0</v>
      </c>
      <c r="J917">
        <v>0.45494800000000002</v>
      </c>
      <c r="K917">
        <v>0.95406199999999997</v>
      </c>
      <c r="L917">
        <v>0.17482900000000001</v>
      </c>
      <c r="M917">
        <v>4.8428100000000002E-2</v>
      </c>
      <c r="N917">
        <v>0</v>
      </c>
      <c r="O917">
        <v>0.45494600000000002</v>
      </c>
      <c r="P917">
        <v>0.17482900000000001</v>
      </c>
      <c r="Q917">
        <v>2.45268</v>
      </c>
      <c r="R917">
        <v>-1.2266300000000001</v>
      </c>
      <c r="S917">
        <v>0.95405899999999999</v>
      </c>
      <c r="T917">
        <v>4.8430000000000001E-2</v>
      </c>
      <c r="U917">
        <v>10.502000000000001</v>
      </c>
      <c r="V917">
        <v>4.7322899999999999</v>
      </c>
      <c r="W917">
        <v>2.8141041847152</v>
      </c>
      <c r="X917" s="1">
        <v>9.3868411663194097E-9</v>
      </c>
      <c r="Y917">
        <v>-562160.35786099895</v>
      </c>
      <c r="Z917">
        <v>1.08260667769867</v>
      </c>
      <c r="AA917">
        <f t="shared" si="46"/>
        <v>16250</v>
      </c>
      <c r="AB917">
        <f t="shared" si="47"/>
        <v>-50.594432207489902</v>
      </c>
      <c r="AC917">
        <f t="shared" si="45"/>
        <v>253.26937662436799</v>
      </c>
    </row>
    <row r="918" spans="1:29" x14ac:dyDescent="0.25">
      <c r="A918">
        <v>16260</v>
      </c>
      <c r="B918">
        <v>1.73174735E-2</v>
      </c>
      <c r="C918">
        <v>8.9923887399999992E-3</v>
      </c>
      <c r="D918">
        <v>0</v>
      </c>
      <c r="E918">
        <v>0</v>
      </c>
      <c r="F918">
        <v>1.73174735E-2</v>
      </c>
      <c r="G918">
        <v>8.9923887399999992E-3</v>
      </c>
      <c r="H918">
        <v>0</v>
      </c>
      <c r="I918">
        <v>0</v>
      </c>
      <c r="J918">
        <v>0.45544499999999999</v>
      </c>
      <c r="K918">
        <v>0.954287</v>
      </c>
      <c r="L918">
        <v>0.17474000000000001</v>
      </c>
      <c r="M918">
        <v>4.8308200000000003E-2</v>
      </c>
      <c r="N918">
        <v>0</v>
      </c>
      <c r="O918">
        <v>0.45544699999999999</v>
      </c>
      <c r="P918">
        <v>0.17474000000000001</v>
      </c>
      <c r="Q918">
        <v>2.4539300000000002</v>
      </c>
      <c r="R918">
        <v>-1.2263500000000001</v>
      </c>
      <c r="S918">
        <v>0.954291</v>
      </c>
      <c r="T918">
        <v>4.8306200000000001E-2</v>
      </c>
      <c r="U918">
        <v>10.527799999999999</v>
      </c>
      <c r="V918">
        <v>4.7408599999999996</v>
      </c>
      <c r="W918">
        <v>2.8141062494275602</v>
      </c>
      <c r="X918" s="1">
        <v>9.3868480534527994E-9</v>
      </c>
      <c r="Y918">
        <v>-564698.45939236495</v>
      </c>
      <c r="Z918">
        <v>1.0848498055537299</v>
      </c>
      <c r="AA918">
        <f t="shared" si="46"/>
        <v>16260</v>
      </c>
      <c r="AB918">
        <f t="shared" si="47"/>
        <v>-50.822861345312845</v>
      </c>
      <c r="AC918">
        <f t="shared" si="45"/>
        <v>253.26956244848043</v>
      </c>
    </row>
    <row r="919" spans="1:29" x14ac:dyDescent="0.25">
      <c r="A919">
        <v>16270</v>
      </c>
      <c r="B919">
        <v>1.73714453E-2</v>
      </c>
      <c r="C919">
        <v>9.0143376000000001E-3</v>
      </c>
      <c r="D919">
        <v>0</v>
      </c>
      <c r="E919">
        <v>0</v>
      </c>
      <c r="F919">
        <v>1.73714453E-2</v>
      </c>
      <c r="G919">
        <v>9.0143376000000001E-3</v>
      </c>
      <c r="H919">
        <v>0</v>
      </c>
      <c r="I919">
        <v>0</v>
      </c>
      <c r="J919">
        <v>0.45591799999999999</v>
      </c>
      <c r="K919">
        <v>0.954515</v>
      </c>
      <c r="L919">
        <v>0.17465600000000001</v>
      </c>
      <c r="M919">
        <v>4.8187000000000001E-2</v>
      </c>
      <c r="N919">
        <v>0</v>
      </c>
      <c r="O919">
        <v>0.45592199999999999</v>
      </c>
      <c r="P919">
        <v>0.174655</v>
      </c>
      <c r="Q919">
        <v>2.4551099999999999</v>
      </c>
      <c r="R919">
        <v>-1.2260599999999999</v>
      </c>
      <c r="S919">
        <v>0.95452300000000001</v>
      </c>
      <c r="T919">
        <v>4.81824E-2</v>
      </c>
      <c r="U919">
        <v>10.553599999999999</v>
      </c>
      <c r="V919">
        <v>4.7494899999999998</v>
      </c>
      <c r="W919">
        <v>2.8141083156707798</v>
      </c>
      <c r="X919" s="1">
        <v>9.3868549456926299E-9</v>
      </c>
      <c r="Y919">
        <v>-567250.08623117104</v>
      </c>
      <c r="Z919">
        <v>1.08709385209474</v>
      </c>
      <c r="AA919">
        <f t="shared" si="46"/>
        <v>16270</v>
      </c>
      <c r="AB919">
        <f t="shared" si="47"/>
        <v>-51.052507760805383</v>
      </c>
      <c r="AC919">
        <f t="shared" si="45"/>
        <v>253.26974841037017</v>
      </c>
    </row>
    <row r="920" spans="1:29" x14ac:dyDescent="0.25">
      <c r="A920">
        <v>16280</v>
      </c>
      <c r="B920">
        <v>1.7425449199999998E-2</v>
      </c>
      <c r="C920">
        <v>9.0362738199999994E-3</v>
      </c>
      <c r="D920">
        <v>0</v>
      </c>
      <c r="E920">
        <v>0</v>
      </c>
      <c r="F920">
        <v>1.7425449199999998E-2</v>
      </c>
      <c r="G920">
        <v>9.0362738199999994E-3</v>
      </c>
      <c r="H920">
        <v>0</v>
      </c>
      <c r="I920">
        <v>0</v>
      </c>
      <c r="J920">
        <v>0.45638899999999999</v>
      </c>
      <c r="K920">
        <v>0.95476099999999997</v>
      </c>
      <c r="L920">
        <v>0.174571</v>
      </c>
      <c r="M920">
        <v>4.8055500000000001E-2</v>
      </c>
      <c r="N920">
        <v>0</v>
      </c>
      <c r="O920">
        <v>0.45638600000000001</v>
      </c>
      <c r="P920">
        <v>0.174572</v>
      </c>
      <c r="Q920">
        <v>2.4562300000000001</v>
      </c>
      <c r="R920">
        <v>-1.2257800000000001</v>
      </c>
      <c r="S920">
        <v>0.95475500000000002</v>
      </c>
      <c r="T920">
        <v>4.80586E-2</v>
      </c>
      <c r="U920">
        <v>10.579700000000001</v>
      </c>
      <c r="V920">
        <v>4.7581600000000002</v>
      </c>
      <c r="W920">
        <v>2.8141103834399401</v>
      </c>
      <c r="X920" s="1">
        <v>9.3868618430224401E-9</v>
      </c>
      <c r="Y920">
        <v>-569815.28373472497</v>
      </c>
      <c r="Z920">
        <v>1.0893388130295101</v>
      </c>
      <c r="AA920">
        <f t="shared" si="46"/>
        <v>16280</v>
      </c>
      <c r="AB920">
        <f t="shared" si="47"/>
        <v>-51.283375536125241</v>
      </c>
      <c r="AC920">
        <f t="shared" si="45"/>
        <v>253.26993450959461</v>
      </c>
    </row>
    <row r="921" spans="1:29" x14ac:dyDescent="0.25">
      <c r="A921">
        <v>16290</v>
      </c>
      <c r="B921">
        <v>1.7479485100000001E-2</v>
      </c>
      <c r="C921">
        <v>9.0581974400000004E-3</v>
      </c>
      <c r="D921">
        <v>0</v>
      </c>
      <c r="E921">
        <v>0</v>
      </c>
      <c r="F921">
        <v>1.7479485100000001E-2</v>
      </c>
      <c r="G921">
        <v>9.0581974400000004E-3</v>
      </c>
      <c r="H921">
        <v>0</v>
      </c>
      <c r="I921">
        <v>0</v>
      </c>
      <c r="J921">
        <v>0.45686599999999999</v>
      </c>
      <c r="K921">
        <v>0.95498899999999998</v>
      </c>
      <c r="L921">
        <v>0.174486</v>
      </c>
      <c r="M921">
        <v>4.7933200000000002E-2</v>
      </c>
      <c r="N921">
        <v>0</v>
      </c>
      <c r="O921">
        <v>0.45686500000000002</v>
      </c>
      <c r="P921">
        <v>0.174486</v>
      </c>
      <c r="Q921">
        <v>2.4574500000000001</v>
      </c>
      <c r="R921">
        <v>-1.2255100000000001</v>
      </c>
      <c r="S921">
        <v>0.954986</v>
      </c>
      <c r="T921">
        <v>4.79348E-2</v>
      </c>
      <c r="U921">
        <v>10.6058</v>
      </c>
      <c r="V921">
        <v>4.7668900000000001</v>
      </c>
      <c r="W921">
        <v>2.8141124527335899</v>
      </c>
      <c r="X921" s="1">
        <v>9.3868687454374193E-9</v>
      </c>
      <c r="Y921">
        <v>-572394.10045864701</v>
      </c>
      <c r="Z921">
        <v>1.09158468795379</v>
      </c>
      <c r="AA921">
        <f t="shared" si="46"/>
        <v>16290</v>
      </c>
      <c r="AB921">
        <f t="shared" si="47"/>
        <v>-51.515469041278223</v>
      </c>
      <c r="AC921">
        <f t="shared" si="45"/>
        <v>253.27012074602308</v>
      </c>
    </row>
    <row r="922" spans="1:29" x14ac:dyDescent="0.25">
      <c r="A922">
        <v>16300</v>
      </c>
      <c r="B922">
        <v>1.7533553E-2</v>
      </c>
      <c r="C922">
        <v>9.0801084799999997E-3</v>
      </c>
      <c r="D922">
        <v>0</v>
      </c>
      <c r="E922">
        <v>0</v>
      </c>
      <c r="F922">
        <v>1.7533553E-2</v>
      </c>
      <c r="G922">
        <v>9.0801084799999997E-3</v>
      </c>
      <c r="H922">
        <v>0</v>
      </c>
      <c r="I922">
        <v>0</v>
      </c>
      <c r="J922">
        <v>0.45734999999999998</v>
      </c>
      <c r="K922">
        <v>0.95521199999999995</v>
      </c>
      <c r="L922">
        <v>0.174399</v>
      </c>
      <c r="M922">
        <v>4.78132E-2</v>
      </c>
      <c r="N922">
        <v>0</v>
      </c>
      <c r="O922">
        <v>0.45735199999999998</v>
      </c>
      <c r="P922">
        <v>0.174399</v>
      </c>
      <c r="Q922">
        <v>2.4586600000000001</v>
      </c>
      <c r="R922">
        <v>-1.22523</v>
      </c>
      <c r="S922">
        <v>0.95521699999999998</v>
      </c>
      <c r="T922">
        <v>4.7810999999999999E-2</v>
      </c>
      <c r="U922">
        <v>10.632099999999999</v>
      </c>
      <c r="V922">
        <v>4.7756699999999999</v>
      </c>
      <c r="W922">
        <v>2.814114523552</v>
      </c>
      <c r="X922" s="1">
        <v>9.3868756529384193E-9</v>
      </c>
      <c r="Y922">
        <v>-574986.58660523</v>
      </c>
      <c r="Z922">
        <v>1.0938314783438099</v>
      </c>
      <c r="AA922">
        <f t="shared" si="46"/>
        <v>16300</v>
      </c>
      <c r="AB922">
        <f t="shared" si="47"/>
        <v>-51.748792794470688</v>
      </c>
      <c r="AC922">
        <f t="shared" si="45"/>
        <v>253.27030711968001</v>
      </c>
    </row>
    <row r="923" spans="1:29" x14ac:dyDescent="0.25">
      <c r="A923">
        <v>16310</v>
      </c>
      <c r="B923">
        <v>1.7587653000000002E-2</v>
      </c>
      <c r="C923">
        <v>9.1020069699999998E-3</v>
      </c>
      <c r="D923">
        <v>0</v>
      </c>
      <c r="E923">
        <v>0</v>
      </c>
      <c r="F923">
        <v>1.7587653000000002E-2</v>
      </c>
      <c r="G923">
        <v>9.1020069699999998E-3</v>
      </c>
      <c r="H923">
        <v>0</v>
      </c>
      <c r="I923">
        <v>0</v>
      </c>
      <c r="J923">
        <v>0.45783099999999999</v>
      </c>
      <c r="K923">
        <v>0.95544600000000002</v>
      </c>
      <c r="L923">
        <v>0.174313</v>
      </c>
      <c r="M923">
        <v>4.7687199999999999E-2</v>
      </c>
      <c r="N923">
        <v>0</v>
      </c>
      <c r="O923">
        <v>0.45783099999999999</v>
      </c>
      <c r="P923">
        <v>0.174313</v>
      </c>
      <c r="Q923">
        <v>2.4598599999999999</v>
      </c>
      <c r="R923">
        <v>-1.22495</v>
      </c>
      <c r="S923">
        <v>0.95544700000000005</v>
      </c>
      <c r="T923">
        <v>4.7687199999999999E-2</v>
      </c>
      <c r="U923">
        <v>10.6585</v>
      </c>
      <c r="V923">
        <v>4.7845000000000004</v>
      </c>
      <c r="W923">
        <v>2.81411659589592</v>
      </c>
      <c r="X923" s="1">
        <v>9.3868825655280195E-9</v>
      </c>
      <c r="Y923">
        <v>-577592.79297050904</v>
      </c>
      <c r="Z923">
        <v>1.09607918625158</v>
      </c>
      <c r="AA923">
        <f t="shared" si="46"/>
        <v>16310</v>
      </c>
      <c r="AB923">
        <f t="shared" si="47"/>
        <v>-51.983351367345804</v>
      </c>
      <c r="AC923">
        <f t="shared" si="45"/>
        <v>253.27049363063281</v>
      </c>
    </row>
    <row r="924" spans="1:29" x14ac:dyDescent="0.25">
      <c r="A924">
        <v>16320</v>
      </c>
      <c r="B924">
        <v>1.7641785100000001E-2</v>
      </c>
      <c r="C924">
        <v>9.1238929300000004E-3</v>
      </c>
      <c r="D924">
        <v>0</v>
      </c>
      <c r="E924">
        <v>0</v>
      </c>
      <c r="F924">
        <v>1.7641785100000001E-2</v>
      </c>
      <c r="G924">
        <v>9.1238929300000004E-3</v>
      </c>
      <c r="H924">
        <v>0</v>
      </c>
      <c r="I924">
        <v>0</v>
      </c>
      <c r="J924">
        <v>0.45832099999999998</v>
      </c>
      <c r="K924">
        <v>0.95567299999999999</v>
      </c>
      <c r="L924">
        <v>0.17422599999999999</v>
      </c>
      <c r="M924">
        <v>4.7565099999999999E-2</v>
      </c>
      <c r="N924">
        <v>0</v>
      </c>
      <c r="O924">
        <v>0.45832299999999998</v>
      </c>
      <c r="P924">
        <v>0.17422499999999999</v>
      </c>
      <c r="Q924">
        <v>2.46109</v>
      </c>
      <c r="R924">
        <v>-1.22468</v>
      </c>
      <c r="S924">
        <v>0.95567599999999997</v>
      </c>
      <c r="T924">
        <v>4.7563300000000003E-2</v>
      </c>
      <c r="U924">
        <v>10.6851</v>
      </c>
      <c r="V924">
        <v>4.79338</v>
      </c>
      <c r="W924">
        <v>2.8141186697665002</v>
      </c>
      <c r="X924" s="1">
        <v>9.3868894832100297E-9</v>
      </c>
      <c r="Y924">
        <v>-580212.77080933703</v>
      </c>
      <c r="Z924">
        <v>1.098327814128</v>
      </c>
      <c r="AA924">
        <f t="shared" si="46"/>
        <v>16320</v>
      </c>
      <c r="AB924">
        <f t="shared" si="47"/>
        <v>-52.21914937284032</v>
      </c>
      <c r="AC924">
        <f t="shared" si="45"/>
        <v>253.27068027898503</v>
      </c>
    </row>
    <row r="925" spans="1:29" x14ac:dyDescent="0.25">
      <c r="A925">
        <v>16330</v>
      </c>
      <c r="B925">
        <v>1.7695949400000001E-2</v>
      </c>
      <c r="C925">
        <v>9.1457663700000007E-3</v>
      </c>
      <c r="D925">
        <v>0</v>
      </c>
      <c r="E925">
        <v>0</v>
      </c>
      <c r="F925">
        <v>1.7695949400000001E-2</v>
      </c>
      <c r="G925">
        <v>9.1457663700000007E-3</v>
      </c>
      <c r="H925">
        <v>0</v>
      </c>
      <c r="I925">
        <v>0</v>
      </c>
      <c r="J925">
        <v>0.45878600000000003</v>
      </c>
      <c r="K925">
        <v>0.95590699999999995</v>
      </c>
      <c r="L925">
        <v>0.17414199999999999</v>
      </c>
      <c r="M925">
        <v>4.7438500000000001E-2</v>
      </c>
      <c r="N925">
        <v>0</v>
      </c>
      <c r="O925">
        <v>0.458785</v>
      </c>
      <c r="P925">
        <v>0.17414199999999999</v>
      </c>
      <c r="Q925">
        <v>2.46224</v>
      </c>
      <c r="R925">
        <v>-1.2243900000000001</v>
      </c>
      <c r="S925">
        <v>0.955905</v>
      </c>
      <c r="T925">
        <v>4.7439500000000002E-2</v>
      </c>
      <c r="U925">
        <v>10.7118</v>
      </c>
      <c r="V925">
        <v>4.8023199999999999</v>
      </c>
      <c r="W925">
        <v>2.8141207451646499</v>
      </c>
      <c r="X925" s="1">
        <v>9.3868964059874708E-9</v>
      </c>
      <c r="Y925">
        <v>-582846.57124329603</v>
      </c>
      <c r="Z925">
        <v>1.10057736415981</v>
      </c>
      <c r="AA925">
        <f t="shared" si="46"/>
        <v>16330</v>
      </c>
      <c r="AB925">
        <f t="shared" si="47"/>
        <v>-52.456191411896633</v>
      </c>
      <c r="AC925">
        <f t="shared" si="45"/>
        <v>253.2708670648185</v>
      </c>
    </row>
    <row r="926" spans="1:29" x14ac:dyDescent="0.25">
      <c r="A926">
        <v>16340</v>
      </c>
      <c r="B926">
        <v>1.77501459E-2</v>
      </c>
      <c r="C926">
        <v>9.1676273399999997E-3</v>
      </c>
      <c r="D926">
        <v>0</v>
      </c>
      <c r="E926">
        <v>0</v>
      </c>
      <c r="F926">
        <v>1.77501459E-2</v>
      </c>
      <c r="G926">
        <v>9.1676273399999997E-3</v>
      </c>
      <c r="H926">
        <v>0</v>
      </c>
      <c r="I926">
        <v>0</v>
      </c>
      <c r="J926">
        <v>0.45928000000000002</v>
      </c>
      <c r="K926">
        <v>0.95613199999999998</v>
      </c>
      <c r="L926">
        <v>0.17405399999999999</v>
      </c>
      <c r="M926">
        <v>4.73161E-2</v>
      </c>
      <c r="N926">
        <v>0</v>
      </c>
      <c r="O926">
        <v>0.45928099999999999</v>
      </c>
      <c r="P926">
        <v>0.17405399999999999</v>
      </c>
      <c r="Q926">
        <v>2.4634999999999998</v>
      </c>
      <c r="R926">
        <v>-1.2241299999999999</v>
      </c>
      <c r="S926">
        <v>0.95613300000000001</v>
      </c>
      <c r="T926">
        <v>4.7315599999999999E-2</v>
      </c>
      <c r="U926">
        <v>10.7387</v>
      </c>
      <c r="V926">
        <v>4.8113099999999998</v>
      </c>
      <c r="W926">
        <v>2.81412282209123</v>
      </c>
      <c r="X926" s="1">
        <v>9.3869033338631999E-9</v>
      </c>
      <c r="Y926">
        <v>-585494.24538982497</v>
      </c>
      <c r="Z926">
        <v>1.1028278384746799</v>
      </c>
      <c r="AA926">
        <f t="shared" si="46"/>
        <v>16340</v>
      </c>
      <c r="AB926">
        <f t="shared" si="47"/>
        <v>-52.694482085084239</v>
      </c>
      <c r="AC926">
        <f t="shared" si="45"/>
        <v>253.2710539882107</v>
      </c>
    </row>
    <row r="927" spans="1:29" x14ac:dyDescent="0.25">
      <c r="A927">
        <v>16350</v>
      </c>
      <c r="B927">
        <v>1.78043747E-2</v>
      </c>
      <c r="C927">
        <v>9.1894758800000007E-3</v>
      </c>
      <c r="D927">
        <v>0</v>
      </c>
      <c r="E927">
        <v>0</v>
      </c>
      <c r="F927">
        <v>1.78043747E-2</v>
      </c>
      <c r="G927">
        <v>9.1894758800000007E-3</v>
      </c>
      <c r="H927">
        <v>0</v>
      </c>
      <c r="I927">
        <v>0</v>
      </c>
      <c r="J927">
        <v>0.459754</v>
      </c>
      <c r="K927">
        <v>0.95635999999999999</v>
      </c>
      <c r="L927">
        <v>0.17396900000000001</v>
      </c>
      <c r="M927">
        <v>4.7192100000000001E-2</v>
      </c>
      <c r="N927">
        <v>0</v>
      </c>
      <c r="O927">
        <v>0.459754</v>
      </c>
      <c r="P927">
        <v>0.17396900000000001</v>
      </c>
      <c r="Q927">
        <v>2.46468</v>
      </c>
      <c r="R927">
        <v>-1.22384</v>
      </c>
      <c r="S927">
        <v>0.95636100000000002</v>
      </c>
      <c r="T927">
        <v>4.7191700000000003E-2</v>
      </c>
      <c r="U927">
        <v>10.765700000000001</v>
      </c>
      <c r="V927">
        <v>4.82036</v>
      </c>
      <c r="W927">
        <v>2.8141249005470801</v>
      </c>
      <c r="X927" s="1">
        <v>9.3869102668400294E-9</v>
      </c>
      <c r="Y927">
        <v>-588155.844411436</v>
      </c>
      <c r="Z927">
        <v>1.10507923916739</v>
      </c>
      <c r="AA927">
        <f t="shared" si="46"/>
        <v>16350</v>
      </c>
      <c r="AB927">
        <f t="shared" si="47"/>
        <v>-52.934025997029231</v>
      </c>
      <c r="AC927">
        <f t="shared" si="45"/>
        <v>253.2712410492372</v>
      </c>
    </row>
    <row r="928" spans="1:29" x14ac:dyDescent="0.25">
      <c r="A928">
        <v>16360</v>
      </c>
      <c r="B928">
        <v>1.78586357E-2</v>
      </c>
      <c r="C928">
        <v>9.21131203E-3</v>
      </c>
      <c r="D928">
        <v>0</v>
      </c>
      <c r="E928">
        <v>0</v>
      </c>
      <c r="F928">
        <v>1.78586357E-2</v>
      </c>
      <c r="G928">
        <v>9.21131203E-3</v>
      </c>
      <c r="H928">
        <v>0</v>
      </c>
      <c r="I928">
        <v>0</v>
      </c>
      <c r="J928">
        <v>0.46021299999999998</v>
      </c>
      <c r="K928">
        <v>0.95659000000000005</v>
      </c>
      <c r="L928">
        <v>0.17388600000000001</v>
      </c>
      <c r="M928">
        <v>4.7066900000000002E-2</v>
      </c>
      <c r="N928">
        <v>0</v>
      </c>
      <c r="O928">
        <v>0.46021200000000001</v>
      </c>
      <c r="P928">
        <v>0.17388700000000001</v>
      </c>
      <c r="Q928">
        <v>2.46584</v>
      </c>
      <c r="R928">
        <v>-1.22357</v>
      </c>
      <c r="S928">
        <v>0.95658799999999999</v>
      </c>
      <c r="T928">
        <v>4.70678E-2</v>
      </c>
      <c r="U928">
        <v>10.792899999999999</v>
      </c>
      <c r="V928">
        <v>4.8294600000000001</v>
      </c>
      <c r="W928">
        <v>2.8141269805332101</v>
      </c>
      <c r="X928" s="1">
        <v>9.3869172049213508E-9</v>
      </c>
      <c r="Y928">
        <v>-590831.41965616704</v>
      </c>
      <c r="Z928">
        <v>1.10733156853227</v>
      </c>
      <c r="AA928">
        <f t="shared" si="46"/>
        <v>16360</v>
      </c>
      <c r="AB928">
        <f t="shared" si="47"/>
        <v>-53.174827769055021</v>
      </c>
      <c r="AC928">
        <f t="shared" si="45"/>
        <v>253.27142824798892</v>
      </c>
    </row>
    <row r="929" spans="1:29" x14ac:dyDescent="0.25">
      <c r="A929">
        <v>16370</v>
      </c>
      <c r="B929">
        <v>1.7912929000000001E-2</v>
      </c>
      <c r="C929">
        <v>9.2331358299999992E-3</v>
      </c>
      <c r="D929">
        <v>0</v>
      </c>
      <c r="E929">
        <v>0</v>
      </c>
      <c r="F929">
        <v>1.7912929000000001E-2</v>
      </c>
      <c r="G929">
        <v>9.2331358299999992E-3</v>
      </c>
      <c r="H929">
        <v>0</v>
      </c>
      <c r="I929">
        <v>0</v>
      </c>
      <c r="J929">
        <v>0.46071000000000001</v>
      </c>
      <c r="K929">
        <v>0.95681499999999997</v>
      </c>
      <c r="L929">
        <v>0.17379800000000001</v>
      </c>
      <c r="M929">
        <v>4.6943699999999998E-2</v>
      </c>
      <c r="N929">
        <v>0</v>
      </c>
      <c r="O929">
        <v>0.46070899999999998</v>
      </c>
      <c r="P929">
        <v>0.17379800000000001</v>
      </c>
      <c r="Q929">
        <v>2.4670899999999998</v>
      </c>
      <c r="R929">
        <v>-1.2233000000000001</v>
      </c>
      <c r="S929">
        <v>0.95681499999999997</v>
      </c>
      <c r="T929">
        <v>4.6943899999999997E-2</v>
      </c>
      <c r="U929">
        <v>10.8202</v>
      </c>
      <c r="V929">
        <v>4.8386100000000001</v>
      </c>
      <c r="W929">
        <v>2.8141290620507098</v>
      </c>
      <c r="X929" s="1">
        <v>9.3869241481107606E-9</v>
      </c>
      <c r="Y929">
        <v>-593521.02247465099</v>
      </c>
      <c r="Z929">
        <v>1.1095848289154899</v>
      </c>
      <c r="AA929">
        <f t="shared" si="46"/>
        <v>16370</v>
      </c>
      <c r="AB929">
        <f t="shared" si="47"/>
        <v>-53.416892022718578</v>
      </c>
      <c r="AC929">
        <f t="shared" si="45"/>
        <v>253.27161558456388</v>
      </c>
    </row>
    <row r="930" spans="1:29" x14ac:dyDescent="0.25">
      <c r="A930">
        <v>16380</v>
      </c>
      <c r="B930">
        <v>1.7967254799999999E-2</v>
      </c>
      <c r="C930">
        <v>9.2549473399999999E-3</v>
      </c>
      <c r="D930">
        <v>0</v>
      </c>
      <c r="E930">
        <v>0</v>
      </c>
      <c r="F930">
        <v>1.7967254799999999E-2</v>
      </c>
      <c r="G930">
        <v>9.2549473399999999E-3</v>
      </c>
      <c r="H930">
        <v>0</v>
      </c>
      <c r="I930">
        <v>0</v>
      </c>
      <c r="J930">
        <v>0.46118199999999998</v>
      </c>
      <c r="K930">
        <v>0.95704199999999995</v>
      </c>
      <c r="L930">
        <v>0.17371300000000001</v>
      </c>
      <c r="M930">
        <v>4.6819199999999998E-2</v>
      </c>
      <c r="N930">
        <v>0</v>
      </c>
      <c r="O930">
        <v>0.46118199999999998</v>
      </c>
      <c r="P930">
        <v>0.17371300000000001</v>
      </c>
      <c r="Q930">
        <v>2.46828</v>
      </c>
      <c r="R930">
        <v>-1.2230300000000001</v>
      </c>
      <c r="S930">
        <v>0.95704100000000003</v>
      </c>
      <c r="T930">
        <v>4.6820000000000001E-2</v>
      </c>
      <c r="U930">
        <v>10.8477</v>
      </c>
      <c r="V930">
        <v>4.8478300000000001</v>
      </c>
      <c r="W930">
        <v>2.81413114510105</v>
      </c>
      <c r="X930" s="1">
        <v>9.3869310964132302E-9</v>
      </c>
      <c r="Y930">
        <v>-596224.70445468498</v>
      </c>
      <c r="Z930">
        <v>1.1118390231176101</v>
      </c>
      <c r="AA930">
        <f t="shared" si="46"/>
        <v>16380</v>
      </c>
      <c r="AB930">
        <f t="shared" si="47"/>
        <v>-53.660223400921645</v>
      </c>
      <c r="AC930">
        <f t="shared" si="45"/>
        <v>253.27180305909451</v>
      </c>
    </row>
    <row r="931" spans="1:29" x14ac:dyDescent="0.25">
      <c r="A931">
        <v>16390</v>
      </c>
      <c r="B931">
        <v>1.8021612900000001E-2</v>
      </c>
      <c r="C931">
        <v>9.2767466E-3</v>
      </c>
      <c r="D931">
        <v>0</v>
      </c>
      <c r="E931">
        <v>0</v>
      </c>
      <c r="F931">
        <v>1.8021612900000001E-2</v>
      </c>
      <c r="G931">
        <v>9.2767466E-3</v>
      </c>
      <c r="H931">
        <v>0</v>
      </c>
      <c r="I931">
        <v>0</v>
      </c>
      <c r="J931">
        <v>0.46165499999999998</v>
      </c>
      <c r="K931">
        <v>0.95726800000000001</v>
      </c>
      <c r="L931">
        <v>0.173628</v>
      </c>
      <c r="M931">
        <v>4.6695E-2</v>
      </c>
      <c r="N931">
        <v>0</v>
      </c>
      <c r="O931">
        <v>0.46165400000000001</v>
      </c>
      <c r="P931">
        <v>0.173628</v>
      </c>
      <c r="Q931">
        <v>2.4694699999999998</v>
      </c>
      <c r="R931">
        <v>-1.22275</v>
      </c>
      <c r="S931">
        <v>0.95726599999999995</v>
      </c>
      <c r="T931">
        <v>4.6696000000000001E-2</v>
      </c>
      <c r="U931">
        <v>10.875299999999999</v>
      </c>
      <c r="V931">
        <v>4.8571</v>
      </c>
      <c r="W931">
        <v>2.81413322968625</v>
      </c>
      <c r="X931" s="1">
        <v>9.3869380498354002E-9</v>
      </c>
      <c r="Y931">
        <v>-598942.51786278503</v>
      </c>
      <c r="Z931">
        <v>1.1140941544835301</v>
      </c>
      <c r="AA931">
        <f t="shared" si="46"/>
        <v>16390</v>
      </c>
      <c r="AB931">
        <f t="shared" si="47"/>
        <v>-53.904826607650648</v>
      </c>
      <c r="AC931">
        <f t="shared" si="45"/>
        <v>253.2719906717625</v>
      </c>
    </row>
    <row r="932" spans="1:29" x14ac:dyDescent="0.25">
      <c r="A932">
        <v>16400</v>
      </c>
      <c r="B932">
        <v>1.8076003600000001E-2</v>
      </c>
      <c r="C932">
        <v>9.2985336600000003E-3</v>
      </c>
      <c r="D932">
        <v>0</v>
      </c>
      <c r="E932">
        <v>0</v>
      </c>
      <c r="F932">
        <v>1.8076003600000001E-2</v>
      </c>
      <c r="G932">
        <v>9.2985336600000003E-3</v>
      </c>
      <c r="H932">
        <v>0</v>
      </c>
      <c r="I932">
        <v>0</v>
      </c>
      <c r="J932">
        <v>0.46213700000000002</v>
      </c>
      <c r="K932">
        <v>0.95748999999999995</v>
      </c>
      <c r="L932">
        <v>0.173541</v>
      </c>
      <c r="M932">
        <v>4.6572599999999999E-2</v>
      </c>
      <c r="N932">
        <v>0</v>
      </c>
      <c r="O932">
        <v>0.46213700000000002</v>
      </c>
      <c r="P932">
        <v>0.173541</v>
      </c>
      <c r="Q932">
        <v>2.4706999999999999</v>
      </c>
      <c r="R932">
        <v>-1.2224900000000001</v>
      </c>
      <c r="S932">
        <v>0.95749099999999998</v>
      </c>
      <c r="T932">
        <v>4.6572099999999998E-2</v>
      </c>
      <c r="U932">
        <v>10.903</v>
      </c>
      <c r="V932">
        <v>4.8664199999999997</v>
      </c>
      <c r="W932">
        <v>2.81413531580856</v>
      </c>
      <c r="X932" s="1">
        <v>9.3869450083848492E-9</v>
      </c>
      <c r="Y932">
        <v>-601674.51511315804</v>
      </c>
      <c r="Z932">
        <v>1.1163502266651899</v>
      </c>
      <c r="AA932">
        <f t="shared" si="46"/>
        <v>16400</v>
      </c>
      <c r="AB932">
        <f t="shared" si="47"/>
        <v>-54.150706360184216</v>
      </c>
      <c r="AC932">
        <f t="shared" si="45"/>
        <v>253.27217842277039</v>
      </c>
    </row>
    <row r="933" spans="1:29" x14ac:dyDescent="0.25">
      <c r="A933">
        <v>16410</v>
      </c>
      <c r="B933">
        <v>1.81304269E-2</v>
      </c>
      <c r="C933">
        <v>9.3203085800000005E-3</v>
      </c>
      <c r="D933">
        <v>0</v>
      </c>
      <c r="E933">
        <v>0</v>
      </c>
      <c r="F933">
        <v>1.81304269E-2</v>
      </c>
      <c r="G933">
        <v>9.3203085800000005E-3</v>
      </c>
      <c r="H933">
        <v>0</v>
      </c>
      <c r="I933">
        <v>0</v>
      </c>
      <c r="J933">
        <v>0.46262399999999998</v>
      </c>
      <c r="K933">
        <v>0.95771600000000001</v>
      </c>
      <c r="L933">
        <v>0.173454</v>
      </c>
      <c r="M933">
        <v>4.6447799999999997E-2</v>
      </c>
      <c r="N933">
        <v>0</v>
      </c>
      <c r="O933">
        <v>0.46262399999999998</v>
      </c>
      <c r="P933">
        <v>0.173454</v>
      </c>
      <c r="Q933">
        <v>2.4719199999999999</v>
      </c>
      <c r="R933">
        <v>-1.2222200000000001</v>
      </c>
      <c r="S933">
        <v>0.95771600000000001</v>
      </c>
      <c r="T933">
        <v>4.6448099999999999E-2</v>
      </c>
      <c r="U933">
        <v>10.930999999999999</v>
      </c>
      <c r="V933">
        <v>4.8757999999999999</v>
      </c>
      <c r="W933">
        <v>2.8141374034711801</v>
      </c>
      <c r="X933" s="1">
        <v>9.3869519720722297E-9</v>
      </c>
      <c r="Y933">
        <v>-604420.74930971698</v>
      </c>
      <c r="Z933">
        <v>1.11860724433179</v>
      </c>
      <c r="AA933">
        <f t="shared" si="46"/>
        <v>16410</v>
      </c>
      <c r="AB933">
        <f t="shared" si="47"/>
        <v>-54.397867437874517</v>
      </c>
      <c r="AC933">
        <f t="shared" si="45"/>
        <v>253.27236631240621</v>
      </c>
    </row>
    <row r="934" spans="1:29" x14ac:dyDescent="0.25">
      <c r="A934">
        <v>16420</v>
      </c>
      <c r="B934">
        <v>1.8184882999999999E-2</v>
      </c>
      <c r="C934">
        <v>9.3420715299999992E-3</v>
      </c>
      <c r="D934">
        <v>0</v>
      </c>
      <c r="E934">
        <v>0</v>
      </c>
      <c r="F934">
        <v>1.8184882999999999E-2</v>
      </c>
      <c r="G934">
        <v>9.3420715299999992E-3</v>
      </c>
      <c r="H934">
        <v>0</v>
      </c>
      <c r="I934">
        <v>0</v>
      </c>
      <c r="J934">
        <v>0.46310499999999999</v>
      </c>
      <c r="K934">
        <v>0.95793799999999996</v>
      </c>
      <c r="L934">
        <v>0.17336799999999999</v>
      </c>
      <c r="M934">
        <v>4.6324900000000002E-2</v>
      </c>
      <c r="N934">
        <v>0</v>
      </c>
      <c r="O934">
        <v>0.46310600000000002</v>
      </c>
      <c r="P934">
        <v>0.17336699999999999</v>
      </c>
      <c r="Q934">
        <v>2.47316</v>
      </c>
      <c r="R934">
        <v>-1.2219599999999999</v>
      </c>
      <c r="S934">
        <v>0.95793899999999998</v>
      </c>
      <c r="T934">
        <v>4.63241E-2</v>
      </c>
      <c r="U934">
        <v>10.959</v>
      </c>
      <c r="V934">
        <v>4.8852399999999996</v>
      </c>
      <c r="W934">
        <v>2.8141394926837999</v>
      </c>
      <c r="X934" s="1">
        <v>9.3869589409298795E-9</v>
      </c>
      <c r="Y934">
        <v>-607181.28031025699</v>
      </c>
      <c r="Z934">
        <v>1.1208652193714601</v>
      </c>
      <c r="AA934">
        <f t="shared" si="46"/>
        <v>16420</v>
      </c>
      <c r="AB934">
        <f t="shared" si="47"/>
        <v>-54.646315227923118</v>
      </c>
      <c r="AC934">
        <f t="shared" si="45"/>
        <v>253.27255434154199</v>
      </c>
    </row>
    <row r="935" spans="1:29" x14ac:dyDescent="0.25">
      <c r="A935">
        <v>16430</v>
      </c>
      <c r="B935">
        <v>1.8239373199999999E-2</v>
      </c>
      <c r="C935">
        <v>9.3638231999999995E-3</v>
      </c>
      <c r="D935">
        <v>0</v>
      </c>
      <c r="E935">
        <v>0</v>
      </c>
      <c r="F935">
        <v>1.8239373199999999E-2</v>
      </c>
      <c r="G935">
        <v>9.3638231999999995E-3</v>
      </c>
      <c r="H935">
        <v>0</v>
      </c>
      <c r="I935">
        <v>0</v>
      </c>
      <c r="J935">
        <v>0.46359499999999998</v>
      </c>
      <c r="K935">
        <v>0.95816500000000004</v>
      </c>
      <c r="L935">
        <v>0.17327999999999999</v>
      </c>
      <c r="M935">
        <v>4.6198900000000001E-2</v>
      </c>
      <c r="N935">
        <v>0</v>
      </c>
      <c r="O935">
        <v>0.46359400000000001</v>
      </c>
      <c r="P935">
        <v>0.17327999999999999</v>
      </c>
      <c r="Q935">
        <v>2.47438</v>
      </c>
      <c r="R935">
        <v>-1.2217199999999999</v>
      </c>
      <c r="S935">
        <v>0.95816299999999999</v>
      </c>
      <c r="T935">
        <v>4.6200100000000001E-2</v>
      </c>
      <c r="U935">
        <v>10.987299999999999</v>
      </c>
      <c r="V935">
        <v>4.8947399999999996</v>
      </c>
      <c r="W935">
        <v>2.8141415834908701</v>
      </c>
      <c r="X935" s="1">
        <v>9.3869659151060392E-9</v>
      </c>
      <c r="Y935">
        <v>-609956.19892475801</v>
      </c>
      <c r="Z935">
        <v>1.1231242022366701</v>
      </c>
      <c r="AA935">
        <f t="shared" si="46"/>
        <v>16430</v>
      </c>
      <c r="AB935">
        <f t="shared" si="47"/>
        <v>-54.896057903228211</v>
      </c>
      <c r="AC935">
        <f t="shared" si="45"/>
        <v>253.2727425141783</v>
      </c>
    </row>
    <row r="936" spans="1:29" x14ac:dyDescent="0.25">
      <c r="A936">
        <v>16440</v>
      </c>
      <c r="B936">
        <v>1.82938975E-2</v>
      </c>
      <c r="C936">
        <v>9.3855637400000001E-3</v>
      </c>
      <c r="D936">
        <v>0</v>
      </c>
      <c r="E936">
        <v>0</v>
      </c>
      <c r="F936">
        <v>1.82938975E-2</v>
      </c>
      <c r="G936">
        <v>9.3855637400000001E-3</v>
      </c>
      <c r="H936">
        <v>0</v>
      </c>
      <c r="I936">
        <v>0</v>
      </c>
      <c r="J936">
        <v>0.464036</v>
      </c>
      <c r="K936">
        <v>0.95838599999999996</v>
      </c>
      <c r="L936">
        <v>0.17319999999999999</v>
      </c>
      <c r="M936">
        <v>4.60758E-2</v>
      </c>
      <c r="N936">
        <v>0</v>
      </c>
      <c r="O936">
        <v>0.464036</v>
      </c>
      <c r="P936">
        <v>0.17319999999999999</v>
      </c>
      <c r="Q936">
        <v>2.4755099999999999</v>
      </c>
      <c r="R936">
        <v>-1.22139</v>
      </c>
      <c r="S936">
        <v>0.95838599999999996</v>
      </c>
      <c r="T936">
        <v>4.6075999999999999E-2</v>
      </c>
      <c r="U936">
        <v>11.015700000000001</v>
      </c>
      <c r="V936">
        <v>4.9043000000000001</v>
      </c>
      <c r="W936">
        <v>2.8141436758980798</v>
      </c>
      <c r="X936" s="1">
        <v>9.3869728946196992E-9</v>
      </c>
      <c r="Y936">
        <v>-612745.56395270396</v>
      </c>
      <c r="Z936">
        <v>1.1253842003188099</v>
      </c>
      <c r="AA936">
        <f t="shared" si="46"/>
        <v>16440</v>
      </c>
      <c r="AB936">
        <f t="shared" si="47"/>
        <v>-55.147100755743345</v>
      </c>
      <c r="AC936">
        <f t="shared" si="45"/>
        <v>253.27293083082719</v>
      </c>
    </row>
    <row r="937" spans="1:29" x14ac:dyDescent="0.25">
      <c r="A937">
        <v>16450</v>
      </c>
      <c r="B937">
        <v>1.8348440099999998E-2</v>
      </c>
      <c r="C937">
        <v>9.4072837500000003E-3</v>
      </c>
      <c r="D937">
        <v>0</v>
      </c>
      <c r="E937">
        <v>0</v>
      </c>
      <c r="F937">
        <v>1.8348440099999998E-2</v>
      </c>
      <c r="G937">
        <v>9.4072837500000003E-3</v>
      </c>
      <c r="H937">
        <v>0</v>
      </c>
      <c r="I937">
        <v>0</v>
      </c>
      <c r="J937">
        <v>0.46446799999999999</v>
      </c>
      <c r="K937">
        <v>0.95860800000000002</v>
      </c>
      <c r="L937">
        <v>0.173123</v>
      </c>
      <c r="M937">
        <v>4.5951899999999997E-2</v>
      </c>
      <c r="N937">
        <v>0</v>
      </c>
      <c r="O937">
        <v>0.46446799999999999</v>
      </c>
      <c r="P937">
        <v>0.173123</v>
      </c>
      <c r="Q937">
        <v>2.47662</v>
      </c>
      <c r="R937">
        <v>-1.22105</v>
      </c>
      <c r="S937">
        <v>0.95860800000000002</v>
      </c>
      <c r="T937">
        <v>4.5952E-2</v>
      </c>
      <c r="U937">
        <v>11.0442</v>
      </c>
      <c r="V937">
        <v>4.9139099999999996</v>
      </c>
      <c r="W937">
        <v>2.8141457692662901</v>
      </c>
      <c r="X937" s="1">
        <v>9.3869798773389307E-9</v>
      </c>
      <c r="Y937">
        <v>-615548.84787600301</v>
      </c>
      <c r="Z937">
        <v>1.12764450617976</v>
      </c>
      <c r="AA937">
        <f t="shared" si="46"/>
        <v>16450</v>
      </c>
      <c r="AB937">
        <f t="shared" si="47"/>
        <v>-55.399396308840259</v>
      </c>
      <c r="AC937">
        <f t="shared" si="45"/>
        <v>253.2731192339661</v>
      </c>
    </row>
    <row r="938" spans="1:29" x14ac:dyDescent="0.25">
      <c r="A938">
        <v>16460</v>
      </c>
      <c r="B938">
        <v>1.8403026999999999E-2</v>
      </c>
      <c r="C938">
        <v>9.4289990400000002E-3</v>
      </c>
      <c r="D938">
        <v>0</v>
      </c>
      <c r="E938">
        <v>0</v>
      </c>
      <c r="F938">
        <v>1.8403026999999999E-2</v>
      </c>
      <c r="G938">
        <v>9.4289990400000002E-3</v>
      </c>
      <c r="H938">
        <v>0</v>
      </c>
      <c r="I938">
        <v>0</v>
      </c>
      <c r="J938">
        <v>0.465034</v>
      </c>
      <c r="K938">
        <v>0.95881700000000003</v>
      </c>
      <c r="L938">
        <v>0.17302100000000001</v>
      </c>
      <c r="M938">
        <v>4.5834800000000002E-2</v>
      </c>
      <c r="N938">
        <v>0</v>
      </c>
      <c r="O938">
        <v>0.46504000000000001</v>
      </c>
      <c r="P938">
        <v>0.17302000000000001</v>
      </c>
      <c r="Q938">
        <v>2.4780600000000002</v>
      </c>
      <c r="R938">
        <v>-1.22092</v>
      </c>
      <c r="S938">
        <v>0.95882900000000004</v>
      </c>
      <c r="T938">
        <v>4.5828000000000001E-2</v>
      </c>
      <c r="U938">
        <v>11.072900000000001</v>
      </c>
      <c r="V938">
        <v>4.9235899999999999</v>
      </c>
      <c r="W938">
        <v>2.8141478646479499</v>
      </c>
      <c r="X938" s="1">
        <v>9.3869868667742996E-9</v>
      </c>
      <c r="Y938">
        <v>-618367.104003013</v>
      </c>
      <c r="Z938">
        <v>1.12990628751509</v>
      </c>
      <c r="AA938">
        <f t="shared" si="46"/>
        <v>16460</v>
      </c>
      <c r="AB938">
        <f t="shared" si="47"/>
        <v>-55.653039360271165</v>
      </c>
      <c r="AC938">
        <f t="shared" si="45"/>
        <v>253.27330781831549</v>
      </c>
    </row>
    <row r="939" spans="1:29" x14ac:dyDescent="0.25">
      <c r="A939">
        <v>16470</v>
      </c>
      <c r="B939">
        <v>1.8457644400000001E-2</v>
      </c>
      <c r="C939">
        <v>9.4507014899999995E-3</v>
      </c>
      <c r="D939">
        <v>0</v>
      </c>
      <c r="E939">
        <v>0</v>
      </c>
      <c r="F939">
        <v>1.8457644400000001E-2</v>
      </c>
      <c r="G939">
        <v>9.4507014899999995E-3</v>
      </c>
      <c r="H939">
        <v>0</v>
      </c>
      <c r="I939">
        <v>0</v>
      </c>
      <c r="J939">
        <v>0.46543699999999999</v>
      </c>
      <c r="K939">
        <v>0.95905300000000004</v>
      </c>
      <c r="L939">
        <v>0.17294899999999999</v>
      </c>
      <c r="M939">
        <v>4.5702399999999997E-2</v>
      </c>
      <c r="N939">
        <v>0</v>
      </c>
      <c r="O939">
        <v>0.46543600000000002</v>
      </c>
      <c r="P939">
        <v>0.17294899999999999</v>
      </c>
      <c r="Q939">
        <v>2.4790700000000001</v>
      </c>
      <c r="R939">
        <v>-1.2205999999999999</v>
      </c>
      <c r="S939">
        <v>0.95905099999999999</v>
      </c>
      <c r="T939">
        <v>4.5703800000000003E-2</v>
      </c>
      <c r="U939">
        <v>11.101800000000001</v>
      </c>
      <c r="V939">
        <v>4.9333299999999998</v>
      </c>
      <c r="W939">
        <v>2.8141499614777401</v>
      </c>
      <c r="X939" s="1">
        <v>9.3869938610401204E-9</v>
      </c>
      <c r="Y939">
        <v>-621199.84256222204</v>
      </c>
      <c r="Z939">
        <v>1.1321689192559199</v>
      </c>
      <c r="AA939">
        <f t="shared" si="46"/>
        <v>16470</v>
      </c>
      <c r="AB939">
        <f t="shared" si="47"/>
        <v>-55.907985830599969</v>
      </c>
      <c r="AC939">
        <f t="shared" si="45"/>
        <v>253.2734965329966</v>
      </c>
    </row>
    <row r="940" spans="1:29" x14ac:dyDescent="0.25">
      <c r="A940">
        <v>16480</v>
      </c>
      <c r="B940">
        <v>1.8512289000000001E-2</v>
      </c>
      <c r="C940">
        <v>9.4723897200000001E-3</v>
      </c>
      <c r="D940">
        <v>0</v>
      </c>
      <c r="E940">
        <v>0</v>
      </c>
      <c r="F940">
        <v>1.8512289000000001E-2</v>
      </c>
      <c r="G940">
        <v>9.4723897200000001E-3</v>
      </c>
      <c r="H940">
        <v>0</v>
      </c>
      <c r="I940">
        <v>0</v>
      </c>
      <c r="J940">
        <v>0.465868</v>
      </c>
      <c r="K940">
        <v>0.95927099999999998</v>
      </c>
      <c r="L940">
        <v>0.172871</v>
      </c>
      <c r="M940">
        <v>4.5579599999999998E-2</v>
      </c>
      <c r="N940">
        <v>0</v>
      </c>
      <c r="O940">
        <v>0.465868</v>
      </c>
      <c r="P940">
        <v>0.172871</v>
      </c>
      <c r="Q940">
        <v>2.4801899999999999</v>
      </c>
      <c r="R940">
        <v>-1.22031</v>
      </c>
      <c r="S940">
        <v>0.95927099999999998</v>
      </c>
      <c r="T940">
        <v>4.5579700000000001E-2</v>
      </c>
      <c r="U940">
        <v>11.130800000000001</v>
      </c>
      <c r="V940">
        <v>4.94313</v>
      </c>
      <c r="W940">
        <v>2.8141520596259602</v>
      </c>
      <c r="X940" s="1">
        <v>9.3870008597037792E-9</v>
      </c>
      <c r="Y940">
        <v>-624047.00233656703</v>
      </c>
      <c r="Z940">
        <v>1.1344322592498901</v>
      </c>
      <c r="AA940">
        <f t="shared" si="46"/>
        <v>16480</v>
      </c>
      <c r="AB940">
        <f t="shared" si="47"/>
        <v>-56.164230210291024</v>
      </c>
      <c r="AC940">
        <f t="shared" si="45"/>
        <v>253.27368536633642</v>
      </c>
    </row>
    <row r="941" spans="1:29" x14ac:dyDescent="0.25">
      <c r="A941">
        <v>16490</v>
      </c>
      <c r="B941">
        <v>1.8566960899999999E-2</v>
      </c>
      <c r="C941">
        <v>9.4940640100000008E-3</v>
      </c>
      <c r="D941">
        <v>0</v>
      </c>
      <c r="E941">
        <v>0</v>
      </c>
      <c r="F941">
        <v>1.8566960899999999E-2</v>
      </c>
      <c r="G941">
        <v>9.4940640100000008E-3</v>
      </c>
      <c r="H941">
        <v>0</v>
      </c>
      <c r="I941">
        <v>0</v>
      </c>
      <c r="J941">
        <v>0.466281</v>
      </c>
      <c r="K941">
        <v>0.95948800000000001</v>
      </c>
      <c r="L941">
        <v>0.17279700000000001</v>
      </c>
      <c r="M941">
        <v>4.5457200000000003E-2</v>
      </c>
      <c r="N941">
        <v>0</v>
      </c>
      <c r="O941">
        <v>0.466283</v>
      </c>
      <c r="P941">
        <v>0.17279600000000001</v>
      </c>
      <c r="Q941">
        <v>2.4812699999999999</v>
      </c>
      <c r="R941">
        <v>-1.22001</v>
      </c>
      <c r="S941">
        <v>0.95949099999999998</v>
      </c>
      <c r="T941">
        <v>4.54554E-2</v>
      </c>
      <c r="U941">
        <v>11.1601</v>
      </c>
      <c r="V941">
        <v>4.9530000000000003</v>
      </c>
      <c r="W941">
        <v>2.8141541590985999</v>
      </c>
      <c r="X941" s="1">
        <v>9.3870078627852195E-9</v>
      </c>
      <c r="Y941">
        <v>-626908.64911743102</v>
      </c>
      <c r="Z941">
        <v>1.1366963155258201</v>
      </c>
      <c r="AA941">
        <f t="shared" si="46"/>
        <v>16490</v>
      </c>
      <c r="AB941">
        <f t="shared" si="47"/>
        <v>-56.421778420568785</v>
      </c>
      <c r="AC941">
        <f t="shared" si="45"/>
        <v>253.27387431887399</v>
      </c>
    </row>
    <row r="942" spans="1:29" x14ac:dyDescent="0.25">
      <c r="A942">
        <v>16500</v>
      </c>
      <c r="B942">
        <v>1.8621660000000002E-2</v>
      </c>
      <c r="C942">
        <v>9.51572436E-3</v>
      </c>
      <c r="D942">
        <v>0</v>
      </c>
      <c r="E942">
        <v>0</v>
      </c>
      <c r="F942">
        <v>1.8621660000000002E-2</v>
      </c>
      <c r="G942">
        <v>9.51572436E-3</v>
      </c>
      <c r="H942">
        <v>0</v>
      </c>
      <c r="I942">
        <v>0</v>
      </c>
      <c r="J942">
        <v>0.46672000000000002</v>
      </c>
      <c r="K942">
        <v>0.95971700000000004</v>
      </c>
      <c r="L942">
        <v>0.17271800000000001</v>
      </c>
      <c r="M942">
        <v>4.5327800000000001E-2</v>
      </c>
      <c r="N942">
        <v>0</v>
      </c>
      <c r="O942">
        <v>0.46671699999999999</v>
      </c>
      <c r="P942">
        <v>0.17271800000000001</v>
      </c>
      <c r="Q942">
        <v>2.4823900000000001</v>
      </c>
      <c r="R942">
        <v>-1.21973</v>
      </c>
      <c r="S942">
        <v>0.95971099999999998</v>
      </c>
      <c r="T942">
        <v>4.5331099999999999E-2</v>
      </c>
      <c r="U942">
        <v>11.189500000000001</v>
      </c>
      <c r="V942">
        <v>4.9629399999999997</v>
      </c>
      <c r="W942">
        <v>2.8141562598915</v>
      </c>
      <c r="X942" s="1">
        <v>9.3870148702706008E-9</v>
      </c>
      <c r="Y942">
        <v>-629784.83193151001</v>
      </c>
      <c r="Z942">
        <v>1.13896108482699</v>
      </c>
      <c r="AA942">
        <f t="shared" si="46"/>
        <v>16500</v>
      </c>
      <c r="AB942">
        <f t="shared" si="47"/>
        <v>-56.680634873835892</v>
      </c>
      <c r="AC942">
        <f t="shared" si="45"/>
        <v>253.274063390235</v>
      </c>
    </row>
    <row r="943" spans="1:29" x14ac:dyDescent="0.25">
      <c r="A943">
        <v>16510</v>
      </c>
      <c r="B943">
        <v>1.8676387400000001E-2</v>
      </c>
      <c r="C943">
        <v>9.5373711499999996E-3</v>
      </c>
      <c r="D943">
        <v>0</v>
      </c>
      <c r="E943">
        <v>0</v>
      </c>
      <c r="F943">
        <v>1.8676387400000001E-2</v>
      </c>
      <c r="G943">
        <v>9.5373711499999996E-3</v>
      </c>
      <c r="H943">
        <v>0</v>
      </c>
      <c r="I943">
        <v>0</v>
      </c>
      <c r="J943">
        <v>0.46716200000000002</v>
      </c>
      <c r="K943">
        <v>0.95993700000000004</v>
      </c>
      <c r="L943">
        <v>0.17263800000000001</v>
      </c>
      <c r="M943">
        <v>4.5203300000000002E-2</v>
      </c>
      <c r="N943">
        <v>0</v>
      </c>
      <c r="O943">
        <v>0.46715899999999999</v>
      </c>
      <c r="P943">
        <v>0.17263899999999999</v>
      </c>
      <c r="Q943">
        <v>2.4835099999999999</v>
      </c>
      <c r="R943">
        <v>-1.2194400000000001</v>
      </c>
      <c r="S943">
        <v>0.95993099999999998</v>
      </c>
      <c r="T943">
        <v>4.5206700000000002E-2</v>
      </c>
      <c r="U943">
        <v>11.219099999999999</v>
      </c>
      <c r="V943">
        <v>4.97295</v>
      </c>
      <c r="W943">
        <v>2.8141583620445698</v>
      </c>
      <c r="X943" s="1">
        <v>9.3870218822930197E-9</v>
      </c>
      <c r="Y943">
        <v>-632675.62491662696</v>
      </c>
      <c r="Z943">
        <v>1.1412266124771</v>
      </c>
      <c r="AA943">
        <f t="shared" si="46"/>
        <v>16510</v>
      </c>
      <c r="AB943">
        <f t="shared" si="47"/>
        <v>-56.940806242496414</v>
      </c>
      <c r="AC943">
        <f t="shared" si="45"/>
        <v>253.27425258401129</v>
      </c>
    </row>
    <row r="944" spans="1:29" x14ac:dyDescent="0.25">
      <c r="A944">
        <v>16520</v>
      </c>
      <c r="B944">
        <v>1.87311457E-2</v>
      </c>
      <c r="C944">
        <v>9.5590053800000008E-3</v>
      </c>
      <c r="D944">
        <v>0</v>
      </c>
      <c r="E944">
        <v>0</v>
      </c>
      <c r="F944">
        <v>1.87311457E-2</v>
      </c>
      <c r="G944">
        <v>9.5590053800000008E-3</v>
      </c>
      <c r="H944">
        <v>0</v>
      </c>
      <c r="I944">
        <v>0</v>
      </c>
      <c r="J944">
        <v>0.46764499999999998</v>
      </c>
      <c r="K944">
        <v>0.96014900000000003</v>
      </c>
      <c r="L944">
        <v>0.17255100000000001</v>
      </c>
      <c r="M944">
        <v>4.5082299999999999E-2</v>
      </c>
      <c r="N944">
        <v>0</v>
      </c>
      <c r="O944">
        <v>0.46764499999999998</v>
      </c>
      <c r="P944">
        <v>0.17255100000000001</v>
      </c>
      <c r="Q944">
        <v>2.4847700000000001</v>
      </c>
      <c r="R944">
        <v>-1.2191799999999999</v>
      </c>
      <c r="S944">
        <v>0.96014900000000003</v>
      </c>
      <c r="T944">
        <v>4.5082200000000003E-2</v>
      </c>
      <c r="U944">
        <v>11.248900000000001</v>
      </c>
      <c r="V944">
        <v>4.9830300000000003</v>
      </c>
      <c r="W944">
        <v>2.8141604656597901</v>
      </c>
      <c r="X944" s="1">
        <v>9.3870288991926395E-9</v>
      </c>
      <c r="Y944">
        <v>-635581.16059900203</v>
      </c>
      <c r="Z944">
        <v>1.1434930122009199</v>
      </c>
      <c r="AA944">
        <f t="shared" si="46"/>
        <v>16520</v>
      </c>
      <c r="AB944">
        <f t="shared" si="47"/>
        <v>-57.202304453910173</v>
      </c>
      <c r="AC944">
        <f t="shared" si="45"/>
        <v>253.2744419093811</v>
      </c>
    </row>
    <row r="945" spans="1:29" x14ac:dyDescent="0.25">
      <c r="A945">
        <v>16530</v>
      </c>
      <c r="B945">
        <v>1.8785937700000001E-2</v>
      </c>
      <c r="C945">
        <v>9.5806281499999993E-3</v>
      </c>
      <c r="D945">
        <v>0</v>
      </c>
      <c r="E945">
        <v>0</v>
      </c>
      <c r="F945">
        <v>1.8785937700000001E-2</v>
      </c>
      <c r="G945">
        <v>9.5806281499999993E-3</v>
      </c>
      <c r="H945">
        <v>0</v>
      </c>
      <c r="I945">
        <v>0</v>
      </c>
      <c r="J945">
        <v>0.468138</v>
      </c>
      <c r="K945">
        <v>0.960368</v>
      </c>
      <c r="L945">
        <v>0.172462</v>
      </c>
      <c r="M945">
        <v>4.4957799999999999E-2</v>
      </c>
      <c r="N945" s="1">
        <v>2.3516099999999999E-8</v>
      </c>
      <c r="O945">
        <v>0.468138</v>
      </c>
      <c r="P945">
        <v>0.172462</v>
      </c>
      <c r="Q945">
        <v>2.4860099999999998</v>
      </c>
      <c r="R945">
        <v>-1.21892</v>
      </c>
      <c r="S945">
        <v>0.960368</v>
      </c>
      <c r="T945">
        <v>4.4957700000000003E-2</v>
      </c>
      <c r="U945">
        <v>11.2788</v>
      </c>
      <c r="V945">
        <v>4.9931700000000001</v>
      </c>
      <c r="W945">
        <v>2.8141625708534699</v>
      </c>
      <c r="X945" s="1">
        <v>9.3870359213574806E-9</v>
      </c>
      <c r="Y945">
        <v>-638501.59066831903</v>
      </c>
      <c r="Z945">
        <v>1.1457604134042201</v>
      </c>
      <c r="AA945">
        <f t="shared" si="46"/>
        <v>16530</v>
      </c>
      <c r="AB945">
        <f t="shared" si="47"/>
        <v>-57.465143160148699</v>
      </c>
      <c r="AC945">
        <f t="shared" si="45"/>
        <v>253.27463137681229</v>
      </c>
    </row>
    <row r="946" spans="1:29" x14ac:dyDescent="0.25">
      <c r="A946">
        <v>16540</v>
      </c>
      <c r="B946">
        <v>1.8840765200000002E-2</v>
      </c>
      <c r="C946">
        <v>9.6022401699999999E-3</v>
      </c>
      <c r="D946">
        <v>0</v>
      </c>
      <c r="E946">
        <v>0</v>
      </c>
      <c r="F946">
        <v>1.8840765200000002E-2</v>
      </c>
      <c r="G946">
        <v>9.6022401699999999E-3</v>
      </c>
      <c r="H946">
        <v>0</v>
      </c>
      <c r="I946">
        <v>0</v>
      </c>
      <c r="J946">
        <v>0.468634</v>
      </c>
      <c r="K946">
        <v>0.96058299999999996</v>
      </c>
      <c r="L946">
        <v>0.172373</v>
      </c>
      <c r="M946">
        <v>4.4834400000000003E-2</v>
      </c>
      <c r="N946" s="1">
        <v>1.0292099999999999E-8</v>
      </c>
      <c r="O946">
        <v>0.46863500000000002</v>
      </c>
      <c r="P946">
        <v>0.172373</v>
      </c>
      <c r="Q946">
        <v>2.4873099999999999</v>
      </c>
      <c r="R946">
        <v>-1.2186699999999999</v>
      </c>
      <c r="S946">
        <v>0.96058500000000002</v>
      </c>
      <c r="T946">
        <v>4.48333E-2</v>
      </c>
      <c r="U946">
        <v>11.3089</v>
      </c>
      <c r="V946">
        <v>5.0033700000000003</v>
      </c>
      <c r="W946">
        <v>2.8141646776992699</v>
      </c>
      <c r="X946" s="1">
        <v>9.3870429490331793E-9</v>
      </c>
      <c r="Y946">
        <v>-641437.03631305997</v>
      </c>
      <c r="Z946">
        <v>1.1480288982823399</v>
      </c>
      <c r="AA946">
        <f t="shared" si="46"/>
        <v>16540</v>
      </c>
      <c r="AB946">
        <f t="shared" si="47"/>
        <v>-57.729333268175388</v>
      </c>
      <c r="AC946">
        <f t="shared" si="45"/>
        <v>253.27482099293428</v>
      </c>
    </row>
    <row r="947" spans="1:29" x14ac:dyDescent="0.25">
      <c r="A947">
        <v>16550</v>
      </c>
      <c r="B947">
        <v>1.8895628800000001E-2</v>
      </c>
      <c r="C947">
        <v>9.6238415800000005E-3</v>
      </c>
      <c r="D947">
        <v>0</v>
      </c>
      <c r="E947">
        <v>0</v>
      </c>
      <c r="F947">
        <v>1.8895628800000001E-2</v>
      </c>
      <c r="G947">
        <v>9.6238415800000005E-3</v>
      </c>
      <c r="H947">
        <v>0</v>
      </c>
      <c r="I947">
        <v>0</v>
      </c>
      <c r="J947">
        <v>0.46912500000000001</v>
      </c>
      <c r="K947">
        <v>0.96079999999999999</v>
      </c>
      <c r="L947">
        <v>0.17228499999999999</v>
      </c>
      <c r="M947">
        <v>4.4710100000000003E-2</v>
      </c>
      <c r="N947">
        <v>0</v>
      </c>
      <c r="O947">
        <v>0.46912599999999999</v>
      </c>
      <c r="P947">
        <v>0.17228499999999999</v>
      </c>
      <c r="Q947">
        <v>2.4885700000000002</v>
      </c>
      <c r="R947">
        <v>-1.2184200000000001</v>
      </c>
      <c r="S947">
        <v>0.96080200000000004</v>
      </c>
      <c r="T947">
        <v>4.4708900000000003E-2</v>
      </c>
      <c r="U947">
        <v>11.3392</v>
      </c>
      <c r="V947">
        <v>5.0136200000000004</v>
      </c>
      <c r="W947">
        <v>2.8141667862109698</v>
      </c>
      <c r="X947" s="1">
        <v>9.38704998226574E-9</v>
      </c>
      <c r="Y947">
        <v>-644387.57008681505</v>
      </c>
      <c r="Z947">
        <v>1.1502984829944001</v>
      </c>
      <c r="AA947">
        <f t="shared" si="46"/>
        <v>16550</v>
      </c>
      <c r="AB947">
        <f t="shared" si="47"/>
        <v>-57.994881307813344</v>
      </c>
      <c r="AC947">
        <f t="shared" si="45"/>
        <v>253.27501075898729</v>
      </c>
    </row>
    <row r="948" spans="1:29" x14ac:dyDescent="0.25">
      <c r="A948">
        <v>16560</v>
      </c>
      <c r="B948">
        <v>1.89505274E-2</v>
      </c>
      <c r="C948">
        <v>9.6454320800000003E-3</v>
      </c>
      <c r="D948">
        <v>0</v>
      </c>
      <c r="E948">
        <v>0</v>
      </c>
      <c r="F948">
        <v>1.89505274E-2</v>
      </c>
      <c r="G948">
        <v>9.6454320800000003E-3</v>
      </c>
      <c r="H948">
        <v>0</v>
      </c>
      <c r="I948">
        <v>0</v>
      </c>
      <c r="J948">
        <v>0.46963199999999999</v>
      </c>
      <c r="K948">
        <v>0.96102299999999996</v>
      </c>
      <c r="L948">
        <v>0.17219300000000001</v>
      </c>
      <c r="M948">
        <v>4.4582299999999998E-2</v>
      </c>
      <c r="N948">
        <v>0</v>
      </c>
      <c r="O948">
        <v>0.46962999999999999</v>
      </c>
      <c r="P948">
        <v>0.17219400000000001</v>
      </c>
      <c r="Q948">
        <v>2.4898400000000001</v>
      </c>
      <c r="R948">
        <v>-1.21817</v>
      </c>
      <c r="S948">
        <v>0.96101899999999996</v>
      </c>
      <c r="T948">
        <v>4.4584499999999999E-2</v>
      </c>
      <c r="U948">
        <v>11.3696</v>
      </c>
      <c r="V948">
        <v>5.0239399999999996</v>
      </c>
      <c r="W948">
        <v>2.81416889635334</v>
      </c>
      <c r="X948" s="1">
        <v>9.3870570209376601E-9</v>
      </c>
      <c r="Y948">
        <v>-647353.21695976995</v>
      </c>
      <c r="Z948">
        <v>1.15256912965386</v>
      </c>
      <c r="AA948">
        <f t="shared" si="46"/>
        <v>16560</v>
      </c>
      <c r="AB948">
        <f t="shared" si="47"/>
        <v>-58.261789526379289</v>
      </c>
      <c r="AC948">
        <f t="shared" si="45"/>
        <v>253.2752006718006</v>
      </c>
    </row>
    <row r="949" spans="1:29" x14ac:dyDescent="0.25">
      <c r="A949">
        <v>16570</v>
      </c>
      <c r="B949">
        <v>1.9005459799999999E-2</v>
      </c>
      <c r="C949">
        <v>9.6670112200000005E-3</v>
      </c>
      <c r="D949">
        <v>0</v>
      </c>
      <c r="E949">
        <v>0</v>
      </c>
      <c r="F949">
        <v>1.9005459799999999E-2</v>
      </c>
      <c r="G949">
        <v>9.6670112200000005E-3</v>
      </c>
      <c r="H949">
        <v>0</v>
      </c>
      <c r="I949">
        <v>0</v>
      </c>
      <c r="J949">
        <v>0.470109</v>
      </c>
      <c r="K949">
        <v>0.96123400000000003</v>
      </c>
      <c r="L949">
        <v>0.17210700000000001</v>
      </c>
      <c r="M949">
        <v>4.4460600000000003E-2</v>
      </c>
      <c r="N949">
        <v>0</v>
      </c>
      <c r="O949">
        <v>0.470109</v>
      </c>
      <c r="P949">
        <v>0.17210700000000001</v>
      </c>
      <c r="Q949">
        <v>2.4910999999999999</v>
      </c>
      <c r="R949">
        <v>-1.2179199999999999</v>
      </c>
      <c r="S949">
        <v>0.96123499999999995</v>
      </c>
      <c r="T949">
        <v>4.446E-2</v>
      </c>
      <c r="U949">
        <v>11.4003</v>
      </c>
      <c r="V949">
        <v>5.0343299999999997</v>
      </c>
      <c r="W949">
        <v>2.81417100807472</v>
      </c>
      <c r="X949" s="1">
        <v>9.3870640648765601E-9</v>
      </c>
      <c r="Y949">
        <v>-650333.98360293405</v>
      </c>
      <c r="Z949">
        <v>1.15484078231911</v>
      </c>
      <c r="AA949">
        <f t="shared" si="46"/>
        <v>16570</v>
      </c>
      <c r="AB949">
        <f t="shared" si="47"/>
        <v>-58.530058524264049</v>
      </c>
      <c r="AC949">
        <f t="shared" si="45"/>
        <v>253.27539072672479</v>
      </c>
    </row>
    <row r="950" spans="1:29" x14ac:dyDescent="0.25">
      <c r="A950">
        <v>16580</v>
      </c>
      <c r="B950">
        <v>1.9060424900000001E-2</v>
      </c>
      <c r="C950">
        <v>9.68857859E-3</v>
      </c>
      <c r="D950">
        <v>0</v>
      </c>
      <c r="E950">
        <v>0</v>
      </c>
      <c r="F950">
        <v>1.9060424900000001E-2</v>
      </c>
      <c r="G950">
        <v>9.68857859E-3</v>
      </c>
      <c r="H950">
        <v>0</v>
      </c>
      <c r="I950">
        <v>0</v>
      </c>
      <c r="J950">
        <v>0.47057900000000003</v>
      </c>
      <c r="K950">
        <v>0.96144099999999999</v>
      </c>
      <c r="L950">
        <v>0.17202300000000001</v>
      </c>
      <c r="M950">
        <v>4.4340999999999998E-2</v>
      </c>
      <c r="N950">
        <v>0</v>
      </c>
      <c r="O950">
        <v>0.470584</v>
      </c>
      <c r="P950">
        <v>0.17202200000000001</v>
      </c>
      <c r="Q950">
        <v>2.49234</v>
      </c>
      <c r="R950">
        <v>-1.21766</v>
      </c>
      <c r="S950">
        <v>0.96145000000000003</v>
      </c>
      <c r="T950">
        <v>4.4335600000000003E-2</v>
      </c>
      <c r="U950">
        <v>11.431100000000001</v>
      </c>
      <c r="V950">
        <v>5.0447800000000003</v>
      </c>
      <c r="W950">
        <v>2.8141731213286998</v>
      </c>
      <c r="X950" s="1">
        <v>9.3870711139277093E-9</v>
      </c>
      <c r="Y950">
        <v>-653329.87926815206</v>
      </c>
      <c r="Z950">
        <v>1.1571133909231699</v>
      </c>
      <c r="AA950">
        <f t="shared" si="46"/>
        <v>16580</v>
      </c>
      <c r="AB950">
        <f t="shared" si="47"/>
        <v>-58.799689134133672</v>
      </c>
      <c r="AC950">
        <f t="shared" si="45"/>
        <v>253.27558091958298</v>
      </c>
    </row>
    <row r="951" spans="1:29" x14ac:dyDescent="0.25">
      <c r="A951">
        <v>16590</v>
      </c>
      <c r="B951">
        <v>1.9115421800000001E-2</v>
      </c>
      <c r="C951">
        <v>9.7101338999999991E-3</v>
      </c>
      <c r="D951">
        <v>0</v>
      </c>
      <c r="E951">
        <v>0</v>
      </c>
      <c r="F951">
        <v>1.9115421800000001E-2</v>
      </c>
      <c r="G951">
        <v>9.7101338999999991E-3</v>
      </c>
      <c r="H951">
        <v>0</v>
      </c>
      <c r="I951">
        <v>0</v>
      </c>
      <c r="J951">
        <v>0.47104400000000002</v>
      </c>
      <c r="K951">
        <v>0.96165999999999996</v>
      </c>
      <c r="L951">
        <v>0.17193900000000001</v>
      </c>
      <c r="M951">
        <v>4.4213700000000002E-2</v>
      </c>
      <c r="N951">
        <v>0</v>
      </c>
      <c r="O951">
        <v>0.47104600000000002</v>
      </c>
      <c r="P951">
        <v>0.17193800000000001</v>
      </c>
      <c r="Q951">
        <v>2.4935299999999998</v>
      </c>
      <c r="R951">
        <v>-1.21739</v>
      </c>
      <c r="S951">
        <v>0.96166499999999999</v>
      </c>
      <c r="T951">
        <v>4.4211100000000003E-2</v>
      </c>
      <c r="U951">
        <v>11.4621</v>
      </c>
      <c r="V951">
        <v>5.0553100000000004</v>
      </c>
      <c r="W951">
        <v>2.8141752360808701</v>
      </c>
      <c r="X951" s="1">
        <v>9.38707816797628E-9</v>
      </c>
      <c r="Y951">
        <v>-656340.92300767498</v>
      </c>
      <c r="Z951">
        <v>1.15938691863044</v>
      </c>
      <c r="AA951">
        <f t="shared" si="46"/>
        <v>16590</v>
      </c>
      <c r="AB951">
        <f t="shared" si="47"/>
        <v>-59.070683070690734</v>
      </c>
      <c r="AC951">
        <f t="shared" si="45"/>
        <v>253.2757712472783</v>
      </c>
    </row>
    <row r="952" spans="1:29" x14ac:dyDescent="0.25">
      <c r="A952">
        <v>16600</v>
      </c>
      <c r="B952">
        <v>1.91704501E-2</v>
      </c>
      <c r="C952">
        <v>9.7316769900000002E-3</v>
      </c>
      <c r="D952">
        <v>0</v>
      </c>
      <c r="E952">
        <v>0</v>
      </c>
      <c r="F952">
        <v>1.91704501E-2</v>
      </c>
      <c r="G952">
        <v>9.7316769900000002E-3</v>
      </c>
      <c r="H952">
        <v>0</v>
      </c>
      <c r="I952">
        <v>0</v>
      </c>
      <c r="J952">
        <v>0.47149200000000002</v>
      </c>
      <c r="K952">
        <v>0.96187999999999996</v>
      </c>
      <c r="L952">
        <v>0.17185800000000001</v>
      </c>
      <c r="M952">
        <v>4.4085899999999997E-2</v>
      </c>
      <c r="N952">
        <v>0</v>
      </c>
      <c r="O952">
        <v>0.47149099999999999</v>
      </c>
      <c r="P952">
        <v>0.17185800000000001</v>
      </c>
      <c r="Q952">
        <v>2.4946799999999998</v>
      </c>
      <c r="R952">
        <v>-1.21713</v>
      </c>
      <c r="S952">
        <v>0.96187900000000004</v>
      </c>
      <c r="T952">
        <v>4.4086500000000001E-2</v>
      </c>
      <c r="U952">
        <v>11.4932</v>
      </c>
      <c r="V952">
        <v>5.0659000000000001</v>
      </c>
      <c r="W952">
        <v>2.81417735231059</v>
      </c>
      <c r="X952" s="1">
        <v>9.3870852269534394E-9</v>
      </c>
      <c r="Y952">
        <v>-659367.14694227499</v>
      </c>
      <c r="Z952">
        <v>1.1616613438237799</v>
      </c>
      <c r="AA952">
        <f t="shared" si="46"/>
        <v>16600</v>
      </c>
      <c r="AB952">
        <f t="shared" si="47"/>
        <v>-59.343043224804738</v>
      </c>
      <c r="AC952">
        <f t="shared" si="45"/>
        <v>253.27596170795309</v>
      </c>
    </row>
    <row r="953" spans="1:29" x14ac:dyDescent="0.25">
      <c r="A953">
        <v>16610</v>
      </c>
      <c r="B953">
        <v>1.9225509500000001E-2</v>
      </c>
      <c r="C953">
        <v>9.7532078700000007E-3</v>
      </c>
      <c r="D953">
        <v>0</v>
      </c>
      <c r="E953">
        <v>0</v>
      </c>
      <c r="F953">
        <v>1.9225509500000001E-2</v>
      </c>
      <c r="G953">
        <v>9.7532078099999992E-3</v>
      </c>
      <c r="H953">
        <v>0</v>
      </c>
      <c r="I953">
        <v>0</v>
      </c>
      <c r="J953">
        <v>0.47194999999999998</v>
      </c>
      <c r="K953">
        <v>0.962094</v>
      </c>
      <c r="L953">
        <v>0.17177500000000001</v>
      </c>
      <c r="M953">
        <v>4.3961300000000002E-2</v>
      </c>
      <c r="N953">
        <v>0</v>
      </c>
      <c r="O953">
        <v>0.47194999999999998</v>
      </c>
      <c r="P953">
        <v>0.17177500000000001</v>
      </c>
      <c r="Q953">
        <v>2.4958800000000001</v>
      </c>
      <c r="R953">
        <v>-1.2168600000000001</v>
      </c>
      <c r="S953">
        <v>0.96209299999999998</v>
      </c>
      <c r="T953">
        <v>4.3961899999999998E-2</v>
      </c>
      <c r="U953">
        <v>11.5246</v>
      </c>
      <c r="V953">
        <v>5.0765700000000002</v>
      </c>
      <c r="W953">
        <v>2.81417947001274</v>
      </c>
      <c r="X953" s="1">
        <v>9.3870922908420994E-9</v>
      </c>
      <c r="Y953">
        <v>-662408.59905902797</v>
      </c>
      <c r="Z953">
        <v>1.1639366620446401</v>
      </c>
      <c r="AA953">
        <f t="shared" si="46"/>
        <v>16610</v>
      </c>
      <c r="AB953">
        <f t="shared" si="47"/>
        <v>-59.616773915312507</v>
      </c>
      <c r="AC953">
        <f t="shared" si="45"/>
        <v>253.2761523011466</v>
      </c>
    </row>
    <row r="954" spans="1:29" x14ac:dyDescent="0.25">
      <c r="A954">
        <v>16620</v>
      </c>
      <c r="B954">
        <v>1.9280599799999999E-2</v>
      </c>
      <c r="C954">
        <v>9.7747262799999998E-3</v>
      </c>
      <c r="D954">
        <v>0</v>
      </c>
      <c r="E954">
        <v>0</v>
      </c>
      <c r="F954">
        <v>1.9280599799999999E-2</v>
      </c>
      <c r="G954">
        <v>9.7747262799999998E-3</v>
      </c>
      <c r="H954">
        <v>0</v>
      </c>
      <c r="I954">
        <v>0</v>
      </c>
      <c r="J954">
        <v>0.47240100000000002</v>
      </c>
      <c r="K954">
        <v>0.96231199999999995</v>
      </c>
      <c r="L954">
        <v>0.17169400000000001</v>
      </c>
      <c r="M954">
        <v>4.3833700000000003E-2</v>
      </c>
      <c r="N954">
        <v>0</v>
      </c>
      <c r="O954">
        <v>0.47239799999999998</v>
      </c>
      <c r="P954">
        <v>0.17169400000000001</v>
      </c>
      <c r="Q954">
        <v>2.49702</v>
      </c>
      <c r="R954">
        <v>-1.2165900000000001</v>
      </c>
      <c r="S954">
        <v>0.96230599999999999</v>
      </c>
      <c r="T954">
        <v>4.38372E-2</v>
      </c>
      <c r="U954">
        <v>11.5562</v>
      </c>
      <c r="V954">
        <v>5.0873100000000004</v>
      </c>
      <c r="W954">
        <v>2.8141815891676099</v>
      </c>
      <c r="X954" s="1">
        <v>9.3870993595765406E-9</v>
      </c>
      <c r="Y954">
        <v>-665465.31092424598</v>
      </c>
      <c r="Z954">
        <v>1.16621285250494</v>
      </c>
      <c r="AA954">
        <f t="shared" si="46"/>
        <v>16620</v>
      </c>
      <c r="AB954">
        <f t="shared" si="47"/>
        <v>-59.891877983182127</v>
      </c>
      <c r="AC954">
        <f t="shared" si="45"/>
        <v>253.27634302508488</v>
      </c>
    </row>
    <row r="955" spans="1:29" x14ac:dyDescent="0.25">
      <c r="A955">
        <v>16630</v>
      </c>
      <c r="B955">
        <v>1.9335721100000001E-2</v>
      </c>
      <c r="C955">
        <v>9.7962324900000008E-3</v>
      </c>
      <c r="D955">
        <v>0</v>
      </c>
      <c r="E955">
        <v>0</v>
      </c>
      <c r="F955">
        <v>1.9335721100000001E-2</v>
      </c>
      <c r="G955">
        <v>9.7962324900000008E-3</v>
      </c>
      <c r="H955">
        <v>0</v>
      </c>
      <c r="I955">
        <v>0</v>
      </c>
      <c r="J955">
        <v>0.47284199999999998</v>
      </c>
      <c r="K955">
        <v>0.96252099999999996</v>
      </c>
      <c r="L955">
        <v>0.17161399999999999</v>
      </c>
      <c r="M955">
        <v>4.3711300000000002E-2</v>
      </c>
      <c r="N955">
        <v>0</v>
      </c>
      <c r="O955">
        <v>0.47284100000000001</v>
      </c>
      <c r="P955">
        <v>0.17161399999999999</v>
      </c>
      <c r="Q955">
        <v>2.4982000000000002</v>
      </c>
      <c r="R955">
        <v>-1.21631</v>
      </c>
      <c r="S955">
        <v>0.96251900000000001</v>
      </c>
      <c r="T955">
        <v>4.3712500000000001E-2</v>
      </c>
      <c r="U955">
        <v>11.587999999999999</v>
      </c>
      <c r="V955">
        <v>5.0981199999999998</v>
      </c>
      <c r="W955">
        <v>2.8141837097904001</v>
      </c>
      <c r="X955" s="1">
        <v>9.3871064332074394E-9</v>
      </c>
      <c r="Y955">
        <v>-668537.35218911897</v>
      </c>
      <c r="Z955">
        <v>1.1684899332632801</v>
      </c>
      <c r="AA955">
        <f t="shared" si="46"/>
        <v>16630</v>
      </c>
      <c r="AB955">
        <f t="shared" si="47"/>
        <v>-60.168361697020693</v>
      </c>
      <c r="AC955">
        <f t="shared" si="45"/>
        <v>253.276533881136</v>
      </c>
    </row>
    <row r="956" spans="1:29" x14ac:dyDescent="0.25">
      <c r="A956">
        <v>16640</v>
      </c>
      <c r="B956">
        <v>1.9390873600000001E-2</v>
      </c>
      <c r="C956">
        <v>9.8177264699999996E-3</v>
      </c>
      <c r="D956">
        <v>0</v>
      </c>
      <c r="E956">
        <v>0</v>
      </c>
      <c r="F956">
        <v>1.9390873600000001E-2</v>
      </c>
      <c r="G956">
        <v>9.8177264699999996E-3</v>
      </c>
      <c r="H956">
        <v>0</v>
      </c>
      <c r="I956">
        <v>0</v>
      </c>
      <c r="J956">
        <v>0.47330800000000001</v>
      </c>
      <c r="K956">
        <v>0.96272800000000003</v>
      </c>
      <c r="L956">
        <v>0.17152999999999999</v>
      </c>
      <c r="M956">
        <v>4.3589799999999998E-2</v>
      </c>
      <c r="N956">
        <v>0</v>
      </c>
      <c r="O956">
        <v>0.47331000000000001</v>
      </c>
      <c r="P956">
        <v>0.17152999999999999</v>
      </c>
      <c r="Q956">
        <v>2.4994299999999998</v>
      </c>
      <c r="R956">
        <v>-1.2160500000000001</v>
      </c>
      <c r="S956">
        <v>0.96273200000000003</v>
      </c>
      <c r="T956">
        <v>4.35877E-2</v>
      </c>
      <c r="U956">
        <v>11.619899999999999</v>
      </c>
      <c r="V956">
        <v>5.1090099999999996</v>
      </c>
      <c r="W956">
        <v>2.8141858318779098</v>
      </c>
      <c r="X956" s="1">
        <v>9.3871135117241103E-9</v>
      </c>
      <c r="Y956">
        <v>-671624.77239516401</v>
      </c>
      <c r="Z956">
        <v>1.1707679018211401</v>
      </c>
      <c r="AA956">
        <f t="shared" si="46"/>
        <v>16640</v>
      </c>
      <c r="AB956">
        <f t="shared" si="47"/>
        <v>-60.446229515564752</v>
      </c>
      <c r="AC956">
        <f t="shared" si="45"/>
        <v>253.27672486901187</v>
      </c>
    </row>
    <row r="957" spans="1:29" x14ac:dyDescent="0.25">
      <c r="A957">
        <v>16650</v>
      </c>
      <c r="B957">
        <v>1.9446057199999998E-2</v>
      </c>
      <c r="C957">
        <v>9.8392082700000001E-3</v>
      </c>
      <c r="D957">
        <v>0</v>
      </c>
      <c r="E957">
        <v>0</v>
      </c>
      <c r="F957">
        <v>1.9446057199999998E-2</v>
      </c>
      <c r="G957">
        <v>9.8392082700000001E-3</v>
      </c>
      <c r="H957">
        <v>0</v>
      </c>
      <c r="I957">
        <v>0</v>
      </c>
      <c r="J957">
        <v>0.47375699999999998</v>
      </c>
      <c r="K957">
        <v>0.96294400000000002</v>
      </c>
      <c r="L957">
        <v>0.17144899999999999</v>
      </c>
      <c r="M957">
        <v>4.3462800000000003E-2</v>
      </c>
      <c r="N957">
        <v>0</v>
      </c>
      <c r="O957">
        <v>0.47375699999999998</v>
      </c>
      <c r="P957">
        <v>0.17144899999999999</v>
      </c>
      <c r="Q957">
        <v>2.50061</v>
      </c>
      <c r="R957">
        <v>-1.2157899999999999</v>
      </c>
      <c r="S957">
        <v>0.96294299999999999</v>
      </c>
      <c r="T957">
        <v>4.3462899999999999E-2</v>
      </c>
      <c r="U957">
        <v>11.652100000000001</v>
      </c>
      <c r="V957">
        <v>5.1199700000000004</v>
      </c>
      <c r="W957">
        <v>2.8141879554324598</v>
      </c>
      <c r="X957" s="1">
        <v>9.3871205951343205E-9</v>
      </c>
      <c r="Y957">
        <v>-674727.627063778</v>
      </c>
      <c r="Z957">
        <v>1.17304676184007</v>
      </c>
      <c r="AA957">
        <f t="shared" si="46"/>
        <v>16650</v>
      </c>
      <c r="AB957">
        <f t="shared" si="47"/>
        <v>-60.725486435740009</v>
      </c>
      <c r="AC957">
        <f t="shared" si="45"/>
        <v>253.27691598892139</v>
      </c>
    </row>
    <row r="958" spans="1:29" x14ac:dyDescent="0.25">
      <c r="A958">
        <v>16660</v>
      </c>
      <c r="B958">
        <v>1.9501272E-2</v>
      </c>
      <c r="C958">
        <v>9.8606778999999999E-3</v>
      </c>
      <c r="D958">
        <v>0</v>
      </c>
      <c r="E958">
        <v>0</v>
      </c>
      <c r="F958">
        <v>1.9501272E-2</v>
      </c>
      <c r="G958">
        <v>9.8606778999999999E-3</v>
      </c>
      <c r="H958">
        <v>0</v>
      </c>
      <c r="I958">
        <v>0</v>
      </c>
      <c r="J958">
        <v>0.47419600000000001</v>
      </c>
      <c r="K958">
        <v>0.96315700000000004</v>
      </c>
      <c r="L958">
        <v>0.17136899999999999</v>
      </c>
      <c r="M958">
        <v>4.3336399999999997E-2</v>
      </c>
      <c r="N958">
        <v>0</v>
      </c>
      <c r="O958">
        <v>0.47419499999999998</v>
      </c>
      <c r="P958">
        <v>0.17136999999999999</v>
      </c>
      <c r="Q958">
        <v>2.5017499999999999</v>
      </c>
      <c r="R958">
        <v>-1.2155199999999999</v>
      </c>
      <c r="S958">
        <v>0.96315499999999998</v>
      </c>
      <c r="T958">
        <v>4.3338000000000002E-2</v>
      </c>
      <c r="U958">
        <v>11.6844</v>
      </c>
      <c r="V958">
        <v>5.1310000000000002</v>
      </c>
      <c r="W958">
        <v>2.8141900804572999</v>
      </c>
      <c r="X958" s="1">
        <v>9.3871276834488796E-9</v>
      </c>
      <c r="Y958">
        <v>-677845.97286284703</v>
      </c>
      <c r="Z958">
        <v>1.1753265179780701</v>
      </c>
      <c r="AA958">
        <f t="shared" si="46"/>
        <v>16660</v>
      </c>
      <c r="AB958">
        <f t="shared" si="47"/>
        <v>-61.006137557656224</v>
      </c>
      <c r="AC958">
        <f t="shared" si="45"/>
        <v>253.27710724115698</v>
      </c>
    </row>
    <row r="959" spans="1:29" x14ac:dyDescent="0.25">
      <c r="A959">
        <v>16670</v>
      </c>
      <c r="B959">
        <v>1.9556518200000001E-2</v>
      </c>
      <c r="C959">
        <v>9.8821354099999995E-3</v>
      </c>
      <c r="D959">
        <v>0</v>
      </c>
      <c r="E959">
        <v>0</v>
      </c>
      <c r="F959">
        <v>1.9556518200000001E-2</v>
      </c>
      <c r="G959">
        <v>9.8821354099999995E-3</v>
      </c>
      <c r="H959">
        <v>0</v>
      </c>
      <c r="I959">
        <v>0</v>
      </c>
      <c r="J959">
        <v>0.47467799999999999</v>
      </c>
      <c r="K959">
        <v>0.96336900000000003</v>
      </c>
      <c r="L959">
        <v>0.17128199999999999</v>
      </c>
      <c r="M959">
        <v>4.3211100000000002E-2</v>
      </c>
      <c r="N959">
        <v>0</v>
      </c>
      <c r="O959">
        <v>0.47467700000000002</v>
      </c>
      <c r="P959">
        <v>0.17128299999999999</v>
      </c>
      <c r="Q959">
        <v>2.5030199999999998</v>
      </c>
      <c r="R959">
        <v>-1.21526</v>
      </c>
      <c r="S959">
        <v>0.96336500000000003</v>
      </c>
      <c r="T959">
        <v>4.3213099999999997E-2</v>
      </c>
      <c r="U959">
        <v>11.717000000000001</v>
      </c>
      <c r="V959">
        <v>5.1421099999999997</v>
      </c>
      <c r="W959">
        <v>2.8141922069557799</v>
      </c>
      <c r="X959" s="1">
        <v>9.3871347766790305E-9</v>
      </c>
      <c r="Y959">
        <v>-680979.86659330595</v>
      </c>
      <c r="Z959">
        <v>1.17760717501432</v>
      </c>
      <c r="AA959">
        <f t="shared" si="46"/>
        <v>16670</v>
      </c>
      <c r="AB959">
        <f t="shared" si="47"/>
        <v>-61.288187993397528</v>
      </c>
      <c r="AC959">
        <f t="shared" si="45"/>
        <v>253.27729862602018</v>
      </c>
    </row>
    <row r="960" spans="1:29" x14ac:dyDescent="0.25">
      <c r="A960">
        <v>16680</v>
      </c>
      <c r="B960">
        <v>1.9611795800000002E-2</v>
      </c>
      <c r="C960">
        <v>9.9035808499999996E-3</v>
      </c>
      <c r="D960">
        <v>0</v>
      </c>
      <c r="E960">
        <v>0</v>
      </c>
      <c r="F960">
        <v>1.9611795800000002E-2</v>
      </c>
      <c r="G960">
        <v>9.9035808499999996E-3</v>
      </c>
      <c r="H960">
        <v>0</v>
      </c>
      <c r="I960">
        <v>0</v>
      </c>
      <c r="J960">
        <v>0.47512700000000002</v>
      </c>
      <c r="K960">
        <v>0.96357999999999999</v>
      </c>
      <c r="L960">
        <v>0.17120099999999999</v>
      </c>
      <c r="M960">
        <v>4.3085699999999998E-2</v>
      </c>
      <c r="N960">
        <v>0</v>
      </c>
      <c r="O960">
        <v>0.47512500000000002</v>
      </c>
      <c r="P960">
        <v>0.17120099999999999</v>
      </c>
      <c r="Q960">
        <v>2.5041899999999999</v>
      </c>
      <c r="R960">
        <v>-1.21499</v>
      </c>
      <c r="S960">
        <v>0.96357599999999999</v>
      </c>
      <c r="T960">
        <v>4.3088099999999997E-2</v>
      </c>
      <c r="U960">
        <v>11.7498</v>
      </c>
      <c r="V960">
        <v>5.1532999999999998</v>
      </c>
      <c r="W960">
        <v>2.8141943349312899</v>
      </c>
      <c r="X960" s="1">
        <v>9.387141874836E-9</v>
      </c>
      <c r="Y960">
        <v>-684129.36475807102</v>
      </c>
      <c r="Z960">
        <v>1.1798887377298699</v>
      </c>
      <c r="AA960">
        <f t="shared" si="46"/>
        <v>16680</v>
      </c>
      <c r="AB960">
        <f t="shared" si="47"/>
        <v>-61.571642828226381</v>
      </c>
      <c r="AC960">
        <f t="shared" si="45"/>
        <v>253.2774901438161</v>
      </c>
    </row>
    <row r="961" spans="1:29" x14ac:dyDescent="0.25">
      <c r="A961">
        <v>16690</v>
      </c>
      <c r="B961">
        <v>1.9667105000000001E-2</v>
      </c>
      <c r="C961">
        <v>9.9250142999999999E-3</v>
      </c>
      <c r="D961">
        <v>0</v>
      </c>
      <c r="E961">
        <v>0</v>
      </c>
      <c r="F961">
        <v>1.9667105000000001E-2</v>
      </c>
      <c r="G961">
        <v>9.9250142999999999E-3</v>
      </c>
      <c r="H961">
        <v>0</v>
      </c>
      <c r="I961">
        <v>0</v>
      </c>
      <c r="J961">
        <v>0.47560000000000002</v>
      </c>
      <c r="K961">
        <v>0.963781</v>
      </c>
      <c r="L961">
        <v>0.17111499999999999</v>
      </c>
      <c r="M961">
        <v>4.2965900000000001E-2</v>
      </c>
      <c r="N961">
        <v>0</v>
      </c>
      <c r="O961">
        <v>0.47560200000000002</v>
      </c>
      <c r="P961">
        <v>0.17111499999999999</v>
      </c>
      <c r="Q961">
        <v>2.5054599999999998</v>
      </c>
      <c r="R961">
        <v>-1.2147399999999999</v>
      </c>
      <c r="S961">
        <v>0.96378600000000003</v>
      </c>
      <c r="T961">
        <v>4.2963099999999997E-2</v>
      </c>
      <c r="U961">
        <v>11.7828</v>
      </c>
      <c r="V961">
        <v>5.1645599999999998</v>
      </c>
      <c r="W961">
        <v>2.8141964643878401</v>
      </c>
      <c r="X961" s="1">
        <v>9.3871489779331898E-9</v>
      </c>
      <c r="Y961">
        <v>-687294.52495738701</v>
      </c>
      <c r="Z961">
        <v>1.1821712116027301</v>
      </c>
      <c r="AA961">
        <f t="shared" si="46"/>
        <v>16690</v>
      </c>
      <c r="AB961">
        <f t="shared" si="47"/>
        <v>-61.856507246164824</v>
      </c>
      <c r="AC961">
        <f t="shared" si="45"/>
        <v>253.27768179490562</v>
      </c>
    </row>
    <row r="962" spans="1:29" x14ac:dyDescent="0.25">
      <c r="A962">
        <v>16700</v>
      </c>
      <c r="B962">
        <v>1.9722445799999998E-2</v>
      </c>
      <c r="C962">
        <v>9.9464358299999993E-3</v>
      </c>
      <c r="D962">
        <v>0</v>
      </c>
      <c r="E962">
        <v>0</v>
      </c>
      <c r="F962">
        <v>1.9722445799999998E-2</v>
      </c>
      <c r="G962">
        <v>9.9464358299999993E-3</v>
      </c>
      <c r="H962">
        <v>0</v>
      </c>
      <c r="I962">
        <v>0</v>
      </c>
      <c r="J962">
        <v>0.47605199999999998</v>
      </c>
      <c r="K962">
        <v>0.96399500000000005</v>
      </c>
      <c r="L962">
        <v>0.17103399999999999</v>
      </c>
      <c r="M962">
        <v>4.2838099999999997E-2</v>
      </c>
      <c r="N962">
        <v>0</v>
      </c>
      <c r="O962">
        <v>0.47605199999999998</v>
      </c>
      <c r="P962">
        <v>0.17103399999999999</v>
      </c>
      <c r="Q962">
        <v>2.5066299999999999</v>
      </c>
      <c r="R962">
        <v>-1.2144699999999999</v>
      </c>
      <c r="S962">
        <v>0.96399500000000005</v>
      </c>
      <c r="T962">
        <v>4.2838000000000001E-2</v>
      </c>
      <c r="U962">
        <v>11.816000000000001</v>
      </c>
      <c r="V962">
        <v>5.17591</v>
      </c>
      <c r="W962">
        <v>2.8141985953290201</v>
      </c>
      <c r="X962" s="1">
        <v>9.3871560859826107E-9</v>
      </c>
      <c r="Y962">
        <v>-690475.40400392702</v>
      </c>
      <c r="Z962">
        <v>1.18445460163766</v>
      </c>
      <c r="AA962">
        <f t="shared" si="46"/>
        <v>16700</v>
      </c>
      <c r="AB962">
        <f t="shared" si="47"/>
        <v>-62.142786360353426</v>
      </c>
      <c r="AC962">
        <f t="shared" si="45"/>
        <v>253.27787357961179</v>
      </c>
    </row>
    <row r="963" spans="1:29" x14ac:dyDescent="0.25">
      <c r="A963">
        <v>16710</v>
      </c>
      <c r="B963">
        <v>1.9777818499999999E-2</v>
      </c>
      <c r="C963">
        <v>9.9678454900000001E-3</v>
      </c>
      <c r="D963">
        <v>0</v>
      </c>
      <c r="E963">
        <v>0</v>
      </c>
      <c r="F963">
        <v>1.9777818499999999E-2</v>
      </c>
      <c r="G963">
        <v>9.9678454900000001E-3</v>
      </c>
      <c r="H963">
        <v>0</v>
      </c>
      <c r="I963">
        <v>0</v>
      </c>
      <c r="J963">
        <v>0.47650399999999998</v>
      </c>
      <c r="K963">
        <v>0.96418899999999996</v>
      </c>
      <c r="L963">
        <v>0.17095199999999999</v>
      </c>
      <c r="M963">
        <v>4.27219E-2</v>
      </c>
      <c r="N963">
        <v>0</v>
      </c>
      <c r="O963">
        <v>0.47651100000000002</v>
      </c>
      <c r="P963">
        <v>0.17095099999999999</v>
      </c>
      <c r="Q963">
        <v>2.5078399999999998</v>
      </c>
      <c r="R963">
        <v>-1.2141999999999999</v>
      </c>
      <c r="S963">
        <v>0.96420399999999995</v>
      </c>
      <c r="T963">
        <v>4.2712899999999998E-2</v>
      </c>
      <c r="U963">
        <v>11.849399999999999</v>
      </c>
      <c r="V963">
        <v>5.1873300000000002</v>
      </c>
      <c r="W963">
        <v>2.8142007277584602</v>
      </c>
      <c r="X963" s="1">
        <v>9.3871631989962997E-9</v>
      </c>
      <c r="Y963">
        <v>-693672.05906732497</v>
      </c>
      <c r="Z963">
        <v>1.1867389128558501</v>
      </c>
      <c r="AA963">
        <f t="shared" si="46"/>
        <v>16710</v>
      </c>
      <c r="AB963">
        <f t="shared" si="47"/>
        <v>-62.43048531605924</v>
      </c>
      <c r="AC963">
        <f t="shared" ref="AC963:AC1026" si="48">W963*90</f>
        <v>253.27806549826141</v>
      </c>
    </row>
    <row r="964" spans="1:29" x14ac:dyDescent="0.25">
      <c r="A964">
        <v>16720</v>
      </c>
      <c r="B964">
        <v>1.9833222899999999E-2</v>
      </c>
      <c r="C964">
        <v>9.9892433499999995E-3</v>
      </c>
      <c r="D964">
        <v>0</v>
      </c>
      <c r="E964">
        <v>0</v>
      </c>
      <c r="F964">
        <v>1.9833222899999999E-2</v>
      </c>
      <c r="G964">
        <v>9.9892433499999995E-3</v>
      </c>
      <c r="H964">
        <v>0</v>
      </c>
      <c r="I964">
        <v>0</v>
      </c>
      <c r="J964">
        <v>0.47695799999999999</v>
      </c>
      <c r="K964">
        <v>0.96439600000000003</v>
      </c>
      <c r="L964">
        <v>0.17086999999999999</v>
      </c>
      <c r="M964">
        <v>4.2597000000000003E-2</v>
      </c>
      <c r="N964">
        <v>0</v>
      </c>
      <c r="O964">
        <v>0.47696499999999997</v>
      </c>
      <c r="P964">
        <v>0.17086799999999999</v>
      </c>
      <c r="Q964">
        <v>2.5090599999999998</v>
      </c>
      <c r="R964">
        <v>-1.21394</v>
      </c>
      <c r="S964">
        <v>0.96441200000000005</v>
      </c>
      <c r="T964">
        <v>4.2587699999999999E-2</v>
      </c>
      <c r="U964">
        <v>11.882999999999999</v>
      </c>
      <c r="V964">
        <v>5.1988300000000001</v>
      </c>
      <c r="W964">
        <v>2.81420286167877</v>
      </c>
      <c r="X964" s="1">
        <v>9.38717031698304E-9</v>
      </c>
      <c r="Y964">
        <v>-696884.54706299596</v>
      </c>
      <c r="Z964">
        <v>1.1890241491836899</v>
      </c>
      <c r="AA964">
        <f t="shared" si="46"/>
        <v>16720</v>
      </c>
      <c r="AB964">
        <f t="shared" si="47"/>
        <v>-62.71960923566963</v>
      </c>
      <c r="AC964">
        <f t="shared" si="48"/>
        <v>253.2782575510893</v>
      </c>
    </row>
    <row r="965" spans="1:29" x14ac:dyDescent="0.25">
      <c r="A965">
        <v>16730</v>
      </c>
      <c r="B965">
        <v>1.9888659199999999E-2</v>
      </c>
      <c r="C965">
        <v>1.00106294E-2</v>
      </c>
      <c r="D965">
        <v>0</v>
      </c>
      <c r="E965">
        <v>0</v>
      </c>
      <c r="F965">
        <v>1.9888659199999999E-2</v>
      </c>
      <c r="G965">
        <v>1.00106294E-2</v>
      </c>
      <c r="H965">
        <v>0</v>
      </c>
      <c r="I965">
        <v>0</v>
      </c>
      <c r="J965">
        <v>0.47739100000000001</v>
      </c>
      <c r="K965">
        <v>0.96462199999999998</v>
      </c>
      <c r="L965">
        <v>0.170791</v>
      </c>
      <c r="M965">
        <v>4.24608E-2</v>
      </c>
      <c r="N965">
        <v>0</v>
      </c>
      <c r="O965">
        <v>0.47738999999999998</v>
      </c>
      <c r="P965">
        <v>0.170791</v>
      </c>
      <c r="Q965">
        <v>2.5101499999999999</v>
      </c>
      <c r="R965">
        <v>-1.2136800000000001</v>
      </c>
      <c r="S965">
        <v>0.96462000000000003</v>
      </c>
      <c r="T965">
        <v>4.2462399999999997E-2</v>
      </c>
      <c r="U965">
        <v>11.9168</v>
      </c>
      <c r="V965">
        <v>5.2104100000000004</v>
      </c>
      <c r="W965">
        <v>2.8142049970890599</v>
      </c>
      <c r="X965" s="1">
        <v>9.3871774399398206E-9</v>
      </c>
      <c r="Y965">
        <v>-700112.92168628797</v>
      </c>
      <c r="Z965">
        <v>1.1913103106868499</v>
      </c>
      <c r="AA965">
        <f t="shared" si="46"/>
        <v>16730</v>
      </c>
      <c r="AB965">
        <f t="shared" si="47"/>
        <v>-63.010162951765906</v>
      </c>
      <c r="AC965">
        <f t="shared" si="48"/>
        <v>253.27844973801538</v>
      </c>
    </row>
    <row r="966" spans="1:29" x14ac:dyDescent="0.25">
      <c r="A966">
        <v>16740</v>
      </c>
      <c r="B966">
        <v>1.9944127200000002E-2</v>
      </c>
      <c r="C966">
        <v>1.00320037E-2</v>
      </c>
      <c r="D966">
        <v>0</v>
      </c>
      <c r="E966">
        <v>0</v>
      </c>
      <c r="F966">
        <v>1.9944127200000002E-2</v>
      </c>
      <c r="G966">
        <v>1.00320037E-2</v>
      </c>
      <c r="H966">
        <v>0</v>
      </c>
      <c r="I966">
        <v>0</v>
      </c>
      <c r="J966">
        <v>0.477858</v>
      </c>
      <c r="K966">
        <v>0.96482599999999996</v>
      </c>
      <c r="L966">
        <v>0.170707</v>
      </c>
      <c r="M966">
        <v>4.2337899999999998E-2</v>
      </c>
      <c r="N966">
        <v>0</v>
      </c>
      <c r="O966">
        <v>0.477858</v>
      </c>
      <c r="P966">
        <v>0.170707</v>
      </c>
      <c r="Q966">
        <v>2.5114000000000001</v>
      </c>
      <c r="R966">
        <v>-1.21343</v>
      </c>
      <c r="S966">
        <v>0.96482699999999999</v>
      </c>
      <c r="T966">
        <v>4.2337199999999998E-2</v>
      </c>
      <c r="U966">
        <v>11.950799999999999</v>
      </c>
      <c r="V966">
        <v>5.2220700000000004</v>
      </c>
      <c r="W966">
        <v>2.8142071339829799</v>
      </c>
      <c r="X966" s="1">
        <v>9.3871845678454407E-9</v>
      </c>
      <c r="Y966">
        <v>-703357.23358340701</v>
      </c>
      <c r="Z966">
        <v>1.1935973914456799</v>
      </c>
      <c r="AA966">
        <f t="shared" si="46"/>
        <v>16740</v>
      </c>
      <c r="AB966">
        <f t="shared" si="47"/>
        <v>-63.302151022506628</v>
      </c>
      <c r="AC966">
        <f t="shared" si="48"/>
        <v>253.27864205846819</v>
      </c>
    </row>
    <row r="967" spans="1:29" x14ac:dyDescent="0.25">
      <c r="A967">
        <v>16750</v>
      </c>
      <c r="B967">
        <v>1.9999626499999999E-2</v>
      </c>
      <c r="C967">
        <v>1.0053365999999999E-2</v>
      </c>
      <c r="D967">
        <v>0</v>
      </c>
      <c r="E967">
        <v>0</v>
      </c>
      <c r="F967">
        <v>1.9999626499999999E-2</v>
      </c>
      <c r="G967">
        <v>1.0053365999999999E-2</v>
      </c>
      <c r="H967">
        <v>0</v>
      </c>
      <c r="I967">
        <v>0</v>
      </c>
      <c r="J967">
        <v>0.47831600000000002</v>
      </c>
      <c r="K967">
        <v>0.965032</v>
      </c>
      <c r="L967">
        <v>0.170624</v>
      </c>
      <c r="M967">
        <v>4.2212699999999999E-2</v>
      </c>
      <c r="N967">
        <v>0</v>
      </c>
      <c r="O967">
        <v>0.47831699999999999</v>
      </c>
      <c r="P967">
        <v>0.170623</v>
      </c>
      <c r="Q967">
        <v>2.5126200000000001</v>
      </c>
      <c r="R967">
        <v>-1.2131700000000001</v>
      </c>
      <c r="S967">
        <v>0.96503399999999995</v>
      </c>
      <c r="T967">
        <v>4.2211800000000001E-2</v>
      </c>
      <c r="U967">
        <v>11.985099999999999</v>
      </c>
      <c r="V967">
        <v>5.2338100000000001</v>
      </c>
      <c r="W967">
        <v>2.8142092723431</v>
      </c>
      <c r="X967" s="1">
        <v>9.3871917006418192E-9</v>
      </c>
      <c r="Y967">
        <v>-706617.524029008</v>
      </c>
      <c r="Z967">
        <v>1.1958853734599399</v>
      </c>
      <c r="AA967">
        <f t="shared" ref="AA967:AA1030" si="49">A967</f>
        <v>16750</v>
      </c>
      <c r="AB967">
        <f t="shared" ref="AB967:AB1030" si="50">Y967*$AH$5/1000000</f>
        <v>-63.595577162610709</v>
      </c>
      <c r="AC967">
        <f t="shared" si="48"/>
        <v>253.27883451087899</v>
      </c>
    </row>
    <row r="968" spans="1:29" x14ac:dyDescent="0.25">
      <c r="A968">
        <v>16760</v>
      </c>
      <c r="B968">
        <v>2.00551562E-2</v>
      </c>
      <c r="C968">
        <v>1.0074715999999999E-2</v>
      </c>
      <c r="D968">
        <v>0</v>
      </c>
      <c r="E968">
        <v>0</v>
      </c>
      <c r="F968">
        <v>2.00551562E-2</v>
      </c>
      <c r="G968">
        <v>1.0074715999999999E-2</v>
      </c>
      <c r="H968">
        <v>0</v>
      </c>
      <c r="I968">
        <v>0</v>
      </c>
      <c r="J968">
        <v>0.47873599999999999</v>
      </c>
      <c r="K968">
        <v>0.96524399999999999</v>
      </c>
      <c r="L968">
        <v>0.17054800000000001</v>
      </c>
      <c r="M968">
        <v>4.2084200000000002E-2</v>
      </c>
      <c r="N968">
        <v>0</v>
      </c>
      <c r="O968">
        <v>0.47873399999999999</v>
      </c>
      <c r="P968">
        <v>0.17054800000000001</v>
      </c>
      <c r="Q968">
        <v>2.5137200000000002</v>
      </c>
      <c r="R968">
        <v>-1.21289</v>
      </c>
      <c r="S968">
        <v>0.96523999999999999</v>
      </c>
      <c r="T968">
        <v>4.2086400000000003E-2</v>
      </c>
      <c r="U968">
        <v>12.019600000000001</v>
      </c>
      <c r="V968">
        <v>5.2456300000000002</v>
      </c>
      <c r="W968">
        <v>2.8142114121363102</v>
      </c>
      <c r="X968" s="1">
        <v>9.3871988382184695E-9</v>
      </c>
      <c r="Y968">
        <v>-709893.82138559001</v>
      </c>
      <c r="Z968">
        <v>1.1981742215580899</v>
      </c>
      <c r="AA968">
        <f t="shared" si="49"/>
        <v>16760</v>
      </c>
      <c r="AB968">
        <f t="shared" si="50"/>
        <v>-63.890443924703092</v>
      </c>
      <c r="AC968">
        <f t="shared" si="48"/>
        <v>253.27902709226791</v>
      </c>
    </row>
    <row r="969" spans="1:29" x14ac:dyDescent="0.25">
      <c r="A969">
        <v>16770</v>
      </c>
      <c r="B969">
        <v>2.01107152E-2</v>
      </c>
      <c r="C969">
        <v>1.00960535E-2</v>
      </c>
      <c r="D969">
        <v>0</v>
      </c>
      <c r="E969">
        <v>0</v>
      </c>
      <c r="F969">
        <v>2.01107152E-2</v>
      </c>
      <c r="G969">
        <v>1.00960535E-2</v>
      </c>
      <c r="H969">
        <v>0</v>
      </c>
      <c r="I969">
        <v>0</v>
      </c>
      <c r="J969">
        <v>0.47917399999999999</v>
      </c>
      <c r="K969">
        <v>0.96544300000000005</v>
      </c>
      <c r="L969">
        <v>0.17046800000000001</v>
      </c>
      <c r="M969">
        <v>4.1962600000000003E-2</v>
      </c>
      <c r="N969">
        <v>0</v>
      </c>
      <c r="O969">
        <v>0.47917599999999999</v>
      </c>
      <c r="P969">
        <v>0.17046800000000001</v>
      </c>
      <c r="Q969">
        <v>2.51491</v>
      </c>
      <c r="R969">
        <v>-1.2126300000000001</v>
      </c>
      <c r="S969">
        <v>0.96544600000000003</v>
      </c>
      <c r="T969">
        <v>4.1960900000000002E-2</v>
      </c>
      <c r="U969">
        <v>12.0543</v>
      </c>
      <c r="V969">
        <v>5.2575399999999997</v>
      </c>
      <c r="W969">
        <v>2.8142135533135</v>
      </c>
      <c r="X969" s="1">
        <v>9.3872059804115999E-9</v>
      </c>
      <c r="Y969">
        <v>-713186.14170766796</v>
      </c>
      <c r="Z969">
        <v>1.2004638831429699</v>
      </c>
      <c r="AA969">
        <f t="shared" si="49"/>
        <v>16770</v>
      </c>
      <c r="AB969">
        <f t="shared" si="50"/>
        <v>-64.186752753690115</v>
      </c>
      <c r="AC969">
        <f t="shared" si="48"/>
        <v>253.279219798215</v>
      </c>
    </row>
    <row r="970" spans="1:29" x14ac:dyDescent="0.25">
      <c r="A970">
        <v>16780</v>
      </c>
      <c r="B970">
        <v>2.0166302699999999E-2</v>
      </c>
      <c r="C970">
        <v>1.01173783E-2</v>
      </c>
      <c r="D970">
        <v>0</v>
      </c>
      <c r="E970">
        <v>0</v>
      </c>
      <c r="F970">
        <v>2.0166302699999999E-2</v>
      </c>
      <c r="G970">
        <v>1.01173783E-2</v>
      </c>
      <c r="H970">
        <v>0</v>
      </c>
      <c r="I970">
        <v>0</v>
      </c>
      <c r="J970">
        <v>0.479599</v>
      </c>
      <c r="K970">
        <v>0.96565100000000004</v>
      </c>
      <c r="L970">
        <v>0.17039099999999999</v>
      </c>
      <c r="M970">
        <v>4.18351E-2</v>
      </c>
      <c r="N970">
        <v>0</v>
      </c>
      <c r="O970">
        <v>0.479599</v>
      </c>
      <c r="P970">
        <v>0.17039099999999999</v>
      </c>
      <c r="Q970">
        <v>2.5160399999999998</v>
      </c>
      <c r="R970">
        <v>-1.2123900000000001</v>
      </c>
      <c r="S970">
        <v>0.96565100000000004</v>
      </c>
      <c r="T970">
        <v>4.1835400000000002E-2</v>
      </c>
      <c r="U970">
        <v>12.0893</v>
      </c>
      <c r="V970">
        <v>5.2695499999999997</v>
      </c>
      <c r="W970">
        <v>2.8142156958466198</v>
      </c>
      <c r="X970" s="1">
        <v>9.3872131271276298E-9</v>
      </c>
      <c r="Y970">
        <v>-716494.52284173702</v>
      </c>
      <c r="Z970">
        <v>1.2027543288033999</v>
      </c>
      <c r="AA970">
        <f t="shared" si="49"/>
        <v>16780</v>
      </c>
      <c r="AB970">
        <f t="shared" si="50"/>
        <v>-64.484507055756325</v>
      </c>
      <c r="AC970">
        <f t="shared" si="48"/>
        <v>253.27941262619578</v>
      </c>
    </row>
    <row r="971" spans="1:29" x14ac:dyDescent="0.25">
      <c r="A971">
        <v>16790</v>
      </c>
      <c r="B971">
        <v>2.0221915699999999E-2</v>
      </c>
      <c r="C971">
        <v>1.0138688999999999E-2</v>
      </c>
      <c r="D971">
        <v>0</v>
      </c>
      <c r="E971">
        <v>0</v>
      </c>
      <c r="F971">
        <v>2.0221915699999999E-2</v>
      </c>
      <c r="G971">
        <v>1.0138688999999999E-2</v>
      </c>
      <c r="H971">
        <v>0</v>
      </c>
      <c r="I971">
        <v>0</v>
      </c>
      <c r="J971">
        <v>0.47986000000000001</v>
      </c>
      <c r="K971">
        <v>0.96585399999999999</v>
      </c>
      <c r="L971">
        <v>0.170344</v>
      </c>
      <c r="M971">
        <v>4.1710900000000002E-2</v>
      </c>
      <c r="N971">
        <v>0</v>
      </c>
      <c r="O971">
        <v>0.47986099999999998</v>
      </c>
      <c r="P971">
        <v>0.170344</v>
      </c>
      <c r="Q971">
        <v>2.5167799999999998</v>
      </c>
      <c r="R971">
        <v>-1.21184</v>
      </c>
      <c r="S971">
        <v>0.96585600000000005</v>
      </c>
      <c r="T971">
        <v>4.1709700000000002E-2</v>
      </c>
      <c r="U971">
        <v>12.124499999999999</v>
      </c>
      <c r="V971">
        <v>5.2816400000000003</v>
      </c>
      <c r="W971">
        <v>2.8142178396107198</v>
      </c>
      <c r="X971" s="1">
        <v>9.3872202779497793E-9</v>
      </c>
      <c r="Y971">
        <v>-719818.89310193597</v>
      </c>
      <c r="Z971">
        <v>1.2050454230198799</v>
      </c>
      <c r="AA971">
        <f t="shared" si="49"/>
        <v>16790</v>
      </c>
      <c r="AB971">
        <f t="shared" si="50"/>
        <v>-64.783700379174221</v>
      </c>
      <c r="AC971">
        <f t="shared" si="48"/>
        <v>253.27960556496478</v>
      </c>
    </row>
    <row r="972" spans="1:29" x14ac:dyDescent="0.25">
      <c r="A972">
        <v>16800</v>
      </c>
      <c r="B972">
        <v>2.0277548900000001E-2</v>
      </c>
      <c r="C972">
        <v>1.0159982600000001E-2</v>
      </c>
      <c r="D972">
        <v>0</v>
      </c>
      <c r="E972">
        <v>0</v>
      </c>
      <c r="F972">
        <v>2.0277548900000001E-2</v>
      </c>
      <c r="G972">
        <v>1.0159982600000001E-2</v>
      </c>
      <c r="H972">
        <v>0</v>
      </c>
      <c r="I972">
        <v>0</v>
      </c>
      <c r="J972">
        <v>0.48044100000000001</v>
      </c>
      <c r="K972">
        <v>0.96606099999999995</v>
      </c>
      <c r="L972">
        <v>0.170238</v>
      </c>
      <c r="M972">
        <v>4.1583799999999997E-2</v>
      </c>
      <c r="N972">
        <v>0</v>
      </c>
      <c r="O972">
        <v>0.48044100000000001</v>
      </c>
      <c r="P972">
        <v>0.170238</v>
      </c>
      <c r="Q972">
        <v>2.5183</v>
      </c>
      <c r="R972">
        <v>-1.2118599999999999</v>
      </c>
      <c r="S972">
        <v>0.96606000000000003</v>
      </c>
      <c r="T972">
        <v>4.1583799999999997E-2</v>
      </c>
      <c r="U972">
        <v>12.1599</v>
      </c>
      <c r="V972">
        <v>5.2938299999999998</v>
      </c>
      <c r="W972">
        <v>2.8142199843897999</v>
      </c>
      <c r="X972" s="1">
        <v>9.3872274321575492E-9</v>
      </c>
      <c r="Y972">
        <v>-723159.08375814999</v>
      </c>
      <c r="Z972">
        <v>1.20733693042408</v>
      </c>
      <c r="AA972">
        <f t="shared" si="49"/>
        <v>16800</v>
      </c>
      <c r="AB972">
        <f t="shared" si="50"/>
        <v>-65.084317538233492</v>
      </c>
      <c r="AC972">
        <f t="shared" si="48"/>
        <v>253.27979859508199</v>
      </c>
    </row>
    <row r="973" spans="1:29" x14ac:dyDescent="0.25">
      <c r="A973">
        <v>16810</v>
      </c>
      <c r="B973">
        <v>2.0333215700000001E-2</v>
      </c>
      <c r="C973">
        <v>1.01812668E-2</v>
      </c>
      <c r="D973">
        <v>0</v>
      </c>
      <c r="E973">
        <v>0</v>
      </c>
      <c r="F973">
        <v>2.0333215700000001E-2</v>
      </c>
      <c r="G973">
        <v>1.01812668E-2</v>
      </c>
      <c r="H973">
        <v>0</v>
      </c>
      <c r="I973">
        <v>0</v>
      </c>
      <c r="J973">
        <v>0.48080899999999999</v>
      </c>
      <c r="K973">
        <v>0.96626599999999996</v>
      </c>
      <c r="L973">
        <v>0.17017099999999999</v>
      </c>
      <c r="M973">
        <v>4.1456899999999998E-2</v>
      </c>
      <c r="N973">
        <v>0</v>
      </c>
      <c r="O973">
        <v>0.48080899999999999</v>
      </c>
      <c r="P973">
        <v>0.17017199999999999</v>
      </c>
      <c r="Q973">
        <v>2.5192899999999998</v>
      </c>
      <c r="R973">
        <v>-1.2115100000000001</v>
      </c>
      <c r="S973">
        <v>0.96626500000000004</v>
      </c>
      <c r="T973">
        <v>4.1457800000000003E-2</v>
      </c>
      <c r="U973">
        <v>12.1957</v>
      </c>
      <c r="V973">
        <v>5.3061299999999996</v>
      </c>
      <c r="W973">
        <v>2.8142221307257</v>
      </c>
      <c r="X973" s="1">
        <v>9.3872345915583194E-9</v>
      </c>
      <c r="Y973">
        <v>-726515.72409244301</v>
      </c>
      <c r="Z973">
        <v>1.2096294454811101</v>
      </c>
      <c r="AA973">
        <f t="shared" si="49"/>
        <v>16810</v>
      </c>
      <c r="AB973">
        <f t="shared" si="50"/>
        <v>-65.386415168319857</v>
      </c>
      <c r="AC973">
        <f t="shared" si="48"/>
        <v>253.27999176531301</v>
      </c>
    </row>
    <row r="974" spans="1:29" x14ac:dyDescent="0.25">
      <c r="A974">
        <v>16820</v>
      </c>
      <c r="B974">
        <v>2.0388910199999999E-2</v>
      </c>
      <c r="C974">
        <v>1.02025378E-2</v>
      </c>
      <c r="D974">
        <v>0</v>
      </c>
      <c r="E974">
        <v>0</v>
      </c>
      <c r="F974">
        <v>2.0388910199999999E-2</v>
      </c>
      <c r="G974">
        <v>1.02025378E-2</v>
      </c>
      <c r="H974">
        <v>0</v>
      </c>
      <c r="I974">
        <v>0</v>
      </c>
      <c r="J974">
        <v>0.48126000000000002</v>
      </c>
      <c r="K974">
        <v>0.96645999999999999</v>
      </c>
      <c r="L974">
        <v>0.17008999999999999</v>
      </c>
      <c r="M974">
        <v>4.1337199999999998E-2</v>
      </c>
      <c r="N974">
        <v>0</v>
      </c>
      <c r="O974">
        <v>0.48126400000000003</v>
      </c>
      <c r="P974">
        <v>0.17008899999999999</v>
      </c>
      <c r="Q974">
        <v>2.5205199999999999</v>
      </c>
      <c r="R974">
        <v>-1.21126</v>
      </c>
      <c r="S974">
        <v>0.96646799999999999</v>
      </c>
      <c r="T974">
        <v>4.1331699999999999E-2</v>
      </c>
      <c r="U974">
        <v>12.2316</v>
      </c>
      <c r="V974">
        <v>5.3185200000000004</v>
      </c>
      <c r="W974">
        <v>2.8142242783815901</v>
      </c>
      <c r="X974" s="1">
        <v>9.3872417553620892E-9</v>
      </c>
      <c r="Y974">
        <v>-729888.56648651697</v>
      </c>
      <c r="Z974">
        <v>1.21192270991707</v>
      </c>
      <c r="AA974">
        <f t="shared" si="49"/>
        <v>16820</v>
      </c>
      <c r="AB974">
        <f t="shared" si="50"/>
        <v>-65.689970983786509</v>
      </c>
      <c r="AC974">
        <f t="shared" si="48"/>
        <v>253.28018505434309</v>
      </c>
    </row>
    <row r="975" spans="1:29" x14ac:dyDescent="0.25">
      <c r="A975">
        <v>16830</v>
      </c>
      <c r="B975">
        <v>2.0444638099999999E-2</v>
      </c>
      <c r="C975">
        <v>1.02237977E-2</v>
      </c>
      <c r="D975">
        <v>0</v>
      </c>
      <c r="E975">
        <v>0</v>
      </c>
      <c r="F975">
        <v>2.0444638099999999E-2</v>
      </c>
      <c r="G975">
        <v>1.02237977E-2</v>
      </c>
      <c r="H975">
        <v>0</v>
      </c>
      <c r="I975">
        <v>0</v>
      </c>
      <c r="J975">
        <v>0.48172799999999999</v>
      </c>
      <c r="K975">
        <v>0.96667400000000003</v>
      </c>
      <c r="L975">
        <v>0.17000499999999999</v>
      </c>
      <c r="M975">
        <v>4.1204200000000003E-2</v>
      </c>
      <c r="N975">
        <v>0</v>
      </c>
      <c r="O975">
        <v>0.48172700000000002</v>
      </c>
      <c r="P975">
        <v>0.17000499999999999</v>
      </c>
      <c r="Q975">
        <v>2.5217399999999999</v>
      </c>
      <c r="R975">
        <v>-1.2110099999999999</v>
      </c>
      <c r="S975">
        <v>0.96667199999999998</v>
      </c>
      <c r="T975">
        <v>4.1205499999999999E-2</v>
      </c>
      <c r="U975">
        <v>12.267799999999999</v>
      </c>
      <c r="V975">
        <v>5.3309899999999999</v>
      </c>
      <c r="W975">
        <v>2.81422642758382</v>
      </c>
      <c r="X975" s="1">
        <v>9.3872489243238993E-9</v>
      </c>
      <c r="Y975">
        <v>-733277.90474737098</v>
      </c>
      <c r="Z975">
        <v>1.2142169720973499</v>
      </c>
      <c r="AA975">
        <f t="shared" si="49"/>
        <v>16830</v>
      </c>
      <c r="AB975">
        <f t="shared" si="50"/>
        <v>-65.995011427263378</v>
      </c>
      <c r="AC975">
        <f t="shared" si="48"/>
        <v>253.2803784825438</v>
      </c>
    </row>
    <row r="976" spans="1:29" x14ac:dyDescent="0.25">
      <c r="A976">
        <v>16840</v>
      </c>
      <c r="B976">
        <v>2.05004017E-2</v>
      </c>
      <c r="C976">
        <v>1.02450475E-2</v>
      </c>
      <c r="D976">
        <v>0</v>
      </c>
      <c r="E976">
        <v>0</v>
      </c>
      <c r="F976">
        <v>2.05004017E-2</v>
      </c>
      <c r="G976">
        <v>1.02450475E-2</v>
      </c>
      <c r="H976">
        <v>0</v>
      </c>
      <c r="I976">
        <v>0</v>
      </c>
      <c r="J976">
        <v>0.48221799999999998</v>
      </c>
      <c r="K976">
        <v>0.96687699999999999</v>
      </c>
      <c r="L976">
        <v>0.16991600000000001</v>
      </c>
      <c r="M976">
        <v>4.1077500000000003E-2</v>
      </c>
      <c r="N976">
        <v>0</v>
      </c>
      <c r="O976">
        <v>0.48221599999999998</v>
      </c>
      <c r="P976">
        <v>0.16991600000000001</v>
      </c>
      <c r="Q976">
        <v>2.5230399999999999</v>
      </c>
      <c r="R976">
        <v>-1.21078</v>
      </c>
      <c r="S976">
        <v>0.96687400000000001</v>
      </c>
      <c r="T976">
        <v>4.1079400000000002E-2</v>
      </c>
      <c r="U976">
        <v>12.3043</v>
      </c>
      <c r="V976">
        <v>5.34354</v>
      </c>
      <c r="W976">
        <v>2.8142285784280001</v>
      </c>
      <c r="X976" s="1">
        <v>9.3872560987627203E-9</v>
      </c>
      <c r="Y976">
        <v>-736683.89770181</v>
      </c>
      <c r="Z976">
        <v>1.2165123373345701</v>
      </c>
      <c r="AA976">
        <f t="shared" si="49"/>
        <v>16840</v>
      </c>
      <c r="AB976">
        <f t="shared" si="50"/>
        <v>-66.301550793162889</v>
      </c>
      <c r="AC976">
        <f t="shared" si="48"/>
        <v>253.28057205852002</v>
      </c>
    </row>
    <row r="977" spans="1:29" x14ac:dyDescent="0.25">
      <c r="A977">
        <v>16850</v>
      </c>
      <c r="B977">
        <v>2.0556201400000002E-2</v>
      </c>
      <c r="C977">
        <v>1.0266287299999999E-2</v>
      </c>
      <c r="D977">
        <v>0</v>
      </c>
      <c r="E977">
        <v>0</v>
      </c>
      <c r="F977">
        <v>2.0556201400000002E-2</v>
      </c>
      <c r="G977">
        <v>1.0266287299999999E-2</v>
      </c>
      <c r="H977">
        <v>0</v>
      </c>
      <c r="I977">
        <v>0</v>
      </c>
      <c r="J977">
        <v>0.482713</v>
      </c>
      <c r="K977">
        <v>0.96707600000000005</v>
      </c>
      <c r="L977">
        <v>0.169826</v>
      </c>
      <c r="M977">
        <v>4.0953200000000002E-2</v>
      </c>
      <c r="N977">
        <v>0</v>
      </c>
      <c r="O977">
        <v>0.482713</v>
      </c>
      <c r="P977">
        <v>0.169826</v>
      </c>
      <c r="Q977">
        <v>2.5243699999999998</v>
      </c>
      <c r="R977">
        <v>-1.21055</v>
      </c>
      <c r="S977">
        <v>0.96707600000000005</v>
      </c>
      <c r="T977">
        <v>4.0953299999999998E-2</v>
      </c>
      <c r="U977">
        <v>12.3409</v>
      </c>
      <c r="V977">
        <v>5.3561699999999997</v>
      </c>
      <c r="W977">
        <v>2.8142307309257499</v>
      </c>
      <c r="X977" s="1">
        <v>9.3872632787172296E-9</v>
      </c>
      <c r="Y977">
        <v>-740106.62248582998</v>
      </c>
      <c r="Z977">
        <v>1.21880881913877</v>
      </c>
      <c r="AA977">
        <f t="shared" si="49"/>
        <v>16850</v>
      </c>
      <c r="AB977">
        <f t="shared" si="50"/>
        <v>-66.609596023724691</v>
      </c>
      <c r="AC977">
        <f t="shared" si="48"/>
        <v>253.28076578331749</v>
      </c>
    </row>
    <row r="978" spans="1:29" x14ac:dyDescent="0.25">
      <c r="A978">
        <v>16860</v>
      </c>
      <c r="B978">
        <v>2.0612036100000002E-2</v>
      </c>
      <c r="C978">
        <v>1.0287516700000001E-2</v>
      </c>
      <c r="D978">
        <v>0</v>
      </c>
      <c r="E978">
        <v>0</v>
      </c>
      <c r="F978">
        <v>2.0612036100000002E-2</v>
      </c>
      <c r="G978">
        <v>1.0287516700000001E-2</v>
      </c>
      <c r="H978">
        <v>0</v>
      </c>
      <c r="I978">
        <v>0</v>
      </c>
      <c r="J978">
        <v>0.48319000000000001</v>
      </c>
      <c r="K978">
        <v>0.96727700000000005</v>
      </c>
      <c r="L978">
        <v>0.169739</v>
      </c>
      <c r="M978">
        <v>4.0827700000000001E-2</v>
      </c>
      <c r="N978">
        <v>0</v>
      </c>
      <c r="O978">
        <v>0.48319000000000001</v>
      </c>
      <c r="P978">
        <v>0.169739</v>
      </c>
      <c r="Q978">
        <v>2.5256500000000002</v>
      </c>
      <c r="R978">
        <v>-1.21031</v>
      </c>
      <c r="S978">
        <v>0.96727799999999997</v>
      </c>
      <c r="T978">
        <v>4.0827200000000001E-2</v>
      </c>
      <c r="U978">
        <v>12.377800000000001</v>
      </c>
      <c r="V978">
        <v>5.3689</v>
      </c>
      <c r="W978">
        <v>2.81423288503338</v>
      </c>
      <c r="X978" s="1">
        <v>9.3872704640417393E-9</v>
      </c>
      <c r="Y978">
        <v>-743546.09534436697</v>
      </c>
      <c r="Z978">
        <v>1.2211063706798799</v>
      </c>
      <c r="AA978">
        <f t="shared" si="49"/>
        <v>16860</v>
      </c>
      <c r="AB978">
        <f t="shared" si="50"/>
        <v>-66.919148580993024</v>
      </c>
      <c r="AC978">
        <f t="shared" si="48"/>
        <v>253.2809596530042</v>
      </c>
    </row>
    <row r="979" spans="1:29" x14ac:dyDescent="0.25">
      <c r="A979">
        <v>16870</v>
      </c>
      <c r="B979">
        <v>2.06679042E-2</v>
      </c>
      <c r="C979">
        <v>1.03087352E-2</v>
      </c>
      <c r="D979">
        <v>0</v>
      </c>
      <c r="E979">
        <v>0</v>
      </c>
      <c r="F979">
        <v>2.06679042E-2</v>
      </c>
      <c r="G979">
        <v>1.03087352E-2</v>
      </c>
      <c r="H979">
        <v>0</v>
      </c>
      <c r="I979">
        <v>0</v>
      </c>
      <c r="J979">
        <v>0.48363899999999999</v>
      </c>
      <c r="K979">
        <v>0.96747799999999995</v>
      </c>
      <c r="L979">
        <v>0.169657</v>
      </c>
      <c r="M979">
        <v>4.0701099999999997E-2</v>
      </c>
      <c r="N979">
        <v>0</v>
      </c>
      <c r="O979">
        <v>0.48363899999999999</v>
      </c>
      <c r="P979">
        <v>0.169657</v>
      </c>
      <c r="Q979">
        <v>2.52685</v>
      </c>
      <c r="R979">
        <v>-1.2100599999999999</v>
      </c>
      <c r="S979">
        <v>0.96747799999999995</v>
      </c>
      <c r="T979">
        <v>4.0701000000000001E-2</v>
      </c>
      <c r="U979">
        <v>12.414999999999999</v>
      </c>
      <c r="V979">
        <v>5.38171</v>
      </c>
      <c r="W979">
        <v>2.8142350406854701</v>
      </c>
      <c r="X979" s="1">
        <v>9.3872776545180307E-9</v>
      </c>
      <c r="Y979">
        <v>-747002.30380914197</v>
      </c>
      <c r="Z979">
        <v>1.22340492149306</v>
      </c>
      <c r="AA979">
        <f t="shared" si="49"/>
        <v>16870</v>
      </c>
      <c r="AB979">
        <f t="shared" si="50"/>
        <v>-67.230207342822766</v>
      </c>
      <c r="AC979">
        <f t="shared" si="48"/>
        <v>253.28115366169231</v>
      </c>
    </row>
    <row r="980" spans="1:29" x14ac:dyDescent="0.25">
      <c r="A980">
        <v>16880</v>
      </c>
      <c r="B980">
        <v>2.0723804200000001E-2</v>
      </c>
      <c r="C980">
        <v>1.03299423E-2</v>
      </c>
      <c r="D980">
        <v>0</v>
      </c>
      <c r="E980">
        <v>0</v>
      </c>
      <c r="F980">
        <v>2.0723804200000001E-2</v>
      </c>
      <c r="G980">
        <v>1.03299423E-2</v>
      </c>
      <c r="H980">
        <v>0</v>
      </c>
      <c r="I980">
        <v>0</v>
      </c>
      <c r="J980">
        <v>0.484093</v>
      </c>
      <c r="K980">
        <v>0.96767700000000001</v>
      </c>
      <c r="L980">
        <v>0.169575</v>
      </c>
      <c r="M980">
        <v>4.0575600000000003E-2</v>
      </c>
      <c r="N980">
        <v>0</v>
      </c>
      <c r="O980">
        <v>0.48409400000000002</v>
      </c>
      <c r="P980">
        <v>0.169575</v>
      </c>
      <c r="Q980">
        <v>2.5280900000000002</v>
      </c>
      <c r="R980">
        <v>-1.2098199999999999</v>
      </c>
      <c r="S980">
        <v>0.96767899999999996</v>
      </c>
      <c r="T980">
        <v>4.0574699999999998E-2</v>
      </c>
      <c r="U980">
        <v>12.452400000000001</v>
      </c>
      <c r="V980">
        <v>5.3946199999999997</v>
      </c>
      <c r="W980">
        <v>2.8142371978269698</v>
      </c>
      <c r="X980" s="1">
        <v>9.3872848499624598E-9</v>
      </c>
      <c r="Y980">
        <v>-750475.24428879702</v>
      </c>
      <c r="Z980">
        <v>1.22570441247454</v>
      </c>
      <c r="AA980">
        <f t="shared" si="49"/>
        <v>16880</v>
      </c>
      <c r="AB980">
        <f t="shared" si="50"/>
        <v>-67.54277198599172</v>
      </c>
      <c r="AC980">
        <f t="shared" si="48"/>
        <v>253.28134780442727</v>
      </c>
    </row>
    <row r="981" spans="1:29" x14ac:dyDescent="0.25">
      <c r="A981">
        <v>16890</v>
      </c>
      <c r="B981">
        <v>2.0779735399999999E-2</v>
      </c>
      <c r="C981">
        <v>1.0351137599999999E-2</v>
      </c>
      <c r="D981">
        <v>0</v>
      </c>
      <c r="E981">
        <v>0</v>
      </c>
      <c r="F981">
        <v>2.0779735399999999E-2</v>
      </c>
      <c r="G981">
        <v>1.0351137599999999E-2</v>
      </c>
      <c r="H981">
        <v>0</v>
      </c>
      <c r="I981">
        <v>0</v>
      </c>
      <c r="J981">
        <v>0.48452400000000001</v>
      </c>
      <c r="K981">
        <v>0.96788300000000005</v>
      </c>
      <c r="L981">
        <v>0.16949600000000001</v>
      </c>
      <c r="M981">
        <v>4.0445599999999998E-2</v>
      </c>
      <c r="N981">
        <v>0</v>
      </c>
      <c r="O981">
        <v>0.48452200000000001</v>
      </c>
      <c r="P981">
        <v>0.16949700000000001</v>
      </c>
      <c r="Q981">
        <v>2.52921</v>
      </c>
      <c r="R981">
        <v>-1.2095499999999999</v>
      </c>
      <c r="S981">
        <v>0.96787900000000004</v>
      </c>
      <c r="T981">
        <v>4.04483E-2</v>
      </c>
      <c r="U981">
        <v>12.49</v>
      </c>
      <c r="V981">
        <v>5.4076300000000002</v>
      </c>
      <c r="W981">
        <v>2.8142393564181001</v>
      </c>
      <c r="X981" s="1">
        <v>9.3872920502423403E-9</v>
      </c>
      <c r="Y981">
        <v>-753964.92770068999</v>
      </c>
      <c r="Z981">
        <v>1.22800480124893</v>
      </c>
      <c r="AA981">
        <f t="shared" si="49"/>
        <v>16890</v>
      </c>
      <c r="AB981">
        <f t="shared" si="50"/>
        <v>-67.856843493062101</v>
      </c>
      <c r="AC981">
        <f t="shared" si="48"/>
        <v>253.28154207762901</v>
      </c>
    </row>
    <row r="982" spans="1:29" x14ac:dyDescent="0.25">
      <c r="A982">
        <v>16900</v>
      </c>
      <c r="B982">
        <v>2.0835697E-2</v>
      </c>
      <c r="C982">
        <v>1.03723211E-2</v>
      </c>
      <c r="D982">
        <v>0</v>
      </c>
      <c r="E982">
        <v>0</v>
      </c>
      <c r="F982">
        <v>2.0835697E-2</v>
      </c>
      <c r="G982">
        <v>1.03723211E-2</v>
      </c>
      <c r="H982">
        <v>0</v>
      </c>
      <c r="I982">
        <v>0</v>
      </c>
      <c r="J982">
        <v>0.48496899999999998</v>
      </c>
      <c r="K982">
        <v>0.96807699999999997</v>
      </c>
      <c r="L982">
        <v>0.16941600000000001</v>
      </c>
      <c r="M982">
        <v>4.0322700000000003E-2</v>
      </c>
      <c r="N982">
        <v>0</v>
      </c>
      <c r="O982">
        <v>0.48496899999999998</v>
      </c>
      <c r="P982">
        <v>0.16941500000000001</v>
      </c>
      <c r="Q982">
        <v>2.5304600000000002</v>
      </c>
      <c r="R982">
        <v>-1.2093</v>
      </c>
      <c r="S982">
        <v>0.96807799999999999</v>
      </c>
      <c r="T982">
        <v>4.0321799999999998E-2</v>
      </c>
      <c r="U982">
        <v>12.527900000000001</v>
      </c>
      <c r="V982">
        <v>5.4207400000000003</v>
      </c>
      <c r="W982">
        <v>2.8142415164358199</v>
      </c>
      <c r="X982" s="1">
        <v>9.3872992552808304E-9</v>
      </c>
      <c r="Y982">
        <v>-757471.38323133904</v>
      </c>
      <c r="Z982">
        <v>1.2303060637280601</v>
      </c>
      <c r="AA982">
        <f t="shared" si="49"/>
        <v>16900</v>
      </c>
      <c r="AB982">
        <f t="shared" si="50"/>
        <v>-68.172424490820504</v>
      </c>
      <c r="AC982">
        <f t="shared" si="48"/>
        <v>253.28173647922378</v>
      </c>
    </row>
    <row r="983" spans="1:29" x14ac:dyDescent="0.25">
      <c r="A983">
        <v>16910</v>
      </c>
      <c r="B983">
        <v>2.08916889E-2</v>
      </c>
      <c r="C983">
        <v>1.0393492400000001E-2</v>
      </c>
      <c r="D983">
        <v>0</v>
      </c>
      <c r="E983">
        <v>0</v>
      </c>
      <c r="F983">
        <v>2.08916889E-2</v>
      </c>
      <c r="G983">
        <v>1.0393492400000001E-2</v>
      </c>
      <c r="H983">
        <v>0</v>
      </c>
      <c r="I983">
        <v>0</v>
      </c>
      <c r="J983">
        <v>0.48540899999999998</v>
      </c>
      <c r="K983">
        <v>0.96826999999999996</v>
      </c>
      <c r="L983">
        <v>0.16933500000000001</v>
      </c>
      <c r="M983">
        <v>4.0199699999999998E-2</v>
      </c>
      <c r="N983">
        <v>0</v>
      </c>
      <c r="O983">
        <v>0.48541200000000001</v>
      </c>
      <c r="P983">
        <v>0.16933500000000001</v>
      </c>
      <c r="Q983">
        <v>2.5316700000000001</v>
      </c>
      <c r="R983">
        <v>-1.20905</v>
      </c>
      <c r="S983">
        <v>0.96827700000000005</v>
      </c>
      <c r="T983">
        <v>4.0195300000000003E-2</v>
      </c>
      <c r="U983">
        <v>12.5661</v>
      </c>
      <c r="V983">
        <v>5.4339500000000003</v>
      </c>
      <c r="W983">
        <v>2.8142436778685598</v>
      </c>
      <c r="X983" s="1">
        <v>9.3873064650393206E-9</v>
      </c>
      <c r="Y983">
        <v>-760994.65276337299</v>
      </c>
      <c r="Z983">
        <v>1.23260818833991</v>
      </c>
      <c r="AA983">
        <f t="shared" si="49"/>
        <v>16910</v>
      </c>
      <c r="AB983">
        <f t="shared" si="50"/>
        <v>-68.48951874870356</v>
      </c>
      <c r="AC983">
        <f t="shared" si="48"/>
        <v>253.28193100817037</v>
      </c>
    </row>
    <row r="984" spans="1:29" x14ac:dyDescent="0.25">
      <c r="A984">
        <v>16920</v>
      </c>
      <c r="B984">
        <v>2.0947710899999999E-2</v>
      </c>
      <c r="C984">
        <v>1.0414651800000001E-2</v>
      </c>
      <c r="D984">
        <v>0</v>
      </c>
      <c r="E984">
        <v>0</v>
      </c>
      <c r="F984">
        <v>2.0947710899999999E-2</v>
      </c>
      <c r="G984">
        <v>1.0414651800000001E-2</v>
      </c>
      <c r="H984">
        <v>0</v>
      </c>
      <c r="I984">
        <v>0</v>
      </c>
      <c r="J984">
        <v>0.48583399999999999</v>
      </c>
      <c r="K984">
        <v>0.96848000000000001</v>
      </c>
      <c r="L984">
        <v>0.16925799999999999</v>
      </c>
      <c r="M984">
        <v>4.0065900000000002E-2</v>
      </c>
      <c r="N984">
        <v>0</v>
      </c>
      <c r="O984">
        <v>0.48583199999999999</v>
      </c>
      <c r="P984">
        <v>0.16925799999999999</v>
      </c>
      <c r="Q984">
        <v>2.5327899999999999</v>
      </c>
      <c r="R984">
        <v>-1.20878</v>
      </c>
      <c r="S984">
        <v>0.968476</v>
      </c>
      <c r="T984">
        <v>4.0068600000000003E-2</v>
      </c>
      <c r="U984">
        <v>12.6046</v>
      </c>
      <c r="V984">
        <v>5.4472699999999996</v>
      </c>
      <c r="W984">
        <v>2.8142458407133901</v>
      </c>
      <c r="X984" s="1">
        <v>9.3873136795080304E-9</v>
      </c>
      <c r="Y984">
        <v>-764534.78840208298</v>
      </c>
      <c r="Z984">
        <v>1.23491117292916</v>
      </c>
      <c r="AA984">
        <f t="shared" si="49"/>
        <v>16920</v>
      </c>
      <c r="AB984">
        <f t="shared" si="50"/>
        <v>-68.808130956187455</v>
      </c>
      <c r="AC984">
        <f t="shared" si="48"/>
        <v>253.28212566420513</v>
      </c>
    </row>
    <row r="985" spans="1:29" x14ac:dyDescent="0.25">
      <c r="A985">
        <v>16930</v>
      </c>
      <c r="B985">
        <v>2.1003763200000001E-2</v>
      </c>
      <c r="C985">
        <v>1.04357993E-2</v>
      </c>
      <c r="D985">
        <v>0</v>
      </c>
      <c r="E985">
        <v>0</v>
      </c>
      <c r="F985">
        <v>2.1003763200000001E-2</v>
      </c>
      <c r="G985">
        <v>1.04357993E-2</v>
      </c>
      <c r="H985">
        <v>0</v>
      </c>
      <c r="I985">
        <v>0</v>
      </c>
      <c r="J985">
        <v>0.48625699999999999</v>
      </c>
      <c r="K985">
        <v>0.96867599999999998</v>
      </c>
      <c r="L985">
        <v>0.169181</v>
      </c>
      <c r="M985">
        <v>3.9940700000000003E-2</v>
      </c>
      <c r="N985">
        <v>0</v>
      </c>
      <c r="O985">
        <v>0.48625600000000002</v>
      </c>
      <c r="P985">
        <v>0.169181</v>
      </c>
      <c r="Q985">
        <v>2.5339399999999999</v>
      </c>
      <c r="R985">
        <v>-1.20852</v>
      </c>
      <c r="S985">
        <v>0.96867400000000004</v>
      </c>
      <c r="T985">
        <v>3.99418E-2</v>
      </c>
      <c r="U985">
        <v>12.6434</v>
      </c>
      <c r="V985">
        <v>5.46068</v>
      </c>
      <c r="W985">
        <v>2.8142480049716601</v>
      </c>
      <c r="X985" s="1">
        <v>9.3873208986914992E-9</v>
      </c>
      <c r="Y985">
        <v>-768091.84734297905</v>
      </c>
      <c r="Z985">
        <v>1.23721502002372</v>
      </c>
      <c r="AA985">
        <f t="shared" si="49"/>
        <v>16930</v>
      </c>
      <c r="AB985">
        <f t="shared" si="50"/>
        <v>-69.128266260868102</v>
      </c>
      <c r="AC985">
        <f t="shared" si="48"/>
        <v>253.28232044744939</v>
      </c>
    </row>
    <row r="986" spans="1:29" x14ac:dyDescent="0.25">
      <c r="A986">
        <v>16940</v>
      </c>
      <c r="B986">
        <v>2.1059845800000001E-2</v>
      </c>
      <c r="C986">
        <v>1.04569347E-2</v>
      </c>
      <c r="D986">
        <v>0</v>
      </c>
      <c r="E986">
        <v>0</v>
      </c>
      <c r="F986">
        <v>2.1059845800000001E-2</v>
      </c>
      <c r="G986">
        <v>1.04569347E-2</v>
      </c>
      <c r="H986">
        <v>0</v>
      </c>
      <c r="I986">
        <v>0</v>
      </c>
      <c r="J986">
        <v>0.48669899999999999</v>
      </c>
      <c r="K986">
        <v>0.96886799999999995</v>
      </c>
      <c r="L986">
        <v>0.1691</v>
      </c>
      <c r="M986">
        <v>3.9817400000000003E-2</v>
      </c>
      <c r="N986">
        <v>0</v>
      </c>
      <c r="O986">
        <v>0.48670099999999999</v>
      </c>
      <c r="P986">
        <v>0.1691</v>
      </c>
      <c r="Q986">
        <v>2.5351599999999999</v>
      </c>
      <c r="R986">
        <v>-1.20827</v>
      </c>
      <c r="S986">
        <v>0.96887199999999996</v>
      </c>
      <c r="T986">
        <v>3.9815000000000003E-2</v>
      </c>
      <c r="U986">
        <v>12.682399999999999</v>
      </c>
      <c r="V986">
        <v>5.4741999999999997</v>
      </c>
      <c r="W986">
        <v>2.8142501706468699</v>
      </c>
      <c r="X986" s="1">
        <v>9.3873281226013904E-9</v>
      </c>
      <c r="Y986">
        <v>-771665.88907595095</v>
      </c>
      <c r="Z986">
        <v>1.2395197344597599</v>
      </c>
      <c r="AA986">
        <f t="shared" si="49"/>
        <v>16940</v>
      </c>
      <c r="AB986">
        <f t="shared" si="50"/>
        <v>-69.449930016835566</v>
      </c>
      <c r="AC986">
        <f t="shared" si="48"/>
        <v>253.28251535821829</v>
      </c>
    </row>
    <row r="987" spans="1:29" x14ac:dyDescent="0.25">
      <c r="A987">
        <v>16950</v>
      </c>
      <c r="B987">
        <v>2.1115958899999999E-2</v>
      </c>
      <c r="C987">
        <v>1.04780584E-2</v>
      </c>
      <c r="D987">
        <v>0</v>
      </c>
      <c r="E987">
        <v>0</v>
      </c>
      <c r="F987">
        <v>2.1115958899999999E-2</v>
      </c>
      <c r="G987">
        <v>1.04780584E-2</v>
      </c>
      <c r="H987">
        <v>0</v>
      </c>
      <c r="I987">
        <v>0</v>
      </c>
      <c r="J987">
        <v>0.48714600000000002</v>
      </c>
      <c r="K987">
        <v>0.96906700000000001</v>
      </c>
      <c r="L987">
        <v>0.169019</v>
      </c>
      <c r="M987">
        <v>3.9689200000000001E-2</v>
      </c>
      <c r="N987">
        <v>0</v>
      </c>
      <c r="O987">
        <v>0.487147</v>
      </c>
      <c r="P987">
        <v>0.169019</v>
      </c>
      <c r="Q987">
        <v>2.5363600000000002</v>
      </c>
      <c r="R987">
        <v>-1.20801</v>
      </c>
      <c r="S987">
        <v>0.96906899999999996</v>
      </c>
      <c r="T987">
        <v>3.9688000000000001E-2</v>
      </c>
      <c r="U987">
        <v>12.7217</v>
      </c>
      <c r="V987">
        <v>5.4878299999999998</v>
      </c>
      <c r="W987">
        <v>2.8142523377448798</v>
      </c>
      <c r="X987" s="1">
        <v>9.3873353512572104E-9</v>
      </c>
      <c r="Y987">
        <v>-775256.97645495995</v>
      </c>
      <c r="Z987">
        <v>1.24182532363153</v>
      </c>
      <c r="AA987">
        <f t="shared" si="49"/>
        <v>16950</v>
      </c>
      <c r="AB987">
        <f t="shared" si="50"/>
        <v>-69.773127880946376</v>
      </c>
      <c r="AC987">
        <f t="shared" si="48"/>
        <v>253.28271039703918</v>
      </c>
    </row>
    <row r="988" spans="1:29" x14ac:dyDescent="0.25">
      <c r="A988">
        <v>16960</v>
      </c>
      <c r="B988">
        <v>2.1172102599999999E-2</v>
      </c>
      <c r="C988">
        <v>1.0499170299999999E-2</v>
      </c>
      <c r="D988">
        <v>0</v>
      </c>
      <c r="E988">
        <v>0</v>
      </c>
      <c r="F988">
        <v>2.1172102599999999E-2</v>
      </c>
      <c r="G988">
        <v>1.0499170299999999E-2</v>
      </c>
      <c r="H988">
        <v>0</v>
      </c>
      <c r="I988">
        <v>0</v>
      </c>
      <c r="J988">
        <v>0.48756100000000002</v>
      </c>
      <c r="K988">
        <v>0.96926599999999996</v>
      </c>
      <c r="L988">
        <v>0.16894300000000001</v>
      </c>
      <c r="M988">
        <v>3.9560600000000001E-2</v>
      </c>
      <c r="N988">
        <v>0</v>
      </c>
      <c r="O988">
        <v>0.48756100000000002</v>
      </c>
      <c r="P988">
        <v>0.16894300000000001</v>
      </c>
      <c r="Q988">
        <v>2.5375000000000001</v>
      </c>
      <c r="R988">
        <v>-1.2077500000000001</v>
      </c>
      <c r="S988">
        <v>0.96926500000000004</v>
      </c>
      <c r="T988">
        <v>3.9560999999999999E-2</v>
      </c>
      <c r="U988">
        <v>12.7613</v>
      </c>
      <c r="V988">
        <v>5.5015700000000001</v>
      </c>
      <c r="W988">
        <v>2.81425450627132</v>
      </c>
      <c r="X988" s="1">
        <v>9.3873425846777894E-9</v>
      </c>
      <c r="Y988">
        <v>-778865.17137735302</v>
      </c>
      <c r="Z988">
        <v>1.24413179469354</v>
      </c>
      <c r="AA988">
        <f t="shared" si="49"/>
        <v>16960</v>
      </c>
      <c r="AB988">
        <f t="shared" si="50"/>
        <v>-70.097865423961764</v>
      </c>
      <c r="AC988">
        <f t="shared" si="48"/>
        <v>253.2829055644188</v>
      </c>
    </row>
    <row r="989" spans="1:29" x14ac:dyDescent="0.25">
      <c r="A989">
        <v>16970</v>
      </c>
      <c r="B989">
        <v>2.1228277100000002E-2</v>
      </c>
      <c r="C989">
        <v>1.05202704E-2</v>
      </c>
      <c r="D989">
        <v>0</v>
      </c>
      <c r="E989">
        <v>0</v>
      </c>
      <c r="F989">
        <v>2.1228277100000002E-2</v>
      </c>
      <c r="G989">
        <v>1.05202704E-2</v>
      </c>
      <c r="H989">
        <v>0</v>
      </c>
      <c r="I989">
        <v>0</v>
      </c>
      <c r="J989">
        <v>0.48799900000000002</v>
      </c>
      <c r="K989">
        <v>0.96946399999999999</v>
      </c>
      <c r="L989">
        <v>0.16886399999999999</v>
      </c>
      <c r="M989">
        <v>3.9432099999999998E-2</v>
      </c>
      <c r="N989">
        <v>0</v>
      </c>
      <c r="O989">
        <v>0.48799700000000001</v>
      </c>
      <c r="P989">
        <v>0.16886399999999999</v>
      </c>
      <c r="Q989">
        <v>2.5386799999999998</v>
      </c>
      <c r="R989">
        <v>-1.20749</v>
      </c>
      <c r="S989">
        <v>0.96946200000000005</v>
      </c>
      <c r="T989">
        <v>3.9433900000000001E-2</v>
      </c>
      <c r="U989">
        <v>12.8012</v>
      </c>
      <c r="V989">
        <v>5.5154100000000001</v>
      </c>
      <c r="W989">
        <v>2.8142566762326702</v>
      </c>
      <c r="X989" s="1">
        <v>9.38734982288471E-9</v>
      </c>
      <c r="Y989">
        <v>-782490.53771240904</v>
      </c>
      <c r="Z989">
        <v>1.24643915569672</v>
      </c>
      <c r="AA989">
        <f t="shared" si="49"/>
        <v>16970</v>
      </c>
      <c r="AB989">
        <f t="shared" si="50"/>
        <v>-70.424148394116798</v>
      </c>
      <c r="AC989">
        <f t="shared" si="48"/>
        <v>253.28310086094032</v>
      </c>
    </row>
    <row r="990" spans="1:29" x14ac:dyDescent="0.25">
      <c r="A990">
        <v>16980</v>
      </c>
      <c r="B990">
        <v>2.1284482600000001E-2</v>
      </c>
      <c r="C990">
        <v>1.0541358900000001E-2</v>
      </c>
      <c r="D990">
        <v>0</v>
      </c>
      <c r="E990">
        <v>0</v>
      </c>
      <c r="F990">
        <v>2.1284482600000001E-2</v>
      </c>
      <c r="G990">
        <v>1.0541358900000001E-2</v>
      </c>
      <c r="H990">
        <v>0</v>
      </c>
      <c r="I990">
        <v>0</v>
      </c>
      <c r="J990">
        <v>0.488452</v>
      </c>
      <c r="K990">
        <v>0.96965199999999996</v>
      </c>
      <c r="L990">
        <v>0.16878099999999999</v>
      </c>
      <c r="M990">
        <v>3.9310400000000002E-2</v>
      </c>
      <c r="N990">
        <v>0</v>
      </c>
      <c r="O990">
        <v>0.48845499999999997</v>
      </c>
      <c r="P990">
        <v>0.16878000000000001</v>
      </c>
      <c r="Q990">
        <v>2.5399400000000001</v>
      </c>
      <c r="R990">
        <v>-1.2072400000000001</v>
      </c>
      <c r="S990">
        <v>0.96965699999999999</v>
      </c>
      <c r="T990">
        <v>3.9306599999999997E-2</v>
      </c>
      <c r="U990">
        <v>12.8414</v>
      </c>
      <c r="V990">
        <v>5.5293599999999996</v>
      </c>
      <c r="W990">
        <v>2.8142588476344601</v>
      </c>
      <c r="X990" s="1">
        <v>9.3873570658964497E-9</v>
      </c>
      <c r="Y990">
        <v>-786133.13734796201</v>
      </c>
      <c r="Z990">
        <v>1.2487474136585499</v>
      </c>
      <c r="AA990">
        <f t="shared" si="49"/>
        <v>16980</v>
      </c>
      <c r="AB990">
        <f t="shared" si="50"/>
        <v>-70.751982361316578</v>
      </c>
      <c r="AC990">
        <f t="shared" si="48"/>
        <v>253.28329628710142</v>
      </c>
    </row>
    <row r="991" spans="1:29" x14ac:dyDescent="0.25">
      <c r="A991">
        <v>16990</v>
      </c>
      <c r="B991">
        <v>2.13407192E-2</v>
      </c>
      <c r="C991">
        <v>1.05624358E-2</v>
      </c>
      <c r="D991">
        <v>0</v>
      </c>
      <c r="E991">
        <v>0</v>
      </c>
      <c r="F991">
        <v>2.13407192E-2</v>
      </c>
      <c r="G991">
        <v>1.05624358E-2</v>
      </c>
      <c r="H991">
        <v>0</v>
      </c>
      <c r="I991">
        <v>0</v>
      </c>
      <c r="J991">
        <v>0.48887999999999998</v>
      </c>
      <c r="K991">
        <v>0.96984999999999999</v>
      </c>
      <c r="L991">
        <v>0.16870299999999999</v>
      </c>
      <c r="M991">
        <v>3.9181300000000002E-2</v>
      </c>
      <c r="N991">
        <v>0</v>
      </c>
      <c r="O991">
        <v>0.48888199999999998</v>
      </c>
      <c r="P991">
        <v>0.16870199999999999</v>
      </c>
      <c r="Q991">
        <v>2.5411100000000002</v>
      </c>
      <c r="R991">
        <v>-1.20699</v>
      </c>
      <c r="S991">
        <v>0.96985299999999997</v>
      </c>
      <c r="T991">
        <v>3.91793E-2</v>
      </c>
      <c r="U991">
        <v>12.8818</v>
      </c>
      <c r="V991">
        <v>5.5434200000000002</v>
      </c>
      <c r="W991">
        <v>2.8142610204815299</v>
      </c>
      <c r="X991" s="1">
        <v>9.3873643137291007E-9</v>
      </c>
      <c r="Y991">
        <v>-789793.033264981</v>
      </c>
      <c r="Z991">
        <v>1.25105657480826</v>
      </c>
      <c r="AA991">
        <f t="shared" si="49"/>
        <v>16990</v>
      </c>
      <c r="AB991">
        <f t="shared" si="50"/>
        <v>-71.081372993848277</v>
      </c>
      <c r="AC991">
        <f t="shared" si="48"/>
        <v>253.28349184333769</v>
      </c>
    </row>
    <row r="992" spans="1:29" x14ac:dyDescent="0.25">
      <c r="A992">
        <v>17000</v>
      </c>
      <c r="B992">
        <v>2.1396986900000001E-2</v>
      </c>
      <c r="C992">
        <v>1.05835012E-2</v>
      </c>
      <c r="D992">
        <v>0</v>
      </c>
      <c r="E992">
        <v>0</v>
      </c>
      <c r="F992">
        <v>2.1396986900000001E-2</v>
      </c>
      <c r="G992">
        <v>1.05835012E-2</v>
      </c>
      <c r="H992">
        <v>0</v>
      </c>
      <c r="I992">
        <v>0</v>
      </c>
      <c r="J992">
        <v>0.48932399999999998</v>
      </c>
      <c r="K992">
        <v>0.97004800000000002</v>
      </c>
      <c r="L992">
        <v>0.16862199999999999</v>
      </c>
      <c r="M992">
        <v>3.90514E-2</v>
      </c>
      <c r="N992">
        <v>0</v>
      </c>
      <c r="O992">
        <v>0.48932399999999998</v>
      </c>
      <c r="P992">
        <v>0.16862199999999999</v>
      </c>
      <c r="Q992">
        <v>2.5423200000000001</v>
      </c>
      <c r="R992">
        <v>-1.2067399999999999</v>
      </c>
      <c r="S992">
        <v>0.97004699999999999</v>
      </c>
      <c r="T992">
        <v>3.9051900000000001E-2</v>
      </c>
      <c r="U992">
        <v>12.922599999999999</v>
      </c>
      <c r="V992">
        <v>5.5575900000000003</v>
      </c>
      <c r="W992">
        <v>2.8142631947743499</v>
      </c>
      <c r="X992" s="1">
        <v>9.3873715663842907E-9</v>
      </c>
      <c r="Y992">
        <v>-793470.28305446799</v>
      </c>
      <c r="Z992">
        <v>1.2533666406708399</v>
      </c>
      <c r="AA992">
        <f t="shared" si="49"/>
        <v>17000</v>
      </c>
      <c r="AB992">
        <f t="shared" si="50"/>
        <v>-71.412325474902104</v>
      </c>
      <c r="AC992">
        <f t="shared" si="48"/>
        <v>253.28368752969149</v>
      </c>
    </row>
    <row r="993" spans="1:29" x14ac:dyDescent="0.25">
      <c r="A993">
        <v>17010</v>
      </c>
      <c r="B993">
        <v>2.14532856E-2</v>
      </c>
      <c r="C993">
        <v>1.0604555E-2</v>
      </c>
      <c r="D993">
        <v>0</v>
      </c>
      <c r="E993">
        <v>0</v>
      </c>
      <c r="F993">
        <v>2.14532856E-2</v>
      </c>
      <c r="G993">
        <v>1.0604555E-2</v>
      </c>
      <c r="H993">
        <v>0</v>
      </c>
      <c r="I993">
        <v>0</v>
      </c>
      <c r="J993">
        <v>0.48975800000000003</v>
      </c>
      <c r="K993">
        <v>0.97023999999999999</v>
      </c>
      <c r="L993">
        <v>0.168543</v>
      </c>
      <c r="M993">
        <v>3.89252E-2</v>
      </c>
      <c r="N993">
        <v>0</v>
      </c>
      <c r="O993">
        <v>0.489759</v>
      </c>
      <c r="P993">
        <v>0.168542</v>
      </c>
      <c r="Q993">
        <v>2.5435300000000001</v>
      </c>
      <c r="R993">
        <v>-1.2064999999999999</v>
      </c>
      <c r="S993">
        <v>0.97024200000000005</v>
      </c>
      <c r="T993">
        <v>3.8924399999999998E-2</v>
      </c>
      <c r="U993">
        <v>12.963699999999999</v>
      </c>
      <c r="V993">
        <v>5.5718699999999997</v>
      </c>
      <c r="W993">
        <v>2.81426537050787</v>
      </c>
      <c r="X993" s="1">
        <v>9.3873788238451503E-9</v>
      </c>
      <c r="Y993">
        <v>-797164.94138060301</v>
      </c>
      <c r="Z993">
        <v>1.2556776067367199</v>
      </c>
      <c r="AA993">
        <f t="shared" si="49"/>
        <v>17010</v>
      </c>
      <c r="AB993">
        <f t="shared" si="50"/>
        <v>-71.744844724254264</v>
      </c>
      <c r="AC993">
        <f t="shared" si="48"/>
        <v>253.28388334570829</v>
      </c>
    </row>
    <row r="994" spans="1:29" x14ac:dyDescent="0.25">
      <c r="A994">
        <v>17020</v>
      </c>
      <c r="B994">
        <v>2.1509614900000001E-2</v>
      </c>
      <c r="C994">
        <v>1.06255971E-2</v>
      </c>
      <c r="D994">
        <v>0</v>
      </c>
      <c r="E994">
        <v>0</v>
      </c>
      <c r="F994">
        <v>2.1509614900000001E-2</v>
      </c>
      <c r="G994">
        <v>1.06255971E-2</v>
      </c>
      <c r="H994">
        <v>0</v>
      </c>
      <c r="I994">
        <v>0</v>
      </c>
      <c r="J994">
        <v>0.49018099999999998</v>
      </c>
      <c r="K994">
        <v>0.97044699999999995</v>
      </c>
      <c r="L994">
        <v>0.168465</v>
      </c>
      <c r="M994">
        <v>3.87891E-2</v>
      </c>
      <c r="N994">
        <v>0</v>
      </c>
      <c r="O994">
        <v>0.49017500000000003</v>
      </c>
      <c r="P994">
        <v>0.168466</v>
      </c>
      <c r="Q994">
        <v>2.5446599999999999</v>
      </c>
      <c r="R994">
        <v>-1.20624</v>
      </c>
      <c r="S994">
        <v>0.97043599999999997</v>
      </c>
      <c r="T994">
        <v>3.8796799999999999E-2</v>
      </c>
      <c r="U994">
        <v>13.005000000000001</v>
      </c>
      <c r="V994">
        <v>5.5862600000000002</v>
      </c>
      <c r="W994">
        <v>2.8142675476646901</v>
      </c>
      <c r="X994" s="1">
        <v>9.3873860860536097E-9</v>
      </c>
      <c r="Y994">
        <v>-800877.050496476</v>
      </c>
      <c r="Z994">
        <v>1.25798945510154</v>
      </c>
      <c r="AA994">
        <f t="shared" si="49"/>
        <v>17020</v>
      </c>
      <c r="AB994">
        <f t="shared" si="50"/>
        <v>-72.078934544682824</v>
      </c>
      <c r="AC994">
        <f t="shared" si="48"/>
        <v>253.2840792898221</v>
      </c>
    </row>
    <row r="995" spans="1:29" x14ac:dyDescent="0.25">
      <c r="A995">
        <v>17030</v>
      </c>
      <c r="B995">
        <v>2.15659739E-2</v>
      </c>
      <c r="C995">
        <v>1.0646627299999999E-2</v>
      </c>
      <c r="D995">
        <v>0</v>
      </c>
      <c r="E995">
        <v>0</v>
      </c>
      <c r="F995">
        <v>2.15659739E-2</v>
      </c>
      <c r="G995">
        <v>1.0646627299999999E-2</v>
      </c>
      <c r="H995">
        <v>0</v>
      </c>
      <c r="I995">
        <v>0</v>
      </c>
      <c r="J995">
        <v>0.490616</v>
      </c>
      <c r="K995">
        <v>0.97062700000000002</v>
      </c>
      <c r="L995">
        <v>0.16838600000000001</v>
      </c>
      <c r="M995">
        <v>3.8670099999999999E-2</v>
      </c>
      <c r="N995">
        <v>0</v>
      </c>
      <c r="O995">
        <v>0.49061700000000003</v>
      </c>
      <c r="P995">
        <v>0.16838600000000001</v>
      </c>
      <c r="Q995">
        <v>2.5458699999999999</v>
      </c>
      <c r="R995">
        <v>-1.2059800000000001</v>
      </c>
      <c r="S995">
        <v>0.97062899999999996</v>
      </c>
      <c r="T995">
        <v>3.8669099999999998E-2</v>
      </c>
      <c r="U995">
        <v>13.0467</v>
      </c>
      <c r="V995">
        <v>5.6007800000000003</v>
      </c>
      <c r="W995">
        <v>2.81426972620977</v>
      </c>
      <c r="X995" s="1">
        <v>9.3873933528928396E-9</v>
      </c>
      <c r="Y995">
        <v>-804606.63654034503</v>
      </c>
      <c r="Z995">
        <v>1.2603021487761501</v>
      </c>
      <c r="AA995">
        <f t="shared" si="49"/>
        <v>17030</v>
      </c>
      <c r="AB995">
        <f t="shared" si="50"/>
        <v>-72.414597288631043</v>
      </c>
      <c r="AC995">
        <f t="shared" si="48"/>
        <v>253.28427535887931</v>
      </c>
    </row>
    <row r="996" spans="1:29" x14ac:dyDescent="0.25">
      <c r="A996">
        <v>17040</v>
      </c>
      <c r="B996">
        <v>2.16223613E-2</v>
      </c>
      <c r="C996">
        <v>1.0667645E-2</v>
      </c>
      <c r="D996">
        <v>0</v>
      </c>
      <c r="E996">
        <v>0</v>
      </c>
      <c r="F996">
        <v>2.16223613E-2</v>
      </c>
      <c r="G996">
        <v>1.0667645E-2</v>
      </c>
      <c r="H996">
        <v>0</v>
      </c>
      <c r="I996">
        <v>0</v>
      </c>
      <c r="J996">
        <v>0.49101400000000001</v>
      </c>
      <c r="K996">
        <v>0.97082100000000005</v>
      </c>
      <c r="L996">
        <v>0.16831299999999999</v>
      </c>
      <c r="M996">
        <v>3.8541499999999999E-2</v>
      </c>
      <c r="N996">
        <v>0</v>
      </c>
      <c r="O996">
        <v>0.49101400000000001</v>
      </c>
      <c r="P996">
        <v>0.16831299999999999</v>
      </c>
      <c r="Q996">
        <v>2.5469599999999999</v>
      </c>
      <c r="R996">
        <v>-1.2057</v>
      </c>
      <c r="S996">
        <v>0.97082199999999996</v>
      </c>
      <c r="T996">
        <v>3.8541199999999998E-2</v>
      </c>
      <c r="U996">
        <v>13.088699999999999</v>
      </c>
      <c r="V996">
        <v>5.6154099999999998</v>
      </c>
      <c r="W996">
        <v>2.8142719060859802</v>
      </c>
      <c r="X996" s="1">
        <v>9.3874006241722493E-9</v>
      </c>
      <c r="Y996">
        <v>-808353.70452095999</v>
      </c>
      <c r="Z996">
        <v>1.2626156268195301</v>
      </c>
      <c r="AA996">
        <f t="shared" si="49"/>
        <v>17040</v>
      </c>
      <c r="AB996">
        <f t="shared" si="50"/>
        <v>-72.751833406886391</v>
      </c>
      <c r="AC996">
        <f t="shared" si="48"/>
        <v>253.28447154773821</v>
      </c>
    </row>
    <row r="997" spans="1:29" x14ac:dyDescent="0.25">
      <c r="A997">
        <v>17050</v>
      </c>
      <c r="B997">
        <v>2.1678775000000001E-2</v>
      </c>
      <c r="C997">
        <v>1.0688649499999999E-2</v>
      </c>
      <c r="D997">
        <v>0</v>
      </c>
      <c r="E997">
        <v>0</v>
      </c>
      <c r="F997">
        <v>2.1678775000000001E-2</v>
      </c>
      <c r="G997">
        <v>1.0688649499999999E-2</v>
      </c>
      <c r="H997">
        <v>0</v>
      </c>
      <c r="I997">
        <v>0</v>
      </c>
      <c r="J997">
        <v>0.491392</v>
      </c>
      <c r="K997">
        <v>0.97100699999999995</v>
      </c>
      <c r="L997">
        <v>0.168244</v>
      </c>
      <c r="M997">
        <v>3.8418000000000001E-2</v>
      </c>
      <c r="N997">
        <v>0</v>
      </c>
      <c r="O997">
        <v>0.491396</v>
      </c>
      <c r="P997">
        <v>0.168243</v>
      </c>
      <c r="Q997">
        <v>2.5480499999999999</v>
      </c>
      <c r="R997">
        <v>-1.2054199999999999</v>
      </c>
      <c r="S997">
        <v>0.97101400000000004</v>
      </c>
      <c r="T997">
        <v>3.8413299999999997E-2</v>
      </c>
      <c r="U997">
        <v>13.131</v>
      </c>
      <c r="V997">
        <v>5.6301600000000001</v>
      </c>
      <c r="W997">
        <v>2.8142740872149701</v>
      </c>
      <c r="X997" s="1">
        <v>9.3874078996304597E-9</v>
      </c>
      <c r="Y997">
        <v>-812118.23531375104</v>
      </c>
      <c r="Z997">
        <v>1.2649298053649101</v>
      </c>
      <c r="AA997">
        <f t="shared" si="49"/>
        <v>17050</v>
      </c>
      <c r="AB997">
        <f t="shared" si="50"/>
        <v>-73.09064117823759</v>
      </c>
      <c r="AC997">
        <f t="shared" si="48"/>
        <v>253.2846678493473</v>
      </c>
    </row>
    <row r="998" spans="1:29" x14ac:dyDescent="0.25">
      <c r="A998">
        <v>17060</v>
      </c>
      <c r="B998">
        <v>2.1735213100000001E-2</v>
      </c>
      <c r="C998">
        <v>1.07096402E-2</v>
      </c>
      <c r="D998">
        <v>0</v>
      </c>
      <c r="E998">
        <v>0</v>
      </c>
      <c r="F998">
        <v>2.1735213100000001E-2</v>
      </c>
      <c r="G998">
        <v>1.07096402E-2</v>
      </c>
      <c r="H998">
        <v>0</v>
      </c>
      <c r="I998">
        <v>0</v>
      </c>
      <c r="J998">
        <v>0.49177300000000002</v>
      </c>
      <c r="K998">
        <v>0.97120799999999996</v>
      </c>
      <c r="L998">
        <v>0.16817499999999999</v>
      </c>
      <c r="M998">
        <v>3.8284400000000003E-2</v>
      </c>
      <c r="N998">
        <v>0</v>
      </c>
      <c r="O998">
        <v>0.49177199999999999</v>
      </c>
      <c r="P998">
        <v>0.16817499999999999</v>
      </c>
      <c r="Q998">
        <v>2.5491000000000001</v>
      </c>
      <c r="R998">
        <v>-1.2051499999999999</v>
      </c>
      <c r="S998">
        <v>0.97120700000000004</v>
      </c>
      <c r="T998">
        <v>3.8285100000000002E-2</v>
      </c>
      <c r="U998">
        <v>13.1737</v>
      </c>
      <c r="V998">
        <v>5.6450500000000003</v>
      </c>
      <c r="W998">
        <v>2.8142762695137602</v>
      </c>
      <c r="X998" s="1">
        <v>9.3874151789907506E-9</v>
      </c>
      <c r="Y998">
        <v>-815900.19808149</v>
      </c>
      <c r="Z998">
        <v>1.26724459563565</v>
      </c>
      <c r="AA998">
        <f t="shared" si="49"/>
        <v>17060</v>
      </c>
      <c r="AB998">
        <f t="shared" si="50"/>
        <v>-73.431017827334088</v>
      </c>
      <c r="AC998">
        <f t="shared" si="48"/>
        <v>253.28486425623842</v>
      </c>
    </row>
    <row r="999" spans="1:29" x14ac:dyDescent="0.25">
      <c r="A999">
        <v>17070</v>
      </c>
      <c r="B999">
        <v>2.1791674699999999E-2</v>
      </c>
      <c r="C999">
        <v>1.07306168E-2</v>
      </c>
      <c r="D999">
        <v>0</v>
      </c>
      <c r="E999">
        <v>0</v>
      </c>
      <c r="F999">
        <v>2.1791674699999999E-2</v>
      </c>
      <c r="G999">
        <v>1.07306168E-2</v>
      </c>
      <c r="H999">
        <v>0</v>
      </c>
      <c r="I999">
        <v>0</v>
      </c>
      <c r="J999">
        <v>0.49215399999999998</v>
      </c>
      <c r="K999">
        <v>0.97139600000000004</v>
      </c>
      <c r="L999">
        <v>0.168105</v>
      </c>
      <c r="M999">
        <v>3.8158200000000003E-2</v>
      </c>
      <c r="N999">
        <v>0</v>
      </c>
      <c r="O999">
        <v>0.49215500000000001</v>
      </c>
      <c r="P999">
        <v>0.168105</v>
      </c>
      <c r="Q999">
        <v>2.5501499999999999</v>
      </c>
      <c r="R999">
        <v>-1.20486</v>
      </c>
      <c r="S999">
        <v>0.97139799999999998</v>
      </c>
      <c r="T999">
        <v>3.8156700000000002E-2</v>
      </c>
      <c r="U999">
        <v>13.216799999999999</v>
      </c>
      <c r="V999">
        <v>5.6600799999999998</v>
      </c>
      <c r="W999">
        <v>2.8142784529440101</v>
      </c>
      <c r="X999" s="1">
        <v>9.3874224621251805E-9</v>
      </c>
      <c r="Y999">
        <v>-819699.60683552804</v>
      </c>
      <c r="Z999">
        <v>1.26955995729808</v>
      </c>
      <c r="AA999">
        <f t="shared" si="49"/>
        <v>17070</v>
      </c>
      <c r="AB999">
        <f t="shared" si="50"/>
        <v>-73.772964615197509</v>
      </c>
      <c r="AC999">
        <f t="shared" si="48"/>
        <v>253.28506076496092</v>
      </c>
    </row>
    <row r="1000" spans="1:29" x14ac:dyDescent="0.25">
      <c r="A1000">
        <v>17080</v>
      </c>
      <c r="B1000">
        <v>2.1848160799999999E-2</v>
      </c>
      <c r="C1000">
        <v>1.07515796E-2</v>
      </c>
      <c r="D1000">
        <v>0</v>
      </c>
      <c r="E1000">
        <v>0</v>
      </c>
      <c r="F1000">
        <v>2.1848160799999999E-2</v>
      </c>
      <c r="G1000">
        <v>1.07515796E-2</v>
      </c>
      <c r="H1000">
        <v>0</v>
      </c>
      <c r="I1000">
        <v>0</v>
      </c>
      <c r="J1000">
        <v>0.492533</v>
      </c>
      <c r="K1000">
        <v>0.97159099999999998</v>
      </c>
      <c r="L1000">
        <v>0.16803599999999999</v>
      </c>
      <c r="M1000">
        <v>3.8027100000000001E-2</v>
      </c>
      <c r="N1000">
        <v>0</v>
      </c>
      <c r="O1000">
        <v>0.49253200000000003</v>
      </c>
      <c r="P1000">
        <v>0.16803599999999999</v>
      </c>
      <c r="Q1000">
        <v>2.5512100000000002</v>
      </c>
      <c r="R1000">
        <v>-1.20459</v>
      </c>
      <c r="S1000">
        <v>0.97158999999999995</v>
      </c>
      <c r="T1000">
        <v>3.8028100000000002E-2</v>
      </c>
      <c r="U1000">
        <v>13.260199999999999</v>
      </c>
      <c r="V1000">
        <v>5.6752500000000001</v>
      </c>
      <c r="W1000">
        <v>2.8142806375502101</v>
      </c>
      <c r="X1000" s="1">
        <v>9.3874297491821802E-9</v>
      </c>
      <c r="Y1000">
        <v>-823516.54947596404</v>
      </c>
      <c r="Z1000">
        <v>1.27187593979598</v>
      </c>
      <c r="AA1000">
        <f t="shared" si="49"/>
        <v>17080</v>
      </c>
      <c r="AB1000">
        <f t="shared" si="50"/>
        <v>-74.116489452836745</v>
      </c>
      <c r="AC1000">
        <f t="shared" si="48"/>
        <v>253.2852573795189</v>
      </c>
    </row>
    <row r="1001" spans="1:29" x14ac:dyDescent="0.25">
      <c r="A1001">
        <v>17090</v>
      </c>
      <c r="B1001">
        <v>2.19046756E-2</v>
      </c>
      <c r="C1001">
        <v>1.0772530299999999E-2</v>
      </c>
      <c r="D1001">
        <v>0</v>
      </c>
      <c r="E1001">
        <v>0</v>
      </c>
      <c r="F1001">
        <v>2.19046756E-2</v>
      </c>
      <c r="G1001">
        <v>1.0772530299999999E-2</v>
      </c>
      <c r="H1001">
        <v>0</v>
      </c>
      <c r="I1001">
        <v>0</v>
      </c>
      <c r="J1001">
        <v>0.49299100000000001</v>
      </c>
      <c r="K1001">
        <v>0.971777</v>
      </c>
      <c r="L1001">
        <v>0.16795199999999999</v>
      </c>
      <c r="M1001">
        <v>3.7901999999999998E-2</v>
      </c>
      <c r="N1001">
        <v>0</v>
      </c>
      <c r="O1001">
        <v>0.49299300000000001</v>
      </c>
      <c r="P1001">
        <v>0.16795099999999999</v>
      </c>
      <c r="Q1001">
        <v>2.5524800000000001</v>
      </c>
      <c r="R1001">
        <v>-1.2043699999999999</v>
      </c>
      <c r="S1001">
        <v>0.97178100000000001</v>
      </c>
      <c r="T1001">
        <v>3.7899299999999997E-2</v>
      </c>
      <c r="U1001">
        <v>13.304</v>
      </c>
      <c r="V1001">
        <v>5.69055</v>
      </c>
      <c r="W1001">
        <v>2.8142828235023098</v>
      </c>
      <c r="X1001" s="1">
        <v>9.3874370407286002E-9</v>
      </c>
      <c r="Y1001">
        <v>-827351.26380536496</v>
      </c>
      <c r="Z1001">
        <v>1.2741927284041501</v>
      </c>
      <c r="AA1001">
        <f t="shared" si="49"/>
        <v>17090</v>
      </c>
      <c r="AB1001">
        <f t="shared" si="50"/>
        <v>-74.461613742482839</v>
      </c>
      <c r="AC1001">
        <f t="shared" si="48"/>
        <v>253.2854541152079</v>
      </c>
    </row>
    <row r="1002" spans="1:29" x14ac:dyDescent="0.25">
      <c r="A1002">
        <v>17100</v>
      </c>
      <c r="B1002">
        <v>2.1961219399999999E-2</v>
      </c>
      <c r="C1002">
        <v>1.07934681E-2</v>
      </c>
      <c r="D1002">
        <v>0</v>
      </c>
      <c r="E1002">
        <v>0</v>
      </c>
      <c r="F1002">
        <v>2.1961219399999999E-2</v>
      </c>
      <c r="G1002">
        <v>1.07934681E-2</v>
      </c>
      <c r="H1002">
        <v>0</v>
      </c>
      <c r="I1002">
        <v>0</v>
      </c>
      <c r="J1002">
        <v>0.49342399999999997</v>
      </c>
      <c r="K1002">
        <v>0.97197299999999998</v>
      </c>
      <c r="L1002">
        <v>0.16787199999999999</v>
      </c>
      <c r="M1002">
        <v>3.7769700000000003E-2</v>
      </c>
      <c r="N1002">
        <v>0</v>
      </c>
      <c r="O1002">
        <v>0.49342399999999997</v>
      </c>
      <c r="P1002">
        <v>0.16787299999999999</v>
      </c>
      <c r="Q1002">
        <v>2.5536799999999999</v>
      </c>
      <c r="R1002">
        <v>-1.2040999999999999</v>
      </c>
      <c r="S1002">
        <v>0.97197199999999995</v>
      </c>
      <c r="T1002">
        <v>3.7770499999999999E-2</v>
      </c>
      <c r="U1002">
        <v>13.348100000000001</v>
      </c>
      <c r="V1002">
        <v>5.7059699999999998</v>
      </c>
      <c r="W1002">
        <v>2.8142850108019499</v>
      </c>
      <c r="X1002" s="1">
        <v>9.3874443367699494E-9</v>
      </c>
      <c r="Y1002">
        <v>-831203.77581255999</v>
      </c>
      <c r="Z1002">
        <v>1.2765103257850201</v>
      </c>
      <c r="AA1002">
        <f t="shared" si="49"/>
        <v>17100</v>
      </c>
      <c r="AB1002">
        <f t="shared" si="50"/>
        <v>-74.808339823130382</v>
      </c>
      <c r="AC1002">
        <f t="shared" si="48"/>
        <v>253.28565097217549</v>
      </c>
    </row>
    <row r="1003" spans="1:29" x14ac:dyDescent="0.25">
      <c r="A1003">
        <v>17110</v>
      </c>
      <c r="B1003">
        <v>2.2017805599999999E-2</v>
      </c>
      <c r="C1003">
        <v>1.08144001E-2</v>
      </c>
      <c r="D1003">
        <v>0</v>
      </c>
      <c r="E1003">
        <v>0</v>
      </c>
      <c r="F1003">
        <v>2.2017805599999999E-2</v>
      </c>
      <c r="G1003">
        <v>1.08144001E-2</v>
      </c>
      <c r="H1003">
        <v>0</v>
      </c>
      <c r="I1003">
        <v>0</v>
      </c>
      <c r="J1003">
        <v>0.49392200000000003</v>
      </c>
      <c r="K1003">
        <v>0.97214699999999998</v>
      </c>
      <c r="L1003">
        <v>0.16778100000000001</v>
      </c>
      <c r="M1003">
        <v>3.7651700000000003E-2</v>
      </c>
      <c r="N1003">
        <v>0</v>
      </c>
      <c r="O1003">
        <v>0.49392900000000001</v>
      </c>
      <c r="P1003">
        <v>0.16778000000000001</v>
      </c>
      <c r="Q1003">
        <v>2.5550700000000002</v>
      </c>
      <c r="R1003">
        <v>-1.2039</v>
      </c>
      <c r="S1003">
        <v>0.97216199999999997</v>
      </c>
      <c r="T1003">
        <v>3.7641599999999997E-2</v>
      </c>
      <c r="U1003">
        <v>13.3925</v>
      </c>
      <c r="V1003">
        <v>5.7215100000000003</v>
      </c>
      <c r="W1003">
        <v>2.8142872000037702</v>
      </c>
      <c r="X1003" s="1">
        <v>9.38745163915629E-9</v>
      </c>
      <c r="Y1003">
        <v>-835074.87359886197</v>
      </c>
      <c r="Z1003">
        <v>1.2788293335540499</v>
      </c>
      <c r="AA1003">
        <f t="shared" si="49"/>
        <v>17110</v>
      </c>
      <c r="AB1003">
        <f t="shared" si="50"/>
        <v>-75.156738623897567</v>
      </c>
      <c r="AC1003">
        <f t="shared" si="48"/>
        <v>253.28584800033931</v>
      </c>
    </row>
    <row r="1004" spans="1:29" x14ac:dyDescent="0.25">
      <c r="A1004">
        <v>17120</v>
      </c>
      <c r="B1004">
        <v>2.2074425500000001E-2</v>
      </c>
      <c r="C1004">
        <v>1.08353214E-2</v>
      </c>
      <c r="D1004">
        <v>0</v>
      </c>
      <c r="E1004">
        <v>0</v>
      </c>
      <c r="F1004">
        <v>2.2074425500000001E-2</v>
      </c>
      <c r="G1004">
        <v>1.08353214E-2</v>
      </c>
      <c r="H1004">
        <v>0</v>
      </c>
      <c r="I1004">
        <v>0</v>
      </c>
      <c r="J1004">
        <v>0.49437900000000001</v>
      </c>
      <c r="K1004">
        <v>0.97235099999999997</v>
      </c>
      <c r="L1004">
        <v>0.16769800000000001</v>
      </c>
      <c r="M1004">
        <v>3.7512999999999998E-2</v>
      </c>
      <c r="N1004">
        <v>0</v>
      </c>
      <c r="O1004">
        <v>0.49437900000000001</v>
      </c>
      <c r="P1004">
        <v>0.16769800000000001</v>
      </c>
      <c r="Q1004">
        <v>2.5562999999999998</v>
      </c>
      <c r="R1004">
        <v>-1.2036800000000001</v>
      </c>
      <c r="S1004">
        <v>0.97235099999999997</v>
      </c>
      <c r="T1004">
        <v>3.7512700000000003E-2</v>
      </c>
      <c r="U1004">
        <v>13.437200000000001</v>
      </c>
      <c r="V1004">
        <v>5.7371600000000003</v>
      </c>
      <c r="W1004">
        <v>2.8142893907478999</v>
      </c>
      <c r="X1004" s="1">
        <v>9.3874589466872606E-9</v>
      </c>
      <c r="Y1004">
        <v>-838964.13285519695</v>
      </c>
      <c r="Z1004">
        <v>1.2811493626416799</v>
      </c>
      <c r="AA1004">
        <f t="shared" si="49"/>
        <v>17120</v>
      </c>
      <c r="AB1004">
        <f t="shared" si="50"/>
        <v>-75.506771956967711</v>
      </c>
      <c r="AC1004">
        <f t="shared" si="48"/>
        <v>253.28604516731099</v>
      </c>
    </row>
    <row r="1005" spans="1:29" x14ac:dyDescent="0.25">
      <c r="A1005">
        <v>17130</v>
      </c>
      <c r="B1005">
        <v>2.2131080500000001E-2</v>
      </c>
      <c r="C1005">
        <v>1.08562329E-2</v>
      </c>
      <c r="D1005">
        <v>0</v>
      </c>
      <c r="E1005">
        <v>0</v>
      </c>
      <c r="F1005">
        <v>2.2131080500000001E-2</v>
      </c>
      <c r="G1005">
        <v>1.08562329E-2</v>
      </c>
      <c r="H1005">
        <v>0</v>
      </c>
      <c r="I1005">
        <v>0</v>
      </c>
      <c r="J1005">
        <v>0.494842</v>
      </c>
      <c r="K1005">
        <v>0.97254099999999999</v>
      </c>
      <c r="L1005">
        <v>0.16761300000000001</v>
      </c>
      <c r="M1005">
        <v>3.73835E-2</v>
      </c>
      <c r="N1005">
        <v>0</v>
      </c>
      <c r="O1005">
        <v>0.49484099999999998</v>
      </c>
      <c r="P1005">
        <v>0.16761300000000001</v>
      </c>
      <c r="Q1005">
        <v>2.5575899999999998</v>
      </c>
      <c r="R1005">
        <v>-1.2034499999999999</v>
      </c>
      <c r="S1005">
        <v>0.97253999999999996</v>
      </c>
      <c r="T1005">
        <v>3.7383800000000002E-2</v>
      </c>
      <c r="U1005">
        <v>13.4823</v>
      </c>
      <c r="V1005">
        <v>5.7529399999999997</v>
      </c>
      <c r="W1005">
        <v>2.8142915830963799</v>
      </c>
      <c r="X1005" s="1">
        <v>9.3874662595697407E-9</v>
      </c>
      <c r="Y1005">
        <v>-842871.70918061805</v>
      </c>
      <c r="Z1005">
        <v>1.28347048103135</v>
      </c>
      <c r="AA1005">
        <f t="shared" si="49"/>
        <v>17130</v>
      </c>
      <c r="AB1005">
        <f t="shared" si="50"/>
        <v>-75.858453826255626</v>
      </c>
      <c r="AC1005">
        <f t="shared" si="48"/>
        <v>253.28624247867418</v>
      </c>
    </row>
    <row r="1006" spans="1:29" x14ac:dyDescent="0.25">
      <c r="A1006">
        <v>17140</v>
      </c>
      <c r="B1006">
        <v>2.2187769E-2</v>
      </c>
      <c r="C1006">
        <v>1.0877134E-2</v>
      </c>
      <c r="D1006">
        <v>0</v>
      </c>
      <c r="E1006">
        <v>0</v>
      </c>
      <c r="F1006">
        <v>2.2187769E-2</v>
      </c>
      <c r="G1006">
        <v>1.0877134E-2</v>
      </c>
      <c r="H1006">
        <v>0</v>
      </c>
      <c r="I1006">
        <v>0</v>
      </c>
      <c r="J1006">
        <v>0.49529000000000001</v>
      </c>
      <c r="K1006">
        <v>0.97272999999999998</v>
      </c>
      <c r="L1006">
        <v>0.16753100000000001</v>
      </c>
      <c r="M1006">
        <v>3.7253799999999997E-2</v>
      </c>
      <c r="N1006">
        <v>0</v>
      </c>
      <c r="O1006">
        <v>0.49528899999999998</v>
      </c>
      <c r="P1006">
        <v>0.16753100000000001</v>
      </c>
      <c r="Q1006">
        <v>2.5588199999999999</v>
      </c>
      <c r="R1006">
        <v>-1.20322</v>
      </c>
      <c r="S1006">
        <v>0.97272899999999995</v>
      </c>
      <c r="T1006">
        <v>3.7254700000000002E-2</v>
      </c>
      <c r="U1006">
        <v>13.527699999999999</v>
      </c>
      <c r="V1006">
        <v>5.76884</v>
      </c>
      <c r="W1006">
        <v>2.8142937769775598</v>
      </c>
      <c r="X1006" s="1">
        <v>9.3874735775647793E-9</v>
      </c>
      <c r="Y1006">
        <v>-846797.57914721104</v>
      </c>
      <c r="Z1006">
        <v>1.2857926120233101</v>
      </c>
      <c r="AA1006">
        <f t="shared" si="49"/>
        <v>17140</v>
      </c>
      <c r="AB1006">
        <f t="shared" si="50"/>
        <v>-76.21178212324898</v>
      </c>
      <c r="AC1006">
        <f t="shared" si="48"/>
        <v>253.28643992798038</v>
      </c>
    </row>
    <row r="1007" spans="1:29" x14ac:dyDescent="0.25">
      <c r="A1007">
        <v>17150</v>
      </c>
      <c r="B1007">
        <v>2.2244489199999998E-2</v>
      </c>
      <c r="C1007">
        <v>1.0898024100000001E-2</v>
      </c>
      <c r="D1007">
        <v>0</v>
      </c>
      <c r="E1007">
        <v>0</v>
      </c>
      <c r="F1007">
        <v>2.2244489199999998E-2</v>
      </c>
      <c r="G1007">
        <v>1.0898024100000001E-2</v>
      </c>
      <c r="H1007">
        <v>0</v>
      </c>
      <c r="I1007">
        <v>0</v>
      </c>
      <c r="J1007">
        <v>0.495724</v>
      </c>
      <c r="K1007">
        <v>0.972912</v>
      </c>
      <c r="L1007">
        <v>0.16745099999999999</v>
      </c>
      <c r="M1007">
        <v>3.7128599999999998E-2</v>
      </c>
      <c r="N1007">
        <v>0</v>
      </c>
      <c r="O1007">
        <v>0.495726</v>
      </c>
      <c r="P1007">
        <v>0.16745099999999999</v>
      </c>
      <c r="Q1007">
        <v>2.56006</v>
      </c>
      <c r="R1007">
        <v>-1.2029700000000001</v>
      </c>
      <c r="S1007">
        <v>0.972916</v>
      </c>
      <c r="T1007">
        <v>3.7125600000000002E-2</v>
      </c>
      <c r="U1007">
        <v>13.573399999999999</v>
      </c>
      <c r="V1007">
        <v>5.7848800000000002</v>
      </c>
      <c r="W1007">
        <v>2.81429597232143</v>
      </c>
      <c r="X1007" s="1">
        <v>9.3874809004388501E-9</v>
      </c>
      <c r="Y1007">
        <v>-850741.71550354396</v>
      </c>
      <c r="Z1007">
        <v>1.28811568077344</v>
      </c>
      <c r="AA1007">
        <f t="shared" si="49"/>
        <v>17150</v>
      </c>
      <c r="AB1007">
        <f t="shared" si="50"/>
        <v>-76.566754395318938</v>
      </c>
      <c r="AC1007">
        <f t="shared" si="48"/>
        <v>253.28663750892869</v>
      </c>
    </row>
    <row r="1008" spans="1:29" x14ac:dyDescent="0.25">
      <c r="A1008">
        <v>17160</v>
      </c>
      <c r="B1008">
        <v>2.230124E-2</v>
      </c>
      <c r="C1008">
        <v>1.09189028E-2</v>
      </c>
      <c r="D1008">
        <v>0</v>
      </c>
      <c r="E1008">
        <v>0</v>
      </c>
      <c r="F1008">
        <v>2.230124E-2</v>
      </c>
      <c r="G1008">
        <v>1.09189028E-2</v>
      </c>
      <c r="H1008">
        <v>0</v>
      </c>
      <c r="I1008">
        <v>0</v>
      </c>
      <c r="J1008">
        <v>0.49615500000000001</v>
      </c>
      <c r="K1008">
        <v>0.97308700000000004</v>
      </c>
      <c r="L1008">
        <v>0.16737199999999999</v>
      </c>
      <c r="M1008">
        <v>3.7007900000000003E-2</v>
      </c>
      <c r="N1008">
        <v>0</v>
      </c>
      <c r="O1008">
        <v>0.49616399999999999</v>
      </c>
      <c r="P1008">
        <v>0.16737099999999999</v>
      </c>
      <c r="Q1008">
        <v>2.5613000000000001</v>
      </c>
      <c r="R1008">
        <v>-1.2027300000000001</v>
      </c>
      <c r="S1008">
        <v>0.97310399999999997</v>
      </c>
      <c r="T1008">
        <v>3.6996300000000003E-2</v>
      </c>
      <c r="U1008">
        <v>13.6196</v>
      </c>
      <c r="V1008">
        <v>5.8010700000000002</v>
      </c>
      <c r="W1008">
        <v>2.8142981690806401</v>
      </c>
      <c r="X1008" s="1">
        <v>9.3874882280339699E-9</v>
      </c>
      <c r="Y1008">
        <v>-854704.11698147201</v>
      </c>
      <c r="Z1008">
        <v>1.29043963699637</v>
      </c>
      <c r="AA1008">
        <f t="shared" si="49"/>
        <v>17160</v>
      </c>
      <c r="AB1008">
        <f t="shared" si="50"/>
        <v>-76.92337052833247</v>
      </c>
      <c r="AC1008">
        <f t="shared" si="48"/>
        <v>253.28683521725762</v>
      </c>
    </row>
    <row r="1009" spans="1:29" x14ac:dyDescent="0.25">
      <c r="A1009">
        <v>17170</v>
      </c>
      <c r="B1009">
        <v>2.2358020700000002E-2</v>
      </c>
      <c r="C1009">
        <v>1.09397699E-2</v>
      </c>
      <c r="D1009">
        <v>0</v>
      </c>
      <c r="E1009">
        <v>0</v>
      </c>
      <c r="F1009">
        <v>2.2358020700000002E-2</v>
      </c>
      <c r="G1009">
        <v>1.09397699E-2</v>
      </c>
      <c r="H1009">
        <v>0</v>
      </c>
      <c r="I1009">
        <v>0</v>
      </c>
      <c r="J1009">
        <v>0.49656600000000001</v>
      </c>
      <c r="K1009">
        <v>0.97329500000000002</v>
      </c>
      <c r="L1009">
        <v>0.167297</v>
      </c>
      <c r="M1009">
        <v>3.6864000000000001E-2</v>
      </c>
      <c r="N1009">
        <v>0</v>
      </c>
      <c r="O1009">
        <v>0.49656400000000001</v>
      </c>
      <c r="P1009">
        <v>0.167297</v>
      </c>
      <c r="Q1009">
        <v>2.56237</v>
      </c>
      <c r="R1009">
        <v>-1.20248</v>
      </c>
      <c r="S1009">
        <v>0.97329100000000002</v>
      </c>
      <c r="T1009">
        <v>3.6866799999999998E-2</v>
      </c>
      <c r="U1009">
        <v>13.6661</v>
      </c>
      <c r="V1009">
        <v>5.8173899999999996</v>
      </c>
      <c r="W1009">
        <v>2.8143003672270801</v>
      </c>
      <c r="X1009" s="1">
        <v>9.3874955602564092E-9</v>
      </c>
      <c r="Y1009">
        <v>-858684.80540578999</v>
      </c>
      <c r="Z1009">
        <v>1.2927644512719101</v>
      </c>
      <c r="AA1009">
        <f t="shared" si="49"/>
        <v>17170</v>
      </c>
      <c r="AB1009">
        <f t="shared" si="50"/>
        <v>-77.281632486521076</v>
      </c>
      <c r="AC1009">
        <f t="shared" si="48"/>
        <v>253.2870330504372</v>
      </c>
    </row>
    <row r="1010" spans="1:29" x14ac:dyDescent="0.25">
      <c r="A1010">
        <v>17180</v>
      </c>
      <c r="B1010">
        <v>2.2414831E-2</v>
      </c>
      <c r="C1010">
        <v>1.0960625200000001E-2</v>
      </c>
      <c r="D1010">
        <v>0</v>
      </c>
      <c r="E1010">
        <v>0</v>
      </c>
      <c r="F1010">
        <v>2.2414831E-2</v>
      </c>
      <c r="G1010">
        <v>1.0960625200000001E-2</v>
      </c>
      <c r="H1010">
        <v>0</v>
      </c>
      <c r="I1010">
        <v>0</v>
      </c>
      <c r="J1010">
        <v>0.49697599999999997</v>
      </c>
      <c r="K1010">
        <v>0.97347899999999998</v>
      </c>
      <c r="L1010">
        <v>0.16722200000000001</v>
      </c>
      <c r="M1010">
        <v>3.6736499999999998E-2</v>
      </c>
      <c r="N1010">
        <v>0</v>
      </c>
      <c r="O1010">
        <v>0.49697599999999997</v>
      </c>
      <c r="P1010">
        <v>0.16722200000000001</v>
      </c>
      <c r="Q1010">
        <v>2.5635500000000002</v>
      </c>
      <c r="R1010">
        <v>-1.20221</v>
      </c>
      <c r="S1010">
        <v>0.97347799999999995</v>
      </c>
      <c r="T1010">
        <v>3.6737199999999998E-2</v>
      </c>
      <c r="U1010">
        <v>13.712999999999999</v>
      </c>
      <c r="V1010">
        <v>5.8338700000000001</v>
      </c>
      <c r="W1010">
        <v>2.81430256674787</v>
      </c>
      <c r="X1010" s="1">
        <v>9.3875028970631893E-9</v>
      </c>
      <c r="Y1010">
        <v>-862683.82174621802</v>
      </c>
      <c r="Z1010">
        <v>1.2950901106546999</v>
      </c>
      <c r="AA1010">
        <f t="shared" si="49"/>
        <v>17180</v>
      </c>
      <c r="AB1010">
        <f t="shared" si="50"/>
        <v>-77.641543957159612</v>
      </c>
      <c r="AC1010">
        <f t="shared" si="48"/>
        <v>253.28723100730829</v>
      </c>
    </row>
    <row r="1011" spans="1:29" x14ac:dyDescent="0.25">
      <c r="A1011">
        <v>17190</v>
      </c>
      <c r="B1011">
        <v>2.2471670799999999E-2</v>
      </c>
      <c r="C1011">
        <v>1.09814688E-2</v>
      </c>
      <c r="D1011">
        <v>0</v>
      </c>
      <c r="E1011">
        <v>0</v>
      </c>
      <c r="F1011">
        <v>2.2471670799999999E-2</v>
      </c>
      <c r="G1011">
        <v>1.09814688E-2</v>
      </c>
      <c r="H1011">
        <v>0</v>
      </c>
      <c r="I1011">
        <v>0</v>
      </c>
      <c r="J1011">
        <v>0.497396</v>
      </c>
      <c r="K1011">
        <v>0.973661</v>
      </c>
      <c r="L1011">
        <v>0.16714499999999999</v>
      </c>
      <c r="M1011">
        <v>3.6609099999999999E-2</v>
      </c>
      <c r="N1011" s="1">
        <v>2.10708E-8</v>
      </c>
      <c r="O1011">
        <v>0.49739699999999998</v>
      </c>
      <c r="P1011">
        <v>0.16714499999999999</v>
      </c>
      <c r="Q1011">
        <v>2.56474</v>
      </c>
      <c r="R1011">
        <v>-1.20197</v>
      </c>
      <c r="S1011">
        <v>0.97366399999999997</v>
      </c>
      <c r="T1011">
        <v>3.6607399999999998E-2</v>
      </c>
      <c r="U1011">
        <v>13.760300000000001</v>
      </c>
      <c r="V1011">
        <v>5.8504899999999997</v>
      </c>
      <c r="W1011">
        <v>2.8143047676399702</v>
      </c>
      <c r="X1011" s="1">
        <v>9.3875102384442005E-9</v>
      </c>
      <c r="Y1011">
        <v>-866701.21946457296</v>
      </c>
      <c r="Z1011">
        <v>1.2974166128533999</v>
      </c>
      <c r="AA1011">
        <f t="shared" si="49"/>
        <v>17190</v>
      </c>
      <c r="AB1011">
        <f t="shared" si="50"/>
        <v>-78.00310975181155</v>
      </c>
      <c r="AC1011">
        <f t="shared" si="48"/>
        <v>253.2874290875973</v>
      </c>
    </row>
    <row r="1012" spans="1:29" x14ac:dyDescent="0.25">
      <c r="A1012">
        <v>17200</v>
      </c>
      <c r="B1012">
        <v>2.25285403E-2</v>
      </c>
      <c r="C1012">
        <v>1.10023007E-2</v>
      </c>
      <c r="D1012">
        <v>0</v>
      </c>
      <c r="E1012">
        <v>0</v>
      </c>
      <c r="F1012">
        <v>2.25285403E-2</v>
      </c>
      <c r="G1012">
        <v>1.10023007E-2</v>
      </c>
      <c r="H1012">
        <v>0</v>
      </c>
      <c r="I1012">
        <v>0</v>
      </c>
      <c r="J1012">
        <v>0.49782399999999999</v>
      </c>
      <c r="K1012">
        <v>0.97384800000000005</v>
      </c>
      <c r="L1012">
        <v>0.16706599999999999</v>
      </c>
      <c r="M1012">
        <v>3.6478900000000002E-2</v>
      </c>
      <c r="N1012">
        <v>0</v>
      </c>
      <c r="O1012">
        <v>0.49782500000000002</v>
      </c>
      <c r="P1012">
        <v>0.16706599999999999</v>
      </c>
      <c r="Q1012">
        <v>2.5659399999999999</v>
      </c>
      <c r="R1012">
        <v>-1.20173</v>
      </c>
      <c r="S1012">
        <v>0.97384999999999999</v>
      </c>
      <c r="T1012">
        <v>3.6477500000000003E-2</v>
      </c>
      <c r="U1012">
        <v>13.808</v>
      </c>
      <c r="V1012">
        <v>5.8672500000000003</v>
      </c>
      <c r="W1012">
        <v>2.81430696990649</v>
      </c>
      <c r="X1012" s="1">
        <v>9.3875175844097592E-9</v>
      </c>
      <c r="Y1012">
        <v>-870737.06044262694</v>
      </c>
      <c r="Z1012">
        <v>1.29974396218446</v>
      </c>
      <c r="AA1012">
        <f t="shared" si="49"/>
        <v>17200</v>
      </c>
      <c r="AB1012">
        <f t="shared" si="50"/>
        <v>-78.366335439836419</v>
      </c>
      <c r="AC1012">
        <f t="shared" si="48"/>
        <v>253.2876272915841</v>
      </c>
    </row>
    <row r="1013" spans="1:29" x14ac:dyDescent="0.25">
      <c r="A1013">
        <v>17210</v>
      </c>
      <c r="B1013">
        <v>2.2585439499999999E-2</v>
      </c>
      <c r="C1013">
        <v>1.10231211E-2</v>
      </c>
      <c r="D1013">
        <v>0</v>
      </c>
      <c r="E1013">
        <v>0</v>
      </c>
      <c r="F1013">
        <v>2.2585439499999999E-2</v>
      </c>
      <c r="G1013">
        <v>1.10231211E-2</v>
      </c>
      <c r="H1013">
        <v>0</v>
      </c>
      <c r="I1013">
        <v>0</v>
      </c>
      <c r="J1013">
        <v>0.498251</v>
      </c>
      <c r="K1013">
        <v>0.97402</v>
      </c>
      <c r="L1013">
        <v>0.166988</v>
      </c>
      <c r="M1013">
        <v>3.63577E-2</v>
      </c>
      <c r="N1013">
        <v>0</v>
      </c>
      <c r="O1013">
        <v>0.49825900000000001</v>
      </c>
      <c r="P1013">
        <v>0.166986</v>
      </c>
      <c r="Q1013">
        <v>2.56718</v>
      </c>
      <c r="R1013">
        <v>-1.2014800000000001</v>
      </c>
      <c r="S1013">
        <v>0.97403499999999998</v>
      </c>
      <c r="T1013">
        <v>3.6347400000000002E-2</v>
      </c>
      <c r="U1013">
        <v>13.8561</v>
      </c>
      <c r="V1013">
        <v>5.8841700000000001</v>
      </c>
      <c r="W1013">
        <v>2.8143091735530898</v>
      </c>
      <c r="X1013" s="1">
        <v>9.3875249349787799E-9</v>
      </c>
      <c r="Y1013">
        <v>-874791.409461729</v>
      </c>
      <c r="Z1013">
        <v>1.3020721657416401</v>
      </c>
      <c r="AA1013">
        <f t="shared" si="49"/>
        <v>17210</v>
      </c>
      <c r="AB1013">
        <f t="shared" si="50"/>
        <v>-78.731226851555604</v>
      </c>
      <c r="AC1013">
        <f t="shared" si="48"/>
        <v>253.28782561977809</v>
      </c>
    </row>
    <row r="1014" spans="1:29" x14ac:dyDescent="0.25">
      <c r="A1014">
        <v>17220</v>
      </c>
      <c r="B1014">
        <v>2.2642368699999998E-2</v>
      </c>
      <c r="C1014">
        <v>1.1043929900000001E-2</v>
      </c>
      <c r="D1014">
        <v>0</v>
      </c>
      <c r="E1014">
        <v>0</v>
      </c>
      <c r="F1014">
        <v>2.2642368699999998E-2</v>
      </c>
      <c r="G1014">
        <v>1.1043929900000001E-2</v>
      </c>
      <c r="H1014">
        <v>0</v>
      </c>
      <c r="I1014">
        <v>0</v>
      </c>
      <c r="J1014">
        <v>0.49864000000000003</v>
      </c>
      <c r="K1014">
        <v>0.97422500000000001</v>
      </c>
      <c r="L1014">
        <v>0.16691700000000001</v>
      </c>
      <c r="M1014">
        <v>3.62139E-2</v>
      </c>
      <c r="N1014">
        <v>0</v>
      </c>
      <c r="O1014">
        <v>0.498637</v>
      </c>
      <c r="P1014">
        <v>0.16691700000000001</v>
      </c>
      <c r="Q1014">
        <v>2.5682299999999998</v>
      </c>
      <c r="R1014">
        <v>-1.20122</v>
      </c>
      <c r="S1014">
        <v>0.97421999999999997</v>
      </c>
      <c r="T1014">
        <v>3.6217199999999998E-2</v>
      </c>
      <c r="U1014">
        <v>13.9046</v>
      </c>
      <c r="V1014">
        <v>5.9012399999999996</v>
      </c>
      <c r="W1014">
        <v>2.8143113785881799</v>
      </c>
      <c r="X1014" s="1">
        <v>9.3875322901793404E-9</v>
      </c>
      <c r="Y1014">
        <v>-878864.33583723102</v>
      </c>
      <c r="Z1014">
        <v>1.3044012335669299</v>
      </c>
      <c r="AA1014">
        <f t="shared" si="49"/>
        <v>17220</v>
      </c>
      <c r="AB1014">
        <f t="shared" si="50"/>
        <v>-79.097790225350778</v>
      </c>
      <c r="AC1014">
        <f t="shared" si="48"/>
        <v>253.2880240729362</v>
      </c>
    </row>
    <row r="1015" spans="1:29" x14ac:dyDescent="0.25">
      <c r="A1015">
        <v>17230</v>
      </c>
      <c r="B1015">
        <v>2.2699328099999999E-2</v>
      </c>
      <c r="C1015">
        <v>1.10647273E-2</v>
      </c>
      <c r="D1015">
        <v>0</v>
      </c>
      <c r="E1015">
        <v>0</v>
      </c>
      <c r="F1015">
        <v>2.2699328099999999E-2</v>
      </c>
      <c r="G1015">
        <v>1.10647273E-2</v>
      </c>
      <c r="H1015">
        <v>0</v>
      </c>
      <c r="I1015">
        <v>0</v>
      </c>
      <c r="J1015">
        <v>0.49908000000000002</v>
      </c>
      <c r="K1015">
        <v>0.97440599999999999</v>
      </c>
      <c r="L1015">
        <v>0.16683600000000001</v>
      </c>
      <c r="M1015">
        <v>3.6085800000000001E-2</v>
      </c>
      <c r="N1015">
        <v>0</v>
      </c>
      <c r="O1015">
        <v>0.49907899999999999</v>
      </c>
      <c r="P1015">
        <v>0.16683600000000001</v>
      </c>
      <c r="Q1015">
        <v>2.5694900000000001</v>
      </c>
      <c r="R1015">
        <v>-1.20099</v>
      </c>
      <c r="S1015">
        <v>0.97440400000000005</v>
      </c>
      <c r="T1015">
        <v>3.6086800000000002E-2</v>
      </c>
      <c r="U1015">
        <v>13.9536</v>
      </c>
      <c r="V1015">
        <v>5.9184599999999996</v>
      </c>
      <c r="W1015">
        <v>2.8143135850193302</v>
      </c>
      <c r="X1015" s="1">
        <v>9.3875396500366498E-9</v>
      </c>
      <c r="Y1015">
        <v>-882955.90749920998</v>
      </c>
      <c r="Z1015">
        <v>1.30673117477575</v>
      </c>
      <c r="AA1015">
        <f t="shared" si="49"/>
        <v>17230</v>
      </c>
      <c r="AB1015">
        <f t="shared" si="50"/>
        <v>-79.466031674928885</v>
      </c>
      <c r="AC1015">
        <f t="shared" si="48"/>
        <v>253.28822265173972</v>
      </c>
    </row>
    <row r="1016" spans="1:29" x14ac:dyDescent="0.25">
      <c r="A1016">
        <v>17240</v>
      </c>
      <c r="B1016">
        <v>2.27563179E-2</v>
      </c>
      <c r="C1016">
        <v>1.10855134E-2</v>
      </c>
      <c r="D1016">
        <v>0</v>
      </c>
      <c r="E1016">
        <v>0</v>
      </c>
      <c r="F1016">
        <v>2.27563179E-2</v>
      </c>
      <c r="G1016">
        <v>1.10855134E-2</v>
      </c>
      <c r="H1016">
        <v>0</v>
      </c>
      <c r="I1016">
        <v>0</v>
      </c>
      <c r="J1016">
        <v>0.4995</v>
      </c>
      <c r="K1016">
        <v>0.97459099999999999</v>
      </c>
      <c r="L1016">
        <v>0.16675799999999999</v>
      </c>
      <c r="M1016">
        <v>3.5954300000000002E-2</v>
      </c>
      <c r="N1016">
        <v>0</v>
      </c>
      <c r="O1016">
        <v>0.49949900000000003</v>
      </c>
      <c r="P1016">
        <v>0.16675899999999999</v>
      </c>
      <c r="Q1016">
        <v>2.5706600000000002</v>
      </c>
      <c r="R1016">
        <v>-1.2007399999999999</v>
      </c>
      <c r="S1016">
        <v>0.97458800000000001</v>
      </c>
      <c r="T1016">
        <v>3.5956299999999997E-2</v>
      </c>
      <c r="U1016">
        <v>14.0029</v>
      </c>
      <c r="V1016">
        <v>5.9358399999999998</v>
      </c>
      <c r="W1016">
        <v>2.8143157928526099</v>
      </c>
      <c r="X1016" s="1">
        <v>9.3875470145709707E-9</v>
      </c>
      <c r="Y1016">
        <v>-887066.19153687195</v>
      </c>
      <c r="Z1016">
        <v>1.3090619968547701</v>
      </c>
      <c r="AA1016">
        <f t="shared" si="49"/>
        <v>17240</v>
      </c>
      <c r="AB1016">
        <f t="shared" si="50"/>
        <v>-79.835957238318457</v>
      </c>
      <c r="AC1016">
        <f t="shared" si="48"/>
        <v>253.28842135673489</v>
      </c>
    </row>
    <row r="1017" spans="1:29" x14ac:dyDescent="0.25">
      <c r="A1017">
        <v>17250</v>
      </c>
      <c r="B1017">
        <v>2.28133381E-2</v>
      </c>
      <c r="C1017">
        <v>1.11062881E-2</v>
      </c>
      <c r="D1017">
        <v>0</v>
      </c>
      <c r="E1017">
        <v>0</v>
      </c>
      <c r="F1017">
        <v>2.28133381E-2</v>
      </c>
      <c r="G1017">
        <v>1.11062881E-2</v>
      </c>
      <c r="H1017">
        <v>0</v>
      </c>
      <c r="I1017">
        <v>0</v>
      </c>
      <c r="J1017">
        <v>0.49993300000000002</v>
      </c>
      <c r="K1017">
        <v>0.97476399999999996</v>
      </c>
      <c r="L1017">
        <v>0.16667899999999999</v>
      </c>
      <c r="M1017">
        <v>3.5831300000000003E-2</v>
      </c>
      <c r="N1017">
        <v>0</v>
      </c>
      <c r="O1017">
        <v>0.49993700000000002</v>
      </c>
      <c r="P1017">
        <v>0.16667799999999999</v>
      </c>
      <c r="Q1017">
        <v>2.5719099999999999</v>
      </c>
      <c r="R1017">
        <v>-1.2004999999999999</v>
      </c>
      <c r="S1017">
        <v>0.97477199999999997</v>
      </c>
      <c r="T1017">
        <v>3.5825599999999999E-2</v>
      </c>
      <c r="U1017">
        <v>14.0527</v>
      </c>
      <c r="V1017">
        <v>5.9533800000000001</v>
      </c>
      <c r="W1017">
        <v>2.8143180020907002</v>
      </c>
      <c r="X1017" s="1">
        <v>9.3875543837912301E-9</v>
      </c>
      <c r="Y1017">
        <v>-891195.25239818997</v>
      </c>
      <c r="Z1017">
        <v>1.31139370362809</v>
      </c>
      <c r="AA1017">
        <f t="shared" si="49"/>
        <v>17250</v>
      </c>
      <c r="AB1017">
        <f t="shared" si="50"/>
        <v>-80.207572715837088</v>
      </c>
      <c r="AC1017">
        <f t="shared" si="48"/>
        <v>253.28862018816301</v>
      </c>
    </row>
    <row r="1018" spans="1:29" x14ac:dyDescent="0.25">
      <c r="A1018">
        <v>17260</v>
      </c>
      <c r="B1018">
        <v>2.28703886E-2</v>
      </c>
      <c r="C1018">
        <v>1.1127051400000001E-2</v>
      </c>
      <c r="D1018">
        <v>0</v>
      </c>
      <c r="E1018">
        <v>0</v>
      </c>
      <c r="F1018">
        <v>2.28703886E-2</v>
      </c>
      <c r="G1018">
        <v>1.1127051400000001E-2</v>
      </c>
      <c r="H1018">
        <v>0</v>
      </c>
      <c r="I1018">
        <v>0</v>
      </c>
      <c r="J1018">
        <v>0.50033499999999997</v>
      </c>
      <c r="K1018">
        <v>0.97495500000000002</v>
      </c>
      <c r="L1018">
        <v>0.166605</v>
      </c>
      <c r="M1018">
        <v>3.5694999999999998E-2</v>
      </c>
      <c r="N1018">
        <v>0</v>
      </c>
      <c r="O1018">
        <v>0.50033499999999997</v>
      </c>
      <c r="P1018">
        <v>0.166605</v>
      </c>
      <c r="Q1018">
        <v>2.5730200000000001</v>
      </c>
      <c r="R1018">
        <v>-1.20024</v>
      </c>
      <c r="S1018">
        <v>0.97495500000000002</v>
      </c>
      <c r="T1018">
        <v>3.5694799999999999E-2</v>
      </c>
      <c r="U1018">
        <v>14.1028</v>
      </c>
      <c r="V1018">
        <v>5.9710700000000001</v>
      </c>
      <c r="W1018">
        <v>2.8143202127275799</v>
      </c>
      <c r="X1018" s="1">
        <v>9.3875617576773804E-9</v>
      </c>
      <c r="Y1018">
        <v>-895343.14488093904</v>
      </c>
      <c r="Z1018">
        <v>1.3137262895509301</v>
      </c>
      <c r="AA1018">
        <f t="shared" si="49"/>
        <v>17260</v>
      </c>
      <c r="AB1018">
        <f t="shared" si="50"/>
        <v>-80.580883039284501</v>
      </c>
      <c r="AC1018">
        <f t="shared" si="48"/>
        <v>253.28881914548219</v>
      </c>
    </row>
    <row r="1019" spans="1:29" x14ac:dyDescent="0.25">
      <c r="A1019">
        <v>17270</v>
      </c>
      <c r="B1019">
        <v>2.29274691E-2</v>
      </c>
      <c r="C1019">
        <v>1.11478034E-2</v>
      </c>
      <c r="D1019">
        <v>0</v>
      </c>
      <c r="E1019">
        <v>0</v>
      </c>
      <c r="F1019">
        <v>2.2927469200000002E-2</v>
      </c>
      <c r="G1019">
        <v>1.11478033E-2</v>
      </c>
      <c r="H1019">
        <v>0</v>
      </c>
      <c r="I1019">
        <v>0</v>
      </c>
      <c r="J1019">
        <v>0.50075700000000001</v>
      </c>
      <c r="K1019">
        <v>0.97513300000000003</v>
      </c>
      <c r="L1019">
        <v>0.16652700000000001</v>
      </c>
      <c r="M1019">
        <v>3.55672E-2</v>
      </c>
      <c r="N1019">
        <v>0</v>
      </c>
      <c r="O1019">
        <v>0.50075999999999998</v>
      </c>
      <c r="P1019">
        <v>0.16652700000000001</v>
      </c>
      <c r="Q1019">
        <v>2.5742400000000001</v>
      </c>
      <c r="R1019">
        <v>-1.2</v>
      </c>
      <c r="S1019">
        <v>0.97513799999999995</v>
      </c>
      <c r="T1019">
        <v>3.5563900000000002E-2</v>
      </c>
      <c r="U1019">
        <v>14.1534</v>
      </c>
      <c r="V1019">
        <v>5.9889299999999999</v>
      </c>
      <c r="W1019">
        <v>2.8143224247534002</v>
      </c>
      <c r="X1019" s="1">
        <v>9.3875691361965296E-9</v>
      </c>
      <c r="Y1019">
        <v>-899509.92389272095</v>
      </c>
      <c r="Z1019">
        <v>1.31605974418654</v>
      </c>
      <c r="AA1019">
        <f t="shared" si="49"/>
        <v>17270</v>
      </c>
      <c r="AB1019">
        <f t="shared" si="50"/>
        <v>-80.955893150344878</v>
      </c>
      <c r="AC1019">
        <f t="shared" si="48"/>
        <v>253.28901822780603</v>
      </c>
    </row>
    <row r="1020" spans="1:29" x14ac:dyDescent="0.25">
      <c r="A1020">
        <v>17280</v>
      </c>
      <c r="B1020">
        <v>2.2984578200000001E-2</v>
      </c>
      <c r="C1020">
        <v>1.11685433E-2</v>
      </c>
      <c r="D1020">
        <v>0</v>
      </c>
      <c r="E1020">
        <v>0</v>
      </c>
      <c r="F1020">
        <v>2.2984578200000001E-2</v>
      </c>
      <c r="G1020">
        <v>1.11685433E-2</v>
      </c>
      <c r="H1020">
        <v>0</v>
      </c>
      <c r="I1020">
        <v>0</v>
      </c>
      <c r="J1020">
        <v>0.50116499999999997</v>
      </c>
      <c r="K1020">
        <v>0.97531900000000005</v>
      </c>
      <c r="L1020">
        <v>0.16645299999999999</v>
      </c>
      <c r="M1020">
        <v>3.5433699999999999E-2</v>
      </c>
      <c r="N1020">
        <v>0</v>
      </c>
      <c r="O1020">
        <v>0.50116499999999997</v>
      </c>
      <c r="P1020">
        <v>0.16645199999999999</v>
      </c>
      <c r="Q1020">
        <v>2.5754000000000001</v>
      </c>
      <c r="R1020">
        <v>-1.1997500000000001</v>
      </c>
      <c r="S1020">
        <v>0.97531999999999996</v>
      </c>
      <c r="T1020">
        <v>3.54328E-2</v>
      </c>
      <c r="U1020">
        <v>14.204499999999999</v>
      </c>
      <c r="V1020">
        <v>6.0069499999999998</v>
      </c>
      <c r="W1020">
        <v>2.8143246380997802</v>
      </c>
      <c r="X1020" s="1">
        <v>9.3875765191205893E-9</v>
      </c>
      <c r="Y1020">
        <v>-903695.57278103498</v>
      </c>
      <c r="Z1020">
        <v>1.31839399711645</v>
      </c>
      <c r="AA1020">
        <f t="shared" si="49"/>
        <v>17280</v>
      </c>
      <c r="AB1020">
        <f t="shared" si="50"/>
        <v>-81.332601550293134</v>
      </c>
      <c r="AC1020">
        <f t="shared" si="48"/>
        <v>253.28921742898021</v>
      </c>
    </row>
    <row r="1021" spans="1:29" x14ac:dyDescent="0.25">
      <c r="A1021">
        <v>17290</v>
      </c>
      <c r="B1021">
        <v>2.3041714599999999E-2</v>
      </c>
      <c r="C1021">
        <v>1.1189270899999999E-2</v>
      </c>
      <c r="D1021">
        <v>0</v>
      </c>
      <c r="E1021">
        <v>0</v>
      </c>
      <c r="F1021">
        <v>2.3041714599999999E-2</v>
      </c>
      <c r="G1021">
        <v>1.1189270899999999E-2</v>
      </c>
      <c r="H1021">
        <v>0</v>
      </c>
      <c r="I1021">
        <v>0</v>
      </c>
      <c r="J1021">
        <v>0.50154500000000002</v>
      </c>
      <c r="K1021">
        <v>0.97550400000000004</v>
      </c>
      <c r="L1021">
        <v>0.166383</v>
      </c>
      <c r="M1021">
        <v>3.5300199999999997E-2</v>
      </c>
      <c r="N1021">
        <v>0</v>
      </c>
      <c r="O1021">
        <v>0.50154399999999999</v>
      </c>
      <c r="P1021">
        <v>0.166383</v>
      </c>
      <c r="Q1021">
        <v>2.5764800000000001</v>
      </c>
      <c r="R1021">
        <v>-1.1994800000000001</v>
      </c>
      <c r="S1021">
        <v>0.97550199999999998</v>
      </c>
      <c r="T1021">
        <v>3.53015E-2</v>
      </c>
      <c r="U1021">
        <v>14.256</v>
      </c>
      <c r="V1021">
        <v>6.0251400000000004</v>
      </c>
      <c r="W1021">
        <v>2.81432685272723</v>
      </c>
      <c r="X1021" s="1">
        <v>9.3875839063178607E-9</v>
      </c>
      <c r="Y1021">
        <v>-907900.11784991005</v>
      </c>
      <c r="Z1021">
        <v>1.32072900456635</v>
      </c>
      <c r="AA1021">
        <f t="shared" si="49"/>
        <v>17290</v>
      </c>
      <c r="AB1021">
        <f t="shared" si="50"/>
        <v>-81.711010606491897</v>
      </c>
      <c r="AC1021">
        <f t="shared" si="48"/>
        <v>253.28941674545069</v>
      </c>
    </row>
    <row r="1022" spans="1:29" x14ac:dyDescent="0.25">
      <c r="A1022">
        <v>17300</v>
      </c>
      <c r="B1022">
        <v>2.3098875800000002E-2</v>
      </c>
      <c r="C1022">
        <v>1.1209985299999999E-2</v>
      </c>
      <c r="D1022">
        <v>0</v>
      </c>
      <c r="E1022">
        <v>0</v>
      </c>
      <c r="F1022">
        <v>2.3098875800000002E-2</v>
      </c>
      <c r="G1022">
        <v>1.1209985299999999E-2</v>
      </c>
      <c r="H1022">
        <v>0</v>
      </c>
      <c r="I1022">
        <v>0</v>
      </c>
      <c r="J1022">
        <v>0.50191699999999995</v>
      </c>
      <c r="K1022">
        <v>0.97568200000000005</v>
      </c>
      <c r="L1022">
        <v>0.16631399999999999</v>
      </c>
      <c r="M1022">
        <v>3.5170899999999998E-2</v>
      </c>
      <c r="N1022">
        <v>0</v>
      </c>
      <c r="O1022">
        <v>0.50191799999999998</v>
      </c>
      <c r="P1022">
        <v>0.16631399999999999</v>
      </c>
      <c r="Q1022">
        <v>2.5775600000000001</v>
      </c>
      <c r="R1022">
        <v>-1.1992100000000001</v>
      </c>
      <c r="S1022">
        <v>0.97568299999999997</v>
      </c>
      <c r="T1022">
        <v>3.517E-2</v>
      </c>
      <c r="U1022">
        <v>14.3079</v>
      </c>
      <c r="V1022">
        <v>6.0435100000000004</v>
      </c>
      <c r="W1022">
        <v>2.8143290685309399</v>
      </c>
      <c r="X1022" s="1">
        <v>9.3875912974387393E-9</v>
      </c>
      <c r="Y1022">
        <v>-912123.50053854706</v>
      </c>
      <c r="Z1022">
        <v>1.3230646555384999</v>
      </c>
      <c r="AA1022">
        <f t="shared" si="49"/>
        <v>17300</v>
      </c>
      <c r="AB1022">
        <f t="shared" si="50"/>
        <v>-82.09111504846922</v>
      </c>
      <c r="AC1022">
        <f t="shared" si="48"/>
        <v>253.2896161677846</v>
      </c>
    </row>
    <row r="1023" spans="1:29" x14ac:dyDescent="0.25">
      <c r="A1023">
        <v>17310</v>
      </c>
      <c r="B1023">
        <v>2.3156059600000001E-2</v>
      </c>
      <c r="C1023">
        <v>1.12306857E-2</v>
      </c>
      <c r="D1023">
        <v>0</v>
      </c>
      <c r="E1023">
        <v>0</v>
      </c>
      <c r="F1023">
        <v>2.3156059600000001E-2</v>
      </c>
      <c r="G1023">
        <v>1.12306857E-2</v>
      </c>
      <c r="H1023">
        <v>0</v>
      </c>
      <c r="I1023">
        <v>0</v>
      </c>
      <c r="J1023">
        <v>0.50226300000000001</v>
      </c>
      <c r="K1023">
        <v>0.97586799999999996</v>
      </c>
      <c r="L1023">
        <v>0.16625100000000001</v>
      </c>
      <c r="M1023">
        <v>3.5035400000000001E-2</v>
      </c>
      <c r="N1023">
        <v>0</v>
      </c>
      <c r="O1023">
        <v>0.50226099999999996</v>
      </c>
      <c r="P1023">
        <v>0.16625100000000001</v>
      </c>
      <c r="Q1023">
        <v>2.5785499999999999</v>
      </c>
      <c r="R1023">
        <v>-1.1989300000000001</v>
      </c>
      <c r="S1023">
        <v>0.97586399999999995</v>
      </c>
      <c r="T1023">
        <v>3.5038199999999999E-2</v>
      </c>
      <c r="U1023">
        <v>14.3604</v>
      </c>
      <c r="V1023">
        <v>6.0620700000000003</v>
      </c>
      <c r="W1023">
        <v>2.8143312854163001</v>
      </c>
      <c r="X1023" s="1">
        <v>9.3875986921676093E-9</v>
      </c>
      <c r="Y1023">
        <v>-916365.67518614</v>
      </c>
      <c r="Z1023">
        <v>1.32540084935254</v>
      </c>
      <c r="AA1023">
        <f t="shared" si="49"/>
        <v>17310</v>
      </c>
      <c r="AB1023">
        <f t="shared" si="50"/>
        <v>-82.472910766752591</v>
      </c>
      <c r="AC1023">
        <f t="shared" si="48"/>
        <v>253.28981568746701</v>
      </c>
    </row>
    <row r="1024" spans="1:29" x14ac:dyDescent="0.25">
      <c r="A1024">
        <v>17320</v>
      </c>
      <c r="B1024">
        <v>2.32132647E-2</v>
      </c>
      <c r="C1024">
        <v>1.1251371600000001E-2</v>
      </c>
      <c r="D1024">
        <v>0</v>
      </c>
      <c r="E1024">
        <v>0</v>
      </c>
      <c r="F1024">
        <v>2.32132647E-2</v>
      </c>
      <c r="G1024">
        <v>1.1251371600000001E-2</v>
      </c>
      <c r="H1024">
        <v>0</v>
      </c>
      <c r="I1024">
        <v>0</v>
      </c>
      <c r="J1024">
        <v>0.50259299999999996</v>
      </c>
      <c r="K1024">
        <v>0.97604400000000002</v>
      </c>
      <c r="L1024">
        <v>0.16619</v>
      </c>
      <c r="M1024">
        <v>3.4907300000000002E-2</v>
      </c>
      <c r="N1024">
        <v>0</v>
      </c>
      <c r="O1024">
        <v>0.50259399999999999</v>
      </c>
      <c r="P1024">
        <v>0.16619</v>
      </c>
      <c r="Q1024">
        <v>2.5795300000000001</v>
      </c>
      <c r="R1024">
        <v>-1.1986399999999999</v>
      </c>
      <c r="S1024">
        <v>0.97604500000000005</v>
      </c>
      <c r="T1024">
        <v>3.4906100000000002E-2</v>
      </c>
      <c r="U1024">
        <v>14.413399999999999</v>
      </c>
      <c r="V1024">
        <v>6.0808299999999997</v>
      </c>
      <c r="W1024">
        <v>2.8143335033325001</v>
      </c>
      <c r="X1024" s="1">
        <v>9.3876060903349996E-9</v>
      </c>
      <c r="Y1024">
        <v>-920626.628537121</v>
      </c>
      <c r="Z1024">
        <v>1.32773753256586</v>
      </c>
      <c r="AA1024">
        <f t="shared" si="49"/>
        <v>17320</v>
      </c>
      <c r="AB1024">
        <f t="shared" si="50"/>
        <v>-82.856396568340884</v>
      </c>
      <c r="AC1024">
        <f t="shared" si="48"/>
        <v>253.29001529992502</v>
      </c>
    </row>
    <row r="1025" spans="1:29" x14ac:dyDescent="0.25">
      <c r="A1025">
        <v>17330</v>
      </c>
      <c r="B1025">
        <v>2.3270492699999999E-2</v>
      </c>
      <c r="C1025">
        <v>1.1272043799999999E-2</v>
      </c>
      <c r="D1025">
        <v>0</v>
      </c>
      <c r="E1025">
        <v>0</v>
      </c>
      <c r="F1025">
        <v>2.3270492699999999E-2</v>
      </c>
      <c r="G1025">
        <v>1.1272043799999999E-2</v>
      </c>
      <c r="H1025">
        <v>0</v>
      </c>
      <c r="I1025">
        <v>0</v>
      </c>
      <c r="J1025">
        <v>0.50297899999999995</v>
      </c>
      <c r="K1025">
        <v>0.97622299999999995</v>
      </c>
      <c r="L1025">
        <v>0.16611899999999999</v>
      </c>
      <c r="M1025">
        <v>3.4776000000000001E-2</v>
      </c>
      <c r="N1025">
        <v>0</v>
      </c>
      <c r="O1025">
        <v>0.50298100000000001</v>
      </c>
      <c r="P1025">
        <v>0.16611799999999999</v>
      </c>
      <c r="Q1025">
        <v>2.5806399999999998</v>
      </c>
      <c r="R1025">
        <v>-1.1983699999999999</v>
      </c>
      <c r="S1025">
        <v>0.97622600000000004</v>
      </c>
      <c r="T1025">
        <v>3.4773699999999998E-2</v>
      </c>
      <c r="U1025">
        <v>14.467000000000001</v>
      </c>
      <c r="V1025">
        <v>6.0998000000000001</v>
      </c>
      <c r="W1025">
        <v>2.8143357223441701</v>
      </c>
      <c r="X1025" s="1">
        <v>9.3876134921564901E-9</v>
      </c>
      <c r="Y1025">
        <v>-924906.48160174501</v>
      </c>
      <c r="Z1025">
        <v>1.3300747759196101</v>
      </c>
      <c r="AA1025">
        <f t="shared" si="49"/>
        <v>17330</v>
      </c>
      <c r="AB1025">
        <f t="shared" si="50"/>
        <v>-83.241583344157036</v>
      </c>
      <c r="AC1025">
        <f t="shared" si="48"/>
        <v>253.29021501097532</v>
      </c>
    </row>
    <row r="1026" spans="1:29" x14ac:dyDescent="0.25">
      <c r="A1026">
        <v>17340</v>
      </c>
      <c r="B1026">
        <v>2.3327748400000001E-2</v>
      </c>
      <c r="C1026">
        <v>1.12927038E-2</v>
      </c>
      <c r="D1026">
        <v>0</v>
      </c>
      <c r="E1026">
        <v>0</v>
      </c>
      <c r="F1026">
        <v>2.3327748400000001E-2</v>
      </c>
      <c r="G1026">
        <v>1.12927038E-2</v>
      </c>
      <c r="H1026">
        <v>0</v>
      </c>
      <c r="I1026">
        <v>0</v>
      </c>
      <c r="J1026">
        <v>0.50339400000000001</v>
      </c>
      <c r="K1026">
        <v>0.97640199999999999</v>
      </c>
      <c r="L1026">
        <v>0.166042</v>
      </c>
      <c r="M1026">
        <v>3.46442E-2</v>
      </c>
      <c r="N1026">
        <v>0</v>
      </c>
      <c r="O1026">
        <v>0.50339699999999998</v>
      </c>
      <c r="P1026">
        <v>0.166042</v>
      </c>
      <c r="Q1026">
        <v>2.58182</v>
      </c>
      <c r="R1026">
        <v>-1.1981200000000001</v>
      </c>
      <c r="S1026">
        <v>0.976406</v>
      </c>
      <c r="T1026">
        <v>3.4640999999999998E-2</v>
      </c>
      <c r="U1026">
        <v>14.521100000000001</v>
      </c>
      <c r="V1026">
        <v>6.11897</v>
      </c>
      <c r="W1026">
        <v>2.81433794264401</v>
      </c>
      <c r="X1026" s="1">
        <v>9.3876208982748497E-9</v>
      </c>
      <c r="Y1026">
        <v>-929205.51692150999</v>
      </c>
      <c r="Z1026">
        <v>1.33241278773676</v>
      </c>
      <c r="AA1026">
        <f t="shared" si="49"/>
        <v>17340</v>
      </c>
      <c r="AB1026">
        <f t="shared" si="50"/>
        <v>-83.628496522935876</v>
      </c>
      <c r="AC1026">
        <f t="shared" si="48"/>
        <v>253.2904148379609</v>
      </c>
    </row>
    <row r="1027" spans="1:29" x14ac:dyDescent="0.25">
      <c r="A1027">
        <v>17350</v>
      </c>
      <c r="B1027">
        <v>2.3385037399999999E-2</v>
      </c>
      <c r="C1027">
        <v>1.13133538E-2</v>
      </c>
      <c r="D1027">
        <v>0</v>
      </c>
      <c r="E1027">
        <v>0</v>
      </c>
      <c r="F1027">
        <v>2.3385037399999999E-2</v>
      </c>
      <c r="G1027">
        <v>1.13133538E-2</v>
      </c>
      <c r="H1027">
        <v>0</v>
      </c>
      <c r="I1027">
        <v>0</v>
      </c>
      <c r="J1027">
        <v>0.50384899999999999</v>
      </c>
      <c r="K1027">
        <v>0.97658900000000004</v>
      </c>
      <c r="L1027">
        <v>0.16595799999999999</v>
      </c>
      <c r="M1027">
        <v>3.4506500000000002E-2</v>
      </c>
      <c r="N1027">
        <v>0</v>
      </c>
      <c r="O1027">
        <v>0.50384799999999996</v>
      </c>
      <c r="P1027">
        <v>0.165959</v>
      </c>
      <c r="Q1027">
        <v>2.5831</v>
      </c>
      <c r="R1027">
        <v>-1.1979200000000001</v>
      </c>
      <c r="S1027">
        <v>0.97658599999999995</v>
      </c>
      <c r="T1027">
        <v>3.4508200000000003E-2</v>
      </c>
      <c r="U1027">
        <v>14.5756</v>
      </c>
      <c r="V1027">
        <v>6.1383000000000001</v>
      </c>
      <c r="W1027">
        <v>2.8143401644578501</v>
      </c>
      <c r="X1027" s="1">
        <v>9.3876283094434E-9</v>
      </c>
      <c r="Y1027">
        <v>-933524.07399470301</v>
      </c>
      <c r="Z1027">
        <v>1.33475181171932</v>
      </c>
      <c r="AA1027">
        <f t="shared" si="49"/>
        <v>17350</v>
      </c>
      <c r="AB1027">
        <f t="shared" si="50"/>
        <v>-84.017166659523269</v>
      </c>
      <c r="AC1027">
        <f t="shared" ref="AC1027:AC1090" si="51">W1027*90</f>
        <v>253.29061480120652</v>
      </c>
    </row>
    <row r="1028" spans="1:29" x14ac:dyDescent="0.25">
      <c r="A1028">
        <v>17360</v>
      </c>
      <c r="B1028">
        <v>2.3442363099999999E-2</v>
      </c>
      <c r="C1028">
        <v>1.13339949E-2</v>
      </c>
      <c r="D1028">
        <v>0</v>
      </c>
      <c r="E1028">
        <v>0</v>
      </c>
      <c r="F1028">
        <v>2.3442363099999999E-2</v>
      </c>
      <c r="G1028">
        <v>1.13339949E-2</v>
      </c>
      <c r="H1028">
        <v>0</v>
      </c>
      <c r="I1028">
        <v>0</v>
      </c>
      <c r="J1028">
        <v>0.50433499999999998</v>
      </c>
      <c r="K1028">
        <v>0.97676399999999997</v>
      </c>
      <c r="L1028">
        <v>0.16586899999999999</v>
      </c>
      <c r="M1028">
        <v>3.4376400000000001E-2</v>
      </c>
      <c r="N1028">
        <v>0</v>
      </c>
      <c r="O1028">
        <v>0.50433600000000001</v>
      </c>
      <c r="P1028">
        <v>0.16586899999999999</v>
      </c>
      <c r="Q1028">
        <v>2.5844999999999998</v>
      </c>
      <c r="R1028">
        <v>-1.1977100000000001</v>
      </c>
      <c r="S1028">
        <v>0.97676499999999999</v>
      </c>
      <c r="T1028">
        <v>3.43754E-2</v>
      </c>
      <c r="U1028">
        <v>14.6305</v>
      </c>
      <c r="V1028">
        <v>6.1577900000000003</v>
      </c>
      <c r="W1028">
        <v>2.8143423879313598</v>
      </c>
      <c r="X1028" s="1">
        <v>9.3876357261480104E-9</v>
      </c>
      <c r="Y1028">
        <v>-937862.41225399403</v>
      </c>
      <c r="Z1028">
        <v>1.3370920051616999</v>
      </c>
      <c r="AA1028">
        <f t="shared" si="49"/>
        <v>17360</v>
      </c>
      <c r="AB1028">
        <f t="shared" si="50"/>
        <v>-84.407617102859447</v>
      </c>
      <c r="AC1028">
        <f t="shared" si="51"/>
        <v>253.29081491382237</v>
      </c>
    </row>
    <row r="1029" spans="1:29" x14ac:dyDescent="0.25">
      <c r="A1029">
        <v>17370</v>
      </c>
      <c r="B1029">
        <v>2.3499725999999999E-2</v>
      </c>
      <c r="C1029">
        <v>1.1354627399999999E-2</v>
      </c>
      <c r="D1029">
        <v>0</v>
      </c>
      <c r="E1029">
        <v>0</v>
      </c>
      <c r="F1029">
        <v>2.3499725999999999E-2</v>
      </c>
      <c r="G1029">
        <v>1.1354627399999999E-2</v>
      </c>
      <c r="H1029">
        <v>0</v>
      </c>
      <c r="I1029">
        <v>0</v>
      </c>
      <c r="J1029">
        <v>0.50480499999999995</v>
      </c>
      <c r="K1029">
        <v>0.97694400000000003</v>
      </c>
      <c r="L1029">
        <v>0.16578200000000001</v>
      </c>
      <c r="M1029">
        <v>3.4242500000000002E-2</v>
      </c>
      <c r="N1029">
        <v>0</v>
      </c>
      <c r="O1029">
        <v>0.50480400000000003</v>
      </c>
      <c r="P1029">
        <v>0.16578200000000001</v>
      </c>
      <c r="Q1029">
        <v>2.58582</v>
      </c>
      <c r="R1029">
        <v>-1.1975</v>
      </c>
      <c r="S1029">
        <v>0.97694400000000003</v>
      </c>
      <c r="T1029">
        <v>3.4242599999999998E-2</v>
      </c>
      <c r="U1029">
        <v>14.6859</v>
      </c>
      <c r="V1029">
        <v>6.1774500000000003</v>
      </c>
      <c r="W1029">
        <v>2.8143446130746201</v>
      </c>
      <c r="X1029" s="1">
        <v>9.3876431484222992E-9</v>
      </c>
      <c r="Y1029">
        <v>-942220.61846001004</v>
      </c>
      <c r="Z1029">
        <v>1.3394333795356399</v>
      </c>
      <c r="AA1029">
        <f t="shared" si="49"/>
        <v>17370</v>
      </c>
      <c r="AB1029">
        <f t="shared" si="50"/>
        <v>-84.799855661400883</v>
      </c>
      <c r="AC1029">
        <f t="shared" si="51"/>
        <v>253.2910151767158</v>
      </c>
    </row>
    <row r="1030" spans="1:29" x14ac:dyDescent="0.25">
      <c r="A1030">
        <v>17380</v>
      </c>
      <c r="B1030">
        <v>2.35571241E-2</v>
      </c>
      <c r="C1030">
        <v>1.13752505E-2</v>
      </c>
      <c r="D1030">
        <v>0</v>
      </c>
      <c r="E1030">
        <v>0</v>
      </c>
      <c r="F1030">
        <v>2.35571241E-2</v>
      </c>
      <c r="G1030">
        <v>1.13752505E-2</v>
      </c>
      <c r="H1030">
        <v>0</v>
      </c>
      <c r="I1030">
        <v>0</v>
      </c>
      <c r="J1030">
        <v>0.50525500000000001</v>
      </c>
      <c r="K1030">
        <v>0.97711800000000004</v>
      </c>
      <c r="L1030">
        <v>0.16569900000000001</v>
      </c>
      <c r="M1030">
        <v>3.4112299999999998E-2</v>
      </c>
      <c r="N1030">
        <v>0</v>
      </c>
      <c r="O1030">
        <v>0.50525699999999996</v>
      </c>
      <c r="P1030">
        <v>0.16569900000000001</v>
      </c>
      <c r="Q1030">
        <v>2.5871200000000001</v>
      </c>
      <c r="R1030">
        <v>-1.1973100000000001</v>
      </c>
      <c r="S1030">
        <v>0.97712200000000005</v>
      </c>
      <c r="T1030">
        <v>3.41097E-2</v>
      </c>
      <c r="U1030">
        <v>14.7418</v>
      </c>
      <c r="V1030">
        <v>6.1972899999999997</v>
      </c>
      <c r="W1030">
        <v>2.81434683981227</v>
      </c>
      <c r="X1030" s="1">
        <v>9.3876505760149408E-9</v>
      </c>
      <c r="Y1030">
        <v>-946598.67206030001</v>
      </c>
      <c r="Z1030">
        <v>1.3417758545812499</v>
      </c>
      <c r="AA1030">
        <f t="shared" si="49"/>
        <v>17380</v>
      </c>
      <c r="AB1030">
        <f t="shared" si="50"/>
        <v>-85.193880485426988</v>
      </c>
      <c r="AC1030">
        <f t="shared" si="51"/>
        <v>253.2912155831043</v>
      </c>
    </row>
    <row r="1031" spans="1:29" x14ac:dyDescent="0.25">
      <c r="A1031">
        <v>17390</v>
      </c>
      <c r="B1031">
        <v>2.36145556E-2</v>
      </c>
      <c r="C1031">
        <v>1.1395863900000001E-2</v>
      </c>
      <c r="D1031">
        <v>0</v>
      </c>
      <c r="E1031">
        <v>0</v>
      </c>
      <c r="F1031">
        <v>2.36145556E-2</v>
      </c>
      <c r="G1031">
        <v>1.1395863900000001E-2</v>
      </c>
      <c r="H1031">
        <v>0</v>
      </c>
      <c r="I1031">
        <v>0</v>
      </c>
      <c r="J1031">
        <v>0.50568100000000005</v>
      </c>
      <c r="K1031">
        <v>0.97730499999999998</v>
      </c>
      <c r="L1031">
        <v>0.16562099999999999</v>
      </c>
      <c r="M1031">
        <v>3.39724E-2</v>
      </c>
      <c r="N1031">
        <v>0</v>
      </c>
      <c r="O1031">
        <v>0.50567799999999996</v>
      </c>
      <c r="P1031">
        <v>0.16562099999999999</v>
      </c>
      <c r="Q1031">
        <v>2.5882999999999998</v>
      </c>
      <c r="R1031">
        <v>-1.19706</v>
      </c>
      <c r="S1031">
        <v>0.97729900000000003</v>
      </c>
      <c r="T1031">
        <v>3.39765E-2</v>
      </c>
      <c r="U1031">
        <v>14.7982</v>
      </c>
      <c r="V1031">
        <v>6.21732</v>
      </c>
      <c r="W1031">
        <v>2.81434906806625</v>
      </c>
      <c r="X1031" s="1">
        <v>9.3876580086654792E-9</v>
      </c>
      <c r="Y1031">
        <v>-950996.53813681996</v>
      </c>
      <c r="Z1031">
        <v>1.34411934718746</v>
      </c>
      <c r="AA1031">
        <f t="shared" ref="AA1031:AA1092" si="52">A1031</f>
        <v>17390</v>
      </c>
      <c r="AB1031">
        <f t="shared" ref="AB1031:AB1092" si="53">Y1031*$AH$5/1000000</f>
        <v>-85.589688432313778</v>
      </c>
      <c r="AC1031">
        <f t="shared" si="51"/>
        <v>253.29141612596248</v>
      </c>
    </row>
    <row r="1032" spans="1:29" x14ac:dyDescent="0.25">
      <c r="A1032">
        <v>17400</v>
      </c>
      <c r="B1032">
        <v>2.3672018199999999E-2</v>
      </c>
      <c r="C1032">
        <v>1.1416466700000001E-2</v>
      </c>
      <c r="D1032">
        <v>0</v>
      </c>
      <c r="E1032">
        <v>0</v>
      </c>
      <c r="F1032">
        <v>2.3672018199999999E-2</v>
      </c>
      <c r="G1032">
        <v>1.1416466700000001E-2</v>
      </c>
      <c r="H1032">
        <v>0</v>
      </c>
      <c r="I1032">
        <v>0</v>
      </c>
      <c r="J1032">
        <v>0.50608299999999995</v>
      </c>
      <c r="K1032">
        <v>0.977464</v>
      </c>
      <c r="L1032">
        <v>0.165546</v>
      </c>
      <c r="M1032">
        <v>3.3852599999999997E-2</v>
      </c>
      <c r="N1032">
        <v>0</v>
      </c>
      <c r="O1032">
        <v>0.50609000000000004</v>
      </c>
      <c r="P1032">
        <v>0.165545</v>
      </c>
      <c r="Q1032">
        <v>2.5895199999999998</v>
      </c>
      <c r="R1032">
        <v>-1.19682</v>
      </c>
      <c r="S1032">
        <v>0.97747600000000001</v>
      </c>
      <c r="T1032">
        <v>3.3843199999999997E-2</v>
      </c>
      <c r="U1032">
        <v>14.8551</v>
      </c>
      <c r="V1032">
        <v>6.2375600000000002</v>
      </c>
      <c r="W1032">
        <v>2.81435129774946</v>
      </c>
      <c r="X1032" s="1">
        <v>9.3876654460834697E-9</v>
      </c>
      <c r="Y1032">
        <v>-955414.14777140203</v>
      </c>
      <c r="Z1032">
        <v>1.3464637646809801</v>
      </c>
      <c r="AA1032">
        <f t="shared" si="52"/>
        <v>17400</v>
      </c>
      <c r="AB1032">
        <f t="shared" si="53"/>
        <v>-85.987273299426164</v>
      </c>
      <c r="AC1032">
        <f t="shared" si="51"/>
        <v>253.29161679745141</v>
      </c>
    </row>
    <row r="1033" spans="1:29" x14ac:dyDescent="0.25">
      <c r="A1033">
        <v>17410</v>
      </c>
      <c r="B1033">
        <v>2.37295109E-2</v>
      </c>
      <c r="C1033">
        <v>1.14370583E-2</v>
      </c>
      <c r="D1033">
        <v>0</v>
      </c>
      <c r="E1033">
        <v>0</v>
      </c>
      <c r="F1033">
        <v>2.37295109E-2</v>
      </c>
      <c r="G1033">
        <v>1.14370583E-2</v>
      </c>
      <c r="H1033">
        <v>0</v>
      </c>
      <c r="I1033">
        <v>0</v>
      </c>
      <c r="J1033">
        <v>0.50649</v>
      </c>
      <c r="K1033">
        <v>0.97765400000000002</v>
      </c>
      <c r="L1033">
        <v>0.16547100000000001</v>
      </c>
      <c r="M1033">
        <v>3.3709500000000003E-2</v>
      </c>
      <c r="N1033">
        <v>0</v>
      </c>
      <c r="O1033">
        <v>0.50649</v>
      </c>
      <c r="P1033">
        <v>0.16547100000000001</v>
      </c>
      <c r="Q1033">
        <v>2.5906699999999998</v>
      </c>
      <c r="R1033">
        <v>-1.19659</v>
      </c>
      <c r="S1033">
        <v>0.97765299999999999</v>
      </c>
      <c r="T1033">
        <v>3.3709700000000002E-2</v>
      </c>
      <c r="U1033">
        <v>14.912599999999999</v>
      </c>
      <c r="V1033">
        <v>6.2579900000000004</v>
      </c>
      <c r="W1033">
        <v>2.8143535288121599</v>
      </c>
      <c r="X1033" s="1">
        <v>9.3876728881029204E-9</v>
      </c>
      <c r="Y1033">
        <v>-959851.49187995901</v>
      </c>
      <c r="Z1033">
        <v>1.3488090545264</v>
      </c>
      <c r="AA1033">
        <f t="shared" si="52"/>
        <v>17410</v>
      </c>
      <c r="AB1033">
        <f t="shared" si="53"/>
        <v>-86.386634269196307</v>
      </c>
      <c r="AC1033">
        <f t="shared" si="51"/>
        <v>253.29181759309441</v>
      </c>
    </row>
    <row r="1034" spans="1:29" x14ac:dyDescent="0.25">
      <c r="A1034">
        <v>17420</v>
      </c>
      <c r="B1034">
        <v>2.37870328E-2</v>
      </c>
      <c r="C1034">
        <v>1.1457638500000001E-2</v>
      </c>
      <c r="D1034">
        <v>0</v>
      </c>
      <c r="E1034">
        <v>0</v>
      </c>
      <c r="F1034">
        <v>2.37870328E-2</v>
      </c>
      <c r="G1034">
        <v>1.1457638500000001E-2</v>
      </c>
      <c r="H1034">
        <v>0</v>
      </c>
      <c r="I1034">
        <v>0</v>
      </c>
      <c r="J1034">
        <v>0.50689899999999999</v>
      </c>
      <c r="K1034">
        <v>0.97783500000000001</v>
      </c>
      <c r="L1034">
        <v>0.16539599999999999</v>
      </c>
      <c r="M1034">
        <v>3.3571999999999998E-2</v>
      </c>
      <c r="N1034">
        <v>0</v>
      </c>
      <c r="O1034">
        <v>0.50689600000000001</v>
      </c>
      <c r="P1034">
        <v>0.16539599999999999</v>
      </c>
      <c r="Q1034">
        <v>2.5918600000000001</v>
      </c>
      <c r="R1034">
        <v>-1.19635</v>
      </c>
      <c r="S1034">
        <v>0.97782999999999998</v>
      </c>
      <c r="T1034">
        <v>3.3575899999999999E-2</v>
      </c>
      <c r="U1034">
        <v>14.970700000000001</v>
      </c>
      <c r="V1034">
        <v>6.2786499999999998</v>
      </c>
      <c r="W1034">
        <v>2.8143557612260302</v>
      </c>
      <c r="X1034" s="1">
        <v>9.3876803346294201E-9</v>
      </c>
      <c r="Y1034">
        <v>-964308.58988737199</v>
      </c>
      <c r="Z1034">
        <v>1.3511551872568901</v>
      </c>
      <c r="AA1034">
        <f t="shared" si="52"/>
        <v>17420</v>
      </c>
      <c r="AB1034">
        <f t="shared" si="53"/>
        <v>-86.787773089863464</v>
      </c>
      <c r="AC1034">
        <f t="shared" si="51"/>
        <v>253.2920185103427</v>
      </c>
    </row>
    <row r="1035" spans="1:29" x14ac:dyDescent="0.25">
      <c r="A1035">
        <v>17430</v>
      </c>
      <c r="B1035">
        <v>2.3844583900000001E-2</v>
      </c>
      <c r="C1035">
        <v>1.14782072E-2</v>
      </c>
      <c r="D1035">
        <v>0</v>
      </c>
      <c r="E1035">
        <v>0</v>
      </c>
      <c r="F1035">
        <v>2.3844583900000001E-2</v>
      </c>
      <c r="G1035">
        <v>1.14782072E-2</v>
      </c>
      <c r="H1035">
        <v>0</v>
      </c>
      <c r="I1035">
        <v>0</v>
      </c>
      <c r="J1035">
        <v>0.50731499999999996</v>
      </c>
      <c r="K1035">
        <v>0.97800100000000001</v>
      </c>
      <c r="L1035">
        <v>0.16531899999999999</v>
      </c>
      <c r="M1035">
        <v>3.34454E-2</v>
      </c>
      <c r="N1035">
        <v>0</v>
      </c>
      <c r="O1035">
        <v>0.50731800000000005</v>
      </c>
      <c r="P1035">
        <v>0.16531899999999999</v>
      </c>
      <c r="Q1035">
        <v>2.59307</v>
      </c>
      <c r="R1035">
        <v>-1.19611</v>
      </c>
      <c r="S1035">
        <v>0.97800600000000004</v>
      </c>
      <c r="T1035">
        <v>3.3441899999999997E-2</v>
      </c>
      <c r="U1035">
        <v>15.029299999999999</v>
      </c>
      <c r="V1035">
        <v>6.2995099999999997</v>
      </c>
      <c r="W1035">
        <v>2.8143579949793902</v>
      </c>
      <c r="X1035" s="1">
        <v>9.3876877856239806E-9</v>
      </c>
      <c r="Y1035">
        <v>-968785.484719289</v>
      </c>
      <c r="Z1035">
        <v>1.3535021512622001</v>
      </c>
      <c r="AA1035">
        <f t="shared" si="52"/>
        <v>17430</v>
      </c>
      <c r="AB1035">
        <f t="shared" si="53"/>
        <v>-87.190693624735999</v>
      </c>
      <c r="AC1035">
        <f t="shared" si="51"/>
        <v>253.29221954814511</v>
      </c>
    </row>
    <row r="1036" spans="1:29" x14ac:dyDescent="0.25">
      <c r="A1036">
        <v>17440</v>
      </c>
      <c r="B1036">
        <v>2.3902164E-2</v>
      </c>
      <c r="C1036">
        <v>1.1498764599999999E-2</v>
      </c>
      <c r="D1036">
        <v>0</v>
      </c>
      <c r="E1036">
        <v>0</v>
      </c>
      <c r="F1036">
        <v>2.3902164E-2</v>
      </c>
      <c r="G1036">
        <v>1.1498764599999999E-2</v>
      </c>
      <c r="H1036">
        <v>0</v>
      </c>
      <c r="I1036">
        <v>0</v>
      </c>
      <c r="J1036">
        <v>0.50770499999999996</v>
      </c>
      <c r="K1036">
        <v>0.97817600000000005</v>
      </c>
      <c r="L1036">
        <v>0.165247</v>
      </c>
      <c r="M1036">
        <v>3.3311399999999998E-2</v>
      </c>
      <c r="N1036">
        <v>0</v>
      </c>
      <c r="O1036">
        <v>0.50770800000000005</v>
      </c>
      <c r="P1036">
        <v>0.165246</v>
      </c>
      <c r="Q1036">
        <v>2.5941999999999998</v>
      </c>
      <c r="R1036">
        <v>-1.1958500000000001</v>
      </c>
      <c r="S1036">
        <v>0.97818099999999997</v>
      </c>
      <c r="T1036">
        <v>3.3307700000000003E-2</v>
      </c>
      <c r="U1036">
        <v>15.0885</v>
      </c>
      <c r="V1036">
        <v>6.3205900000000002</v>
      </c>
      <c r="W1036">
        <v>2.81436023007155</v>
      </c>
      <c r="X1036" s="1">
        <v>9.3876952410843007E-9</v>
      </c>
      <c r="Y1036">
        <v>-973282.23421323299</v>
      </c>
      <c r="Z1036">
        <v>1.3558499467270899</v>
      </c>
      <c r="AA1036">
        <f t="shared" si="52"/>
        <v>17440</v>
      </c>
      <c r="AB1036">
        <f t="shared" si="53"/>
        <v>-87.59540107919095</v>
      </c>
      <c r="AC1036">
        <f t="shared" si="51"/>
        <v>253.29242070643949</v>
      </c>
    </row>
    <row r="1037" spans="1:29" x14ac:dyDescent="0.25">
      <c r="A1037">
        <v>17450</v>
      </c>
      <c r="B1037">
        <v>2.3959773300000001E-2</v>
      </c>
      <c r="C1037">
        <v>1.1519310600000001E-2</v>
      </c>
      <c r="D1037">
        <v>0</v>
      </c>
      <c r="E1037">
        <v>0</v>
      </c>
      <c r="F1037">
        <v>2.3959773300000001E-2</v>
      </c>
      <c r="G1037">
        <v>1.1519310600000001E-2</v>
      </c>
      <c r="H1037">
        <v>0</v>
      </c>
      <c r="I1037">
        <v>0</v>
      </c>
      <c r="J1037">
        <v>0.50812299999999999</v>
      </c>
      <c r="K1037">
        <v>0.97835899999999998</v>
      </c>
      <c r="L1037">
        <v>0.16517000000000001</v>
      </c>
      <c r="M1037">
        <v>3.3171199999999998E-2</v>
      </c>
      <c r="N1037">
        <v>0</v>
      </c>
      <c r="O1037">
        <v>0.50812100000000004</v>
      </c>
      <c r="P1037">
        <v>0.16517000000000001</v>
      </c>
      <c r="Q1037">
        <v>2.5953900000000001</v>
      </c>
      <c r="R1037">
        <v>-1.19563</v>
      </c>
      <c r="S1037">
        <v>0.978356</v>
      </c>
      <c r="T1037">
        <v>3.3173300000000003E-2</v>
      </c>
      <c r="U1037">
        <v>15.148199999999999</v>
      </c>
      <c r="V1037">
        <v>6.3418900000000002</v>
      </c>
      <c r="W1037">
        <v>2.81436246650836</v>
      </c>
      <c r="X1037" s="1">
        <v>9.3877027010298901E-9</v>
      </c>
      <c r="Y1037">
        <v>-977798.90712795395</v>
      </c>
      <c r="Z1037">
        <v>1.3581985808428001</v>
      </c>
      <c r="AA1037">
        <f t="shared" si="52"/>
        <v>17450</v>
      </c>
      <c r="AB1037">
        <f t="shared" si="53"/>
        <v>-88.001901641515829</v>
      </c>
      <c r="AC1037">
        <f t="shared" si="51"/>
        <v>253.29262198575239</v>
      </c>
    </row>
    <row r="1038" spans="1:29" x14ac:dyDescent="0.25">
      <c r="A1038">
        <v>17460</v>
      </c>
      <c r="B1038">
        <v>2.4017411900000001E-2</v>
      </c>
      <c r="C1038">
        <v>1.1539845199999999E-2</v>
      </c>
      <c r="D1038">
        <v>0</v>
      </c>
      <c r="E1038">
        <v>0</v>
      </c>
      <c r="F1038">
        <v>2.4017411799999999E-2</v>
      </c>
      <c r="G1038">
        <v>1.1539845199999999E-2</v>
      </c>
      <c r="H1038">
        <v>0</v>
      </c>
      <c r="I1038">
        <v>0</v>
      </c>
      <c r="J1038">
        <v>0.50852600000000003</v>
      </c>
      <c r="K1038">
        <v>0.97853199999999996</v>
      </c>
      <c r="L1038">
        <v>0.16509499999999999</v>
      </c>
      <c r="M1038">
        <v>3.3038100000000001E-2</v>
      </c>
      <c r="N1038">
        <v>0</v>
      </c>
      <c r="O1038">
        <v>0.508525</v>
      </c>
      <c r="P1038">
        <v>0.16509499999999999</v>
      </c>
      <c r="Q1038">
        <v>2.59659</v>
      </c>
      <c r="R1038">
        <v>-1.19539</v>
      </c>
      <c r="S1038">
        <v>0.97853100000000004</v>
      </c>
      <c r="T1038">
        <v>3.3038600000000001E-2</v>
      </c>
      <c r="U1038">
        <v>15.208600000000001</v>
      </c>
      <c r="V1038">
        <v>6.36341</v>
      </c>
      <c r="W1038">
        <v>2.8143647042911701</v>
      </c>
      <c r="X1038" s="1">
        <v>9.3877101654652505E-9</v>
      </c>
      <c r="Y1038">
        <v>-982335.56464473903</v>
      </c>
      <c r="Z1038">
        <v>1.36054805642702</v>
      </c>
      <c r="AA1038">
        <f t="shared" si="52"/>
        <v>17460</v>
      </c>
      <c r="AB1038">
        <f t="shared" si="53"/>
        <v>-88.410200818026496</v>
      </c>
      <c r="AC1038">
        <f t="shared" si="51"/>
        <v>253.2928233862053</v>
      </c>
    </row>
    <row r="1039" spans="1:29" x14ac:dyDescent="0.25">
      <c r="A1039">
        <v>17470</v>
      </c>
      <c r="B1039">
        <v>2.4075080299999999E-2</v>
      </c>
      <c r="C1039">
        <v>1.15603688E-2</v>
      </c>
      <c r="D1039">
        <v>0</v>
      </c>
      <c r="E1039">
        <v>0</v>
      </c>
      <c r="F1039">
        <v>2.4075080299999999E-2</v>
      </c>
      <c r="G1039">
        <v>1.15603688E-2</v>
      </c>
      <c r="H1039">
        <v>0</v>
      </c>
      <c r="I1039">
        <v>0</v>
      </c>
      <c r="J1039">
        <v>0.50892800000000005</v>
      </c>
      <c r="K1039">
        <v>0.97870500000000005</v>
      </c>
      <c r="L1039">
        <v>0.165021</v>
      </c>
      <c r="M1039">
        <v>3.2903599999999998E-2</v>
      </c>
      <c r="N1039">
        <v>0</v>
      </c>
      <c r="O1039">
        <v>0.50892800000000005</v>
      </c>
      <c r="P1039">
        <v>0.165021</v>
      </c>
      <c r="Q1039">
        <v>2.5977600000000001</v>
      </c>
      <c r="R1039">
        <v>-1.1951499999999999</v>
      </c>
      <c r="S1039">
        <v>0.97870500000000005</v>
      </c>
      <c r="T1039">
        <v>3.2903700000000001E-2</v>
      </c>
      <c r="U1039">
        <v>15.269600000000001</v>
      </c>
      <c r="V1039">
        <v>6.3851599999999999</v>
      </c>
      <c r="W1039">
        <v>2.8143669434471899</v>
      </c>
      <c r="X1039" s="1">
        <v>9.3877176344811897E-9</v>
      </c>
      <c r="Y1039">
        <v>-986892.30745914194</v>
      </c>
      <c r="Z1039">
        <v>1.36289840218679</v>
      </c>
      <c r="AA1039">
        <f t="shared" si="52"/>
        <v>17470</v>
      </c>
      <c r="AB1039">
        <f t="shared" si="53"/>
        <v>-88.820307671322766</v>
      </c>
      <c r="AC1039">
        <f t="shared" si="51"/>
        <v>253.29302491024708</v>
      </c>
    </row>
    <row r="1040" spans="1:29" x14ac:dyDescent="0.25">
      <c r="A1040">
        <v>17480</v>
      </c>
      <c r="B1040">
        <v>2.4132778399999999E-2</v>
      </c>
      <c r="C1040">
        <v>1.15808812E-2</v>
      </c>
      <c r="D1040">
        <v>0</v>
      </c>
      <c r="E1040">
        <v>0</v>
      </c>
      <c r="F1040">
        <v>2.4132778399999999E-2</v>
      </c>
      <c r="G1040">
        <v>1.15808812E-2</v>
      </c>
      <c r="H1040">
        <v>0</v>
      </c>
      <c r="I1040">
        <v>0</v>
      </c>
      <c r="J1040">
        <v>0.50934500000000005</v>
      </c>
      <c r="K1040">
        <v>0.97887900000000005</v>
      </c>
      <c r="L1040">
        <v>0.16494400000000001</v>
      </c>
      <c r="M1040">
        <v>3.2768699999999998E-2</v>
      </c>
      <c r="N1040">
        <v>0</v>
      </c>
      <c r="O1040">
        <v>0.50934500000000005</v>
      </c>
      <c r="P1040">
        <v>0.16494400000000001</v>
      </c>
      <c r="Q1040">
        <v>2.5989599999999999</v>
      </c>
      <c r="R1040">
        <v>-1.1949099999999999</v>
      </c>
      <c r="S1040">
        <v>0.97887900000000005</v>
      </c>
      <c r="T1040">
        <v>3.2768600000000002E-2</v>
      </c>
      <c r="U1040">
        <v>15.331099999999999</v>
      </c>
      <c r="V1040">
        <v>6.4071400000000001</v>
      </c>
      <c r="W1040">
        <v>2.8143691839621301</v>
      </c>
      <c r="X1040" s="1">
        <v>9.3877251080299694E-9</v>
      </c>
      <c r="Y1040">
        <v>-991469.17777337797</v>
      </c>
      <c r="Z1040">
        <v>1.3652496050443099</v>
      </c>
      <c r="AA1040">
        <f t="shared" si="52"/>
        <v>17480</v>
      </c>
      <c r="AB1040">
        <f t="shared" si="53"/>
        <v>-89.232225999603997</v>
      </c>
      <c r="AC1040">
        <f t="shared" si="51"/>
        <v>253.29322655659172</v>
      </c>
    </row>
    <row r="1041" spans="1:29" x14ac:dyDescent="0.25">
      <c r="A1041">
        <v>17490</v>
      </c>
      <c r="B1041">
        <v>2.41905062E-2</v>
      </c>
      <c r="C1041">
        <v>1.16013825E-2</v>
      </c>
      <c r="D1041">
        <v>0</v>
      </c>
      <c r="E1041">
        <v>0</v>
      </c>
      <c r="F1041">
        <v>2.41905062E-2</v>
      </c>
      <c r="G1041">
        <v>1.16013825E-2</v>
      </c>
      <c r="H1041">
        <v>0</v>
      </c>
      <c r="I1041">
        <v>0</v>
      </c>
      <c r="J1041">
        <v>0.50974600000000003</v>
      </c>
      <c r="K1041">
        <v>0.979051</v>
      </c>
      <c r="L1041">
        <v>0.16486999999999999</v>
      </c>
      <c r="M1041">
        <v>3.2634299999999998E-2</v>
      </c>
      <c r="N1041">
        <v>0</v>
      </c>
      <c r="O1041">
        <v>0.50974699999999995</v>
      </c>
      <c r="P1041">
        <v>0.16486999999999999</v>
      </c>
      <c r="Q1041">
        <v>2.6001400000000001</v>
      </c>
      <c r="R1041">
        <v>-1.1946699999999999</v>
      </c>
      <c r="S1041">
        <v>0.97905299999999995</v>
      </c>
      <c r="T1041">
        <v>3.2633299999999997E-2</v>
      </c>
      <c r="U1041">
        <v>15.3933</v>
      </c>
      <c r="V1041">
        <v>6.4293399999999998</v>
      </c>
      <c r="W1041">
        <v>2.8143714258391199</v>
      </c>
      <c r="X1041" s="1">
        <v>9.3877325861220999E-9</v>
      </c>
      <c r="Y1041">
        <v>-996066.24529420899</v>
      </c>
      <c r="Z1041">
        <v>1.36760166881797</v>
      </c>
      <c r="AA1041">
        <f t="shared" si="52"/>
        <v>17490</v>
      </c>
      <c r="AB1041">
        <f t="shared" si="53"/>
        <v>-89.645962076478796</v>
      </c>
      <c r="AC1041">
        <f t="shared" si="51"/>
        <v>253.29342832552078</v>
      </c>
    </row>
    <row r="1042" spans="1:29" x14ac:dyDescent="0.25">
      <c r="A1042">
        <v>17500</v>
      </c>
      <c r="B1042">
        <v>2.4248263199999998E-2</v>
      </c>
      <c r="C1042">
        <v>1.16218725E-2</v>
      </c>
      <c r="D1042">
        <v>0</v>
      </c>
      <c r="E1042">
        <v>0</v>
      </c>
      <c r="F1042">
        <v>2.4248263199999998E-2</v>
      </c>
      <c r="G1042">
        <v>1.16218725E-2</v>
      </c>
      <c r="H1042">
        <v>0</v>
      </c>
      <c r="I1042">
        <v>0</v>
      </c>
      <c r="J1042">
        <v>0.51013600000000003</v>
      </c>
      <c r="K1042">
        <v>0.97922699999999996</v>
      </c>
      <c r="L1042">
        <v>0.164798</v>
      </c>
      <c r="M1042">
        <v>3.2496999999999998E-2</v>
      </c>
      <c r="N1042">
        <v>0</v>
      </c>
      <c r="O1042">
        <v>0.51013500000000001</v>
      </c>
      <c r="P1042">
        <v>0.164798</v>
      </c>
      <c r="Q1042">
        <v>2.60128</v>
      </c>
      <c r="R1042">
        <v>-1.19442</v>
      </c>
      <c r="S1042">
        <v>0.97922600000000004</v>
      </c>
      <c r="T1042">
        <v>3.24978E-2</v>
      </c>
      <c r="U1042">
        <v>15.456099999999999</v>
      </c>
      <c r="V1042">
        <v>6.4517800000000003</v>
      </c>
      <c r="W1042">
        <v>2.8143736690609198</v>
      </c>
      <c r="X1042" s="1">
        <v>9.3877400687000193E-9</v>
      </c>
      <c r="Y1042">
        <v>-1000683.55605195</v>
      </c>
      <c r="Z1042">
        <v>1.36995457592861</v>
      </c>
      <c r="AA1042">
        <f t="shared" si="52"/>
        <v>17500</v>
      </c>
      <c r="AB1042">
        <f t="shared" si="53"/>
        <v>-90.06152004467549</v>
      </c>
      <c r="AC1042">
        <f t="shared" si="51"/>
        <v>253.29363021548278</v>
      </c>
    </row>
    <row r="1043" spans="1:29" x14ac:dyDescent="0.25">
      <c r="A1043">
        <v>17510</v>
      </c>
      <c r="B1043">
        <v>2.43060485E-2</v>
      </c>
      <c r="C1043">
        <v>1.1642350799999999E-2</v>
      </c>
      <c r="D1043">
        <v>0</v>
      </c>
      <c r="E1043">
        <v>0</v>
      </c>
      <c r="F1043">
        <v>2.43060485E-2</v>
      </c>
      <c r="G1043">
        <v>1.1642350799999999E-2</v>
      </c>
      <c r="H1043">
        <v>0</v>
      </c>
      <c r="I1043">
        <v>0</v>
      </c>
      <c r="J1043">
        <v>0.51053199999999999</v>
      </c>
      <c r="K1043">
        <v>0.97940099999999997</v>
      </c>
      <c r="L1043">
        <v>0.16472400000000001</v>
      </c>
      <c r="M1043">
        <v>3.2360100000000003E-2</v>
      </c>
      <c r="N1043">
        <v>0</v>
      </c>
      <c r="O1043">
        <v>0.51053099999999996</v>
      </c>
      <c r="P1043">
        <v>0.16472400000000001</v>
      </c>
      <c r="Q1043">
        <v>2.60243</v>
      </c>
      <c r="R1043">
        <v>-1.19417</v>
      </c>
      <c r="S1043">
        <v>0.97939799999999999</v>
      </c>
      <c r="T1043">
        <v>3.2362000000000002E-2</v>
      </c>
      <c r="U1043">
        <v>15.519600000000001</v>
      </c>
      <c r="V1043">
        <v>6.4744599999999997</v>
      </c>
      <c r="W1043">
        <v>2.8143759135872299</v>
      </c>
      <c r="X1043" s="1">
        <v>9.3877475556293504E-9</v>
      </c>
      <c r="Y1043">
        <v>-1005321.12851954</v>
      </c>
      <c r="Z1043">
        <v>1.3723082841810901</v>
      </c>
      <c r="AA1043">
        <f t="shared" si="52"/>
        <v>17510</v>
      </c>
      <c r="AB1043">
        <f t="shared" si="53"/>
        <v>-90.478901566758594</v>
      </c>
      <c r="AC1043">
        <f t="shared" si="51"/>
        <v>253.29383222285068</v>
      </c>
    </row>
    <row r="1044" spans="1:29" x14ac:dyDescent="0.25">
      <c r="A1044">
        <v>17520</v>
      </c>
      <c r="B1044">
        <v>2.4363860399999999E-2</v>
      </c>
      <c r="C1044">
        <v>1.1662816899999999E-2</v>
      </c>
      <c r="D1044">
        <v>0</v>
      </c>
      <c r="E1044">
        <v>0</v>
      </c>
      <c r="F1044">
        <v>2.4363860399999999E-2</v>
      </c>
      <c r="G1044">
        <v>1.1662816899999999E-2</v>
      </c>
      <c r="H1044">
        <v>0</v>
      </c>
      <c r="I1044">
        <v>0</v>
      </c>
      <c r="J1044">
        <v>0.51090100000000005</v>
      </c>
      <c r="K1044">
        <v>0.97957000000000005</v>
      </c>
      <c r="L1044">
        <v>0.164656</v>
      </c>
      <c r="M1044">
        <v>3.2226200000000003E-2</v>
      </c>
      <c r="N1044">
        <v>0</v>
      </c>
      <c r="O1044">
        <v>0.51090100000000005</v>
      </c>
      <c r="P1044">
        <v>0.164656</v>
      </c>
      <c r="Q1044">
        <v>2.6035200000000001</v>
      </c>
      <c r="R1044">
        <v>-1.1939</v>
      </c>
      <c r="S1044">
        <v>0.97957000000000005</v>
      </c>
      <c r="T1044">
        <v>3.2225999999999998E-2</v>
      </c>
      <c r="U1044">
        <v>15.583600000000001</v>
      </c>
      <c r="V1044">
        <v>6.4973900000000002</v>
      </c>
      <c r="W1044">
        <v>2.8143781593473798</v>
      </c>
      <c r="X1044" s="1">
        <v>9.3877550466743004E-9</v>
      </c>
      <c r="Y1044">
        <v>-1009978.9455898</v>
      </c>
      <c r="Z1044">
        <v>1.3746627189198199</v>
      </c>
      <c r="AA1044">
        <f t="shared" si="52"/>
        <v>17520</v>
      </c>
      <c r="AB1044">
        <f t="shared" si="53"/>
        <v>-90.898105103081988</v>
      </c>
      <c r="AC1044">
        <f t="shared" si="51"/>
        <v>253.29403434126419</v>
      </c>
    </row>
    <row r="1045" spans="1:29" x14ac:dyDescent="0.25">
      <c r="A1045">
        <v>17530</v>
      </c>
      <c r="B1045">
        <v>2.4421696199999999E-2</v>
      </c>
      <c r="C1045">
        <v>1.1683269899999999E-2</v>
      </c>
      <c r="D1045">
        <v>0</v>
      </c>
      <c r="E1045">
        <v>0</v>
      </c>
      <c r="F1045">
        <v>2.4421696199999999E-2</v>
      </c>
      <c r="G1045">
        <v>1.1683269899999999E-2</v>
      </c>
      <c r="H1045">
        <v>0</v>
      </c>
      <c r="I1045">
        <v>0</v>
      </c>
      <c r="J1045">
        <v>0.51124700000000001</v>
      </c>
      <c r="K1045">
        <v>0.97974600000000001</v>
      </c>
      <c r="L1045">
        <v>0.16459199999999999</v>
      </c>
      <c r="M1045">
        <v>3.2086900000000002E-2</v>
      </c>
      <c r="N1045">
        <v>0</v>
      </c>
      <c r="O1045">
        <v>0.51124499999999995</v>
      </c>
      <c r="P1045">
        <v>0.16459199999999999</v>
      </c>
      <c r="Q1045">
        <v>2.6045799999999999</v>
      </c>
      <c r="R1045">
        <v>-1.1936500000000001</v>
      </c>
      <c r="S1045">
        <v>0.979742</v>
      </c>
      <c r="T1045">
        <v>3.2089800000000002E-2</v>
      </c>
      <c r="U1045">
        <v>15.648400000000001</v>
      </c>
      <c r="V1045">
        <v>6.5205799999999998</v>
      </c>
      <c r="W1045">
        <v>2.81438040623381</v>
      </c>
      <c r="X1045" s="1">
        <v>9.3877625414761294E-9</v>
      </c>
      <c r="Y1045">
        <v>-1014656.93817122</v>
      </c>
      <c r="Z1045">
        <v>1.37701776614505</v>
      </c>
      <c r="AA1045">
        <f t="shared" si="52"/>
        <v>17530</v>
      </c>
      <c r="AB1045">
        <f t="shared" si="53"/>
        <v>-91.31912443540979</v>
      </c>
      <c r="AC1045">
        <f t="shared" si="51"/>
        <v>253.29423656104291</v>
      </c>
    </row>
    <row r="1046" spans="1:29" x14ac:dyDescent="0.25">
      <c r="A1046">
        <v>17540</v>
      </c>
      <c r="B1046">
        <v>2.4479553099999999E-2</v>
      </c>
      <c r="C1046">
        <v>1.17037088E-2</v>
      </c>
      <c r="D1046">
        <v>0</v>
      </c>
      <c r="E1046">
        <v>0</v>
      </c>
      <c r="F1046">
        <v>2.4479553099999999E-2</v>
      </c>
      <c r="G1046">
        <v>1.17037088E-2</v>
      </c>
      <c r="H1046">
        <v>0</v>
      </c>
      <c r="I1046">
        <v>0</v>
      </c>
      <c r="J1046">
        <v>0.51158099999999995</v>
      </c>
      <c r="K1046">
        <v>0.97991200000000001</v>
      </c>
      <c r="L1046">
        <v>0.16453000000000001</v>
      </c>
      <c r="M1046">
        <v>3.1954799999999998E-2</v>
      </c>
      <c r="N1046">
        <v>0</v>
      </c>
      <c r="O1046">
        <v>0.51158199999999998</v>
      </c>
      <c r="P1046">
        <v>0.16453000000000001</v>
      </c>
      <c r="Q1046">
        <v>2.6055600000000001</v>
      </c>
      <c r="R1046">
        <v>-1.19336</v>
      </c>
      <c r="S1046">
        <v>0.97991399999999995</v>
      </c>
      <c r="T1046">
        <v>3.1953099999999998E-2</v>
      </c>
      <c r="U1046">
        <v>15.713900000000001</v>
      </c>
      <c r="V1046">
        <v>6.5440399999999999</v>
      </c>
      <c r="W1046">
        <v>2.8143826541293602</v>
      </c>
      <c r="X1046" s="1">
        <v>9.3877700396440293E-9</v>
      </c>
      <c r="Y1046">
        <v>-1019355.02315943</v>
      </c>
      <c r="Z1046">
        <v>1.37937330171617</v>
      </c>
      <c r="AA1046">
        <f t="shared" si="52"/>
        <v>17540</v>
      </c>
      <c r="AB1046">
        <f t="shared" si="53"/>
        <v>-91.741952084348696</v>
      </c>
      <c r="AC1046">
        <f t="shared" si="51"/>
        <v>253.29443887164243</v>
      </c>
    </row>
    <row r="1047" spans="1:29" x14ac:dyDescent="0.25">
      <c r="A1047">
        <v>17550</v>
      </c>
      <c r="B1047">
        <v>2.4537429100000001E-2</v>
      </c>
      <c r="C1047">
        <v>1.1724132999999999E-2</v>
      </c>
      <c r="D1047">
        <v>0</v>
      </c>
      <c r="E1047">
        <v>0</v>
      </c>
      <c r="F1047">
        <v>2.4537429100000001E-2</v>
      </c>
      <c r="G1047">
        <v>1.1724132999999999E-2</v>
      </c>
      <c r="H1047">
        <v>0</v>
      </c>
      <c r="I1047">
        <v>0</v>
      </c>
      <c r="J1047">
        <v>0.51189499999999999</v>
      </c>
      <c r="K1047">
        <v>0.98008700000000004</v>
      </c>
      <c r="L1047">
        <v>0.16447200000000001</v>
      </c>
      <c r="M1047">
        <v>3.1814799999999997E-2</v>
      </c>
      <c r="N1047">
        <v>0</v>
      </c>
      <c r="O1047">
        <v>0.51189399999999996</v>
      </c>
      <c r="P1047">
        <v>0.16447200000000001</v>
      </c>
      <c r="Q1047">
        <v>2.6064799999999999</v>
      </c>
      <c r="R1047">
        <v>-1.19306</v>
      </c>
      <c r="S1047">
        <v>0.98008499999999998</v>
      </c>
      <c r="T1047">
        <v>3.1815999999999997E-2</v>
      </c>
      <c r="U1047">
        <v>15.7803</v>
      </c>
      <c r="V1047">
        <v>6.5678099999999997</v>
      </c>
      <c r="W1047">
        <v>2.8143849029573298</v>
      </c>
      <c r="X1047" s="1">
        <v>9.3877775409221697E-9</v>
      </c>
      <c r="Y1047">
        <v>-1024073.1566963</v>
      </c>
      <c r="Z1047">
        <v>1.38172924484897</v>
      </c>
      <c r="AA1047">
        <f t="shared" si="52"/>
        <v>17550</v>
      </c>
      <c r="AB1047">
        <f t="shared" si="53"/>
        <v>-92.166584102666988</v>
      </c>
      <c r="AC1047">
        <f t="shared" si="51"/>
        <v>253.29464126615969</v>
      </c>
    </row>
    <row r="1048" spans="1:29" x14ac:dyDescent="0.25">
      <c r="A1048">
        <v>17560</v>
      </c>
      <c r="B1048">
        <v>2.4595325599999999E-2</v>
      </c>
      <c r="C1048">
        <v>1.17445429E-2</v>
      </c>
      <c r="D1048">
        <v>0</v>
      </c>
      <c r="E1048">
        <v>0</v>
      </c>
      <c r="F1048">
        <v>2.4595325599999999E-2</v>
      </c>
      <c r="G1048">
        <v>1.17445429E-2</v>
      </c>
      <c r="H1048">
        <v>0</v>
      </c>
      <c r="I1048">
        <v>0</v>
      </c>
      <c r="J1048">
        <v>0.512235</v>
      </c>
      <c r="K1048">
        <v>0.98025700000000004</v>
      </c>
      <c r="L1048">
        <v>0.164409</v>
      </c>
      <c r="M1048">
        <v>3.1678499999999998E-2</v>
      </c>
      <c r="N1048">
        <v>0</v>
      </c>
      <c r="O1048">
        <v>0.512235</v>
      </c>
      <c r="P1048">
        <v>0.164409</v>
      </c>
      <c r="Q1048">
        <v>2.60751</v>
      </c>
      <c r="R1048">
        <v>-1.19279</v>
      </c>
      <c r="S1048">
        <v>0.98025700000000004</v>
      </c>
      <c r="T1048">
        <v>3.1678400000000002E-2</v>
      </c>
      <c r="U1048">
        <v>15.8474</v>
      </c>
      <c r="V1048">
        <v>6.5918900000000002</v>
      </c>
      <c r="W1048">
        <v>2.8143871527639899</v>
      </c>
      <c r="X1048" s="1">
        <v>9.3877850454648892E-9</v>
      </c>
      <c r="Y1048">
        <v>-1028811.4359151101</v>
      </c>
      <c r="Z1048">
        <v>1.38408564622186</v>
      </c>
      <c r="AA1048">
        <f t="shared" si="52"/>
        <v>17560</v>
      </c>
      <c r="AB1048">
        <f t="shared" si="53"/>
        <v>-92.593029232359882</v>
      </c>
      <c r="AC1048">
        <f t="shared" si="51"/>
        <v>253.29484374875909</v>
      </c>
    </row>
    <row r="1049" spans="1:29" x14ac:dyDescent="0.25">
      <c r="A1049">
        <v>17570</v>
      </c>
      <c r="B1049">
        <v>2.46532478E-2</v>
      </c>
      <c r="C1049">
        <v>1.17649405E-2</v>
      </c>
      <c r="D1049">
        <v>0</v>
      </c>
      <c r="E1049">
        <v>0</v>
      </c>
      <c r="F1049">
        <v>2.46532478E-2</v>
      </c>
      <c r="G1049">
        <v>1.17649405E-2</v>
      </c>
      <c r="H1049">
        <v>0</v>
      </c>
      <c r="I1049">
        <v>0</v>
      </c>
      <c r="J1049">
        <v>0.51264500000000002</v>
      </c>
      <c r="K1049">
        <v>0.98042799999999997</v>
      </c>
      <c r="L1049">
        <v>0.16433300000000001</v>
      </c>
      <c r="M1049">
        <v>3.1540100000000001E-2</v>
      </c>
      <c r="N1049">
        <v>0</v>
      </c>
      <c r="O1049">
        <v>0.51264500000000002</v>
      </c>
      <c r="P1049">
        <v>0.16433300000000001</v>
      </c>
      <c r="Q1049">
        <v>2.6086999999999998</v>
      </c>
      <c r="R1049">
        <v>-1.19255</v>
      </c>
      <c r="S1049">
        <v>0.98042799999999997</v>
      </c>
      <c r="T1049">
        <v>3.1540400000000003E-2</v>
      </c>
      <c r="U1049">
        <v>15.9153</v>
      </c>
      <c r="V1049">
        <v>6.6162700000000001</v>
      </c>
      <c r="W1049">
        <v>2.8143894037701802</v>
      </c>
      <c r="X1049" s="1">
        <v>9.3877925540088004E-9</v>
      </c>
      <c r="Y1049">
        <v>-1033570.2025769301</v>
      </c>
      <c r="Z1049">
        <v>1.3864427428825901</v>
      </c>
      <c r="AA1049">
        <f t="shared" si="52"/>
        <v>17570</v>
      </c>
      <c r="AB1049">
        <f t="shared" si="53"/>
        <v>-93.021318231923686</v>
      </c>
      <c r="AC1049">
        <f t="shared" si="51"/>
        <v>253.29504633931623</v>
      </c>
    </row>
    <row r="1050" spans="1:29" x14ac:dyDescent="0.25">
      <c r="A1050">
        <v>17580</v>
      </c>
      <c r="B1050">
        <v>2.4711202799999998E-2</v>
      </c>
      <c r="C1050">
        <v>1.17853282E-2</v>
      </c>
      <c r="D1050">
        <v>0</v>
      </c>
      <c r="E1050">
        <v>0</v>
      </c>
      <c r="F1050">
        <v>2.4711202799999998E-2</v>
      </c>
      <c r="G1050">
        <v>1.17853282E-2</v>
      </c>
      <c r="H1050">
        <v>0</v>
      </c>
      <c r="I1050">
        <v>0</v>
      </c>
      <c r="J1050">
        <v>0.51309400000000005</v>
      </c>
      <c r="K1050">
        <v>0.98059399999999997</v>
      </c>
      <c r="L1050">
        <v>0.16425000000000001</v>
      </c>
      <c r="M1050">
        <v>3.14054E-2</v>
      </c>
      <c r="N1050">
        <v>0</v>
      </c>
      <c r="O1050">
        <v>0.513096</v>
      </c>
      <c r="P1050">
        <v>0.16424900000000001</v>
      </c>
      <c r="Q1050">
        <v>2.6100300000000001</v>
      </c>
      <c r="R1050">
        <v>-1.19234</v>
      </c>
      <c r="S1050">
        <v>0.98059799999999997</v>
      </c>
      <c r="T1050">
        <v>3.1402300000000001E-2</v>
      </c>
      <c r="U1050">
        <v>15.9838</v>
      </c>
      <c r="V1050">
        <v>6.6408899999999997</v>
      </c>
      <c r="W1050">
        <v>2.8143916562606401</v>
      </c>
      <c r="X1050" s="1">
        <v>9.3878000675037003E-9</v>
      </c>
      <c r="Y1050">
        <v>-1038349.90274869</v>
      </c>
      <c r="Z1050">
        <v>1.3888008398459</v>
      </c>
      <c r="AA1050">
        <f t="shared" si="52"/>
        <v>17580</v>
      </c>
      <c r="AB1050">
        <f t="shared" si="53"/>
        <v>-93.451491247382094</v>
      </c>
      <c r="AC1050">
        <f t="shared" si="51"/>
        <v>253.29524906345762</v>
      </c>
    </row>
    <row r="1051" spans="1:29" x14ac:dyDescent="0.25">
      <c r="A1051">
        <v>17590</v>
      </c>
      <c r="B1051">
        <v>2.47691952E-2</v>
      </c>
      <c r="C1051">
        <v>1.18057076E-2</v>
      </c>
      <c r="D1051">
        <v>0</v>
      </c>
      <c r="E1051">
        <v>0</v>
      </c>
      <c r="F1051">
        <v>2.47691952E-2</v>
      </c>
      <c r="G1051">
        <v>1.18057076E-2</v>
      </c>
      <c r="H1051">
        <v>0</v>
      </c>
      <c r="I1051">
        <v>0</v>
      </c>
      <c r="J1051">
        <v>0.513567</v>
      </c>
      <c r="K1051">
        <v>0.980765</v>
      </c>
      <c r="L1051">
        <v>0.164162</v>
      </c>
      <c r="M1051">
        <v>3.1266299999999997E-2</v>
      </c>
      <c r="N1051">
        <v>0</v>
      </c>
      <c r="O1051">
        <v>0.51356900000000005</v>
      </c>
      <c r="P1051">
        <v>0.164162</v>
      </c>
      <c r="Q1051">
        <v>2.6114199999999999</v>
      </c>
      <c r="R1051">
        <v>-1.1921600000000001</v>
      </c>
      <c r="S1051">
        <v>0.98076799999999997</v>
      </c>
      <c r="T1051">
        <v>3.1264199999999999E-2</v>
      </c>
      <c r="U1051">
        <v>16.053100000000001</v>
      </c>
      <c r="V1051">
        <v>6.6657500000000001</v>
      </c>
      <c r="W1051">
        <v>2.8143939104245801</v>
      </c>
      <c r="X1051" s="1">
        <v>9.3878075865807607E-9</v>
      </c>
      <c r="Y1051">
        <v>-1043150.87652307</v>
      </c>
      <c r="Z1051">
        <v>1.3911601398305899</v>
      </c>
      <c r="AA1051">
        <f t="shared" si="52"/>
        <v>17590</v>
      </c>
      <c r="AB1051">
        <f t="shared" si="53"/>
        <v>-93.883578887076283</v>
      </c>
      <c r="AC1051">
        <f t="shared" si="51"/>
        <v>253.29545193821221</v>
      </c>
    </row>
    <row r="1052" spans="1:29" x14ac:dyDescent="0.25">
      <c r="A1052">
        <v>17600</v>
      </c>
      <c r="B1052">
        <v>2.4827225800000002E-2</v>
      </c>
      <c r="C1052">
        <v>1.1826079200000001E-2</v>
      </c>
      <c r="D1052">
        <v>0</v>
      </c>
      <c r="E1052">
        <v>0</v>
      </c>
      <c r="F1052">
        <v>2.4827225800000002E-2</v>
      </c>
      <c r="G1052">
        <v>1.1826079200000001E-2</v>
      </c>
      <c r="H1052">
        <v>0</v>
      </c>
      <c r="I1052">
        <v>0</v>
      </c>
      <c r="J1052">
        <v>0.51404099999999997</v>
      </c>
      <c r="K1052">
        <v>0.98093699999999995</v>
      </c>
      <c r="L1052">
        <v>0.164074</v>
      </c>
      <c r="M1052">
        <v>3.11262E-2</v>
      </c>
      <c r="N1052">
        <v>0</v>
      </c>
      <c r="O1052">
        <v>0.514042</v>
      </c>
      <c r="P1052">
        <v>0.164074</v>
      </c>
      <c r="Q1052">
        <v>2.6127899999999999</v>
      </c>
      <c r="R1052">
        <v>-1.19198</v>
      </c>
      <c r="S1052">
        <v>0.98093699999999995</v>
      </c>
      <c r="T1052">
        <v>3.1125900000000001E-2</v>
      </c>
      <c r="U1052">
        <v>16.122900000000001</v>
      </c>
      <c r="V1052">
        <v>6.6908599999999998</v>
      </c>
      <c r="W1052">
        <v>2.8143961662936299</v>
      </c>
      <c r="X1052" s="1">
        <v>9.3878151113454505E-9</v>
      </c>
      <c r="Y1052">
        <v>-1047973.25270084</v>
      </c>
      <c r="Z1052">
        <v>1.39352067715687</v>
      </c>
      <c r="AA1052">
        <f t="shared" si="52"/>
        <v>17600</v>
      </c>
      <c r="AB1052">
        <f t="shared" si="53"/>
        <v>-94.317592743075579</v>
      </c>
      <c r="AC1052">
        <f t="shared" si="51"/>
        <v>253.2956549664267</v>
      </c>
    </row>
    <row r="1053" spans="1:29" x14ac:dyDescent="0.25">
      <c r="A1053">
        <v>17610</v>
      </c>
      <c r="B1053">
        <v>2.4885292600000001E-2</v>
      </c>
      <c r="C1053">
        <v>1.18464421E-2</v>
      </c>
      <c r="D1053">
        <v>0</v>
      </c>
      <c r="E1053">
        <v>0</v>
      </c>
      <c r="F1053">
        <v>2.4885292600000001E-2</v>
      </c>
      <c r="G1053">
        <v>1.18464421E-2</v>
      </c>
      <c r="H1053">
        <v>0</v>
      </c>
      <c r="I1053">
        <v>0</v>
      </c>
      <c r="J1053">
        <v>0.51447200000000004</v>
      </c>
      <c r="K1053">
        <v>0.981097</v>
      </c>
      <c r="L1053">
        <v>0.163994</v>
      </c>
      <c r="M1053">
        <v>3.0995000000000002E-2</v>
      </c>
      <c r="N1053">
        <v>0</v>
      </c>
      <c r="O1053">
        <v>0.51447699999999996</v>
      </c>
      <c r="P1053">
        <v>0.163993</v>
      </c>
      <c r="Q1053">
        <v>2.6140599999999998</v>
      </c>
      <c r="R1053">
        <v>-1.1917500000000001</v>
      </c>
      <c r="S1053">
        <v>0.98110600000000003</v>
      </c>
      <c r="T1053">
        <v>3.0987500000000001E-2</v>
      </c>
      <c r="U1053">
        <v>16.1935</v>
      </c>
      <c r="V1053">
        <v>6.7162300000000004</v>
      </c>
      <c r="W1053">
        <v>2.81439842378244</v>
      </c>
      <c r="X1053" s="1">
        <v>9.3878226415130706E-9</v>
      </c>
      <c r="Y1053">
        <v>-1052816.9833009001</v>
      </c>
      <c r="Z1053">
        <v>1.3958823613126701</v>
      </c>
      <c r="AA1053">
        <f t="shared" si="52"/>
        <v>17610</v>
      </c>
      <c r="AB1053">
        <f t="shared" si="53"/>
        <v>-94.753528497080993</v>
      </c>
      <c r="AC1053">
        <f t="shared" si="51"/>
        <v>253.2958581404196</v>
      </c>
    </row>
    <row r="1054" spans="1:29" x14ac:dyDescent="0.25">
      <c r="A1054">
        <v>17620</v>
      </c>
      <c r="B1054">
        <v>2.4943392799999999E-2</v>
      </c>
      <c r="C1054">
        <v>1.18667954E-2</v>
      </c>
      <c r="D1054">
        <v>0</v>
      </c>
      <c r="E1054">
        <v>0</v>
      </c>
      <c r="F1054">
        <v>2.4943392799999999E-2</v>
      </c>
      <c r="G1054">
        <v>1.18667954E-2</v>
      </c>
      <c r="H1054">
        <v>0</v>
      </c>
      <c r="I1054">
        <v>0</v>
      </c>
      <c r="J1054">
        <v>0.51489600000000002</v>
      </c>
      <c r="K1054">
        <v>0.98127600000000004</v>
      </c>
      <c r="L1054">
        <v>0.16391500000000001</v>
      </c>
      <c r="M1054">
        <v>3.0847400000000001E-2</v>
      </c>
      <c r="N1054">
        <v>0</v>
      </c>
      <c r="O1054">
        <v>0.51489499999999999</v>
      </c>
      <c r="P1054">
        <v>0.16391500000000001</v>
      </c>
      <c r="Q1054">
        <v>2.6153</v>
      </c>
      <c r="R1054">
        <v>-1.19154</v>
      </c>
      <c r="S1054">
        <v>0.98127399999999998</v>
      </c>
      <c r="T1054">
        <v>3.0848799999999999E-2</v>
      </c>
      <c r="U1054">
        <v>16.264900000000001</v>
      </c>
      <c r="V1054">
        <v>6.7419000000000002</v>
      </c>
      <c r="W1054">
        <v>2.81440068278097</v>
      </c>
      <c r="X1054" s="1">
        <v>9.3878301767166193E-9</v>
      </c>
      <c r="Y1054">
        <v>-1057681.9756624999</v>
      </c>
      <c r="Z1054">
        <v>1.3982450755711699</v>
      </c>
      <c r="AA1054">
        <f t="shared" si="52"/>
        <v>17620</v>
      </c>
      <c r="AB1054">
        <f t="shared" si="53"/>
        <v>-95.191377809624967</v>
      </c>
      <c r="AC1054">
        <f t="shared" si="51"/>
        <v>253.29606145028731</v>
      </c>
    </row>
    <row r="1055" spans="1:29" x14ac:dyDescent="0.25">
      <c r="A1055">
        <v>17630</v>
      </c>
      <c r="B1055">
        <v>2.5001524599999998E-2</v>
      </c>
      <c r="C1055">
        <v>1.1887138699999999E-2</v>
      </c>
      <c r="D1055">
        <v>0</v>
      </c>
      <c r="E1055">
        <v>0</v>
      </c>
      <c r="F1055">
        <v>2.5001524599999998E-2</v>
      </c>
      <c r="G1055">
        <v>1.1887138699999999E-2</v>
      </c>
      <c r="H1055">
        <v>0</v>
      </c>
      <c r="I1055">
        <v>0</v>
      </c>
      <c r="J1055">
        <v>0.51524899999999996</v>
      </c>
      <c r="K1055">
        <v>0.98144500000000001</v>
      </c>
      <c r="L1055">
        <v>0.16385</v>
      </c>
      <c r="M1055">
        <v>3.0707399999999999E-2</v>
      </c>
      <c r="N1055">
        <v>0</v>
      </c>
      <c r="O1055">
        <v>0.51524800000000004</v>
      </c>
      <c r="P1055">
        <v>0.16385</v>
      </c>
      <c r="Q1055">
        <v>2.6163500000000002</v>
      </c>
      <c r="R1055">
        <v>-1.1912499999999999</v>
      </c>
      <c r="S1055">
        <v>0.98144200000000004</v>
      </c>
      <c r="T1055">
        <v>3.0709899999999998E-2</v>
      </c>
      <c r="U1055">
        <v>16.337</v>
      </c>
      <c r="V1055">
        <v>6.7678599999999998</v>
      </c>
      <c r="W1055">
        <v>2.8144029432134099</v>
      </c>
      <c r="X1055" s="1">
        <v>9.3878377167031595E-9</v>
      </c>
      <c r="Y1055">
        <v>-1062568.1842354599</v>
      </c>
      <c r="Z1055">
        <v>1.400608739795</v>
      </c>
      <c r="AA1055">
        <f t="shared" si="52"/>
        <v>17630</v>
      </c>
      <c r="AB1055">
        <f t="shared" si="53"/>
        <v>-95.63113658119137</v>
      </c>
      <c r="AC1055">
        <f t="shared" si="51"/>
        <v>253.2962648892069</v>
      </c>
    </row>
    <row r="1056" spans="1:29" x14ac:dyDescent="0.25">
      <c r="A1056">
        <v>17640</v>
      </c>
      <c r="B1056">
        <v>2.5059685299999999E-2</v>
      </c>
      <c r="C1056">
        <v>1.1907470999999999E-2</v>
      </c>
      <c r="D1056">
        <v>0</v>
      </c>
      <c r="E1056">
        <v>0</v>
      </c>
      <c r="F1056">
        <v>2.5059685299999999E-2</v>
      </c>
      <c r="G1056">
        <v>1.1907470999999999E-2</v>
      </c>
      <c r="H1056">
        <v>0</v>
      </c>
      <c r="I1056">
        <v>0</v>
      </c>
      <c r="J1056">
        <v>0.51569900000000002</v>
      </c>
      <c r="K1056">
        <v>0.98160899999999995</v>
      </c>
      <c r="L1056">
        <v>0.16376599999999999</v>
      </c>
      <c r="M1056">
        <v>3.05706E-2</v>
      </c>
      <c r="N1056">
        <v>0</v>
      </c>
      <c r="O1056">
        <v>0.51569900000000002</v>
      </c>
      <c r="P1056">
        <v>0.16376599999999999</v>
      </c>
      <c r="Q1056">
        <v>2.6177000000000001</v>
      </c>
      <c r="R1056">
        <v>-1.1911</v>
      </c>
      <c r="S1056">
        <v>0.98160899999999995</v>
      </c>
      <c r="T1056">
        <v>3.05706E-2</v>
      </c>
      <c r="U1056">
        <v>16.41</v>
      </c>
      <c r="V1056">
        <v>6.7941399999999996</v>
      </c>
      <c r="W1056">
        <v>2.8144052049709001</v>
      </c>
      <c r="X1056" s="1">
        <v>9.3878452611095904E-9</v>
      </c>
      <c r="Y1056">
        <v>-1067475.51392627</v>
      </c>
      <c r="Z1056">
        <v>1.40297323873944</v>
      </c>
      <c r="AA1056">
        <f t="shared" si="52"/>
        <v>17640</v>
      </c>
      <c r="AB1056">
        <f t="shared" si="53"/>
        <v>-96.072796253364274</v>
      </c>
      <c r="AC1056">
        <f t="shared" si="51"/>
        <v>253.29646844738102</v>
      </c>
    </row>
    <row r="1057" spans="1:29" x14ac:dyDescent="0.25">
      <c r="A1057">
        <v>17650</v>
      </c>
      <c r="B1057">
        <v>2.5117875299999998E-2</v>
      </c>
      <c r="C1057">
        <v>1.1927792499999999E-2</v>
      </c>
      <c r="D1057">
        <v>0</v>
      </c>
      <c r="E1057">
        <v>0</v>
      </c>
      <c r="F1057">
        <v>2.5117875299999998E-2</v>
      </c>
      <c r="G1057">
        <v>1.1927792499999999E-2</v>
      </c>
      <c r="H1057">
        <v>0</v>
      </c>
      <c r="I1057">
        <v>0</v>
      </c>
      <c r="J1057">
        <v>0.51608500000000002</v>
      </c>
      <c r="K1057">
        <v>0.98177800000000004</v>
      </c>
      <c r="L1057">
        <v>0.16369400000000001</v>
      </c>
      <c r="M1057">
        <v>3.0429299999999999E-2</v>
      </c>
      <c r="N1057">
        <v>0</v>
      </c>
      <c r="O1057">
        <v>0.51608399999999999</v>
      </c>
      <c r="P1057">
        <v>0.16369500000000001</v>
      </c>
      <c r="Q1057">
        <v>2.61883</v>
      </c>
      <c r="R1057">
        <v>-1.1908399999999999</v>
      </c>
      <c r="S1057">
        <v>0.98177599999999998</v>
      </c>
      <c r="T1057">
        <v>3.0431E-2</v>
      </c>
      <c r="U1057">
        <v>16.483799999999999</v>
      </c>
      <c r="V1057">
        <v>6.8207399999999998</v>
      </c>
      <c r="W1057">
        <v>2.8144074680686799</v>
      </c>
      <c r="X1057" s="1">
        <v>9.3878528099867704E-9</v>
      </c>
      <c r="Y1057">
        <v>-1072404.0383904399</v>
      </c>
      <c r="Z1057">
        <v>1.4053385895135999</v>
      </c>
      <c r="AA1057">
        <f t="shared" si="52"/>
        <v>17650</v>
      </c>
      <c r="AB1057">
        <f t="shared" si="53"/>
        <v>-96.516363455139583</v>
      </c>
      <c r="AC1057">
        <f t="shared" si="51"/>
        <v>253.29667212618119</v>
      </c>
    </row>
    <row r="1058" spans="1:29" x14ac:dyDescent="0.25">
      <c r="A1058">
        <v>17660</v>
      </c>
      <c r="B1058">
        <v>2.5176094E-2</v>
      </c>
      <c r="C1058">
        <v>1.1948102699999999E-2</v>
      </c>
      <c r="D1058">
        <v>0</v>
      </c>
      <c r="E1058">
        <v>0</v>
      </c>
      <c r="F1058">
        <v>2.5176094E-2</v>
      </c>
      <c r="G1058">
        <v>1.1948102699999999E-2</v>
      </c>
      <c r="H1058">
        <v>0</v>
      </c>
      <c r="I1058">
        <v>0</v>
      </c>
      <c r="J1058">
        <v>0.51647500000000002</v>
      </c>
      <c r="K1058">
        <v>0.98194499999999996</v>
      </c>
      <c r="L1058">
        <v>0.16362199999999999</v>
      </c>
      <c r="M1058">
        <v>3.0289699999999999E-2</v>
      </c>
      <c r="N1058">
        <v>0</v>
      </c>
      <c r="O1058">
        <v>0.51647399999999999</v>
      </c>
      <c r="P1058">
        <v>0.16362199999999999</v>
      </c>
      <c r="Q1058">
        <v>2.62</v>
      </c>
      <c r="R1058">
        <v>-1.1906099999999999</v>
      </c>
      <c r="S1058">
        <v>0.98194300000000001</v>
      </c>
      <c r="T1058">
        <v>3.0290999999999998E-2</v>
      </c>
      <c r="U1058">
        <v>16.558499999999999</v>
      </c>
      <c r="V1058">
        <v>6.8476699999999999</v>
      </c>
      <c r="W1058">
        <v>2.8144097324781701</v>
      </c>
      <c r="X1058" s="1">
        <v>9.3878603632393305E-9</v>
      </c>
      <c r="Y1058">
        <v>-1077353.77342519</v>
      </c>
      <c r="Z1058">
        <v>1.4077047625219901</v>
      </c>
      <c r="AA1058">
        <f t="shared" si="52"/>
        <v>17660</v>
      </c>
      <c r="AB1058">
        <f t="shared" si="53"/>
        <v>-96.961839608267084</v>
      </c>
      <c r="AC1058">
        <f t="shared" si="51"/>
        <v>253.29687592303532</v>
      </c>
    </row>
    <row r="1059" spans="1:29" x14ac:dyDescent="0.25">
      <c r="A1059">
        <v>17670</v>
      </c>
      <c r="B1059">
        <v>2.5234341399999999E-2</v>
      </c>
      <c r="C1059">
        <v>1.19684018E-2</v>
      </c>
      <c r="D1059">
        <v>0</v>
      </c>
      <c r="E1059">
        <v>0</v>
      </c>
      <c r="F1059">
        <v>2.5234341399999999E-2</v>
      </c>
      <c r="G1059">
        <v>1.19684018E-2</v>
      </c>
      <c r="H1059">
        <v>0</v>
      </c>
      <c r="I1059">
        <v>0</v>
      </c>
      <c r="J1059">
        <v>0.51687499999999997</v>
      </c>
      <c r="K1059">
        <v>0.98211300000000001</v>
      </c>
      <c r="L1059">
        <v>0.163548</v>
      </c>
      <c r="M1059">
        <v>3.0147500000000001E-2</v>
      </c>
      <c r="N1059">
        <v>0</v>
      </c>
      <c r="O1059">
        <v>0.51687300000000003</v>
      </c>
      <c r="P1059">
        <v>0.163548</v>
      </c>
      <c r="Q1059">
        <v>2.6211899999999999</v>
      </c>
      <c r="R1059">
        <v>-1.19038</v>
      </c>
      <c r="S1059">
        <v>0.98210900000000001</v>
      </c>
      <c r="T1059">
        <v>3.0150799999999998E-2</v>
      </c>
      <c r="U1059">
        <v>16.6341</v>
      </c>
      <c r="V1059">
        <v>6.8749200000000004</v>
      </c>
      <c r="W1059">
        <v>2.8144119981987301</v>
      </c>
      <c r="X1059" s="1">
        <v>9.3878679208651598E-9</v>
      </c>
      <c r="Y1059">
        <v>-1082324.77858837</v>
      </c>
      <c r="Z1059">
        <v>1.4100717579631199</v>
      </c>
      <c r="AA1059">
        <f t="shared" si="52"/>
        <v>17670</v>
      </c>
      <c r="AB1059">
        <f t="shared" si="53"/>
        <v>-97.409230072953278</v>
      </c>
      <c r="AC1059">
        <f t="shared" si="51"/>
        <v>253.29707983788572</v>
      </c>
    </row>
    <row r="1060" spans="1:29" x14ac:dyDescent="0.25">
      <c r="A1060">
        <v>17680</v>
      </c>
      <c r="B1060">
        <v>2.52926175E-2</v>
      </c>
      <c r="C1060">
        <v>1.1988689800000001E-2</v>
      </c>
      <c r="D1060">
        <v>0</v>
      </c>
      <c r="E1060">
        <v>0</v>
      </c>
      <c r="F1060">
        <v>2.52926175E-2</v>
      </c>
      <c r="G1060">
        <v>1.1988689800000001E-2</v>
      </c>
      <c r="H1060">
        <v>0</v>
      </c>
      <c r="I1060">
        <v>0</v>
      </c>
      <c r="J1060">
        <v>0.51726099999999997</v>
      </c>
      <c r="K1060">
        <v>0.98227500000000001</v>
      </c>
      <c r="L1060">
        <v>0.16347600000000001</v>
      </c>
      <c r="M1060">
        <v>3.0010800000000001E-2</v>
      </c>
      <c r="N1060">
        <v>0</v>
      </c>
      <c r="O1060">
        <v>0.517262</v>
      </c>
      <c r="P1060">
        <v>0.16347600000000001</v>
      </c>
      <c r="Q1060">
        <v>2.6223700000000001</v>
      </c>
      <c r="R1060">
        <v>-1.19015</v>
      </c>
      <c r="S1060">
        <v>0.98227500000000001</v>
      </c>
      <c r="T1060">
        <v>3.0010200000000001E-2</v>
      </c>
      <c r="U1060">
        <v>16.710599999999999</v>
      </c>
      <c r="V1060">
        <v>6.9025100000000004</v>
      </c>
      <c r="W1060">
        <v>2.8144142652361599</v>
      </c>
      <c r="X1060" s="1">
        <v>9.3878754828836192E-9</v>
      </c>
      <c r="Y1060">
        <v>-1087317.1247679</v>
      </c>
      <c r="Z1060">
        <v>1.41243958289473</v>
      </c>
      <c r="AA1060">
        <f t="shared" si="52"/>
        <v>17680</v>
      </c>
      <c r="AB1060">
        <f t="shared" si="53"/>
        <v>-97.858541229110983</v>
      </c>
      <c r="AC1060">
        <f t="shared" si="51"/>
        <v>253.29728387125439</v>
      </c>
    </row>
    <row r="1061" spans="1:29" x14ac:dyDescent="0.25">
      <c r="A1061">
        <v>17690</v>
      </c>
      <c r="B1061">
        <v>2.53509227E-2</v>
      </c>
      <c r="C1061">
        <v>1.20089668E-2</v>
      </c>
      <c r="D1061">
        <v>0</v>
      </c>
      <c r="E1061">
        <v>0</v>
      </c>
      <c r="F1061">
        <v>2.53509227E-2</v>
      </c>
      <c r="G1061">
        <v>1.20089668E-2</v>
      </c>
      <c r="H1061">
        <v>0</v>
      </c>
      <c r="I1061">
        <v>0</v>
      </c>
      <c r="J1061">
        <v>0.51765700000000003</v>
      </c>
      <c r="K1061">
        <v>0.982437</v>
      </c>
      <c r="L1061">
        <v>0.16340199999999999</v>
      </c>
      <c r="M1061">
        <v>2.9873E-2</v>
      </c>
      <c r="N1061">
        <v>0</v>
      </c>
      <c r="O1061">
        <v>0.51765899999999998</v>
      </c>
      <c r="P1061">
        <v>0.16340199999999999</v>
      </c>
      <c r="Q1061">
        <v>2.6235499999999998</v>
      </c>
      <c r="R1061">
        <v>-1.1899</v>
      </c>
      <c r="S1061">
        <v>0.98244100000000001</v>
      </c>
      <c r="T1061">
        <v>2.9869300000000001E-2</v>
      </c>
      <c r="U1061">
        <v>16.7879</v>
      </c>
      <c r="V1061">
        <v>6.9304399999999999</v>
      </c>
      <c r="W1061">
        <v>2.8144165335981701</v>
      </c>
      <c r="X1061" s="1">
        <v>9.3878830493204192E-9</v>
      </c>
      <c r="Y1061">
        <v>-1092330.88802298</v>
      </c>
      <c r="Z1061">
        <v>1.41480824638776</v>
      </c>
      <c r="AA1061">
        <f t="shared" si="52"/>
        <v>17690</v>
      </c>
      <c r="AB1061">
        <f t="shared" si="53"/>
        <v>-98.309779922068174</v>
      </c>
      <c r="AC1061">
        <f t="shared" si="51"/>
        <v>253.29748802383531</v>
      </c>
    </row>
    <row r="1062" spans="1:29" x14ac:dyDescent="0.25">
      <c r="A1062">
        <v>17700</v>
      </c>
      <c r="B1062">
        <v>2.5409257000000001E-2</v>
      </c>
      <c r="C1062">
        <v>1.2029232799999999E-2</v>
      </c>
      <c r="D1062">
        <v>0</v>
      </c>
      <c r="E1062">
        <v>0</v>
      </c>
      <c r="F1062">
        <v>2.5409257000000001E-2</v>
      </c>
      <c r="G1062">
        <v>1.2029232799999999E-2</v>
      </c>
      <c r="H1062">
        <v>0</v>
      </c>
      <c r="I1062">
        <v>0</v>
      </c>
      <c r="J1062">
        <v>0.51804399999999995</v>
      </c>
      <c r="K1062">
        <v>0.982603</v>
      </c>
      <c r="L1062">
        <v>0.16333</v>
      </c>
      <c r="M1062">
        <v>2.9730900000000001E-2</v>
      </c>
      <c r="N1062">
        <v>0</v>
      </c>
      <c r="O1062">
        <v>0.51804499999999998</v>
      </c>
      <c r="P1062">
        <v>0.16333</v>
      </c>
      <c r="Q1062">
        <v>2.6247199999999999</v>
      </c>
      <c r="R1062">
        <v>-1.1896800000000001</v>
      </c>
      <c r="S1062">
        <v>0.98260599999999998</v>
      </c>
      <c r="T1062">
        <v>2.97281E-2</v>
      </c>
      <c r="U1062">
        <v>16.866199999999999</v>
      </c>
      <c r="V1062">
        <v>6.95871</v>
      </c>
      <c r="W1062">
        <v>2.8144188032881101</v>
      </c>
      <c r="X1062" s="1">
        <v>9.3878906201867201E-9</v>
      </c>
      <c r="Y1062">
        <v>-1097366.13825908</v>
      </c>
      <c r="Z1062">
        <v>1.4171777528646201</v>
      </c>
      <c r="AA1062">
        <f t="shared" si="52"/>
        <v>17700</v>
      </c>
      <c r="AB1062">
        <f t="shared" si="53"/>
        <v>-98.762952443317189</v>
      </c>
      <c r="AC1062">
        <f t="shared" si="51"/>
        <v>253.29769229592992</v>
      </c>
    </row>
    <row r="1063" spans="1:29" x14ac:dyDescent="0.25">
      <c r="A1063">
        <v>17710</v>
      </c>
      <c r="B1063">
        <v>2.5467620199999999E-2</v>
      </c>
      <c r="C1063">
        <v>1.2049487899999999E-2</v>
      </c>
      <c r="D1063">
        <v>0</v>
      </c>
      <c r="E1063">
        <v>0</v>
      </c>
      <c r="F1063">
        <v>2.5467620199999999E-2</v>
      </c>
      <c r="G1063">
        <v>1.2049487899999999E-2</v>
      </c>
      <c r="H1063">
        <v>0</v>
      </c>
      <c r="I1063">
        <v>0</v>
      </c>
      <c r="J1063">
        <v>0.51843700000000004</v>
      </c>
      <c r="K1063">
        <v>0.98277000000000003</v>
      </c>
      <c r="L1063">
        <v>0.16325700000000001</v>
      </c>
      <c r="M1063">
        <v>2.9586999999999999E-2</v>
      </c>
      <c r="N1063">
        <v>0</v>
      </c>
      <c r="O1063">
        <v>0.51843700000000004</v>
      </c>
      <c r="P1063">
        <v>0.16325700000000001</v>
      </c>
      <c r="Q1063">
        <v>2.6258900000000001</v>
      </c>
      <c r="R1063">
        <v>-1.1894499999999999</v>
      </c>
      <c r="S1063">
        <v>0.98277099999999995</v>
      </c>
      <c r="T1063">
        <v>2.9586600000000001E-2</v>
      </c>
      <c r="U1063">
        <v>16.945399999999999</v>
      </c>
      <c r="V1063">
        <v>6.9873399999999997</v>
      </c>
      <c r="W1063">
        <v>2.8144210742998599</v>
      </c>
      <c r="X1063" s="1">
        <v>9.3878981954621104E-9</v>
      </c>
      <c r="Y1063">
        <v>-1102422.9364712499</v>
      </c>
      <c r="Z1063">
        <v>1.4195480966645999</v>
      </c>
      <c r="AA1063">
        <f t="shared" si="52"/>
        <v>17710</v>
      </c>
      <c r="AB1063">
        <f t="shared" si="53"/>
        <v>-99.21806428241247</v>
      </c>
      <c r="AC1063">
        <f t="shared" si="51"/>
        <v>253.2978966869874</v>
      </c>
    </row>
    <row r="1064" spans="1:29" x14ac:dyDescent="0.25">
      <c r="A1064">
        <v>17720</v>
      </c>
      <c r="B1064">
        <v>2.5526011599999999E-2</v>
      </c>
      <c r="C1064">
        <v>1.2069731699999999E-2</v>
      </c>
      <c r="D1064">
        <v>0</v>
      </c>
      <c r="E1064">
        <v>0</v>
      </c>
      <c r="F1064">
        <v>2.55260117E-2</v>
      </c>
      <c r="G1064">
        <v>1.2069731699999999E-2</v>
      </c>
      <c r="H1064">
        <v>0</v>
      </c>
      <c r="I1064">
        <v>0</v>
      </c>
      <c r="J1064">
        <v>0.51880499999999996</v>
      </c>
      <c r="K1064">
        <v>0.98294099999999995</v>
      </c>
      <c r="L1064">
        <v>0.163189</v>
      </c>
      <c r="M1064">
        <v>2.9439199999999999E-2</v>
      </c>
      <c r="N1064">
        <v>0</v>
      </c>
      <c r="O1064">
        <v>0.51880199999999999</v>
      </c>
      <c r="P1064">
        <v>0.163189</v>
      </c>
      <c r="Q1064">
        <v>2.6269999999999998</v>
      </c>
      <c r="R1064">
        <v>-1.1892</v>
      </c>
      <c r="S1064">
        <v>0.982935</v>
      </c>
      <c r="T1064">
        <v>2.94448E-2</v>
      </c>
      <c r="U1064">
        <v>17.025500000000001</v>
      </c>
      <c r="V1064">
        <v>7.0163200000000003</v>
      </c>
      <c r="W1064">
        <v>2.8144233466042099</v>
      </c>
      <c r="X1064" s="1">
        <v>9.3879057750491399E-9</v>
      </c>
      <c r="Y1064">
        <v>-1107501.3115428099</v>
      </c>
      <c r="Z1064">
        <v>1.4219192470858699</v>
      </c>
      <c r="AA1064">
        <f t="shared" si="52"/>
        <v>17720</v>
      </c>
      <c r="AB1064">
        <f t="shared" si="53"/>
        <v>-99.675118038852887</v>
      </c>
      <c r="AC1064">
        <f t="shared" si="51"/>
        <v>253.29810119437889</v>
      </c>
    </row>
    <row r="1065" spans="1:29" x14ac:dyDescent="0.25">
      <c r="A1065">
        <v>17730</v>
      </c>
      <c r="B1065">
        <v>2.5584430299999999E-2</v>
      </c>
      <c r="C1065">
        <v>1.20899639E-2</v>
      </c>
      <c r="D1065">
        <v>0</v>
      </c>
      <c r="E1065">
        <v>0</v>
      </c>
      <c r="F1065">
        <v>2.5584430299999999E-2</v>
      </c>
      <c r="G1065">
        <v>1.20899639E-2</v>
      </c>
      <c r="H1065">
        <v>0</v>
      </c>
      <c r="I1065">
        <v>0</v>
      </c>
      <c r="J1065">
        <v>0.51918500000000001</v>
      </c>
      <c r="K1065">
        <v>0.98310200000000003</v>
      </c>
      <c r="L1065">
        <v>0.16311800000000001</v>
      </c>
      <c r="M1065">
        <v>2.9300199999999998E-2</v>
      </c>
      <c r="N1065">
        <v>0</v>
      </c>
      <c r="O1065">
        <v>0.51918399999999998</v>
      </c>
      <c r="P1065">
        <v>0.16311800000000001</v>
      </c>
      <c r="Q1065">
        <v>2.6281400000000001</v>
      </c>
      <c r="R1065">
        <v>-1.18896</v>
      </c>
      <c r="S1065">
        <v>0.98309899999999995</v>
      </c>
      <c r="T1065">
        <v>2.9302600000000002E-2</v>
      </c>
      <c r="U1065">
        <v>17.1066</v>
      </c>
      <c r="V1065">
        <v>7.0456599999999998</v>
      </c>
      <c r="W1065">
        <v>2.8144256201605602</v>
      </c>
      <c r="X1065" s="1">
        <v>9.3879133588124108E-9</v>
      </c>
      <c r="Y1065">
        <v>-1112601.2884366801</v>
      </c>
      <c r="Z1065">
        <v>1.4242911632926401</v>
      </c>
      <c r="AA1065">
        <f t="shared" si="52"/>
        <v>17730</v>
      </c>
      <c r="AB1065">
        <f t="shared" si="53"/>
        <v>-100.13411595930118</v>
      </c>
      <c r="AC1065">
        <f t="shared" si="51"/>
        <v>253.29830581445043</v>
      </c>
    </row>
    <row r="1066" spans="1:29" x14ac:dyDescent="0.25">
      <c r="A1066">
        <v>17740</v>
      </c>
      <c r="B1066">
        <v>2.5642873699999999E-2</v>
      </c>
      <c r="C1066">
        <v>1.2110183599999999E-2</v>
      </c>
      <c r="D1066">
        <v>0</v>
      </c>
      <c r="E1066">
        <v>0</v>
      </c>
      <c r="F1066">
        <v>2.5642873699999999E-2</v>
      </c>
      <c r="G1066">
        <v>1.2110183599999999E-2</v>
      </c>
      <c r="H1066">
        <v>0</v>
      </c>
      <c r="I1066">
        <v>0</v>
      </c>
      <c r="J1066">
        <v>0.51952699999999996</v>
      </c>
      <c r="K1066">
        <v>0.98326000000000002</v>
      </c>
      <c r="L1066">
        <v>0.163054</v>
      </c>
      <c r="M1066">
        <v>2.91626E-2</v>
      </c>
      <c r="N1066">
        <v>0</v>
      </c>
      <c r="O1066">
        <v>0.51952799999999999</v>
      </c>
      <c r="P1066">
        <v>0.163054</v>
      </c>
      <c r="Q1066">
        <v>2.6291899999999999</v>
      </c>
      <c r="R1066">
        <v>-1.18869</v>
      </c>
      <c r="S1066">
        <v>0.98326199999999997</v>
      </c>
      <c r="T1066">
        <v>2.9160100000000001E-2</v>
      </c>
      <c r="U1066">
        <v>17.188700000000001</v>
      </c>
      <c r="V1066">
        <v>7.0753899999999996</v>
      </c>
      <c r="W1066">
        <v>2.8144278948627699</v>
      </c>
      <c r="X1066" s="1">
        <v>9.38792094639785E-9</v>
      </c>
      <c r="Y1066">
        <v>-1117722.7910243301</v>
      </c>
      <c r="Z1066">
        <v>1.42666373189712</v>
      </c>
      <c r="AA1066">
        <f t="shared" si="52"/>
        <v>17740</v>
      </c>
      <c r="AB1066">
        <f t="shared" si="53"/>
        <v>-100.5950511921897</v>
      </c>
      <c r="AC1066">
        <f t="shared" si="51"/>
        <v>253.29851053764929</v>
      </c>
    </row>
    <row r="1067" spans="1:29" x14ac:dyDescent="0.25">
      <c r="A1067">
        <v>17750</v>
      </c>
      <c r="B1067">
        <v>2.5701338600000002E-2</v>
      </c>
      <c r="C1067">
        <v>1.21303898E-2</v>
      </c>
      <c r="D1067">
        <v>0</v>
      </c>
      <c r="E1067">
        <v>0</v>
      </c>
      <c r="F1067">
        <v>2.5701338600000002E-2</v>
      </c>
      <c r="G1067">
        <v>1.21303898E-2</v>
      </c>
      <c r="H1067">
        <v>0</v>
      </c>
      <c r="I1067">
        <v>0</v>
      </c>
      <c r="J1067">
        <v>0.51985700000000001</v>
      </c>
      <c r="K1067">
        <v>0.98341299999999998</v>
      </c>
      <c r="L1067">
        <v>0.162993</v>
      </c>
      <c r="M1067">
        <v>2.9028499999999999E-2</v>
      </c>
      <c r="N1067">
        <v>0</v>
      </c>
      <c r="O1067">
        <v>0.51986399999999999</v>
      </c>
      <c r="P1067">
        <v>0.162991</v>
      </c>
      <c r="Q1067">
        <v>2.6302400000000001</v>
      </c>
      <c r="R1067">
        <v>-1.18842</v>
      </c>
      <c r="S1067">
        <v>0.98342600000000002</v>
      </c>
      <c r="T1067">
        <v>2.90172E-2</v>
      </c>
      <c r="U1067">
        <v>17.271899999999999</v>
      </c>
      <c r="V1067">
        <v>7.1055200000000003</v>
      </c>
      <c r="W1067">
        <v>2.8144301705799801</v>
      </c>
      <c r="X1067" s="1">
        <v>9.3879285373689808E-9</v>
      </c>
      <c r="Y1067">
        <v>-1122865.70983869</v>
      </c>
      <c r="Z1067">
        <v>1.42903681531379</v>
      </c>
      <c r="AA1067">
        <f t="shared" si="52"/>
        <v>17750</v>
      </c>
      <c r="AB1067">
        <f t="shared" si="53"/>
        <v>-101.05791388548209</v>
      </c>
      <c r="AC1067">
        <f t="shared" si="51"/>
        <v>253.2987153521982</v>
      </c>
    </row>
    <row r="1068" spans="1:29" x14ac:dyDescent="0.25">
      <c r="A1068">
        <v>17760</v>
      </c>
      <c r="B1068">
        <v>2.57598216E-2</v>
      </c>
      <c r="C1068">
        <v>1.21505812E-2</v>
      </c>
      <c r="D1068">
        <v>0</v>
      </c>
      <c r="E1068">
        <v>0</v>
      </c>
      <c r="F1068">
        <v>2.57598216E-2</v>
      </c>
      <c r="G1068">
        <v>1.21505812E-2</v>
      </c>
      <c r="H1068">
        <v>0</v>
      </c>
      <c r="I1068">
        <v>0</v>
      </c>
      <c r="J1068">
        <v>0.52015699999999998</v>
      </c>
      <c r="K1068">
        <v>0.98358699999999999</v>
      </c>
      <c r="L1068">
        <v>0.162937</v>
      </c>
      <c r="M1068">
        <v>2.8874899999999998E-2</v>
      </c>
      <c r="N1068">
        <v>0</v>
      </c>
      <c r="O1068">
        <v>0.52015800000000001</v>
      </c>
      <c r="P1068">
        <v>0.162937</v>
      </c>
      <c r="Q1068">
        <v>2.6311200000000001</v>
      </c>
      <c r="R1068">
        <v>-1.1881200000000001</v>
      </c>
      <c r="S1068">
        <v>0.98358900000000005</v>
      </c>
      <c r="T1068">
        <v>2.8873699999999999E-2</v>
      </c>
      <c r="U1068">
        <v>17.356300000000001</v>
      </c>
      <c r="V1068">
        <v>7.1360900000000003</v>
      </c>
      <c r="W1068">
        <v>2.8144324471750801</v>
      </c>
      <c r="X1068" s="1">
        <v>9.38793613126847E-9</v>
      </c>
      <c r="Y1068">
        <v>-1128029.91835045</v>
      </c>
      <c r="Z1068">
        <v>1.4314102689699</v>
      </c>
      <c r="AA1068">
        <f t="shared" si="52"/>
        <v>17760</v>
      </c>
      <c r="AB1068">
        <f t="shared" si="53"/>
        <v>-101.52269265154048</v>
      </c>
      <c r="AC1068">
        <f t="shared" si="51"/>
        <v>253.29892024575722</v>
      </c>
    </row>
    <row r="1069" spans="1:29" x14ac:dyDescent="0.25">
      <c r="A1069">
        <v>17770</v>
      </c>
      <c r="B1069">
        <v>2.5818321299999999E-2</v>
      </c>
      <c r="C1069">
        <v>1.2170757500000001E-2</v>
      </c>
      <c r="D1069">
        <v>0</v>
      </c>
      <c r="E1069">
        <v>0</v>
      </c>
      <c r="F1069">
        <v>2.5818321299999999E-2</v>
      </c>
      <c r="G1069">
        <v>1.2170757500000001E-2</v>
      </c>
      <c r="H1069">
        <v>0</v>
      </c>
      <c r="I1069">
        <v>0</v>
      </c>
      <c r="J1069">
        <v>0.52046499999999996</v>
      </c>
      <c r="K1069">
        <v>0.98375100000000004</v>
      </c>
      <c r="L1069">
        <v>0.162879</v>
      </c>
      <c r="M1069">
        <v>2.87304E-2</v>
      </c>
      <c r="N1069">
        <v>0</v>
      </c>
      <c r="O1069">
        <v>0.52046499999999996</v>
      </c>
      <c r="P1069">
        <v>0.162879</v>
      </c>
      <c r="Q1069">
        <v>2.6320800000000002</v>
      </c>
      <c r="R1069">
        <v>-1.1878500000000001</v>
      </c>
      <c r="S1069">
        <v>0.98375199999999996</v>
      </c>
      <c r="T1069">
        <v>2.8729500000000002E-2</v>
      </c>
      <c r="U1069">
        <v>17.441800000000001</v>
      </c>
      <c r="V1069">
        <v>7.1671500000000004</v>
      </c>
      <c r="W1069">
        <v>2.8144347245888399</v>
      </c>
      <c r="X1069" s="1">
        <v>9.3879437278986792E-9</v>
      </c>
      <c r="Y1069">
        <v>-1133215.38466599</v>
      </c>
      <c r="Z1069">
        <v>1.43378403115092</v>
      </c>
      <c r="AA1069">
        <f t="shared" si="52"/>
        <v>17770</v>
      </c>
      <c r="AB1069">
        <f t="shared" si="53"/>
        <v>-101.98938461993909</v>
      </c>
      <c r="AC1069">
        <f t="shared" si="51"/>
        <v>253.29912521299559</v>
      </c>
    </row>
    <row r="1070" spans="1:29" x14ac:dyDescent="0.25">
      <c r="A1070">
        <v>17780</v>
      </c>
      <c r="B1070">
        <v>2.5876840799999998E-2</v>
      </c>
      <c r="C1070">
        <v>1.21909197E-2</v>
      </c>
      <c r="D1070">
        <v>0</v>
      </c>
      <c r="E1070">
        <v>0</v>
      </c>
      <c r="F1070">
        <v>2.5876840799999998E-2</v>
      </c>
      <c r="G1070">
        <v>1.21909197E-2</v>
      </c>
      <c r="H1070">
        <v>0</v>
      </c>
      <c r="I1070">
        <v>0</v>
      </c>
      <c r="J1070">
        <v>0.52080000000000004</v>
      </c>
      <c r="K1070">
        <v>0.98391600000000001</v>
      </c>
      <c r="L1070">
        <v>0.16281699999999999</v>
      </c>
      <c r="M1070">
        <v>2.85832E-2</v>
      </c>
      <c r="N1070">
        <v>0</v>
      </c>
      <c r="O1070">
        <v>0.52079900000000001</v>
      </c>
      <c r="P1070">
        <v>0.16281699999999999</v>
      </c>
      <c r="Q1070">
        <v>2.6330800000000001</v>
      </c>
      <c r="R1070">
        <v>-1.1875599999999999</v>
      </c>
      <c r="S1070">
        <v>0.98391499999999998</v>
      </c>
      <c r="T1070">
        <v>2.8584700000000001E-2</v>
      </c>
      <c r="U1070">
        <v>17.528700000000001</v>
      </c>
      <c r="V1070">
        <v>7.1986800000000004</v>
      </c>
      <c r="W1070">
        <v>2.81443700294684</v>
      </c>
      <c r="X1070" s="1">
        <v>9.3879513276785904E-9</v>
      </c>
      <c r="Y1070">
        <v>-1138422.32210024</v>
      </c>
      <c r="Z1070">
        <v>1.4361582364963199</v>
      </c>
      <c r="AA1070">
        <f t="shared" si="52"/>
        <v>17780</v>
      </c>
      <c r="AB1070">
        <f t="shared" si="53"/>
        <v>-102.45800898902158</v>
      </c>
      <c r="AC1070">
        <f t="shared" si="51"/>
        <v>253.29933026521559</v>
      </c>
    </row>
    <row r="1071" spans="1:29" x14ac:dyDescent="0.25">
      <c r="A1071">
        <v>17790</v>
      </c>
      <c r="B1071">
        <v>2.5935387800000001E-2</v>
      </c>
      <c r="C1071">
        <v>1.2211070399999999E-2</v>
      </c>
      <c r="D1071">
        <v>0</v>
      </c>
      <c r="E1071">
        <v>0</v>
      </c>
      <c r="F1071">
        <v>2.5935387800000001E-2</v>
      </c>
      <c r="G1071">
        <v>1.2211070500000001E-2</v>
      </c>
      <c r="H1071">
        <v>0</v>
      </c>
      <c r="I1071">
        <v>0</v>
      </c>
      <c r="J1071">
        <v>0.52121099999999998</v>
      </c>
      <c r="K1071">
        <v>0.98408399999999996</v>
      </c>
      <c r="L1071">
        <v>0.16274</v>
      </c>
      <c r="M1071">
        <v>2.84336E-2</v>
      </c>
      <c r="N1071">
        <v>0</v>
      </c>
      <c r="O1071">
        <v>0.52120699999999998</v>
      </c>
      <c r="P1071">
        <v>0.162741</v>
      </c>
      <c r="Q1071">
        <v>2.6343000000000001</v>
      </c>
      <c r="R1071">
        <v>-1.1873499999999999</v>
      </c>
      <c r="S1071">
        <v>0.98407699999999998</v>
      </c>
      <c r="T1071">
        <v>2.84395E-2</v>
      </c>
      <c r="U1071">
        <v>17.616700000000002</v>
      </c>
      <c r="V1071">
        <v>7.2306499999999998</v>
      </c>
      <c r="W1071">
        <v>2.8144392825616902</v>
      </c>
      <c r="X1071" s="1">
        <v>9.3879589316508696E-9</v>
      </c>
      <c r="Y1071">
        <v>-1143651.2339661201</v>
      </c>
      <c r="Z1071">
        <v>1.4385332187930799</v>
      </c>
      <c r="AA1071">
        <f t="shared" si="52"/>
        <v>17790</v>
      </c>
      <c r="AB1071">
        <f t="shared" si="53"/>
        <v>-102.9286110569508</v>
      </c>
      <c r="AC1071">
        <f t="shared" si="51"/>
        <v>253.29953543055211</v>
      </c>
    </row>
    <row r="1072" spans="1:29" x14ac:dyDescent="0.25">
      <c r="A1072">
        <v>17800</v>
      </c>
      <c r="B1072">
        <v>2.59939709E-2</v>
      </c>
      <c r="C1072">
        <v>1.2231212999999999E-2</v>
      </c>
      <c r="D1072">
        <v>0</v>
      </c>
      <c r="E1072">
        <v>0</v>
      </c>
      <c r="F1072">
        <v>2.59939709E-2</v>
      </c>
      <c r="G1072">
        <v>1.2231212999999999E-2</v>
      </c>
      <c r="H1072">
        <v>0</v>
      </c>
      <c r="I1072">
        <v>0</v>
      </c>
      <c r="J1072">
        <v>0.52166999999999997</v>
      </c>
      <c r="K1072">
        <v>0.98424400000000001</v>
      </c>
      <c r="L1072">
        <v>0.16265499999999999</v>
      </c>
      <c r="M1072">
        <v>2.8289499999999999E-2</v>
      </c>
      <c r="N1072">
        <v>0</v>
      </c>
      <c r="O1072">
        <v>0.52166699999999999</v>
      </c>
      <c r="P1072">
        <v>0.16265499999999999</v>
      </c>
      <c r="Q1072">
        <v>2.6356799999999998</v>
      </c>
      <c r="R1072">
        <v>-1.1871700000000001</v>
      </c>
      <c r="S1072">
        <v>0.98423899999999998</v>
      </c>
      <c r="T1072">
        <v>2.8294099999999999E-2</v>
      </c>
      <c r="U1072">
        <v>17.7057</v>
      </c>
      <c r="V1072">
        <v>7.2629900000000003</v>
      </c>
      <c r="W1072">
        <v>2.81444156378861</v>
      </c>
      <c r="X1072" s="1">
        <v>9.3879665410004697E-9</v>
      </c>
      <c r="Y1072">
        <v>-1148902.72317368</v>
      </c>
      <c r="Z1072">
        <v>1.44090935356358</v>
      </c>
      <c r="AA1072">
        <f t="shared" si="52"/>
        <v>17800</v>
      </c>
      <c r="AB1072">
        <f t="shared" si="53"/>
        <v>-103.40124508563119</v>
      </c>
      <c r="AC1072">
        <f t="shared" si="51"/>
        <v>253.2997407409749</v>
      </c>
    </row>
    <row r="1073" spans="1:29" x14ac:dyDescent="0.25">
      <c r="A1073">
        <v>17810</v>
      </c>
      <c r="B1073">
        <v>2.6052593299999999E-2</v>
      </c>
      <c r="C1073">
        <v>1.2251348299999999E-2</v>
      </c>
      <c r="D1073">
        <v>0</v>
      </c>
      <c r="E1073">
        <v>0</v>
      </c>
      <c r="F1073">
        <v>2.6052593299999999E-2</v>
      </c>
      <c r="G1073">
        <v>1.2251348299999999E-2</v>
      </c>
      <c r="H1073">
        <v>0</v>
      </c>
      <c r="I1073">
        <v>0</v>
      </c>
      <c r="J1073">
        <v>0.52213600000000004</v>
      </c>
      <c r="K1073">
        <v>0.98440000000000005</v>
      </c>
      <c r="L1073">
        <v>0.16256799999999999</v>
      </c>
      <c r="M1073">
        <v>2.8148900000000001E-2</v>
      </c>
      <c r="N1073">
        <v>0</v>
      </c>
      <c r="O1073">
        <v>0.52213600000000004</v>
      </c>
      <c r="P1073">
        <v>0.16256799999999999</v>
      </c>
      <c r="Q1073">
        <v>2.6371000000000002</v>
      </c>
      <c r="R1073">
        <v>-1.18699</v>
      </c>
      <c r="S1073">
        <v>0.98440000000000005</v>
      </c>
      <c r="T1073">
        <v>2.8148599999999999E-2</v>
      </c>
      <c r="U1073">
        <v>17.7956</v>
      </c>
      <c r="V1073">
        <v>7.2956899999999996</v>
      </c>
      <c r="W1073">
        <v>2.8144438467565598</v>
      </c>
      <c r="X1073" s="1">
        <v>9.3879741561575195E-9</v>
      </c>
      <c r="Y1073">
        <v>-1154177.0701799199</v>
      </c>
      <c r="Z1073">
        <v>1.4432867805742899</v>
      </c>
      <c r="AA1073">
        <f t="shared" si="52"/>
        <v>17810</v>
      </c>
      <c r="AB1073">
        <f t="shared" si="53"/>
        <v>-103.87593631619278</v>
      </c>
      <c r="AC1073">
        <f t="shared" si="51"/>
        <v>253.29994620809038</v>
      </c>
    </row>
    <row r="1074" spans="1:29" x14ac:dyDescent="0.25">
      <c r="A1074">
        <v>17820</v>
      </c>
      <c r="B1074">
        <v>2.6111254300000001E-2</v>
      </c>
      <c r="C1074">
        <v>1.22714761E-2</v>
      </c>
      <c r="D1074">
        <v>0</v>
      </c>
      <c r="E1074">
        <v>0</v>
      </c>
      <c r="F1074">
        <v>2.6111254300000001E-2</v>
      </c>
      <c r="G1074">
        <v>1.22714761E-2</v>
      </c>
      <c r="H1074">
        <v>0</v>
      </c>
      <c r="I1074">
        <v>0</v>
      </c>
      <c r="J1074">
        <v>0.52260200000000001</v>
      </c>
      <c r="K1074">
        <v>0.98455700000000002</v>
      </c>
      <c r="L1074">
        <v>0.16248099999999999</v>
      </c>
      <c r="M1074">
        <v>2.8006199999999998E-2</v>
      </c>
      <c r="N1074">
        <v>0</v>
      </c>
      <c r="O1074">
        <v>0.52260399999999996</v>
      </c>
      <c r="P1074">
        <v>0.16248000000000001</v>
      </c>
      <c r="Q1074">
        <v>2.6385200000000002</v>
      </c>
      <c r="R1074">
        <v>-1.18682</v>
      </c>
      <c r="S1074">
        <v>0.98456100000000002</v>
      </c>
      <c r="T1074">
        <v>2.8003E-2</v>
      </c>
      <c r="U1074">
        <v>17.886700000000001</v>
      </c>
      <c r="V1074">
        <v>7.3287899999999997</v>
      </c>
      <c r="W1074">
        <v>2.8144461314361999</v>
      </c>
      <c r="X1074" s="1">
        <v>9.3879817770241604E-9</v>
      </c>
      <c r="Y1074">
        <v>-1159474.3183182799</v>
      </c>
      <c r="Z1074">
        <v>1.4456654683666601</v>
      </c>
      <c r="AA1074">
        <f t="shared" si="52"/>
        <v>17820</v>
      </c>
      <c r="AB1074">
        <f t="shared" si="53"/>
        <v>-104.35268864864518</v>
      </c>
      <c r="AC1074">
        <f t="shared" si="51"/>
        <v>253.300151829258</v>
      </c>
    </row>
    <row r="1075" spans="1:29" x14ac:dyDescent="0.25">
      <c r="A1075">
        <v>17830</v>
      </c>
      <c r="B1075">
        <v>2.6169950899999999E-2</v>
      </c>
      <c r="C1075">
        <v>1.22915955E-2</v>
      </c>
      <c r="D1075">
        <v>0</v>
      </c>
      <c r="E1075">
        <v>0</v>
      </c>
      <c r="F1075">
        <v>2.6169950899999999E-2</v>
      </c>
      <c r="G1075">
        <v>1.22915955E-2</v>
      </c>
      <c r="H1075">
        <v>0</v>
      </c>
      <c r="I1075">
        <v>0</v>
      </c>
      <c r="J1075">
        <v>0.52300400000000002</v>
      </c>
      <c r="K1075">
        <v>0.98472499999999996</v>
      </c>
      <c r="L1075">
        <v>0.16240599999999999</v>
      </c>
      <c r="M1075">
        <v>2.7853800000000001E-2</v>
      </c>
      <c r="N1075">
        <v>0</v>
      </c>
      <c r="O1075">
        <v>0.52300199999999997</v>
      </c>
      <c r="P1075">
        <v>0.16240599999999999</v>
      </c>
      <c r="Q1075">
        <v>2.6396999999999999</v>
      </c>
      <c r="R1075">
        <v>-1.18659</v>
      </c>
      <c r="S1075">
        <v>0.98472099999999996</v>
      </c>
      <c r="T1075">
        <v>2.7857E-2</v>
      </c>
      <c r="U1075">
        <v>17.978899999999999</v>
      </c>
      <c r="V1075">
        <v>7.36233</v>
      </c>
      <c r="W1075">
        <v>2.8144484177058802</v>
      </c>
      <c r="X1075" s="1">
        <v>9.3879894031946106E-9</v>
      </c>
      <c r="Y1075">
        <v>-1164794.3541327701</v>
      </c>
      <c r="Z1075">
        <v>1.4480452884247099</v>
      </c>
      <c r="AA1075">
        <f t="shared" si="52"/>
        <v>17830</v>
      </c>
      <c r="AB1075">
        <f t="shared" si="53"/>
        <v>-104.83149187194928</v>
      </c>
      <c r="AC1075">
        <f t="shared" si="51"/>
        <v>253.30035759352921</v>
      </c>
    </row>
    <row r="1076" spans="1:29" x14ac:dyDescent="0.25">
      <c r="A1076">
        <v>17840</v>
      </c>
      <c r="B1076">
        <v>2.6228680000000001E-2</v>
      </c>
      <c r="C1076">
        <v>1.23117053E-2</v>
      </c>
      <c r="D1076">
        <v>0</v>
      </c>
      <c r="E1076">
        <v>0</v>
      </c>
      <c r="F1076">
        <v>2.6228680000000001E-2</v>
      </c>
      <c r="G1076">
        <v>1.23117053E-2</v>
      </c>
      <c r="H1076">
        <v>0</v>
      </c>
      <c r="I1076">
        <v>0</v>
      </c>
      <c r="J1076">
        <v>0.52341400000000005</v>
      </c>
      <c r="K1076">
        <v>0.98488799999999999</v>
      </c>
      <c r="L1076">
        <v>0.162329</v>
      </c>
      <c r="M1076">
        <v>2.77045E-2</v>
      </c>
      <c r="N1076">
        <v>0</v>
      </c>
      <c r="O1076">
        <v>0.52341099999999996</v>
      </c>
      <c r="P1076">
        <v>0.16233</v>
      </c>
      <c r="Q1076">
        <v>2.6409500000000001</v>
      </c>
      <c r="R1076">
        <v>-1.1863900000000001</v>
      </c>
      <c r="S1076">
        <v>0.98488100000000001</v>
      </c>
      <c r="T1076">
        <v>2.7710599999999998E-2</v>
      </c>
      <c r="U1076">
        <v>18.072299999999998</v>
      </c>
      <c r="V1076">
        <v>7.3963400000000004</v>
      </c>
      <c r="W1076">
        <v>2.8144507054382299</v>
      </c>
      <c r="X1076" s="1">
        <v>9.3879970342440003E-9</v>
      </c>
      <c r="Y1076">
        <v>-1170137.0415632101</v>
      </c>
      <c r="Z1076">
        <v>1.4504261063017401</v>
      </c>
      <c r="AA1076">
        <f t="shared" si="52"/>
        <v>17840</v>
      </c>
      <c r="AB1076">
        <f t="shared" si="53"/>
        <v>-105.31233374068889</v>
      </c>
      <c r="AC1076">
        <f t="shared" si="51"/>
        <v>253.30056348944069</v>
      </c>
    </row>
    <row r="1077" spans="1:29" x14ac:dyDescent="0.25">
      <c r="A1077">
        <v>17850</v>
      </c>
      <c r="B1077">
        <v>2.6287439499999999E-2</v>
      </c>
      <c r="C1077">
        <v>1.23318049E-2</v>
      </c>
      <c r="D1077">
        <v>0</v>
      </c>
      <c r="E1077">
        <v>0</v>
      </c>
      <c r="F1077">
        <v>2.6287439499999999E-2</v>
      </c>
      <c r="G1077">
        <v>1.23318049E-2</v>
      </c>
      <c r="H1077">
        <v>0</v>
      </c>
      <c r="I1077">
        <v>0</v>
      </c>
      <c r="J1077">
        <v>0.523814</v>
      </c>
      <c r="K1077">
        <v>0.985043</v>
      </c>
      <c r="L1077">
        <v>0.16225400000000001</v>
      </c>
      <c r="M1077">
        <v>2.7561200000000001E-2</v>
      </c>
      <c r="N1077">
        <v>0</v>
      </c>
      <c r="O1077">
        <v>0.52381299999999997</v>
      </c>
      <c r="P1077">
        <v>0.16225500000000001</v>
      </c>
      <c r="Q1077">
        <v>2.6421600000000001</v>
      </c>
      <c r="R1077">
        <v>-1.1861600000000001</v>
      </c>
      <c r="S1077">
        <v>0.98504000000000003</v>
      </c>
      <c r="T1077">
        <v>2.7563799999999999E-2</v>
      </c>
      <c r="U1077">
        <v>18.167000000000002</v>
      </c>
      <c r="V1077">
        <v>7.4308300000000003</v>
      </c>
      <c r="W1077">
        <v>2.8144529945416901</v>
      </c>
      <c r="X1077" s="1">
        <v>9.3880046698669395E-9</v>
      </c>
      <c r="Y1077">
        <v>-1175502.2962782299</v>
      </c>
      <c r="Z1077">
        <v>1.4528078256533199</v>
      </c>
      <c r="AA1077">
        <f t="shared" si="52"/>
        <v>17850</v>
      </c>
      <c r="AB1077">
        <f t="shared" si="53"/>
        <v>-105.79520666504067</v>
      </c>
      <c r="AC1077">
        <f t="shared" si="51"/>
        <v>253.3007695087521</v>
      </c>
    </row>
    <row r="1078" spans="1:29" x14ac:dyDescent="0.25">
      <c r="A1078">
        <v>17860</v>
      </c>
      <c r="B1078">
        <v>2.63462278E-2</v>
      </c>
      <c r="C1078">
        <v>1.23518937E-2</v>
      </c>
      <c r="D1078">
        <v>0</v>
      </c>
      <c r="E1078">
        <v>0</v>
      </c>
      <c r="F1078">
        <v>2.63462278E-2</v>
      </c>
      <c r="G1078">
        <v>1.23518937E-2</v>
      </c>
      <c r="H1078">
        <v>0</v>
      </c>
      <c r="I1078">
        <v>0</v>
      </c>
      <c r="J1078">
        <v>0.52419199999999999</v>
      </c>
      <c r="K1078">
        <v>0.98519599999999996</v>
      </c>
      <c r="L1078">
        <v>0.16218399999999999</v>
      </c>
      <c r="M1078">
        <v>2.7419300000000001E-2</v>
      </c>
      <c r="N1078">
        <v>0</v>
      </c>
      <c r="O1078">
        <v>0.52419400000000005</v>
      </c>
      <c r="P1078">
        <v>0.16218299999999999</v>
      </c>
      <c r="Q1078">
        <v>2.6433599999999999</v>
      </c>
      <c r="R1078">
        <v>-1.1859299999999999</v>
      </c>
      <c r="S1078">
        <v>0.98519900000000005</v>
      </c>
      <c r="T1078">
        <v>2.74165E-2</v>
      </c>
      <c r="U1078">
        <v>18.263100000000001</v>
      </c>
      <c r="V1078">
        <v>7.4658300000000004</v>
      </c>
      <c r="W1078">
        <v>2.8144552849568099</v>
      </c>
      <c r="X1078" s="1">
        <v>9.38801230986509E-9</v>
      </c>
      <c r="Y1078">
        <v>-1180890.0821659099</v>
      </c>
      <c r="Z1078">
        <v>1.4551903842553999</v>
      </c>
      <c r="AA1078">
        <f t="shared" si="52"/>
        <v>17860</v>
      </c>
      <c r="AB1078">
        <f t="shared" si="53"/>
        <v>-106.28010739493189</v>
      </c>
      <c r="AC1078">
        <f t="shared" si="51"/>
        <v>253.30097564611287</v>
      </c>
    </row>
    <row r="1079" spans="1:29" x14ac:dyDescent="0.25">
      <c r="A1079">
        <v>17870</v>
      </c>
      <c r="B1079">
        <v>2.6405045200000001E-2</v>
      </c>
      <c r="C1079">
        <v>1.2371972300000001E-2</v>
      </c>
      <c r="D1079">
        <v>0</v>
      </c>
      <c r="E1079">
        <v>0</v>
      </c>
      <c r="F1079">
        <v>2.6405045200000001E-2</v>
      </c>
      <c r="G1079">
        <v>1.2371972300000001E-2</v>
      </c>
      <c r="H1079">
        <v>0</v>
      </c>
      <c r="I1079">
        <v>0</v>
      </c>
      <c r="J1079">
        <v>0.52455300000000005</v>
      </c>
      <c r="K1079">
        <v>0.98536500000000005</v>
      </c>
      <c r="L1079">
        <v>0.16211600000000001</v>
      </c>
      <c r="M1079">
        <v>2.7262499999999999E-2</v>
      </c>
      <c r="N1079">
        <v>0</v>
      </c>
      <c r="O1079">
        <v>0.52454900000000004</v>
      </c>
      <c r="P1079">
        <v>0.16211700000000001</v>
      </c>
      <c r="Q1079">
        <v>2.6444100000000001</v>
      </c>
      <c r="R1079">
        <v>-1.18567</v>
      </c>
      <c r="S1079">
        <v>0.98535799999999996</v>
      </c>
      <c r="T1079">
        <v>2.72687E-2</v>
      </c>
      <c r="U1079">
        <v>18.360499999999998</v>
      </c>
      <c r="V1079">
        <v>7.5013399999999999</v>
      </c>
      <c r="W1079">
        <v>2.8144575766951401</v>
      </c>
      <c r="X1079" s="1">
        <v>9.3880199542770101E-9</v>
      </c>
      <c r="Y1079">
        <v>-1186300.4916953701</v>
      </c>
      <c r="Z1079">
        <v>1.45757379514643</v>
      </c>
      <c r="AA1079">
        <f t="shared" si="52"/>
        <v>17870</v>
      </c>
      <c r="AB1079">
        <f t="shared" si="53"/>
        <v>-106.76704425258329</v>
      </c>
      <c r="AC1079">
        <f t="shared" si="51"/>
        <v>253.3011819025626</v>
      </c>
    </row>
    <row r="1080" spans="1:29" x14ac:dyDescent="0.25">
      <c r="A1080">
        <v>17880</v>
      </c>
      <c r="B1080">
        <v>2.646389E-2</v>
      </c>
      <c r="C1080">
        <v>1.23920395E-2</v>
      </c>
      <c r="D1080">
        <v>0</v>
      </c>
      <c r="E1080">
        <v>0</v>
      </c>
      <c r="F1080">
        <v>2.646389E-2</v>
      </c>
      <c r="G1080">
        <v>1.23920395E-2</v>
      </c>
      <c r="H1080">
        <v>0</v>
      </c>
      <c r="I1080">
        <v>0</v>
      </c>
      <c r="J1080">
        <v>0.52495599999999998</v>
      </c>
      <c r="K1080">
        <v>0.98551699999999998</v>
      </c>
      <c r="L1080">
        <v>0.16204099999999999</v>
      </c>
      <c r="M1080">
        <v>2.7119799999999999E-2</v>
      </c>
      <c r="N1080">
        <v>0</v>
      </c>
      <c r="O1080">
        <v>0.52495499999999995</v>
      </c>
      <c r="P1080">
        <v>0.16204099999999999</v>
      </c>
      <c r="Q1080">
        <v>2.64568</v>
      </c>
      <c r="R1080">
        <v>-1.1854899999999999</v>
      </c>
      <c r="S1080">
        <v>0.98551699999999998</v>
      </c>
      <c r="T1080">
        <v>2.7120499999999999E-2</v>
      </c>
      <c r="U1080">
        <v>18.459299999999999</v>
      </c>
      <c r="V1080">
        <v>7.5373799999999997</v>
      </c>
      <c r="W1080">
        <v>2.8144598696796401</v>
      </c>
      <c r="X1080" s="1">
        <v>9.3880276028457196E-9</v>
      </c>
      <c r="Y1080">
        <v>-1191733.44811771</v>
      </c>
      <c r="Z1080">
        <v>1.4599579776015099</v>
      </c>
      <c r="AA1080">
        <f t="shared" si="52"/>
        <v>17880</v>
      </c>
      <c r="AB1080">
        <f t="shared" si="53"/>
        <v>-107.25601033059388</v>
      </c>
      <c r="AC1080">
        <f t="shared" si="51"/>
        <v>253.30138827116761</v>
      </c>
    </row>
    <row r="1081" spans="1:29" x14ac:dyDescent="0.25">
      <c r="A1081">
        <v>17890</v>
      </c>
      <c r="B1081">
        <v>2.6522763500000001E-2</v>
      </c>
      <c r="C1081">
        <v>1.2412095999999999E-2</v>
      </c>
      <c r="D1081">
        <v>0</v>
      </c>
      <c r="E1081">
        <v>0</v>
      </c>
      <c r="F1081">
        <v>2.6522763500000001E-2</v>
      </c>
      <c r="G1081">
        <v>1.2412095999999999E-2</v>
      </c>
      <c r="H1081">
        <v>0</v>
      </c>
      <c r="I1081">
        <v>0</v>
      </c>
      <c r="J1081">
        <v>0.52534499999999995</v>
      </c>
      <c r="K1081">
        <v>0.98567700000000003</v>
      </c>
      <c r="L1081">
        <v>0.161968</v>
      </c>
      <c r="M1081">
        <v>2.6969099999999999E-2</v>
      </c>
      <c r="N1081">
        <v>0</v>
      </c>
      <c r="O1081">
        <v>0.525343</v>
      </c>
      <c r="P1081">
        <v>0.161968</v>
      </c>
      <c r="Q1081">
        <v>2.6468500000000001</v>
      </c>
      <c r="R1081">
        <v>-1.1852499999999999</v>
      </c>
      <c r="S1081">
        <v>0.98567400000000005</v>
      </c>
      <c r="T1081">
        <v>2.6971800000000001E-2</v>
      </c>
      <c r="U1081">
        <v>18.5594</v>
      </c>
      <c r="V1081">
        <v>7.5739400000000003</v>
      </c>
      <c r="W1081">
        <v>2.8144621639684702</v>
      </c>
      <c r="X1081" s="1">
        <v>9.3880352557652503E-9</v>
      </c>
      <c r="Y1081">
        <v>-1197189.11383128</v>
      </c>
      <c r="Z1081">
        <v>1.46234299402676</v>
      </c>
      <c r="AA1081">
        <f t="shared" si="52"/>
        <v>17890</v>
      </c>
      <c r="AB1081">
        <f t="shared" si="53"/>
        <v>-107.74702024481519</v>
      </c>
      <c r="AC1081">
        <f t="shared" si="51"/>
        <v>253.30159475716232</v>
      </c>
    </row>
    <row r="1082" spans="1:29" x14ac:dyDescent="0.25">
      <c r="A1082">
        <v>17900</v>
      </c>
      <c r="B1082">
        <v>2.6581665500000001E-2</v>
      </c>
      <c r="C1082">
        <v>1.24321417E-2</v>
      </c>
      <c r="D1082">
        <v>0</v>
      </c>
      <c r="E1082">
        <v>0</v>
      </c>
      <c r="F1082">
        <v>2.6581665500000001E-2</v>
      </c>
      <c r="G1082">
        <v>1.24321417E-2</v>
      </c>
      <c r="H1082">
        <v>0</v>
      </c>
      <c r="I1082">
        <v>0</v>
      </c>
      <c r="J1082">
        <v>0.52572799999999997</v>
      </c>
      <c r="K1082">
        <v>0.98582999999999998</v>
      </c>
      <c r="L1082">
        <v>0.16189700000000001</v>
      </c>
      <c r="M1082">
        <v>2.68247E-2</v>
      </c>
      <c r="N1082">
        <v>0</v>
      </c>
      <c r="O1082">
        <v>0.525729</v>
      </c>
      <c r="P1082">
        <v>0.16189600000000001</v>
      </c>
      <c r="Q1082">
        <v>2.64805</v>
      </c>
      <c r="R1082">
        <v>-1.18503</v>
      </c>
      <c r="S1082">
        <v>0.98583200000000004</v>
      </c>
      <c r="T1082">
        <v>2.6822700000000001E-2</v>
      </c>
      <c r="U1082">
        <v>18.661100000000001</v>
      </c>
      <c r="V1082">
        <v>7.6110499999999996</v>
      </c>
      <c r="W1082">
        <v>2.8144644595510302</v>
      </c>
      <c r="X1082" s="1">
        <v>9.3880429130001507E-9</v>
      </c>
      <c r="Y1082">
        <v>-1202667.5359889399</v>
      </c>
      <c r="Z1082">
        <v>1.4647288340036699</v>
      </c>
      <c r="AA1082">
        <f t="shared" si="52"/>
        <v>17900</v>
      </c>
      <c r="AB1082">
        <f t="shared" si="53"/>
        <v>-108.24007823900459</v>
      </c>
      <c r="AC1082">
        <f t="shared" si="51"/>
        <v>253.30180135959273</v>
      </c>
    </row>
    <row r="1083" spans="1:29" x14ac:dyDescent="0.25">
      <c r="A1083">
        <v>17910</v>
      </c>
      <c r="B1083">
        <v>2.6640595900000001E-2</v>
      </c>
      <c r="C1083">
        <v>1.24521766E-2</v>
      </c>
      <c r="D1083">
        <v>0</v>
      </c>
      <c r="E1083">
        <v>0</v>
      </c>
      <c r="F1083">
        <v>2.6640595900000001E-2</v>
      </c>
      <c r="G1083">
        <v>1.24521766E-2</v>
      </c>
      <c r="H1083">
        <v>0</v>
      </c>
      <c r="I1083">
        <v>0</v>
      </c>
      <c r="J1083">
        <v>0.52610500000000004</v>
      </c>
      <c r="K1083">
        <v>0.98599499999999995</v>
      </c>
      <c r="L1083">
        <v>0.161826</v>
      </c>
      <c r="M1083">
        <v>2.6667300000000001E-2</v>
      </c>
      <c r="N1083">
        <v>0</v>
      </c>
      <c r="O1083">
        <v>0.52610199999999996</v>
      </c>
      <c r="P1083">
        <v>0.161827</v>
      </c>
      <c r="Q1083">
        <v>2.6492</v>
      </c>
      <c r="R1083">
        <v>-1.1848099999999999</v>
      </c>
      <c r="S1083">
        <v>0.985989</v>
      </c>
      <c r="T1083">
        <v>2.6673100000000002E-2</v>
      </c>
      <c r="U1083">
        <v>18.764099999999999</v>
      </c>
      <c r="V1083">
        <v>7.6487100000000003</v>
      </c>
      <c r="W1083">
        <v>2.8144667564263801</v>
      </c>
      <c r="X1083" s="1">
        <v>9.3880505745473703E-9</v>
      </c>
      <c r="Y1083">
        <v>-1208168.7833068401</v>
      </c>
      <c r="Z1083">
        <v>1.4671154973857501</v>
      </c>
      <c r="AA1083">
        <f t="shared" si="52"/>
        <v>17910</v>
      </c>
      <c r="AB1083">
        <f t="shared" si="53"/>
        <v>-108.73519049761559</v>
      </c>
      <c r="AC1083">
        <f t="shared" si="51"/>
        <v>253.3020080783742</v>
      </c>
    </row>
    <row r="1084" spans="1:29" x14ac:dyDescent="0.25">
      <c r="A1084">
        <v>17920</v>
      </c>
      <c r="B1084">
        <v>2.6699554399999999E-2</v>
      </c>
      <c r="C1084">
        <v>1.2472200500000001E-2</v>
      </c>
      <c r="D1084">
        <v>0</v>
      </c>
      <c r="E1084">
        <v>0</v>
      </c>
      <c r="F1084">
        <v>2.6699554399999999E-2</v>
      </c>
      <c r="G1084">
        <v>1.2472200500000001E-2</v>
      </c>
      <c r="H1084">
        <v>0</v>
      </c>
      <c r="I1084">
        <v>0</v>
      </c>
      <c r="J1084">
        <v>0.52647999999999995</v>
      </c>
      <c r="K1084">
        <v>0.98614500000000005</v>
      </c>
      <c r="L1084">
        <v>0.16175600000000001</v>
      </c>
      <c r="M1084">
        <v>2.65244E-2</v>
      </c>
      <c r="N1084">
        <v>0</v>
      </c>
      <c r="O1084">
        <v>0.52648099999999998</v>
      </c>
      <c r="P1084">
        <v>0.16175600000000001</v>
      </c>
      <c r="Q1084">
        <v>2.6503800000000002</v>
      </c>
      <c r="R1084">
        <v>-1.18458</v>
      </c>
      <c r="S1084">
        <v>0.98614599999999997</v>
      </c>
      <c r="T1084">
        <v>2.6523000000000001E-2</v>
      </c>
      <c r="U1084">
        <v>18.8687</v>
      </c>
      <c r="V1084">
        <v>7.6869399999999999</v>
      </c>
      <c r="W1084">
        <v>2.81446905457778</v>
      </c>
      <c r="X1084" s="1">
        <v>9.3880582403510198E-9</v>
      </c>
      <c r="Y1084">
        <v>-1213692.9030680701</v>
      </c>
      <c r="Z1084">
        <v>1.4695029672592099</v>
      </c>
      <c r="AA1084">
        <f t="shared" si="52"/>
        <v>17920</v>
      </c>
      <c r="AB1084">
        <f t="shared" si="53"/>
        <v>-109.2323612761263</v>
      </c>
      <c r="AC1084">
        <f t="shared" si="51"/>
        <v>253.30221491200021</v>
      </c>
    </row>
    <row r="1085" spans="1:29" x14ac:dyDescent="0.25">
      <c r="A1085">
        <v>17930</v>
      </c>
      <c r="B1085">
        <v>2.6758540000000001E-2</v>
      </c>
      <c r="C1085">
        <v>1.2492213199999999E-2</v>
      </c>
      <c r="D1085">
        <v>0</v>
      </c>
      <c r="E1085">
        <v>0</v>
      </c>
      <c r="F1085">
        <v>2.6758540000000001E-2</v>
      </c>
      <c r="G1085">
        <v>1.2492213199999999E-2</v>
      </c>
      <c r="H1085">
        <v>0</v>
      </c>
      <c r="I1085">
        <v>0</v>
      </c>
      <c r="J1085">
        <v>0.52685099999999996</v>
      </c>
      <c r="K1085">
        <v>0.98629900000000004</v>
      </c>
      <c r="L1085">
        <v>0.161686</v>
      </c>
      <c r="M1085">
        <v>2.63761E-2</v>
      </c>
      <c r="N1085">
        <v>0</v>
      </c>
      <c r="O1085">
        <v>0.52685300000000002</v>
      </c>
      <c r="P1085">
        <v>0.161686</v>
      </c>
      <c r="Q1085">
        <v>2.6515300000000002</v>
      </c>
      <c r="R1085">
        <v>-1.1843399999999999</v>
      </c>
      <c r="S1085">
        <v>0.98630300000000004</v>
      </c>
      <c r="T1085">
        <v>2.63725E-2</v>
      </c>
      <c r="U1085">
        <v>18.974799999999998</v>
      </c>
      <c r="V1085">
        <v>7.7257400000000001</v>
      </c>
      <c r="W1085">
        <v>2.8144713539626101</v>
      </c>
      <c r="X1085" s="1">
        <v>9.3880659102689896E-9</v>
      </c>
      <c r="Y1085">
        <v>-1219239.90949137</v>
      </c>
      <c r="Z1085">
        <v>1.47189119938987</v>
      </c>
      <c r="AA1085">
        <f t="shared" si="52"/>
        <v>17930</v>
      </c>
      <c r="AB1085">
        <f t="shared" si="53"/>
        <v>-109.73159185422328</v>
      </c>
      <c r="AC1085">
        <f t="shared" si="51"/>
        <v>253.30242185663491</v>
      </c>
    </row>
    <row r="1086" spans="1:29" x14ac:dyDescent="0.25">
      <c r="A1086">
        <v>17940</v>
      </c>
      <c r="B1086">
        <v>2.6817550499999999E-2</v>
      </c>
      <c r="C1086">
        <v>1.2512213899999999E-2</v>
      </c>
      <c r="D1086">
        <v>0</v>
      </c>
      <c r="E1086">
        <v>0</v>
      </c>
      <c r="F1086">
        <v>2.6817550499999999E-2</v>
      </c>
      <c r="G1086">
        <v>1.2512213899999999E-2</v>
      </c>
      <c r="H1086">
        <v>0</v>
      </c>
      <c r="I1086">
        <v>0</v>
      </c>
      <c r="J1086">
        <v>0.52717400000000003</v>
      </c>
      <c r="K1086">
        <v>0.98646199999999995</v>
      </c>
      <c r="L1086">
        <v>0.16162599999999999</v>
      </c>
      <c r="M1086">
        <v>2.6218600000000002E-2</v>
      </c>
      <c r="N1086">
        <v>0</v>
      </c>
      <c r="O1086">
        <v>0.52717199999999997</v>
      </c>
      <c r="P1086">
        <v>0.16162599999999999</v>
      </c>
      <c r="Q1086">
        <v>2.6525099999999999</v>
      </c>
      <c r="R1086">
        <v>-1.18408</v>
      </c>
      <c r="S1086">
        <v>0.98645899999999997</v>
      </c>
      <c r="T1086">
        <v>2.6221499999999998E-2</v>
      </c>
      <c r="U1086">
        <v>19.0824</v>
      </c>
      <c r="V1086">
        <v>7.7651399999999997</v>
      </c>
      <c r="W1086">
        <v>2.8144736544958802</v>
      </c>
      <c r="X1086" s="1">
        <v>9.3880735840177106E-9</v>
      </c>
      <c r="Y1086">
        <v>-1224809.7542312799</v>
      </c>
      <c r="Z1086">
        <v>1.4742801047360199</v>
      </c>
      <c r="AA1086">
        <f t="shared" si="52"/>
        <v>17940</v>
      </c>
      <c r="AB1086">
        <f t="shared" si="53"/>
        <v>-110.23287788081518</v>
      </c>
      <c r="AC1086">
        <f t="shared" si="51"/>
        <v>253.30262890462922</v>
      </c>
    </row>
    <row r="1087" spans="1:29" x14ac:dyDescent="0.25">
      <c r="A1087">
        <v>17950</v>
      </c>
      <c r="B1087">
        <v>2.68765828E-2</v>
      </c>
      <c r="C1087">
        <v>1.25322014E-2</v>
      </c>
      <c r="D1087">
        <v>0</v>
      </c>
      <c r="E1087">
        <v>0</v>
      </c>
      <c r="F1087">
        <v>2.68765828E-2</v>
      </c>
      <c r="G1087">
        <v>1.25322014E-2</v>
      </c>
      <c r="H1087">
        <v>0</v>
      </c>
      <c r="I1087">
        <v>0</v>
      </c>
      <c r="J1087">
        <v>0.52749599999999996</v>
      </c>
      <c r="K1087">
        <v>0.98661299999999996</v>
      </c>
      <c r="L1087">
        <v>0.16156599999999999</v>
      </c>
      <c r="M1087">
        <v>2.60711E-2</v>
      </c>
      <c r="N1087">
        <v>0</v>
      </c>
      <c r="O1087">
        <v>0.52749699999999999</v>
      </c>
      <c r="P1087">
        <v>0.16156499999999999</v>
      </c>
      <c r="Q1087">
        <v>2.6535199999999999</v>
      </c>
      <c r="R1087">
        <v>-1.1838</v>
      </c>
      <c r="S1087">
        <v>0.98661399999999999</v>
      </c>
      <c r="T1087">
        <v>2.60699E-2</v>
      </c>
      <c r="U1087">
        <v>19.191800000000001</v>
      </c>
      <c r="V1087">
        <v>7.8051700000000004</v>
      </c>
      <c r="W1087">
        <v>2.8144759560434598</v>
      </c>
      <c r="X1087" s="1">
        <v>9.3880812611498302E-9</v>
      </c>
      <c r="Y1087">
        <v>-1230402.31582051</v>
      </c>
      <c r="Z1087">
        <v>1.4766695424421601</v>
      </c>
      <c r="AA1087">
        <f t="shared" si="52"/>
        <v>17950</v>
      </c>
      <c r="AB1087">
        <f t="shared" si="53"/>
        <v>-110.73620842384588</v>
      </c>
      <c r="AC1087">
        <f t="shared" si="51"/>
        <v>253.30283604391138</v>
      </c>
    </row>
    <row r="1088" spans="1:29" x14ac:dyDescent="0.25">
      <c r="A1088">
        <v>17960</v>
      </c>
      <c r="B1088">
        <v>2.6935632599999999E-2</v>
      </c>
      <c r="C1088">
        <v>1.2552174399999999E-2</v>
      </c>
      <c r="D1088">
        <v>0</v>
      </c>
      <c r="E1088">
        <v>0</v>
      </c>
      <c r="F1088">
        <v>2.6935632599999999E-2</v>
      </c>
      <c r="G1088">
        <v>1.2552174399999999E-2</v>
      </c>
      <c r="H1088">
        <v>0</v>
      </c>
      <c r="I1088">
        <v>0</v>
      </c>
      <c r="J1088">
        <v>0.52778800000000003</v>
      </c>
      <c r="K1088">
        <v>0.98676799999999998</v>
      </c>
      <c r="L1088">
        <v>0.16151099999999999</v>
      </c>
      <c r="M1088">
        <v>2.59191E-2</v>
      </c>
      <c r="N1088">
        <v>0</v>
      </c>
      <c r="O1088">
        <v>0.52778899999999995</v>
      </c>
      <c r="P1088">
        <v>0.16151099999999999</v>
      </c>
      <c r="Q1088">
        <v>2.6544500000000002</v>
      </c>
      <c r="R1088">
        <v>-1.1835199999999999</v>
      </c>
      <c r="S1088">
        <v>0.98677000000000004</v>
      </c>
      <c r="T1088">
        <v>2.5917699999999998E-2</v>
      </c>
      <c r="U1088">
        <v>19.302900000000001</v>
      </c>
      <c r="V1088">
        <v>7.8458800000000002</v>
      </c>
      <c r="W1088">
        <v>2.8144782584357499</v>
      </c>
      <c r="X1088" s="1">
        <v>9.3880889410996297E-9</v>
      </c>
      <c r="Y1088">
        <v>-1236017.41510508</v>
      </c>
      <c r="Z1088">
        <v>1.47905933429254</v>
      </c>
      <c r="AA1088">
        <f t="shared" si="52"/>
        <v>17960</v>
      </c>
      <c r="AB1088">
        <f t="shared" si="53"/>
        <v>-111.24156735945718</v>
      </c>
      <c r="AC1088">
        <f t="shared" si="51"/>
        <v>253.3030432592175</v>
      </c>
    </row>
    <row r="1089" spans="1:29" x14ac:dyDescent="0.25">
      <c r="A1089">
        <v>17970</v>
      </c>
      <c r="B1089">
        <v>2.6994696700000001E-2</v>
      </c>
      <c r="C1089">
        <v>1.2572131699999999E-2</v>
      </c>
      <c r="D1089">
        <v>0</v>
      </c>
      <c r="E1089">
        <v>0</v>
      </c>
      <c r="F1089">
        <v>2.6994696700000001E-2</v>
      </c>
      <c r="G1089">
        <v>1.2572131699999999E-2</v>
      </c>
      <c r="H1089">
        <v>0</v>
      </c>
      <c r="I1089">
        <v>0</v>
      </c>
      <c r="J1089">
        <v>0.52805000000000002</v>
      </c>
      <c r="K1089">
        <v>0.98692299999999999</v>
      </c>
      <c r="L1089">
        <v>0.16146199999999999</v>
      </c>
      <c r="M1089">
        <v>2.5766600000000001E-2</v>
      </c>
      <c r="N1089" s="1">
        <v>4.01674E-8</v>
      </c>
      <c r="O1089">
        <v>0.52805100000000005</v>
      </c>
      <c r="P1089">
        <v>0.16146199999999999</v>
      </c>
      <c r="Q1089">
        <v>2.6552899999999999</v>
      </c>
      <c r="R1089">
        <v>-1.1832</v>
      </c>
      <c r="S1089">
        <v>0.98692500000000005</v>
      </c>
      <c r="T1089">
        <v>2.5764499999999999E-2</v>
      </c>
      <c r="U1089">
        <v>19.416</v>
      </c>
      <c r="V1089">
        <v>7.8873600000000001</v>
      </c>
      <c r="W1089">
        <v>2.8144805615370698</v>
      </c>
      <c r="X1089" s="1">
        <v>9.3880966234144892E-9</v>
      </c>
      <c r="Y1089">
        <v>-1241654.9000131199</v>
      </c>
      <c r="Z1089">
        <v>1.48144933808613</v>
      </c>
      <c r="AA1089">
        <f t="shared" si="52"/>
        <v>17970</v>
      </c>
      <c r="AB1089">
        <f t="shared" si="53"/>
        <v>-111.74894100118077</v>
      </c>
      <c r="AC1089">
        <f t="shared" si="51"/>
        <v>253.30325053833627</v>
      </c>
    </row>
    <row r="1090" spans="1:29" x14ac:dyDescent="0.25">
      <c r="A1090">
        <v>17980</v>
      </c>
      <c r="B1090">
        <v>2.70537759E-2</v>
      </c>
      <c r="C1090">
        <v>1.2592073699999999E-2</v>
      </c>
      <c r="D1090">
        <v>0</v>
      </c>
      <c r="E1090">
        <v>0</v>
      </c>
      <c r="F1090">
        <v>2.70537759E-2</v>
      </c>
      <c r="G1090">
        <v>1.2592073699999999E-2</v>
      </c>
      <c r="H1090">
        <v>0</v>
      </c>
      <c r="I1090">
        <v>0</v>
      </c>
      <c r="J1090">
        <v>0.52835399999999999</v>
      </c>
      <c r="K1090">
        <v>0.98707699999999998</v>
      </c>
      <c r="L1090">
        <v>0.16140499999999999</v>
      </c>
      <c r="M1090">
        <v>2.56143E-2</v>
      </c>
      <c r="N1090">
        <v>0</v>
      </c>
      <c r="O1090">
        <v>0.52835600000000005</v>
      </c>
      <c r="P1090">
        <v>0.16140399999999999</v>
      </c>
      <c r="Q1090">
        <v>2.6562600000000001</v>
      </c>
      <c r="R1090">
        <v>-1.1829400000000001</v>
      </c>
      <c r="S1090">
        <v>0.98708099999999999</v>
      </c>
      <c r="T1090">
        <v>2.5610399999999998E-2</v>
      </c>
      <c r="U1090">
        <v>19.531199999999998</v>
      </c>
      <c r="V1090">
        <v>7.92964</v>
      </c>
      <c r="W1090">
        <v>2.8144828653820602</v>
      </c>
      <c r="X1090" s="1">
        <v>9.3881043082099508E-9</v>
      </c>
      <c r="Y1090">
        <v>-1247314.8563465399</v>
      </c>
      <c r="Z1090">
        <v>1.4838395916992699</v>
      </c>
      <c r="AA1090">
        <f t="shared" si="52"/>
        <v>17980</v>
      </c>
      <c r="AB1090">
        <f t="shared" si="53"/>
        <v>-112.25833707118856</v>
      </c>
      <c r="AC1090">
        <f t="shared" si="51"/>
        <v>253.30345788438541</v>
      </c>
    </row>
    <row r="1091" spans="1:29" x14ac:dyDescent="0.25">
      <c r="A1091">
        <v>17990</v>
      </c>
      <c r="B1091">
        <v>2.7112878E-2</v>
      </c>
      <c r="C1091">
        <v>1.26120031E-2</v>
      </c>
      <c r="D1091">
        <v>0</v>
      </c>
      <c r="E1091">
        <v>0</v>
      </c>
      <c r="F1091">
        <v>2.7112878E-2</v>
      </c>
      <c r="G1091">
        <v>1.26120031E-2</v>
      </c>
      <c r="H1091">
        <v>0</v>
      </c>
      <c r="I1091">
        <v>0</v>
      </c>
      <c r="J1091">
        <v>0.52871900000000005</v>
      </c>
      <c r="K1091">
        <v>0.98723799999999995</v>
      </c>
      <c r="L1091">
        <v>0.16133600000000001</v>
      </c>
      <c r="M1091">
        <v>2.54542E-2</v>
      </c>
      <c r="N1091">
        <v>0</v>
      </c>
      <c r="O1091">
        <v>0.52871800000000002</v>
      </c>
      <c r="P1091">
        <v>0.16133600000000001</v>
      </c>
      <c r="Q1091">
        <v>2.6573699999999998</v>
      </c>
      <c r="R1091">
        <v>-1.18269</v>
      </c>
      <c r="S1091">
        <v>0.98723700000000003</v>
      </c>
      <c r="T1091">
        <v>2.5455599999999998E-2</v>
      </c>
      <c r="U1091">
        <v>19.648399999999999</v>
      </c>
      <c r="V1091">
        <v>7.9726699999999999</v>
      </c>
      <c r="W1091">
        <v>2.81448517028642</v>
      </c>
      <c r="X1091" s="1">
        <v>9.3881119965391296E-9</v>
      </c>
      <c r="Y1091">
        <v>-1252997.8183182499</v>
      </c>
      <c r="Z1091">
        <v>1.4862304297873801</v>
      </c>
      <c r="AA1091">
        <f t="shared" si="52"/>
        <v>17990</v>
      </c>
      <c r="AB1091">
        <f t="shared" si="53"/>
        <v>-112.76980364864247</v>
      </c>
      <c r="AC1091">
        <f t="shared" ref="AC1091:AC1092" si="54">W1091*90</f>
        <v>253.30366532577779</v>
      </c>
    </row>
    <row r="1092" spans="1:29" x14ac:dyDescent="0.25">
      <c r="A1092">
        <v>18000</v>
      </c>
      <c r="B1092">
        <v>2.7172013799999999E-2</v>
      </c>
      <c r="C1092">
        <v>1.26319237E-2</v>
      </c>
      <c r="D1092">
        <v>0</v>
      </c>
      <c r="E1092">
        <v>0</v>
      </c>
      <c r="F1092">
        <v>2.7172013799999999E-2</v>
      </c>
      <c r="G1092">
        <v>1.26319237E-2</v>
      </c>
      <c r="H1092">
        <v>0</v>
      </c>
      <c r="I1092">
        <v>0</v>
      </c>
      <c r="J1092">
        <v>0.52917599999999998</v>
      </c>
      <c r="K1092">
        <v>0.98738999999999999</v>
      </c>
      <c r="L1092">
        <v>0.16125100000000001</v>
      </c>
      <c r="M1092">
        <v>2.53016E-2</v>
      </c>
      <c r="N1092">
        <v>0</v>
      </c>
      <c r="O1092">
        <v>0.52917700000000001</v>
      </c>
      <c r="P1092">
        <v>0.16125</v>
      </c>
      <c r="Q1092">
        <v>2.6587999999999998</v>
      </c>
      <c r="R1092">
        <v>-1.1825300000000001</v>
      </c>
      <c r="S1092">
        <v>0.98739100000000002</v>
      </c>
      <c r="T1092">
        <v>2.5300400000000001E-2</v>
      </c>
      <c r="U1092">
        <v>19.767299999999999</v>
      </c>
      <c r="V1092">
        <v>8.0163499999999992</v>
      </c>
      <c r="W1092">
        <v>2.8144874766921801</v>
      </c>
      <c r="X1092" s="1">
        <v>9.3881196898764305E-9</v>
      </c>
      <c r="Y1092">
        <v>-1258704.55227566</v>
      </c>
      <c r="Z1092">
        <v>1.4886223199961599</v>
      </c>
      <c r="AA1092">
        <f t="shared" si="52"/>
        <v>18000</v>
      </c>
      <c r="AB1092">
        <f t="shared" si="53"/>
        <v>-113.28340970480939</v>
      </c>
      <c r="AC1092">
        <f t="shared" si="54"/>
        <v>253.30387290229621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9D18A-D795-484D-933B-C03819FD2C07}">
  <dimension ref="A1:AH702"/>
  <sheetViews>
    <sheetView topLeftCell="T2" workbookViewId="0">
      <selection activeCell="AC1" sqref="AC1"/>
    </sheetView>
  </sheetViews>
  <sheetFormatPr defaultRowHeight="15" x14ac:dyDescent="0.25"/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</v>
      </c>
      <c r="H1" t="s">
        <v>3</v>
      </c>
      <c r="I1" t="s">
        <v>4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tr">
        <f t="shared" ref="AA1:AA65" si="0">A1</f>
        <v>Energy (MeV)</v>
      </c>
      <c r="AB1" t="s">
        <v>99</v>
      </c>
      <c r="AC1" t="s">
        <v>114</v>
      </c>
      <c r="AE1" t="s">
        <v>113</v>
      </c>
      <c r="AG1" t="s">
        <v>23</v>
      </c>
      <c r="AH1" t="s">
        <v>25</v>
      </c>
    </row>
    <row r="2" spans="1:34" x14ac:dyDescent="0.25">
      <c r="A2">
        <v>16000</v>
      </c>
      <c r="B2">
        <v>-6.3572334100000004E-3</v>
      </c>
      <c r="C2" s="1">
        <v>-1.21416324E-10</v>
      </c>
      <c r="D2">
        <v>0</v>
      </c>
      <c r="E2">
        <v>0</v>
      </c>
      <c r="F2">
        <v>-6.3572334100000004E-3</v>
      </c>
      <c r="G2" s="1">
        <v>-1.2172531099999999E-10</v>
      </c>
      <c r="H2">
        <v>0</v>
      </c>
      <c r="I2">
        <v>0</v>
      </c>
      <c r="J2">
        <v>-0.89065300000000003</v>
      </c>
      <c r="K2">
        <v>0.50982300000000003</v>
      </c>
      <c r="L2">
        <v>0.42487599999999998</v>
      </c>
      <c r="M2">
        <v>0.164855</v>
      </c>
      <c r="N2">
        <v>0</v>
      </c>
      <c r="O2">
        <v>-0.89064900000000002</v>
      </c>
      <c r="P2">
        <v>0.424875</v>
      </c>
      <c r="Q2">
        <v>7.4029999999999996</v>
      </c>
      <c r="R2" s="1">
        <v>-3.2195800000000001E-5</v>
      </c>
      <c r="S2">
        <v>0.50982000000000005</v>
      </c>
      <c r="T2">
        <v>0.164856</v>
      </c>
      <c r="U2">
        <v>1.41269</v>
      </c>
      <c r="V2" s="1">
        <v>1.8827200000000001E-7</v>
      </c>
      <c r="W2">
        <v>2.8133251506552099</v>
      </c>
      <c r="X2" s="1">
        <v>9.3842425885507692E-9</v>
      </c>
      <c r="Y2">
        <v>-616826.06827837497</v>
      </c>
      <c r="Z2">
        <v>1.3911682127978</v>
      </c>
      <c r="AA2">
        <f t="shared" si="0"/>
        <v>16000</v>
      </c>
      <c r="AB2">
        <f>Y2*$AH$5/1000000</f>
        <v>-55.514346145053736</v>
      </c>
      <c r="AC2">
        <f>W2*90</f>
        <v>253.19926355896888</v>
      </c>
      <c r="AE2">
        <f>MAX(Z:Z)</f>
        <v>1.3911682127978</v>
      </c>
      <c r="AF2" t="s">
        <v>111</v>
      </c>
      <c r="AG2">
        <v>-8.6249704209530494E-3</v>
      </c>
      <c r="AH2">
        <f>DEGREES(AG2)</f>
        <v>-0.49417440354578274</v>
      </c>
    </row>
    <row r="3" spans="1:34" x14ac:dyDescent="0.25">
      <c r="A3">
        <v>16010</v>
      </c>
      <c r="B3">
        <v>-6.3405810300000004E-3</v>
      </c>
      <c r="C3" s="1">
        <v>-1.2014558700000001E-10</v>
      </c>
      <c r="D3">
        <v>0</v>
      </c>
      <c r="E3">
        <v>0</v>
      </c>
      <c r="F3">
        <v>-6.3405810300000004E-3</v>
      </c>
      <c r="G3" s="1">
        <v>-1.2014520399999999E-10</v>
      </c>
      <c r="H3">
        <v>0</v>
      </c>
      <c r="I3">
        <v>0</v>
      </c>
      <c r="J3">
        <v>-0.88899099999999998</v>
      </c>
      <c r="K3">
        <v>0.51112500000000005</v>
      </c>
      <c r="L3">
        <v>0.42429699999999998</v>
      </c>
      <c r="M3">
        <v>0.16461400000000001</v>
      </c>
      <c r="N3">
        <v>0</v>
      </c>
      <c r="O3">
        <v>-0.88899700000000004</v>
      </c>
      <c r="P3">
        <v>0.42429899999999998</v>
      </c>
      <c r="Q3">
        <v>7.3508599999999999</v>
      </c>
      <c r="R3" s="1">
        <v>2.99285E-5</v>
      </c>
      <c r="S3">
        <v>0.51112800000000003</v>
      </c>
      <c r="T3">
        <v>0.16461400000000001</v>
      </c>
      <c r="U3">
        <v>1.41553</v>
      </c>
      <c r="V3" s="1">
        <v>1.90857E-7</v>
      </c>
      <c r="W3">
        <v>2.81332545859506</v>
      </c>
      <c r="X3" s="1">
        <v>9.3842436157215599E-9</v>
      </c>
      <c r="Y3">
        <v>-617433.08518276201</v>
      </c>
      <c r="Z3">
        <v>1.3905046792559099</v>
      </c>
      <c r="AA3">
        <f t="shared" si="0"/>
        <v>16010</v>
      </c>
      <c r="AB3">
        <f t="shared" ref="AB3:AB66" si="1">Y3*$AH$5/1000000</f>
        <v>-55.568977666448568</v>
      </c>
      <c r="AC3">
        <f t="shared" ref="AC3:AC66" si="2">W3*90</f>
        <v>253.19929127355539</v>
      </c>
      <c r="AF3" t="s">
        <v>112</v>
      </c>
      <c r="AG3">
        <v>-1.7656644197980499E-2</v>
      </c>
      <c r="AH3">
        <f t="shared" ref="AH3:AH4" si="3">DEGREES(AG3)</f>
        <v>-1.0116511929084349</v>
      </c>
    </row>
    <row r="4" spans="1:34" x14ac:dyDescent="0.25">
      <c r="A4">
        <v>16020</v>
      </c>
      <c r="B4">
        <v>-6.3239203900000004E-3</v>
      </c>
      <c r="C4" s="1">
        <v>-1.1863619300000001E-10</v>
      </c>
      <c r="D4">
        <v>0</v>
      </c>
      <c r="E4">
        <v>0</v>
      </c>
      <c r="F4">
        <v>-6.3239203900000004E-3</v>
      </c>
      <c r="G4" s="1">
        <v>-1.18635614E-10</v>
      </c>
      <c r="H4">
        <v>0</v>
      </c>
      <c r="I4">
        <v>0</v>
      </c>
      <c r="J4">
        <v>-0.88736800000000005</v>
      </c>
      <c r="K4">
        <v>0.51243399999999995</v>
      </c>
      <c r="L4">
        <v>0.423734</v>
      </c>
      <c r="M4">
        <v>0.16437199999999999</v>
      </c>
      <c r="N4">
        <v>0</v>
      </c>
      <c r="O4">
        <v>-0.88736599999999999</v>
      </c>
      <c r="P4">
        <v>0.423734</v>
      </c>
      <c r="Q4">
        <v>7.30044</v>
      </c>
      <c r="R4" s="1">
        <v>-4.6724000000000004E-6</v>
      </c>
      <c r="S4">
        <v>0.51243300000000003</v>
      </c>
      <c r="T4">
        <v>0.16437199999999999</v>
      </c>
      <c r="U4">
        <v>1.41838</v>
      </c>
      <c r="V4" s="1">
        <v>1.9343400000000001E-7</v>
      </c>
      <c r="W4">
        <v>2.8133257671899701</v>
      </c>
      <c r="X4" s="1">
        <v>9.3842446450773995E-9</v>
      </c>
      <c r="Y4">
        <v>-618041.03963782405</v>
      </c>
      <c r="Z4">
        <v>1.3898401864371099</v>
      </c>
      <c r="AA4">
        <f t="shared" si="0"/>
        <v>16020</v>
      </c>
      <c r="AB4">
        <f t="shared" si="1"/>
        <v>-55.62369356740416</v>
      </c>
      <c r="AC4">
        <f t="shared" si="2"/>
        <v>253.1993190470973</v>
      </c>
      <c r="AF4" t="s">
        <v>24</v>
      </c>
      <c r="AG4">
        <f>2*AG2+AG3</f>
        <v>-3.4906585039886598E-2</v>
      </c>
      <c r="AH4">
        <f t="shared" si="3"/>
        <v>-2.0000000000000004</v>
      </c>
    </row>
    <row r="5" spans="1:34" x14ac:dyDescent="0.25">
      <c r="A5">
        <v>16030</v>
      </c>
      <c r="B5">
        <v>-6.3072514999999996E-3</v>
      </c>
      <c r="C5" s="1">
        <v>-1.1707422999999999E-10</v>
      </c>
      <c r="D5">
        <v>0</v>
      </c>
      <c r="E5">
        <v>0</v>
      </c>
      <c r="F5">
        <v>-6.3072514999999996E-3</v>
      </c>
      <c r="G5" s="1">
        <v>-1.17074404E-10</v>
      </c>
      <c r="H5">
        <v>0</v>
      </c>
      <c r="I5">
        <v>0</v>
      </c>
      <c r="J5">
        <v>-0.885745</v>
      </c>
      <c r="K5">
        <v>0.51373599999999997</v>
      </c>
      <c r="L5">
        <v>0.423176</v>
      </c>
      <c r="M5">
        <v>0.164131</v>
      </c>
      <c r="N5">
        <v>0</v>
      </c>
      <c r="O5">
        <v>-0.88574399999999998</v>
      </c>
      <c r="P5">
        <v>0.423176</v>
      </c>
      <c r="Q5">
        <v>7.25143</v>
      </c>
      <c r="R5" s="1">
        <v>-3.4928799999999997E-5</v>
      </c>
      <c r="S5">
        <v>0.51373500000000005</v>
      </c>
      <c r="T5">
        <v>0.164131</v>
      </c>
      <c r="U5">
        <v>1.42123</v>
      </c>
      <c r="V5" s="1">
        <v>1.96017E-7</v>
      </c>
      <c r="W5">
        <v>2.8133260764392598</v>
      </c>
      <c r="X5" s="1">
        <v>9.3842456766160396E-9</v>
      </c>
      <c r="Y5">
        <v>-618649.93879796902</v>
      </c>
      <c r="Z5">
        <v>1.38917473509681</v>
      </c>
      <c r="AA5">
        <f t="shared" si="0"/>
        <v>16030</v>
      </c>
      <c r="AB5">
        <f t="shared" si="1"/>
        <v>-55.678494491817204</v>
      </c>
      <c r="AC5">
        <f t="shared" si="2"/>
        <v>253.19934687953338</v>
      </c>
      <c r="AG5" t="s">
        <v>109</v>
      </c>
      <c r="AH5">
        <f>180/ABS(AH4)</f>
        <v>89.999999999999986</v>
      </c>
    </row>
    <row r="6" spans="1:34" x14ac:dyDescent="0.25">
      <c r="A6">
        <v>16040</v>
      </c>
      <c r="B6">
        <v>-6.2905743499999996E-3</v>
      </c>
      <c r="C6" s="1">
        <v>-1.15498711E-10</v>
      </c>
      <c r="D6">
        <v>0</v>
      </c>
      <c r="E6">
        <v>0</v>
      </c>
      <c r="F6">
        <v>-6.2905743499999996E-3</v>
      </c>
      <c r="G6" s="1">
        <v>-1.15498078E-10</v>
      </c>
      <c r="H6">
        <v>0</v>
      </c>
      <c r="I6">
        <v>0</v>
      </c>
      <c r="J6">
        <v>-0.88409899999999997</v>
      </c>
      <c r="K6">
        <v>0.51503600000000005</v>
      </c>
      <c r="L6">
        <v>0.42261399999999999</v>
      </c>
      <c r="M6">
        <v>0.16388900000000001</v>
      </c>
      <c r="N6">
        <v>0</v>
      </c>
      <c r="O6">
        <v>-0.88409499999999996</v>
      </c>
      <c r="P6">
        <v>0.42261199999999999</v>
      </c>
      <c r="Q6">
        <v>7.2027099999999997</v>
      </c>
      <c r="R6" s="1">
        <v>-8.2802700000000006E-6</v>
      </c>
      <c r="S6">
        <v>0.51503399999999999</v>
      </c>
      <c r="T6">
        <v>0.16389000000000001</v>
      </c>
      <c r="U6">
        <v>1.42408</v>
      </c>
      <c r="V6" s="1">
        <v>1.9860199999999999E-7</v>
      </c>
      <c r="W6">
        <v>2.8133263863422502</v>
      </c>
      <c r="X6" s="1">
        <v>9.3842467103352304E-9</v>
      </c>
      <c r="Y6">
        <v>-619259.78984406195</v>
      </c>
      <c r="Z6">
        <v>1.3885083260072499</v>
      </c>
      <c r="AA6">
        <f t="shared" si="0"/>
        <v>16040</v>
      </c>
      <c r="AB6">
        <f t="shared" si="1"/>
        <v>-55.733381085965569</v>
      </c>
      <c r="AC6">
        <f t="shared" si="2"/>
        <v>253.19937477080251</v>
      </c>
    </row>
    <row r="7" spans="1:34" x14ac:dyDescent="0.25">
      <c r="A7">
        <v>16050</v>
      </c>
      <c r="B7">
        <v>-6.2738889199999998E-3</v>
      </c>
      <c r="C7" s="1">
        <v>-1.08301591E-10</v>
      </c>
      <c r="D7">
        <v>0</v>
      </c>
      <c r="E7">
        <v>0</v>
      </c>
      <c r="F7">
        <v>-6.2738889799999996E-3</v>
      </c>
      <c r="G7" s="1">
        <v>-1.2121298300000001E-10</v>
      </c>
      <c r="H7">
        <v>0</v>
      </c>
      <c r="I7">
        <v>0</v>
      </c>
      <c r="J7">
        <v>-0.88246899999999995</v>
      </c>
      <c r="K7">
        <v>0.51632699999999998</v>
      </c>
      <c r="L7">
        <v>0.42205999999999999</v>
      </c>
      <c r="M7">
        <v>0.16364899999999999</v>
      </c>
      <c r="N7">
        <v>0</v>
      </c>
      <c r="O7">
        <v>-0.88247399999999998</v>
      </c>
      <c r="P7">
        <v>0.42206199999999999</v>
      </c>
      <c r="Q7">
        <v>7.1558799999999998</v>
      </c>
      <c r="R7" s="1">
        <v>1.2351700000000001E-5</v>
      </c>
      <c r="S7">
        <v>0.51632999999999996</v>
      </c>
      <c r="T7">
        <v>0.16364899999999999</v>
      </c>
      <c r="U7">
        <v>1.4269400000000001</v>
      </c>
      <c r="V7" s="1">
        <v>2.0118300000000001E-7</v>
      </c>
      <c r="W7">
        <v>2.8133266968986299</v>
      </c>
      <c r="X7" s="1">
        <v>9.3842477462338502E-9</v>
      </c>
      <c r="Y7">
        <v>-619870.599627255</v>
      </c>
      <c r="Z7">
        <v>1.38784095827587</v>
      </c>
      <c r="AA7">
        <f t="shared" si="0"/>
        <v>16050</v>
      </c>
      <c r="AB7">
        <f t="shared" si="1"/>
        <v>-55.788353966452938</v>
      </c>
      <c r="AC7">
        <f t="shared" si="2"/>
        <v>253.19940272087669</v>
      </c>
    </row>
    <row r="8" spans="1:34" x14ac:dyDescent="0.25">
      <c r="A8">
        <v>16060</v>
      </c>
      <c r="B8">
        <v>-6.2571953299999997E-3</v>
      </c>
      <c r="C8" s="1">
        <v>-1.12059133E-10</v>
      </c>
      <c r="D8">
        <v>0</v>
      </c>
      <c r="E8">
        <v>0</v>
      </c>
      <c r="F8">
        <v>-6.2571953299999997E-3</v>
      </c>
      <c r="G8" s="1">
        <v>-1.12058712E-10</v>
      </c>
      <c r="H8">
        <v>0</v>
      </c>
      <c r="I8">
        <v>0</v>
      </c>
      <c r="J8">
        <v>-0.880853</v>
      </c>
      <c r="K8">
        <v>0.517625</v>
      </c>
      <c r="L8">
        <v>0.42151499999999997</v>
      </c>
      <c r="M8">
        <v>0.163408</v>
      </c>
      <c r="N8">
        <v>0</v>
      </c>
      <c r="O8">
        <v>-0.88085000000000002</v>
      </c>
      <c r="P8">
        <v>0.421514</v>
      </c>
      <c r="Q8">
        <v>7.1098600000000003</v>
      </c>
      <c r="R8" s="1">
        <v>-1.4218399999999999E-5</v>
      </c>
      <c r="S8">
        <v>0.51762300000000006</v>
      </c>
      <c r="T8">
        <v>0.163409</v>
      </c>
      <c r="U8">
        <v>1.4298</v>
      </c>
      <c r="V8" s="1">
        <v>2.0375000000000001E-7</v>
      </c>
      <c r="W8">
        <v>2.8133270081066701</v>
      </c>
      <c r="X8" s="1">
        <v>9.3842487843062097E-9</v>
      </c>
      <c r="Y8">
        <v>-620482.37643942598</v>
      </c>
      <c r="Z8">
        <v>1.3871726376742399</v>
      </c>
      <c r="AA8">
        <f t="shared" si="0"/>
        <v>16060</v>
      </c>
      <c r="AB8">
        <f t="shared" si="1"/>
        <v>-55.843413879548329</v>
      </c>
      <c r="AC8">
        <f t="shared" si="2"/>
        <v>253.19943072960032</v>
      </c>
    </row>
    <row r="9" spans="1:34" x14ac:dyDescent="0.25">
      <c r="A9">
        <v>16070</v>
      </c>
      <c r="B9">
        <v>-6.2404934599999996E-3</v>
      </c>
      <c r="C9" s="1">
        <v>-1.10282531E-10</v>
      </c>
      <c r="D9">
        <v>0</v>
      </c>
      <c r="E9">
        <v>0</v>
      </c>
      <c r="F9">
        <v>-6.2404934599999996E-3</v>
      </c>
      <c r="G9" s="1">
        <v>-1.10282535E-10</v>
      </c>
      <c r="H9">
        <v>0</v>
      </c>
      <c r="I9">
        <v>0</v>
      </c>
      <c r="J9">
        <v>-0.87921099999999996</v>
      </c>
      <c r="K9">
        <v>0.51890899999999995</v>
      </c>
      <c r="L9">
        <v>0.42096499999999998</v>
      </c>
      <c r="M9">
        <v>0.16316900000000001</v>
      </c>
      <c r="N9">
        <v>0</v>
      </c>
      <c r="O9">
        <v>-0.87921700000000003</v>
      </c>
      <c r="P9">
        <v>0.42096699999999998</v>
      </c>
      <c r="Q9">
        <v>7.0646000000000004</v>
      </c>
      <c r="R9" s="1">
        <v>2.4876E-5</v>
      </c>
      <c r="S9">
        <v>0.51891299999999996</v>
      </c>
      <c r="T9">
        <v>0.16316800000000001</v>
      </c>
      <c r="U9">
        <v>1.4326700000000001</v>
      </c>
      <c r="V9" s="1">
        <v>2.0632799999999999E-7</v>
      </c>
      <c r="W9">
        <v>2.8133273199667501</v>
      </c>
      <c r="X9" s="1">
        <v>9.3842498245535595E-9</v>
      </c>
      <c r="Y9">
        <v>-621095.12646701804</v>
      </c>
      <c r="Z9">
        <v>1.38650335995375</v>
      </c>
      <c r="AA9">
        <f t="shared" si="0"/>
        <v>16070</v>
      </c>
      <c r="AB9">
        <f t="shared" si="1"/>
        <v>-55.898561382031609</v>
      </c>
      <c r="AC9">
        <f t="shared" si="2"/>
        <v>253.19945879700751</v>
      </c>
    </row>
    <row r="10" spans="1:34" x14ac:dyDescent="0.25">
      <c r="A10">
        <v>16080</v>
      </c>
      <c r="B10">
        <v>-6.2237833700000003E-3</v>
      </c>
      <c r="C10" s="1">
        <v>-1.0843085900000001E-10</v>
      </c>
      <c r="D10">
        <v>0</v>
      </c>
      <c r="E10">
        <v>0</v>
      </c>
      <c r="F10">
        <v>-6.2237833700000003E-3</v>
      </c>
      <c r="G10" s="1">
        <v>-1.08431918E-10</v>
      </c>
      <c r="H10">
        <v>0</v>
      </c>
      <c r="I10">
        <v>0</v>
      </c>
      <c r="J10">
        <v>-0.87761500000000003</v>
      </c>
      <c r="K10">
        <v>0.52020100000000002</v>
      </c>
      <c r="L10">
        <v>0.420433</v>
      </c>
      <c r="M10">
        <v>0.16292799999999999</v>
      </c>
      <c r="N10" s="1">
        <v>1.60334E-8</v>
      </c>
      <c r="O10">
        <v>-0.87761199999999995</v>
      </c>
      <c r="P10">
        <v>0.42043199999999997</v>
      </c>
      <c r="Q10">
        <v>7.0209700000000002</v>
      </c>
      <c r="R10" s="1">
        <v>-2.7307199999999998E-5</v>
      </c>
      <c r="S10">
        <v>0.5202</v>
      </c>
      <c r="T10">
        <v>0.16292899999999999</v>
      </c>
      <c r="U10">
        <v>1.43554</v>
      </c>
      <c r="V10" s="1">
        <v>2.089E-7</v>
      </c>
      <c r="W10">
        <v>2.8133276324778498</v>
      </c>
      <c r="X10" s="1">
        <v>9.3842508669724802E-9</v>
      </c>
      <c r="Y10">
        <v>-621708.85735032498</v>
      </c>
      <c r="Z10">
        <v>1.3858331275562801</v>
      </c>
      <c r="AA10">
        <f t="shared" si="0"/>
        <v>16080</v>
      </c>
      <c r="AB10">
        <f t="shared" si="1"/>
        <v>-55.953797161529245</v>
      </c>
      <c r="AC10">
        <f t="shared" si="2"/>
        <v>253.19948692300648</v>
      </c>
    </row>
    <row r="11" spans="1:34" x14ac:dyDescent="0.25">
      <c r="A11">
        <v>16090</v>
      </c>
      <c r="B11">
        <v>-6.2070650500000001E-3</v>
      </c>
      <c r="C11" s="1">
        <v>-1.06521383E-10</v>
      </c>
      <c r="D11">
        <v>0</v>
      </c>
      <c r="E11">
        <v>0</v>
      </c>
      <c r="F11">
        <v>-6.2070650500000001E-3</v>
      </c>
      <c r="G11" s="1">
        <v>-1.06521673E-10</v>
      </c>
      <c r="H11">
        <v>0</v>
      </c>
      <c r="I11">
        <v>0</v>
      </c>
      <c r="J11">
        <v>-0.87597999999999998</v>
      </c>
      <c r="K11">
        <v>0.52148000000000005</v>
      </c>
      <c r="L11">
        <v>0.41989199999999999</v>
      </c>
      <c r="M11">
        <v>0.16269</v>
      </c>
      <c r="N11">
        <v>0</v>
      </c>
      <c r="O11">
        <v>-0.87598600000000004</v>
      </c>
      <c r="P11">
        <v>0.41989399999999999</v>
      </c>
      <c r="Q11">
        <v>6.9777800000000001</v>
      </c>
      <c r="R11" s="1">
        <v>1.43346E-5</v>
      </c>
      <c r="S11">
        <v>0.52148399999999995</v>
      </c>
      <c r="T11">
        <v>0.162689</v>
      </c>
      <c r="U11">
        <v>1.43842</v>
      </c>
      <c r="V11" s="1">
        <v>2.1148199999999999E-7</v>
      </c>
      <c r="W11">
        <v>2.8133279456392999</v>
      </c>
      <c r="X11" s="1">
        <v>9.3842519115607498E-9</v>
      </c>
      <c r="Y11">
        <v>-622323.57638822403</v>
      </c>
      <c r="Z11">
        <v>1.38516194124144</v>
      </c>
      <c r="AA11">
        <f t="shared" si="0"/>
        <v>16090</v>
      </c>
      <c r="AB11">
        <f t="shared" si="1"/>
        <v>-56.009121874940156</v>
      </c>
      <c r="AC11">
        <f t="shared" si="2"/>
        <v>253.199515107537</v>
      </c>
    </row>
    <row r="12" spans="1:34" x14ac:dyDescent="0.25">
      <c r="A12">
        <v>16100</v>
      </c>
      <c r="B12">
        <v>-6.1903385499999996E-3</v>
      </c>
      <c r="C12" s="1">
        <v>-1.05549277E-10</v>
      </c>
      <c r="D12">
        <v>0</v>
      </c>
      <c r="E12">
        <v>0</v>
      </c>
      <c r="F12">
        <v>-6.1903384899999999E-3</v>
      </c>
      <c r="G12" s="1">
        <v>-1.01547692E-10</v>
      </c>
      <c r="H12">
        <v>0</v>
      </c>
      <c r="I12">
        <v>0</v>
      </c>
      <c r="J12">
        <v>-0.87435600000000002</v>
      </c>
      <c r="K12">
        <v>0.52276400000000001</v>
      </c>
      <c r="L12">
        <v>0.41935800000000001</v>
      </c>
      <c r="M12">
        <v>0.16245000000000001</v>
      </c>
      <c r="N12">
        <v>0</v>
      </c>
      <c r="O12">
        <v>-0.87435700000000005</v>
      </c>
      <c r="P12">
        <v>0.41935800000000001</v>
      </c>
      <c r="Q12">
        <v>6.9352499999999999</v>
      </c>
      <c r="R12" s="1">
        <v>2.4391300000000001E-5</v>
      </c>
      <c r="S12">
        <v>0.52276500000000004</v>
      </c>
      <c r="T12">
        <v>0.16245000000000001</v>
      </c>
      <c r="U12">
        <v>1.4413</v>
      </c>
      <c r="V12" s="1">
        <v>2.1404999999999999E-7</v>
      </c>
      <c r="W12">
        <v>2.8133282594503202</v>
      </c>
      <c r="X12" s="1">
        <v>9.3842529583157793E-9</v>
      </c>
      <c r="Y12">
        <v>-622939.29102024599</v>
      </c>
      <c r="Z12">
        <v>1.3844898029725901</v>
      </c>
      <c r="AA12">
        <f t="shared" si="0"/>
        <v>16100</v>
      </c>
      <c r="AB12">
        <f t="shared" si="1"/>
        <v>-56.064536191822128</v>
      </c>
      <c r="AC12">
        <f t="shared" si="2"/>
        <v>253.19954335052881</v>
      </c>
    </row>
    <row r="13" spans="1:34" x14ac:dyDescent="0.25">
      <c r="A13">
        <v>16110</v>
      </c>
      <c r="B13">
        <v>-6.1736037700000001E-3</v>
      </c>
      <c r="C13" s="1">
        <v>-1.0262948500000001E-10</v>
      </c>
      <c r="D13">
        <v>0</v>
      </c>
      <c r="E13">
        <v>0</v>
      </c>
      <c r="F13">
        <v>-6.1736037700000001E-3</v>
      </c>
      <c r="G13" s="1">
        <v>-1.0263108E-10</v>
      </c>
      <c r="H13">
        <v>0</v>
      </c>
      <c r="I13">
        <v>0</v>
      </c>
      <c r="J13">
        <v>-0.87276299999999996</v>
      </c>
      <c r="K13">
        <v>0.52404799999999996</v>
      </c>
      <c r="L13">
        <v>0.41883700000000001</v>
      </c>
      <c r="M13">
        <v>0.16221099999999999</v>
      </c>
      <c r="N13">
        <v>0</v>
      </c>
      <c r="O13">
        <v>-0.87275400000000003</v>
      </c>
      <c r="P13">
        <v>0.41883399999999998</v>
      </c>
      <c r="Q13">
        <v>6.8942600000000001</v>
      </c>
      <c r="R13" s="1">
        <v>-1.45307E-5</v>
      </c>
      <c r="S13">
        <v>0.52404300000000004</v>
      </c>
      <c r="T13">
        <v>0.162212</v>
      </c>
      <c r="U13">
        <v>1.44418</v>
      </c>
      <c r="V13" s="1">
        <v>2.1661699999999999E-7</v>
      </c>
      <c r="W13">
        <v>2.81332857391057</v>
      </c>
      <c r="X13" s="1">
        <v>9.3842540072364107E-9</v>
      </c>
      <c r="Y13">
        <v>-623556.00827458699</v>
      </c>
      <c r="Z13">
        <v>1.3838167099412699</v>
      </c>
      <c r="AA13">
        <f t="shared" si="0"/>
        <v>16110</v>
      </c>
      <c r="AB13">
        <f t="shared" si="1"/>
        <v>-56.120040744712824</v>
      </c>
      <c r="AC13">
        <f t="shared" si="2"/>
        <v>253.19957165195129</v>
      </c>
    </row>
    <row r="14" spans="1:34" x14ac:dyDescent="0.25">
      <c r="A14">
        <v>16120</v>
      </c>
      <c r="B14">
        <v>-6.1568607599999997E-3</v>
      </c>
      <c r="C14" s="1">
        <v>-8.3396302199999996E-11</v>
      </c>
      <c r="D14">
        <v>0</v>
      </c>
      <c r="E14">
        <v>0</v>
      </c>
      <c r="F14">
        <v>-6.1568608200000003E-3</v>
      </c>
      <c r="G14" s="1">
        <v>-1.19985544E-10</v>
      </c>
      <c r="H14">
        <v>0</v>
      </c>
      <c r="I14">
        <v>0</v>
      </c>
      <c r="J14">
        <v>-0.87115200000000004</v>
      </c>
      <c r="K14">
        <v>0.52532000000000001</v>
      </c>
      <c r="L14">
        <v>0.41831299999999999</v>
      </c>
      <c r="M14">
        <v>0.16197300000000001</v>
      </c>
      <c r="N14">
        <v>0</v>
      </c>
      <c r="O14">
        <v>-0.87114899999999995</v>
      </c>
      <c r="P14">
        <v>0.41831200000000002</v>
      </c>
      <c r="Q14">
        <v>6.8540099999999997</v>
      </c>
      <c r="R14" s="1">
        <v>-1.2991E-5</v>
      </c>
      <c r="S14">
        <v>0.52531799999999995</v>
      </c>
      <c r="T14">
        <v>0.16197300000000001</v>
      </c>
      <c r="U14">
        <v>1.4470700000000001</v>
      </c>
      <c r="V14" s="1">
        <v>2.1917900000000001E-7</v>
      </c>
      <c r="W14">
        <v>2.8133288890200498</v>
      </c>
      <c r="X14" s="1">
        <v>9.3842550583226406E-9</v>
      </c>
      <c r="Y14">
        <v>-624173.73486046505</v>
      </c>
      <c r="Z14">
        <v>1.38314266334682</v>
      </c>
      <c r="AA14">
        <f t="shared" si="0"/>
        <v>16120</v>
      </c>
      <c r="AB14">
        <f t="shared" si="1"/>
        <v>-56.175636137441842</v>
      </c>
      <c r="AC14">
        <f t="shared" si="2"/>
        <v>253.19960001180448</v>
      </c>
    </row>
    <row r="15" spans="1:34" x14ac:dyDescent="0.25">
      <c r="A15">
        <v>16130</v>
      </c>
      <c r="B15">
        <v>-6.1401096700000003E-3</v>
      </c>
      <c r="C15" s="1">
        <v>-9.8461102999999999E-11</v>
      </c>
      <c r="D15">
        <v>0</v>
      </c>
      <c r="E15">
        <v>0</v>
      </c>
      <c r="F15">
        <v>-6.1401096700000003E-3</v>
      </c>
      <c r="G15" s="1">
        <v>-9.8462145299999996E-11</v>
      </c>
      <c r="H15">
        <v>0</v>
      </c>
      <c r="I15">
        <v>0</v>
      </c>
      <c r="J15">
        <v>-0.86953199999999997</v>
      </c>
      <c r="K15">
        <v>0.52659299999999998</v>
      </c>
      <c r="L15">
        <v>0.41778999999999999</v>
      </c>
      <c r="M15">
        <v>0.16173499999999999</v>
      </c>
      <c r="N15">
        <v>0</v>
      </c>
      <c r="O15">
        <v>-0.86952700000000005</v>
      </c>
      <c r="P15">
        <v>0.41778799999999999</v>
      </c>
      <c r="Q15">
        <v>6.8140200000000002</v>
      </c>
      <c r="R15" s="1">
        <v>-1.19707E-5</v>
      </c>
      <c r="S15">
        <v>0.52659</v>
      </c>
      <c r="T15">
        <v>0.16173499999999999</v>
      </c>
      <c r="U15">
        <v>1.4499599999999999</v>
      </c>
      <c r="V15" s="1">
        <v>2.2174700000000001E-7</v>
      </c>
      <c r="W15">
        <v>2.8133292047752398</v>
      </c>
      <c r="X15" s="1">
        <v>9.3842561115627297E-9</v>
      </c>
      <c r="Y15">
        <v>-624792.48105002998</v>
      </c>
      <c r="Z15">
        <v>1.3824676721436</v>
      </c>
      <c r="AA15">
        <f t="shared" si="0"/>
        <v>16130</v>
      </c>
      <c r="AB15">
        <f t="shared" si="1"/>
        <v>-56.231323294502694</v>
      </c>
      <c r="AC15">
        <f t="shared" si="2"/>
        <v>253.19962842977159</v>
      </c>
    </row>
    <row r="16" spans="1:34" x14ac:dyDescent="0.25">
      <c r="A16">
        <v>16140</v>
      </c>
      <c r="B16">
        <v>-6.12335033E-3</v>
      </c>
      <c r="C16" s="1">
        <v>-9.63451093E-11</v>
      </c>
      <c r="D16">
        <v>0</v>
      </c>
      <c r="E16">
        <v>0</v>
      </c>
      <c r="F16">
        <v>-6.12335033E-3</v>
      </c>
      <c r="G16" s="1">
        <v>-9.6344994099999998E-11</v>
      </c>
      <c r="H16">
        <v>0</v>
      </c>
      <c r="I16">
        <v>0</v>
      </c>
      <c r="J16">
        <v>-0.86792599999999998</v>
      </c>
      <c r="K16">
        <v>0.52786</v>
      </c>
      <c r="L16">
        <v>0.41727399999999998</v>
      </c>
      <c r="M16">
        <v>0.161497</v>
      </c>
      <c r="N16">
        <v>0</v>
      </c>
      <c r="O16">
        <v>-0.86792599999999998</v>
      </c>
      <c r="P16">
        <v>0.41727399999999998</v>
      </c>
      <c r="Q16">
        <v>6.7754399999999997</v>
      </c>
      <c r="R16" s="1">
        <v>-1.37296E-5</v>
      </c>
      <c r="S16">
        <v>0.52785899999999997</v>
      </c>
      <c r="T16">
        <v>0.161497</v>
      </c>
      <c r="U16">
        <v>1.45286</v>
      </c>
      <c r="V16" s="1">
        <v>2.2429600000000001E-7</v>
      </c>
      <c r="W16">
        <v>2.8133295211784302</v>
      </c>
      <c r="X16" s="1">
        <v>9.3842571669643394E-9</v>
      </c>
      <c r="Y16">
        <v>-625412.25130491599</v>
      </c>
      <c r="Z16">
        <v>1.3817917277187901</v>
      </c>
      <c r="AA16">
        <f t="shared" si="0"/>
        <v>16140</v>
      </c>
      <c r="AB16">
        <f t="shared" si="1"/>
        <v>-56.287102617442429</v>
      </c>
      <c r="AC16">
        <f t="shared" si="2"/>
        <v>253.19965690605872</v>
      </c>
    </row>
    <row r="17" spans="1:29" x14ac:dyDescent="0.25">
      <c r="A17">
        <v>16150</v>
      </c>
      <c r="B17">
        <v>-6.1065828100000004E-3</v>
      </c>
      <c r="C17" s="1">
        <v>-9.4180315600000006E-11</v>
      </c>
      <c r="D17">
        <v>0</v>
      </c>
      <c r="E17">
        <v>0</v>
      </c>
      <c r="F17">
        <v>-6.1065828100000004E-3</v>
      </c>
      <c r="G17" s="1">
        <v>-9.4179174299999996E-11</v>
      </c>
      <c r="H17">
        <v>0</v>
      </c>
      <c r="I17">
        <v>0</v>
      </c>
      <c r="J17">
        <v>-0.86633099999999996</v>
      </c>
      <c r="K17">
        <v>0.52912599999999999</v>
      </c>
      <c r="L17">
        <v>0.41676400000000002</v>
      </c>
      <c r="M17">
        <v>0.16125999999999999</v>
      </c>
      <c r="N17">
        <v>0</v>
      </c>
      <c r="O17">
        <v>-0.86633099999999996</v>
      </c>
      <c r="P17">
        <v>0.41676400000000002</v>
      </c>
      <c r="Q17">
        <v>6.7376699999999996</v>
      </c>
      <c r="R17" s="1">
        <v>-2.47354E-5</v>
      </c>
      <c r="S17">
        <v>0.52912599999999999</v>
      </c>
      <c r="T17">
        <v>0.16125999999999999</v>
      </c>
      <c r="U17">
        <v>1.4557599999999999</v>
      </c>
      <c r="V17" s="1">
        <v>2.26853E-7</v>
      </c>
      <c r="W17">
        <v>2.8133298382279799</v>
      </c>
      <c r="X17" s="1">
        <v>9.3842582245219705E-9</v>
      </c>
      <c r="Y17">
        <v>-626033.05406774697</v>
      </c>
      <c r="Z17">
        <v>1.3811148339505499</v>
      </c>
      <c r="AA17">
        <f t="shared" si="0"/>
        <v>16150</v>
      </c>
      <c r="AB17">
        <f t="shared" si="1"/>
        <v>-56.342974866097222</v>
      </c>
      <c r="AC17">
        <f t="shared" si="2"/>
        <v>253.19968544051818</v>
      </c>
    </row>
    <row r="18" spans="1:29" x14ac:dyDescent="0.25">
      <c r="A18">
        <v>16160</v>
      </c>
      <c r="B18">
        <v>-6.0898070999999996E-3</v>
      </c>
      <c r="C18" s="1">
        <v>-9.1996143399999996E-11</v>
      </c>
      <c r="D18">
        <v>0</v>
      </c>
      <c r="E18">
        <v>0</v>
      </c>
      <c r="F18">
        <v>-6.0898070999999996E-3</v>
      </c>
      <c r="G18" s="1">
        <v>-9.1996210499999999E-11</v>
      </c>
      <c r="H18">
        <v>0</v>
      </c>
      <c r="I18">
        <v>0</v>
      </c>
      <c r="J18">
        <v>-0.86472400000000005</v>
      </c>
      <c r="K18">
        <v>0.53039099999999995</v>
      </c>
      <c r="L18">
        <v>0.41625299999999998</v>
      </c>
      <c r="M18">
        <v>0.161023</v>
      </c>
      <c r="N18">
        <v>0</v>
      </c>
      <c r="O18">
        <v>-0.86472199999999999</v>
      </c>
      <c r="P18">
        <v>0.41625299999999998</v>
      </c>
      <c r="Q18">
        <v>6.7002899999999999</v>
      </c>
      <c r="R18" s="1">
        <v>-1.1300200000000001E-5</v>
      </c>
      <c r="S18">
        <v>0.530389</v>
      </c>
      <c r="T18">
        <v>0.161023</v>
      </c>
      <c r="U18">
        <v>1.4586600000000001</v>
      </c>
      <c r="V18" s="1">
        <v>2.2940900000000001E-7</v>
      </c>
      <c r="W18">
        <v>2.81333015592321</v>
      </c>
      <c r="X18" s="1">
        <v>9.3842592842333997E-9</v>
      </c>
      <c r="Y18">
        <v>-626654.89681957103</v>
      </c>
      <c r="Z18">
        <v>1.38043699159876</v>
      </c>
      <c r="AA18">
        <f t="shared" si="0"/>
        <v>16160</v>
      </c>
      <c r="AB18">
        <f t="shared" si="1"/>
        <v>-56.398940713761384</v>
      </c>
      <c r="AC18">
        <f t="shared" si="2"/>
        <v>253.1997140330889</v>
      </c>
    </row>
    <row r="19" spans="1:29" x14ac:dyDescent="0.25">
      <c r="A19">
        <v>16170</v>
      </c>
      <c r="B19">
        <v>-6.0730232100000003E-3</v>
      </c>
      <c r="C19" s="1">
        <v>-8.9644910800000004E-11</v>
      </c>
      <c r="D19">
        <v>0</v>
      </c>
      <c r="E19">
        <v>0</v>
      </c>
      <c r="F19">
        <v>-6.0730232100000003E-3</v>
      </c>
      <c r="G19" s="1">
        <v>-8.9643156E-11</v>
      </c>
      <c r="H19">
        <v>0</v>
      </c>
      <c r="I19">
        <v>0</v>
      </c>
      <c r="J19">
        <v>-0.86311400000000005</v>
      </c>
      <c r="K19">
        <v>0.53164999999999996</v>
      </c>
      <c r="L19">
        <v>0.41574499999999998</v>
      </c>
      <c r="M19">
        <v>0.16078600000000001</v>
      </c>
      <c r="N19">
        <v>0</v>
      </c>
      <c r="O19">
        <v>-0.86311400000000005</v>
      </c>
      <c r="P19">
        <v>0.41574499999999998</v>
      </c>
      <c r="Q19">
        <v>6.6635799999999996</v>
      </c>
      <c r="R19" s="1">
        <v>7.2359800000000001E-6</v>
      </c>
      <c r="S19">
        <v>0.53164999999999996</v>
      </c>
      <c r="T19">
        <v>0.16078600000000001</v>
      </c>
      <c r="U19">
        <v>1.46157</v>
      </c>
      <c r="V19" s="1">
        <v>2.31961E-7</v>
      </c>
      <c r="W19">
        <v>2.8133304742634802</v>
      </c>
      <c r="X19" s="1">
        <v>9.3842603460964099E-9</v>
      </c>
      <c r="Y19">
        <v>-627277.78706735</v>
      </c>
      <c r="Z19">
        <v>1.3797582014212899</v>
      </c>
      <c r="AA19">
        <f t="shared" si="0"/>
        <v>16170</v>
      </c>
      <c r="AB19">
        <f t="shared" si="1"/>
        <v>-56.455000836061494</v>
      </c>
      <c r="AC19">
        <f t="shared" si="2"/>
        <v>253.19974268371323</v>
      </c>
    </row>
    <row r="20" spans="1:29" x14ac:dyDescent="0.25">
      <c r="A20">
        <v>16180</v>
      </c>
      <c r="B20">
        <v>-6.0562311599999998E-3</v>
      </c>
      <c r="C20" s="1">
        <v>-8.7295955100000006E-11</v>
      </c>
      <c r="D20">
        <v>0</v>
      </c>
      <c r="E20">
        <v>0</v>
      </c>
      <c r="F20">
        <v>-6.0562311599999998E-3</v>
      </c>
      <c r="G20" s="1">
        <v>-8.7296125900000001E-11</v>
      </c>
      <c r="H20">
        <v>0</v>
      </c>
      <c r="I20">
        <v>0</v>
      </c>
      <c r="J20">
        <v>-0.86151</v>
      </c>
      <c r="K20">
        <v>0.53290899999999997</v>
      </c>
      <c r="L20">
        <v>0.41524100000000003</v>
      </c>
      <c r="M20">
        <v>0.160549</v>
      </c>
      <c r="N20">
        <v>0</v>
      </c>
      <c r="O20">
        <v>-0.86150800000000005</v>
      </c>
      <c r="P20">
        <v>0.41524</v>
      </c>
      <c r="Q20">
        <v>6.6275399999999998</v>
      </c>
      <c r="R20" s="1">
        <v>5.2478400000000002E-6</v>
      </c>
      <c r="S20">
        <v>0.53290800000000005</v>
      </c>
      <c r="T20">
        <v>0.16055</v>
      </c>
      <c r="U20">
        <v>1.4644900000000001</v>
      </c>
      <c r="V20" s="1">
        <v>2.3449500000000001E-7</v>
      </c>
      <c r="W20">
        <v>2.8133307932481002</v>
      </c>
      <c r="X20" s="1">
        <v>9.3842614101087994E-9</v>
      </c>
      <c r="Y20">
        <v>-627901.73234326998</v>
      </c>
      <c r="Z20">
        <v>1.37907846418529</v>
      </c>
      <c r="AA20">
        <f t="shared" si="0"/>
        <v>16180</v>
      </c>
      <c r="AB20">
        <f t="shared" si="1"/>
        <v>-56.511155910894288</v>
      </c>
      <c r="AC20">
        <f t="shared" si="2"/>
        <v>253.19977139232901</v>
      </c>
    </row>
    <row r="21" spans="1:29" x14ac:dyDescent="0.25">
      <c r="A21">
        <v>16190</v>
      </c>
      <c r="B21">
        <v>-6.0394309399999999E-3</v>
      </c>
      <c r="C21" s="1">
        <v>-8.49328639E-11</v>
      </c>
      <c r="D21">
        <v>0</v>
      </c>
      <c r="E21">
        <v>0</v>
      </c>
      <c r="F21">
        <v>-6.0394309399999999E-3</v>
      </c>
      <c r="G21" s="1">
        <v>-8.4932238499999994E-11</v>
      </c>
      <c r="H21">
        <v>0</v>
      </c>
      <c r="I21">
        <v>0</v>
      </c>
      <c r="J21">
        <v>-0.85992299999999999</v>
      </c>
      <c r="K21">
        <v>0.534161</v>
      </c>
      <c r="L21">
        <v>0.414744</v>
      </c>
      <c r="M21">
        <v>0.16031400000000001</v>
      </c>
      <c r="N21">
        <v>0</v>
      </c>
      <c r="O21">
        <v>-0.85992599999999997</v>
      </c>
      <c r="P21">
        <v>0.41474499999999997</v>
      </c>
      <c r="Q21">
        <v>6.5927199999999999</v>
      </c>
      <c r="R21" s="1">
        <v>-3.0946200000000002E-7</v>
      </c>
      <c r="S21">
        <v>0.53416200000000003</v>
      </c>
      <c r="T21">
        <v>0.16031400000000001</v>
      </c>
      <c r="U21">
        <v>1.4674100000000001</v>
      </c>
      <c r="V21" s="1">
        <v>2.37031E-7</v>
      </c>
      <c r="W21">
        <v>2.8133311128764298</v>
      </c>
      <c r="X21" s="1">
        <v>9.3842624762683793E-9</v>
      </c>
      <c r="Y21">
        <v>-628526.74020165903</v>
      </c>
      <c r="Z21">
        <v>1.37839778063846</v>
      </c>
      <c r="AA21">
        <f t="shared" si="0"/>
        <v>16190</v>
      </c>
      <c r="AB21">
        <f t="shared" si="1"/>
        <v>-56.567406618149306</v>
      </c>
      <c r="AC21">
        <f t="shared" si="2"/>
        <v>253.19980015887867</v>
      </c>
    </row>
    <row r="22" spans="1:29" x14ac:dyDescent="0.25">
      <c r="A22">
        <v>16200</v>
      </c>
      <c r="B22">
        <v>-6.0226225600000004E-3</v>
      </c>
      <c r="C22" s="1">
        <v>-8.25306418E-11</v>
      </c>
      <c r="D22">
        <v>0</v>
      </c>
      <c r="E22">
        <v>0</v>
      </c>
      <c r="F22">
        <v>-6.0226225600000004E-3</v>
      </c>
      <c r="G22" s="1">
        <v>-8.2530094000000001E-11</v>
      </c>
      <c r="H22">
        <v>0</v>
      </c>
      <c r="I22">
        <v>0</v>
      </c>
      <c r="J22">
        <v>-0.85833700000000002</v>
      </c>
      <c r="K22">
        <v>0.535416</v>
      </c>
      <c r="L22">
        <v>0.41425099999999998</v>
      </c>
      <c r="M22">
        <v>0.160077</v>
      </c>
      <c r="N22">
        <v>0</v>
      </c>
      <c r="O22">
        <v>-0.85833400000000004</v>
      </c>
      <c r="P22">
        <v>0.41425000000000001</v>
      </c>
      <c r="Q22">
        <v>6.5582900000000004</v>
      </c>
      <c r="R22" s="1">
        <v>3.5635400000000001E-6</v>
      </c>
      <c r="S22">
        <v>0.53541399999999995</v>
      </c>
      <c r="T22">
        <v>0.160078</v>
      </c>
      <c r="U22">
        <v>1.4703299999999999</v>
      </c>
      <c r="V22" s="1">
        <v>2.39554E-7</v>
      </c>
      <c r="W22">
        <v>2.8133314331478099</v>
      </c>
      <c r="X22" s="1">
        <v>9.3842635445729196E-9</v>
      </c>
      <c r="Y22">
        <v>-629152.81823045504</v>
      </c>
      <c r="Z22">
        <v>1.37771615154446</v>
      </c>
      <c r="AA22">
        <f t="shared" si="0"/>
        <v>16200</v>
      </c>
      <c r="AB22">
        <f t="shared" si="1"/>
        <v>-56.623753640740944</v>
      </c>
      <c r="AC22">
        <f t="shared" si="2"/>
        <v>253.19982898330289</v>
      </c>
    </row>
    <row r="23" spans="1:29" x14ac:dyDescent="0.25">
      <c r="A23">
        <v>16210</v>
      </c>
      <c r="B23">
        <v>-6.0058060399999997E-3</v>
      </c>
      <c r="C23" s="1">
        <v>-8.0087037900000004E-11</v>
      </c>
      <c r="D23">
        <v>0</v>
      </c>
      <c r="E23">
        <v>0</v>
      </c>
      <c r="F23">
        <v>-6.0058060399999997E-3</v>
      </c>
      <c r="G23" s="1">
        <v>-8.0087558199999997E-11</v>
      </c>
      <c r="H23">
        <v>0</v>
      </c>
      <c r="I23">
        <v>0</v>
      </c>
      <c r="J23">
        <v>-0.85674600000000001</v>
      </c>
      <c r="K23">
        <v>0.53666700000000001</v>
      </c>
      <c r="L23">
        <v>0.41375899999999999</v>
      </c>
      <c r="M23">
        <v>0.15984200000000001</v>
      </c>
      <c r="N23">
        <v>0</v>
      </c>
      <c r="O23">
        <v>-0.85674099999999997</v>
      </c>
      <c r="P23">
        <v>0.41375699999999999</v>
      </c>
      <c r="Q23">
        <v>6.5243399999999996</v>
      </c>
      <c r="R23" s="1">
        <v>-1.69211E-5</v>
      </c>
      <c r="S23">
        <v>0.536663</v>
      </c>
      <c r="T23">
        <v>0.15984200000000001</v>
      </c>
      <c r="U23">
        <v>1.47326</v>
      </c>
      <c r="V23" s="1">
        <v>2.4207300000000003E-7</v>
      </c>
      <c r="W23">
        <v>2.8133317540615699</v>
      </c>
      <c r="X23" s="1">
        <v>9.3842646150202498E-9</v>
      </c>
      <c r="Y23">
        <v>-629779.97402567801</v>
      </c>
      <c r="Z23">
        <v>1.37703357764784</v>
      </c>
      <c r="AA23">
        <f t="shared" si="0"/>
        <v>16210</v>
      </c>
      <c r="AB23">
        <f t="shared" si="1"/>
        <v>-56.680197662311009</v>
      </c>
      <c r="AC23">
        <f t="shared" si="2"/>
        <v>253.19985786554128</v>
      </c>
    </row>
    <row r="24" spans="1:29" x14ac:dyDescent="0.25">
      <c r="A24">
        <v>16220</v>
      </c>
      <c r="B24">
        <v>-5.9889813600000003E-3</v>
      </c>
      <c r="C24" s="1">
        <v>-7.7693297499999999E-11</v>
      </c>
      <c r="D24">
        <v>0</v>
      </c>
      <c r="E24">
        <v>0</v>
      </c>
      <c r="F24">
        <v>-5.9889813600000003E-3</v>
      </c>
      <c r="G24" s="1">
        <v>-7.7692789100000003E-11</v>
      </c>
      <c r="H24">
        <v>0</v>
      </c>
      <c r="I24">
        <v>0</v>
      </c>
      <c r="J24">
        <v>-0.85513899999999998</v>
      </c>
      <c r="K24">
        <v>0.537906</v>
      </c>
      <c r="L24">
        <v>0.41326400000000002</v>
      </c>
      <c r="M24">
        <v>0.159608</v>
      </c>
      <c r="N24">
        <v>0</v>
      </c>
      <c r="O24">
        <v>-0.85514400000000002</v>
      </c>
      <c r="P24">
        <v>0.41326600000000002</v>
      </c>
      <c r="Q24">
        <v>6.4909999999999997</v>
      </c>
      <c r="R24" s="1">
        <v>1.8122E-5</v>
      </c>
      <c r="S24">
        <v>0.53791</v>
      </c>
      <c r="T24">
        <v>0.159607</v>
      </c>
      <c r="U24">
        <v>1.4761899999999999</v>
      </c>
      <c r="V24" s="1">
        <v>2.4456400000000002E-7</v>
      </c>
      <c r="W24">
        <v>2.8133320756170601</v>
      </c>
      <c r="X24" s="1">
        <v>9.3842656876081596E-9</v>
      </c>
      <c r="Y24">
        <v>-630408.21522485896</v>
      </c>
      <c r="Z24">
        <v>1.3763500597135701</v>
      </c>
      <c r="AA24">
        <f t="shared" si="0"/>
        <v>16220</v>
      </c>
      <c r="AB24">
        <f t="shared" si="1"/>
        <v>-56.736739370237295</v>
      </c>
      <c r="AC24">
        <f t="shared" si="2"/>
        <v>253.19988680553541</v>
      </c>
    </row>
    <row r="25" spans="1:29" x14ac:dyDescent="0.25">
      <c r="A25">
        <v>16230</v>
      </c>
      <c r="B25">
        <v>-5.9721485399999996E-3</v>
      </c>
      <c r="C25" s="1">
        <v>-6.2340344299999997E-11</v>
      </c>
      <c r="D25">
        <v>0</v>
      </c>
      <c r="E25">
        <v>0</v>
      </c>
      <c r="F25">
        <v>-5.9721484999999998E-3</v>
      </c>
      <c r="G25" s="1">
        <v>-8.6438812300000003E-11</v>
      </c>
      <c r="H25">
        <v>0</v>
      </c>
      <c r="I25">
        <v>0</v>
      </c>
      <c r="J25">
        <v>-0.85356299999999996</v>
      </c>
      <c r="K25">
        <v>0.53915000000000002</v>
      </c>
      <c r="L25">
        <v>0.41278100000000001</v>
      </c>
      <c r="M25">
        <v>0.15937299999999999</v>
      </c>
      <c r="N25">
        <v>0</v>
      </c>
      <c r="O25">
        <v>-0.85356699999999996</v>
      </c>
      <c r="P25">
        <v>0.41278300000000001</v>
      </c>
      <c r="Q25">
        <v>6.4585499999999998</v>
      </c>
      <c r="R25" s="1">
        <v>-1.01912E-5</v>
      </c>
      <c r="S25">
        <v>0.53915299999999999</v>
      </c>
      <c r="T25">
        <v>0.15937200000000001</v>
      </c>
      <c r="U25">
        <v>1.4791300000000001</v>
      </c>
      <c r="V25" s="1">
        <v>2.4703899999999999E-7</v>
      </c>
      <c r="W25">
        <v>2.8133323978142699</v>
      </c>
      <c r="X25" s="1">
        <v>9.3842667623366292E-9</v>
      </c>
      <c r="Y25">
        <v>-631037.548853416</v>
      </c>
      <c r="Z25">
        <v>1.3756655976597401</v>
      </c>
      <c r="AA25">
        <f t="shared" si="0"/>
        <v>16230</v>
      </c>
      <c r="AB25">
        <f t="shared" si="1"/>
        <v>-56.793379396807431</v>
      </c>
      <c r="AC25">
        <f t="shared" si="2"/>
        <v>253.19991580328428</v>
      </c>
    </row>
    <row r="26" spans="1:29" x14ac:dyDescent="0.25">
      <c r="A26">
        <v>16240</v>
      </c>
      <c r="B26">
        <v>-5.9553075900000002E-3</v>
      </c>
      <c r="C26" s="1">
        <v>-7.2712581499999994E-11</v>
      </c>
      <c r="D26">
        <v>0</v>
      </c>
      <c r="E26">
        <v>0</v>
      </c>
      <c r="F26">
        <v>-5.9553075900000002E-3</v>
      </c>
      <c r="G26" s="1">
        <v>-7.2710957699999994E-11</v>
      </c>
      <c r="H26">
        <v>0</v>
      </c>
      <c r="I26">
        <v>0</v>
      </c>
      <c r="J26">
        <v>-0.85200100000000001</v>
      </c>
      <c r="K26">
        <v>0.54039400000000004</v>
      </c>
      <c r="L26">
        <v>0.41230499999999998</v>
      </c>
      <c r="M26">
        <v>0.159138</v>
      </c>
      <c r="N26">
        <v>0</v>
      </c>
      <c r="O26">
        <v>-0.85200100000000001</v>
      </c>
      <c r="P26">
        <v>0.41230499999999998</v>
      </c>
      <c r="Q26">
        <v>6.4269299999999996</v>
      </c>
      <c r="R26" s="1">
        <v>-1.28335E-5</v>
      </c>
      <c r="S26">
        <v>0.54039400000000004</v>
      </c>
      <c r="T26">
        <v>0.159138</v>
      </c>
      <c r="U26">
        <v>1.48207</v>
      </c>
      <c r="V26" s="1">
        <v>2.4950499999999998E-7</v>
      </c>
      <c r="W26">
        <v>2.81333272065058</v>
      </c>
      <c r="X26" s="1">
        <v>9.3842678391969203E-9</v>
      </c>
      <c r="Y26">
        <v>-631667.98451295705</v>
      </c>
      <c r="Z26">
        <v>1.3749801947468201</v>
      </c>
      <c r="AA26">
        <f t="shared" si="0"/>
        <v>16240</v>
      </c>
      <c r="AB26">
        <f t="shared" si="1"/>
        <v>-56.850118606166127</v>
      </c>
      <c r="AC26">
        <f t="shared" si="2"/>
        <v>253.19994485855221</v>
      </c>
    </row>
    <row r="27" spans="1:29" x14ac:dyDescent="0.25">
      <c r="A27">
        <v>16250</v>
      </c>
      <c r="B27">
        <v>-5.9384585100000003E-3</v>
      </c>
      <c r="C27" s="1">
        <v>-7.0246944600000003E-11</v>
      </c>
      <c r="D27">
        <v>0</v>
      </c>
      <c r="E27">
        <v>0</v>
      </c>
      <c r="F27">
        <v>-5.9384585100000003E-3</v>
      </c>
      <c r="G27" s="1">
        <v>-7.0246359499999998E-11</v>
      </c>
      <c r="H27">
        <v>0</v>
      </c>
      <c r="I27">
        <v>0</v>
      </c>
      <c r="J27">
        <v>-0.85040199999999999</v>
      </c>
      <c r="K27">
        <v>0.54162999999999994</v>
      </c>
      <c r="L27">
        <v>0.41182099999999999</v>
      </c>
      <c r="M27">
        <v>0.15890399999999999</v>
      </c>
      <c r="N27">
        <v>0</v>
      </c>
      <c r="O27">
        <v>-0.85040400000000005</v>
      </c>
      <c r="P27">
        <v>0.41182099999999999</v>
      </c>
      <c r="Q27">
        <v>6.3951900000000004</v>
      </c>
      <c r="R27" s="1">
        <v>1.0016299999999999E-5</v>
      </c>
      <c r="S27">
        <v>0.54163099999999997</v>
      </c>
      <c r="T27">
        <v>0.15890299999999999</v>
      </c>
      <c r="U27">
        <v>1.4850099999999999</v>
      </c>
      <c r="V27" s="1">
        <v>2.5194400000000002E-7</v>
      </c>
      <c r="W27">
        <v>2.8133330441273001</v>
      </c>
      <c r="X27" s="1">
        <v>9.3842689181934202E-9</v>
      </c>
      <c r="Y27">
        <v>-632299.52799278102</v>
      </c>
      <c r="Z27">
        <v>1.3742938492104499</v>
      </c>
      <c r="AA27">
        <f t="shared" si="0"/>
        <v>16250</v>
      </c>
      <c r="AB27">
        <f t="shared" si="1"/>
        <v>-56.906957519350286</v>
      </c>
      <c r="AC27">
        <f t="shared" si="2"/>
        <v>253.19997397145701</v>
      </c>
    </row>
    <row r="28" spans="1:29" x14ac:dyDescent="0.25">
      <c r="A28">
        <v>16260</v>
      </c>
      <c r="B28">
        <v>-5.9216013099999999E-3</v>
      </c>
      <c r="C28" s="1">
        <v>-6.7735303700000003E-11</v>
      </c>
      <c r="D28">
        <v>0</v>
      </c>
      <c r="E28">
        <v>0</v>
      </c>
      <c r="F28">
        <v>-5.9216013099999999E-3</v>
      </c>
      <c r="G28" s="1">
        <v>-6.7735194399999995E-11</v>
      </c>
      <c r="H28">
        <v>0</v>
      </c>
      <c r="I28">
        <v>0</v>
      </c>
      <c r="J28">
        <v>-0.848827</v>
      </c>
      <c r="K28">
        <v>0.54286800000000002</v>
      </c>
      <c r="L28">
        <v>0.41134500000000002</v>
      </c>
      <c r="M28">
        <v>0.158669</v>
      </c>
      <c r="N28">
        <v>0</v>
      </c>
      <c r="O28">
        <v>-0.84882400000000002</v>
      </c>
      <c r="P28">
        <v>0.41134399999999999</v>
      </c>
      <c r="Q28">
        <v>6.3642599999999998</v>
      </c>
      <c r="R28" s="1">
        <v>-1.0434999999999999E-5</v>
      </c>
      <c r="S28">
        <v>0.54286599999999996</v>
      </c>
      <c r="T28">
        <v>0.15867000000000001</v>
      </c>
      <c r="U28">
        <v>1.4879599999999999</v>
      </c>
      <c r="V28" s="1">
        <v>2.5434700000000002E-7</v>
      </c>
      <c r="W28">
        <v>2.8133333682431299</v>
      </c>
      <c r="X28" s="1">
        <v>9.3842699993217399E-9</v>
      </c>
      <c r="Y28">
        <v>-632932.18767150899</v>
      </c>
      <c r="Z28">
        <v>1.37360656264164</v>
      </c>
      <c r="AA28">
        <f t="shared" si="0"/>
        <v>16260</v>
      </c>
      <c r="AB28">
        <f t="shared" si="1"/>
        <v>-56.963896890435798</v>
      </c>
      <c r="AC28">
        <f t="shared" si="2"/>
        <v>253.20000314188169</v>
      </c>
    </row>
    <row r="29" spans="1:29" x14ac:dyDescent="0.25">
      <c r="A29">
        <v>16270</v>
      </c>
      <c r="B29">
        <v>-5.9047360399999997E-3</v>
      </c>
      <c r="C29" s="1">
        <v>-1.0086364899999999E-10</v>
      </c>
      <c r="D29">
        <v>0</v>
      </c>
      <c r="E29">
        <v>0</v>
      </c>
      <c r="F29">
        <v>-5.9047360700000004E-3</v>
      </c>
      <c r="G29" s="1">
        <v>-3.1057423300000003E-11</v>
      </c>
      <c r="H29">
        <v>0</v>
      </c>
      <c r="I29">
        <v>0</v>
      </c>
      <c r="J29">
        <v>-0.84725300000000003</v>
      </c>
      <c r="K29">
        <v>0.54409700000000005</v>
      </c>
      <c r="L29">
        <v>0.41087299999999999</v>
      </c>
      <c r="M29">
        <v>0.15843599999999999</v>
      </c>
      <c r="N29">
        <v>0</v>
      </c>
      <c r="O29">
        <v>-0.84725499999999998</v>
      </c>
      <c r="P29">
        <v>0.41087299999999999</v>
      </c>
      <c r="Q29">
        <v>6.3340800000000002</v>
      </c>
      <c r="R29" s="1">
        <v>-5.5669900000000004E-6</v>
      </c>
      <c r="S29">
        <v>0.54409799999999997</v>
      </c>
      <c r="T29">
        <v>0.15843599999999999</v>
      </c>
      <c r="U29">
        <v>1.49092</v>
      </c>
      <c r="V29" s="1">
        <v>2.56736E-7</v>
      </c>
      <c r="W29">
        <v>2.81333369299549</v>
      </c>
      <c r="X29" s="1">
        <v>9.3842710825733198E-9</v>
      </c>
      <c r="Y29">
        <v>-633565.97314432298</v>
      </c>
      <c r="Z29">
        <v>1.3729183394753599</v>
      </c>
      <c r="AA29">
        <f t="shared" si="0"/>
        <v>16270</v>
      </c>
      <c r="AB29">
        <f t="shared" si="1"/>
        <v>-57.020937582989056</v>
      </c>
      <c r="AC29">
        <f t="shared" si="2"/>
        <v>253.20003236959408</v>
      </c>
    </row>
    <row r="30" spans="1:29" x14ac:dyDescent="0.25">
      <c r="A30">
        <v>16280</v>
      </c>
      <c r="B30">
        <v>-5.8878625600000001E-3</v>
      </c>
      <c r="C30" s="1">
        <v>-6.2797019499999994E-11</v>
      </c>
      <c r="D30">
        <v>0</v>
      </c>
      <c r="E30">
        <v>0</v>
      </c>
      <c r="F30">
        <v>-5.8878625600000001E-3</v>
      </c>
      <c r="G30" s="1">
        <v>-6.2798291200000001E-11</v>
      </c>
      <c r="H30">
        <v>0</v>
      </c>
      <c r="I30">
        <v>0</v>
      </c>
      <c r="J30">
        <v>-0.84568100000000002</v>
      </c>
      <c r="K30">
        <v>0.54532800000000003</v>
      </c>
      <c r="L30">
        <v>0.41040300000000002</v>
      </c>
      <c r="M30">
        <v>0.15820300000000001</v>
      </c>
      <c r="N30">
        <v>0</v>
      </c>
      <c r="O30">
        <v>-0.84567999999999999</v>
      </c>
      <c r="P30">
        <v>0.41040199999999999</v>
      </c>
      <c r="Q30">
        <v>6.3042199999999999</v>
      </c>
      <c r="R30" s="1">
        <v>-1.4545100000000001E-5</v>
      </c>
      <c r="S30">
        <v>0.54532700000000001</v>
      </c>
      <c r="T30">
        <v>0.15820300000000001</v>
      </c>
      <c r="U30">
        <v>1.4938800000000001</v>
      </c>
      <c r="V30" s="1">
        <v>2.5909799999999998E-7</v>
      </c>
      <c r="W30">
        <v>2.8133340183894799</v>
      </c>
      <c r="X30" s="1">
        <v>9.38427216796515E-9</v>
      </c>
      <c r="Y30">
        <v>-634200.88668668806</v>
      </c>
      <c r="Z30">
        <v>1.3722291694092399</v>
      </c>
      <c r="AA30">
        <f t="shared" si="0"/>
        <v>16280</v>
      </c>
      <c r="AB30">
        <f t="shared" si="1"/>
        <v>-57.078079801801913</v>
      </c>
      <c r="AC30">
        <f t="shared" si="2"/>
        <v>253.20006165505319</v>
      </c>
    </row>
    <row r="31" spans="1:29" x14ac:dyDescent="0.25">
      <c r="A31">
        <v>16290</v>
      </c>
      <c r="B31">
        <v>-5.8709810199999999E-3</v>
      </c>
      <c r="C31" s="1">
        <v>-6.0274129400000001E-11</v>
      </c>
      <c r="D31">
        <v>0</v>
      </c>
      <c r="E31">
        <v>0</v>
      </c>
      <c r="F31">
        <v>-5.8709810199999999E-3</v>
      </c>
      <c r="G31" s="1">
        <v>-6.02742997E-11</v>
      </c>
      <c r="H31">
        <v>0</v>
      </c>
      <c r="I31">
        <v>0</v>
      </c>
      <c r="J31">
        <v>-0.84411099999999994</v>
      </c>
      <c r="K31">
        <v>0.54655600000000004</v>
      </c>
      <c r="L31">
        <v>0.40993600000000002</v>
      </c>
      <c r="M31">
        <v>0.157969</v>
      </c>
      <c r="N31">
        <v>0</v>
      </c>
      <c r="O31">
        <v>-0.84410799999999997</v>
      </c>
      <c r="P31">
        <v>0.40993499999999999</v>
      </c>
      <c r="Q31">
        <v>6.2749499999999996</v>
      </c>
      <c r="R31" s="1">
        <v>-1.83784E-5</v>
      </c>
      <c r="S31">
        <v>0.54655399999999998</v>
      </c>
      <c r="T31">
        <v>0.15797</v>
      </c>
      <c r="U31">
        <v>1.4968399999999999</v>
      </c>
      <c r="V31" s="1">
        <v>2.6143700000000001E-7</v>
      </c>
      <c r="W31">
        <v>2.8133343444186898</v>
      </c>
      <c r="X31" s="1">
        <v>9.3842732554758696E-9</v>
      </c>
      <c r="Y31">
        <v>-634836.94162710698</v>
      </c>
      <c r="Z31">
        <v>1.3715390642507499</v>
      </c>
      <c r="AA31">
        <f t="shared" si="0"/>
        <v>16290</v>
      </c>
      <c r="AB31">
        <f t="shared" si="1"/>
        <v>-57.135324746439622</v>
      </c>
      <c r="AC31">
        <f t="shared" si="2"/>
        <v>253.20009099768208</v>
      </c>
    </row>
    <row r="32" spans="1:29" x14ac:dyDescent="0.25">
      <c r="A32">
        <v>16300</v>
      </c>
      <c r="B32">
        <v>-5.8540913799999999E-3</v>
      </c>
      <c r="C32" s="1">
        <v>-5.7830492800000002E-11</v>
      </c>
      <c r="D32">
        <v>0</v>
      </c>
      <c r="E32">
        <v>0</v>
      </c>
      <c r="F32">
        <v>-5.8540913799999999E-3</v>
      </c>
      <c r="G32" s="1">
        <v>-5.7829948999999999E-11</v>
      </c>
      <c r="H32">
        <v>0</v>
      </c>
      <c r="I32">
        <v>0</v>
      </c>
      <c r="J32">
        <v>-0.84252700000000003</v>
      </c>
      <c r="K32">
        <v>0.54777600000000004</v>
      </c>
      <c r="L32">
        <v>0.40946700000000003</v>
      </c>
      <c r="M32">
        <v>0.15773699999999999</v>
      </c>
      <c r="N32">
        <v>0</v>
      </c>
      <c r="O32">
        <v>-0.84252899999999997</v>
      </c>
      <c r="P32">
        <v>0.40946700000000003</v>
      </c>
      <c r="Q32">
        <v>6.2460199999999997</v>
      </c>
      <c r="R32" s="1">
        <v>1.9674099999999999E-5</v>
      </c>
      <c r="S32">
        <v>0.54777799999999999</v>
      </c>
      <c r="T32">
        <v>0.15773699999999999</v>
      </c>
      <c r="U32">
        <v>1.4998100000000001</v>
      </c>
      <c r="V32" s="1">
        <v>2.6372300000000001E-7</v>
      </c>
      <c r="W32">
        <v>2.8133346710843901</v>
      </c>
      <c r="X32" s="1">
        <v>9.3842743451097004E-9</v>
      </c>
      <c r="Y32">
        <v>-635474.14394900796</v>
      </c>
      <c r="Z32">
        <v>1.3708480210584699</v>
      </c>
      <c r="AA32">
        <f t="shared" si="0"/>
        <v>16300</v>
      </c>
      <c r="AB32">
        <f t="shared" si="1"/>
        <v>-57.192672955410714</v>
      </c>
      <c r="AC32">
        <f t="shared" si="2"/>
        <v>253.2001203975951</v>
      </c>
    </row>
    <row r="33" spans="1:29" x14ac:dyDescent="0.25">
      <c r="A33">
        <v>16310</v>
      </c>
      <c r="B33">
        <v>-5.8371935900000003E-3</v>
      </c>
      <c r="C33" s="1">
        <v>-3.74819037E-11</v>
      </c>
      <c r="D33">
        <v>0</v>
      </c>
      <c r="E33">
        <v>0</v>
      </c>
      <c r="F33">
        <v>-5.8371936500000001E-3</v>
      </c>
      <c r="G33" s="1">
        <v>-7.6022281999999999E-11</v>
      </c>
      <c r="H33">
        <v>0</v>
      </c>
      <c r="I33">
        <v>0</v>
      </c>
      <c r="J33">
        <v>-0.84095500000000001</v>
      </c>
      <c r="K33">
        <v>0.54899699999999996</v>
      </c>
      <c r="L33">
        <v>0.40900300000000001</v>
      </c>
      <c r="M33">
        <v>0.15750500000000001</v>
      </c>
      <c r="N33">
        <v>0</v>
      </c>
      <c r="O33">
        <v>-0.84095699999999995</v>
      </c>
      <c r="P33">
        <v>0.40900399999999998</v>
      </c>
      <c r="Q33">
        <v>6.2175599999999998</v>
      </c>
      <c r="R33" s="1">
        <v>1.0570999999999999E-5</v>
      </c>
      <c r="S33">
        <v>0.54899799999999999</v>
      </c>
      <c r="T33">
        <v>0.15750500000000001</v>
      </c>
      <c r="U33">
        <v>1.50278</v>
      </c>
      <c r="V33" s="1">
        <v>2.6598899999999999E-7</v>
      </c>
      <c r="W33">
        <v>2.813334998387</v>
      </c>
      <c r="X33" s="1">
        <v>9.3842754368680305E-9</v>
      </c>
      <c r="Y33">
        <v>-636112.50052051304</v>
      </c>
      <c r="Z33">
        <v>1.3701560373283199</v>
      </c>
      <c r="AA33">
        <f t="shared" si="0"/>
        <v>16310</v>
      </c>
      <c r="AB33">
        <f t="shared" si="1"/>
        <v>-57.250125046846165</v>
      </c>
      <c r="AC33">
        <f t="shared" si="2"/>
        <v>253.20014985482999</v>
      </c>
    </row>
    <row r="34" spans="1:29" x14ac:dyDescent="0.25">
      <c r="A34">
        <v>16320</v>
      </c>
      <c r="B34">
        <v>-5.8202878299999997E-3</v>
      </c>
      <c r="C34" s="1">
        <v>-5.2980189499999997E-11</v>
      </c>
      <c r="D34">
        <v>0</v>
      </c>
      <c r="E34">
        <v>0</v>
      </c>
      <c r="F34">
        <v>-5.8202878299999997E-3</v>
      </c>
      <c r="G34" s="1">
        <v>-5.2980375500000001E-11</v>
      </c>
      <c r="H34">
        <v>0</v>
      </c>
      <c r="I34">
        <v>0</v>
      </c>
      <c r="J34">
        <v>-0.83940300000000001</v>
      </c>
      <c r="K34">
        <v>0.55021600000000004</v>
      </c>
      <c r="L34">
        <v>0.40854699999999999</v>
      </c>
      <c r="M34">
        <v>0.157273</v>
      </c>
      <c r="N34">
        <v>0</v>
      </c>
      <c r="O34">
        <v>-0.83940300000000001</v>
      </c>
      <c r="P34">
        <v>0.40854800000000002</v>
      </c>
      <c r="Q34">
        <v>6.1899100000000002</v>
      </c>
      <c r="R34" s="1">
        <v>3.9203800000000001E-6</v>
      </c>
      <c r="S34">
        <v>0.55021600000000004</v>
      </c>
      <c r="T34">
        <v>0.157273</v>
      </c>
      <c r="U34">
        <v>1.50576</v>
      </c>
      <c r="V34" s="1">
        <v>2.6823099999999999E-7</v>
      </c>
      <c r="W34">
        <v>2.8133353263226701</v>
      </c>
      <c r="X34" s="1">
        <v>9.3842765307380401E-9</v>
      </c>
      <c r="Y34">
        <v>-636752.02225406002</v>
      </c>
      <c r="Z34">
        <v>1.36946312355401</v>
      </c>
      <c r="AA34">
        <f t="shared" si="0"/>
        <v>16320</v>
      </c>
      <c r="AB34">
        <f t="shared" si="1"/>
        <v>-57.307682002865398</v>
      </c>
      <c r="AC34">
        <f t="shared" si="2"/>
        <v>253.20017936904031</v>
      </c>
    </row>
    <row r="35" spans="1:29" x14ac:dyDescent="0.25">
      <c r="A35">
        <v>16330</v>
      </c>
      <c r="B35">
        <v>-5.8033739300000003E-3</v>
      </c>
      <c r="C35" s="1">
        <v>-5.0642815299999999E-11</v>
      </c>
      <c r="D35">
        <v>0</v>
      </c>
      <c r="E35">
        <v>0</v>
      </c>
      <c r="F35">
        <v>-5.8033739300000003E-3</v>
      </c>
      <c r="G35" s="1">
        <v>-5.0642010200000003E-11</v>
      </c>
      <c r="H35">
        <v>0</v>
      </c>
      <c r="I35">
        <v>0</v>
      </c>
      <c r="J35">
        <v>-0.83782900000000005</v>
      </c>
      <c r="K35">
        <v>0.55142899999999995</v>
      </c>
      <c r="L35">
        <v>0.40808800000000001</v>
      </c>
      <c r="M35">
        <v>0.15704099999999999</v>
      </c>
      <c r="N35" s="1">
        <v>4.0614899999999999E-7</v>
      </c>
      <c r="O35">
        <v>-0.83783300000000005</v>
      </c>
      <c r="P35">
        <v>0.40808899999999998</v>
      </c>
      <c r="Q35">
        <v>6.1623999999999999</v>
      </c>
      <c r="R35" s="1">
        <v>1.3682999999999999E-5</v>
      </c>
      <c r="S35">
        <v>0.55143200000000003</v>
      </c>
      <c r="T35">
        <v>0.15704099999999999</v>
      </c>
      <c r="U35">
        <v>1.50874</v>
      </c>
      <c r="V35" s="1">
        <v>2.7043000000000002E-7</v>
      </c>
      <c r="W35">
        <v>2.8133356548939501</v>
      </c>
      <c r="X35" s="1">
        <v>9.3842776267282196E-9</v>
      </c>
      <c r="Y35">
        <v>-637392.71404484601</v>
      </c>
      <c r="Z35">
        <v>1.36876927073846</v>
      </c>
      <c r="AA35">
        <f t="shared" si="0"/>
        <v>16330</v>
      </c>
      <c r="AB35">
        <f t="shared" si="1"/>
        <v>-57.365344264036132</v>
      </c>
      <c r="AC35">
        <f t="shared" si="2"/>
        <v>253.2002089404555</v>
      </c>
    </row>
    <row r="36" spans="1:29" x14ac:dyDescent="0.25">
      <c r="A36">
        <v>16340</v>
      </c>
      <c r="B36">
        <v>-5.7864519500000003E-3</v>
      </c>
      <c r="C36" s="1">
        <v>-4.8314337400000002E-11</v>
      </c>
      <c r="D36">
        <v>0</v>
      </c>
      <c r="E36">
        <v>0</v>
      </c>
      <c r="F36">
        <v>-5.7864519500000003E-3</v>
      </c>
      <c r="G36" s="1">
        <v>-4.8313464299999999E-11</v>
      </c>
      <c r="H36">
        <v>0</v>
      </c>
      <c r="I36">
        <v>0</v>
      </c>
      <c r="J36">
        <v>-0.83627099999999999</v>
      </c>
      <c r="K36">
        <v>0.55264199999999997</v>
      </c>
      <c r="L36">
        <v>0.40763500000000003</v>
      </c>
      <c r="M36">
        <v>0.15681</v>
      </c>
      <c r="N36">
        <v>0</v>
      </c>
      <c r="O36">
        <v>-0.83627499999999999</v>
      </c>
      <c r="P36">
        <v>0.407636</v>
      </c>
      <c r="Q36">
        <v>6.1355000000000004</v>
      </c>
      <c r="R36" s="1">
        <v>8.2329700000000002E-6</v>
      </c>
      <c r="S36">
        <v>0.55264400000000002</v>
      </c>
      <c r="T36">
        <v>0.156809</v>
      </c>
      <c r="U36">
        <v>1.51173</v>
      </c>
      <c r="V36" s="1">
        <v>2.7258599999999998E-7</v>
      </c>
      <c r="W36">
        <v>2.8133359840991199</v>
      </c>
      <c r="X36" s="1">
        <v>9.3842787248328398E-9</v>
      </c>
      <c r="Y36">
        <v>-638034.58484020096</v>
      </c>
      <c r="Z36">
        <v>1.3680744828700999</v>
      </c>
      <c r="AA36">
        <f t="shared" si="0"/>
        <v>16340</v>
      </c>
      <c r="AB36">
        <f t="shared" si="1"/>
        <v>-57.423112635618075</v>
      </c>
      <c r="AC36">
        <f t="shared" si="2"/>
        <v>253.20023856892078</v>
      </c>
    </row>
    <row r="37" spans="1:29" x14ac:dyDescent="0.25">
      <c r="A37">
        <v>16350</v>
      </c>
      <c r="B37">
        <v>-5.7695219000000004E-3</v>
      </c>
      <c r="C37" s="1">
        <v>-4.5926093999999997E-11</v>
      </c>
      <c r="D37">
        <v>0</v>
      </c>
      <c r="E37">
        <v>0</v>
      </c>
      <c r="F37">
        <v>-5.7695219000000004E-3</v>
      </c>
      <c r="G37" s="1">
        <v>-4.5925674600000001E-11</v>
      </c>
      <c r="H37">
        <v>0</v>
      </c>
      <c r="I37">
        <v>0</v>
      </c>
      <c r="J37">
        <v>-0.83472400000000002</v>
      </c>
      <c r="K37">
        <v>0.55385200000000001</v>
      </c>
      <c r="L37">
        <v>0.40718599999999999</v>
      </c>
      <c r="M37">
        <v>0.156579</v>
      </c>
      <c r="N37">
        <v>0</v>
      </c>
      <c r="O37">
        <v>-0.83472599999999997</v>
      </c>
      <c r="P37">
        <v>0.40718700000000002</v>
      </c>
      <c r="Q37">
        <v>6.1091300000000004</v>
      </c>
      <c r="R37" s="1">
        <v>-1.5781999999999999E-5</v>
      </c>
      <c r="S37">
        <v>0.55385399999999996</v>
      </c>
      <c r="T37">
        <v>0.15657799999999999</v>
      </c>
      <c r="U37">
        <v>1.5147200000000001</v>
      </c>
      <c r="V37" s="1">
        <v>2.7470500000000002E-7</v>
      </c>
      <c r="W37">
        <v>2.8133363139375298</v>
      </c>
      <c r="X37" s="1">
        <v>9.38427982504976E-9</v>
      </c>
      <c r="Y37">
        <v>-638677.64260620298</v>
      </c>
      <c r="Z37">
        <v>1.3673787606913701</v>
      </c>
      <c r="AA37">
        <f t="shared" si="0"/>
        <v>16350</v>
      </c>
      <c r="AB37">
        <f t="shared" si="1"/>
        <v>-57.480987834558256</v>
      </c>
      <c r="AC37">
        <f t="shared" si="2"/>
        <v>253.20026825437768</v>
      </c>
    </row>
    <row r="38" spans="1:29" x14ac:dyDescent="0.25">
      <c r="A38">
        <v>16360</v>
      </c>
      <c r="B38">
        <v>-5.7525838399999996E-3</v>
      </c>
      <c r="C38" s="1">
        <v>-8.4117098200000001E-11</v>
      </c>
      <c r="D38">
        <v>0</v>
      </c>
      <c r="E38">
        <v>0</v>
      </c>
      <c r="F38">
        <v>-5.7525838600000004E-3</v>
      </c>
      <c r="G38" s="1">
        <v>-4.0003713599999999E-12</v>
      </c>
      <c r="H38">
        <v>0</v>
      </c>
      <c r="I38">
        <v>0</v>
      </c>
      <c r="J38">
        <v>-0.83315700000000004</v>
      </c>
      <c r="K38">
        <v>0.55506</v>
      </c>
      <c r="L38">
        <v>0.40673399999999998</v>
      </c>
      <c r="M38">
        <v>0.15634799999999999</v>
      </c>
      <c r="N38">
        <v>0</v>
      </c>
      <c r="O38">
        <v>-0.83315899999999998</v>
      </c>
      <c r="P38">
        <v>0.40673500000000001</v>
      </c>
      <c r="Q38">
        <v>6.0828600000000002</v>
      </c>
      <c r="R38" s="1">
        <v>6.0315300000000002E-6</v>
      </c>
      <c r="S38">
        <v>0.55506100000000003</v>
      </c>
      <c r="T38">
        <v>0.15634700000000001</v>
      </c>
      <c r="U38">
        <v>1.51772</v>
      </c>
      <c r="V38" s="1">
        <v>2.76785E-7</v>
      </c>
      <c r="W38">
        <v>2.8133366444063301</v>
      </c>
      <c r="X38" s="1">
        <v>9.3842809273694097E-9</v>
      </c>
      <c r="Y38">
        <v>-639321.89740229899</v>
      </c>
      <c r="Z38">
        <v>1.3666821095207</v>
      </c>
      <c r="AA38">
        <f t="shared" si="0"/>
        <v>16360</v>
      </c>
      <c r="AB38">
        <f t="shared" si="1"/>
        <v>-57.538970766206894</v>
      </c>
      <c r="AC38">
        <f t="shared" si="2"/>
        <v>253.2002979965697</v>
      </c>
    </row>
    <row r="39" spans="1:29" x14ac:dyDescent="0.25">
      <c r="A39">
        <v>16370</v>
      </c>
      <c r="B39">
        <v>-5.7356375900000003E-3</v>
      </c>
      <c r="C39" s="1">
        <v>-4.5880730400000002E-11</v>
      </c>
      <c r="D39">
        <v>0</v>
      </c>
      <c r="E39">
        <v>0</v>
      </c>
      <c r="F39">
        <v>-5.7356376300000001E-3</v>
      </c>
      <c r="G39" s="1">
        <v>-3.8710197199999999E-11</v>
      </c>
      <c r="H39">
        <v>0</v>
      </c>
      <c r="I39">
        <v>0</v>
      </c>
      <c r="J39">
        <v>-0.83161700000000005</v>
      </c>
      <c r="K39">
        <v>0.55627000000000004</v>
      </c>
      <c r="L39">
        <v>0.40629199999999999</v>
      </c>
      <c r="M39">
        <v>0.156116</v>
      </c>
      <c r="N39">
        <v>0</v>
      </c>
      <c r="O39">
        <v>-0.83161099999999999</v>
      </c>
      <c r="P39">
        <v>0.40629100000000001</v>
      </c>
      <c r="Q39">
        <v>6.0572800000000004</v>
      </c>
      <c r="R39" s="1">
        <v>-8.76597E-6</v>
      </c>
      <c r="S39">
        <v>0.55626500000000001</v>
      </c>
      <c r="T39">
        <v>0.15611700000000001</v>
      </c>
      <c r="U39">
        <v>1.5207200000000001</v>
      </c>
      <c r="V39" s="1">
        <v>2.7884700000000001E-7</v>
      </c>
      <c r="W39">
        <v>2.81333697551133</v>
      </c>
      <c r="X39" s="1">
        <v>9.3842820318111996E-9</v>
      </c>
      <c r="Y39">
        <v>-639967.35123221704</v>
      </c>
      <c r="Z39">
        <v>1.36598451619547</v>
      </c>
      <c r="AA39">
        <f t="shared" si="0"/>
        <v>16370</v>
      </c>
      <c r="AB39">
        <f t="shared" si="1"/>
        <v>-57.597061610899523</v>
      </c>
      <c r="AC39">
        <f t="shared" si="2"/>
        <v>253.20032779601971</v>
      </c>
    </row>
    <row r="40" spans="1:29" x14ac:dyDescent="0.25">
      <c r="A40">
        <v>16380</v>
      </c>
      <c r="B40">
        <v>-5.7186833699999998E-3</v>
      </c>
      <c r="C40" s="1">
        <v>-3.9160725899999999E-11</v>
      </c>
      <c r="D40">
        <v>0</v>
      </c>
      <c r="E40">
        <v>0</v>
      </c>
      <c r="F40">
        <v>-5.7186833699999998E-3</v>
      </c>
      <c r="G40" s="1">
        <v>-3.9160356400000003E-11</v>
      </c>
      <c r="H40">
        <v>0</v>
      </c>
      <c r="I40">
        <v>0</v>
      </c>
      <c r="J40">
        <v>-0.83004599999999995</v>
      </c>
      <c r="K40">
        <v>0.55746600000000002</v>
      </c>
      <c r="L40">
        <v>0.40584300000000001</v>
      </c>
      <c r="M40">
        <v>0.155887</v>
      </c>
      <c r="N40">
        <v>0</v>
      </c>
      <c r="O40">
        <v>-0.83004699999999998</v>
      </c>
      <c r="P40">
        <v>0.40584300000000001</v>
      </c>
      <c r="Q40">
        <v>6.0317999999999996</v>
      </c>
      <c r="R40" s="1">
        <v>1.46306E-5</v>
      </c>
      <c r="S40">
        <v>0.55746700000000005</v>
      </c>
      <c r="T40">
        <v>0.155887</v>
      </c>
      <c r="U40">
        <v>1.52372</v>
      </c>
      <c r="V40" s="1">
        <v>2.8083299999999998E-7</v>
      </c>
      <c r="W40">
        <v>2.8133373072458001</v>
      </c>
      <c r="X40" s="1">
        <v>9.3842831383527295E-9</v>
      </c>
      <c r="Y40">
        <v>-640614.01778253901</v>
      </c>
      <c r="Z40">
        <v>1.3652859957474599</v>
      </c>
      <c r="AA40">
        <f t="shared" si="0"/>
        <v>16380</v>
      </c>
      <c r="AB40">
        <f t="shared" si="1"/>
        <v>-57.655261600428503</v>
      </c>
      <c r="AC40">
        <f t="shared" si="2"/>
        <v>253.20035765212202</v>
      </c>
    </row>
    <row r="41" spans="1:29" x14ac:dyDescent="0.25">
      <c r="A41">
        <v>16390</v>
      </c>
      <c r="B41">
        <v>-5.7017210900000004E-3</v>
      </c>
      <c r="C41" s="1">
        <v>-3.6994116999999998E-11</v>
      </c>
      <c r="D41">
        <v>0</v>
      </c>
      <c r="E41">
        <v>0</v>
      </c>
      <c r="F41">
        <v>-5.7017210900000004E-3</v>
      </c>
      <c r="G41" s="1">
        <v>-3.6994534300000003E-11</v>
      </c>
      <c r="H41">
        <v>0</v>
      </c>
      <c r="I41">
        <v>0</v>
      </c>
      <c r="J41">
        <v>-0.82850400000000002</v>
      </c>
      <c r="K41">
        <v>0.55866199999999999</v>
      </c>
      <c r="L41">
        <v>0.40540399999999999</v>
      </c>
      <c r="M41">
        <v>0.15565699999999999</v>
      </c>
      <c r="N41">
        <v>0</v>
      </c>
      <c r="O41">
        <v>-0.82850999999999997</v>
      </c>
      <c r="P41">
        <v>0.40540500000000002</v>
      </c>
      <c r="Q41">
        <v>6.0071300000000001</v>
      </c>
      <c r="R41" s="1">
        <v>7.6567099999999997E-6</v>
      </c>
      <c r="S41">
        <v>0.558666</v>
      </c>
      <c r="T41">
        <v>0.15565699999999999</v>
      </c>
      <c r="U41">
        <v>1.5267299999999999</v>
      </c>
      <c r="V41" s="1">
        <v>2.8279499999999999E-7</v>
      </c>
      <c r="W41">
        <v>2.8133376396107499</v>
      </c>
      <c r="X41" s="1">
        <v>9.38428424699729E-9</v>
      </c>
      <c r="Y41">
        <v>-641261.90359688795</v>
      </c>
      <c r="Z41">
        <v>1.3645871630748601</v>
      </c>
      <c r="AA41">
        <f t="shared" si="0"/>
        <v>16390</v>
      </c>
      <c r="AB41">
        <f t="shared" si="1"/>
        <v>-57.713571323719904</v>
      </c>
      <c r="AC41">
        <f t="shared" si="2"/>
        <v>253.20038756496749</v>
      </c>
    </row>
    <row r="42" spans="1:29" x14ac:dyDescent="0.25">
      <c r="A42">
        <v>16400</v>
      </c>
      <c r="B42">
        <v>-5.6847507600000001E-3</v>
      </c>
      <c r="C42" s="1">
        <v>-3.48655356E-11</v>
      </c>
      <c r="D42">
        <v>0</v>
      </c>
      <c r="E42">
        <v>0</v>
      </c>
      <c r="F42">
        <v>-5.6847507600000001E-3</v>
      </c>
      <c r="G42" s="1">
        <v>-3.4865879599999998E-11</v>
      </c>
      <c r="H42">
        <v>0</v>
      </c>
      <c r="I42">
        <v>0</v>
      </c>
      <c r="J42">
        <v>-0.82695600000000002</v>
      </c>
      <c r="K42">
        <v>0.55986000000000002</v>
      </c>
      <c r="L42">
        <v>0.40496500000000002</v>
      </c>
      <c r="M42">
        <v>0.15542700000000001</v>
      </c>
      <c r="N42">
        <v>0</v>
      </c>
      <c r="O42">
        <v>-0.826959</v>
      </c>
      <c r="P42">
        <v>0.40496500000000002</v>
      </c>
      <c r="Q42">
        <v>5.9825999999999997</v>
      </c>
      <c r="R42" s="1">
        <v>1.4413899999999999E-5</v>
      </c>
      <c r="S42">
        <v>0.55986199999999997</v>
      </c>
      <c r="T42">
        <v>0.15542700000000001</v>
      </c>
      <c r="U42">
        <v>1.5297499999999999</v>
      </c>
      <c r="V42" s="1">
        <v>2.8471499999999999E-7</v>
      </c>
      <c r="W42">
        <v>2.8133379726057202</v>
      </c>
      <c r="X42" s="1">
        <v>9.3842853577434005E-9</v>
      </c>
      <c r="Y42">
        <v>-641911.01660476497</v>
      </c>
      <c r="Z42">
        <v>1.36388745251972</v>
      </c>
      <c r="AA42">
        <f t="shared" si="0"/>
        <v>16400</v>
      </c>
      <c r="AB42">
        <f t="shared" si="1"/>
        <v>-57.771991494428839</v>
      </c>
      <c r="AC42">
        <f t="shared" si="2"/>
        <v>253.20041753451483</v>
      </c>
    </row>
    <row r="43" spans="1:29" x14ac:dyDescent="0.25">
      <c r="A43">
        <v>16410</v>
      </c>
      <c r="B43">
        <v>-5.6677723999999999E-3</v>
      </c>
      <c r="C43" s="1">
        <v>-3.2785267100000002E-11</v>
      </c>
      <c r="D43">
        <v>0</v>
      </c>
      <c r="E43">
        <v>0</v>
      </c>
      <c r="F43">
        <v>-5.6677723999999999E-3</v>
      </c>
      <c r="G43" s="1">
        <v>-3.2787114900000002E-11</v>
      </c>
      <c r="H43">
        <v>0</v>
      </c>
      <c r="I43">
        <v>0</v>
      </c>
      <c r="J43">
        <v>-0.82542599999999999</v>
      </c>
      <c r="K43">
        <v>0.56106</v>
      </c>
      <c r="L43">
        <v>0.404532</v>
      </c>
      <c r="M43">
        <v>0.155197</v>
      </c>
      <c r="N43">
        <v>0</v>
      </c>
      <c r="O43">
        <v>-0.82542000000000004</v>
      </c>
      <c r="P43">
        <v>0.40453099999999997</v>
      </c>
      <c r="Q43">
        <v>5.9585100000000004</v>
      </c>
      <c r="R43" s="1">
        <v>-1.97552E-5</v>
      </c>
      <c r="S43">
        <v>0.56105499999999997</v>
      </c>
      <c r="T43">
        <v>0.155198</v>
      </c>
      <c r="U43">
        <v>1.53277</v>
      </c>
      <c r="V43" s="1">
        <v>2.8658800000000002E-7</v>
      </c>
      <c r="W43">
        <v>2.8133383062300701</v>
      </c>
      <c r="X43" s="1">
        <v>9.3842864705888904E-9</v>
      </c>
      <c r="Y43">
        <v>-642561.36492694996</v>
      </c>
      <c r="Z43">
        <v>1.36318681106475</v>
      </c>
      <c r="AA43">
        <f t="shared" si="0"/>
        <v>16410</v>
      </c>
      <c r="AB43">
        <f t="shared" si="1"/>
        <v>-57.830522843425491</v>
      </c>
      <c r="AC43">
        <f t="shared" si="2"/>
        <v>253.20044756070629</v>
      </c>
    </row>
    <row r="44" spans="1:29" x14ac:dyDescent="0.25">
      <c r="A44">
        <v>16420</v>
      </c>
      <c r="B44">
        <v>-5.6507860099999996E-3</v>
      </c>
      <c r="C44" s="1">
        <v>-3.0804537400000002E-11</v>
      </c>
      <c r="D44">
        <v>0</v>
      </c>
      <c r="E44">
        <v>0</v>
      </c>
      <c r="F44">
        <v>-5.6507860099999996E-3</v>
      </c>
      <c r="G44" s="1">
        <v>-3.0804250399999998E-11</v>
      </c>
      <c r="H44">
        <v>0</v>
      </c>
      <c r="I44">
        <v>0</v>
      </c>
      <c r="J44">
        <v>-0.82386499999999996</v>
      </c>
      <c r="K44">
        <v>0.56224200000000002</v>
      </c>
      <c r="L44">
        <v>0.40409299999999998</v>
      </c>
      <c r="M44">
        <v>0.154969</v>
      </c>
      <c r="N44">
        <v>0</v>
      </c>
      <c r="O44">
        <v>-0.82386999999999999</v>
      </c>
      <c r="P44">
        <v>0.40409499999999998</v>
      </c>
      <c r="Q44">
        <v>5.9347000000000003</v>
      </c>
      <c r="R44" s="1">
        <v>2.6423699999999999E-5</v>
      </c>
      <c r="S44">
        <v>0.56224600000000002</v>
      </c>
      <c r="T44">
        <v>0.154969</v>
      </c>
      <c r="U44">
        <v>1.53579</v>
      </c>
      <c r="V44" s="1">
        <v>2.8841399999999998E-7</v>
      </c>
      <c r="W44">
        <v>2.8133386404831602</v>
      </c>
      <c r="X44" s="1">
        <v>9.3842875855316405E-9</v>
      </c>
      <c r="Y44">
        <v>-643212.95671372104</v>
      </c>
      <c r="Z44">
        <v>1.36248523944086</v>
      </c>
      <c r="AA44">
        <f t="shared" si="0"/>
        <v>16420</v>
      </c>
      <c r="AB44">
        <f t="shared" si="1"/>
        <v>-57.889166104234882</v>
      </c>
      <c r="AC44">
        <f t="shared" si="2"/>
        <v>253.20047764348442</v>
      </c>
    </row>
    <row r="45" spans="1:29" x14ac:dyDescent="0.25">
      <c r="A45">
        <v>16430</v>
      </c>
      <c r="B45">
        <v>-5.6337916000000002E-3</v>
      </c>
      <c r="C45" s="1">
        <v>-2.8783625299999999E-11</v>
      </c>
      <c r="D45">
        <v>0</v>
      </c>
      <c r="E45">
        <v>0</v>
      </c>
      <c r="F45">
        <v>-5.6337916000000002E-3</v>
      </c>
      <c r="G45" s="1">
        <v>-2.8783686999999999E-11</v>
      </c>
      <c r="H45">
        <v>0</v>
      </c>
      <c r="I45">
        <v>0</v>
      </c>
      <c r="J45">
        <v>-0.82234700000000005</v>
      </c>
      <c r="K45">
        <v>0.56343500000000002</v>
      </c>
      <c r="L45">
        <v>0.40366800000000003</v>
      </c>
      <c r="M45">
        <v>0.15473999999999999</v>
      </c>
      <c r="N45">
        <v>0</v>
      </c>
      <c r="O45">
        <v>-0.82234499999999999</v>
      </c>
      <c r="P45">
        <v>0.403667</v>
      </c>
      <c r="Q45">
        <v>5.9115200000000003</v>
      </c>
      <c r="R45" s="1">
        <v>-1.3296500000000001E-5</v>
      </c>
      <c r="S45">
        <v>0.56343399999999999</v>
      </c>
      <c r="T45">
        <v>0.15473999999999999</v>
      </c>
      <c r="U45">
        <v>1.5388200000000001</v>
      </c>
      <c r="V45" s="1">
        <v>2.90187E-7</v>
      </c>
      <c r="W45">
        <v>2.8133389753643501</v>
      </c>
      <c r="X45" s="1">
        <v>9.3842887025695299E-9</v>
      </c>
      <c r="Y45">
        <v>-643865.80013392295</v>
      </c>
      <c r="Z45">
        <v>1.3617827383811301</v>
      </c>
      <c r="AA45">
        <f t="shared" si="0"/>
        <v>16430</v>
      </c>
      <c r="AB45">
        <f t="shared" si="1"/>
        <v>-57.947922012053056</v>
      </c>
      <c r="AC45">
        <f t="shared" si="2"/>
        <v>253.2005077827915</v>
      </c>
    </row>
    <row r="46" spans="1:29" x14ac:dyDescent="0.25">
      <c r="A46">
        <v>16440</v>
      </c>
      <c r="B46">
        <v>-5.6167891599999999E-3</v>
      </c>
      <c r="C46" s="1">
        <v>-2.6832315699999998E-11</v>
      </c>
      <c r="D46">
        <v>0</v>
      </c>
      <c r="E46">
        <v>0</v>
      </c>
      <c r="F46">
        <v>-5.6167891599999999E-3</v>
      </c>
      <c r="G46" s="1">
        <v>-2.6832780299999998E-11</v>
      </c>
      <c r="H46">
        <v>0</v>
      </c>
      <c r="I46">
        <v>0</v>
      </c>
      <c r="J46">
        <v>-0.82079299999999999</v>
      </c>
      <c r="K46">
        <v>0.56462299999999999</v>
      </c>
      <c r="L46">
        <v>0.40323399999999998</v>
      </c>
      <c r="M46">
        <v>0.15451100000000001</v>
      </c>
      <c r="N46">
        <v>0</v>
      </c>
      <c r="O46">
        <v>-0.82078799999999996</v>
      </c>
      <c r="P46">
        <v>0.40323300000000001</v>
      </c>
      <c r="Q46">
        <v>5.8881899999999998</v>
      </c>
      <c r="R46" s="1">
        <v>4.7704600000000001E-6</v>
      </c>
      <c r="S46">
        <v>0.56461899999999998</v>
      </c>
      <c r="T46">
        <v>0.15451100000000001</v>
      </c>
      <c r="U46">
        <v>1.54186</v>
      </c>
      <c r="V46" s="1">
        <v>2.9192100000000001E-7</v>
      </c>
      <c r="W46">
        <v>2.8133393108729998</v>
      </c>
      <c r="X46" s="1">
        <v>9.3842898217004096E-9</v>
      </c>
      <c r="Y46">
        <v>-644519.90339084598</v>
      </c>
      <c r="Z46">
        <v>1.36107930862659</v>
      </c>
      <c r="AA46">
        <f t="shared" si="0"/>
        <v>16440</v>
      </c>
      <c r="AB46">
        <f t="shared" si="1"/>
        <v>-58.006791305176129</v>
      </c>
      <c r="AC46">
        <f t="shared" si="2"/>
        <v>253.20053797857</v>
      </c>
    </row>
    <row r="47" spans="1:29" x14ac:dyDescent="0.25">
      <c r="A47">
        <v>16450</v>
      </c>
      <c r="B47">
        <v>-5.5997787100000003E-3</v>
      </c>
      <c r="C47" s="1">
        <v>-2.493204E-11</v>
      </c>
      <c r="D47">
        <v>0</v>
      </c>
      <c r="E47">
        <v>0</v>
      </c>
      <c r="F47">
        <v>-5.5997787100000003E-3</v>
      </c>
      <c r="G47" s="1">
        <v>-2.49317221E-11</v>
      </c>
      <c r="H47">
        <v>0</v>
      </c>
      <c r="I47">
        <v>0</v>
      </c>
      <c r="J47">
        <v>-0.819268</v>
      </c>
      <c r="K47">
        <v>0.565801</v>
      </c>
      <c r="L47">
        <v>0.40281</v>
      </c>
      <c r="M47">
        <v>0.154284</v>
      </c>
      <c r="N47" s="1">
        <v>3.1390700000000003E-8</v>
      </c>
      <c r="O47">
        <v>-0.81927000000000005</v>
      </c>
      <c r="P47">
        <v>0.40281</v>
      </c>
      <c r="Q47">
        <v>5.8657399999999997</v>
      </c>
      <c r="R47" s="1">
        <v>-1.1918399999999999E-5</v>
      </c>
      <c r="S47">
        <v>0.56580200000000003</v>
      </c>
      <c r="T47">
        <v>0.154283</v>
      </c>
      <c r="U47">
        <v>1.5448999999999999</v>
      </c>
      <c r="V47" s="1">
        <v>2.9363099999999999E-7</v>
      </c>
      <c r="W47">
        <v>2.8133396470084802</v>
      </c>
      <c r="X47" s="1">
        <v>9.3842909429221505E-9</v>
      </c>
      <c r="Y47">
        <v>-645175.27470876195</v>
      </c>
      <c r="Z47">
        <v>1.3603749509060501</v>
      </c>
      <c r="AA47">
        <f t="shared" si="0"/>
        <v>16450</v>
      </c>
      <c r="AB47">
        <f t="shared" si="1"/>
        <v>-58.065774723788564</v>
      </c>
      <c r="AC47">
        <f t="shared" si="2"/>
        <v>253.20056823076322</v>
      </c>
    </row>
    <row r="48" spans="1:29" x14ac:dyDescent="0.25">
      <c r="A48">
        <v>16460</v>
      </c>
      <c r="B48">
        <v>-5.5827602499999998E-3</v>
      </c>
      <c r="C48" s="1">
        <v>-2.31440244E-11</v>
      </c>
      <c r="D48">
        <v>0</v>
      </c>
      <c r="E48">
        <v>0</v>
      </c>
      <c r="F48">
        <v>-5.5827602499999998E-3</v>
      </c>
      <c r="G48" s="1">
        <v>-2.3143915999999999E-11</v>
      </c>
      <c r="H48">
        <v>0</v>
      </c>
      <c r="I48">
        <v>0</v>
      </c>
      <c r="J48">
        <v>-0.81772900000000004</v>
      </c>
      <c r="K48">
        <v>0.56698499999999996</v>
      </c>
      <c r="L48">
        <v>0.40238400000000002</v>
      </c>
      <c r="M48">
        <v>0.154055</v>
      </c>
      <c r="N48" s="1">
        <v>1.56865E-8</v>
      </c>
      <c r="O48">
        <v>-0.81772599999999995</v>
      </c>
      <c r="P48">
        <v>0.40238299999999999</v>
      </c>
      <c r="Q48">
        <v>5.8431899999999999</v>
      </c>
      <c r="R48" s="1">
        <v>-1.0709299999999999E-5</v>
      </c>
      <c r="S48">
        <v>0.56698199999999999</v>
      </c>
      <c r="T48">
        <v>0.154055</v>
      </c>
      <c r="U48">
        <v>1.5479400000000001</v>
      </c>
      <c r="V48" s="1">
        <v>2.9525600000000001E-7</v>
      </c>
      <c r="W48">
        <v>2.8133399837701298</v>
      </c>
      <c r="X48" s="1">
        <v>9.3842920662326001E-9</v>
      </c>
      <c r="Y48">
        <v>-645831.92234401696</v>
      </c>
      <c r="Z48">
        <v>1.3596696659773</v>
      </c>
      <c r="AA48">
        <f t="shared" si="0"/>
        <v>16460</v>
      </c>
      <c r="AB48">
        <f t="shared" si="1"/>
        <v>-58.124873010961515</v>
      </c>
      <c r="AC48">
        <f t="shared" si="2"/>
        <v>253.2005985393117</v>
      </c>
    </row>
    <row r="49" spans="1:29" x14ac:dyDescent="0.25">
      <c r="A49">
        <v>16470</v>
      </c>
      <c r="B49">
        <v>-5.5657337900000001E-3</v>
      </c>
      <c r="C49" s="1">
        <v>-2.1351021200000001E-11</v>
      </c>
      <c r="D49">
        <v>0</v>
      </c>
      <c r="E49">
        <v>0</v>
      </c>
      <c r="F49">
        <v>-5.5657337900000001E-3</v>
      </c>
      <c r="G49" s="1">
        <v>-2.1351072700000001E-11</v>
      </c>
      <c r="H49">
        <v>0</v>
      </c>
      <c r="I49">
        <v>0</v>
      </c>
      <c r="J49">
        <v>-0.81619699999999995</v>
      </c>
      <c r="K49">
        <v>0.56816100000000003</v>
      </c>
      <c r="L49">
        <v>0.40196100000000001</v>
      </c>
      <c r="M49">
        <v>0.15382799999999999</v>
      </c>
      <c r="N49">
        <v>0</v>
      </c>
      <c r="O49">
        <v>-0.816195</v>
      </c>
      <c r="P49">
        <v>0.40195999999999998</v>
      </c>
      <c r="Q49">
        <v>5.8211599999999999</v>
      </c>
      <c r="R49" s="1">
        <v>-4.6998500000000004E-6</v>
      </c>
      <c r="S49">
        <v>0.56815899999999997</v>
      </c>
      <c r="T49">
        <v>0.15382799999999999</v>
      </c>
      <c r="U49">
        <v>1.5509900000000001</v>
      </c>
      <c r="V49" s="1">
        <v>2.9684800000000001E-7</v>
      </c>
      <c r="W49">
        <v>2.8133403211573298</v>
      </c>
      <c r="X49" s="1">
        <v>9.3842931916296806E-9</v>
      </c>
      <c r="Y49">
        <v>-646489.85454868095</v>
      </c>
      <c r="Z49">
        <v>1.3589634545484801</v>
      </c>
      <c r="AA49">
        <f t="shared" si="0"/>
        <v>16470</v>
      </c>
      <c r="AB49">
        <f t="shared" si="1"/>
        <v>-58.184086909381278</v>
      </c>
      <c r="AC49">
        <f t="shared" si="2"/>
        <v>253.20062890415969</v>
      </c>
    </row>
    <row r="50" spans="1:29" x14ac:dyDescent="0.25">
      <c r="A50">
        <v>16480</v>
      </c>
      <c r="B50">
        <v>-5.5486993300000002E-3</v>
      </c>
      <c r="C50" s="1">
        <v>-1.8821609400000001E-11</v>
      </c>
      <c r="D50">
        <v>0</v>
      </c>
      <c r="E50">
        <v>0</v>
      </c>
      <c r="F50">
        <v>-5.5486993200000003E-3</v>
      </c>
      <c r="G50" s="1">
        <v>-1.9906707999999999E-11</v>
      </c>
      <c r="H50">
        <v>0</v>
      </c>
      <c r="I50">
        <v>0</v>
      </c>
      <c r="J50">
        <v>-0.81467000000000001</v>
      </c>
      <c r="K50">
        <v>0.56933500000000004</v>
      </c>
      <c r="L50">
        <v>0.40154099999999998</v>
      </c>
      <c r="M50">
        <v>0.15359999999999999</v>
      </c>
      <c r="N50">
        <v>0</v>
      </c>
      <c r="O50">
        <v>-0.81466799999999995</v>
      </c>
      <c r="P50">
        <v>0.40154000000000001</v>
      </c>
      <c r="Q50">
        <v>5.7994599999999998</v>
      </c>
      <c r="R50" s="1">
        <v>-7.0657799999999996E-6</v>
      </c>
      <c r="S50">
        <v>0.56933400000000001</v>
      </c>
      <c r="T50">
        <v>0.15360099999999999</v>
      </c>
      <c r="U50">
        <v>1.5540400000000001</v>
      </c>
      <c r="V50" s="1">
        <v>2.98397E-7</v>
      </c>
      <c r="W50">
        <v>2.8133406591694698</v>
      </c>
      <c r="X50" s="1">
        <v>9.3842943191113407E-9</v>
      </c>
      <c r="Y50">
        <v>-647149.07961965899</v>
      </c>
      <c r="Z50">
        <v>1.35825631713016</v>
      </c>
      <c r="AA50">
        <f t="shared" si="0"/>
        <v>16480</v>
      </c>
      <c r="AB50">
        <f t="shared" si="1"/>
        <v>-58.243417165769301</v>
      </c>
      <c r="AC50">
        <f t="shared" si="2"/>
        <v>253.20065932525227</v>
      </c>
    </row>
    <row r="51" spans="1:29" x14ac:dyDescent="0.25">
      <c r="A51">
        <v>16490</v>
      </c>
      <c r="B51">
        <v>-5.5316568800000002E-3</v>
      </c>
      <c r="C51" s="1">
        <v>-1.7995549499999999E-11</v>
      </c>
      <c r="D51">
        <v>0</v>
      </c>
      <c r="E51">
        <v>0</v>
      </c>
      <c r="F51">
        <v>-5.5316568800000002E-3</v>
      </c>
      <c r="G51" s="1">
        <v>-1.79947783E-11</v>
      </c>
      <c r="H51">
        <v>0</v>
      </c>
      <c r="I51">
        <v>0</v>
      </c>
      <c r="J51">
        <v>-0.81314900000000001</v>
      </c>
      <c r="K51">
        <v>0.57050699999999999</v>
      </c>
      <c r="L51">
        <v>0.40112399999999998</v>
      </c>
      <c r="M51">
        <v>0.15337300000000001</v>
      </c>
      <c r="N51">
        <v>0</v>
      </c>
      <c r="O51">
        <v>-0.81314600000000004</v>
      </c>
      <c r="P51">
        <v>0.40112399999999998</v>
      </c>
      <c r="Q51">
        <v>5.7781000000000002</v>
      </c>
      <c r="R51" s="1">
        <v>-1.7647800000000001E-5</v>
      </c>
      <c r="S51">
        <v>0.57050599999999996</v>
      </c>
      <c r="T51">
        <v>0.15337400000000001</v>
      </c>
      <c r="U51">
        <v>1.5570999999999999</v>
      </c>
      <c r="V51" s="1">
        <v>2.9989999999999998E-7</v>
      </c>
      <c r="W51">
        <v>2.8133409978058199</v>
      </c>
      <c r="X51" s="1">
        <v>9.38429544867515E-9</v>
      </c>
      <c r="Y51">
        <v>-647809.60597311496</v>
      </c>
      <c r="Z51">
        <v>1.3575482551517899</v>
      </c>
      <c r="AA51">
        <f t="shared" si="0"/>
        <v>16490</v>
      </c>
      <c r="AB51">
        <f t="shared" si="1"/>
        <v>-58.302864537580334</v>
      </c>
      <c r="AC51">
        <f t="shared" si="2"/>
        <v>253.20068980252378</v>
      </c>
    </row>
    <row r="52" spans="1:29" x14ac:dyDescent="0.25">
      <c r="A52">
        <v>16500</v>
      </c>
      <c r="B52">
        <v>-5.51460644E-3</v>
      </c>
      <c r="C52" s="1">
        <v>-1.64190484E-11</v>
      </c>
      <c r="D52">
        <v>0</v>
      </c>
      <c r="E52">
        <v>0</v>
      </c>
      <c r="F52">
        <v>-5.51460644E-3</v>
      </c>
      <c r="G52" s="1">
        <v>-1.6419287199999999E-11</v>
      </c>
      <c r="H52">
        <v>0</v>
      </c>
      <c r="I52">
        <v>0</v>
      </c>
      <c r="J52">
        <v>-0.81162400000000001</v>
      </c>
      <c r="K52">
        <v>0.57167800000000002</v>
      </c>
      <c r="L52">
        <v>0.40070800000000001</v>
      </c>
      <c r="M52">
        <v>0.153146</v>
      </c>
      <c r="N52">
        <v>0</v>
      </c>
      <c r="O52">
        <v>-0.81162100000000004</v>
      </c>
      <c r="P52">
        <v>0.40070699999999998</v>
      </c>
      <c r="Q52">
        <v>5.7569699999999999</v>
      </c>
      <c r="R52" s="1">
        <v>-1.90428E-5</v>
      </c>
      <c r="S52">
        <v>0.57167500000000004</v>
      </c>
      <c r="T52">
        <v>0.15314700000000001</v>
      </c>
      <c r="U52">
        <v>1.5601700000000001</v>
      </c>
      <c r="V52" s="1">
        <v>3.0137200000000001E-7</v>
      </c>
      <c r="W52">
        <v>2.81334133706584</v>
      </c>
      <c r="X52" s="1">
        <v>9.3842965803193203E-9</v>
      </c>
      <c r="Y52">
        <v>-648471.44188320497</v>
      </c>
      <c r="Z52">
        <v>1.3568392686446999</v>
      </c>
      <c r="AA52">
        <f t="shared" si="0"/>
        <v>16500</v>
      </c>
      <c r="AB52">
        <f t="shared" si="1"/>
        <v>-58.362429769488436</v>
      </c>
      <c r="AC52">
        <f t="shared" si="2"/>
        <v>253.20072033592561</v>
      </c>
    </row>
    <row r="53" spans="1:29" x14ac:dyDescent="0.25">
      <c r="A53">
        <v>16510</v>
      </c>
      <c r="B53">
        <v>-5.4975480199999996E-3</v>
      </c>
      <c r="C53" s="1">
        <v>-1.4875894099999999E-11</v>
      </c>
      <c r="D53">
        <v>0</v>
      </c>
      <c r="E53">
        <v>0</v>
      </c>
      <c r="F53">
        <v>-5.4975480199999996E-3</v>
      </c>
      <c r="G53" s="1">
        <v>-1.48748261E-11</v>
      </c>
      <c r="H53">
        <v>0</v>
      </c>
      <c r="I53">
        <v>0</v>
      </c>
      <c r="J53">
        <v>-0.81008999999999998</v>
      </c>
      <c r="K53">
        <v>0.57283799999999996</v>
      </c>
      <c r="L53">
        <v>0.40029100000000001</v>
      </c>
      <c r="M53">
        <v>0.152921</v>
      </c>
      <c r="N53">
        <v>0</v>
      </c>
      <c r="O53">
        <v>-0.81009500000000001</v>
      </c>
      <c r="P53">
        <v>0.40029199999999998</v>
      </c>
      <c r="Q53">
        <v>5.73611</v>
      </c>
      <c r="R53" s="1">
        <v>3.9500299999999999E-6</v>
      </c>
      <c r="S53">
        <v>0.57284199999999996</v>
      </c>
      <c r="T53">
        <v>0.15292</v>
      </c>
      <c r="U53">
        <v>1.5632299999999999</v>
      </c>
      <c r="V53" s="1">
        <v>3.0276699999999997E-7</v>
      </c>
      <c r="W53">
        <v>2.8133416769488702</v>
      </c>
      <c r="X53" s="1">
        <v>9.3842977140416296E-9</v>
      </c>
      <c r="Y53">
        <v>-649134.59575828095</v>
      </c>
      <c r="Z53">
        <v>1.35612935857394</v>
      </c>
      <c r="AA53">
        <f t="shared" si="0"/>
        <v>16510</v>
      </c>
      <c r="AB53">
        <f t="shared" si="1"/>
        <v>-58.422113618245277</v>
      </c>
      <c r="AC53">
        <f t="shared" si="2"/>
        <v>253.20075092539832</v>
      </c>
    </row>
    <row r="54" spans="1:29" x14ac:dyDescent="0.25">
      <c r="A54">
        <v>16520</v>
      </c>
      <c r="B54">
        <v>-5.4804816299999998E-3</v>
      </c>
      <c r="C54" s="1">
        <v>-1.33083585E-11</v>
      </c>
      <c r="D54">
        <v>0</v>
      </c>
      <c r="E54">
        <v>0</v>
      </c>
      <c r="F54">
        <v>-5.4804816299999998E-3</v>
      </c>
      <c r="G54" s="1">
        <v>-1.33075668E-11</v>
      </c>
      <c r="H54">
        <v>0</v>
      </c>
      <c r="I54">
        <v>0</v>
      </c>
      <c r="J54">
        <v>-0.80857999999999997</v>
      </c>
      <c r="K54">
        <v>0.57399999999999995</v>
      </c>
      <c r="L54">
        <v>0.39988200000000002</v>
      </c>
      <c r="M54">
        <v>0.152695</v>
      </c>
      <c r="N54">
        <v>0</v>
      </c>
      <c r="O54">
        <v>-0.80858799999999997</v>
      </c>
      <c r="P54">
        <v>0.39988400000000002</v>
      </c>
      <c r="Q54">
        <v>5.7158100000000003</v>
      </c>
      <c r="R54" s="1">
        <v>-2.3075599999999999E-6</v>
      </c>
      <c r="S54">
        <v>0.57400600000000002</v>
      </c>
      <c r="T54">
        <v>0.152694</v>
      </c>
      <c r="U54">
        <v>1.5663100000000001</v>
      </c>
      <c r="V54" s="1">
        <v>3.0413000000000001E-7</v>
      </c>
      <c r="W54">
        <v>2.8133420174542798</v>
      </c>
      <c r="X54" s="1">
        <v>9.3842988498399604E-9</v>
      </c>
      <c r="Y54">
        <v>-649799.07600922498</v>
      </c>
      <c r="Z54">
        <v>1.3554185256706901</v>
      </c>
      <c r="AA54">
        <f t="shared" si="0"/>
        <v>16520</v>
      </c>
      <c r="AB54">
        <f t="shared" si="1"/>
        <v>-58.481916840830237</v>
      </c>
      <c r="AC54">
        <f t="shared" si="2"/>
        <v>253.20078157088517</v>
      </c>
    </row>
    <row r="55" spans="1:29" x14ac:dyDescent="0.25">
      <c r="A55">
        <v>16530</v>
      </c>
      <c r="B55">
        <v>-5.4634072699999998E-3</v>
      </c>
      <c r="C55" s="1">
        <v>-1.184253E-11</v>
      </c>
      <c r="D55">
        <v>0</v>
      </c>
      <c r="E55">
        <v>0</v>
      </c>
      <c r="F55">
        <v>-5.4634072699999998E-3</v>
      </c>
      <c r="G55" s="1">
        <v>-1.1842618400000001E-11</v>
      </c>
      <c r="H55">
        <v>0</v>
      </c>
      <c r="I55">
        <v>0</v>
      </c>
      <c r="J55">
        <v>-0.80705300000000002</v>
      </c>
      <c r="K55">
        <v>0.57516500000000004</v>
      </c>
      <c r="L55">
        <v>0.39946900000000002</v>
      </c>
      <c r="M55">
        <v>0.15246899999999999</v>
      </c>
      <c r="N55">
        <v>0</v>
      </c>
      <c r="O55">
        <v>-0.807056</v>
      </c>
      <c r="P55">
        <v>0.39946999999999999</v>
      </c>
      <c r="Q55">
        <v>5.6953399999999998</v>
      </c>
      <c r="R55" s="1">
        <v>4.4266799999999998E-7</v>
      </c>
      <c r="S55">
        <v>0.57516699999999998</v>
      </c>
      <c r="T55">
        <v>0.15246799999999999</v>
      </c>
      <c r="U55">
        <v>1.5693900000000001</v>
      </c>
      <c r="V55" s="1">
        <v>3.0544800000000002E-7</v>
      </c>
      <c r="W55">
        <v>2.8133423585814201</v>
      </c>
      <c r="X55" s="1">
        <v>9.3842999877122001E-9</v>
      </c>
      <c r="Y55">
        <v>-650464.89106994704</v>
      </c>
      <c r="Z55">
        <v>1.35470677066113</v>
      </c>
      <c r="AA55">
        <f t="shared" si="0"/>
        <v>16530</v>
      </c>
      <c r="AB55">
        <f t="shared" si="1"/>
        <v>-58.541840196295226</v>
      </c>
      <c r="AC55">
        <f t="shared" si="2"/>
        <v>253.20081227232782</v>
      </c>
    </row>
    <row r="56" spans="1:29" x14ac:dyDescent="0.25">
      <c r="A56">
        <v>16540</v>
      </c>
      <c r="B56">
        <v>-5.4463249800000002E-3</v>
      </c>
      <c r="C56" s="1">
        <v>-2.5350184400000001E-11</v>
      </c>
      <c r="D56">
        <v>0</v>
      </c>
      <c r="E56">
        <v>0</v>
      </c>
      <c r="F56">
        <v>-5.4463249800000002E-3</v>
      </c>
      <c r="G56" s="1">
        <v>4.4144672399999998E-12</v>
      </c>
      <c r="H56">
        <v>0</v>
      </c>
      <c r="I56">
        <v>0</v>
      </c>
      <c r="J56">
        <v>-0.805535</v>
      </c>
      <c r="K56">
        <v>0.57632399999999995</v>
      </c>
      <c r="L56">
        <v>0.399061</v>
      </c>
      <c r="M56">
        <v>0.15224299999999999</v>
      </c>
      <c r="N56">
        <v>0</v>
      </c>
      <c r="O56">
        <v>-0.80553799999999998</v>
      </c>
      <c r="P56">
        <v>0.39906199999999997</v>
      </c>
      <c r="Q56">
        <v>5.6753299999999998</v>
      </c>
      <c r="R56" s="1">
        <v>1.08153E-5</v>
      </c>
      <c r="S56">
        <v>0.576326</v>
      </c>
      <c r="T56">
        <v>0.15224299999999999</v>
      </c>
      <c r="U56">
        <v>1.57247</v>
      </c>
      <c r="V56" s="1">
        <v>3.0671399999999998E-7</v>
      </c>
      <c r="W56">
        <v>2.81334270032883</v>
      </c>
      <c r="X56" s="1">
        <v>9.3843011276534303E-9</v>
      </c>
      <c r="Y56">
        <v>-651132.05013384204</v>
      </c>
      <c r="Z56">
        <v>1.3539940960999299</v>
      </c>
      <c r="AA56">
        <f t="shared" si="0"/>
        <v>16540</v>
      </c>
      <c r="AB56">
        <f t="shared" si="1"/>
        <v>-58.601884512045778</v>
      </c>
      <c r="AC56">
        <f t="shared" si="2"/>
        <v>253.20084302959469</v>
      </c>
    </row>
    <row r="57" spans="1:29" x14ac:dyDescent="0.25">
      <c r="A57">
        <v>16550</v>
      </c>
      <c r="B57">
        <v>-5.4292346699999997E-3</v>
      </c>
      <c r="C57" s="1">
        <v>-9.1202580400000006E-12</v>
      </c>
      <c r="D57">
        <v>0</v>
      </c>
      <c r="E57">
        <v>0</v>
      </c>
      <c r="F57">
        <v>-5.4292346699999997E-3</v>
      </c>
      <c r="G57" s="1">
        <v>-9.1207904000000006E-12</v>
      </c>
      <c r="H57">
        <v>0</v>
      </c>
      <c r="I57">
        <v>0</v>
      </c>
      <c r="J57">
        <v>-0.80403199999999997</v>
      </c>
      <c r="K57">
        <v>0.57748600000000005</v>
      </c>
      <c r="L57">
        <v>0.39865800000000001</v>
      </c>
      <c r="M57">
        <v>0.15201700000000001</v>
      </c>
      <c r="N57">
        <v>0</v>
      </c>
      <c r="O57">
        <v>-0.80402799999999996</v>
      </c>
      <c r="P57">
        <v>0.39865699999999998</v>
      </c>
      <c r="Q57">
        <v>5.65564</v>
      </c>
      <c r="R57" s="1">
        <v>-1.70509E-5</v>
      </c>
      <c r="S57">
        <v>0.57748200000000005</v>
      </c>
      <c r="T57">
        <v>0.15201799999999999</v>
      </c>
      <c r="U57">
        <v>1.5755600000000001</v>
      </c>
      <c r="V57" s="1">
        <v>3.0794199999999999E-7</v>
      </c>
      <c r="W57">
        <v>2.8133430426984098</v>
      </c>
      <c r="X57" s="1">
        <v>9.3843022696700004E-9</v>
      </c>
      <c r="Y57">
        <v>-651800.55947201001</v>
      </c>
      <c r="Z57">
        <v>1.35328049723294</v>
      </c>
      <c r="AA57">
        <f t="shared" si="0"/>
        <v>16550</v>
      </c>
      <c r="AB57">
        <f t="shared" si="1"/>
        <v>-58.66205035248089</v>
      </c>
      <c r="AC57">
        <f t="shared" si="2"/>
        <v>253.20087384285688</v>
      </c>
    </row>
    <row r="58" spans="1:29" x14ac:dyDescent="0.25">
      <c r="A58">
        <v>16560</v>
      </c>
      <c r="B58">
        <v>-5.4121365300000002E-3</v>
      </c>
      <c r="C58" s="1">
        <v>-4.3447345099999998E-11</v>
      </c>
      <c r="D58">
        <v>0</v>
      </c>
      <c r="E58">
        <v>0</v>
      </c>
      <c r="F58">
        <v>-5.4121364800000004E-3</v>
      </c>
      <c r="G58" s="1">
        <v>3.06183715E-11</v>
      </c>
      <c r="H58">
        <v>0</v>
      </c>
      <c r="I58">
        <v>0</v>
      </c>
      <c r="J58">
        <v>-0.80251300000000003</v>
      </c>
      <c r="K58">
        <v>0.57863200000000004</v>
      </c>
      <c r="L58">
        <v>0.39825199999999999</v>
      </c>
      <c r="M58">
        <v>0.15179300000000001</v>
      </c>
      <c r="N58">
        <v>0</v>
      </c>
      <c r="O58">
        <v>-0.80251799999999995</v>
      </c>
      <c r="P58">
        <v>0.39825300000000002</v>
      </c>
      <c r="Q58">
        <v>5.6362399999999999</v>
      </c>
      <c r="R58" s="1">
        <v>-1.9066000000000001E-6</v>
      </c>
      <c r="S58">
        <v>0.57863600000000004</v>
      </c>
      <c r="T58">
        <v>0.15179300000000001</v>
      </c>
      <c r="U58">
        <v>1.5786500000000001</v>
      </c>
      <c r="V58" s="1">
        <v>3.09116E-7</v>
      </c>
      <c r="W58">
        <v>2.81334338568489</v>
      </c>
      <c r="X58" s="1">
        <v>9.3843034137443592E-9</v>
      </c>
      <c r="Y58">
        <v>-652470.43162218598</v>
      </c>
      <c r="Z58">
        <v>1.3525659840378299</v>
      </c>
      <c r="AA58">
        <f t="shared" si="0"/>
        <v>16560</v>
      </c>
      <c r="AB58">
        <f t="shared" si="1"/>
        <v>-58.722338845996731</v>
      </c>
      <c r="AC58">
        <f t="shared" si="2"/>
        <v>253.20090471164011</v>
      </c>
    </row>
    <row r="59" spans="1:29" x14ac:dyDescent="0.25">
      <c r="A59">
        <v>16570</v>
      </c>
      <c r="B59">
        <v>-5.3950302500000002E-3</v>
      </c>
      <c r="C59" s="1">
        <v>-6.6506328699999997E-12</v>
      </c>
      <c r="D59">
        <v>0</v>
      </c>
      <c r="E59">
        <v>0</v>
      </c>
      <c r="F59">
        <v>-5.3950302500000002E-3</v>
      </c>
      <c r="G59" s="1">
        <v>-6.6501297900000003E-12</v>
      </c>
      <c r="H59">
        <v>0</v>
      </c>
      <c r="I59">
        <v>0</v>
      </c>
      <c r="J59">
        <v>-0.80100800000000005</v>
      </c>
      <c r="K59">
        <v>0.57978700000000005</v>
      </c>
      <c r="L59">
        <v>0.39785100000000001</v>
      </c>
      <c r="M59">
        <v>0.15156800000000001</v>
      </c>
      <c r="N59">
        <v>0</v>
      </c>
      <c r="O59">
        <v>-0.80100800000000005</v>
      </c>
      <c r="P59">
        <v>0.39785100000000001</v>
      </c>
      <c r="Q59">
        <v>5.61707</v>
      </c>
      <c r="R59" s="1">
        <v>1.32549E-6</v>
      </c>
      <c r="S59">
        <v>0.57978700000000005</v>
      </c>
      <c r="T59">
        <v>0.15156800000000001</v>
      </c>
      <c r="U59">
        <v>1.58175</v>
      </c>
      <c r="V59" s="1">
        <v>3.1024899999999999E-7</v>
      </c>
      <c r="W59">
        <v>2.81334372929479</v>
      </c>
      <c r="X59" s="1">
        <v>9.3843045598982204E-9</v>
      </c>
      <c r="Y59">
        <v>-653141.66896194103</v>
      </c>
      <c r="Z59">
        <v>1.35185054411266</v>
      </c>
      <c r="AA59">
        <f t="shared" si="0"/>
        <v>16570</v>
      </c>
      <c r="AB59">
        <f t="shared" si="1"/>
        <v>-58.782750206574683</v>
      </c>
      <c r="AC59">
        <f t="shared" si="2"/>
        <v>253.20093563653111</v>
      </c>
    </row>
    <row r="60" spans="1:29" x14ac:dyDescent="0.25">
      <c r="A60">
        <v>16580</v>
      </c>
      <c r="B60">
        <v>-5.3779161300000003E-3</v>
      </c>
      <c r="C60" s="1">
        <v>-5.48640811E-12</v>
      </c>
      <c r="D60">
        <v>0</v>
      </c>
      <c r="E60">
        <v>0</v>
      </c>
      <c r="F60">
        <v>-5.3779161300000003E-3</v>
      </c>
      <c r="G60" s="1">
        <v>-5.48642547E-12</v>
      </c>
      <c r="H60">
        <v>0</v>
      </c>
      <c r="I60">
        <v>0</v>
      </c>
      <c r="J60">
        <v>-0.79949700000000001</v>
      </c>
      <c r="K60">
        <v>0.58093600000000001</v>
      </c>
      <c r="L60">
        <v>0.39745000000000003</v>
      </c>
      <c r="M60">
        <v>0.15134300000000001</v>
      </c>
      <c r="N60">
        <v>0</v>
      </c>
      <c r="O60">
        <v>-0.79949599999999998</v>
      </c>
      <c r="P60">
        <v>0.39745000000000003</v>
      </c>
      <c r="Q60">
        <v>5.5980699999999999</v>
      </c>
      <c r="R60" s="1">
        <v>1.39517E-6</v>
      </c>
      <c r="S60">
        <v>0.58093499999999998</v>
      </c>
      <c r="T60">
        <v>0.15134300000000001</v>
      </c>
      <c r="U60">
        <v>1.5848599999999999</v>
      </c>
      <c r="V60" s="1">
        <v>3.1134900000000002E-7</v>
      </c>
      <c r="W60">
        <v>2.8133440735211801</v>
      </c>
      <c r="X60" s="1">
        <v>9.3843057081084807E-9</v>
      </c>
      <c r="Y60">
        <v>-653814.28549555899</v>
      </c>
      <c r="Z60">
        <v>1.3511341894837801</v>
      </c>
      <c r="AA60">
        <f t="shared" si="0"/>
        <v>16580</v>
      </c>
      <c r="AB60">
        <f t="shared" si="1"/>
        <v>-58.843285694600297</v>
      </c>
      <c r="AC60">
        <f t="shared" si="2"/>
        <v>253.20096661690621</v>
      </c>
    </row>
    <row r="61" spans="1:29" x14ac:dyDescent="0.25">
      <c r="A61">
        <v>16590</v>
      </c>
      <c r="B61">
        <v>-5.36079408E-3</v>
      </c>
      <c r="C61" s="1">
        <v>-4.3371098599999999E-12</v>
      </c>
      <c r="D61">
        <v>0</v>
      </c>
      <c r="E61">
        <v>0</v>
      </c>
      <c r="F61">
        <v>-5.36079408E-3</v>
      </c>
      <c r="G61" s="1">
        <v>-4.3374271099999997E-12</v>
      </c>
      <c r="H61">
        <v>0</v>
      </c>
      <c r="I61">
        <v>0</v>
      </c>
      <c r="J61">
        <v>-0.79799900000000001</v>
      </c>
      <c r="K61">
        <v>0.58208199999999999</v>
      </c>
      <c r="L61">
        <v>0.39705400000000002</v>
      </c>
      <c r="M61">
        <v>0.151119</v>
      </c>
      <c r="N61">
        <v>0</v>
      </c>
      <c r="O61">
        <v>-0.79799900000000001</v>
      </c>
      <c r="P61">
        <v>0.39705400000000002</v>
      </c>
      <c r="Q61">
        <v>5.57951</v>
      </c>
      <c r="R61" s="1">
        <v>-8.0387100000000005E-6</v>
      </c>
      <c r="S61">
        <v>0.58208099999999996</v>
      </c>
      <c r="T61">
        <v>0.151119</v>
      </c>
      <c r="U61">
        <v>1.5879700000000001</v>
      </c>
      <c r="V61" s="1">
        <v>3.1239099999999998E-7</v>
      </c>
      <c r="W61">
        <v>2.8133444183655398</v>
      </c>
      <c r="X61" s="1">
        <v>9.3843068583800899E-9</v>
      </c>
      <c r="Y61">
        <v>-654488.28800068598</v>
      </c>
      <c r="Z61">
        <v>1.3504169170988201</v>
      </c>
      <c r="AA61">
        <f t="shared" si="0"/>
        <v>16590</v>
      </c>
      <c r="AB61">
        <f t="shared" si="1"/>
        <v>-58.90394592006173</v>
      </c>
      <c r="AC61">
        <f t="shared" si="2"/>
        <v>253.20099765289859</v>
      </c>
    </row>
    <row r="62" spans="1:29" x14ac:dyDescent="0.25">
      <c r="A62">
        <v>16600</v>
      </c>
      <c r="B62">
        <v>-5.3436640800000003E-3</v>
      </c>
      <c r="C62" s="1">
        <v>-8.7031751799999996E-12</v>
      </c>
      <c r="D62">
        <v>0</v>
      </c>
      <c r="E62">
        <v>0</v>
      </c>
      <c r="F62">
        <v>-5.3436641300000001E-3</v>
      </c>
      <c r="G62" s="1">
        <v>-3.1429799199999999E-13</v>
      </c>
      <c r="H62">
        <v>0</v>
      </c>
      <c r="I62">
        <v>0</v>
      </c>
      <c r="J62">
        <v>-0.79650699999999997</v>
      </c>
      <c r="K62">
        <v>0.58322600000000002</v>
      </c>
      <c r="L62">
        <v>0.39666099999999999</v>
      </c>
      <c r="M62">
        <v>0.150895</v>
      </c>
      <c r="N62">
        <v>0</v>
      </c>
      <c r="O62">
        <v>-0.79650500000000002</v>
      </c>
      <c r="P62">
        <v>0.39666000000000001</v>
      </c>
      <c r="Q62">
        <v>5.5611699999999997</v>
      </c>
      <c r="R62" s="1">
        <v>-3.1185600000000002E-5</v>
      </c>
      <c r="S62">
        <v>0.58322499999999999</v>
      </c>
      <c r="T62">
        <v>0.150895</v>
      </c>
      <c r="U62">
        <v>1.59108</v>
      </c>
      <c r="V62" s="1">
        <v>3.1340399999999999E-7</v>
      </c>
      <c r="W62">
        <v>2.8133447638270002</v>
      </c>
      <c r="X62" s="1">
        <v>9.3843080107101199E-9</v>
      </c>
      <c r="Y62">
        <v>-655163.68530382798</v>
      </c>
      <c r="Z62">
        <v>1.34969872891028</v>
      </c>
      <c r="AA62">
        <f t="shared" si="0"/>
        <v>16600</v>
      </c>
      <c r="AB62">
        <f t="shared" si="1"/>
        <v>-58.96473167734451</v>
      </c>
      <c r="AC62">
        <f t="shared" si="2"/>
        <v>253.20102874443</v>
      </c>
    </row>
    <row r="63" spans="1:29" x14ac:dyDescent="0.25">
      <c r="A63">
        <v>16610</v>
      </c>
      <c r="B63">
        <v>-5.3265261899999999E-3</v>
      </c>
      <c r="C63" s="1">
        <v>-2.1739075900000001E-12</v>
      </c>
      <c r="D63">
        <v>0</v>
      </c>
      <c r="E63">
        <v>0</v>
      </c>
      <c r="F63">
        <v>-5.3265261899999999E-3</v>
      </c>
      <c r="G63" s="1">
        <v>-2.17366422E-12</v>
      </c>
      <c r="H63">
        <v>0</v>
      </c>
      <c r="I63">
        <v>0</v>
      </c>
      <c r="J63">
        <v>-0.79498500000000005</v>
      </c>
      <c r="K63">
        <v>0.58436200000000005</v>
      </c>
      <c r="L63">
        <v>0.39626099999999997</v>
      </c>
      <c r="M63">
        <v>0.150672</v>
      </c>
      <c r="N63">
        <v>0</v>
      </c>
      <c r="O63">
        <v>-0.79498899999999995</v>
      </c>
      <c r="P63">
        <v>0.396262</v>
      </c>
      <c r="Q63">
        <v>5.5428300000000004</v>
      </c>
      <c r="R63" s="1">
        <v>4.7798700000000002E-6</v>
      </c>
      <c r="S63">
        <v>0.58436500000000002</v>
      </c>
      <c r="T63">
        <v>0.150672</v>
      </c>
      <c r="U63">
        <v>1.5942000000000001</v>
      </c>
      <c r="V63" s="1">
        <v>3.1435099999999998E-7</v>
      </c>
      <c r="W63">
        <v>2.8133451099056499</v>
      </c>
      <c r="X63" s="1">
        <v>9.38430916509889E-9</v>
      </c>
      <c r="Y63">
        <v>-655840.48544073</v>
      </c>
      <c r="Z63">
        <v>1.3489796219721499</v>
      </c>
      <c r="AA63">
        <f t="shared" si="0"/>
        <v>16610</v>
      </c>
      <c r="AB63">
        <f t="shared" si="1"/>
        <v>-59.025643689665692</v>
      </c>
      <c r="AC63">
        <f t="shared" si="2"/>
        <v>253.20105989150849</v>
      </c>
    </row>
    <row r="64" spans="1:29" x14ac:dyDescent="0.25">
      <c r="A64">
        <v>16620</v>
      </c>
      <c r="B64">
        <v>-5.3093803600000001E-3</v>
      </c>
      <c r="C64" s="1">
        <v>-1.22125351E-12</v>
      </c>
      <c r="D64">
        <v>0</v>
      </c>
      <c r="E64">
        <v>0</v>
      </c>
      <c r="F64">
        <v>-5.3093803600000001E-3</v>
      </c>
      <c r="G64" s="1">
        <v>-1.2210797400000001E-12</v>
      </c>
      <c r="H64">
        <v>0</v>
      </c>
      <c r="I64">
        <v>0</v>
      </c>
      <c r="J64">
        <v>-0.793493</v>
      </c>
      <c r="K64">
        <v>0.58550100000000005</v>
      </c>
      <c r="L64">
        <v>0.39587</v>
      </c>
      <c r="M64">
        <v>0.150449</v>
      </c>
      <c r="N64">
        <v>0</v>
      </c>
      <c r="O64">
        <v>-0.79349700000000001</v>
      </c>
      <c r="P64">
        <v>0.39587099999999997</v>
      </c>
      <c r="Q64">
        <v>5.5249300000000003</v>
      </c>
      <c r="R64" s="1">
        <v>2.9478899999999998E-7</v>
      </c>
      <c r="S64">
        <v>0.585503</v>
      </c>
      <c r="T64">
        <v>0.150448</v>
      </c>
      <c r="U64">
        <v>1.5973299999999999</v>
      </c>
      <c r="V64" s="1">
        <v>3.1527199999999999E-7</v>
      </c>
      <c r="W64">
        <v>2.8133454566001501</v>
      </c>
      <c r="X64" s="1">
        <v>9.3843103215419201E-9</v>
      </c>
      <c r="Y64">
        <v>-656518.69769212103</v>
      </c>
      <c r="Z64">
        <v>1.3482596006721499</v>
      </c>
      <c r="AA64">
        <f t="shared" si="0"/>
        <v>16620</v>
      </c>
      <c r="AB64">
        <f t="shared" si="1"/>
        <v>-59.08668279229088</v>
      </c>
      <c r="AC64">
        <f t="shared" si="2"/>
        <v>253.20109109401352</v>
      </c>
    </row>
    <row r="65" spans="1:29" x14ac:dyDescent="0.25">
      <c r="A65">
        <v>16630</v>
      </c>
      <c r="B65">
        <v>-5.2922266199999998E-3</v>
      </c>
      <c r="C65" s="1">
        <v>-2.4651439099999997E-13</v>
      </c>
      <c r="D65">
        <v>0</v>
      </c>
      <c r="E65">
        <v>0</v>
      </c>
      <c r="F65">
        <v>-5.2922266199999998E-3</v>
      </c>
      <c r="G65" s="1">
        <v>-2.4587284200000002E-13</v>
      </c>
      <c r="H65">
        <v>0</v>
      </c>
      <c r="I65">
        <v>0</v>
      </c>
      <c r="J65">
        <v>-0.79198999999999997</v>
      </c>
      <c r="K65">
        <v>0.58664099999999997</v>
      </c>
      <c r="L65">
        <v>0.39547700000000002</v>
      </c>
      <c r="M65">
        <v>0.150225</v>
      </c>
      <c r="N65">
        <v>0</v>
      </c>
      <c r="O65">
        <v>-0.791987</v>
      </c>
      <c r="P65">
        <v>0.39547700000000002</v>
      </c>
      <c r="Q65">
        <v>5.5070499999999996</v>
      </c>
      <c r="R65" s="1">
        <v>-2.92316E-6</v>
      </c>
      <c r="S65">
        <v>0.58663900000000002</v>
      </c>
      <c r="T65">
        <v>0.150225</v>
      </c>
      <c r="U65">
        <v>1.60046</v>
      </c>
      <c r="V65" s="1">
        <v>3.1614900000000001E-7</v>
      </c>
      <c r="W65">
        <v>2.8133458039101198</v>
      </c>
      <c r="X65" s="1">
        <v>9.3843114800379298E-9</v>
      </c>
      <c r="Y65">
        <v>-657198.33053095895</v>
      </c>
      <c r="Z65">
        <v>1.34753866451344</v>
      </c>
      <c r="AA65">
        <f t="shared" si="0"/>
        <v>16630</v>
      </c>
      <c r="AB65">
        <f t="shared" si="1"/>
        <v>-59.147849747786296</v>
      </c>
      <c r="AC65">
        <f t="shared" si="2"/>
        <v>253.20112235191078</v>
      </c>
    </row>
    <row r="66" spans="1:29" x14ac:dyDescent="0.25">
      <c r="A66">
        <v>16640</v>
      </c>
      <c r="B66">
        <v>-5.2750649799999999E-3</v>
      </c>
      <c r="C66" s="1">
        <v>6.50087299E-13</v>
      </c>
      <c r="D66">
        <v>0</v>
      </c>
      <c r="E66">
        <v>0</v>
      </c>
      <c r="F66">
        <v>-5.2750649799999999E-3</v>
      </c>
      <c r="G66" s="1">
        <v>6.5005798899999996E-13</v>
      </c>
      <c r="H66">
        <v>0</v>
      </c>
      <c r="I66">
        <v>0</v>
      </c>
      <c r="J66">
        <v>-0.79049800000000003</v>
      </c>
      <c r="K66">
        <v>0.58777400000000002</v>
      </c>
      <c r="L66">
        <v>0.39508900000000002</v>
      </c>
      <c r="M66">
        <v>0.150002</v>
      </c>
      <c r="N66">
        <v>0</v>
      </c>
      <c r="O66">
        <v>-0.79049499999999995</v>
      </c>
      <c r="P66">
        <v>0.39508799999999999</v>
      </c>
      <c r="Q66">
        <v>5.4896000000000003</v>
      </c>
      <c r="R66" s="1">
        <v>-2.4754400000000001E-7</v>
      </c>
      <c r="S66">
        <v>0.58777199999999996</v>
      </c>
      <c r="T66">
        <v>0.150003</v>
      </c>
      <c r="U66">
        <v>1.6035900000000001</v>
      </c>
      <c r="V66" s="1">
        <v>3.1698399999999997E-7</v>
      </c>
      <c r="W66">
        <v>2.8133461518349199</v>
      </c>
      <c r="X66" s="1">
        <v>9.3843126405848394E-9</v>
      </c>
      <c r="Y66">
        <v>-657879.39269866003</v>
      </c>
      <c r="Z66">
        <v>1.34681681421264</v>
      </c>
      <c r="AA66">
        <f t="shared" ref="AA66:AA129" si="4">A66</f>
        <v>16640</v>
      </c>
      <c r="AB66">
        <f t="shared" si="1"/>
        <v>-59.209145342879395</v>
      </c>
      <c r="AC66">
        <f t="shared" si="2"/>
        <v>253.20115366514278</v>
      </c>
    </row>
    <row r="67" spans="1:29" x14ac:dyDescent="0.25">
      <c r="A67">
        <v>16650</v>
      </c>
      <c r="B67">
        <v>-5.2578954300000003E-3</v>
      </c>
      <c r="C67" s="1">
        <v>1.4865028800000001E-12</v>
      </c>
      <c r="D67">
        <v>0</v>
      </c>
      <c r="E67">
        <v>0</v>
      </c>
      <c r="F67">
        <v>-5.2578954300000003E-3</v>
      </c>
      <c r="G67" s="1">
        <v>1.48527926E-12</v>
      </c>
      <c r="H67">
        <v>0</v>
      </c>
      <c r="I67">
        <v>0</v>
      </c>
      <c r="J67">
        <v>-0.78902799999999995</v>
      </c>
      <c r="K67">
        <v>0.58890799999999999</v>
      </c>
      <c r="L67">
        <v>0.394708</v>
      </c>
      <c r="M67">
        <v>0.149779</v>
      </c>
      <c r="N67">
        <v>0</v>
      </c>
      <c r="O67">
        <v>-0.78902000000000005</v>
      </c>
      <c r="P67">
        <v>0.394706</v>
      </c>
      <c r="Q67">
        <v>5.4725200000000003</v>
      </c>
      <c r="R67" s="1">
        <v>-2.69972E-5</v>
      </c>
      <c r="S67">
        <v>0.58890299999999995</v>
      </c>
      <c r="T67">
        <v>0.14978</v>
      </c>
      <c r="U67">
        <v>1.60673</v>
      </c>
      <c r="V67" s="1">
        <v>3.1778999999999999E-7</v>
      </c>
      <c r="W67">
        <v>2.81334650037395</v>
      </c>
      <c r="X67" s="1">
        <v>9.3843138031805696E-9</v>
      </c>
      <c r="Y67">
        <v>-658561.89295728295</v>
      </c>
      <c r="Z67">
        <v>1.3460940504896399</v>
      </c>
      <c r="AA67">
        <f t="shared" si="4"/>
        <v>16650</v>
      </c>
      <c r="AB67">
        <f t="shared" ref="AB67:AB130" si="5">Y67*$AH$5/1000000</f>
        <v>-59.270570366155454</v>
      </c>
      <c r="AC67">
        <f t="shared" ref="AC67:AC130" si="6">W67*90</f>
        <v>253.20118503365549</v>
      </c>
    </row>
    <row r="68" spans="1:29" x14ac:dyDescent="0.25">
      <c r="A68">
        <v>16660</v>
      </c>
      <c r="B68">
        <v>-5.2407179900000002E-3</v>
      </c>
      <c r="C68" s="1">
        <v>2.23797177E-12</v>
      </c>
      <c r="D68">
        <v>0</v>
      </c>
      <c r="E68">
        <v>0</v>
      </c>
      <c r="F68">
        <v>-5.2407179900000002E-3</v>
      </c>
      <c r="G68" s="1">
        <v>2.2382307300000001E-12</v>
      </c>
      <c r="H68">
        <v>0</v>
      </c>
      <c r="I68">
        <v>0</v>
      </c>
      <c r="J68">
        <v>-0.78750399999999998</v>
      </c>
      <c r="K68">
        <v>0.59002600000000005</v>
      </c>
      <c r="L68">
        <v>0.394314</v>
      </c>
      <c r="M68">
        <v>0.149559</v>
      </c>
      <c r="N68" s="1">
        <v>5.0070700000000002E-8</v>
      </c>
      <c r="O68">
        <v>-0.78751000000000004</v>
      </c>
      <c r="P68">
        <v>0.39431500000000003</v>
      </c>
      <c r="Q68">
        <v>5.4552199999999997</v>
      </c>
      <c r="R68" s="1">
        <v>2.0820799999999999E-5</v>
      </c>
      <c r="S68">
        <v>0.59003099999999997</v>
      </c>
      <c r="T68">
        <v>0.149558</v>
      </c>
      <c r="U68">
        <v>1.60988</v>
      </c>
      <c r="V68" s="1">
        <v>3.1855E-7</v>
      </c>
      <c r="W68">
        <v>2.8133468495265701</v>
      </c>
      <c r="X68" s="1">
        <v>9.3843149678230408E-9</v>
      </c>
      <c r="Y68">
        <v>-659245.84008411202</v>
      </c>
      <c r="Z68">
        <v>1.3453703740679199</v>
      </c>
      <c r="AA68">
        <f t="shared" si="4"/>
        <v>16660</v>
      </c>
      <c r="AB68">
        <f t="shared" si="5"/>
        <v>-59.332125607570077</v>
      </c>
      <c r="AC68">
        <f t="shared" si="6"/>
        <v>253.2012164573913</v>
      </c>
    </row>
    <row r="69" spans="1:29" x14ac:dyDescent="0.25">
      <c r="A69">
        <v>16670</v>
      </c>
      <c r="B69">
        <v>-5.2235326700000003E-3</v>
      </c>
      <c r="C69" s="1">
        <v>-1.16116681E-12</v>
      </c>
      <c r="D69">
        <v>0</v>
      </c>
      <c r="E69">
        <v>0</v>
      </c>
      <c r="F69">
        <v>-5.2235326600000003E-3</v>
      </c>
      <c r="G69" s="1">
        <v>7.8418790899999999E-12</v>
      </c>
      <c r="H69">
        <v>0</v>
      </c>
      <c r="I69">
        <v>0</v>
      </c>
      <c r="J69">
        <v>-0.78602399999999994</v>
      </c>
      <c r="K69">
        <v>0.59115200000000001</v>
      </c>
      <c r="L69">
        <v>0.393932</v>
      </c>
      <c r="M69">
        <v>0.149337</v>
      </c>
      <c r="N69">
        <v>0</v>
      </c>
      <c r="O69">
        <v>-0.78603000000000001</v>
      </c>
      <c r="P69">
        <v>0.39393299999999998</v>
      </c>
      <c r="Q69">
        <v>5.4385000000000003</v>
      </c>
      <c r="R69" s="1">
        <v>1.4604799999999999E-5</v>
      </c>
      <c r="S69">
        <v>0.59115600000000001</v>
      </c>
      <c r="T69">
        <v>0.149336</v>
      </c>
      <c r="U69">
        <v>1.61303</v>
      </c>
      <c r="V69" s="1">
        <v>3.1927399999999998E-7</v>
      </c>
      <c r="W69">
        <v>2.8133471992919099</v>
      </c>
      <c r="X69" s="1">
        <v>9.3843161345093594E-9</v>
      </c>
      <c r="Y69">
        <v>-659931.24309421796</v>
      </c>
      <c r="Z69">
        <v>1.3446457860582199</v>
      </c>
      <c r="AA69">
        <f t="shared" si="4"/>
        <v>16670</v>
      </c>
      <c r="AB69">
        <f t="shared" si="5"/>
        <v>-59.39381187847961</v>
      </c>
      <c r="AC69">
        <f t="shared" si="6"/>
        <v>253.2012479362719</v>
      </c>
    </row>
    <row r="70" spans="1:29" x14ac:dyDescent="0.25">
      <c r="A70">
        <v>16680</v>
      </c>
      <c r="B70">
        <v>-5.2063394299999999E-3</v>
      </c>
      <c r="C70" s="1">
        <v>3.8179280900000001E-12</v>
      </c>
      <c r="D70">
        <v>0</v>
      </c>
      <c r="E70">
        <v>0</v>
      </c>
      <c r="F70">
        <v>-5.2063394299999999E-3</v>
      </c>
      <c r="G70" s="1">
        <v>3.8172185999999998E-12</v>
      </c>
      <c r="H70">
        <v>0</v>
      </c>
      <c r="I70">
        <v>0</v>
      </c>
      <c r="J70">
        <v>-0.78455799999999998</v>
      </c>
      <c r="K70">
        <v>0.592283</v>
      </c>
      <c r="L70">
        <v>0.39355499999999999</v>
      </c>
      <c r="M70">
        <v>0.149113</v>
      </c>
      <c r="N70">
        <v>0</v>
      </c>
      <c r="O70">
        <v>-0.78455299999999994</v>
      </c>
      <c r="P70">
        <v>0.39355400000000001</v>
      </c>
      <c r="Q70">
        <v>5.4219099999999996</v>
      </c>
      <c r="R70" s="1">
        <v>-3.0432600000000001E-5</v>
      </c>
      <c r="S70">
        <v>0.592279</v>
      </c>
      <c r="T70">
        <v>0.149114</v>
      </c>
      <c r="U70">
        <v>1.61619</v>
      </c>
      <c r="V70" s="1">
        <v>3.1995299999999998E-7</v>
      </c>
      <c r="W70">
        <v>2.8133475496701301</v>
      </c>
      <c r="X70" s="1">
        <v>9.3843173032400004E-9</v>
      </c>
      <c r="Y70">
        <v>-660618.11018332106</v>
      </c>
      <c r="Z70">
        <v>1.3439202859600301</v>
      </c>
      <c r="AA70">
        <f t="shared" si="4"/>
        <v>16680</v>
      </c>
      <c r="AB70">
        <f t="shared" si="5"/>
        <v>-59.455629916498886</v>
      </c>
      <c r="AC70">
        <f t="shared" si="6"/>
        <v>253.2012794703117</v>
      </c>
    </row>
    <row r="71" spans="1:29" x14ac:dyDescent="0.25">
      <c r="A71">
        <v>16690</v>
      </c>
      <c r="B71">
        <v>-5.1891383399999998E-3</v>
      </c>
      <c r="C71" s="1">
        <v>4.5103835200000002E-12</v>
      </c>
      <c r="D71">
        <v>0</v>
      </c>
      <c r="E71">
        <v>0</v>
      </c>
      <c r="F71">
        <v>-5.1891383399999998E-3</v>
      </c>
      <c r="G71" s="1">
        <v>4.5117626600000002E-12</v>
      </c>
      <c r="H71">
        <v>0</v>
      </c>
      <c r="I71">
        <v>0</v>
      </c>
      <c r="J71">
        <v>-0.78306600000000004</v>
      </c>
      <c r="K71">
        <v>0.59340099999999996</v>
      </c>
      <c r="L71">
        <v>0.39317299999999999</v>
      </c>
      <c r="M71">
        <v>0.148892</v>
      </c>
      <c r="N71">
        <v>0</v>
      </c>
      <c r="O71">
        <v>-0.78306299999999995</v>
      </c>
      <c r="P71">
        <v>0.39317200000000002</v>
      </c>
      <c r="Q71">
        <v>5.4054500000000001</v>
      </c>
      <c r="R71" s="1">
        <v>-2.6815799999999998E-7</v>
      </c>
      <c r="S71">
        <v>0.59339900000000001</v>
      </c>
      <c r="T71">
        <v>0.148893</v>
      </c>
      <c r="U71">
        <v>1.6193500000000001</v>
      </c>
      <c r="V71" s="1">
        <v>3.2059300000000002E-7</v>
      </c>
      <c r="W71">
        <v>2.8133479006598199</v>
      </c>
      <c r="X71" s="1">
        <v>9.3843184740103198E-9</v>
      </c>
      <c r="Y71">
        <v>-661306.4508474</v>
      </c>
      <c r="Z71">
        <v>1.3431938757211801</v>
      </c>
      <c r="AA71">
        <f t="shared" si="4"/>
        <v>16690</v>
      </c>
      <c r="AB71">
        <f t="shared" si="5"/>
        <v>-59.517580576265992</v>
      </c>
      <c r="AC71">
        <f t="shared" si="6"/>
        <v>253.20131105938378</v>
      </c>
    </row>
    <row r="72" spans="1:29" x14ac:dyDescent="0.25">
      <c r="A72">
        <v>16700</v>
      </c>
      <c r="B72">
        <v>-5.1719293699999998E-3</v>
      </c>
      <c r="C72" s="1">
        <v>5.1444889899999998E-12</v>
      </c>
      <c r="D72">
        <v>0</v>
      </c>
      <c r="E72">
        <v>0</v>
      </c>
      <c r="F72">
        <v>-5.1719293699999998E-3</v>
      </c>
      <c r="G72" s="1">
        <v>5.1457901200000003E-12</v>
      </c>
      <c r="H72">
        <v>0</v>
      </c>
      <c r="I72">
        <v>0</v>
      </c>
      <c r="J72">
        <v>-0.78158000000000005</v>
      </c>
      <c r="K72">
        <v>0.59451600000000004</v>
      </c>
      <c r="L72">
        <v>0.392793</v>
      </c>
      <c r="M72">
        <v>0.148672</v>
      </c>
      <c r="N72">
        <v>0</v>
      </c>
      <c r="O72">
        <v>-0.78158099999999997</v>
      </c>
      <c r="P72">
        <v>0.392793</v>
      </c>
      <c r="Q72">
        <v>5.3891799999999996</v>
      </c>
      <c r="R72" s="1">
        <v>-8.1114399999999994E-6</v>
      </c>
      <c r="S72">
        <v>0.59451699999999996</v>
      </c>
      <c r="T72">
        <v>0.148672</v>
      </c>
      <c r="U72">
        <v>1.6225099999999999</v>
      </c>
      <c r="V72" s="1">
        <v>3.2121E-7</v>
      </c>
      <c r="W72">
        <v>2.8133482522606301</v>
      </c>
      <c r="X72" s="1">
        <v>9.38431964681912E-9</v>
      </c>
      <c r="Y72">
        <v>-661996.27376070095</v>
      </c>
      <c r="Z72">
        <v>1.3424665556409801</v>
      </c>
      <c r="AA72">
        <f t="shared" si="4"/>
        <v>16700</v>
      </c>
      <c r="AB72">
        <f t="shared" si="5"/>
        <v>-59.579664638463072</v>
      </c>
      <c r="AC72">
        <f t="shared" si="6"/>
        <v>253.2013427034567</v>
      </c>
    </row>
    <row r="73" spans="1:29" x14ac:dyDescent="0.25">
      <c r="A73">
        <v>16710</v>
      </c>
      <c r="B73">
        <v>-5.1547125300000001E-3</v>
      </c>
      <c r="C73" s="1">
        <v>5.78116089E-12</v>
      </c>
      <c r="D73">
        <v>0</v>
      </c>
      <c r="E73">
        <v>0</v>
      </c>
      <c r="F73">
        <v>-5.1547125300000001E-3</v>
      </c>
      <c r="G73" s="1">
        <v>5.7814456899999996E-12</v>
      </c>
      <c r="H73">
        <v>0</v>
      </c>
      <c r="I73">
        <v>0</v>
      </c>
      <c r="J73">
        <v>-0.78011399999999997</v>
      </c>
      <c r="K73">
        <v>0.59563900000000003</v>
      </c>
      <c r="L73">
        <v>0.39241900000000002</v>
      </c>
      <c r="M73">
        <v>0.14845</v>
      </c>
      <c r="N73">
        <v>0</v>
      </c>
      <c r="O73">
        <v>-0.78010599999999997</v>
      </c>
      <c r="P73">
        <v>0.39241799999999999</v>
      </c>
      <c r="Q73">
        <v>5.3731600000000004</v>
      </c>
      <c r="R73" s="1">
        <v>-3.0721600000000001E-5</v>
      </c>
      <c r="S73">
        <v>0.59563299999999997</v>
      </c>
      <c r="T73">
        <v>0.148451</v>
      </c>
      <c r="U73">
        <v>1.6256900000000001</v>
      </c>
      <c r="V73" s="1">
        <v>3.2177800000000001E-7</v>
      </c>
      <c r="W73">
        <v>2.8133486044719498</v>
      </c>
      <c r="X73" s="1">
        <v>9.3843208216643495E-9</v>
      </c>
      <c r="Y73">
        <v>-662687.58779988298</v>
      </c>
      <c r="Z73">
        <v>1.3417383264373599</v>
      </c>
      <c r="AA73">
        <f t="shared" si="4"/>
        <v>16710</v>
      </c>
      <c r="AB73">
        <f t="shared" si="5"/>
        <v>-59.641882901989462</v>
      </c>
      <c r="AC73">
        <f t="shared" si="6"/>
        <v>253.20137440247549</v>
      </c>
    </row>
    <row r="74" spans="1:29" x14ac:dyDescent="0.25">
      <c r="A74">
        <v>16720</v>
      </c>
      <c r="B74">
        <v>-5.1374878299999998E-3</v>
      </c>
      <c r="C74" s="1">
        <v>6.3446236899999997E-12</v>
      </c>
      <c r="D74">
        <v>0</v>
      </c>
      <c r="E74">
        <v>0</v>
      </c>
      <c r="F74">
        <v>-5.1374878299999998E-3</v>
      </c>
      <c r="G74" s="1">
        <v>6.3437253099999999E-12</v>
      </c>
      <c r="H74">
        <v>0</v>
      </c>
      <c r="I74">
        <v>0</v>
      </c>
      <c r="J74">
        <v>-0.778609</v>
      </c>
      <c r="K74">
        <v>0.59674499999999997</v>
      </c>
      <c r="L74">
        <v>0.39203700000000002</v>
      </c>
      <c r="M74">
        <v>0.14823</v>
      </c>
      <c r="N74">
        <v>0</v>
      </c>
      <c r="O74">
        <v>-0.77861000000000002</v>
      </c>
      <c r="P74">
        <v>0.392038</v>
      </c>
      <c r="Q74">
        <v>5.3571999999999997</v>
      </c>
      <c r="R74" s="1">
        <v>2.2875999999999999E-5</v>
      </c>
      <c r="S74">
        <v>0.596746</v>
      </c>
      <c r="T74">
        <v>0.14823</v>
      </c>
      <c r="U74">
        <v>1.62886</v>
      </c>
      <c r="V74" s="1">
        <v>3.2231799999999999E-7</v>
      </c>
      <c r="W74">
        <v>2.8133489572931398</v>
      </c>
      <c r="X74" s="1">
        <v>9.3843219985439404E-9</v>
      </c>
      <c r="Y74">
        <v>-663380.40193842899</v>
      </c>
      <c r="Z74">
        <v>1.3410091888231701</v>
      </c>
      <c r="AA74">
        <f t="shared" si="4"/>
        <v>16720</v>
      </c>
      <c r="AB74">
        <f t="shared" si="5"/>
        <v>-59.7042361744586</v>
      </c>
      <c r="AC74">
        <f t="shared" si="6"/>
        <v>253.20140615638257</v>
      </c>
    </row>
    <row r="75" spans="1:29" x14ac:dyDescent="0.25">
      <c r="A75">
        <v>16730</v>
      </c>
      <c r="B75">
        <v>-5.1202552700000004E-3</v>
      </c>
      <c r="C75" s="1">
        <v>6.8637239999999996E-12</v>
      </c>
      <c r="D75">
        <v>0</v>
      </c>
      <c r="E75">
        <v>0</v>
      </c>
      <c r="F75">
        <v>-5.1202552700000004E-3</v>
      </c>
      <c r="G75" s="1">
        <v>6.8624309300000002E-12</v>
      </c>
      <c r="H75">
        <v>0</v>
      </c>
      <c r="I75">
        <v>0</v>
      </c>
      <c r="J75">
        <v>-0.77714399999999995</v>
      </c>
      <c r="K75">
        <v>0.59785500000000003</v>
      </c>
      <c r="L75">
        <v>0.39166600000000001</v>
      </c>
      <c r="M75">
        <v>0.14801</v>
      </c>
      <c r="N75">
        <v>0</v>
      </c>
      <c r="O75">
        <v>-0.77714499999999997</v>
      </c>
      <c r="P75">
        <v>0.39166600000000001</v>
      </c>
      <c r="Q75">
        <v>5.3415999999999997</v>
      </c>
      <c r="R75" s="1">
        <v>1.1308799999999999E-5</v>
      </c>
      <c r="S75">
        <v>0.59785600000000005</v>
      </c>
      <c r="T75">
        <v>0.14801</v>
      </c>
      <c r="U75">
        <v>1.63205</v>
      </c>
      <c r="V75" s="1">
        <v>3.2283399999999999E-7</v>
      </c>
      <c r="W75">
        <v>2.8133493107236101</v>
      </c>
      <c r="X75" s="1">
        <v>9.3843231774558396E-9</v>
      </c>
      <c r="Y75">
        <v>-664074.72514131304</v>
      </c>
      <c r="Z75">
        <v>1.3402791435127599</v>
      </c>
      <c r="AA75">
        <f t="shared" si="4"/>
        <v>16730</v>
      </c>
      <c r="AB75">
        <f t="shared" si="5"/>
        <v>-59.766725262718161</v>
      </c>
      <c r="AC75">
        <f t="shared" si="6"/>
        <v>253.20143796512491</v>
      </c>
    </row>
    <row r="76" spans="1:29" x14ac:dyDescent="0.25">
      <c r="A76">
        <v>16740</v>
      </c>
      <c r="B76">
        <v>-5.1030148600000004E-3</v>
      </c>
      <c r="C76" s="1">
        <v>7.3645709800000004E-12</v>
      </c>
      <c r="D76">
        <v>0</v>
      </c>
      <c r="E76">
        <v>0</v>
      </c>
      <c r="F76">
        <v>-5.1030148600000004E-3</v>
      </c>
      <c r="G76" s="1">
        <v>7.3641231200000007E-12</v>
      </c>
      <c r="H76">
        <v>0</v>
      </c>
      <c r="I76">
        <v>0</v>
      </c>
      <c r="J76">
        <v>-0.77566599999999997</v>
      </c>
      <c r="K76">
        <v>0.59896300000000002</v>
      </c>
      <c r="L76">
        <v>0.391293</v>
      </c>
      <c r="M76">
        <v>0.14779</v>
      </c>
      <c r="N76">
        <v>0</v>
      </c>
      <c r="O76">
        <v>-0.77566599999999997</v>
      </c>
      <c r="P76">
        <v>0.391293</v>
      </c>
      <c r="Q76">
        <v>5.3261000000000003</v>
      </c>
      <c r="R76" s="1">
        <v>2.1870199999999999E-5</v>
      </c>
      <c r="S76">
        <v>0.59896400000000005</v>
      </c>
      <c r="T76">
        <v>0.14779</v>
      </c>
      <c r="U76">
        <v>1.63524</v>
      </c>
      <c r="V76" s="1">
        <v>3.2331499999999998E-7</v>
      </c>
      <c r="W76">
        <v>2.8133496647627299</v>
      </c>
      <c r="X76" s="1">
        <v>9.3843243583979907E-9</v>
      </c>
      <c r="Y76">
        <v>-664770.56640101399</v>
      </c>
      <c r="Z76">
        <v>1.33954819122168</v>
      </c>
      <c r="AA76">
        <f t="shared" si="4"/>
        <v>16740</v>
      </c>
      <c r="AB76">
        <f t="shared" si="5"/>
        <v>-59.829350976091249</v>
      </c>
      <c r="AC76">
        <f t="shared" si="6"/>
        <v>253.20146982864568</v>
      </c>
    </row>
    <row r="77" spans="1:29" x14ac:dyDescent="0.25">
      <c r="A77">
        <v>16750</v>
      </c>
      <c r="B77">
        <v>-5.0857665799999997E-3</v>
      </c>
      <c r="C77" s="1">
        <v>-5.4922917299999998E-12</v>
      </c>
      <c r="D77">
        <v>0</v>
      </c>
      <c r="E77">
        <v>0</v>
      </c>
      <c r="F77">
        <v>-5.0857666800000001E-3</v>
      </c>
      <c r="G77" s="1">
        <v>1.4807544299999999E-11</v>
      </c>
      <c r="H77">
        <v>0</v>
      </c>
      <c r="I77">
        <v>0</v>
      </c>
      <c r="J77">
        <v>-0.77420299999999997</v>
      </c>
      <c r="K77">
        <v>0.60007100000000002</v>
      </c>
      <c r="L77">
        <v>0.39092399999999999</v>
      </c>
      <c r="M77">
        <v>0.14757000000000001</v>
      </c>
      <c r="N77">
        <v>0</v>
      </c>
      <c r="O77">
        <v>-0.77420100000000003</v>
      </c>
      <c r="P77">
        <v>0.39092399999999999</v>
      </c>
      <c r="Q77">
        <v>5.3108500000000003</v>
      </c>
      <c r="R77" s="1">
        <v>-2.5056300000000002E-6</v>
      </c>
      <c r="S77">
        <v>0.60006999999999999</v>
      </c>
      <c r="T77">
        <v>0.14757000000000001</v>
      </c>
      <c r="U77">
        <v>1.6384300000000001</v>
      </c>
      <c r="V77" s="1">
        <v>3.2376199999999998E-7</v>
      </c>
      <c r="W77">
        <v>2.8133500194093002</v>
      </c>
      <c r="X77" s="1">
        <v>9.38432554136642E-9</v>
      </c>
      <c r="Y77">
        <v>-665467.93520152301</v>
      </c>
      <c r="Z77">
        <v>1.3388163354784499</v>
      </c>
      <c r="AA77">
        <f t="shared" si="4"/>
        <v>16750</v>
      </c>
      <c r="AB77">
        <f t="shared" si="5"/>
        <v>-59.892114168137056</v>
      </c>
      <c r="AC77">
        <f t="shared" si="6"/>
        <v>253.20150174683701</v>
      </c>
    </row>
    <row r="78" spans="1:29" x14ac:dyDescent="0.25">
      <c r="A78">
        <v>16760</v>
      </c>
      <c r="B78">
        <v>-5.0685105099999997E-3</v>
      </c>
      <c r="C78" s="1">
        <v>8.3961035600000007E-12</v>
      </c>
      <c r="D78">
        <v>0</v>
      </c>
      <c r="E78">
        <v>0</v>
      </c>
      <c r="F78">
        <v>-5.0685105099999997E-3</v>
      </c>
      <c r="G78" s="1">
        <v>8.3953124699999993E-12</v>
      </c>
      <c r="H78">
        <v>0</v>
      </c>
      <c r="I78">
        <v>0</v>
      </c>
      <c r="J78">
        <v>-0.77273899999999995</v>
      </c>
      <c r="K78">
        <v>0.60117399999999999</v>
      </c>
      <c r="L78">
        <v>0.39055699999999999</v>
      </c>
      <c r="M78">
        <v>0.14735000000000001</v>
      </c>
      <c r="N78">
        <v>0</v>
      </c>
      <c r="O78">
        <v>-0.77273700000000001</v>
      </c>
      <c r="P78">
        <v>0.39055600000000001</v>
      </c>
      <c r="Q78">
        <v>5.2957900000000002</v>
      </c>
      <c r="R78" s="1">
        <v>1.29307E-6</v>
      </c>
      <c r="S78">
        <v>0.60117299999999996</v>
      </c>
      <c r="T78">
        <v>0.14735000000000001</v>
      </c>
      <c r="U78">
        <v>1.6416299999999999</v>
      </c>
      <c r="V78" s="1">
        <v>3.2416200000000001E-7</v>
      </c>
      <c r="W78">
        <v>2.8133503746644801</v>
      </c>
      <c r="X78" s="1">
        <v>9.3843267263649094E-9</v>
      </c>
      <c r="Y78">
        <v>-666166.83918814699</v>
      </c>
      <c r="Z78">
        <v>1.33808356850795</v>
      </c>
      <c r="AA78">
        <f t="shared" si="4"/>
        <v>16760</v>
      </c>
      <c r="AB78">
        <f t="shared" si="5"/>
        <v>-59.955015526933224</v>
      </c>
      <c r="AC78">
        <f t="shared" si="6"/>
        <v>253.20153371980322</v>
      </c>
    </row>
    <row r="79" spans="1:29" x14ac:dyDescent="0.25">
      <c r="A79">
        <v>16770</v>
      </c>
      <c r="B79">
        <v>-5.05124658E-3</v>
      </c>
      <c r="C79" s="1">
        <v>8.8167410899999996E-12</v>
      </c>
      <c r="D79">
        <v>0</v>
      </c>
      <c r="E79">
        <v>0</v>
      </c>
      <c r="F79">
        <v>-5.05124658E-3</v>
      </c>
      <c r="G79" s="1">
        <v>8.8167652699999997E-12</v>
      </c>
      <c r="H79">
        <v>0</v>
      </c>
      <c r="I79">
        <v>0</v>
      </c>
      <c r="J79">
        <v>-0.77126499999999998</v>
      </c>
      <c r="K79">
        <v>0.60226999999999997</v>
      </c>
      <c r="L79">
        <v>0.39018799999999998</v>
      </c>
      <c r="M79">
        <v>0.14713100000000001</v>
      </c>
      <c r="N79">
        <v>0</v>
      </c>
      <c r="O79">
        <v>-0.77126799999999995</v>
      </c>
      <c r="P79">
        <v>0.39018900000000001</v>
      </c>
      <c r="Q79">
        <v>5.2808400000000004</v>
      </c>
      <c r="R79" s="1">
        <v>3.08347E-7</v>
      </c>
      <c r="S79">
        <v>0.60227299999999995</v>
      </c>
      <c r="T79">
        <v>0.14713100000000001</v>
      </c>
      <c r="U79">
        <v>1.64483</v>
      </c>
      <c r="V79" s="1">
        <v>3.24543E-7</v>
      </c>
      <c r="W79">
        <v>2.8133507305258698</v>
      </c>
      <c r="X79" s="1">
        <v>9.3843279133855593E-9</v>
      </c>
      <c r="Y79">
        <v>-666867.28883661598</v>
      </c>
      <c r="Z79">
        <v>1.33734989951543</v>
      </c>
      <c r="AA79">
        <f t="shared" si="4"/>
        <v>16770</v>
      </c>
      <c r="AB79">
        <f t="shared" si="5"/>
        <v>-60.018055995295427</v>
      </c>
      <c r="AC79">
        <f t="shared" si="6"/>
        <v>253.20156574732829</v>
      </c>
    </row>
    <row r="80" spans="1:29" x14ac:dyDescent="0.25">
      <c r="A80">
        <v>16780</v>
      </c>
      <c r="B80">
        <v>-5.0339748300000002E-3</v>
      </c>
      <c r="C80" s="1">
        <v>9.2052002099999994E-12</v>
      </c>
      <c r="D80">
        <v>0</v>
      </c>
      <c r="E80">
        <v>0</v>
      </c>
      <c r="F80">
        <v>-5.0339748300000002E-3</v>
      </c>
      <c r="G80" s="1">
        <v>9.2046452700000002E-12</v>
      </c>
      <c r="H80">
        <v>0</v>
      </c>
      <c r="I80">
        <v>0</v>
      </c>
      <c r="J80">
        <v>-0.76981100000000002</v>
      </c>
      <c r="K80">
        <v>0.60337099999999999</v>
      </c>
      <c r="L80">
        <v>0.38982499999999998</v>
      </c>
      <c r="M80">
        <v>0.14691199999999999</v>
      </c>
      <c r="N80">
        <v>0</v>
      </c>
      <c r="O80">
        <v>-0.76981100000000002</v>
      </c>
      <c r="P80">
        <v>0.38982499999999998</v>
      </c>
      <c r="Q80">
        <v>5.2661499999999997</v>
      </c>
      <c r="R80" s="1">
        <v>-8.9097300000000008E-6</v>
      </c>
      <c r="S80">
        <v>0.60337099999999999</v>
      </c>
      <c r="T80">
        <v>0.14691199999999999</v>
      </c>
      <c r="U80">
        <v>1.6480399999999999</v>
      </c>
      <c r="V80" s="1">
        <v>3.24898E-7</v>
      </c>
      <c r="W80">
        <v>2.8133510869934701</v>
      </c>
      <c r="X80" s="1">
        <v>9.3843291024283001E-9</v>
      </c>
      <c r="Y80">
        <v>-667569.29276399896</v>
      </c>
      <c r="Z80">
        <v>1.3366153263755101</v>
      </c>
      <c r="AA80">
        <f t="shared" si="4"/>
        <v>16780</v>
      </c>
      <c r="AB80">
        <f t="shared" si="5"/>
        <v>-60.081236348759894</v>
      </c>
      <c r="AC80">
        <f t="shared" si="6"/>
        <v>253.20159782941232</v>
      </c>
    </row>
    <row r="81" spans="1:29" x14ac:dyDescent="0.25">
      <c r="A81">
        <v>16790</v>
      </c>
      <c r="B81">
        <v>-5.0166952399999997E-3</v>
      </c>
      <c r="C81" s="1">
        <v>9.6018869099999995E-12</v>
      </c>
      <c r="D81">
        <v>0</v>
      </c>
      <c r="E81">
        <v>0</v>
      </c>
      <c r="F81">
        <v>-5.0166952399999997E-3</v>
      </c>
      <c r="G81" s="1">
        <v>9.6025721200000005E-12</v>
      </c>
      <c r="H81">
        <v>0</v>
      </c>
      <c r="I81">
        <v>0</v>
      </c>
      <c r="J81">
        <v>-0.76833499999999999</v>
      </c>
      <c r="K81">
        <v>0.60446500000000003</v>
      </c>
      <c r="L81">
        <v>0.389457</v>
      </c>
      <c r="M81">
        <v>0.14669399999999999</v>
      </c>
      <c r="N81">
        <v>0</v>
      </c>
      <c r="O81">
        <v>-0.76833799999999997</v>
      </c>
      <c r="P81">
        <v>0.38945800000000003</v>
      </c>
      <c r="Q81">
        <v>5.2514700000000003</v>
      </c>
      <c r="R81" s="1">
        <v>1.0268199999999999E-5</v>
      </c>
      <c r="S81">
        <v>0.60446699999999998</v>
      </c>
      <c r="T81">
        <v>0.14669299999999999</v>
      </c>
      <c r="U81">
        <v>1.65126</v>
      </c>
      <c r="V81" s="1">
        <v>3.2521599999999999E-7</v>
      </c>
      <c r="W81">
        <v>2.8133514440666598</v>
      </c>
      <c r="X81" s="1">
        <v>9.3843302934910606E-9</v>
      </c>
      <c r="Y81">
        <v>-668272.86008802499</v>
      </c>
      <c r="Z81">
        <v>1.33587984980381</v>
      </c>
      <c r="AA81">
        <f t="shared" si="4"/>
        <v>16790</v>
      </c>
      <c r="AB81">
        <f t="shared" si="5"/>
        <v>-60.144557407922235</v>
      </c>
      <c r="AC81">
        <f t="shared" si="6"/>
        <v>253.20162996599939</v>
      </c>
    </row>
    <row r="82" spans="1:29" x14ac:dyDescent="0.25">
      <c r="A82">
        <v>16800</v>
      </c>
      <c r="B82">
        <v>-4.9994078400000001E-3</v>
      </c>
      <c r="C82" s="1">
        <v>9.9620171699999993E-12</v>
      </c>
      <c r="D82">
        <v>0</v>
      </c>
      <c r="E82">
        <v>0</v>
      </c>
      <c r="F82">
        <v>-4.9994078400000001E-3</v>
      </c>
      <c r="G82" s="1">
        <v>9.9612978400000003E-12</v>
      </c>
      <c r="H82">
        <v>0</v>
      </c>
      <c r="I82">
        <v>0</v>
      </c>
      <c r="J82">
        <v>-0.76688199999999995</v>
      </c>
      <c r="K82">
        <v>0.60556200000000004</v>
      </c>
      <c r="L82">
        <v>0.389096</v>
      </c>
      <c r="M82">
        <v>0.14647399999999999</v>
      </c>
      <c r="N82">
        <v>0</v>
      </c>
      <c r="O82">
        <v>-0.76687899999999998</v>
      </c>
      <c r="P82">
        <v>0.389096</v>
      </c>
      <c r="Q82">
        <v>5.2370799999999997</v>
      </c>
      <c r="R82" s="1">
        <v>-4.4261200000000004E-6</v>
      </c>
      <c r="S82">
        <v>0.60555999999999999</v>
      </c>
      <c r="T82">
        <v>0.14647499999999999</v>
      </c>
      <c r="U82">
        <v>1.65448</v>
      </c>
      <c r="V82" s="1">
        <v>3.2552000000000002E-7</v>
      </c>
      <c r="W82">
        <v>2.81335180174483</v>
      </c>
      <c r="X82" s="1">
        <v>9.3843314865718192E-9</v>
      </c>
      <c r="Y82">
        <v>-668977.99998514098</v>
      </c>
      <c r="Z82">
        <v>1.3351434705015399</v>
      </c>
      <c r="AA82">
        <f t="shared" si="4"/>
        <v>16800</v>
      </c>
      <c r="AB82">
        <f t="shared" si="5"/>
        <v>-60.208019998662678</v>
      </c>
      <c r="AC82">
        <f t="shared" si="6"/>
        <v>253.20166215703469</v>
      </c>
    </row>
    <row r="83" spans="1:29" x14ac:dyDescent="0.25">
      <c r="A83">
        <v>16810</v>
      </c>
      <c r="B83">
        <v>-4.9821126300000004E-3</v>
      </c>
      <c r="C83" s="1">
        <v>1.02463418E-11</v>
      </c>
      <c r="D83">
        <v>0</v>
      </c>
      <c r="E83">
        <v>0</v>
      </c>
      <c r="F83">
        <v>-4.9821126300000004E-3</v>
      </c>
      <c r="G83" s="1">
        <v>1.0245380899999999E-11</v>
      </c>
      <c r="H83">
        <v>0</v>
      </c>
      <c r="I83">
        <v>0</v>
      </c>
      <c r="J83">
        <v>-0.76542699999999997</v>
      </c>
      <c r="K83">
        <v>0.606653</v>
      </c>
      <c r="L83">
        <v>0.38873600000000003</v>
      </c>
      <c r="M83">
        <v>0.146256</v>
      </c>
      <c r="N83">
        <v>0</v>
      </c>
      <c r="O83">
        <v>-0.76542500000000002</v>
      </c>
      <c r="P83">
        <v>0.38873600000000003</v>
      </c>
      <c r="Q83">
        <v>5.2228000000000003</v>
      </c>
      <c r="R83" s="1">
        <v>-8.5418699999999999E-6</v>
      </c>
      <c r="S83">
        <v>0.60665100000000005</v>
      </c>
      <c r="T83">
        <v>0.146256</v>
      </c>
      <c r="U83">
        <v>1.65771</v>
      </c>
      <c r="V83" s="1">
        <v>3.2579200000000001E-7</v>
      </c>
      <c r="W83">
        <v>2.8133521600273599</v>
      </c>
      <c r="X83" s="1">
        <v>9.3843326816685395E-9</v>
      </c>
      <c r="Y83">
        <v>-669684.72163572395</v>
      </c>
      <c r="Z83">
        <v>1.3344061891808101</v>
      </c>
      <c r="AA83">
        <f t="shared" si="4"/>
        <v>16810</v>
      </c>
      <c r="AB83">
        <f t="shared" si="5"/>
        <v>-60.271624947215145</v>
      </c>
      <c r="AC83">
        <f t="shared" si="6"/>
        <v>253.20169440246238</v>
      </c>
    </row>
    <row r="84" spans="1:29" x14ac:dyDescent="0.25">
      <c r="A84">
        <v>16820</v>
      </c>
      <c r="B84">
        <v>-4.9648096099999999E-3</v>
      </c>
      <c r="C84" s="1">
        <v>1.0583680899999999E-11</v>
      </c>
      <c r="D84">
        <v>0</v>
      </c>
      <c r="E84">
        <v>0</v>
      </c>
      <c r="F84">
        <v>-4.9648096099999999E-3</v>
      </c>
      <c r="G84" s="1">
        <v>1.0584645E-11</v>
      </c>
      <c r="H84">
        <v>0</v>
      </c>
      <c r="I84">
        <v>0</v>
      </c>
      <c r="J84">
        <v>-0.76395999999999997</v>
      </c>
      <c r="K84">
        <v>0.607738</v>
      </c>
      <c r="L84">
        <v>0.388374</v>
      </c>
      <c r="M84">
        <v>0.146039</v>
      </c>
      <c r="N84">
        <v>0</v>
      </c>
      <c r="O84">
        <v>-0.76396200000000003</v>
      </c>
      <c r="P84">
        <v>0.388374</v>
      </c>
      <c r="Q84">
        <v>5.2086699999999997</v>
      </c>
      <c r="R84" s="1">
        <v>1.47122E-5</v>
      </c>
      <c r="S84">
        <v>0.60773900000000003</v>
      </c>
      <c r="T84">
        <v>0.146038</v>
      </c>
      <c r="U84">
        <v>1.6609400000000001</v>
      </c>
      <c r="V84" s="1">
        <v>3.2603499999999999E-7</v>
      </c>
      <c r="W84">
        <v>2.8133525189136499</v>
      </c>
      <c r="X84" s="1">
        <v>9.3843338787792095E-9</v>
      </c>
      <c r="Y84">
        <v>-670393.03424577799</v>
      </c>
      <c r="Z84">
        <v>1.333668006536</v>
      </c>
      <c r="AA84">
        <f t="shared" si="4"/>
        <v>16820</v>
      </c>
      <c r="AB84">
        <f t="shared" si="5"/>
        <v>-60.335373082120007</v>
      </c>
      <c r="AC84">
        <f t="shared" si="6"/>
        <v>253.20172670222848</v>
      </c>
    </row>
    <row r="85" spans="1:29" x14ac:dyDescent="0.25">
      <c r="A85">
        <v>16830</v>
      </c>
      <c r="B85">
        <v>-4.94749882E-3</v>
      </c>
      <c r="C85" s="1">
        <v>1.6868482999999999E-11</v>
      </c>
      <c r="D85">
        <v>0</v>
      </c>
      <c r="E85">
        <v>0</v>
      </c>
      <c r="F85">
        <v>-4.9474987600000003E-3</v>
      </c>
      <c r="G85" s="1">
        <v>9.1945137799999998E-12</v>
      </c>
      <c r="H85">
        <v>0</v>
      </c>
      <c r="I85">
        <v>0</v>
      </c>
      <c r="J85">
        <v>-0.76251800000000003</v>
      </c>
      <c r="K85">
        <v>0.60882599999999998</v>
      </c>
      <c r="L85">
        <v>0.388019</v>
      </c>
      <c r="M85">
        <v>0.14582000000000001</v>
      </c>
      <c r="N85">
        <v>0</v>
      </c>
      <c r="O85">
        <v>-0.76251599999999997</v>
      </c>
      <c r="P85">
        <v>0.38801799999999997</v>
      </c>
      <c r="Q85">
        <v>5.1947799999999997</v>
      </c>
      <c r="R85" s="1">
        <v>-1.2386400000000001E-5</v>
      </c>
      <c r="S85">
        <v>0.60882499999999995</v>
      </c>
      <c r="T85">
        <v>0.14582100000000001</v>
      </c>
      <c r="U85">
        <v>1.66418</v>
      </c>
      <c r="V85" s="1">
        <v>3.2623799999999999E-7</v>
      </c>
      <c r="W85">
        <v>2.8133528784033301</v>
      </c>
      <c r="X85" s="1">
        <v>9.3843350779025507E-9</v>
      </c>
      <c r="Y85">
        <v>-671102.94687710202</v>
      </c>
      <c r="Z85">
        <v>1.33292892181948</v>
      </c>
      <c r="AA85">
        <f t="shared" si="4"/>
        <v>16830</v>
      </c>
      <c r="AB85">
        <f t="shared" si="5"/>
        <v>-60.399265218939171</v>
      </c>
      <c r="AC85">
        <f t="shared" si="6"/>
        <v>253.20175905629972</v>
      </c>
    </row>
    <row r="86" spans="1:29" x14ac:dyDescent="0.25">
      <c r="A86">
        <v>16840</v>
      </c>
      <c r="B86">
        <v>-4.9301801800000003E-3</v>
      </c>
      <c r="C86" s="1">
        <v>1.11718363E-11</v>
      </c>
      <c r="D86">
        <v>0</v>
      </c>
      <c r="E86">
        <v>0</v>
      </c>
      <c r="F86">
        <v>-4.9301801800000003E-3</v>
      </c>
      <c r="G86" s="1">
        <v>1.1172522E-11</v>
      </c>
      <c r="H86">
        <v>0</v>
      </c>
      <c r="I86">
        <v>0</v>
      </c>
      <c r="J86">
        <v>-0.76106499999999999</v>
      </c>
      <c r="K86">
        <v>0.60990800000000001</v>
      </c>
      <c r="L86">
        <v>0.38766200000000001</v>
      </c>
      <c r="M86">
        <v>0.14560300000000001</v>
      </c>
      <c r="N86">
        <v>0</v>
      </c>
      <c r="O86">
        <v>-0.76106600000000002</v>
      </c>
      <c r="P86">
        <v>0.38766200000000001</v>
      </c>
      <c r="Q86">
        <v>5.1810200000000002</v>
      </c>
      <c r="R86" s="1">
        <v>-3.0403400000000002E-6</v>
      </c>
      <c r="S86">
        <v>0.60990900000000003</v>
      </c>
      <c r="T86">
        <v>0.14560300000000001</v>
      </c>
      <c r="U86">
        <v>1.6674199999999999</v>
      </c>
      <c r="V86" s="1">
        <v>3.2642399999999999E-7</v>
      </c>
      <c r="W86">
        <v>2.8133532384950901</v>
      </c>
      <c r="X86" s="1">
        <v>9.3843362790342599E-9</v>
      </c>
      <c r="Y86">
        <v>-671814.46930734895</v>
      </c>
      <c r="Z86">
        <v>1.3321889401112801</v>
      </c>
      <c r="AA86">
        <f t="shared" si="4"/>
        <v>16840</v>
      </c>
      <c r="AB86">
        <f t="shared" si="5"/>
        <v>-60.463302237661402</v>
      </c>
      <c r="AC86">
        <f t="shared" si="6"/>
        <v>253.20179146455811</v>
      </c>
    </row>
    <row r="87" spans="1:29" x14ac:dyDescent="0.25">
      <c r="A87">
        <v>16850</v>
      </c>
      <c r="B87">
        <v>-4.9128537700000004E-3</v>
      </c>
      <c r="C87" s="1">
        <v>1.14217697E-11</v>
      </c>
      <c r="D87">
        <v>0</v>
      </c>
      <c r="E87">
        <v>0</v>
      </c>
      <c r="F87">
        <v>-4.9128537700000004E-3</v>
      </c>
      <c r="G87" s="1">
        <v>1.1422003799999999E-11</v>
      </c>
      <c r="H87">
        <v>0</v>
      </c>
      <c r="I87">
        <v>0</v>
      </c>
      <c r="J87">
        <v>-0.75960899999999998</v>
      </c>
      <c r="K87">
        <v>0.610989</v>
      </c>
      <c r="L87">
        <v>0.38730500000000001</v>
      </c>
      <c r="M87">
        <v>0.14538599999999999</v>
      </c>
      <c r="N87">
        <v>0</v>
      </c>
      <c r="O87">
        <v>-0.75961000000000001</v>
      </c>
      <c r="P87">
        <v>0.38730500000000001</v>
      </c>
      <c r="Q87">
        <v>5.1673299999999998</v>
      </c>
      <c r="R87" s="1">
        <v>-3.3464700000000001E-6</v>
      </c>
      <c r="S87">
        <v>0.61099000000000003</v>
      </c>
      <c r="T87">
        <v>0.14538599999999999</v>
      </c>
      <c r="U87">
        <v>1.6706700000000001</v>
      </c>
      <c r="V87" s="1">
        <v>3.2659299999999999E-7</v>
      </c>
      <c r="W87">
        <v>2.8133535991890199</v>
      </c>
      <c r="X87" s="1">
        <v>9.3843374821745704E-9</v>
      </c>
      <c r="Y87">
        <v>-672527.61030960898</v>
      </c>
      <c r="Z87">
        <v>1.3314480577449599</v>
      </c>
      <c r="AA87">
        <f t="shared" si="4"/>
        <v>16850</v>
      </c>
      <c r="AB87">
        <f t="shared" si="5"/>
        <v>-60.527484927864798</v>
      </c>
      <c r="AC87">
        <f t="shared" si="6"/>
        <v>253.20182392701179</v>
      </c>
    </row>
    <row r="88" spans="1:29" x14ac:dyDescent="0.25">
      <c r="A88">
        <v>16860</v>
      </c>
      <c r="B88">
        <v>-4.8955195800000004E-3</v>
      </c>
      <c r="C88" s="1">
        <v>1.1667208000000001E-11</v>
      </c>
      <c r="D88">
        <v>0</v>
      </c>
      <c r="E88">
        <v>0</v>
      </c>
      <c r="F88">
        <v>-4.8955195800000004E-3</v>
      </c>
      <c r="G88" s="1">
        <v>1.16682084E-11</v>
      </c>
      <c r="H88">
        <v>0</v>
      </c>
      <c r="I88">
        <v>0</v>
      </c>
      <c r="J88">
        <v>-0.75815600000000005</v>
      </c>
      <c r="K88">
        <v>0.61206899999999997</v>
      </c>
      <c r="L88">
        <v>0.38695000000000002</v>
      </c>
      <c r="M88">
        <v>0.14516899999999999</v>
      </c>
      <c r="N88">
        <v>0</v>
      </c>
      <c r="O88">
        <v>-0.75815699999999997</v>
      </c>
      <c r="P88">
        <v>0.38695000000000002</v>
      </c>
      <c r="Q88">
        <v>5.1538000000000004</v>
      </c>
      <c r="R88" s="1">
        <v>5.4409900000000002E-6</v>
      </c>
      <c r="S88">
        <v>0.61206899999999997</v>
      </c>
      <c r="T88">
        <v>0.14516899999999999</v>
      </c>
      <c r="U88">
        <v>1.6739299999999999</v>
      </c>
      <c r="V88" s="1">
        <v>3.2672800000000001E-7</v>
      </c>
      <c r="W88">
        <v>2.8133539604842799</v>
      </c>
      <c r="X88" s="1">
        <v>9.3843386873207294E-9</v>
      </c>
      <c r="Y88">
        <v>-673242.37933469599</v>
      </c>
      <c r="Z88">
        <v>1.33070627687466</v>
      </c>
      <c r="AA88">
        <f t="shared" si="4"/>
        <v>16860</v>
      </c>
      <c r="AB88">
        <f t="shared" si="5"/>
        <v>-60.591814140122629</v>
      </c>
      <c r="AC88">
        <f t="shared" si="6"/>
        <v>253.2018564435852</v>
      </c>
    </row>
    <row r="89" spans="1:29" x14ac:dyDescent="0.25">
      <c r="A89">
        <v>16870</v>
      </c>
      <c r="B89">
        <v>-4.8781776100000002E-3</v>
      </c>
      <c r="C89" s="1">
        <v>1.18952213E-11</v>
      </c>
      <c r="D89">
        <v>0</v>
      </c>
      <c r="E89">
        <v>0</v>
      </c>
      <c r="F89">
        <v>-4.8781776100000002E-3</v>
      </c>
      <c r="G89" s="1">
        <v>1.18946456E-11</v>
      </c>
      <c r="H89">
        <v>0</v>
      </c>
      <c r="I89">
        <v>0</v>
      </c>
      <c r="J89">
        <v>-0.75673100000000004</v>
      </c>
      <c r="K89">
        <v>0.61314500000000005</v>
      </c>
      <c r="L89">
        <v>0.386602</v>
      </c>
      <c r="M89">
        <v>0.144952</v>
      </c>
      <c r="N89">
        <v>0</v>
      </c>
      <c r="O89">
        <v>-0.75673100000000004</v>
      </c>
      <c r="P89">
        <v>0.386602</v>
      </c>
      <c r="Q89">
        <v>5.1406499999999999</v>
      </c>
      <c r="R89" s="1">
        <v>-2.12464E-5</v>
      </c>
      <c r="S89">
        <v>0.61314500000000005</v>
      </c>
      <c r="T89">
        <v>0.144952</v>
      </c>
      <c r="U89">
        <v>1.67719</v>
      </c>
      <c r="V89" s="1">
        <v>3.2684799999999999E-7</v>
      </c>
      <c r="W89">
        <v>2.8133543223802699</v>
      </c>
      <c r="X89" s="1">
        <v>9.3843398944706904E-9</v>
      </c>
      <c r="Y89">
        <v>-673958.78575889894</v>
      </c>
      <c r="Z89">
        <v>1.32996359820777</v>
      </c>
      <c r="AA89">
        <f t="shared" si="4"/>
        <v>16870</v>
      </c>
      <c r="AB89">
        <f t="shared" si="5"/>
        <v>-60.656290718300895</v>
      </c>
      <c r="AC89">
        <f t="shared" si="6"/>
        <v>253.20188901422429</v>
      </c>
    </row>
    <row r="90" spans="1:29" x14ac:dyDescent="0.25">
      <c r="A90">
        <v>16880</v>
      </c>
      <c r="B90">
        <v>-4.8608278999999997E-3</v>
      </c>
      <c r="C90" s="1">
        <v>-2.11010633E-11</v>
      </c>
      <c r="D90">
        <v>0</v>
      </c>
      <c r="E90">
        <v>0</v>
      </c>
      <c r="F90">
        <v>-4.8608279399999996E-3</v>
      </c>
      <c r="G90" s="1">
        <v>4.2561787599999998E-11</v>
      </c>
      <c r="H90">
        <v>0</v>
      </c>
      <c r="I90">
        <v>0</v>
      </c>
      <c r="J90">
        <v>-0.75526700000000002</v>
      </c>
      <c r="K90">
        <v>0.61421700000000001</v>
      </c>
      <c r="L90">
        <v>0.38624599999999998</v>
      </c>
      <c r="M90">
        <v>0.144736</v>
      </c>
      <c r="N90">
        <v>0</v>
      </c>
      <c r="O90">
        <v>-0.75526899999999997</v>
      </c>
      <c r="P90">
        <v>0.38624700000000001</v>
      </c>
      <c r="Q90">
        <v>5.1273299999999997</v>
      </c>
      <c r="R90" s="1">
        <v>9.2382900000000003E-6</v>
      </c>
      <c r="S90">
        <v>0.61421899999999996</v>
      </c>
      <c r="T90">
        <v>0.144736</v>
      </c>
      <c r="U90">
        <v>1.6804600000000001</v>
      </c>
      <c r="V90" s="1">
        <v>3.2694700000000002E-7</v>
      </c>
      <c r="W90">
        <v>2.8133546848745099</v>
      </c>
      <c r="X90" s="1">
        <v>9.3843411036162296E-9</v>
      </c>
      <c r="Y90">
        <v>-674676.84035096399</v>
      </c>
      <c r="Z90">
        <v>1.32922002706098</v>
      </c>
      <c r="AA90">
        <f t="shared" si="4"/>
        <v>16880</v>
      </c>
      <c r="AB90">
        <f t="shared" si="5"/>
        <v>-60.720915631586756</v>
      </c>
      <c r="AC90">
        <f t="shared" si="6"/>
        <v>253.2019216387059</v>
      </c>
    </row>
    <row r="91" spans="1:29" x14ac:dyDescent="0.25">
      <c r="A91">
        <v>16890</v>
      </c>
      <c r="B91">
        <v>-4.8434703500000002E-3</v>
      </c>
      <c r="C91" s="1">
        <v>1.22367207E-11</v>
      </c>
      <c r="D91">
        <v>0</v>
      </c>
      <c r="E91">
        <v>0</v>
      </c>
      <c r="F91">
        <v>-4.8434703500000002E-3</v>
      </c>
      <c r="G91" s="1">
        <v>1.2237638E-11</v>
      </c>
      <c r="H91">
        <v>0</v>
      </c>
      <c r="I91">
        <v>0</v>
      </c>
      <c r="J91">
        <v>-0.753834</v>
      </c>
      <c r="K91">
        <v>0.61529299999999998</v>
      </c>
      <c r="L91">
        <v>0.38589899999999999</v>
      </c>
      <c r="M91">
        <v>0.14451900000000001</v>
      </c>
      <c r="N91">
        <v>0</v>
      </c>
      <c r="O91">
        <v>-0.75383100000000003</v>
      </c>
      <c r="P91">
        <v>0.38589800000000002</v>
      </c>
      <c r="Q91">
        <v>5.1142700000000003</v>
      </c>
      <c r="R91" s="1">
        <v>-1.0608700000000001E-6</v>
      </c>
      <c r="S91">
        <v>0.61529100000000003</v>
      </c>
      <c r="T91">
        <v>0.14451900000000001</v>
      </c>
      <c r="U91">
        <v>1.6837299999999999</v>
      </c>
      <c r="V91" s="1">
        <v>3.2702799999999998E-7</v>
      </c>
      <c r="W91">
        <v>2.8133550479720002</v>
      </c>
      <c r="X91" s="1">
        <v>9.3843423147739997E-9</v>
      </c>
      <c r="Y91">
        <v>-675396.54831584299</v>
      </c>
      <c r="Z91">
        <v>1.3284755502854</v>
      </c>
      <c r="AA91">
        <f t="shared" si="4"/>
        <v>16890</v>
      </c>
      <c r="AB91">
        <f t="shared" si="5"/>
        <v>-60.785689348425855</v>
      </c>
      <c r="AC91">
        <f t="shared" si="6"/>
        <v>253.20195431748002</v>
      </c>
    </row>
    <row r="92" spans="1:29" x14ac:dyDescent="0.25">
      <c r="A92">
        <v>16900</v>
      </c>
      <c r="B92">
        <v>-4.8261050299999997E-3</v>
      </c>
      <c r="C92" s="1">
        <v>4.09447925E-11</v>
      </c>
      <c r="D92">
        <v>0</v>
      </c>
      <c r="E92">
        <v>0</v>
      </c>
      <c r="F92">
        <v>-4.8261050099999998E-3</v>
      </c>
      <c r="G92" s="1">
        <v>-1.4563267799999999E-11</v>
      </c>
      <c r="H92">
        <v>0</v>
      </c>
      <c r="I92">
        <v>0</v>
      </c>
      <c r="J92">
        <v>-0.75239900000000004</v>
      </c>
      <c r="K92">
        <v>0.61636299999999999</v>
      </c>
      <c r="L92">
        <v>0.38555200000000001</v>
      </c>
      <c r="M92">
        <v>0.14430299999999999</v>
      </c>
      <c r="N92">
        <v>0</v>
      </c>
      <c r="O92">
        <v>-0.75239500000000004</v>
      </c>
      <c r="P92">
        <v>0.38555099999999998</v>
      </c>
      <c r="Q92">
        <v>5.1014099999999996</v>
      </c>
      <c r="R92" s="1">
        <v>-9.2260900000000006E-6</v>
      </c>
      <c r="S92">
        <v>0.61636000000000002</v>
      </c>
      <c r="T92">
        <v>0.14430299999999999</v>
      </c>
      <c r="U92">
        <v>1.6870099999999999</v>
      </c>
      <c r="V92" s="1">
        <v>3.27071E-7</v>
      </c>
      <c r="W92">
        <v>2.81335541166818</v>
      </c>
      <c r="X92" s="1">
        <v>9.3843435279287808E-9</v>
      </c>
      <c r="Y92">
        <v>-676117.92205914995</v>
      </c>
      <c r="Z92">
        <v>1.3277301785953299</v>
      </c>
      <c r="AA92">
        <f t="shared" si="4"/>
        <v>16900</v>
      </c>
      <c r="AB92">
        <f t="shared" si="5"/>
        <v>-60.850612985323487</v>
      </c>
      <c r="AC92">
        <f t="shared" si="6"/>
        <v>253.20198705013621</v>
      </c>
    </row>
    <row r="93" spans="1:29" x14ac:dyDescent="0.25">
      <c r="A93">
        <v>16910</v>
      </c>
      <c r="B93">
        <v>-4.8087320300000003E-3</v>
      </c>
      <c r="C93" s="1">
        <v>1.2674672899999999E-11</v>
      </c>
      <c r="D93">
        <v>0</v>
      </c>
      <c r="E93">
        <v>0</v>
      </c>
      <c r="F93">
        <v>-4.8087320300000003E-3</v>
      </c>
      <c r="G93" s="1">
        <v>1.26728271E-11</v>
      </c>
      <c r="H93">
        <v>0</v>
      </c>
      <c r="I93">
        <v>0</v>
      </c>
      <c r="J93">
        <v>-0.75094300000000003</v>
      </c>
      <c r="K93">
        <v>0.61742799999999998</v>
      </c>
      <c r="L93">
        <v>0.38519999999999999</v>
      </c>
      <c r="M93">
        <v>0.14408699999999999</v>
      </c>
      <c r="N93">
        <v>0</v>
      </c>
      <c r="O93">
        <v>-0.75094099999999997</v>
      </c>
      <c r="P93">
        <v>0.38519999999999999</v>
      </c>
      <c r="Q93">
        <v>5.0885300000000004</v>
      </c>
      <c r="R93" s="1">
        <v>1.78624E-5</v>
      </c>
      <c r="S93">
        <v>0.61742699999999995</v>
      </c>
      <c r="T93">
        <v>0.14408799999999999</v>
      </c>
      <c r="U93">
        <v>1.6902900000000001</v>
      </c>
      <c r="V93" s="1">
        <v>3.2710000000000001E-7</v>
      </c>
      <c r="W93">
        <v>2.8133557759594101</v>
      </c>
      <c r="X93" s="1">
        <v>9.3843447430684595E-9</v>
      </c>
      <c r="Y93">
        <v>-676840.97326108802</v>
      </c>
      <c r="Z93">
        <v>1.3269839195637501</v>
      </c>
      <c r="AA93">
        <f t="shared" si="4"/>
        <v>16910</v>
      </c>
      <c r="AB93">
        <f t="shared" si="5"/>
        <v>-60.915687593497907</v>
      </c>
      <c r="AC93">
        <f t="shared" si="6"/>
        <v>253.20201983634692</v>
      </c>
    </row>
    <row r="94" spans="1:29" x14ac:dyDescent="0.25">
      <c r="A94">
        <v>16920</v>
      </c>
      <c r="B94">
        <v>-4.79135125E-3</v>
      </c>
      <c r="C94" s="1">
        <v>1.2833637900000001E-11</v>
      </c>
      <c r="D94">
        <v>0</v>
      </c>
      <c r="E94">
        <v>0</v>
      </c>
      <c r="F94">
        <v>-4.79135125E-3</v>
      </c>
      <c r="G94" s="1">
        <v>1.28323997E-11</v>
      </c>
      <c r="H94">
        <v>0</v>
      </c>
      <c r="I94">
        <v>0</v>
      </c>
      <c r="J94">
        <v>-0.749529</v>
      </c>
      <c r="K94">
        <v>0.61849200000000004</v>
      </c>
      <c r="L94">
        <v>0.38485999999999998</v>
      </c>
      <c r="M94">
        <v>0.143872</v>
      </c>
      <c r="N94">
        <v>0</v>
      </c>
      <c r="O94">
        <v>-0.749529</v>
      </c>
      <c r="P94">
        <v>0.38485999999999998</v>
      </c>
      <c r="Q94">
        <v>5.0760699999999996</v>
      </c>
      <c r="R94" s="1">
        <v>-1.7968100000000002E-5</v>
      </c>
      <c r="S94">
        <v>0.61849100000000001</v>
      </c>
      <c r="T94">
        <v>0.143872</v>
      </c>
      <c r="U94">
        <v>1.6935800000000001</v>
      </c>
      <c r="V94" s="1">
        <v>3.27113E-7</v>
      </c>
      <c r="W94">
        <v>2.8133561408499799</v>
      </c>
      <c r="X94" s="1">
        <v>9.3843459602073295E-9</v>
      </c>
      <c r="Y94">
        <v>-677565.70777575299</v>
      </c>
      <c r="Z94">
        <v>1.3262367624040601</v>
      </c>
      <c r="AA94">
        <f t="shared" si="4"/>
        <v>16920</v>
      </c>
      <c r="AB94">
        <f t="shared" si="5"/>
        <v>-60.980913699817762</v>
      </c>
      <c r="AC94">
        <f t="shared" si="6"/>
        <v>253.2020526764982</v>
      </c>
    </row>
    <row r="95" spans="1:29" x14ac:dyDescent="0.25">
      <c r="A95">
        <v>16930</v>
      </c>
      <c r="B95">
        <v>-4.7739627100000003E-3</v>
      </c>
      <c r="C95" s="1">
        <v>1.29761294E-11</v>
      </c>
      <c r="D95">
        <v>0</v>
      </c>
      <c r="E95">
        <v>0</v>
      </c>
      <c r="F95">
        <v>-4.7739627100000003E-3</v>
      </c>
      <c r="G95" s="1">
        <v>1.2976219800000001E-11</v>
      </c>
      <c r="H95">
        <v>0</v>
      </c>
      <c r="I95">
        <v>0</v>
      </c>
      <c r="J95">
        <v>-0.74808600000000003</v>
      </c>
      <c r="K95">
        <v>0.61955400000000005</v>
      </c>
      <c r="L95">
        <v>0.38451299999999999</v>
      </c>
      <c r="M95">
        <v>0.14365700000000001</v>
      </c>
      <c r="N95">
        <v>0</v>
      </c>
      <c r="O95">
        <v>-0.748085</v>
      </c>
      <c r="P95">
        <v>0.38451299999999999</v>
      </c>
      <c r="Q95">
        <v>5.0634800000000002</v>
      </c>
      <c r="R95" s="1">
        <v>-5.3404300000000001E-6</v>
      </c>
      <c r="S95">
        <v>0.61955300000000002</v>
      </c>
      <c r="T95">
        <v>0.14365700000000001</v>
      </c>
      <c r="U95">
        <v>1.6968799999999999</v>
      </c>
      <c r="V95" s="1">
        <v>3.2709899999999998E-7</v>
      </c>
      <c r="W95">
        <v>2.8133565063376702</v>
      </c>
      <c r="X95" s="1">
        <v>9.3843471793379594E-9</v>
      </c>
      <c r="Y95">
        <v>-678292.13629268098</v>
      </c>
      <c r="Z95">
        <v>1.3254887116427201</v>
      </c>
      <c r="AA95">
        <f t="shared" si="4"/>
        <v>16930</v>
      </c>
      <c r="AB95">
        <f t="shared" si="5"/>
        <v>-61.046292266341275</v>
      </c>
      <c r="AC95">
        <f t="shared" si="6"/>
        <v>253.20208557039032</v>
      </c>
    </row>
    <row r="96" spans="1:29" x14ac:dyDescent="0.25">
      <c r="A96">
        <v>16940</v>
      </c>
      <c r="B96">
        <v>-4.7565664400000002E-3</v>
      </c>
      <c r="C96" s="1">
        <v>1.3118203400000001E-11</v>
      </c>
      <c r="D96">
        <v>0</v>
      </c>
      <c r="E96">
        <v>0</v>
      </c>
      <c r="F96">
        <v>-4.7565664400000002E-3</v>
      </c>
      <c r="G96" s="1">
        <v>1.31147984E-11</v>
      </c>
      <c r="H96">
        <v>0</v>
      </c>
      <c r="I96">
        <v>0</v>
      </c>
      <c r="J96">
        <v>-0.74665499999999996</v>
      </c>
      <c r="K96">
        <v>0.620614</v>
      </c>
      <c r="L96">
        <v>0.38417099999999998</v>
      </c>
      <c r="M96">
        <v>0.14344199999999999</v>
      </c>
      <c r="N96">
        <v>0</v>
      </c>
      <c r="O96">
        <v>-0.74665300000000001</v>
      </c>
      <c r="P96">
        <v>0.38417000000000001</v>
      </c>
      <c r="Q96">
        <v>5.0511299999999997</v>
      </c>
      <c r="R96" s="1">
        <v>-9.19874E-7</v>
      </c>
      <c r="S96">
        <v>0.62061299999999997</v>
      </c>
      <c r="T96">
        <v>0.14344199999999999</v>
      </c>
      <c r="U96">
        <v>1.70018</v>
      </c>
      <c r="V96" s="1">
        <v>3.27071E-7</v>
      </c>
      <c r="W96">
        <v>2.8133568724218598</v>
      </c>
      <c r="X96" s="1">
        <v>9.3843484004583607E-9</v>
      </c>
      <c r="Y96">
        <v>-679020.26835112099</v>
      </c>
      <c r="Z96">
        <v>1.32473976797353</v>
      </c>
      <c r="AA96">
        <f t="shared" si="4"/>
        <v>16940</v>
      </c>
      <c r="AB96">
        <f t="shared" si="5"/>
        <v>-61.111824151600885</v>
      </c>
      <c r="AC96">
        <f t="shared" si="6"/>
        <v>253.20211851796739</v>
      </c>
    </row>
    <row r="97" spans="1:29" x14ac:dyDescent="0.25">
      <c r="A97">
        <v>16950</v>
      </c>
      <c r="B97">
        <v>-4.7391624299999999E-3</v>
      </c>
      <c r="C97" s="1">
        <v>1.3240542300000001E-11</v>
      </c>
      <c r="D97">
        <v>0</v>
      </c>
      <c r="E97">
        <v>0</v>
      </c>
      <c r="F97">
        <v>-4.7391624299999999E-3</v>
      </c>
      <c r="G97" s="1">
        <v>1.32409756E-11</v>
      </c>
      <c r="H97">
        <v>0</v>
      </c>
      <c r="I97">
        <v>0</v>
      </c>
      <c r="J97">
        <v>-0.74522299999999997</v>
      </c>
      <c r="K97">
        <v>0.62166900000000003</v>
      </c>
      <c r="L97">
        <v>0.38382899999999998</v>
      </c>
      <c r="M97">
        <v>0.14322699999999999</v>
      </c>
      <c r="N97">
        <v>0</v>
      </c>
      <c r="O97">
        <v>-0.74522500000000003</v>
      </c>
      <c r="P97">
        <v>0.38382899999999998</v>
      </c>
      <c r="Q97">
        <v>5.0388799999999998</v>
      </c>
      <c r="R97" s="1">
        <v>-5.1027100000000001E-6</v>
      </c>
      <c r="S97">
        <v>0.62166999999999994</v>
      </c>
      <c r="T97">
        <v>0.14322699999999999</v>
      </c>
      <c r="U97">
        <v>1.7034899999999999</v>
      </c>
      <c r="V97" s="1">
        <v>3.2702700000000001E-7</v>
      </c>
      <c r="W97">
        <v>2.8133572391019701</v>
      </c>
      <c r="X97" s="1">
        <v>9.3843496235665002E-9</v>
      </c>
      <c r="Y97">
        <v>-679750.11352872197</v>
      </c>
      <c r="Z97">
        <v>1.3239899321020601</v>
      </c>
      <c r="AA97">
        <f t="shared" si="4"/>
        <v>16950</v>
      </c>
      <c r="AB97">
        <f t="shared" si="5"/>
        <v>-61.177510217584967</v>
      </c>
      <c r="AC97">
        <f t="shared" si="6"/>
        <v>253.20215151917731</v>
      </c>
    </row>
    <row r="98" spans="1:29" x14ac:dyDescent="0.25">
      <c r="A98">
        <v>16960</v>
      </c>
      <c r="B98">
        <v>-4.7217507000000001E-3</v>
      </c>
      <c r="C98" s="1">
        <v>2.809647E-11</v>
      </c>
      <c r="D98">
        <v>0</v>
      </c>
      <c r="E98">
        <v>0</v>
      </c>
      <c r="F98">
        <v>-4.7217506300000003E-3</v>
      </c>
      <c r="G98" s="1">
        <v>4.1703935100000001E-12</v>
      </c>
      <c r="H98">
        <v>0</v>
      </c>
      <c r="I98">
        <v>0</v>
      </c>
      <c r="J98">
        <v>-0.74379300000000004</v>
      </c>
      <c r="K98">
        <v>0.62272099999999997</v>
      </c>
      <c r="L98">
        <v>0.383488</v>
      </c>
      <c r="M98">
        <v>0.143014</v>
      </c>
      <c r="N98">
        <v>0</v>
      </c>
      <c r="O98">
        <v>-0.74379799999999996</v>
      </c>
      <c r="P98">
        <v>0.38348900000000002</v>
      </c>
      <c r="Q98">
        <v>5.02684</v>
      </c>
      <c r="R98" s="1">
        <v>1.5433700000000001E-5</v>
      </c>
      <c r="S98">
        <v>0.62272499999999997</v>
      </c>
      <c r="T98">
        <v>0.143013</v>
      </c>
      <c r="U98">
        <v>1.7068000000000001</v>
      </c>
      <c r="V98" s="1">
        <v>3.2697000000000002E-7</v>
      </c>
      <c r="W98">
        <v>2.8133576063781001</v>
      </c>
      <c r="X98" s="1">
        <v>9.3843508486627699E-9</v>
      </c>
      <c r="Y98">
        <v>-680481.68090370402</v>
      </c>
      <c r="Z98">
        <v>1.3232392020111501</v>
      </c>
      <c r="AA98">
        <f t="shared" si="4"/>
        <v>16960</v>
      </c>
      <c r="AB98">
        <f t="shared" si="5"/>
        <v>-61.243351281333346</v>
      </c>
      <c r="AC98">
        <f t="shared" si="6"/>
        <v>253.20218457402902</v>
      </c>
    </row>
    <row r="99" spans="1:29" x14ac:dyDescent="0.25">
      <c r="A99">
        <v>16970</v>
      </c>
      <c r="B99">
        <v>-4.7043312299999999E-3</v>
      </c>
      <c r="C99" s="1">
        <v>1.3486992400000001E-11</v>
      </c>
      <c r="D99">
        <v>0</v>
      </c>
      <c r="E99">
        <v>0</v>
      </c>
      <c r="F99">
        <v>-4.7043312299999999E-3</v>
      </c>
      <c r="G99" s="1">
        <v>1.3486956000000001E-11</v>
      </c>
      <c r="H99">
        <v>0</v>
      </c>
      <c r="I99">
        <v>0</v>
      </c>
      <c r="J99">
        <v>-0.74237900000000001</v>
      </c>
      <c r="K99">
        <v>0.62378100000000003</v>
      </c>
      <c r="L99">
        <v>0.38315100000000002</v>
      </c>
      <c r="M99">
        <v>0.14279800000000001</v>
      </c>
      <c r="N99">
        <v>0</v>
      </c>
      <c r="O99">
        <v>-0.74237500000000001</v>
      </c>
      <c r="P99">
        <v>0.38314999999999999</v>
      </c>
      <c r="Q99">
        <v>5.0148099999999998</v>
      </c>
      <c r="R99" s="1">
        <v>-6.6058600000000003E-6</v>
      </c>
      <c r="S99">
        <v>0.62377800000000005</v>
      </c>
      <c r="T99">
        <v>0.14279800000000001</v>
      </c>
      <c r="U99">
        <v>1.7101200000000001</v>
      </c>
      <c r="V99" s="1">
        <v>3.2687499999999999E-7</v>
      </c>
      <c r="W99">
        <v>2.8133579742475399</v>
      </c>
      <c r="X99" s="1">
        <v>9.3843520757381206E-9</v>
      </c>
      <c r="Y99">
        <v>-681214.98161277501</v>
      </c>
      <c r="Z99">
        <v>1.32248758649896</v>
      </c>
      <c r="AA99">
        <f t="shared" si="4"/>
        <v>16970</v>
      </c>
      <c r="AB99">
        <f t="shared" si="5"/>
        <v>-61.309348345149743</v>
      </c>
      <c r="AC99">
        <f t="shared" si="6"/>
        <v>253.20221768227859</v>
      </c>
    </row>
    <row r="100" spans="1:29" x14ac:dyDescent="0.25">
      <c r="A100">
        <v>16980</v>
      </c>
      <c r="B100">
        <v>-4.6869040400000003E-3</v>
      </c>
      <c r="C100" s="1">
        <v>1.36234799E-11</v>
      </c>
      <c r="D100">
        <v>0</v>
      </c>
      <c r="E100">
        <v>0</v>
      </c>
      <c r="F100">
        <v>-4.6869040400000003E-3</v>
      </c>
      <c r="G100" s="1">
        <v>1.36227192E-11</v>
      </c>
      <c r="H100">
        <v>0</v>
      </c>
      <c r="I100">
        <v>0</v>
      </c>
      <c r="J100">
        <v>-0.74094899999999997</v>
      </c>
      <c r="K100">
        <v>0.62483200000000005</v>
      </c>
      <c r="L100">
        <v>0.38281199999999999</v>
      </c>
      <c r="M100">
        <v>0.14258399999999999</v>
      </c>
      <c r="N100">
        <v>0</v>
      </c>
      <c r="O100">
        <v>-0.74094400000000005</v>
      </c>
      <c r="P100">
        <v>0.38281100000000001</v>
      </c>
      <c r="Q100">
        <v>5.0029199999999996</v>
      </c>
      <c r="R100" s="1">
        <v>4.3494500000000003E-6</v>
      </c>
      <c r="S100">
        <v>0.62482899999999997</v>
      </c>
      <c r="T100">
        <v>0.14258399999999999</v>
      </c>
      <c r="U100">
        <v>1.7134400000000001</v>
      </c>
      <c r="V100" s="1">
        <v>3.2676699999999998E-7</v>
      </c>
      <c r="W100">
        <v>2.8133583427117999</v>
      </c>
      <c r="X100" s="1">
        <v>9.3843533047976095E-9</v>
      </c>
      <c r="Y100">
        <v>-681950.02377612004</v>
      </c>
      <c r="Z100">
        <v>1.32173507815876</v>
      </c>
      <c r="AA100">
        <f t="shared" si="4"/>
        <v>16980</v>
      </c>
      <c r="AB100">
        <f t="shared" si="5"/>
        <v>-61.375502139850795</v>
      </c>
      <c r="AC100">
        <f t="shared" si="6"/>
        <v>253.20225084406198</v>
      </c>
    </row>
    <row r="101" spans="1:29" x14ac:dyDescent="0.25">
      <c r="A101">
        <v>16990</v>
      </c>
      <c r="B101">
        <v>-4.6694691400000002E-3</v>
      </c>
      <c r="C101" s="1">
        <v>1.37238017E-11</v>
      </c>
      <c r="D101">
        <v>0</v>
      </c>
      <c r="E101">
        <v>0</v>
      </c>
      <c r="F101">
        <v>-4.6694691400000002E-3</v>
      </c>
      <c r="G101" s="1">
        <v>1.37243315E-11</v>
      </c>
      <c r="H101">
        <v>0</v>
      </c>
      <c r="I101">
        <v>0</v>
      </c>
      <c r="J101">
        <v>-0.73953199999999997</v>
      </c>
      <c r="K101">
        <v>0.62587099999999996</v>
      </c>
      <c r="L101">
        <v>0.38247700000000001</v>
      </c>
      <c r="M101">
        <v>0.142372</v>
      </c>
      <c r="N101">
        <v>0</v>
      </c>
      <c r="O101">
        <v>-0.73953899999999995</v>
      </c>
      <c r="P101">
        <v>0.38247799999999998</v>
      </c>
      <c r="Q101">
        <v>4.9912999999999998</v>
      </c>
      <c r="R101" s="1">
        <v>-2.0128200000000002E-6</v>
      </c>
      <c r="S101">
        <v>0.62587700000000002</v>
      </c>
      <c r="T101">
        <v>0.142371</v>
      </c>
      <c r="U101">
        <v>1.7167699999999999</v>
      </c>
      <c r="V101" s="1">
        <v>3.2664999999999998E-7</v>
      </c>
      <c r="W101">
        <v>2.81335871176959</v>
      </c>
      <c r="X101" s="1">
        <v>9.3843545358368907E-9</v>
      </c>
      <c r="Y101">
        <v>-682686.81757094595</v>
      </c>
      <c r="Z101">
        <v>1.3209816803858001</v>
      </c>
      <c r="AA101">
        <f t="shared" si="4"/>
        <v>16990</v>
      </c>
      <c r="AB101">
        <f t="shared" si="5"/>
        <v>-61.441813581385126</v>
      </c>
      <c r="AC101">
        <f t="shared" si="6"/>
        <v>253.20228405926309</v>
      </c>
    </row>
    <row r="102" spans="1:29" x14ac:dyDescent="0.25">
      <c r="A102">
        <v>17000</v>
      </c>
      <c r="B102">
        <v>-4.6520265399999997E-3</v>
      </c>
      <c r="C102" s="1">
        <v>1.3825953899999999E-11</v>
      </c>
      <c r="D102">
        <v>0</v>
      </c>
      <c r="E102">
        <v>0</v>
      </c>
      <c r="F102">
        <v>-4.6520265399999997E-3</v>
      </c>
      <c r="G102" s="1">
        <v>1.3826958599999999E-11</v>
      </c>
      <c r="H102">
        <v>0</v>
      </c>
      <c r="I102">
        <v>0</v>
      </c>
      <c r="J102">
        <v>-0.73809999999999998</v>
      </c>
      <c r="K102">
        <v>0.62692199999999998</v>
      </c>
      <c r="L102">
        <v>0.38213799999999998</v>
      </c>
      <c r="M102">
        <v>0.14215700000000001</v>
      </c>
      <c r="N102">
        <v>0</v>
      </c>
      <c r="O102">
        <v>-0.73810100000000001</v>
      </c>
      <c r="P102">
        <v>0.38213799999999998</v>
      </c>
      <c r="Q102">
        <v>4.9794900000000002</v>
      </c>
      <c r="R102" s="1">
        <v>2.9954799999999998E-6</v>
      </c>
      <c r="S102">
        <v>0.62692300000000001</v>
      </c>
      <c r="T102">
        <v>0.14215700000000001</v>
      </c>
      <c r="U102">
        <v>1.72011</v>
      </c>
      <c r="V102" s="1">
        <v>3.2651199999999998E-7</v>
      </c>
      <c r="W102">
        <v>2.8133590814203102</v>
      </c>
      <c r="X102" s="1">
        <v>9.3843557688539706E-9</v>
      </c>
      <c r="Y102">
        <v>-683425.37267709</v>
      </c>
      <c r="Z102">
        <v>1.3202273938762701</v>
      </c>
      <c r="AA102">
        <f t="shared" si="4"/>
        <v>17000</v>
      </c>
      <c r="AB102">
        <f t="shared" si="5"/>
        <v>-61.508283540938088</v>
      </c>
      <c r="AC102">
        <f t="shared" si="6"/>
        <v>253.20231732782793</v>
      </c>
    </row>
    <row r="103" spans="1:29" x14ac:dyDescent="0.25">
      <c r="A103">
        <v>17010</v>
      </c>
      <c r="B103">
        <v>-4.6345761599999999E-3</v>
      </c>
      <c r="C103" s="1">
        <v>3.0691228500000001E-11</v>
      </c>
      <c r="D103">
        <v>0</v>
      </c>
      <c r="E103">
        <v>0</v>
      </c>
      <c r="F103">
        <v>-4.6345762199999996E-3</v>
      </c>
      <c r="G103" s="1">
        <v>-7.12760098E-12</v>
      </c>
      <c r="H103">
        <v>0</v>
      </c>
      <c r="I103">
        <v>0</v>
      </c>
      <c r="J103">
        <v>-0.73668299999999998</v>
      </c>
      <c r="K103">
        <v>0.627969</v>
      </c>
      <c r="L103">
        <v>0.38180399999999998</v>
      </c>
      <c r="M103">
        <v>0.14194300000000001</v>
      </c>
      <c r="N103">
        <v>0</v>
      </c>
      <c r="O103">
        <v>-0.73667899999999997</v>
      </c>
      <c r="P103">
        <v>0.38180399999999998</v>
      </c>
      <c r="Q103">
        <v>4.9680099999999996</v>
      </c>
      <c r="R103" s="1">
        <v>1.2566699999999999E-5</v>
      </c>
      <c r="S103">
        <v>0.62796600000000002</v>
      </c>
      <c r="T103">
        <v>0.14194399999999999</v>
      </c>
      <c r="U103">
        <v>1.7234499999999999</v>
      </c>
      <c r="V103" s="1">
        <v>3.2636000000000002E-7</v>
      </c>
      <c r="W103">
        <v>2.81335945166449</v>
      </c>
      <c r="X103" s="1">
        <v>9.3843570038506295E-9</v>
      </c>
      <c r="Y103">
        <v>-684165.69802559703</v>
      </c>
      <c r="Z103">
        <v>1.3194722177807101</v>
      </c>
      <c r="AA103">
        <f t="shared" si="4"/>
        <v>17010</v>
      </c>
      <c r="AB103">
        <f t="shared" si="5"/>
        <v>-61.574912822303723</v>
      </c>
      <c r="AC103">
        <f t="shared" si="6"/>
        <v>253.20235064980409</v>
      </c>
    </row>
    <row r="104" spans="1:29" x14ac:dyDescent="0.25">
      <c r="A104">
        <v>17020</v>
      </c>
      <c r="B104">
        <v>-4.6171182199999999E-3</v>
      </c>
      <c r="C104" s="1">
        <v>1.40248938E-11</v>
      </c>
      <c r="D104">
        <v>0</v>
      </c>
      <c r="E104">
        <v>0</v>
      </c>
      <c r="F104">
        <v>-4.6171182199999999E-3</v>
      </c>
      <c r="G104" s="1">
        <v>1.4026141199999999E-11</v>
      </c>
      <c r="H104">
        <v>0</v>
      </c>
      <c r="I104">
        <v>0</v>
      </c>
      <c r="J104">
        <v>-0.73526100000000005</v>
      </c>
      <c r="K104">
        <v>0.62900299999999998</v>
      </c>
      <c r="L104">
        <v>0.38146999999999998</v>
      </c>
      <c r="M104">
        <v>0.141732</v>
      </c>
      <c r="N104">
        <v>0</v>
      </c>
      <c r="O104">
        <v>-0.73526599999999998</v>
      </c>
      <c r="P104">
        <v>0.381471</v>
      </c>
      <c r="Q104">
        <v>4.9566299999999996</v>
      </c>
      <c r="R104" s="1">
        <v>2.7576199999999999E-5</v>
      </c>
      <c r="S104">
        <v>0.62900699999999998</v>
      </c>
      <c r="T104">
        <v>0.141731</v>
      </c>
      <c r="U104">
        <v>1.7267999999999999</v>
      </c>
      <c r="V104" s="1">
        <v>3.2619799999999999E-7</v>
      </c>
      <c r="W104">
        <v>2.81335982249816</v>
      </c>
      <c r="X104" s="1">
        <v>9.3843582408136505E-9</v>
      </c>
      <c r="Y104">
        <v>-684907.80574771098</v>
      </c>
      <c r="Z104">
        <v>1.31871615739854</v>
      </c>
      <c r="AA104">
        <f t="shared" si="4"/>
        <v>17020</v>
      </c>
      <c r="AB104">
        <f t="shared" si="5"/>
        <v>-61.641702517293979</v>
      </c>
      <c r="AC104">
        <f t="shared" si="6"/>
        <v>253.2023840248344</v>
      </c>
    </row>
    <row r="105" spans="1:29" x14ac:dyDescent="0.25">
      <c r="A105">
        <v>17030</v>
      </c>
      <c r="B105">
        <v>-4.5996525199999997E-3</v>
      </c>
      <c r="C105" s="1">
        <v>1.4082772200000001E-11</v>
      </c>
      <c r="D105">
        <v>0</v>
      </c>
      <c r="E105">
        <v>0</v>
      </c>
      <c r="F105">
        <v>-4.5996525199999997E-3</v>
      </c>
      <c r="G105" s="1">
        <v>1.40824485E-11</v>
      </c>
      <c r="H105">
        <v>0</v>
      </c>
      <c r="I105">
        <v>0</v>
      </c>
      <c r="J105">
        <v>-0.73384899999999997</v>
      </c>
      <c r="K105">
        <v>0.63004400000000005</v>
      </c>
      <c r="L105">
        <v>0.38113900000000001</v>
      </c>
      <c r="M105">
        <v>0.141518</v>
      </c>
      <c r="N105">
        <v>0</v>
      </c>
      <c r="O105">
        <v>-0.73385100000000003</v>
      </c>
      <c r="P105">
        <v>0.38113900000000001</v>
      </c>
      <c r="Q105">
        <v>4.9453100000000001</v>
      </c>
      <c r="R105" s="1">
        <v>5.2863999999999999E-6</v>
      </c>
      <c r="S105">
        <v>0.63004599999999999</v>
      </c>
      <c r="T105">
        <v>0.141518</v>
      </c>
      <c r="U105">
        <v>1.7301599999999999</v>
      </c>
      <c r="V105" s="1">
        <v>3.2602600000000001E-7</v>
      </c>
      <c r="W105">
        <v>2.81336019392411</v>
      </c>
      <c r="X105" s="1">
        <v>9.38435947975227E-9</v>
      </c>
      <c r="Y105">
        <v>-685651.70326734101</v>
      </c>
      <c r="Z105">
        <v>1.31795920881562</v>
      </c>
      <c r="AA105">
        <f t="shared" si="4"/>
        <v>17030</v>
      </c>
      <c r="AB105">
        <f t="shared" si="5"/>
        <v>-61.708653294060682</v>
      </c>
      <c r="AC105">
        <f t="shared" si="6"/>
        <v>253.20241745316989</v>
      </c>
    </row>
    <row r="106" spans="1:29" x14ac:dyDescent="0.25">
      <c r="A106">
        <v>17040</v>
      </c>
      <c r="B106">
        <v>-4.5821791299999999E-3</v>
      </c>
      <c r="C106" s="1">
        <v>1.4209864099999999E-11</v>
      </c>
      <c r="D106">
        <v>0</v>
      </c>
      <c r="E106">
        <v>0</v>
      </c>
      <c r="F106">
        <v>-4.5821791299999999E-3</v>
      </c>
      <c r="G106" s="1">
        <v>1.42102315E-11</v>
      </c>
      <c r="H106">
        <v>0</v>
      </c>
      <c r="I106">
        <v>0</v>
      </c>
      <c r="J106">
        <v>-0.73244299999999996</v>
      </c>
      <c r="K106">
        <v>0.631081</v>
      </c>
      <c r="L106">
        <v>0.38080999999999998</v>
      </c>
      <c r="M106">
        <v>0.14130599999999999</v>
      </c>
      <c r="N106">
        <v>0</v>
      </c>
      <c r="O106">
        <v>-0.73244500000000001</v>
      </c>
      <c r="P106">
        <v>0.38081100000000001</v>
      </c>
      <c r="Q106">
        <v>4.9342100000000002</v>
      </c>
      <c r="R106" s="1">
        <v>1.19259E-5</v>
      </c>
      <c r="S106">
        <v>0.63108299999999995</v>
      </c>
      <c r="T106">
        <v>0.14130499999999999</v>
      </c>
      <c r="U106">
        <v>1.7335199999999999</v>
      </c>
      <c r="V106" s="1">
        <v>3.2582500000000002E-7</v>
      </c>
      <c r="W106">
        <v>2.8133605659406098</v>
      </c>
      <c r="X106" s="1">
        <v>9.3843607206608101E-9</v>
      </c>
      <c r="Y106">
        <v>-686397.40117453004</v>
      </c>
      <c r="Z106">
        <v>1.3172013742444799</v>
      </c>
      <c r="AA106">
        <f t="shared" si="4"/>
        <v>17040</v>
      </c>
      <c r="AB106">
        <f t="shared" si="5"/>
        <v>-61.775766105707689</v>
      </c>
      <c r="AC106">
        <f t="shared" si="6"/>
        <v>253.20245093465488</v>
      </c>
    </row>
    <row r="107" spans="1:29" x14ac:dyDescent="0.25">
      <c r="A107">
        <v>17050</v>
      </c>
      <c r="B107">
        <v>-4.5646980699999996E-3</v>
      </c>
      <c r="C107" s="1">
        <v>1.4340531900000001E-11</v>
      </c>
      <c r="D107">
        <v>0</v>
      </c>
      <c r="E107">
        <v>0</v>
      </c>
      <c r="F107">
        <v>-4.5646980699999996E-3</v>
      </c>
      <c r="G107" s="1">
        <v>1.4340990999999999E-11</v>
      </c>
      <c r="H107">
        <v>0</v>
      </c>
      <c r="I107">
        <v>0</v>
      </c>
      <c r="J107">
        <v>-0.73103700000000005</v>
      </c>
      <c r="K107">
        <v>0.63211700000000004</v>
      </c>
      <c r="L107">
        <v>0.38048199999999999</v>
      </c>
      <c r="M107">
        <v>0.141093</v>
      </c>
      <c r="N107">
        <v>0</v>
      </c>
      <c r="O107">
        <v>-0.73103700000000005</v>
      </c>
      <c r="P107">
        <v>0.38048199999999999</v>
      </c>
      <c r="Q107">
        <v>4.9231299999999996</v>
      </c>
      <c r="R107" s="1">
        <v>-6.1168700000000003E-6</v>
      </c>
      <c r="S107">
        <v>0.63211700000000004</v>
      </c>
      <c r="T107">
        <v>0.141093</v>
      </c>
      <c r="U107">
        <v>1.73689</v>
      </c>
      <c r="V107" s="1">
        <v>3.2561099999999999E-7</v>
      </c>
      <c r="W107">
        <v>2.8133609385470799</v>
      </c>
      <c r="X107" s="1">
        <v>9.3843619635372593E-9</v>
      </c>
      <c r="Y107">
        <v>-687144.90930499497</v>
      </c>
      <c r="Z107">
        <v>1.3164426543863399</v>
      </c>
      <c r="AA107">
        <f t="shared" si="4"/>
        <v>17050</v>
      </c>
      <c r="AB107">
        <f t="shared" si="5"/>
        <v>-61.843041837449533</v>
      </c>
      <c r="AC107">
        <f t="shared" si="6"/>
        <v>253.20248446923719</v>
      </c>
    </row>
    <row r="108" spans="1:29" x14ac:dyDescent="0.25">
      <c r="A108">
        <v>17060</v>
      </c>
      <c r="B108">
        <v>-4.5472093200000004E-3</v>
      </c>
      <c r="C108" s="1">
        <v>1.4448757799999999E-11</v>
      </c>
      <c r="D108">
        <v>0</v>
      </c>
      <c r="E108">
        <v>0</v>
      </c>
      <c r="F108">
        <v>-4.5472093200000004E-3</v>
      </c>
      <c r="G108" s="1">
        <v>1.44493151E-11</v>
      </c>
      <c r="H108">
        <v>0</v>
      </c>
      <c r="I108">
        <v>0</v>
      </c>
      <c r="J108">
        <v>-0.72962800000000005</v>
      </c>
      <c r="K108">
        <v>0.63314899999999996</v>
      </c>
      <c r="L108">
        <v>0.38015300000000002</v>
      </c>
      <c r="M108">
        <v>0.14088100000000001</v>
      </c>
      <c r="N108">
        <v>0</v>
      </c>
      <c r="O108">
        <v>-0.72962800000000005</v>
      </c>
      <c r="P108">
        <v>0.38015300000000002</v>
      </c>
      <c r="Q108">
        <v>4.9121699999999997</v>
      </c>
      <c r="R108" s="1">
        <v>-7.2666900000000004E-6</v>
      </c>
      <c r="S108">
        <v>0.63314899999999996</v>
      </c>
      <c r="T108">
        <v>0.14088100000000001</v>
      </c>
      <c r="U108">
        <v>1.7402599999999999</v>
      </c>
      <c r="V108" s="1">
        <v>3.2538999999999998E-7</v>
      </c>
      <c r="W108">
        <v>2.8133613117429301</v>
      </c>
      <c r="X108" s="1">
        <v>9.3843632083796604E-9</v>
      </c>
      <c r="Y108">
        <v>-687894.23752103199</v>
      </c>
      <c r="Z108">
        <v>1.31568304992754</v>
      </c>
      <c r="AA108">
        <f t="shared" si="4"/>
        <v>17060</v>
      </c>
      <c r="AB108">
        <f t="shared" si="5"/>
        <v>-61.910481376892875</v>
      </c>
      <c r="AC108">
        <f t="shared" si="6"/>
        <v>253.20251805686371</v>
      </c>
    </row>
    <row r="109" spans="1:29" x14ac:dyDescent="0.25">
      <c r="A109">
        <v>17070</v>
      </c>
      <c r="B109">
        <v>-4.5297129099999998E-3</v>
      </c>
      <c r="C109" s="1">
        <v>1.45333414E-11</v>
      </c>
      <c r="D109">
        <v>0</v>
      </c>
      <c r="E109">
        <v>0</v>
      </c>
      <c r="F109">
        <v>-4.5297129099999998E-3</v>
      </c>
      <c r="G109" s="1">
        <v>1.4531768900000001E-11</v>
      </c>
      <c r="H109">
        <v>0</v>
      </c>
      <c r="I109">
        <v>0</v>
      </c>
      <c r="J109">
        <v>-0.72822200000000004</v>
      </c>
      <c r="K109">
        <v>0.63417299999999999</v>
      </c>
      <c r="L109">
        <v>0.37982700000000003</v>
      </c>
      <c r="M109">
        <v>0.14066999999999999</v>
      </c>
      <c r="N109">
        <v>0</v>
      </c>
      <c r="O109">
        <v>-0.72823000000000004</v>
      </c>
      <c r="P109">
        <v>0.379828</v>
      </c>
      <c r="Q109">
        <v>4.9014199999999999</v>
      </c>
      <c r="R109" s="1">
        <v>-2.9141599999999999E-7</v>
      </c>
      <c r="S109">
        <v>0.63417900000000005</v>
      </c>
      <c r="T109">
        <v>0.14066899999999999</v>
      </c>
      <c r="U109">
        <v>1.7436400000000001</v>
      </c>
      <c r="V109" s="1">
        <v>3.25151E-7</v>
      </c>
      <c r="W109">
        <v>2.8133616855275498</v>
      </c>
      <c r="X109" s="1">
        <v>9.3843644551860397E-9</v>
      </c>
      <c r="Y109">
        <v>-688645.39569643105</v>
      </c>
      <c r="Z109">
        <v>1.3149225615517</v>
      </c>
      <c r="AA109">
        <f t="shared" si="4"/>
        <v>17070</v>
      </c>
      <c r="AB109">
        <f t="shared" si="5"/>
        <v>-61.978085612678782</v>
      </c>
      <c r="AC109">
        <f t="shared" si="6"/>
        <v>253.20255169747949</v>
      </c>
    </row>
    <row r="110" spans="1:29" x14ac:dyDescent="0.25">
      <c r="A110">
        <v>17080</v>
      </c>
      <c r="B110">
        <v>-4.5122088300000003E-3</v>
      </c>
      <c r="C110" s="1">
        <v>1.4641653699999999E-11</v>
      </c>
      <c r="D110">
        <v>0</v>
      </c>
      <c r="E110">
        <v>0</v>
      </c>
      <c r="F110">
        <v>-4.5122088300000003E-3</v>
      </c>
      <c r="G110" s="1">
        <v>1.4641388100000001E-11</v>
      </c>
      <c r="H110">
        <v>0</v>
      </c>
      <c r="I110">
        <v>0</v>
      </c>
      <c r="J110">
        <v>-0.726831</v>
      </c>
      <c r="K110">
        <v>0.63520500000000002</v>
      </c>
      <c r="L110">
        <v>0.37950400000000001</v>
      </c>
      <c r="M110">
        <v>0.140458</v>
      </c>
      <c r="N110">
        <v>0</v>
      </c>
      <c r="O110">
        <v>-0.72683299999999995</v>
      </c>
      <c r="P110">
        <v>0.37950400000000001</v>
      </c>
      <c r="Q110">
        <v>4.8907100000000003</v>
      </c>
      <c r="R110" s="1">
        <v>-2.11873E-5</v>
      </c>
      <c r="S110">
        <v>0.63520600000000005</v>
      </c>
      <c r="T110">
        <v>0.140458</v>
      </c>
      <c r="U110">
        <v>1.7470300000000001</v>
      </c>
      <c r="V110" s="1">
        <v>3.2489899999999998E-7</v>
      </c>
      <c r="W110">
        <v>2.8133620599003799</v>
      </c>
      <c r="X110" s="1">
        <v>9.3843657039544401E-9</v>
      </c>
      <c r="Y110">
        <v>-689398.39373550005</v>
      </c>
      <c r="Z110">
        <v>1.31416118994616</v>
      </c>
      <c r="AA110">
        <f t="shared" si="4"/>
        <v>17080</v>
      </c>
      <c r="AB110">
        <f t="shared" si="5"/>
        <v>-62.045855436194991</v>
      </c>
      <c r="AC110">
        <f t="shared" si="6"/>
        <v>253.20258539103421</v>
      </c>
    </row>
    <row r="111" spans="1:29" x14ac:dyDescent="0.25">
      <c r="A111">
        <v>17090</v>
      </c>
      <c r="B111">
        <v>-4.4946970900000003E-3</v>
      </c>
      <c r="C111" s="1">
        <v>1.4720486599999998E-11</v>
      </c>
      <c r="D111">
        <v>0</v>
      </c>
      <c r="E111">
        <v>0</v>
      </c>
      <c r="F111">
        <v>-4.4946970900000003E-3</v>
      </c>
      <c r="G111" s="1">
        <v>1.47209432E-11</v>
      </c>
      <c r="H111">
        <v>0</v>
      </c>
      <c r="I111">
        <v>0</v>
      </c>
      <c r="J111">
        <v>-0.725414</v>
      </c>
      <c r="K111">
        <v>0.63622999999999996</v>
      </c>
      <c r="L111">
        <v>0.37917600000000001</v>
      </c>
      <c r="M111">
        <v>0.14024700000000001</v>
      </c>
      <c r="N111" s="1">
        <v>1.5153599999999999E-8</v>
      </c>
      <c r="O111">
        <v>-0.72541599999999995</v>
      </c>
      <c r="P111">
        <v>0.37917600000000001</v>
      </c>
      <c r="Q111">
        <v>4.8799900000000003</v>
      </c>
      <c r="R111" s="1">
        <v>-3.62664E-6</v>
      </c>
      <c r="S111">
        <v>0.63623200000000002</v>
      </c>
      <c r="T111">
        <v>0.14024600000000001</v>
      </c>
      <c r="U111">
        <v>1.7504200000000001</v>
      </c>
      <c r="V111" s="1">
        <v>3.2463999999999997E-7</v>
      </c>
      <c r="W111">
        <v>2.8133624348608102</v>
      </c>
      <c r="X111" s="1">
        <v>9.3843669546828897E-9</v>
      </c>
      <c r="Y111">
        <v>-690153.24160976603</v>
      </c>
      <c r="Z111">
        <v>1.3133989357989799</v>
      </c>
      <c r="AA111">
        <f t="shared" si="4"/>
        <v>17090</v>
      </c>
      <c r="AB111">
        <f t="shared" si="5"/>
        <v>-62.113791744878931</v>
      </c>
      <c r="AC111">
        <f t="shared" si="6"/>
        <v>253.20261913747291</v>
      </c>
    </row>
    <row r="112" spans="1:29" x14ac:dyDescent="0.25">
      <c r="A112">
        <v>17100</v>
      </c>
      <c r="B112">
        <v>-4.4771777000000004E-3</v>
      </c>
      <c r="C112" s="1">
        <v>1.47750965E-11</v>
      </c>
      <c r="D112">
        <v>0</v>
      </c>
      <c r="E112">
        <v>0</v>
      </c>
      <c r="F112">
        <v>-4.4771777000000004E-3</v>
      </c>
      <c r="G112" s="1">
        <v>1.4774546999999999E-11</v>
      </c>
      <c r="H112">
        <v>0</v>
      </c>
      <c r="I112">
        <v>0</v>
      </c>
      <c r="J112">
        <v>-0.72401800000000005</v>
      </c>
      <c r="K112">
        <v>0.63725799999999999</v>
      </c>
      <c r="L112">
        <v>0.378853</v>
      </c>
      <c r="M112">
        <v>0.14003399999999999</v>
      </c>
      <c r="N112">
        <v>0</v>
      </c>
      <c r="O112">
        <v>-0.72401400000000005</v>
      </c>
      <c r="P112">
        <v>0.378853</v>
      </c>
      <c r="Q112">
        <v>4.8694100000000002</v>
      </c>
      <c r="R112" s="1">
        <v>-1.58212E-5</v>
      </c>
      <c r="S112">
        <v>0.63725500000000002</v>
      </c>
      <c r="T112">
        <v>0.14003499999999999</v>
      </c>
      <c r="U112">
        <v>1.7538199999999999</v>
      </c>
      <c r="V112" s="1">
        <v>3.2437100000000001E-7</v>
      </c>
      <c r="W112">
        <v>2.81336281040825</v>
      </c>
      <c r="X112" s="1">
        <v>9.3843682073694296E-9</v>
      </c>
      <c r="Y112">
        <v>-690909.94929075602</v>
      </c>
      <c r="Z112">
        <v>1.3126357997957401</v>
      </c>
      <c r="AA112">
        <f t="shared" si="4"/>
        <v>17100</v>
      </c>
      <c r="AB112">
        <f t="shared" si="5"/>
        <v>-62.181895436168027</v>
      </c>
      <c r="AC112">
        <f t="shared" si="6"/>
        <v>253.20265293674251</v>
      </c>
    </row>
    <row r="113" spans="1:29" x14ac:dyDescent="0.25">
      <c r="A113">
        <v>17110</v>
      </c>
      <c r="B113">
        <v>-4.4596506599999999E-3</v>
      </c>
      <c r="C113" s="1">
        <v>1.49050918E-11</v>
      </c>
      <c r="D113">
        <v>0</v>
      </c>
      <c r="E113">
        <v>0</v>
      </c>
      <c r="F113">
        <v>-4.4596506599999999E-3</v>
      </c>
      <c r="G113" s="1">
        <v>1.4905277500000001E-11</v>
      </c>
      <c r="H113">
        <v>0</v>
      </c>
      <c r="I113">
        <v>0</v>
      </c>
      <c r="J113">
        <v>-0.72262199999999999</v>
      </c>
      <c r="K113">
        <v>0.63827400000000001</v>
      </c>
      <c r="L113">
        <v>0.37853199999999998</v>
      </c>
      <c r="M113">
        <v>0.139824</v>
      </c>
      <c r="N113">
        <v>0</v>
      </c>
      <c r="O113">
        <v>-0.72262400000000004</v>
      </c>
      <c r="P113">
        <v>0.37853199999999998</v>
      </c>
      <c r="Q113">
        <v>4.85907</v>
      </c>
      <c r="R113" s="1">
        <v>-6.5414200000000003E-6</v>
      </c>
      <c r="S113">
        <v>0.63827599999999995</v>
      </c>
      <c r="T113">
        <v>0.139824</v>
      </c>
      <c r="U113">
        <v>1.75722</v>
      </c>
      <c r="V113" s="1">
        <v>3.2407200000000002E-7</v>
      </c>
      <c r="W113">
        <v>2.8133631865421398</v>
      </c>
      <c r="X113" s="1">
        <v>9.3843694620121293E-9</v>
      </c>
      <c r="Y113">
        <v>-691668.52677735803</v>
      </c>
      <c r="Z113">
        <v>1.3118717826092601</v>
      </c>
      <c r="AA113">
        <f t="shared" si="4"/>
        <v>17110</v>
      </c>
      <c r="AB113">
        <f t="shared" si="5"/>
        <v>-62.250167409962216</v>
      </c>
      <c r="AC113">
        <f t="shared" si="6"/>
        <v>253.20268678879259</v>
      </c>
    </row>
    <row r="114" spans="1:29" x14ac:dyDescent="0.25">
      <c r="A114">
        <v>17120</v>
      </c>
      <c r="B114">
        <v>-4.4421159499999996E-3</v>
      </c>
      <c r="C114" s="1">
        <v>4.1527225999999999E-11</v>
      </c>
      <c r="D114">
        <v>0</v>
      </c>
      <c r="E114">
        <v>0</v>
      </c>
      <c r="F114">
        <v>-4.4421158999999998E-3</v>
      </c>
      <c r="G114" s="1">
        <v>-7.4592938199999998E-12</v>
      </c>
      <c r="H114">
        <v>0</v>
      </c>
      <c r="I114">
        <v>0</v>
      </c>
      <c r="J114">
        <v>-0.72121100000000005</v>
      </c>
      <c r="K114">
        <v>0.63928700000000005</v>
      </c>
      <c r="L114">
        <v>0.37820700000000002</v>
      </c>
      <c r="M114">
        <v>0.13961499999999999</v>
      </c>
      <c r="N114">
        <v>0</v>
      </c>
      <c r="O114">
        <v>-0.72121800000000003</v>
      </c>
      <c r="P114">
        <v>0.37820900000000002</v>
      </c>
      <c r="Q114">
        <v>4.8487</v>
      </c>
      <c r="R114" s="1">
        <v>1.9950599999999998E-5</v>
      </c>
      <c r="S114">
        <v>0.63929400000000003</v>
      </c>
      <c r="T114">
        <v>0.13961299999999999</v>
      </c>
      <c r="U114">
        <v>1.7606299999999999</v>
      </c>
      <c r="V114" s="1">
        <v>3.2376399999999999E-7</v>
      </c>
      <c r="W114">
        <v>2.8133635632633398</v>
      </c>
      <c r="X114" s="1">
        <v>9.3843707186139102E-9</v>
      </c>
      <c r="Y114">
        <v>-692428.98313430301</v>
      </c>
      <c r="Z114">
        <v>1.3111068809983899</v>
      </c>
      <c r="AA114">
        <f t="shared" si="4"/>
        <v>17120</v>
      </c>
      <c r="AB114">
        <f t="shared" si="5"/>
        <v>-62.318608482087264</v>
      </c>
      <c r="AC114">
        <f t="shared" si="6"/>
        <v>253.20272069370057</v>
      </c>
    </row>
    <row r="115" spans="1:29" x14ac:dyDescent="0.25">
      <c r="A115">
        <v>17130</v>
      </c>
      <c r="B115">
        <v>-4.4245736800000001E-3</v>
      </c>
      <c r="C115" s="1">
        <v>1.9050340900000001E-11</v>
      </c>
      <c r="D115">
        <v>0</v>
      </c>
      <c r="E115">
        <v>0</v>
      </c>
      <c r="F115">
        <v>-4.4245736100000004E-3</v>
      </c>
      <c r="G115" s="1">
        <v>1.68439962E-11</v>
      </c>
      <c r="H115">
        <v>0</v>
      </c>
      <c r="I115">
        <v>0</v>
      </c>
      <c r="J115">
        <v>-0.71982999999999997</v>
      </c>
      <c r="K115">
        <v>0.64031000000000005</v>
      </c>
      <c r="L115">
        <v>0.37789</v>
      </c>
      <c r="M115">
        <v>0.139403</v>
      </c>
      <c r="N115">
        <v>0</v>
      </c>
      <c r="O115">
        <v>-0.719831</v>
      </c>
      <c r="P115">
        <v>0.37789</v>
      </c>
      <c r="Q115">
        <v>4.8385100000000003</v>
      </c>
      <c r="R115" s="1">
        <v>2.93255E-6</v>
      </c>
      <c r="S115">
        <v>0.64031000000000005</v>
      </c>
      <c r="T115">
        <v>0.139403</v>
      </c>
      <c r="U115">
        <v>1.7640499999999999</v>
      </c>
      <c r="V115" s="1">
        <v>3.2345099999999998E-7</v>
      </c>
      <c r="W115">
        <v>2.81336394056693</v>
      </c>
      <c r="X115" s="1">
        <v>9.3843719771583199E-9</v>
      </c>
      <c r="Y115">
        <v>-693191.33126471599</v>
      </c>
      <c r="Z115">
        <v>1.3103411062270001</v>
      </c>
      <c r="AA115">
        <f t="shared" si="4"/>
        <v>17130</v>
      </c>
      <c r="AB115">
        <f t="shared" si="5"/>
        <v>-62.38721981382443</v>
      </c>
      <c r="AC115">
        <f t="shared" si="6"/>
        <v>253.2027546510237</v>
      </c>
    </row>
    <row r="116" spans="1:29" x14ac:dyDescent="0.25">
      <c r="A116">
        <v>17140</v>
      </c>
      <c r="B116">
        <v>-4.4070237200000001E-3</v>
      </c>
      <c r="C116" s="1">
        <v>2.5141744500000001E-12</v>
      </c>
      <c r="D116">
        <v>0</v>
      </c>
      <c r="E116">
        <v>0</v>
      </c>
      <c r="F116">
        <v>-4.4070237100000001E-3</v>
      </c>
      <c r="G116" s="1">
        <v>2.9094385200000001E-11</v>
      </c>
      <c r="H116">
        <v>0</v>
      </c>
      <c r="I116">
        <v>0</v>
      </c>
      <c r="J116">
        <v>-0.71843500000000005</v>
      </c>
      <c r="K116">
        <v>0.64132299999999998</v>
      </c>
      <c r="L116">
        <v>0.37757099999999999</v>
      </c>
      <c r="M116">
        <v>0.13919300000000001</v>
      </c>
      <c r="N116">
        <v>0</v>
      </c>
      <c r="O116">
        <v>-0.71843699999999999</v>
      </c>
      <c r="P116">
        <v>0.37757099999999999</v>
      </c>
      <c r="Q116">
        <v>4.8283199999999997</v>
      </c>
      <c r="R116" s="1">
        <v>2.6939900000000001E-6</v>
      </c>
      <c r="S116">
        <v>0.64132400000000001</v>
      </c>
      <c r="T116">
        <v>0.13919300000000001</v>
      </c>
      <c r="U116">
        <v>1.7674700000000001</v>
      </c>
      <c r="V116" s="1">
        <v>3.2312499999999998E-7</v>
      </c>
      <c r="W116">
        <v>2.8133643184557302</v>
      </c>
      <c r="X116" s="1">
        <v>9.3843732376548097E-9</v>
      </c>
      <c r="Y116">
        <v>-693955.57898899505</v>
      </c>
      <c r="Z116">
        <v>1.30957445233541</v>
      </c>
      <c r="AA116">
        <f t="shared" si="4"/>
        <v>17140</v>
      </c>
      <c r="AB116">
        <f t="shared" si="5"/>
        <v>-62.456002109009539</v>
      </c>
      <c r="AC116">
        <f t="shared" si="6"/>
        <v>253.20278866101572</v>
      </c>
    </row>
    <row r="117" spans="1:29" x14ac:dyDescent="0.25">
      <c r="A117">
        <v>17150</v>
      </c>
      <c r="B117">
        <v>-4.3894661100000003E-3</v>
      </c>
      <c r="C117" s="1">
        <v>1.5340797900000001E-11</v>
      </c>
      <c r="D117">
        <v>0</v>
      </c>
      <c r="E117">
        <v>0</v>
      </c>
      <c r="F117">
        <v>-4.3894661100000003E-3</v>
      </c>
      <c r="G117" s="1">
        <v>1.5341453200000001E-11</v>
      </c>
      <c r="H117">
        <v>0</v>
      </c>
      <c r="I117">
        <v>0</v>
      </c>
      <c r="J117">
        <v>-0.71704699999999999</v>
      </c>
      <c r="K117">
        <v>0.64232999999999996</v>
      </c>
      <c r="L117">
        <v>0.377253</v>
      </c>
      <c r="M117">
        <v>0.138984</v>
      </c>
      <c r="N117">
        <v>0</v>
      </c>
      <c r="O117">
        <v>-0.717055</v>
      </c>
      <c r="P117">
        <v>0.37725500000000001</v>
      </c>
      <c r="Q117">
        <v>4.8183699999999998</v>
      </c>
      <c r="R117" s="1">
        <v>5.0819100000000003E-6</v>
      </c>
      <c r="S117">
        <v>0.64233600000000002</v>
      </c>
      <c r="T117">
        <v>0.138983</v>
      </c>
      <c r="U117">
        <v>1.7708999999999999</v>
      </c>
      <c r="V117" s="1">
        <v>3.2278900000000002E-7</v>
      </c>
      <c r="W117">
        <v>2.8133646969302899</v>
      </c>
      <c r="X117" s="1">
        <v>9.3843745001051794E-9</v>
      </c>
      <c r="Y117">
        <v>-694721.73569327604</v>
      </c>
      <c r="Z117">
        <v>1.30880691578494</v>
      </c>
      <c r="AA117">
        <f t="shared" si="4"/>
        <v>17150</v>
      </c>
      <c r="AB117">
        <f t="shared" si="5"/>
        <v>-62.524956212394834</v>
      </c>
      <c r="AC117">
        <f t="shared" si="6"/>
        <v>253.20282272372609</v>
      </c>
    </row>
    <row r="118" spans="1:29" x14ac:dyDescent="0.25">
      <c r="A118">
        <v>17160</v>
      </c>
      <c r="B118">
        <v>-4.3719008999999996E-3</v>
      </c>
      <c r="C118" s="1">
        <v>1.5441535200000001E-11</v>
      </c>
      <c r="D118">
        <v>0</v>
      </c>
      <c r="E118">
        <v>0</v>
      </c>
      <c r="F118">
        <v>-4.3719008999999996E-3</v>
      </c>
      <c r="G118" s="1">
        <v>1.5441697100000001E-11</v>
      </c>
      <c r="H118">
        <v>0</v>
      </c>
      <c r="I118">
        <v>0</v>
      </c>
      <c r="J118">
        <v>-0.71566399999999997</v>
      </c>
      <c r="K118">
        <v>0.64334599999999997</v>
      </c>
      <c r="L118">
        <v>0.376938</v>
      </c>
      <c r="M118">
        <v>0.13877300000000001</v>
      </c>
      <c r="N118" s="1">
        <v>1.5097400000000001E-8</v>
      </c>
      <c r="O118">
        <v>-0.71566300000000005</v>
      </c>
      <c r="P118">
        <v>0.376938</v>
      </c>
      <c r="Q118">
        <v>4.8083799999999997</v>
      </c>
      <c r="R118" s="1">
        <v>-1.29191E-5</v>
      </c>
      <c r="S118">
        <v>0.64334599999999997</v>
      </c>
      <c r="T118">
        <v>0.13877300000000001</v>
      </c>
      <c r="U118">
        <v>1.77434</v>
      </c>
      <c r="V118" s="1">
        <v>3.2244599999999997E-7</v>
      </c>
      <c r="W118">
        <v>2.8133650759875501</v>
      </c>
      <c r="X118" s="1">
        <v>9.3843757644992698E-9</v>
      </c>
      <c r="Y118">
        <v>-695489.81313563895</v>
      </c>
      <c r="Z118">
        <v>1.3080385029685899</v>
      </c>
      <c r="AA118">
        <f t="shared" si="4"/>
        <v>17160</v>
      </c>
      <c r="AB118">
        <f t="shared" si="5"/>
        <v>-62.594083182207498</v>
      </c>
      <c r="AC118">
        <f t="shared" si="6"/>
        <v>253.20285683887951</v>
      </c>
    </row>
    <row r="119" spans="1:29" x14ac:dyDescent="0.25">
      <c r="A119">
        <v>17170</v>
      </c>
      <c r="B119">
        <v>-4.3543280799999999E-3</v>
      </c>
      <c r="C119" s="1">
        <v>1.5510972299999999E-11</v>
      </c>
      <c r="D119">
        <v>0</v>
      </c>
      <c r="E119">
        <v>0</v>
      </c>
      <c r="F119">
        <v>-4.3543280799999999E-3</v>
      </c>
      <c r="G119" s="1">
        <v>1.5510927299999999E-11</v>
      </c>
      <c r="H119">
        <v>0</v>
      </c>
      <c r="I119">
        <v>0</v>
      </c>
      <c r="J119">
        <v>-0.71428100000000005</v>
      </c>
      <c r="K119">
        <v>0.64435399999999998</v>
      </c>
      <c r="L119">
        <v>0.37662299999999999</v>
      </c>
      <c r="M119">
        <v>0.13856299999999999</v>
      </c>
      <c r="N119">
        <v>0</v>
      </c>
      <c r="O119">
        <v>-0.71428000000000003</v>
      </c>
      <c r="P119">
        <v>0.37662299999999999</v>
      </c>
      <c r="Q119">
        <v>4.7985499999999996</v>
      </c>
      <c r="R119" s="1">
        <v>-6.7306800000000001E-6</v>
      </c>
      <c r="S119">
        <v>0.64435299999999995</v>
      </c>
      <c r="T119">
        <v>0.13856299999999999</v>
      </c>
      <c r="U119">
        <v>1.7777799999999999</v>
      </c>
      <c r="V119" s="1">
        <v>3.2209699999999998E-7</v>
      </c>
      <c r="W119">
        <v>2.8133654556277401</v>
      </c>
      <c r="X119" s="1">
        <v>9.3843770308377805E-9</v>
      </c>
      <c r="Y119">
        <v>-696259.82096361101</v>
      </c>
      <c r="Z119">
        <v>1.3072692130683099</v>
      </c>
      <c r="AA119">
        <f t="shared" si="4"/>
        <v>17170</v>
      </c>
      <c r="AB119">
        <f t="shared" si="5"/>
        <v>-62.663383886724979</v>
      </c>
      <c r="AC119">
        <f t="shared" si="6"/>
        <v>253.2028910064966</v>
      </c>
    </row>
    <row r="120" spans="1:29" x14ac:dyDescent="0.25">
      <c r="A120">
        <v>17180</v>
      </c>
      <c r="B120">
        <v>-4.3367476400000002E-3</v>
      </c>
      <c r="C120" s="1">
        <v>1.5680784600000002E-11</v>
      </c>
      <c r="D120">
        <v>0</v>
      </c>
      <c r="E120">
        <v>0</v>
      </c>
      <c r="F120">
        <v>-4.3367476400000002E-3</v>
      </c>
      <c r="G120" s="1">
        <v>1.5680214399999999E-11</v>
      </c>
      <c r="H120">
        <v>0</v>
      </c>
      <c r="I120">
        <v>0</v>
      </c>
      <c r="J120">
        <v>-0.71287900000000004</v>
      </c>
      <c r="K120">
        <v>0.64535600000000004</v>
      </c>
      <c r="L120">
        <v>0.376305</v>
      </c>
      <c r="M120">
        <v>0.13835500000000001</v>
      </c>
      <c r="N120">
        <v>0</v>
      </c>
      <c r="O120">
        <v>-0.71288200000000002</v>
      </c>
      <c r="P120">
        <v>0.376305</v>
      </c>
      <c r="Q120">
        <v>4.7887300000000002</v>
      </c>
      <c r="R120" s="1">
        <v>1.7453599999999998E-5</v>
      </c>
      <c r="S120">
        <v>0.64535900000000002</v>
      </c>
      <c r="T120">
        <v>0.138354</v>
      </c>
      <c r="U120">
        <v>1.7812300000000001</v>
      </c>
      <c r="V120" s="1">
        <v>3.2172299999999998E-7</v>
      </c>
      <c r="W120">
        <v>2.8133658358502802</v>
      </c>
      <c r="X120" s="1">
        <v>9.3843782991188306E-9</v>
      </c>
      <c r="Y120">
        <v>-697031.76937088696</v>
      </c>
      <c r="Z120">
        <v>1.30649904675296</v>
      </c>
      <c r="AA120">
        <f t="shared" si="4"/>
        <v>17180</v>
      </c>
      <c r="AB120">
        <f t="shared" si="5"/>
        <v>-62.732859243379814</v>
      </c>
      <c r="AC120">
        <f t="shared" si="6"/>
        <v>253.20292522652522</v>
      </c>
    </row>
    <row r="121" spans="1:29" x14ac:dyDescent="0.25">
      <c r="A121">
        <v>17190</v>
      </c>
      <c r="B121">
        <v>-4.3191595999999997E-3</v>
      </c>
      <c r="C121" s="1">
        <v>1.5826633E-11</v>
      </c>
      <c r="D121">
        <v>0</v>
      </c>
      <c r="E121">
        <v>0</v>
      </c>
      <c r="F121">
        <v>-4.3191595999999997E-3</v>
      </c>
      <c r="G121" s="1">
        <v>1.58257196E-11</v>
      </c>
      <c r="H121">
        <v>0</v>
      </c>
      <c r="I121">
        <v>0</v>
      </c>
      <c r="J121">
        <v>-0.71151600000000004</v>
      </c>
      <c r="K121">
        <v>0.64636300000000002</v>
      </c>
      <c r="L121">
        <v>0.375996</v>
      </c>
      <c r="M121">
        <v>0.13814499999999999</v>
      </c>
      <c r="N121">
        <v>0</v>
      </c>
      <c r="O121">
        <v>-0.71151500000000001</v>
      </c>
      <c r="P121">
        <v>0.37599500000000002</v>
      </c>
      <c r="Q121">
        <v>4.7791699999999997</v>
      </c>
      <c r="R121" s="1">
        <v>-1.02034E-5</v>
      </c>
      <c r="S121">
        <v>0.64636199999999999</v>
      </c>
      <c r="T121">
        <v>0.13814499999999999</v>
      </c>
      <c r="U121">
        <v>1.7846900000000001</v>
      </c>
      <c r="V121" s="1">
        <v>3.2134300000000002E-7</v>
      </c>
      <c r="W121">
        <v>2.8133662166545799</v>
      </c>
      <c r="X121" s="1">
        <v>9.3843795693404299E-9</v>
      </c>
      <c r="Y121">
        <v>-697805.66858031205</v>
      </c>
      <c r="Z121">
        <v>1.30572800471189</v>
      </c>
      <c r="AA121">
        <f t="shared" si="4"/>
        <v>17190</v>
      </c>
      <c r="AB121">
        <f t="shared" si="5"/>
        <v>-62.802510172228075</v>
      </c>
      <c r="AC121">
        <f t="shared" si="6"/>
        <v>253.20295949891218</v>
      </c>
    </row>
    <row r="122" spans="1:29" x14ac:dyDescent="0.25">
      <c r="A122">
        <v>17200</v>
      </c>
      <c r="B122">
        <v>-4.3015639600000001E-3</v>
      </c>
      <c r="C122" s="1">
        <v>1.5961509100000001E-11</v>
      </c>
      <c r="D122">
        <v>0</v>
      </c>
      <c r="E122">
        <v>0</v>
      </c>
      <c r="F122">
        <v>-4.3015639600000001E-3</v>
      </c>
      <c r="G122" s="1">
        <v>1.5961746499999999E-11</v>
      </c>
      <c r="H122">
        <v>0</v>
      </c>
      <c r="I122">
        <v>0</v>
      </c>
      <c r="J122">
        <v>-0.71012799999999998</v>
      </c>
      <c r="K122">
        <v>0.64736199999999999</v>
      </c>
      <c r="L122">
        <v>0.37568099999999999</v>
      </c>
      <c r="M122">
        <v>0.137936</v>
      </c>
      <c r="N122">
        <v>0</v>
      </c>
      <c r="O122">
        <v>-0.71012900000000001</v>
      </c>
      <c r="P122">
        <v>0.37568200000000002</v>
      </c>
      <c r="Q122">
        <v>4.7695299999999996</v>
      </c>
      <c r="R122" s="1">
        <v>8.5418100000000008E-6</v>
      </c>
      <c r="S122">
        <v>0.64736199999999999</v>
      </c>
      <c r="T122">
        <v>0.137936</v>
      </c>
      <c r="U122">
        <v>1.7881499999999999</v>
      </c>
      <c r="V122" s="1">
        <v>3.2095999999999998E-7</v>
      </c>
      <c r="W122">
        <v>2.8133665980400702</v>
      </c>
      <c r="X122" s="1">
        <v>9.3843808415006395E-9</v>
      </c>
      <c r="Y122">
        <v>-698581.52884200704</v>
      </c>
      <c r="Z122">
        <v>1.30495608762377</v>
      </c>
      <c r="AA122">
        <f t="shared" si="4"/>
        <v>17200</v>
      </c>
      <c r="AB122">
        <f t="shared" si="5"/>
        <v>-62.872337595780628</v>
      </c>
      <c r="AC122">
        <f t="shared" si="6"/>
        <v>253.20299382360631</v>
      </c>
    </row>
    <row r="123" spans="1:29" x14ac:dyDescent="0.25">
      <c r="A123">
        <v>17210</v>
      </c>
      <c r="B123">
        <v>-4.2839608000000001E-3</v>
      </c>
      <c r="C123" s="1">
        <v>3.3260661600000001E-12</v>
      </c>
      <c r="D123">
        <v>0</v>
      </c>
      <c r="E123">
        <v>0</v>
      </c>
      <c r="F123">
        <v>-4.2839607199999996E-3</v>
      </c>
      <c r="G123" s="1">
        <v>3.58620488E-11</v>
      </c>
      <c r="H123">
        <v>0</v>
      </c>
      <c r="I123">
        <v>0</v>
      </c>
      <c r="J123">
        <v>-0.70874599999999999</v>
      </c>
      <c r="K123">
        <v>0.64836099999999997</v>
      </c>
      <c r="L123">
        <v>0.37536900000000001</v>
      </c>
      <c r="M123">
        <v>0.13772699999999999</v>
      </c>
      <c r="N123">
        <v>0</v>
      </c>
      <c r="O123">
        <v>-0.70874700000000002</v>
      </c>
      <c r="P123">
        <v>0.37536999999999998</v>
      </c>
      <c r="Q123">
        <v>4.7600199999999999</v>
      </c>
      <c r="R123" s="1">
        <v>-1.09692E-6</v>
      </c>
      <c r="S123">
        <v>0.64836099999999997</v>
      </c>
      <c r="T123">
        <v>0.13772699999999999</v>
      </c>
      <c r="U123">
        <v>1.79162</v>
      </c>
      <c r="V123" s="1">
        <v>3.2056200000000001E-7</v>
      </c>
      <c r="W123">
        <v>2.8133669800051702</v>
      </c>
      <c r="X123" s="1">
        <v>9.3843821155942596E-9</v>
      </c>
      <c r="Y123">
        <v>-699359.36101840599</v>
      </c>
      <c r="Z123">
        <v>1.3041832969882099</v>
      </c>
      <c r="AA123">
        <f t="shared" si="4"/>
        <v>17210</v>
      </c>
      <c r="AB123">
        <f t="shared" si="5"/>
        <v>-62.942342491656525</v>
      </c>
      <c r="AC123">
        <f t="shared" si="6"/>
        <v>253.20302820046533</v>
      </c>
    </row>
    <row r="124" spans="1:29" x14ac:dyDescent="0.25">
      <c r="A124">
        <v>17220</v>
      </c>
      <c r="B124">
        <v>-4.2663499699999996E-3</v>
      </c>
      <c r="C124" s="1">
        <v>-1.66142966E-11</v>
      </c>
      <c r="D124">
        <v>0</v>
      </c>
      <c r="E124">
        <v>0</v>
      </c>
      <c r="F124">
        <v>-4.2663499599999996E-3</v>
      </c>
      <c r="G124" s="1">
        <v>5.0339684099999999E-11</v>
      </c>
      <c r="H124">
        <v>0</v>
      </c>
      <c r="I124">
        <v>0</v>
      </c>
      <c r="J124">
        <v>-0.70738000000000001</v>
      </c>
      <c r="K124">
        <v>0.64936000000000005</v>
      </c>
      <c r="L124">
        <v>0.37506099999999998</v>
      </c>
      <c r="M124">
        <v>0.137518</v>
      </c>
      <c r="N124">
        <v>0</v>
      </c>
      <c r="O124">
        <v>-0.70737700000000003</v>
      </c>
      <c r="P124">
        <v>0.37506099999999998</v>
      </c>
      <c r="Q124">
        <v>4.7506500000000003</v>
      </c>
      <c r="R124" s="1">
        <v>-1.36941E-5</v>
      </c>
      <c r="S124">
        <v>0.64935799999999999</v>
      </c>
      <c r="T124">
        <v>0.137519</v>
      </c>
      <c r="U124">
        <v>1.7950900000000001</v>
      </c>
      <c r="V124" s="1">
        <v>3.20157E-7</v>
      </c>
      <c r="W124">
        <v>2.8133673625502298</v>
      </c>
      <c r="X124" s="1">
        <v>9.3843833916224501E-9</v>
      </c>
      <c r="Y124">
        <v>-700139.17484088999</v>
      </c>
      <c r="Z124">
        <v>1.30340963512662</v>
      </c>
      <c r="AA124">
        <f t="shared" si="4"/>
        <v>17220</v>
      </c>
      <c r="AB124">
        <f t="shared" si="5"/>
        <v>-63.012525735680086</v>
      </c>
      <c r="AC124">
        <f t="shared" si="6"/>
        <v>253.20306262952067</v>
      </c>
    </row>
    <row r="125" spans="1:29" x14ac:dyDescent="0.25">
      <c r="A125">
        <v>17230</v>
      </c>
      <c r="B125">
        <v>-4.2487315000000001E-3</v>
      </c>
      <c r="C125" s="1">
        <v>8.3726514099999996E-12</v>
      </c>
      <c r="D125">
        <v>0</v>
      </c>
      <c r="E125">
        <v>0</v>
      </c>
      <c r="F125">
        <v>-4.2487315100000001E-3</v>
      </c>
      <c r="G125" s="1">
        <v>2.35442038E-11</v>
      </c>
      <c r="H125">
        <v>0</v>
      </c>
      <c r="I125">
        <v>0</v>
      </c>
      <c r="J125">
        <v>-0.70599500000000004</v>
      </c>
      <c r="K125">
        <v>0.65035299999999996</v>
      </c>
      <c r="L125">
        <v>0.37475000000000003</v>
      </c>
      <c r="M125">
        <v>0.13731099999999999</v>
      </c>
      <c r="N125" s="1">
        <v>9.9398500000000002E-8</v>
      </c>
      <c r="O125">
        <v>-0.70599400000000001</v>
      </c>
      <c r="P125">
        <v>0.37475000000000003</v>
      </c>
      <c r="Q125">
        <v>4.7412700000000001</v>
      </c>
      <c r="R125" s="1">
        <v>1.2883199999999999E-6</v>
      </c>
      <c r="S125">
        <v>0.65035200000000004</v>
      </c>
      <c r="T125">
        <v>0.13731099999999999</v>
      </c>
      <c r="U125">
        <v>1.7985800000000001</v>
      </c>
      <c r="V125" s="1">
        <v>3.1974700000000001E-7</v>
      </c>
      <c r="W125">
        <v>2.8133677456773598</v>
      </c>
      <c r="X125" s="1">
        <v>9.3843846695921906E-9</v>
      </c>
      <c r="Y125">
        <v>-700920.97902877897</v>
      </c>
      <c r="Z125">
        <v>1.3026350939599001</v>
      </c>
      <c r="AA125">
        <f t="shared" si="4"/>
        <v>17230</v>
      </c>
      <c r="AB125">
        <f t="shared" si="5"/>
        <v>-63.082888112590098</v>
      </c>
      <c r="AC125">
        <f t="shared" si="6"/>
        <v>253.20309711096237</v>
      </c>
    </row>
    <row r="126" spans="1:29" x14ac:dyDescent="0.25">
      <c r="A126">
        <v>17240</v>
      </c>
      <c r="B126">
        <v>-4.2311055500000002E-3</v>
      </c>
      <c r="C126" s="1">
        <v>8.3123662300000003E-13</v>
      </c>
      <c r="D126">
        <v>0</v>
      </c>
      <c r="E126">
        <v>0</v>
      </c>
      <c r="F126">
        <v>-4.2311055200000003E-3</v>
      </c>
      <c r="G126" s="1">
        <v>3.4452133199999998E-11</v>
      </c>
      <c r="H126">
        <v>0</v>
      </c>
      <c r="I126">
        <v>0</v>
      </c>
      <c r="J126">
        <v>-0.70462400000000003</v>
      </c>
      <c r="K126">
        <v>0.65134499999999995</v>
      </c>
      <c r="L126">
        <v>0.374442</v>
      </c>
      <c r="M126">
        <v>0.137103</v>
      </c>
      <c r="N126">
        <v>0</v>
      </c>
      <c r="O126">
        <v>-0.704623</v>
      </c>
      <c r="P126">
        <v>0.374442</v>
      </c>
      <c r="Q126">
        <v>4.73203</v>
      </c>
      <c r="R126" s="1">
        <v>-5.2164700000000004E-6</v>
      </c>
      <c r="S126">
        <v>0.65134400000000003</v>
      </c>
      <c r="T126">
        <v>0.137103</v>
      </c>
      <c r="U126">
        <v>1.80206</v>
      </c>
      <c r="V126" s="1">
        <v>3.1932399999999998E-7</v>
      </c>
      <c r="W126">
        <v>2.8133681293812201</v>
      </c>
      <c r="X126" s="1">
        <v>9.3843859494857199E-9</v>
      </c>
      <c r="Y126">
        <v>-701704.78684883704</v>
      </c>
      <c r="Z126">
        <v>1.30185968406262</v>
      </c>
      <c r="AA126">
        <f t="shared" si="4"/>
        <v>17240</v>
      </c>
      <c r="AB126">
        <f t="shared" si="5"/>
        <v>-63.153430816395328</v>
      </c>
      <c r="AC126">
        <f t="shared" si="6"/>
        <v>253.20313164430979</v>
      </c>
    </row>
    <row r="127" spans="1:29" x14ac:dyDescent="0.25">
      <c r="A127">
        <v>17250</v>
      </c>
      <c r="B127">
        <v>-4.2134719299999996E-3</v>
      </c>
      <c r="C127" s="1">
        <v>1.66703381E-11</v>
      </c>
      <c r="D127">
        <v>0</v>
      </c>
      <c r="E127">
        <v>0</v>
      </c>
      <c r="F127">
        <v>-4.2134719299999996E-3</v>
      </c>
      <c r="G127" s="1">
        <v>1.66700524E-11</v>
      </c>
      <c r="H127">
        <v>0</v>
      </c>
      <c r="I127">
        <v>0</v>
      </c>
      <c r="J127">
        <v>-0.70325199999999999</v>
      </c>
      <c r="K127">
        <v>0.65233200000000002</v>
      </c>
      <c r="L127">
        <v>0.374135</v>
      </c>
      <c r="M127">
        <v>0.13689499999999999</v>
      </c>
      <c r="N127">
        <v>0</v>
      </c>
      <c r="O127">
        <v>-0.70325400000000005</v>
      </c>
      <c r="P127">
        <v>0.374135</v>
      </c>
      <c r="Q127">
        <v>4.72288</v>
      </c>
      <c r="R127" s="1">
        <v>8.1516300000000003E-8</v>
      </c>
      <c r="S127">
        <v>0.65233399999999997</v>
      </c>
      <c r="T127">
        <v>0.13689499999999999</v>
      </c>
      <c r="U127">
        <v>1.8055600000000001</v>
      </c>
      <c r="V127" s="1">
        <v>3.1888099999999998E-7</v>
      </c>
      <c r="W127">
        <v>2.8133685136649702</v>
      </c>
      <c r="X127" s="1">
        <v>9.38438723131355E-9</v>
      </c>
      <c r="Y127">
        <v>-702490.60643065698</v>
      </c>
      <c r="Z127">
        <v>1.3010834000834799</v>
      </c>
      <c r="AA127">
        <f t="shared" si="4"/>
        <v>17250</v>
      </c>
      <c r="AB127">
        <f t="shared" si="5"/>
        <v>-63.224154578759119</v>
      </c>
      <c r="AC127">
        <f t="shared" si="6"/>
        <v>253.20316622984731</v>
      </c>
    </row>
    <row r="128" spans="1:29" x14ac:dyDescent="0.25">
      <c r="A128">
        <v>17260</v>
      </c>
      <c r="B128">
        <v>-4.1958307999999996E-3</v>
      </c>
      <c r="C128" s="1">
        <v>1.68371668E-11</v>
      </c>
      <c r="D128">
        <v>0</v>
      </c>
      <c r="E128">
        <v>0</v>
      </c>
      <c r="F128">
        <v>-4.1958307999999996E-3</v>
      </c>
      <c r="G128" s="1">
        <v>1.6837739400000001E-11</v>
      </c>
      <c r="H128">
        <v>0</v>
      </c>
      <c r="I128">
        <v>0</v>
      </c>
      <c r="J128">
        <v>-0.70188099999999998</v>
      </c>
      <c r="K128">
        <v>0.65332100000000004</v>
      </c>
      <c r="L128">
        <v>0.37382799999999999</v>
      </c>
      <c r="M128">
        <v>0.136688</v>
      </c>
      <c r="N128">
        <v>0</v>
      </c>
      <c r="O128">
        <v>-0.70188099999999998</v>
      </c>
      <c r="P128">
        <v>0.37382799999999999</v>
      </c>
      <c r="Q128">
        <v>4.7138200000000001</v>
      </c>
      <c r="R128" s="1">
        <v>-7.5468400000000004E-7</v>
      </c>
      <c r="S128">
        <v>0.65332199999999996</v>
      </c>
      <c r="T128">
        <v>0.136687</v>
      </c>
      <c r="U128">
        <v>1.8090599999999999</v>
      </c>
      <c r="V128" s="1">
        <v>3.1843199999999998E-7</v>
      </c>
      <c r="W128">
        <v>2.8133688985254</v>
      </c>
      <c r="X128" s="1">
        <v>9.38438851506501E-9</v>
      </c>
      <c r="Y128">
        <v>-703278.44976726698</v>
      </c>
      <c r="Z128">
        <v>1.3003062468779401</v>
      </c>
      <c r="AA128">
        <f t="shared" si="4"/>
        <v>17260</v>
      </c>
      <c r="AB128">
        <f t="shared" si="5"/>
        <v>-63.295060479054015</v>
      </c>
      <c r="AC128">
        <f t="shared" si="6"/>
        <v>253.203200867286</v>
      </c>
    </row>
    <row r="129" spans="1:29" x14ac:dyDescent="0.25">
      <c r="A129">
        <v>17270</v>
      </c>
      <c r="B129">
        <v>-4.1781821100000003E-3</v>
      </c>
      <c r="C129" s="1">
        <v>1.69870212E-11</v>
      </c>
      <c r="D129">
        <v>0</v>
      </c>
      <c r="E129">
        <v>0</v>
      </c>
      <c r="F129">
        <v>-4.1781821100000003E-3</v>
      </c>
      <c r="G129" s="1">
        <v>1.6987763199999999E-11</v>
      </c>
      <c r="H129">
        <v>0</v>
      </c>
      <c r="I129">
        <v>0</v>
      </c>
      <c r="J129">
        <v>-0.70050999999999997</v>
      </c>
      <c r="K129">
        <v>0.654308</v>
      </c>
      <c r="L129">
        <v>0.37352200000000002</v>
      </c>
      <c r="M129">
        <v>0.13647999999999999</v>
      </c>
      <c r="N129" s="1">
        <v>6.9329999999999999E-8</v>
      </c>
      <c r="O129">
        <v>-0.70050999999999997</v>
      </c>
      <c r="P129">
        <v>0.37352200000000002</v>
      </c>
      <c r="Q129">
        <v>4.7048199999999998</v>
      </c>
      <c r="R129" s="1">
        <v>1.73769E-5</v>
      </c>
      <c r="S129">
        <v>0.65430699999999997</v>
      </c>
      <c r="T129">
        <v>0.13647999999999999</v>
      </c>
      <c r="U129">
        <v>1.81257</v>
      </c>
      <c r="V129" s="1">
        <v>3.1798300000000002E-7</v>
      </c>
      <c r="W129">
        <v>2.81336928396298</v>
      </c>
      <c r="X129" s="1">
        <v>9.3843898007416105E-9</v>
      </c>
      <c r="Y129">
        <v>-704068.32668540499</v>
      </c>
      <c r="Z129">
        <v>1.29952822334646</v>
      </c>
      <c r="AA129">
        <f t="shared" si="4"/>
        <v>17270</v>
      </c>
      <c r="AB129">
        <f t="shared" si="5"/>
        <v>-63.366149401686435</v>
      </c>
      <c r="AC129">
        <f t="shared" si="6"/>
        <v>253.2032355566682</v>
      </c>
    </row>
    <row r="130" spans="1:29" x14ac:dyDescent="0.25">
      <c r="A130">
        <v>17280</v>
      </c>
      <c r="B130">
        <v>-4.1605258500000001E-3</v>
      </c>
      <c r="C130" s="1">
        <v>1.7167322299999999E-11</v>
      </c>
      <c r="D130">
        <v>0</v>
      </c>
      <c r="E130">
        <v>0</v>
      </c>
      <c r="F130">
        <v>-4.1605258500000001E-3</v>
      </c>
      <c r="G130" s="1">
        <v>1.7167879000000001E-11</v>
      </c>
      <c r="H130">
        <v>0</v>
      </c>
      <c r="I130">
        <v>0</v>
      </c>
      <c r="J130">
        <v>-0.69914900000000002</v>
      </c>
      <c r="K130">
        <v>0.65528399999999998</v>
      </c>
      <c r="L130">
        <v>0.37321900000000002</v>
      </c>
      <c r="M130">
        <v>0.13627500000000001</v>
      </c>
      <c r="N130">
        <v>0</v>
      </c>
      <c r="O130">
        <v>-0.69915700000000003</v>
      </c>
      <c r="P130">
        <v>0.37322100000000002</v>
      </c>
      <c r="Q130">
        <v>4.6959999999999997</v>
      </c>
      <c r="R130" s="1">
        <v>1.19744E-5</v>
      </c>
      <c r="S130">
        <v>0.65529099999999996</v>
      </c>
      <c r="T130">
        <v>0.13627300000000001</v>
      </c>
      <c r="U130">
        <v>1.8160799999999999</v>
      </c>
      <c r="V130" s="1">
        <v>3.1752E-7</v>
      </c>
      <c r="W130">
        <v>2.8133696699771198</v>
      </c>
      <c r="X130" s="1">
        <v>9.3843910883414406E-9</v>
      </c>
      <c r="Y130">
        <v>-704860.24762358703</v>
      </c>
      <c r="Z130">
        <v>1.2987493301577899</v>
      </c>
      <c r="AA130">
        <f t="shared" ref="AA130:AA193" si="7">A130</f>
        <v>17280</v>
      </c>
      <c r="AB130">
        <f t="shared" si="5"/>
        <v>-63.437422286122825</v>
      </c>
      <c r="AC130">
        <f t="shared" si="6"/>
        <v>253.20327029794078</v>
      </c>
    </row>
    <row r="131" spans="1:29" x14ac:dyDescent="0.25">
      <c r="A131">
        <v>17290</v>
      </c>
      <c r="B131">
        <v>-4.1428620399999996E-3</v>
      </c>
      <c r="C131" s="1">
        <v>1.7333574000000002E-11</v>
      </c>
      <c r="D131">
        <v>0</v>
      </c>
      <c r="E131">
        <v>0</v>
      </c>
      <c r="F131">
        <v>-4.1428620399999996E-3</v>
      </c>
      <c r="G131" s="1">
        <v>1.73312423E-11</v>
      </c>
      <c r="H131">
        <v>0</v>
      </c>
      <c r="I131">
        <v>0</v>
      </c>
      <c r="J131">
        <v>-0.69779599999999997</v>
      </c>
      <c r="K131">
        <v>0.656277</v>
      </c>
      <c r="L131">
        <v>0.37291800000000003</v>
      </c>
      <c r="M131">
        <v>0.13606499999999999</v>
      </c>
      <c r="N131">
        <v>0</v>
      </c>
      <c r="O131">
        <v>-0.69779199999999997</v>
      </c>
      <c r="P131">
        <v>0.372917</v>
      </c>
      <c r="Q131">
        <v>4.6871</v>
      </c>
      <c r="R131" s="1">
        <v>-1.37198E-5</v>
      </c>
      <c r="S131">
        <v>0.65627199999999997</v>
      </c>
      <c r="T131">
        <v>0.13606599999999999</v>
      </c>
      <c r="U131">
        <v>1.8196099999999999</v>
      </c>
      <c r="V131" s="1">
        <v>3.1705299999999997E-7</v>
      </c>
      <c r="W131">
        <v>2.8133700565672601</v>
      </c>
      <c r="X131" s="1">
        <v>9.3843923778625896E-9</v>
      </c>
      <c r="Y131">
        <v>-705654.22311256302</v>
      </c>
      <c r="Z131">
        <v>1.29796956798459</v>
      </c>
      <c r="AA131">
        <f t="shared" si="7"/>
        <v>17290</v>
      </c>
      <c r="AB131">
        <f t="shared" ref="AB131:AB194" si="8">Y131*$AH$5/1000000</f>
        <v>-63.508880080130659</v>
      </c>
      <c r="AC131">
        <f t="shared" ref="AC131:AC194" si="9">W131*90</f>
        <v>253.20330509105341</v>
      </c>
    </row>
    <row r="132" spans="1:29" x14ac:dyDescent="0.25">
      <c r="A132">
        <v>17300</v>
      </c>
      <c r="B132">
        <v>-4.1251906899999998E-3</v>
      </c>
      <c r="C132" s="1">
        <v>1.74859665E-11</v>
      </c>
      <c r="D132">
        <v>0</v>
      </c>
      <c r="E132">
        <v>0</v>
      </c>
      <c r="F132">
        <v>-4.1251906899999998E-3</v>
      </c>
      <c r="G132" s="1">
        <v>1.74864802E-11</v>
      </c>
      <c r="H132">
        <v>0</v>
      </c>
      <c r="I132">
        <v>0</v>
      </c>
      <c r="J132">
        <v>-0.69642000000000004</v>
      </c>
      <c r="K132">
        <v>0.65724899999999997</v>
      </c>
      <c r="L132">
        <v>0.37261300000000003</v>
      </c>
      <c r="M132">
        <v>0.13586000000000001</v>
      </c>
      <c r="N132">
        <v>0</v>
      </c>
      <c r="O132">
        <v>-0.69642300000000001</v>
      </c>
      <c r="P132">
        <v>0.37261300000000003</v>
      </c>
      <c r="Q132">
        <v>4.6783299999999999</v>
      </c>
      <c r="R132" s="1">
        <v>1.05135E-5</v>
      </c>
      <c r="S132">
        <v>0.65725100000000003</v>
      </c>
      <c r="T132">
        <v>0.13585900000000001</v>
      </c>
      <c r="U132">
        <v>1.8231299999999999</v>
      </c>
      <c r="V132" s="1">
        <v>3.1658300000000002E-7</v>
      </c>
      <c r="W132">
        <v>2.81337044373281</v>
      </c>
      <c r="X132" s="1">
        <v>9.3843936693031203E-9</v>
      </c>
      <c r="Y132">
        <v>-706450.26368743496</v>
      </c>
      <c r="Z132">
        <v>1.2971889375008001</v>
      </c>
      <c r="AA132">
        <f t="shared" si="7"/>
        <v>17300</v>
      </c>
      <c r="AB132">
        <f t="shared" si="8"/>
        <v>-63.580523731869135</v>
      </c>
      <c r="AC132">
        <f t="shared" si="9"/>
        <v>253.2033399359529</v>
      </c>
    </row>
    <row r="133" spans="1:29" x14ac:dyDescent="0.25">
      <c r="A133">
        <v>17310</v>
      </c>
      <c r="B133">
        <v>-4.1075117899999998E-3</v>
      </c>
      <c r="C133" s="1">
        <v>1.76768472E-11</v>
      </c>
      <c r="D133">
        <v>0</v>
      </c>
      <c r="E133">
        <v>0</v>
      </c>
      <c r="F133">
        <v>-4.1075117899999998E-3</v>
      </c>
      <c r="G133" s="1">
        <v>1.7678132499999999E-11</v>
      </c>
      <c r="H133">
        <v>0</v>
      </c>
      <c r="I133">
        <v>0</v>
      </c>
      <c r="J133">
        <v>-0.69506000000000001</v>
      </c>
      <c r="K133">
        <v>0.65822599999999998</v>
      </c>
      <c r="L133">
        <v>0.372311</v>
      </c>
      <c r="M133">
        <v>0.135654</v>
      </c>
      <c r="N133">
        <v>0</v>
      </c>
      <c r="O133">
        <v>-0.69506299999999999</v>
      </c>
      <c r="P133">
        <v>0.37231199999999998</v>
      </c>
      <c r="Q133">
        <v>4.6696200000000001</v>
      </c>
      <c r="R133" s="1">
        <v>6.1951500000000005E-7</v>
      </c>
      <c r="S133">
        <v>0.65822899999999995</v>
      </c>
      <c r="T133">
        <v>0.135653</v>
      </c>
      <c r="U133">
        <v>1.82667</v>
      </c>
      <c r="V133" s="1">
        <v>3.16097E-7</v>
      </c>
      <c r="W133">
        <v>2.8133708314732102</v>
      </c>
      <c r="X133" s="1">
        <v>9.3843949626611598E-9</v>
      </c>
      <c r="Y133">
        <v>-707248.37990451499</v>
      </c>
      <c r="Z133">
        <v>1.29640743936835</v>
      </c>
      <c r="AA133">
        <f t="shared" si="7"/>
        <v>17310</v>
      </c>
      <c r="AB133">
        <f t="shared" si="8"/>
        <v>-63.652354191406339</v>
      </c>
      <c r="AC133">
        <f t="shared" si="9"/>
        <v>253.20337483258891</v>
      </c>
    </row>
    <row r="134" spans="1:29" x14ac:dyDescent="0.25">
      <c r="A134">
        <v>17320</v>
      </c>
      <c r="B134">
        <v>-4.0898253600000004E-3</v>
      </c>
      <c r="C134" s="1">
        <v>1.7894975699999999E-11</v>
      </c>
      <c r="D134">
        <v>0</v>
      </c>
      <c r="E134">
        <v>0</v>
      </c>
      <c r="F134">
        <v>-4.0898253600000004E-3</v>
      </c>
      <c r="G134" s="1">
        <v>1.78954134E-11</v>
      </c>
      <c r="H134">
        <v>0</v>
      </c>
      <c r="I134">
        <v>0</v>
      </c>
      <c r="J134">
        <v>-0.69370500000000002</v>
      </c>
      <c r="K134">
        <v>0.65920199999999995</v>
      </c>
      <c r="L134">
        <v>0.37201099999999998</v>
      </c>
      <c r="M134">
        <v>0.13544700000000001</v>
      </c>
      <c r="N134">
        <v>0</v>
      </c>
      <c r="O134">
        <v>-0.69370600000000004</v>
      </c>
      <c r="P134">
        <v>0.37201200000000001</v>
      </c>
      <c r="Q134">
        <v>4.6609999999999996</v>
      </c>
      <c r="R134" s="1">
        <v>-1.9023599999999999E-6</v>
      </c>
      <c r="S134">
        <v>0.65920400000000001</v>
      </c>
      <c r="T134">
        <v>0.13544700000000001</v>
      </c>
      <c r="U134">
        <v>1.8302099999999999</v>
      </c>
      <c r="V134" s="1">
        <v>3.1560100000000002E-7</v>
      </c>
      <c r="W134">
        <v>2.8133712197878999</v>
      </c>
      <c r="X134" s="1">
        <v>9.3843962579347892E-9</v>
      </c>
      <c r="Y134">
        <v>-708048.58235024801</v>
      </c>
      <c r="Z134">
        <v>1.29562507425637</v>
      </c>
      <c r="AA134">
        <f t="shared" si="7"/>
        <v>17320</v>
      </c>
      <c r="AB134">
        <f t="shared" si="8"/>
        <v>-63.724372411522317</v>
      </c>
      <c r="AC134">
        <f t="shared" si="9"/>
        <v>253.20340978091099</v>
      </c>
    </row>
    <row r="135" spans="1:29" x14ac:dyDescent="0.25">
      <c r="A135">
        <v>17330</v>
      </c>
      <c r="B135">
        <v>-4.0721313999999998E-3</v>
      </c>
      <c r="C135" s="1">
        <v>1.8101505400000001E-11</v>
      </c>
      <c r="D135">
        <v>0</v>
      </c>
      <c r="E135">
        <v>0</v>
      </c>
      <c r="F135">
        <v>-4.0721313999999998E-3</v>
      </c>
      <c r="G135" s="1">
        <v>1.81002888E-11</v>
      </c>
      <c r="H135">
        <v>0</v>
      </c>
      <c r="I135">
        <v>0</v>
      </c>
      <c r="J135">
        <v>-0.69236299999999995</v>
      </c>
      <c r="K135">
        <v>0.66017199999999998</v>
      </c>
      <c r="L135">
        <v>0.37171500000000002</v>
      </c>
      <c r="M135">
        <v>0.135242</v>
      </c>
      <c r="N135">
        <v>0</v>
      </c>
      <c r="O135">
        <v>-0.69236799999999998</v>
      </c>
      <c r="P135">
        <v>0.37171599999999999</v>
      </c>
      <c r="Q135">
        <v>4.6526199999999998</v>
      </c>
      <c r="R135" s="1">
        <v>-2.2238900000000001E-5</v>
      </c>
      <c r="S135">
        <v>0.66017599999999999</v>
      </c>
      <c r="T135">
        <v>0.135241</v>
      </c>
      <c r="U135">
        <v>1.8337600000000001</v>
      </c>
      <c r="V135" s="1">
        <v>3.1510299999999999E-7</v>
      </c>
      <c r="W135">
        <v>2.8133716086762801</v>
      </c>
      <c r="X135" s="1">
        <v>9.3843975551220992E-9</v>
      </c>
      <c r="Y135">
        <v>-708850.88163958699</v>
      </c>
      <c r="Z135">
        <v>1.29484184283996</v>
      </c>
      <c r="AA135">
        <f t="shared" si="7"/>
        <v>17330</v>
      </c>
      <c r="AB135">
        <f t="shared" si="8"/>
        <v>-63.796579347562819</v>
      </c>
      <c r="AC135">
        <f t="shared" si="9"/>
        <v>253.2034447808652</v>
      </c>
    </row>
    <row r="136" spans="1:29" x14ac:dyDescent="0.25">
      <c r="A136">
        <v>17340</v>
      </c>
      <c r="B136">
        <v>-4.0544298999999999E-3</v>
      </c>
      <c r="C136" s="1">
        <v>1.8302124299999999E-11</v>
      </c>
      <c r="D136">
        <v>0</v>
      </c>
      <c r="E136">
        <v>0</v>
      </c>
      <c r="F136">
        <v>-4.0544298999999999E-3</v>
      </c>
      <c r="G136" s="1">
        <v>1.83027306E-11</v>
      </c>
      <c r="H136">
        <v>0</v>
      </c>
      <c r="I136">
        <v>0</v>
      </c>
      <c r="J136">
        <v>-0.69100300000000003</v>
      </c>
      <c r="K136">
        <v>0.66114799999999996</v>
      </c>
      <c r="L136">
        <v>0.371415</v>
      </c>
      <c r="M136">
        <v>0.13503499999999999</v>
      </c>
      <c r="N136">
        <v>0</v>
      </c>
      <c r="O136">
        <v>-0.69100200000000001</v>
      </c>
      <c r="P136">
        <v>0.371415</v>
      </c>
      <c r="Q136">
        <v>4.6440400000000004</v>
      </c>
      <c r="R136" s="1">
        <v>-4.2727200000000003E-6</v>
      </c>
      <c r="S136">
        <v>0.66114700000000004</v>
      </c>
      <c r="T136">
        <v>0.13503499999999999</v>
      </c>
      <c r="U136">
        <v>1.8373200000000001</v>
      </c>
      <c r="V136" s="1">
        <v>3.1460000000000002E-7</v>
      </c>
      <c r="W136">
        <v>2.8133719981377898</v>
      </c>
      <c r="X136" s="1">
        <v>9.3843988542211792E-9</v>
      </c>
      <c r="Y136">
        <v>-709655.288404322</v>
      </c>
      <c r="Z136">
        <v>1.2940577457843701</v>
      </c>
      <c r="AA136">
        <f t="shared" si="7"/>
        <v>17340</v>
      </c>
      <c r="AB136">
        <f t="shared" si="8"/>
        <v>-63.868975956388972</v>
      </c>
      <c r="AC136">
        <f t="shared" si="9"/>
        <v>253.20347983240109</v>
      </c>
    </row>
    <row r="137" spans="1:29" x14ac:dyDescent="0.25">
      <c r="A137">
        <v>17350</v>
      </c>
      <c r="B137">
        <v>-4.0367208899999996E-3</v>
      </c>
      <c r="C137" s="1">
        <v>1.8528229699999999E-11</v>
      </c>
      <c r="D137">
        <v>0</v>
      </c>
      <c r="E137">
        <v>0</v>
      </c>
      <c r="F137">
        <v>-4.0367208899999996E-3</v>
      </c>
      <c r="G137" s="1">
        <v>1.8528308899999999E-11</v>
      </c>
      <c r="H137">
        <v>0</v>
      </c>
      <c r="I137">
        <v>0</v>
      </c>
      <c r="J137">
        <v>-0.68964899999999996</v>
      </c>
      <c r="K137">
        <v>0.66211500000000001</v>
      </c>
      <c r="L137">
        <v>0.371118</v>
      </c>
      <c r="M137">
        <v>0.13483000000000001</v>
      </c>
      <c r="N137">
        <v>0</v>
      </c>
      <c r="O137">
        <v>-0.68964999999999999</v>
      </c>
      <c r="P137">
        <v>0.371118</v>
      </c>
      <c r="Q137">
        <v>4.6356700000000002</v>
      </c>
      <c r="R137" s="1">
        <v>-5.5206000000000001E-6</v>
      </c>
      <c r="S137">
        <v>0.66211600000000004</v>
      </c>
      <c r="T137">
        <v>0.134829</v>
      </c>
      <c r="U137">
        <v>1.8408800000000001</v>
      </c>
      <c r="V137" s="1">
        <v>3.1408800000000003E-7</v>
      </c>
      <c r="W137">
        <v>2.8133723881718802</v>
      </c>
      <c r="X137" s="1">
        <v>9.3844001552301398E-9</v>
      </c>
      <c r="Y137">
        <v>-710461.81329785695</v>
      </c>
      <c r="Z137">
        <v>1.29327278375439</v>
      </c>
      <c r="AA137">
        <f t="shared" si="7"/>
        <v>17350</v>
      </c>
      <c r="AB137">
        <f t="shared" si="8"/>
        <v>-63.941563196807117</v>
      </c>
      <c r="AC137">
        <f t="shared" si="9"/>
        <v>253.20351493546923</v>
      </c>
    </row>
    <row r="138" spans="1:29" x14ac:dyDescent="0.25">
      <c r="A138">
        <v>17360</v>
      </c>
      <c r="B138">
        <v>-4.0190043599999999E-3</v>
      </c>
      <c r="C138" s="1">
        <v>1.8732376600000001E-11</v>
      </c>
      <c r="D138">
        <v>0</v>
      </c>
      <c r="E138">
        <v>0</v>
      </c>
      <c r="F138">
        <v>-4.0190043599999999E-3</v>
      </c>
      <c r="G138" s="1">
        <v>1.8731720900000001E-11</v>
      </c>
      <c r="H138">
        <v>0</v>
      </c>
      <c r="I138">
        <v>0</v>
      </c>
      <c r="J138">
        <v>-0.68831299999999995</v>
      </c>
      <c r="K138">
        <v>0.66308599999999995</v>
      </c>
      <c r="L138">
        <v>0.37082399999999999</v>
      </c>
      <c r="M138">
        <v>0.13462299999999999</v>
      </c>
      <c r="N138">
        <v>0</v>
      </c>
      <c r="O138">
        <v>-0.68830899999999995</v>
      </c>
      <c r="P138">
        <v>0.37082300000000001</v>
      </c>
      <c r="Q138">
        <v>4.6273999999999997</v>
      </c>
      <c r="R138" s="1">
        <v>-2.4751300000000001E-5</v>
      </c>
      <c r="S138">
        <v>0.66308199999999995</v>
      </c>
      <c r="T138">
        <v>0.13462399999999999</v>
      </c>
      <c r="U138">
        <v>1.8444499999999999</v>
      </c>
      <c r="V138" s="1">
        <v>3.13571E-7</v>
      </c>
      <c r="W138">
        <v>2.8133727787779499</v>
      </c>
      <c r="X138" s="1">
        <v>9.3844014581470801E-9</v>
      </c>
      <c r="Y138">
        <v>-711270.46704619995</v>
      </c>
      <c r="Z138">
        <v>1.29248695741828</v>
      </c>
      <c r="AA138">
        <f t="shared" si="7"/>
        <v>17360</v>
      </c>
      <c r="AB138">
        <f t="shared" si="8"/>
        <v>-64.014342034157977</v>
      </c>
      <c r="AC138">
        <f t="shared" si="9"/>
        <v>253.20355009001548</v>
      </c>
    </row>
    <row r="139" spans="1:29" x14ac:dyDescent="0.25">
      <c r="A139">
        <v>17370</v>
      </c>
      <c r="B139">
        <v>-4.0012803299999998E-3</v>
      </c>
      <c r="C139" s="1">
        <v>1.8919916000000001E-11</v>
      </c>
      <c r="D139">
        <v>0</v>
      </c>
      <c r="E139">
        <v>0</v>
      </c>
      <c r="F139">
        <v>-4.0012803299999998E-3</v>
      </c>
      <c r="G139" s="1">
        <v>1.8919549599999999E-11</v>
      </c>
      <c r="H139">
        <v>0</v>
      </c>
      <c r="I139">
        <v>0</v>
      </c>
      <c r="J139">
        <v>-0.686944</v>
      </c>
      <c r="K139">
        <v>0.66404700000000005</v>
      </c>
      <c r="L139">
        <v>0.37052400000000002</v>
      </c>
      <c r="M139">
        <v>0.13441900000000001</v>
      </c>
      <c r="N139">
        <v>0</v>
      </c>
      <c r="O139">
        <v>-0.686944</v>
      </c>
      <c r="P139">
        <v>0.37052400000000002</v>
      </c>
      <c r="Q139">
        <v>4.6191199999999997</v>
      </c>
      <c r="R139" s="1">
        <v>1.0562400000000001E-5</v>
      </c>
      <c r="S139">
        <v>0.66404700000000005</v>
      </c>
      <c r="T139">
        <v>0.13441900000000001</v>
      </c>
      <c r="U139">
        <v>1.8480300000000001</v>
      </c>
      <c r="V139" s="1">
        <v>3.1305200000000002E-7</v>
      </c>
      <c r="W139">
        <v>2.8133731699554598</v>
      </c>
      <c r="X139" s="1">
        <v>9.3844027629700895E-9</v>
      </c>
      <c r="Y139">
        <v>-712081.26037602697</v>
      </c>
      <c r="Z139">
        <v>1.2917002674425</v>
      </c>
      <c r="AA139">
        <f t="shared" si="7"/>
        <v>17370</v>
      </c>
      <c r="AB139">
        <f t="shared" si="8"/>
        <v>-64.087313433842425</v>
      </c>
      <c r="AC139">
        <f t="shared" si="9"/>
        <v>253.20358529599139</v>
      </c>
    </row>
    <row r="140" spans="1:29" x14ac:dyDescent="0.25">
      <c r="A140">
        <v>17380</v>
      </c>
      <c r="B140">
        <v>-3.9835487800000003E-3</v>
      </c>
      <c r="C140" s="1">
        <v>1.9174020700000001E-11</v>
      </c>
      <c r="D140">
        <v>0</v>
      </c>
      <c r="E140">
        <v>0</v>
      </c>
      <c r="F140">
        <v>-3.9835487800000003E-3</v>
      </c>
      <c r="G140" s="1">
        <v>1.91735703E-11</v>
      </c>
      <c r="H140">
        <v>0</v>
      </c>
      <c r="I140">
        <v>0</v>
      </c>
      <c r="J140">
        <v>-0.685612</v>
      </c>
      <c r="K140">
        <v>0.66501299999999997</v>
      </c>
      <c r="L140">
        <v>0.37023299999999998</v>
      </c>
      <c r="M140">
        <v>0.134213</v>
      </c>
      <c r="N140">
        <v>0</v>
      </c>
      <c r="O140">
        <v>-0.685608</v>
      </c>
      <c r="P140">
        <v>0.37023200000000001</v>
      </c>
      <c r="Q140">
        <v>4.6109600000000004</v>
      </c>
      <c r="R140" s="1">
        <v>-9.1642999999999997E-6</v>
      </c>
      <c r="S140">
        <v>0.66500899999999996</v>
      </c>
      <c r="T140">
        <v>0.134214</v>
      </c>
      <c r="U140">
        <v>1.85161</v>
      </c>
      <c r="V140" s="1">
        <v>3.1250700000000001E-7</v>
      </c>
      <c r="W140">
        <v>2.81337356170383</v>
      </c>
      <c r="X140" s="1">
        <v>9.3844040696973298E-9</v>
      </c>
      <c r="Y140">
        <v>-712894.20404231804</v>
      </c>
      <c r="Z140">
        <v>1.29091271447876</v>
      </c>
      <c r="AA140">
        <f t="shared" si="7"/>
        <v>17380</v>
      </c>
      <c r="AB140">
        <f t="shared" si="8"/>
        <v>-64.160478363808622</v>
      </c>
      <c r="AC140">
        <f t="shared" si="9"/>
        <v>253.20362055334471</v>
      </c>
    </row>
    <row r="141" spans="1:29" x14ac:dyDescent="0.25">
      <c r="A141">
        <v>17390</v>
      </c>
      <c r="B141">
        <v>-3.9658097400000003E-3</v>
      </c>
      <c r="C141" s="1">
        <v>1.9403475999999999E-11</v>
      </c>
      <c r="D141">
        <v>0</v>
      </c>
      <c r="E141">
        <v>0</v>
      </c>
      <c r="F141">
        <v>-3.9658097400000003E-3</v>
      </c>
      <c r="G141" s="1">
        <v>1.9403921400000001E-11</v>
      </c>
      <c r="H141">
        <v>0</v>
      </c>
      <c r="I141">
        <v>0</v>
      </c>
      <c r="J141">
        <v>-0.68425400000000003</v>
      </c>
      <c r="K141">
        <v>0.66596900000000003</v>
      </c>
      <c r="L141">
        <v>0.36993599999999999</v>
      </c>
      <c r="M141">
        <v>0.13400899999999999</v>
      </c>
      <c r="N141">
        <v>0</v>
      </c>
      <c r="O141">
        <v>-0.684253</v>
      </c>
      <c r="P141">
        <v>0.36993599999999999</v>
      </c>
      <c r="Q141">
        <v>4.6028099999999998</v>
      </c>
      <c r="R141" s="1">
        <v>3.71753E-6</v>
      </c>
      <c r="S141">
        <v>0.66596900000000003</v>
      </c>
      <c r="T141">
        <v>0.13400899999999999</v>
      </c>
      <c r="U141">
        <v>1.8552</v>
      </c>
      <c r="V141" s="1">
        <v>3.1195900000000002E-7</v>
      </c>
      <c r="W141">
        <v>2.8133739540224898</v>
      </c>
      <c r="X141" s="1">
        <v>9.3844053783268704E-9</v>
      </c>
      <c r="Y141">
        <v>-713709.30882883398</v>
      </c>
      <c r="Z141">
        <v>1.29012429920299</v>
      </c>
      <c r="AA141">
        <f t="shared" si="7"/>
        <v>17390</v>
      </c>
      <c r="AB141">
        <f t="shared" si="8"/>
        <v>-64.233837794595047</v>
      </c>
      <c r="AC141">
        <f t="shared" si="9"/>
        <v>253.20365586202408</v>
      </c>
    </row>
    <row r="142" spans="1:29" x14ac:dyDescent="0.25">
      <c r="A142">
        <v>17400</v>
      </c>
      <c r="B142">
        <v>-3.9480632299999999E-3</v>
      </c>
      <c r="C142" s="1">
        <v>1.5906360899999999E-11</v>
      </c>
      <c r="D142">
        <v>0</v>
      </c>
      <c r="E142">
        <v>0</v>
      </c>
      <c r="F142">
        <v>-3.9480632E-3</v>
      </c>
      <c r="G142" s="1">
        <v>2.61838791E-11</v>
      </c>
      <c r="H142">
        <v>0</v>
      </c>
      <c r="I142">
        <v>0</v>
      </c>
      <c r="J142">
        <v>-0.68291199999999996</v>
      </c>
      <c r="K142">
        <v>0.66692300000000004</v>
      </c>
      <c r="L142">
        <v>0.369643</v>
      </c>
      <c r="M142">
        <v>0.13380500000000001</v>
      </c>
      <c r="N142">
        <v>0</v>
      </c>
      <c r="O142">
        <v>-0.68291599999999997</v>
      </c>
      <c r="P142">
        <v>0.36964399999999997</v>
      </c>
      <c r="Q142">
        <v>4.5948399999999996</v>
      </c>
      <c r="R142" s="1">
        <v>1.7255600000000001E-5</v>
      </c>
      <c r="S142">
        <v>0.66692700000000005</v>
      </c>
      <c r="T142">
        <v>0.13380500000000001</v>
      </c>
      <c r="U142">
        <v>1.8588</v>
      </c>
      <c r="V142" s="1">
        <v>3.11408E-7</v>
      </c>
      <c r="W142">
        <v>2.8133743469105599</v>
      </c>
      <c r="X142" s="1">
        <v>9.38440668885576E-9</v>
      </c>
      <c r="Y142">
        <v>-714526.58571794897</v>
      </c>
      <c r="Z142">
        <v>1.2893350224784399</v>
      </c>
      <c r="AA142">
        <f t="shared" si="7"/>
        <v>17400</v>
      </c>
      <c r="AB142">
        <f t="shared" si="8"/>
        <v>-64.307392714615403</v>
      </c>
      <c r="AC142">
        <f t="shared" si="9"/>
        <v>253.20369122195038</v>
      </c>
    </row>
    <row r="143" spans="1:29" x14ac:dyDescent="0.25">
      <c r="A143">
        <v>17410</v>
      </c>
      <c r="B143">
        <v>-3.9303091700000001E-3</v>
      </c>
      <c r="C143" s="1">
        <v>1.9870604100000001E-11</v>
      </c>
      <c r="D143">
        <v>0</v>
      </c>
      <c r="E143">
        <v>0</v>
      </c>
      <c r="F143">
        <v>-3.9303091700000001E-3</v>
      </c>
      <c r="G143" s="1">
        <v>1.9871191200000001E-11</v>
      </c>
      <c r="H143">
        <v>0</v>
      </c>
      <c r="I143">
        <v>0</v>
      </c>
      <c r="J143">
        <v>-0.68157900000000005</v>
      </c>
      <c r="K143">
        <v>0.66788099999999995</v>
      </c>
      <c r="L143">
        <v>0.36935299999999999</v>
      </c>
      <c r="M143">
        <v>0.133601</v>
      </c>
      <c r="N143">
        <v>0</v>
      </c>
      <c r="O143">
        <v>-0.68158200000000002</v>
      </c>
      <c r="P143">
        <v>0.36935400000000002</v>
      </c>
      <c r="Q143">
        <v>4.5868399999999996</v>
      </c>
      <c r="R143" s="1">
        <v>3.9638099999999999E-6</v>
      </c>
      <c r="S143">
        <v>0.66788400000000003</v>
      </c>
      <c r="T143">
        <v>0.1336</v>
      </c>
      <c r="U143">
        <v>1.8624000000000001</v>
      </c>
      <c r="V143" s="1">
        <v>3.1085099999999998E-7</v>
      </c>
      <c r="W143">
        <v>2.8133747403684302</v>
      </c>
      <c r="X143" s="1">
        <v>9.3844080012853006E-9</v>
      </c>
      <c r="Y143">
        <v>-715346.04501164902</v>
      </c>
      <c r="Z143">
        <v>1.2885449507556599</v>
      </c>
      <c r="AA143">
        <f t="shared" si="7"/>
        <v>17410</v>
      </c>
      <c r="AB143">
        <f t="shared" si="8"/>
        <v>-64.381144051048409</v>
      </c>
      <c r="AC143">
        <f t="shared" si="9"/>
        <v>253.20372663315871</v>
      </c>
    </row>
    <row r="144" spans="1:29" x14ac:dyDescent="0.25">
      <c r="A144">
        <v>17420</v>
      </c>
      <c r="B144">
        <v>-3.9125476599999997E-3</v>
      </c>
      <c r="C144" s="1">
        <v>2.0111689599999998E-11</v>
      </c>
      <c r="D144">
        <v>0</v>
      </c>
      <c r="E144">
        <v>0</v>
      </c>
      <c r="F144">
        <v>-3.9125476599999997E-3</v>
      </c>
      <c r="G144" s="1">
        <v>2.01124093E-11</v>
      </c>
      <c r="H144">
        <v>0</v>
      </c>
      <c r="I144">
        <v>0</v>
      </c>
      <c r="J144">
        <v>-0.68022700000000003</v>
      </c>
      <c r="K144">
        <v>0.66883300000000001</v>
      </c>
      <c r="L144">
        <v>0.36905900000000003</v>
      </c>
      <c r="M144">
        <v>0.13339699999999999</v>
      </c>
      <c r="N144">
        <v>0</v>
      </c>
      <c r="O144">
        <v>-0.68023199999999995</v>
      </c>
      <c r="P144">
        <v>0.36906</v>
      </c>
      <c r="Q144">
        <v>4.5789099999999996</v>
      </c>
      <c r="R144" s="1">
        <v>1.7784499999999999E-5</v>
      </c>
      <c r="S144">
        <v>0.66883800000000004</v>
      </c>
      <c r="T144">
        <v>0.13339599999999999</v>
      </c>
      <c r="U144">
        <v>1.8660099999999999</v>
      </c>
      <c r="V144" s="1">
        <v>3.1029000000000001E-7</v>
      </c>
      <c r="W144">
        <v>2.8133751343945801</v>
      </c>
      <c r="X144" s="1">
        <v>9.3844093156104198E-9</v>
      </c>
      <c r="Y144">
        <v>-716167.69810837205</v>
      </c>
      <c r="Z144">
        <v>1.28775402799552</v>
      </c>
      <c r="AA144">
        <f t="shared" si="7"/>
        <v>17420</v>
      </c>
      <c r="AB144">
        <f t="shared" si="8"/>
        <v>-64.455092829753468</v>
      </c>
      <c r="AC144">
        <f t="shared" si="9"/>
        <v>253.20376209551222</v>
      </c>
    </row>
    <row r="145" spans="1:29" x14ac:dyDescent="0.25">
      <c r="A145">
        <v>17430</v>
      </c>
      <c r="B145">
        <v>-3.8947787399999999E-3</v>
      </c>
      <c r="C145" s="1">
        <v>-2.1178585499999999E-11</v>
      </c>
      <c r="D145">
        <v>0</v>
      </c>
      <c r="E145">
        <v>0</v>
      </c>
      <c r="F145">
        <v>-3.8947787600000002E-3</v>
      </c>
      <c r="G145" s="1">
        <v>6.0114313499999999E-11</v>
      </c>
      <c r="H145">
        <v>0</v>
      </c>
      <c r="I145">
        <v>0</v>
      </c>
      <c r="J145">
        <v>-0.67890700000000004</v>
      </c>
      <c r="K145">
        <v>0.66978599999999999</v>
      </c>
      <c r="L145">
        <v>0.36877300000000002</v>
      </c>
      <c r="M145">
        <v>0.13319300000000001</v>
      </c>
      <c r="N145">
        <v>0</v>
      </c>
      <c r="O145">
        <v>-0.67891000000000001</v>
      </c>
      <c r="P145">
        <v>0.36877399999999999</v>
      </c>
      <c r="Q145">
        <v>4.57118</v>
      </c>
      <c r="R145" s="1">
        <v>2.17617E-6</v>
      </c>
      <c r="S145">
        <v>0.66978899999999997</v>
      </c>
      <c r="T145">
        <v>0.133192</v>
      </c>
      <c r="U145">
        <v>1.8696299999999999</v>
      </c>
      <c r="V145" s="1">
        <v>3.09726E-7</v>
      </c>
      <c r="W145">
        <v>2.8133755289862501</v>
      </c>
      <c r="X145" s="1">
        <v>9.3844106318219095E-9</v>
      </c>
      <c r="Y145">
        <v>-716991.55705971096</v>
      </c>
      <c r="Z145">
        <v>1.28696225012883</v>
      </c>
      <c r="AA145">
        <f t="shared" si="7"/>
        <v>17430</v>
      </c>
      <c r="AB145">
        <f t="shared" si="8"/>
        <v>-64.529240135373982</v>
      </c>
      <c r="AC145">
        <f t="shared" si="9"/>
        <v>253.2037976087625</v>
      </c>
    </row>
    <row r="146" spans="1:29" x14ac:dyDescent="0.25">
      <c r="A146">
        <v>17440</v>
      </c>
      <c r="B146">
        <v>-3.8770022100000001E-3</v>
      </c>
      <c r="C146" s="1">
        <v>2.0597596800000001E-11</v>
      </c>
      <c r="D146">
        <v>0</v>
      </c>
      <c r="E146">
        <v>0</v>
      </c>
      <c r="F146">
        <v>-3.8770022100000001E-3</v>
      </c>
      <c r="G146" s="1">
        <v>2.0598242999999999E-11</v>
      </c>
      <c r="H146">
        <v>0</v>
      </c>
      <c r="I146">
        <v>0</v>
      </c>
      <c r="J146">
        <v>-0.67756899999999998</v>
      </c>
      <c r="K146">
        <v>0.67074199999999995</v>
      </c>
      <c r="L146">
        <v>0.368483</v>
      </c>
      <c r="M146">
        <v>0.132988</v>
      </c>
      <c r="N146">
        <v>0</v>
      </c>
      <c r="O146">
        <v>-0.677566</v>
      </c>
      <c r="P146">
        <v>0.368483</v>
      </c>
      <c r="Q146">
        <v>4.5633299999999997</v>
      </c>
      <c r="R146" s="1">
        <v>-4.0797000000000002E-7</v>
      </c>
      <c r="S146">
        <v>0.67073899999999997</v>
      </c>
      <c r="T146">
        <v>0.132988</v>
      </c>
      <c r="U146">
        <v>1.8732599999999999</v>
      </c>
      <c r="V146" s="1">
        <v>3.0915300000000002E-7</v>
      </c>
      <c r="W146">
        <v>2.8133759241504199</v>
      </c>
      <c r="X146" s="1">
        <v>9.3844119499430896E-9</v>
      </c>
      <c r="Y146">
        <v>-717817.628839368</v>
      </c>
      <c r="Z146">
        <v>1.2861696025579099</v>
      </c>
      <c r="AA146">
        <f t="shared" si="7"/>
        <v>17440</v>
      </c>
      <c r="AB146">
        <f t="shared" si="8"/>
        <v>-64.603586595543106</v>
      </c>
      <c r="AC146">
        <f t="shared" si="9"/>
        <v>253.20383317353779</v>
      </c>
    </row>
    <row r="147" spans="1:29" x14ac:dyDescent="0.25">
      <c r="A147">
        <v>17450</v>
      </c>
      <c r="B147">
        <v>-3.8592182799999999E-3</v>
      </c>
      <c r="C147" s="1">
        <v>2.08804872E-11</v>
      </c>
      <c r="D147">
        <v>0</v>
      </c>
      <c r="E147">
        <v>0</v>
      </c>
      <c r="F147">
        <v>-3.8592182799999999E-3</v>
      </c>
      <c r="G147" s="1">
        <v>2.08808789E-11</v>
      </c>
      <c r="H147">
        <v>0</v>
      </c>
      <c r="I147">
        <v>0</v>
      </c>
      <c r="J147">
        <v>-0.67622199999999999</v>
      </c>
      <c r="K147">
        <v>0.671682</v>
      </c>
      <c r="L147">
        <v>0.36819200000000002</v>
      </c>
      <c r="M147">
        <v>0.13278599999999999</v>
      </c>
      <c r="N147">
        <v>0</v>
      </c>
      <c r="O147">
        <v>-0.67622700000000002</v>
      </c>
      <c r="P147">
        <v>0.36819299999999999</v>
      </c>
      <c r="Q147">
        <v>4.5556299999999998</v>
      </c>
      <c r="R147" s="1">
        <v>1.6798699999999999E-5</v>
      </c>
      <c r="S147">
        <v>0.67168700000000003</v>
      </c>
      <c r="T147">
        <v>0.13278499999999999</v>
      </c>
      <c r="U147">
        <v>1.8768899999999999</v>
      </c>
      <c r="V147" s="1">
        <v>3.0856800000000001E-7</v>
      </c>
      <c r="W147">
        <v>2.8133763198789898</v>
      </c>
      <c r="X147" s="1">
        <v>9.3844132699468898E-9</v>
      </c>
      <c r="Y147">
        <v>-718645.92835220904</v>
      </c>
      <c r="Z147">
        <v>1.28537610119168</v>
      </c>
      <c r="AA147">
        <f t="shared" si="7"/>
        <v>17450</v>
      </c>
      <c r="AB147">
        <f t="shared" si="8"/>
        <v>-64.678133551698807</v>
      </c>
      <c r="AC147">
        <f t="shared" si="9"/>
        <v>253.20386878910909</v>
      </c>
    </row>
    <row r="148" spans="1:29" x14ac:dyDescent="0.25">
      <c r="A148">
        <v>17460</v>
      </c>
      <c r="B148">
        <v>-3.8414268800000002E-3</v>
      </c>
      <c r="C148" s="1">
        <v>2.1146881899999999E-11</v>
      </c>
      <c r="D148">
        <v>0</v>
      </c>
      <c r="E148">
        <v>0</v>
      </c>
      <c r="F148">
        <v>-3.8414268800000002E-3</v>
      </c>
      <c r="G148" s="1">
        <v>2.11470225E-11</v>
      </c>
      <c r="H148">
        <v>0</v>
      </c>
      <c r="I148">
        <v>0</v>
      </c>
      <c r="J148">
        <v>-0.67490300000000003</v>
      </c>
      <c r="K148">
        <v>0.67263300000000004</v>
      </c>
      <c r="L148">
        <v>0.36790699999999998</v>
      </c>
      <c r="M148">
        <v>0.13258200000000001</v>
      </c>
      <c r="N148">
        <v>0</v>
      </c>
      <c r="O148">
        <v>-0.674902</v>
      </c>
      <c r="P148">
        <v>0.36790699999999998</v>
      </c>
      <c r="Q148">
        <v>4.5479900000000004</v>
      </c>
      <c r="R148" s="1">
        <v>-4.8931599999999998E-6</v>
      </c>
      <c r="S148">
        <v>0.67263300000000004</v>
      </c>
      <c r="T148">
        <v>0.13258200000000001</v>
      </c>
      <c r="U148">
        <v>1.88053</v>
      </c>
      <c r="V148" s="1">
        <v>3.0797999999999998E-7</v>
      </c>
      <c r="W148">
        <v>2.8133767161739001</v>
      </c>
      <c r="X148" s="1">
        <v>9.3844145918398298E-9</v>
      </c>
      <c r="Y148">
        <v>-719476.465264539</v>
      </c>
      <c r="Z148">
        <v>1.28458174161734</v>
      </c>
      <c r="AA148">
        <f t="shared" si="7"/>
        <v>17460</v>
      </c>
      <c r="AB148">
        <f t="shared" si="8"/>
        <v>-64.752881873808505</v>
      </c>
      <c r="AC148">
        <f t="shared" si="9"/>
        <v>253.20390445565101</v>
      </c>
    </row>
    <row r="149" spans="1:29" x14ac:dyDescent="0.25">
      <c r="A149">
        <v>17470</v>
      </c>
      <c r="B149">
        <v>-3.8236280299999998E-3</v>
      </c>
      <c r="C149" s="1">
        <v>2.14165156E-11</v>
      </c>
      <c r="D149">
        <v>0</v>
      </c>
      <c r="E149">
        <v>0</v>
      </c>
      <c r="F149">
        <v>-3.8236280299999998E-3</v>
      </c>
      <c r="G149" s="1">
        <v>2.1417000399999999E-11</v>
      </c>
      <c r="H149">
        <v>0</v>
      </c>
      <c r="I149">
        <v>0</v>
      </c>
      <c r="J149">
        <v>-0.67357699999999998</v>
      </c>
      <c r="K149">
        <v>0.67357900000000004</v>
      </c>
      <c r="L149">
        <v>0.367622</v>
      </c>
      <c r="M149">
        <v>0.132378</v>
      </c>
      <c r="N149">
        <v>0</v>
      </c>
      <c r="O149">
        <v>-0.67357400000000001</v>
      </c>
      <c r="P149">
        <v>0.36762099999999998</v>
      </c>
      <c r="Q149">
        <v>4.5404299999999997</v>
      </c>
      <c r="R149" s="1">
        <v>-4.3779799999999997E-6</v>
      </c>
      <c r="S149">
        <v>0.67357699999999998</v>
      </c>
      <c r="T149">
        <v>0.132379</v>
      </c>
      <c r="U149">
        <v>1.88418</v>
      </c>
      <c r="V149" s="1">
        <v>3.0738899999999997E-7</v>
      </c>
      <c r="W149">
        <v>2.8133771130345999</v>
      </c>
      <c r="X149" s="1">
        <v>9.3844159156200304E-9</v>
      </c>
      <c r="Y149">
        <v>-720309.25057540799</v>
      </c>
      <c r="Z149">
        <v>1.2837865244903099</v>
      </c>
      <c r="AA149">
        <f t="shared" si="7"/>
        <v>17470</v>
      </c>
      <c r="AB149">
        <f t="shared" si="8"/>
        <v>-64.827832551786699</v>
      </c>
      <c r="AC149">
        <f t="shared" si="9"/>
        <v>253.20394017311401</v>
      </c>
    </row>
    <row r="150" spans="1:29" x14ac:dyDescent="0.25">
      <c r="A150">
        <v>17480</v>
      </c>
      <c r="B150">
        <v>-3.8058217200000002E-3</v>
      </c>
      <c r="C150" s="1">
        <v>2.1704794299999998E-11</v>
      </c>
      <c r="D150">
        <v>0</v>
      </c>
      <c r="E150">
        <v>0</v>
      </c>
      <c r="F150">
        <v>-3.8058217200000002E-3</v>
      </c>
      <c r="G150" s="1">
        <v>2.17042141E-11</v>
      </c>
      <c r="H150">
        <v>0</v>
      </c>
      <c r="I150">
        <v>0</v>
      </c>
      <c r="J150">
        <v>-0.67224300000000003</v>
      </c>
      <c r="K150">
        <v>0.67451799999999995</v>
      </c>
      <c r="L150">
        <v>0.36733399999999999</v>
      </c>
      <c r="M150">
        <v>0.13217599999999999</v>
      </c>
      <c r="N150" s="1">
        <v>1.4847099999999999E-8</v>
      </c>
      <c r="O150">
        <v>-0.67224300000000003</v>
      </c>
      <c r="P150">
        <v>0.36733399999999999</v>
      </c>
      <c r="Q150">
        <v>4.5329300000000003</v>
      </c>
      <c r="R150" s="1">
        <v>1.1205399999999999E-5</v>
      </c>
      <c r="S150">
        <v>0.67451799999999995</v>
      </c>
      <c r="T150">
        <v>0.13217599999999999</v>
      </c>
      <c r="U150">
        <v>1.8878299999999999</v>
      </c>
      <c r="V150" s="1">
        <v>3.0679299999999999E-7</v>
      </c>
      <c r="W150">
        <v>2.8133775104605299</v>
      </c>
      <c r="X150" s="1">
        <v>9.3844172412856304E-9</v>
      </c>
      <c r="Y150">
        <v>-721144.29531446996</v>
      </c>
      <c r="Z150">
        <v>1.2829904504660501</v>
      </c>
      <c r="AA150">
        <f t="shared" si="7"/>
        <v>17480</v>
      </c>
      <c r="AB150">
        <f t="shared" si="8"/>
        <v>-64.90298657830229</v>
      </c>
      <c r="AC150">
        <f t="shared" si="9"/>
        <v>253.20397594144768</v>
      </c>
    </row>
    <row r="151" spans="1:29" x14ac:dyDescent="0.25">
      <c r="A151">
        <v>17490</v>
      </c>
      <c r="B151">
        <v>-3.7880079699999999E-3</v>
      </c>
      <c r="C151" s="1">
        <v>2.1975925400000001E-11</v>
      </c>
      <c r="D151">
        <v>0</v>
      </c>
      <c r="E151">
        <v>0</v>
      </c>
      <c r="F151">
        <v>-3.7880079699999999E-3</v>
      </c>
      <c r="G151" s="1">
        <v>2.1976974099999999E-11</v>
      </c>
      <c r="H151">
        <v>0</v>
      </c>
      <c r="I151">
        <v>0</v>
      </c>
      <c r="J151">
        <v>-0.670906</v>
      </c>
      <c r="K151">
        <v>0.67545299999999997</v>
      </c>
      <c r="L151">
        <v>0.36704700000000001</v>
      </c>
      <c r="M151">
        <v>0.13197400000000001</v>
      </c>
      <c r="N151">
        <v>0</v>
      </c>
      <c r="O151">
        <v>-0.67091100000000004</v>
      </c>
      <c r="P151">
        <v>0.36704799999999999</v>
      </c>
      <c r="Q151">
        <v>4.5254000000000003</v>
      </c>
      <c r="R151" s="1">
        <v>1.1014499999999999E-5</v>
      </c>
      <c r="S151">
        <v>0.675458</v>
      </c>
      <c r="T151">
        <v>0.13197300000000001</v>
      </c>
      <c r="U151">
        <v>1.8915</v>
      </c>
      <c r="V151" s="1">
        <v>3.0619600000000002E-7</v>
      </c>
      <c r="W151">
        <v>2.8133779084511201</v>
      </c>
      <c r="X151" s="1">
        <v>9.3844185688347504E-9</v>
      </c>
      <c r="Y151">
        <v>-721981.61057123099</v>
      </c>
      <c r="Z151">
        <v>1.2821935202078201</v>
      </c>
      <c r="AA151">
        <f t="shared" si="7"/>
        <v>17490</v>
      </c>
      <c r="AB151">
        <f t="shared" si="8"/>
        <v>-64.978344951410776</v>
      </c>
      <c r="AC151">
        <f t="shared" si="9"/>
        <v>253.20401176060082</v>
      </c>
    </row>
    <row r="152" spans="1:29" x14ac:dyDescent="0.25">
      <c r="A152">
        <v>17500</v>
      </c>
      <c r="B152">
        <v>-3.7701868500000001E-3</v>
      </c>
      <c r="C152" s="1">
        <v>-9.7166950400000003E-12</v>
      </c>
      <c r="D152">
        <v>0</v>
      </c>
      <c r="E152">
        <v>0</v>
      </c>
      <c r="F152">
        <v>-3.7701868200000002E-3</v>
      </c>
      <c r="G152" s="1">
        <v>5.7570987099999999E-11</v>
      </c>
      <c r="H152">
        <v>0</v>
      </c>
      <c r="I152">
        <v>0</v>
      </c>
      <c r="J152">
        <v>-0.66957800000000001</v>
      </c>
      <c r="K152">
        <v>0.67638900000000002</v>
      </c>
      <c r="L152">
        <v>0.36676300000000001</v>
      </c>
      <c r="M152">
        <v>0.131772</v>
      </c>
      <c r="N152">
        <v>0</v>
      </c>
      <c r="O152">
        <v>-0.66958499999999999</v>
      </c>
      <c r="P152">
        <v>0.36676399999999998</v>
      </c>
      <c r="Q152">
        <v>4.5179799999999997</v>
      </c>
      <c r="R152" s="1">
        <v>1.7492200000000002E-5</v>
      </c>
      <c r="S152">
        <v>0.676396</v>
      </c>
      <c r="T152">
        <v>0.13177</v>
      </c>
      <c r="U152">
        <v>1.89517</v>
      </c>
      <c r="V152" s="1">
        <v>3.0559199999999997E-7</v>
      </c>
      <c r="W152">
        <v>2.8133783070037102</v>
      </c>
      <c r="X152" s="1">
        <v>9.3844198982585397E-9</v>
      </c>
      <c r="Y152">
        <v>-722821.208474493</v>
      </c>
      <c r="Z152">
        <v>1.28139573938357</v>
      </c>
      <c r="AA152">
        <f t="shared" si="7"/>
        <v>17500</v>
      </c>
      <c r="AB152">
        <f t="shared" si="8"/>
        <v>-65.053908762704353</v>
      </c>
      <c r="AC152">
        <f t="shared" si="9"/>
        <v>253.20404763033392</v>
      </c>
    </row>
    <row r="153" spans="1:29" x14ac:dyDescent="0.25">
      <c r="A153">
        <v>17510</v>
      </c>
      <c r="B153">
        <v>-3.7523581099999999E-3</v>
      </c>
      <c r="C153" s="1">
        <v>4.2292919600000002E-11</v>
      </c>
      <c r="D153">
        <v>0</v>
      </c>
      <c r="E153">
        <v>0</v>
      </c>
      <c r="F153">
        <v>-3.75235809E-3</v>
      </c>
      <c r="G153" s="1">
        <v>4.29272454E-12</v>
      </c>
      <c r="H153">
        <v>0</v>
      </c>
      <c r="I153">
        <v>0</v>
      </c>
      <c r="J153">
        <v>-0.66826399999999997</v>
      </c>
      <c r="K153">
        <v>0.67732999999999999</v>
      </c>
      <c r="L153">
        <v>0.366481</v>
      </c>
      <c r="M153">
        <v>0.13156799999999999</v>
      </c>
      <c r="N153">
        <v>0</v>
      </c>
      <c r="O153">
        <v>-0.66826600000000003</v>
      </c>
      <c r="P153">
        <v>0.36648199999999997</v>
      </c>
      <c r="Q153">
        <v>4.5106900000000003</v>
      </c>
      <c r="R153" s="1">
        <v>9.0242099999999998E-6</v>
      </c>
      <c r="S153">
        <v>0.67733100000000002</v>
      </c>
      <c r="T153">
        <v>0.13156799999999999</v>
      </c>
      <c r="U153">
        <v>1.8988400000000001</v>
      </c>
      <c r="V153" s="1">
        <v>3.0497499999999999E-7</v>
      </c>
      <c r="W153">
        <v>2.81337870612525</v>
      </c>
      <c r="X153" s="1">
        <v>9.3844212295801194E-9</v>
      </c>
      <c r="Y153">
        <v>-723663.09647428698</v>
      </c>
      <c r="Z153">
        <v>1.2805970912970499</v>
      </c>
      <c r="AA153">
        <f t="shared" si="7"/>
        <v>17510</v>
      </c>
      <c r="AB153">
        <f t="shared" si="8"/>
        <v>-65.129678682685821</v>
      </c>
      <c r="AC153">
        <f t="shared" si="9"/>
        <v>253.2040835512725</v>
      </c>
    </row>
    <row r="154" spans="1:29" x14ac:dyDescent="0.25">
      <c r="A154">
        <v>17520</v>
      </c>
      <c r="B154">
        <v>-3.7345220699999998E-3</v>
      </c>
      <c r="C154" s="1">
        <v>2.2856635699999999E-11</v>
      </c>
      <c r="D154">
        <v>0</v>
      </c>
      <c r="E154">
        <v>0</v>
      </c>
      <c r="F154">
        <v>-3.7345220699999998E-3</v>
      </c>
      <c r="G154" s="1">
        <v>2.2856304999999999E-11</v>
      </c>
      <c r="H154">
        <v>0</v>
      </c>
      <c r="I154">
        <v>0</v>
      </c>
      <c r="J154">
        <v>-0.66695800000000005</v>
      </c>
      <c r="K154">
        <v>0.67826699999999995</v>
      </c>
      <c r="L154">
        <v>0.36620200000000003</v>
      </c>
      <c r="M154">
        <v>0.13136600000000001</v>
      </c>
      <c r="N154">
        <v>0</v>
      </c>
      <c r="O154">
        <v>-0.66695700000000002</v>
      </c>
      <c r="P154">
        <v>0.36620200000000003</v>
      </c>
      <c r="Q154">
        <v>4.50345</v>
      </c>
      <c r="R154" s="1">
        <v>-1.12466E-5</v>
      </c>
      <c r="S154">
        <v>0.67826500000000001</v>
      </c>
      <c r="T154">
        <v>0.13136600000000001</v>
      </c>
      <c r="U154">
        <v>1.9025300000000001</v>
      </c>
      <c r="V154" s="1">
        <v>3.0434700000000002E-7</v>
      </c>
      <c r="W154">
        <v>2.8133791058053101</v>
      </c>
      <c r="X154" s="1">
        <v>9.3844225627647201E-9</v>
      </c>
      <c r="Y154">
        <v>-724507.29055491695</v>
      </c>
      <c r="Z154">
        <v>1.2797975985469601</v>
      </c>
      <c r="AA154">
        <f t="shared" si="7"/>
        <v>17520</v>
      </c>
      <c r="AB154">
        <f t="shared" si="8"/>
        <v>-65.205656149942513</v>
      </c>
      <c r="AC154">
        <f t="shared" si="9"/>
        <v>253.20411952247792</v>
      </c>
    </row>
    <row r="155" spans="1:29" x14ac:dyDescent="0.25">
      <c r="A155">
        <v>17530</v>
      </c>
      <c r="B155">
        <v>-3.71667858E-3</v>
      </c>
      <c r="C155" s="1">
        <v>2.31279313E-11</v>
      </c>
      <c r="D155">
        <v>0</v>
      </c>
      <c r="E155">
        <v>0</v>
      </c>
      <c r="F155">
        <v>-3.71667858E-3</v>
      </c>
      <c r="G155" s="1">
        <v>2.3128410399999999E-11</v>
      </c>
      <c r="H155">
        <v>0</v>
      </c>
      <c r="I155">
        <v>0</v>
      </c>
      <c r="J155">
        <v>-0.66562200000000005</v>
      </c>
      <c r="K155">
        <v>0.67919700000000005</v>
      </c>
      <c r="L155">
        <v>0.36591699999999999</v>
      </c>
      <c r="M155">
        <v>0.131164</v>
      </c>
      <c r="N155">
        <v>0</v>
      </c>
      <c r="O155">
        <v>-0.66562100000000002</v>
      </c>
      <c r="P155">
        <v>0.36591699999999999</v>
      </c>
      <c r="Q155">
        <v>4.4961399999999996</v>
      </c>
      <c r="R155" s="1">
        <v>5.1344299999999999E-6</v>
      </c>
      <c r="S155">
        <v>0.67919700000000005</v>
      </c>
      <c r="T155">
        <v>0.131164</v>
      </c>
      <c r="U155">
        <v>1.90622</v>
      </c>
      <c r="V155" s="1">
        <v>3.0371699999999999E-7</v>
      </c>
      <c r="W155">
        <v>2.8133795060489799</v>
      </c>
      <c r="X155" s="1">
        <v>9.3844238978293599E-9</v>
      </c>
      <c r="Y155">
        <v>-725353.79913117096</v>
      </c>
      <c r="Z155">
        <v>1.2789972498898601</v>
      </c>
      <c r="AA155">
        <f t="shared" si="7"/>
        <v>17530</v>
      </c>
      <c r="AB155">
        <f t="shared" si="8"/>
        <v>-65.28184192180538</v>
      </c>
      <c r="AC155">
        <f t="shared" si="9"/>
        <v>253.2041555444082</v>
      </c>
    </row>
    <row r="156" spans="1:29" x14ac:dyDescent="0.25">
      <c r="A156">
        <v>17540</v>
      </c>
      <c r="B156">
        <v>-3.69882766E-3</v>
      </c>
      <c r="C156" s="1">
        <v>1.84768679E-13</v>
      </c>
      <c r="D156">
        <v>0</v>
      </c>
      <c r="E156">
        <v>0</v>
      </c>
      <c r="F156">
        <v>-3.6988277500000001E-3</v>
      </c>
      <c r="G156" s="1">
        <v>3.83757503E-11</v>
      </c>
      <c r="H156">
        <v>0</v>
      </c>
      <c r="I156">
        <v>0</v>
      </c>
      <c r="J156">
        <v>-0.66431300000000004</v>
      </c>
      <c r="K156">
        <v>0.68012700000000004</v>
      </c>
      <c r="L156">
        <v>0.36563800000000002</v>
      </c>
      <c r="M156">
        <v>0.130962</v>
      </c>
      <c r="N156">
        <v>0</v>
      </c>
      <c r="O156">
        <v>-0.66431300000000004</v>
      </c>
      <c r="P156">
        <v>0.36563800000000002</v>
      </c>
      <c r="Q156">
        <v>4.4890499999999998</v>
      </c>
      <c r="R156" s="1">
        <v>3.0396699999999999E-6</v>
      </c>
      <c r="S156">
        <v>0.68012600000000001</v>
      </c>
      <c r="T156">
        <v>0.130962</v>
      </c>
      <c r="U156">
        <v>1.9099200000000001</v>
      </c>
      <c r="V156" s="1">
        <v>3.0308199999999999E-7</v>
      </c>
      <c r="W156">
        <v>2.8133799068533398</v>
      </c>
      <c r="X156" s="1">
        <v>9.3844252347642601E-9</v>
      </c>
      <c r="Y156">
        <v>-726202.634529526</v>
      </c>
      <c r="Z156">
        <v>1.2781960494928599</v>
      </c>
      <c r="AA156">
        <f t="shared" si="7"/>
        <v>17540</v>
      </c>
      <c r="AB156">
        <f t="shared" si="8"/>
        <v>-65.358237107657331</v>
      </c>
      <c r="AC156">
        <f t="shared" si="9"/>
        <v>253.20419161680059</v>
      </c>
    </row>
    <row r="157" spans="1:29" x14ac:dyDescent="0.25">
      <c r="A157">
        <v>17550</v>
      </c>
      <c r="B157">
        <v>-3.68096934E-3</v>
      </c>
      <c r="C157" s="1">
        <v>2.3719637800000001E-11</v>
      </c>
      <c r="D157">
        <v>0</v>
      </c>
      <c r="E157">
        <v>0</v>
      </c>
      <c r="F157">
        <v>-3.68096934E-3</v>
      </c>
      <c r="G157" s="1">
        <v>2.37196427E-11</v>
      </c>
      <c r="H157">
        <v>0</v>
      </c>
      <c r="I157">
        <v>0</v>
      </c>
      <c r="J157">
        <v>-0.66299699999999995</v>
      </c>
      <c r="K157">
        <v>0.68105099999999996</v>
      </c>
      <c r="L157">
        <v>0.36535800000000002</v>
      </c>
      <c r="M157">
        <v>0.13076199999999999</v>
      </c>
      <c r="N157">
        <v>0</v>
      </c>
      <c r="O157">
        <v>-0.66300000000000003</v>
      </c>
      <c r="P157">
        <v>0.36535899999999999</v>
      </c>
      <c r="Q157">
        <v>4.4819000000000004</v>
      </c>
      <c r="R157" s="1">
        <v>1.18092E-7</v>
      </c>
      <c r="S157">
        <v>0.68105400000000005</v>
      </c>
      <c r="T157">
        <v>0.13076099999999999</v>
      </c>
      <c r="U157">
        <v>1.9136299999999999</v>
      </c>
      <c r="V157" s="1">
        <v>3.02444E-7</v>
      </c>
      <c r="W157">
        <v>2.8133803082214102</v>
      </c>
      <c r="X157" s="1">
        <v>9.3844265735795007E-9</v>
      </c>
      <c r="Y157">
        <v>-727053.80632018403</v>
      </c>
      <c r="Z157">
        <v>1.2773939943411601</v>
      </c>
      <c r="AA157">
        <f t="shared" si="7"/>
        <v>17550</v>
      </c>
      <c r="AB157">
        <f t="shared" si="8"/>
        <v>-65.434842568816549</v>
      </c>
      <c r="AC157">
        <f t="shared" si="9"/>
        <v>253.20422773992692</v>
      </c>
    </row>
    <row r="158" spans="1:29" x14ac:dyDescent="0.25">
      <c r="A158">
        <v>17560</v>
      </c>
      <c r="B158">
        <v>-3.6631035999999998E-3</v>
      </c>
      <c r="C158" s="1">
        <v>2.39979939E-11</v>
      </c>
      <c r="D158">
        <v>0</v>
      </c>
      <c r="E158">
        <v>0</v>
      </c>
      <c r="F158">
        <v>-3.6631035999999998E-3</v>
      </c>
      <c r="G158" s="1">
        <v>2.39986147E-11</v>
      </c>
      <c r="H158">
        <v>0</v>
      </c>
      <c r="I158">
        <v>0</v>
      </c>
      <c r="J158">
        <v>-0.66167399999999998</v>
      </c>
      <c r="K158">
        <v>0.68197700000000006</v>
      </c>
      <c r="L158">
        <v>0.36507699999999998</v>
      </c>
      <c r="M158">
        <v>0.13056000000000001</v>
      </c>
      <c r="N158">
        <v>0</v>
      </c>
      <c r="O158">
        <v>-0.66167699999999996</v>
      </c>
      <c r="P158">
        <v>0.36507699999999998</v>
      </c>
      <c r="Q158">
        <v>4.4748099999999997</v>
      </c>
      <c r="R158" s="1">
        <v>3.28798E-6</v>
      </c>
      <c r="S158">
        <v>0.681979</v>
      </c>
      <c r="T158">
        <v>0.13056000000000001</v>
      </c>
      <c r="U158">
        <v>1.91734</v>
      </c>
      <c r="V158" s="1">
        <v>3.01807E-7</v>
      </c>
      <c r="W158">
        <v>2.81338071014906</v>
      </c>
      <c r="X158" s="1">
        <v>9.3844279142612793E-9</v>
      </c>
      <c r="Y158">
        <v>-727907.32747114403</v>
      </c>
      <c r="Z158">
        <v>1.27659108876366</v>
      </c>
      <c r="AA158">
        <f t="shared" si="7"/>
        <v>17560</v>
      </c>
      <c r="AB158">
        <f t="shared" si="8"/>
        <v>-65.511659472402954</v>
      </c>
      <c r="AC158">
        <f t="shared" si="9"/>
        <v>253.20426391341539</v>
      </c>
    </row>
    <row r="159" spans="1:29" x14ac:dyDescent="0.25">
      <c r="A159">
        <v>17570</v>
      </c>
      <c r="B159">
        <v>-3.6452304500000001E-3</v>
      </c>
      <c r="C159" s="1">
        <v>2.4334055E-11</v>
      </c>
      <c r="D159">
        <v>0</v>
      </c>
      <c r="E159">
        <v>0</v>
      </c>
      <c r="F159">
        <v>-3.6452304500000001E-3</v>
      </c>
      <c r="G159" s="1">
        <v>2.4334752699999999E-11</v>
      </c>
      <c r="H159">
        <v>0</v>
      </c>
      <c r="I159">
        <v>0</v>
      </c>
      <c r="J159">
        <v>-0.66038200000000002</v>
      </c>
      <c r="K159">
        <v>0.68290399999999996</v>
      </c>
      <c r="L159">
        <v>0.36480299999999999</v>
      </c>
      <c r="M159">
        <v>0.130358</v>
      </c>
      <c r="N159">
        <v>0</v>
      </c>
      <c r="O159">
        <v>-0.660381</v>
      </c>
      <c r="P159">
        <v>0.36480299999999999</v>
      </c>
      <c r="Q159">
        <v>4.4679200000000003</v>
      </c>
      <c r="R159" s="1">
        <v>8.7037899999999996E-8</v>
      </c>
      <c r="S159">
        <v>0.68290300000000004</v>
      </c>
      <c r="T159">
        <v>0.130359</v>
      </c>
      <c r="U159">
        <v>1.92106</v>
      </c>
      <c r="V159" s="1">
        <v>3.0115599999999997E-7</v>
      </c>
      <c r="W159">
        <v>2.8133811126369199</v>
      </c>
      <c r="X159" s="1">
        <v>9.3844292568117598E-9</v>
      </c>
      <c r="Y159">
        <v>-728763.208712394</v>
      </c>
      <c r="Z159">
        <v>1.2757873321708999</v>
      </c>
      <c r="AA159">
        <f t="shared" si="7"/>
        <v>17570</v>
      </c>
      <c r="AB159">
        <f t="shared" si="8"/>
        <v>-65.588688784115448</v>
      </c>
      <c r="AC159">
        <f t="shared" si="9"/>
        <v>253.2043001373228</v>
      </c>
    </row>
    <row r="160" spans="1:29" x14ac:dyDescent="0.25">
      <c r="A160">
        <v>17580</v>
      </c>
      <c r="B160">
        <v>-3.6273499000000001E-3</v>
      </c>
      <c r="C160" s="1">
        <v>2.4661502E-11</v>
      </c>
      <c r="D160">
        <v>0</v>
      </c>
      <c r="E160">
        <v>0</v>
      </c>
      <c r="F160">
        <v>-3.6273499000000001E-3</v>
      </c>
      <c r="G160" s="1">
        <v>2.4661652099999999E-11</v>
      </c>
      <c r="H160">
        <v>0</v>
      </c>
      <c r="I160">
        <v>0</v>
      </c>
      <c r="J160">
        <v>-0.65905499999999995</v>
      </c>
      <c r="K160">
        <v>0.68382200000000004</v>
      </c>
      <c r="L160">
        <v>0.36452200000000001</v>
      </c>
      <c r="M160">
        <v>0.130158</v>
      </c>
      <c r="N160">
        <v>0</v>
      </c>
      <c r="O160">
        <v>-0.65905800000000003</v>
      </c>
      <c r="P160">
        <v>0.36452200000000001</v>
      </c>
      <c r="Q160">
        <v>4.4609100000000002</v>
      </c>
      <c r="R160" s="1">
        <v>1.36501E-5</v>
      </c>
      <c r="S160">
        <v>0.68382500000000002</v>
      </c>
      <c r="T160">
        <v>0.130158</v>
      </c>
      <c r="U160">
        <v>1.92479</v>
      </c>
      <c r="V160" s="1">
        <v>3.00503E-7</v>
      </c>
      <c r="W160">
        <v>2.8133815156844499</v>
      </c>
      <c r="X160" s="1">
        <v>9.3844306012290694E-9</v>
      </c>
      <c r="Y160">
        <v>-729621.461369514</v>
      </c>
      <c r="Z160">
        <v>1.2749827252275301</v>
      </c>
      <c r="AA160">
        <f t="shared" si="7"/>
        <v>17580</v>
      </c>
      <c r="AB160">
        <f t="shared" si="8"/>
        <v>-65.665931523256248</v>
      </c>
      <c r="AC160">
        <f t="shared" si="9"/>
        <v>253.20433641160051</v>
      </c>
    </row>
    <row r="161" spans="1:29" x14ac:dyDescent="0.25">
      <c r="A161">
        <v>17590</v>
      </c>
      <c r="B161">
        <v>-3.6094619600000001E-3</v>
      </c>
      <c r="C161" s="1">
        <v>2.49641971E-11</v>
      </c>
      <c r="D161">
        <v>0</v>
      </c>
      <c r="E161">
        <v>0</v>
      </c>
      <c r="F161">
        <v>-3.6094619600000001E-3</v>
      </c>
      <c r="G161" s="1">
        <v>2.4964274799999999E-11</v>
      </c>
      <c r="H161">
        <v>0</v>
      </c>
      <c r="I161">
        <v>0</v>
      </c>
      <c r="J161">
        <v>-0.65774999999999995</v>
      </c>
      <c r="K161">
        <v>0.68474299999999999</v>
      </c>
      <c r="L161">
        <v>0.36424600000000001</v>
      </c>
      <c r="M161">
        <v>0.12995699999999999</v>
      </c>
      <c r="N161" s="1">
        <v>2.9527200000000001E-8</v>
      </c>
      <c r="O161">
        <v>-0.65775099999999997</v>
      </c>
      <c r="P161">
        <v>0.36424600000000001</v>
      </c>
      <c r="Q161">
        <v>4.4540100000000002</v>
      </c>
      <c r="R161" s="1">
        <v>7.7959400000000004E-6</v>
      </c>
      <c r="S161">
        <v>0.68474400000000002</v>
      </c>
      <c r="T161">
        <v>0.12995699999999999</v>
      </c>
      <c r="U161">
        <v>1.9285300000000001</v>
      </c>
      <c r="V161" s="1">
        <v>2.9984400000000002E-7</v>
      </c>
      <c r="W161">
        <v>2.8133819192910798</v>
      </c>
      <c r="X161" s="1">
        <v>9.3844319475113703E-9</v>
      </c>
      <c r="Y161">
        <v>-730482.09679555497</v>
      </c>
      <c r="Z161">
        <v>1.27417726858484</v>
      </c>
      <c r="AA161">
        <f t="shared" si="7"/>
        <v>17590</v>
      </c>
      <c r="AB161">
        <f t="shared" si="8"/>
        <v>-65.743388711599934</v>
      </c>
      <c r="AC161">
        <f t="shared" si="9"/>
        <v>253.20437273619717</v>
      </c>
    </row>
    <row r="162" spans="1:29" x14ac:dyDescent="0.25">
      <c r="A162">
        <v>17600</v>
      </c>
      <c r="B162">
        <v>-3.5915666300000001E-3</v>
      </c>
      <c r="C162" s="1">
        <v>2.5289068199999999E-11</v>
      </c>
      <c r="D162">
        <v>0</v>
      </c>
      <c r="E162">
        <v>0</v>
      </c>
      <c r="F162">
        <v>-3.5915666300000001E-3</v>
      </c>
      <c r="G162" s="1">
        <v>2.5288363299999999E-11</v>
      </c>
      <c r="H162">
        <v>0</v>
      </c>
      <c r="I162">
        <v>0</v>
      </c>
      <c r="J162">
        <v>-0.65644999999999998</v>
      </c>
      <c r="K162">
        <v>0.68566199999999999</v>
      </c>
      <c r="L162">
        <v>0.36397099999999999</v>
      </c>
      <c r="M162">
        <v>0.12975600000000001</v>
      </c>
      <c r="N162">
        <v>0</v>
      </c>
      <c r="O162">
        <v>-0.65644999999999998</v>
      </c>
      <c r="P162">
        <v>0.36397099999999999</v>
      </c>
      <c r="Q162">
        <v>4.44719</v>
      </c>
      <c r="R162" s="1">
        <v>-5.8030000000000002E-6</v>
      </c>
      <c r="S162">
        <v>0.68566199999999999</v>
      </c>
      <c r="T162">
        <v>0.12975600000000001</v>
      </c>
      <c r="U162">
        <v>1.9322699999999999</v>
      </c>
      <c r="V162" s="1">
        <v>2.9918000000000001E-7</v>
      </c>
      <c r="W162">
        <v>2.8133823234562598</v>
      </c>
      <c r="X162" s="1">
        <v>9.3844332956568194E-9</v>
      </c>
      <c r="Y162">
        <v>-731345.12635230902</v>
      </c>
      <c r="Z162">
        <v>1.27337096288811</v>
      </c>
      <c r="AA162">
        <f t="shared" si="7"/>
        <v>17600</v>
      </c>
      <c r="AB162">
        <f t="shared" si="8"/>
        <v>-65.821061371707799</v>
      </c>
      <c r="AC162">
        <f t="shared" si="9"/>
        <v>253.2044091110634</v>
      </c>
    </row>
    <row r="163" spans="1:29" x14ac:dyDescent="0.25">
      <c r="A163">
        <v>17610</v>
      </c>
      <c r="B163">
        <v>-3.5736639100000002E-3</v>
      </c>
      <c r="C163" s="1">
        <v>2.56081595E-11</v>
      </c>
      <c r="D163">
        <v>0</v>
      </c>
      <c r="E163">
        <v>0</v>
      </c>
      <c r="F163">
        <v>-3.5736639100000002E-3</v>
      </c>
      <c r="G163" s="1">
        <v>2.5609493400000001E-11</v>
      </c>
      <c r="H163">
        <v>0</v>
      </c>
      <c r="I163">
        <v>0</v>
      </c>
      <c r="J163">
        <v>-0.65513500000000002</v>
      </c>
      <c r="K163">
        <v>0.68657199999999996</v>
      </c>
      <c r="L163">
        <v>0.36369400000000002</v>
      </c>
      <c r="M163">
        <v>0.12955700000000001</v>
      </c>
      <c r="N163">
        <v>0</v>
      </c>
      <c r="O163">
        <v>-0.65514099999999997</v>
      </c>
      <c r="P163">
        <v>0.36369499999999999</v>
      </c>
      <c r="Q163">
        <v>4.4404000000000003</v>
      </c>
      <c r="R163" s="1">
        <v>1.2790600000000001E-5</v>
      </c>
      <c r="S163">
        <v>0.68657800000000002</v>
      </c>
      <c r="T163">
        <v>0.129556</v>
      </c>
      <c r="U163">
        <v>1.9360299999999999</v>
      </c>
      <c r="V163" s="1">
        <v>2.9851500000000002E-7</v>
      </c>
      <c r="W163">
        <v>2.8133827281794601</v>
      </c>
      <c r="X163" s="1">
        <v>9.3844346456635903E-9</v>
      </c>
      <c r="Y163">
        <v>-732210.56146936701</v>
      </c>
      <c r="Z163">
        <v>1.2725638087908899</v>
      </c>
      <c r="AA163">
        <f t="shared" si="7"/>
        <v>17610</v>
      </c>
      <c r="AB163">
        <f t="shared" si="8"/>
        <v>-65.89895053224302</v>
      </c>
      <c r="AC163">
        <f t="shared" si="9"/>
        <v>253.20444553615141</v>
      </c>
    </row>
    <row r="164" spans="1:29" x14ac:dyDescent="0.25">
      <c r="A164">
        <v>17620</v>
      </c>
      <c r="B164">
        <v>-3.5557538099999998E-3</v>
      </c>
      <c r="C164" s="1">
        <v>2.5919102400000001E-11</v>
      </c>
      <c r="D164">
        <v>0</v>
      </c>
      <c r="E164">
        <v>0</v>
      </c>
      <c r="F164">
        <v>-3.5557538099999998E-3</v>
      </c>
      <c r="G164" s="1">
        <v>2.59182437E-11</v>
      </c>
      <c r="H164">
        <v>0</v>
      </c>
      <c r="I164">
        <v>0</v>
      </c>
      <c r="J164">
        <v>-0.65385000000000004</v>
      </c>
      <c r="K164">
        <v>0.68749499999999997</v>
      </c>
      <c r="L164">
        <v>0.36342400000000002</v>
      </c>
      <c r="M164">
        <v>0.129355</v>
      </c>
      <c r="N164" s="1">
        <v>2.2259999999999999E-7</v>
      </c>
      <c r="O164">
        <v>-0.65384699999999996</v>
      </c>
      <c r="P164">
        <v>0.363423</v>
      </c>
      <c r="Q164">
        <v>4.4336900000000004</v>
      </c>
      <c r="R164" s="1">
        <v>-1.25129E-5</v>
      </c>
      <c r="S164">
        <v>0.68749099999999996</v>
      </c>
      <c r="T164">
        <v>0.129356</v>
      </c>
      <c r="U164">
        <v>1.9397899999999999</v>
      </c>
      <c r="V164" s="1">
        <v>2.9784900000000001E-7</v>
      </c>
      <c r="W164">
        <v>2.8133831334600998</v>
      </c>
      <c r="X164" s="1">
        <v>9.3844359975298202E-9</v>
      </c>
      <c r="Y164">
        <v>-733078.41359366302</v>
      </c>
      <c r="Z164">
        <v>1.2717558069436601</v>
      </c>
      <c r="AA164">
        <f t="shared" si="7"/>
        <v>17620</v>
      </c>
      <c r="AB164">
        <f t="shared" si="8"/>
        <v>-65.977057223429668</v>
      </c>
      <c r="AC164">
        <f t="shared" si="9"/>
        <v>253.20448201140897</v>
      </c>
    </row>
    <row r="165" spans="1:29" x14ac:dyDescent="0.25">
      <c r="A165">
        <v>17630</v>
      </c>
      <c r="B165">
        <v>-3.53783632E-3</v>
      </c>
      <c r="C165" s="1">
        <v>5.5602464299999998E-11</v>
      </c>
      <c r="D165">
        <v>0</v>
      </c>
      <c r="E165">
        <v>0</v>
      </c>
      <c r="F165">
        <v>-3.5378362499999998E-3</v>
      </c>
      <c r="G165" s="1">
        <v>3.9721331900000001E-12</v>
      </c>
      <c r="H165">
        <v>0</v>
      </c>
      <c r="I165">
        <v>0</v>
      </c>
      <c r="J165">
        <v>-0.65254199999999996</v>
      </c>
      <c r="K165">
        <v>0.68840199999999996</v>
      </c>
      <c r="L165">
        <v>0.363149</v>
      </c>
      <c r="M165">
        <v>0.12915599999999999</v>
      </c>
      <c r="N165">
        <v>0</v>
      </c>
      <c r="O165">
        <v>-0.65254299999999998</v>
      </c>
      <c r="P165">
        <v>0.363149</v>
      </c>
      <c r="Q165">
        <v>4.42699</v>
      </c>
      <c r="R165" s="1">
        <v>-3.5241899999999998E-6</v>
      </c>
      <c r="S165">
        <v>0.68840299999999999</v>
      </c>
      <c r="T165">
        <v>0.12915599999999999</v>
      </c>
      <c r="U165">
        <v>1.9435500000000001</v>
      </c>
      <c r="V165" s="1">
        <v>2.9717499999999999E-7</v>
      </c>
      <c r="W165">
        <v>2.8133835392992799</v>
      </c>
      <c r="X165" s="1">
        <v>9.3844373512591503E-9</v>
      </c>
      <c r="Y165">
        <v>-733948.69349093304</v>
      </c>
      <c r="Z165">
        <v>1.2709469555969799</v>
      </c>
      <c r="AA165">
        <f t="shared" si="7"/>
        <v>17630</v>
      </c>
      <c r="AB165">
        <f t="shared" si="8"/>
        <v>-66.055382414183967</v>
      </c>
      <c r="AC165">
        <f t="shared" si="9"/>
        <v>253.20451853693518</v>
      </c>
    </row>
    <row r="166" spans="1:29" x14ac:dyDescent="0.25">
      <c r="A166">
        <v>17640</v>
      </c>
      <c r="B166">
        <v>-3.5199114500000001E-3</v>
      </c>
      <c r="C166" s="1">
        <v>4.2738286799999999E-11</v>
      </c>
      <c r="D166">
        <v>0</v>
      </c>
      <c r="E166">
        <v>0</v>
      </c>
      <c r="F166">
        <v>-3.51991146E-3</v>
      </c>
      <c r="G166" s="1">
        <v>9.2239195600000004E-12</v>
      </c>
      <c r="H166">
        <v>0</v>
      </c>
      <c r="I166">
        <v>0</v>
      </c>
      <c r="J166">
        <v>-0.65125500000000003</v>
      </c>
      <c r="K166">
        <v>0.68931799999999999</v>
      </c>
      <c r="L166">
        <v>0.36287900000000001</v>
      </c>
      <c r="M166">
        <v>0.12895499999999999</v>
      </c>
      <c r="N166">
        <v>0</v>
      </c>
      <c r="O166">
        <v>-0.65125</v>
      </c>
      <c r="P166">
        <v>0.36287799999999998</v>
      </c>
      <c r="Q166">
        <v>4.4204100000000004</v>
      </c>
      <c r="R166" s="1">
        <v>-1.9987600000000002E-5</v>
      </c>
      <c r="S166">
        <v>0.68931299999999995</v>
      </c>
      <c r="T166">
        <v>0.12895599999999999</v>
      </c>
      <c r="U166">
        <v>1.94733</v>
      </c>
      <c r="V166" s="1">
        <v>2.9649500000000001E-7</v>
      </c>
      <c r="W166">
        <v>2.8133839456926202</v>
      </c>
      <c r="X166" s="1">
        <v>9.3844387068369397E-9</v>
      </c>
      <c r="Y166">
        <v>-734821.41432050697</v>
      </c>
      <c r="Z166">
        <v>1.2701372601127601</v>
      </c>
      <c r="AA166">
        <f t="shared" si="7"/>
        <v>17640</v>
      </c>
      <c r="AB166">
        <f t="shared" si="8"/>
        <v>-66.133927288845612</v>
      </c>
      <c r="AC166">
        <f t="shared" si="9"/>
        <v>253.20455511233581</v>
      </c>
    </row>
    <row r="167" spans="1:29" x14ac:dyDescent="0.25">
      <c r="A167">
        <v>17650</v>
      </c>
      <c r="B167">
        <v>-3.5019792799999999E-3</v>
      </c>
      <c r="C167" s="1">
        <v>2.69446795E-11</v>
      </c>
      <c r="D167">
        <v>0</v>
      </c>
      <c r="E167">
        <v>0</v>
      </c>
      <c r="F167">
        <v>-3.5019792799999999E-3</v>
      </c>
      <c r="G167" s="1">
        <v>2.6949787700000002E-11</v>
      </c>
      <c r="H167">
        <v>0</v>
      </c>
      <c r="I167">
        <v>0</v>
      </c>
      <c r="J167">
        <v>-0.64993800000000002</v>
      </c>
      <c r="K167">
        <v>0.69021600000000005</v>
      </c>
      <c r="L167">
        <v>0.36260300000000001</v>
      </c>
      <c r="M167">
        <v>0.12875800000000001</v>
      </c>
      <c r="N167">
        <v>0</v>
      </c>
      <c r="O167">
        <v>-0.64994200000000002</v>
      </c>
      <c r="P167">
        <v>0.36260300000000001</v>
      </c>
      <c r="Q167">
        <v>4.4138000000000002</v>
      </c>
      <c r="R167" s="1">
        <v>1.38286E-5</v>
      </c>
      <c r="S167">
        <v>0.69022099999999997</v>
      </c>
      <c r="T167">
        <v>0.12875700000000001</v>
      </c>
      <c r="U167">
        <v>1.9511099999999999</v>
      </c>
      <c r="V167" s="1">
        <v>2.95808E-7</v>
      </c>
      <c r="W167">
        <v>2.8133843526412798</v>
      </c>
      <c r="X167" s="1">
        <v>9.3844400642670792E-9</v>
      </c>
      <c r="Y167">
        <v>-735696.58685396705</v>
      </c>
      <c r="Z167">
        <v>1.26932672132733</v>
      </c>
      <c r="AA167">
        <f t="shared" si="7"/>
        <v>17650</v>
      </c>
      <c r="AB167">
        <f t="shared" si="8"/>
        <v>-66.212692816857029</v>
      </c>
      <c r="AC167">
        <f t="shared" si="9"/>
        <v>253.20459173771519</v>
      </c>
    </row>
    <row r="168" spans="1:29" x14ac:dyDescent="0.25">
      <c r="A168">
        <v>17660</v>
      </c>
      <c r="B168">
        <v>-3.4840397200000001E-3</v>
      </c>
      <c r="C168" s="1">
        <v>2.72623478E-11</v>
      </c>
      <c r="D168">
        <v>0</v>
      </c>
      <c r="E168">
        <v>0</v>
      </c>
      <c r="F168">
        <v>-3.4840397200000001E-3</v>
      </c>
      <c r="G168" s="1">
        <v>2.7262448099999999E-11</v>
      </c>
      <c r="H168">
        <v>0</v>
      </c>
      <c r="I168">
        <v>0</v>
      </c>
      <c r="J168">
        <v>-0.648648</v>
      </c>
      <c r="K168">
        <v>0.69113400000000003</v>
      </c>
      <c r="L168">
        <v>0.36233300000000002</v>
      </c>
      <c r="M168">
        <v>0.128556</v>
      </c>
      <c r="N168">
        <v>0</v>
      </c>
      <c r="O168">
        <v>-0.64864100000000002</v>
      </c>
      <c r="P168">
        <v>0.36233100000000001</v>
      </c>
      <c r="Q168">
        <v>4.4072699999999996</v>
      </c>
      <c r="R168" s="1">
        <v>1.50707E-6</v>
      </c>
      <c r="S168">
        <v>0.69112700000000005</v>
      </c>
      <c r="T168">
        <v>0.128557</v>
      </c>
      <c r="U168">
        <v>1.9549000000000001</v>
      </c>
      <c r="V168" s="1">
        <v>2.9511E-7</v>
      </c>
      <c r="W168">
        <v>2.8133847601462501</v>
      </c>
      <c r="X168" s="1">
        <v>9.3844414235529107E-9</v>
      </c>
      <c r="Y168">
        <v>-736574.22197584296</v>
      </c>
      <c r="Z168">
        <v>1.26851533492282</v>
      </c>
      <c r="AA168">
        <f t="shared" si="7"/>
        <v>17660</v>
      </c>
      <c r="AB168">
        <f t="shared" si="8"/>
        <v>-66.291679977825851</v>
      </c>
      <c r="AC168">
        <f t="shared" si="9"/>
        <v>253.20462841316251</v>
      </c>
    </row>
    <row r="169" spans="1:29" x14ac:dyDescent="0.25">
      <c r="A169">
        <v>17670</v>
      </c>
      <c r="B169">
        <v>-3.4660927999999999E-3</v>
      </c>
      <c r="C169" s="1">
        <v>2.7580536199999999E-11</v>
      </c>
      <c r="D169">
        <v>0</v>
      </c>
      <c r="E169">
        <v>0</v>
      </c>
      <c r="F169">
        <v>-3.4660927999999999E-3</v>
      </c>
      <c r="G169" s="1">
        <v>2.75797476E-11</v>
      </c>
      <c r="H169">
        <v>0</v>
      </c>
      <c r="I169">
        <v>0</v>
      </c>
      <c r="J169">
        <v>-0.64733700000000005</v>
      </c>
      <c r="K169">
        <v>0.69203099999999995</v>
      </c>
      <c r="L169">
        <v>0.36205900000000002</v>
      </c>
      <c r="M169">
        <v>0.128358</v>
      </c>
      <c r="N169">
        <v>0</v>
      </c>
      <c r="O169">
        <v>-0.64733700000000005</v>
      </c>
      <c r="P169">
        <v>0.36205900000000002</v>
      </c>
      <c r="Q169">
        <v>4.4007500000000004</v>
      </c>
      <c r="R169" s="1">
        <v>2.2171499999999999E-5</v>
      </c>
      <c r="S169">
        <v>0.69203099999999995</v>
      </c>
      <c r="T169">
        <v>0.128358</v>
      </c>
      <c r="U169">
        <v>1.9587000000000001</v>
      </c>
      <c r="V169" s="1">
        <v>2.9441E-7</v>
      </c>
      <c r="W169">
        <v>2.8133851682059401</v>
      </c>
      <c r="X169" s="1">
        <v>9.3844427846890692E-9</v>
      </c>
      <c r="Y169">
        <v>-737454.33173311595</v>
      </c>
      <c r="Z169">
        <v>1.26770310399775</v>
      </c>
      <c r="AA169">
        <f t="shared" si="7"/>
        <v>17670</v>
      </c>
      <c r="AB169">
        <f t="shared" si="8"/>
        <v>-66.370889855980423</v>
      </c>
      <c r="AC169">
        <f t="shared" si="9"/>
        <v>253.20466513853461</v>
      </c>
    </row>
    <row r="170" spans="1:29" x14ac:dyDescent="0.25">
      <c r="A170">
        <v>17680</v>
      </c>
      <c r="B170">
        <v>-3.44813852E-3</v>
      </c>
      <c r="C170" s="1">
        <v>2.78848613E-11</v>
      </c>
      <c r="D170">
        <v>0</v>
      </c>
      <c r="E170">
        <v>0</v>
      </c>
      <c r="F170">
        <v>-3.44813852E-3</v>
      </c>
      <c r="G170" s="1">
        <v>2.78849684E-11</v>
      </c>
      <c r="H170">
        <v>0</v>
      </c>
      <c r="I170">
        <v>0</v>
      </c>
      <c r="J170">
        <v>-0.646069</v>
      </c>
      <c r="K170">
        <v>0.69293400000000005</v>
      </c>
      <c r="L170">
        <v>0.361794</v>
      </c>
      <c r="M170">
        <v>0.128159</v>
      </c>
      <c r="N170" s="1">
        <v>2.9392299999999999E-8</v>
      </c>
      <c r="O170">
        <v>-0.64606799999999998</v>
      </c>
      <c r="P170">
        <v>0.361794</v>
      </c>
      <c r="Q170">
        <v>4.3943899999999996</v>
      </c>
      <c r="R170" s="1">
        <v>-8.7575700000000002E-6</v>
      </c>
      <c r="S170">
        <v>0.69293300000000002</v>
      </c>
      <c r="T170">
        <v>0.128159</v>
      </c>
      <c r="U170">
        <v>1.96251</v>
      </c>
      <c r="V170" s="1">
        <v>2.9371E-7</v>
      </c>
      <c r="W170">
        <v>2.81338557681979</v>
      </c>
      <c r="X170" s="1">
        <v>9.3844441476737299E-9</v>
      </c>
      <c r="Y170">
        <v>-738336.92774975498</v>
      </c>
      <c r="Z170">
        <v>1.2668900291988601</v>
      </c>
      <c r="AA170">
        <f t="shared" si="7"/>
        <v>17680</v>
      </c>
      <c r="AB170">
        <f t="shared" si="8"/>
        <v>-66.450323497477939</v>
      </c>
      <c r="AC170">
        <f t="shared" si="9"/>
        <v>253.20470191378109</v>
      </c>
    </row>
    <row r="171" spans="1:29" x14ac:dyDescent="0.25">
      <c r="A171">
        <v>17690</v>
      </c>
      <c r="B171">
        <v>-3.4301769099999999E-3</v>
      </c>
      <c r="C171" s="1">
        <v>2.8225157499999999E-11</v>
      </c>
      <c r="D171">
        <v>0</v>
      </c>
      <c r="E171">
        <v>0</v>
      </c>
      <c r="F171">
        <v>-3.4301769099999999E-3</v>
      </c>
      <c r="G171" s="1">
        <v>2.8224893200000001E-11</v>
      </c>
      <c r="H171">
        <v>0</v>
      </c>
      <c r="I171">
        <v>0</v>
      </c>
      <c r="J171">
        <v>-0.64476800000000001</v>
      </c>
      <c r="K171">
        <v>0.69383099999999998</v>
      </c>
      <c r="L171">
        <v>0.36152299999999998</v>
      </c>
      <c r="M171">
        <v>0.12796099999999999</v>
      </c>
      <c r="N171">
        <v>0</v>
      </c>
      <c r="O171">
        <v>-0.64476999999999995</v>
      </c>
      <c r="P171">
        <v>0.36152299999999998</v>
      </c>
      <c r="Q171">
        <v>4.3879599999999996</v>
      </c>
      <c r="R171" s="1">
        <v>2.31496E-6</v>
      </c>
      <c r="S171">
        <v>0.69383300000000003</v>
      </c>
      <c r="T171">
        <v>0.12795999999999999</v>
      </c>
      <c r="U171">
        <v>1.9663200000000001</v>
      </c>
      <c r="V171" s="1">
        <v>2.9300399999999999E-7</v>
      </c>
      <c r="W171">
        <v>2.8133859859872601</v>
      </c>
      <c r="X171" s="1">
        <v>9.3844455125050696E-9</v>
      </c>
      <c r="Y171">
        <v>-739222.021669782</v>
      </c>
      <c r="Z171">
        <v>1.2660761111613901</v>
      </c>
      <c r="AA171">
        <f t="shared" si="7"/>
        <v>17690</v>
      </c>
      <c r="AB171">
        <f t="shared" si="8"/>
        <v>-66.529981950280373</v>
      </c>
      <c r="AC171">
        <f t="shared" si="9"/>
        <v>253.20473873885339</v>
      </c>
    </row>
    <row r="172" spans="1:29" x14ac:dyDescent="0.25">
      <c r="A172">
        <v>17700</v>
      </c>
      <c r="B172">
        <v>-3.41220786E-3</v>
      </c>
      <c r="C172" s="1">
        <v>5.6446291200000001E-11</v>
      </c>
      <c r="D172">
        <v>0</v>
      </c>
      <c r="E172">
        <v>0</v>
      </c>
      <c r="F172">
        <v>-3.4122079300000002E-3</v>
      </c>
      <c r="G172" s="1">
        <v>-6.9610375499999998E-12</v>
      </c>
      <c r="H172">
        <v>0</v>
      </c>
      <c r="I172">
        <v>0</v>
      </c>
      <c r="J172">
        <v>-0.64348499999999997</v>
      </c>
      <c r="K172">
        <v>0.69473200000000002</v>
      </c>
      <c r="L172">
        <v>0.36125600000000002</v>
      </c>
      <c r="M172">
        <v>0.12776100000000001</v>
      </c>
      <c r="N172">
        <v>0</v>
      </c>
      <c r="O172">
        <v>-0.64348399999999994</v>
      </c>
      <c r="P172">
        <v>0.36125600000000002</v>
      </c>
      <c r="Q172">
        <v>4.3816699999999997</v>
      </c>
      <c r="R172" s="1">
        <v>-1.3801900000000001E-6</v>
      </c>
      <c r="S172">
        <v>0.69473099999999999</v>
      </c>
      <c r="T172">
        <v>0.12776199999999999</v>
      </c>
      <c r="U172">
        <v>1.9701500000000001</v>
      </c>
      <c r="V172" s="1">
        <v>2.9229399999999998E-7</v>
      </c>
      <c r="W172">
        <v>2.8133863957098302</v>
      </c>
      <c r="X172" s="1">
        <v>9.3844468791880101E-9</v>
      </c>
      <c r="Y172">
        <v>-740109.62436059397</v>
      </c>
      <c r="Z172">
        <v>1.2652613451036101</v>
      </c>
      <c r="AA172">
        <f t="shared" si="7"/>
        <v>17700</v>
      </c>
      <c r="AB172">
        <f t="shared" si="8"/>
        <v>-66.609866192453438</v>
      </c>
      <c r="AC172">
        <f t="shared" si="9"/>
        <v>253.20477561388472</v>
      </c>
    </row>
    <row r="173" spans="1:29" x14ac:dyDescent="0.25">
      <c r="A173">
        <v>17710</v>
      </c>
      <c r="B173">
        <v>-3.3942316700000001E-3</v>
      </c>
      <c r="C173" s="1">
        <v>2.89194473E-11</v>
      </c>
      <c r="D173">
        <v>0</v>
      </c>
      <c r="E173">
        <v>0</v>
      </c>
      <c r="F173">
        <v>-3.3942316700000001E-3</v>
      </c>
      <c r="G173" s="1">
        <v>2.8919422600000001E-11</v>
      </c>
      <c r="H173">
        <v>0</v>
      </c>
      <c r="I173">
        <v>0</v>
      </c>
      <c r="J173">
        <v>-0.64218399999999998</v>
      </c>
      <c r="K173">
        <v>0.69562500000000005</v>
      </c>
      <c r="L173">
        <v>0.36098599999999997</v>
      </c>
      <c r="M173">
        <v>0.12756400000000001</v>
      </c>
      <c r="N173">
        <v>0</v>
      </c>
      <c r="O173">
        <v>-0.64218600000000003</v>
      </c>
      <c r="P173">
        <v>0.36098599999999997</v>
      </c>
      <c r="Q173">
        <v>4.3753500000000001</v>
      </c>
      <c r="R173" s="1">
        <v>2.42255E-5</v>
      </c>
      <c r="S173">
        <v>0.695627</v>
      </c>
      <c r="T173">
        <v>0.12756300000000001</v>
      </c>
      <c r="U173">
        <v>1.9739800000000001</v>
      </c>
      <c r="V173" s="1">
        <v>2.9158200000000002E-7</v>
      </c>
      <c r="W173">
        <v>2.8133868059808802</v>
      </c>
      <c r="X173" s="1">
        <v>9.38444824770055E-9</v>
      </c>
      <c r="Y173">
        <v>-740999.74993596401</v>
      </c>
      <c r="Z173">
        <v>1.2644457479551401</v>
      </c>
      <c r="AA173">
        <f t="shared" si="7"/>
        <v>17710</v>
      </c>
      <c r="AB173">
        <f t="shared" si="8"/>
        <v>-66.689977494236757</v>
      </c>
      <c r="AC173">
        <f t="shared" si="9"/>
        <v>253.20481253827921</v>
      </c>
    </row>
    <row r="174" spans="1:29" x14ac:dyDescent="0.25">
      <c r="A174">
        <v>17720</v>
      </c>
      <c r="B174">
        <v>-3.3762479499999999E-3</v>
      </c>
      <c r="C174" s="1">
        <v>7.3468343099999996E-11</v>
      </c>
      <c r="D174">
        <v>0</v>
      </c>
      <c r="E174">
        <v>0</v>
      </c>
      <c r="F174">
        <v>-3.3762479700000002E-3</v>
      </c>
      <c r="G174" s="1">
        <v>-1.66179906E-11</v>
      </c>
      <c r="H174">
        <v>0</v>
      </c>
      <c r="I174">
        <v>0</v>
      </c>
      <c r="J174">
        <v>-0.64090800000000003</v>
      </c>
      <c r="K174">
        <v>0.696519</v>
      </c>
      <c r="L174">
        <v>0.36072100000000001</v>
      </c>
      <c r="M174">
        <v>0.12736500000000001</v>
      </c>
      <c r="N174">
        <v>0</v>
      </c>
      <c r="O174">
        <v>-0.64090999999999998</v>
      </c>
      <c r="P174">
        <v>0.36072100000000001</v>
      </c>
      <c r="Q174">
        <v>4.3691199999999997</v>
      </c>
      <c r="R174" s="1">
        <v>4.1822499999999996E-6</v>
      </c>
      <c r="S174">
        <v>0.69652199999999997</v>
      </c>
      <c r="T174">
        <v>0.12736500000000001</v>
      </c>
      <c r="U174">
        <v>1.9778199999999999</v>
      </c>
      <c r="V174" s="1">
        <v>2.9086299999999998E-7</v>
      </c>
      <c r="W174">
        <v>2.8133872168088199</v>
      </c>
      <c r="X174" s="1">
        <v>9.38444961807062E-9</v>
      </c>
      <c r="Y174">
        <v>-741892.40657967399</v>
      </c>
      <c r="Z174">
        <v>1.26362929773452</v>
      </c>
      <c r="AA174">
        <f t="shared" si="7"/>
        <v>17720</v>
      </c>
      <c r="AB174">
        <f t="shared" si="8"/>
        <v>-66.770316592170644</v>
      </c>
      <c r="AC174">
        <f t="shared" si="9"/>
        <v>253.2048495127938</v>
      </c>
    </row>
    <row r="175" spans="1:29" x14ac:dyDescent="0.25">
      <c r="A175">
        <v>17730</v>
      </c>
      <c r="B175">
        <v>-3.3582571099999999E-3</v>
      </c>
      <c r="C175" s="1">
        <v>2.9584368199999998E-11</v>
      </c>
      <c r="D175">
        <v>0</v>
      </c>
      <c r="E175">
        <v>0</v>
      </c>
      <c r="F175">
        <v>-3.3582571099999999E-3</v>
      </c>
      <c r="G175" s="1">
        <v>2.9584628300000002E-11</v>
      </c>
      <c r="H175">
        <v>0</v>
      </c>
      <c r="I175">
        <v>0</v>
      </c>
      <c r="J175">
        <v>-0.639625</v>
      </c>
      <c r="K175">
        <v>0.69741299999999995</v>
      </c>
      <c r="L175">
        <v>0.36045500000000003</v>
      </c>
      <c r="M175">
        <v>0.127167</v>
      </c>
      <c r="N175">
        <v>0</v>
      </c>
      <c r="O175">
        <v>-0.63962600000000003</v>
      </c>
      <c r="P175">
        <v>0.36045500000000003</v>
      </c>
      <c r="Q175">
        <v>4.3629100000000003</v>
      </c>
      <c r="R175" s="1">
        <v>3.9115800000000002E-6</v>
      </c>
      <c r="S175">
        <v>0.69741399999999998</v>
      </c>
      <c r="T175">
        <v>0.127167</v>
      </c>
      <c r="U175">
        <v>1.98166</v>
      </c>
      <c r="V175" s="1">
        <v>2.90139E-7</v>
      </c>
      <c r="W175">
        <v>2.8133876281824501</v>
      </c>
      <c r="X175" s="1">
        <v>9.3844509902609604E-9</v>
      </c>
      <c r="Y175">
        <v>-742787.61021344305</v>
      </c>
      <c r="Z175">
        <v>1.2628120195199399</v>
      </c>
      <c r="AA175">
        <f t="shared" si="7"/>
        <v>17730</v>
      </c>
      <c r="AB175">
        <f t="shared" si="8"/>
        <v>-66.850884919209861</v>
      </c>
      <c r="AC175">
        <f t="shared" si="9"/>
        <v>253.2048865364205</v>
      </c>
    </row>
    <row r="176" spans="1:29" x14ac:dyDescent="0.25">
      <c r="A176">
        <v>17740</v>
      </c>
      <c r="B176">
        <v>-3.3402588600000001E-3</v>
      </c>
      <c r="C176" s="1">
        <v>2.9907222299999999E-11</v>
      </c>
      <c r="D176">
        <v>0</v>
      </c>
      <c r="E176">
        <v>0</v>
      </c>
      <c r="F176">
        <v>-3.3402588600000001E-3</v>
      </c>
      <c r="G176" s="1">
        <v>2.99077715E-11</v>
      </c>
      <c r="H176">
        <v>0</v>
      </c>
      <c r="I176">
        <v>0</v>
      </c>
      <c r="J176">
        <v>-0.63834599999999997</v>
      </c>
      <c r="K176">
        <v>0.69830099999999995</v>
      </c>
      <c r="L176">
        <v>0.36019000000000001</v>
      </c>
      <c r="M176">
        <v>0.12697</v>
      </c>
      <c r="N176">
        <v>0</v>
      </c>
      <c r="O176">
        <v>-0.63834900000000006</v>
      </c>
      <c r="P176">
        <v>0.36019099999999998</v>
      </c>
      <c r="Q176">
        <v>4.3568100000000003</v>
      </c>
      <c r="R176" s="1">
        <v>3.6688400000000002E-6</v>
      </c>
      <c r="S176">
        <v>0.69830499999999995</v>
      </c>
      <c r="T176">
        <v>0.126969</v>
      </c>
      <c r="U176">
        <v>1.98552</v>
      </c>
      <c r="V176" s="1">
        <v>2.89416E-7</v>
      </c>
      <c r="W176">
        <v>2.8133880401098601</v>
      </c>
      <c r="X176" s="1">
        <v>9.3844523642984796E-9</v>
      </c>
      <c r="Y176">
        <v>-743685.36928441003</v>
      </c>
      <c r="Z176">
        <v>1.2619938949479499</v>
      </c>
      <c r="AA176">
        <f t="shared" si="7"/>
        <v>17740</v>
      </c>
      <c r="AB176">
        <f t="shared" si="8"/>
        <v>-66.931683235596893</v>
      </c>
      <c r="AC176">
        <f t="shared" si="9"/>
        <v>253.2049236098874</v>
      </c>
    </row>
    <row r="177" spans="1:29" x14ac:dyDescent="0.25">
      <c r="A177">
        <v>17750</v>
      </c>
      <c r="B177">
        <v>-3.32225328E-3</v>
      </c>
      <c r="C177" s="1">
        <v>3.0254766700000001E-11</v>
      </c>
      <c r="D177">
        <v>0</v>
      </c>
      <c r="E177">
        <v>0</v>
      </c>
      <c r="F177">
        <v>-3.32225328E-3</v>
      </c>
      <c r="G177" s="1">
        <v>3.0253866600000001E-11</v>
      </c>
      <c r="H177">
        <v>0</v>
      </c>
      <c r="I177">
        <v>0</v>
      </c>
      <c r="J177">
        <v>-0.63708399999999998</v>
      </c>
      <c r="K177">
        <v>0.69919699999999996</v>
      </c>
      <c r="L177">
        <v>0.35993000000000003</v>
      </c>
      <c r="M177">
        <v>0.12677099999999999</v>
      </c>
      <c r="N177" s="1">
        <v>6.3505499999999999E-8</v>
      </c>
      <c r="O177">
        <v>-0.63708100000000001</v>
      </c>
      <c r="P177">
        <v>0.359929</v>
      </c>
      <c r="Q177">
        <v>4.3507400000000001</v>
      </c>
      <c r="R177" s="1">
        <v>-1.9564200000000002E-5</v>
      </c>
      <c r="S177">
        <v>0.69919299999999995</v>
      </c>
      <c r="T177">
        <v>0.12677099999999999</v>
      </c>
      <c r="U177">
        <v>1.9893799999999999</v>
      </c>
      <c r="V177" s="1">
        <v>2.88687E-7</v>
      </c>
      <c r="W177">
        <v>2.81338845258762</v>
      </c>
      <c r="X177" s="1">
        <v>9.3844537401718202E-9</v>
      </c>
      <c r="Y177">
        <v>-744585.69672887796</v>
      </c>
      <c r="Z177">
        <v>1.26117493098609</v>
      </c>
      <c r="AA177">
        <f t="shared" si="7"/>
        <v>17750</v>
      </c>
      <c r="AB177">
        <f t="shared" si="8"/>
        <v>-67.012712705599</v>
      </c>
      <c r="AC177">
        <f t="shared" si="9"/>
        <v>253.20496073288581</v>
      </c>
    </row>
    <row r="178" spans="1:29" x14ac:dyDescent="0.25">
      <c r="A178">
        <v>17760</v>
      </c>
      <c r="B178">
        <v>-3.3042404599999999E-3</v>
      </c>
      <c r="C178" s="1">
        <v>1.14496902E-11</v>
      </c>
      <c r="D178">
        <v>0</v>
      </c>
      <c r="E178">
        <v>0</v>
      </c>
      <c r="F178">
        <v>-3.30424043E-3</v>
      </c>
      <c r="G178" s="1">
        <v>5.2474141299999997E-11</v>
      </c>
      <c r="H178">
        <v>0</v>
      </c>
      <c r="I178">
        <v>0</v>
      </c>
      <c r="J178">
        <v>-0.63578100000000004</v>
      </c>
      <c r="K178">
        <v>0.70007699999999995</v>
      </c>
      <c r="L178">
        <v>0.35966100000000001</v>
      </c>
      <c r="M178">
        <v>0.12657499999999999</v>
      </c>
      <c r="N178">
        <v>0</v>
      </c>
      <c r="O178">
        <v>-0.63578400000000002</v>
      </c>
      <c r="P178">
        <v>0.35966199999999998</v>
      </c>
      <c r="Q178">
        <v>4.3446300000000004</v>
      </c>
      <c r="R178" s="1">
        <v>1.1611600000000001E-5</v>
      </c>
      <c r="S178">
        <v>0.70008000000000004</v>
      </c>
      <c r="T178">
        <v>0.12657399999999999</v>
      </c>
      <c r="U178">
        <v>1.99325</v>
      </c>
      <c r="V178" s="1">
        <v>2.8795500000000001E-7</v>
      </c>
      <c r="W178">
        <v>2.8133888656138901</v>
      </c>
      <c r="X178" s="1">
        <v>9.3844551178747801E-9</v>
      </c>
      <c r="Y178">
        <v>-745488.60487932805</v>
      </c>
      <c r="Z178">
        <v>1.2603551314500301</v>
      </c>
      <c r="AA178">
        <f t="shared" si="7"/>
        <v>17760</v>
      </c>
      <c r="AB178">
        <f t="shared" si="8"/>
        <v>-67.093974439139515</v>
      </c>
      <c r="AC178">
        <f t="shared" si="9"/>
        <v>253.20499790525011</v>
      </c>
    </row>
    <row r="179" spans="1:29" x14ac:dyDescent="0.25">
      <c r="A179">
        <v>17770</v>
      </c>
      <c r="B179">
        <v>-3.2862202199999998E-3</v>
      </c>
      <c r="C179" s="1">
        <v>3.09703856E-11</v>
      </c>
      <c r="D179">
        <v>0</v>
      </c>
      <c r="E179">
        <v>0</v>
      </c>
      <c r="F179">
        <v>-3.2862202199999998E-3</v>
      </c>
      <c r="G179" s="1">
        <v>3.0969012499999999E-11</v>
      </c>
      <c r="H179">
        <v>0</v>
      </c>
      <c r="I179">
        <v>0</v>
      </c>
      <c r="J179">
        <v>-0.634517</v>
      </c>
      <c r="K179">
        <v>0.70096999999999998</v>
      </c>
      <c r="L179">
        <v>0.35940100000000003</v>
      </c>
      <c r="M179">
        <v>0.12637499999999999</v>
      </c>
      <c r="N179">
        <v>0</v>
      </c>
      <c r="O179">
        <v>-0.63451299999999999</v>
      </c>
      <c r="P179">
        <v>0.3594</v>
      </c>
      <c r="Q179">
        <v>4.3385699999999998</v>
      </c>
      <c r="R179" s="1">
        <v>-1.9757300000000001E-5</v>
      </c>
      <c r="S179">
        <v>0.70096499999999995</v>
      </c>
      <c r="T179">
        <v>0.12637599999999999</v>
      </c>
      <c r="U179">
        <v>1.9971300000000001</v>
      </c>
      <c r="V179" s="1">
        <v>2.87222E-7</v>
      </c>
      <c r="W179">
        <v>2.8133892791920601</v>
      </c>
      <c r="X179" s="1">
        <v>9.3844564974187E-9</v>
      </c>
      <c r="Y179">
        <v>-746394.10415413894</v>
      </c>
      <c r="Z179">
        <v>1.25953448745958</v>
      </c>
      <c r="AA179">
        <f t="shared" si="7"/>
        <v>17770</v>
      </c>
      <c r="AB179">
        <f t="shared" si="8"/>
        <v>-67.175469373872488</v>
      </c>
      <c r="AC179">
        <f t="shared" si="9"/>
        <v>253.20503512728541</v>
      </c>
    </row>
    <row r="180" spans="1:29" x14ac:dyDescent="0.25">
      <c r="A180">
        <v>17780</v>
      </c>
      <c r="B180">
        <v>-3.2681927400000001E-3</v>
      </c>
      <c r="C180" s="1">
        <v>3.1321936600000001E-11</v>
      </c>
      <c r="D180">
        <v>0</v>
      </c>
      <c r="E180">
        <v>0</v>
      </c>
      <c r="F180">
        <v>-3.2681927400000001E-3</v>
      </c>
      <c r="G180" s="1">
        <v>3.1322160699999998E-11</v>
      </c>
      <c r="H180">
        <v>0</v>
      </c>
      <c r="I180">
        <v>0</v>
      </c>
      <c r="J180">
        <v>-0.63323499999999999</v>
      </c>
      <c r="K180">
        <v>0.70184299999999999</v>
      </c>
      <c r="L180">
        <v>0.35913699999999998</v>
      </c>
      <c r="M180">
        <v>0.12617999999999999</v>
      </c>
      <c r="N180">
        <v>0</v>
      </c>
      <c r="O180">
        <v>-0.63324000000000003</v>
      </c>
      <c r="P180">
        <v>0.35913800000000001</v>
      </c>
      <c r="Q180">
        <v>4.3326599999999997</v>
      </c>
      <c r="R180" s="1">
        <v>1.5409200000000001E-6</v>
      </c>
      <c r="S180">
        <v>0.70184800000000003</v>
      </c>
      <c r="T180">
        <v>0.12617900000000001</v>
      </c>
      <c r="U180">
        <v>2.00102</v>
      </c>
      <c r="V180" s="1">
        <v>2.8648400000000001E-7</v>
      </c>
      <c r="W180">
        <v>2.8133896933176601</v>
      </c>
      <c r="X180" s="1">
        <v>9.3844578787886392E-9</v>
      </c>
      <c r="Y180">
        <v>-747302.20790248294</v>
      </c>
      <c r="Z180">
        <v>1.2587130091721099</v>
      </c>
      <c r="AA180">
        <f t="shared" si="7"/>
        <v>17780</v>
      </c>
      <c r="AB180">
        <f t="shared" si="8"/>
        <v>-67.257198711223452</v>
      </c>
      <c r="AC180">
        <f t="shared" si="9"/>
        <v>253.20507239858941</v>
      </c>
    </row>
    <row r="181" spans="1:29" x14ac:dyDescent="0.25">
      <c r="A181">
        <v>17790</v>
      </c>
      <c r="B181">
        <v>-3.2501579700000001E-3</v>
      </c>
      <c r="C181" s="1">
        <v>3.1638968599999999E-11</v>
      </c>
      <c r="D181">
        <v>0</v>
      </c>
      <c r="E181">
        <v>0</v>
      </c>
      <c r="F181">
        <v>-3.2501579700000001E-3</v>
      </c>
      <c r="G181" s="1">
        <v>3.1638430399999999E-11</v>
      </c>
      <c r="H181">
        <v>0</v>
      </c>
      <c r="I181">
        <v>0</v>
      </c>
      <c r="J181">
        <v>-0.63196600000000003</v>
      </c>
      <c r="K181">
        <v>0.70273300000000005</v>
      </c>
      <c r="L181">
        <v>0.35887599999999997</v>
      </c>
      <c r="M181">
        <v>0.12598100000000001</v>
      </c>
      <c r="N181">
        <v>0</v>
      </c>
      <c r="O181">
        <v>-0.63196200000000002</v>
      </c>
      <c r="P181">
        <v>0.358875</v>
      </c>
      <c r="Q181">
        <v>4.3267100000000003</v>
      </c>
      <c r="R181" s="1">
        <v>-1.44683E-6</v>
      </c>
      <c r="S181">
        <v>0.70272900000000005</v>
      </c>
      <c r="T181">
        <v>0.12598200000000001</v>
      </c>
      <c r="U181">
        <v>2.0049199999999998</v>
      </c>
      <c r="V181" s="1">
        <v>2.8573099999999998E-7</v>
      </c>
      <c r="W181">
        <v>2.8133901079914501</v>
      </c>
      <c r="X181" s="1">
        <v>9.3844592619871803E-9</v>
      </c>
      <c r="Y181">
        <v>-748212.92757534701</v>
      </c>
      <c r="Z181">
        <v>1.25789069404677</v>
      </c>
      <c r="AA181">
        <f t="shared" si="7"/>
        <v>17790</v>
      </c>
      <c r="AB181">
        <f t="shared" si="8"/>
        <v>-67.339163481781213</v>
      </c>
      <c r="AC181">
        <f t="shared" si="9"/>
        <v>253.20510971923051</v>
      </c>
    </row>
    <row r="182" spans="1:29" x14ac:dyDescent="0.25">
      <c r="A182">
        <v>17800</v>
      </c>
      <c r="B182">
        <v>-3.2321158900000002E-3</v>
      </c>
      <c r="C182" s="1">
        <v>2.9312902800000002E-11</v>
      </c>
      <c r="D182">
        <v>0</v>
      </c>
      <c r="E182">
        <v>0</v>
      </c>
      <c r="F182">
        <v>-3.23211592E-3</v>
      </c>
      <c r="G182" s="1">
        <v>3.1456598499999998E-11</v>
      </c>
      <c r="H182">
        <v>0</v>
      </c>
      <c r="I182">
        <v>0</v>
      </c>
      <c r="J182">
        <v>-0.63070199999999998</v>
      </c>
      <c r="K182">
        <v>0.70361099999999999</v>
      </c>
      <c r="L182">
        <v>0.35861599999999999</v>
      </c>
      <c r="M182">
        <v>0.12578500000000001</v>
      </c>
      <c r="N182">
        <v>0</v>
      </c>
      <c r="O182">
        <v>-0.63069900000000001</v>
      </c>
      <c r="P182">
        <v>0.35861599999999999</v>
      </c>
      <c r="Q182">
        <v>4.3208500000000001</v>
      </c>
      <c r="R182" s="1">
        <v>-1.26041E-5</v>
      </c>
      <c r="S182">
        <v>0.70360800000000001</v>
      </c>
      <c r="T182">
        <v>0.12578600000000001</v>
      </c>
      <c r="U182">
        <v>2.0088200000000001</v>
      </c>
      <c r="V182" s="1">
        <v>2.8497700000000002E-7</v>
      </c>
      <c r="W182">
        <v>2.8133905232128402</v>
      </c>
      <c r="X182" s="1">
        <v>9.3844606470122901E-9</v>
      </c>
      <c r="Y182">
        <v>-749126.27517132205</v>
      </c>
      <c r="Z182">
        <v>1.2570675424240101</v>
      </c>
      <c r="AA182">
        <f t="shared" si="7"/>
        <v>17800</v>
      </c>
      <c r="AB182">
        <f t="shared" si="8"/>
        <v>-67.421364765418971</v>
      </c>
      <c r="AC182">
        <f t="shared" si="9"/>
        <v>253.20514708915562</v>
      </c>
    </row>
    <row r="183" spans="1:29" x14ac:dyDescent="0.25">
      <c r="A183">
        <v>17810</v>
      </c>
      <c r="B183">
        <v>-3.2140665700000001E-3</v>
      </c>
      <c r="C183" s="1">
        <v>1.97806469E-11</v>
      </c>
      <c r="D183">
        <v>0</v>
      </c>
      <c r="E183">
        <v>0</v>
      </c>
      <c r="F183">
        <v>-3.2140666E-3</v>
      </c>
      <c r="G183" s="1">
        <v>4.1101861499999998E-11</v>
      </c>
      <c r="H183">
        <v>0</v>
      </c>
      <c r="I183">
        <v>0</v>
      </c>
      <c r="J183">
        <v>-0.62943300000000002</v>
      </c>
      <c r="K183">
        <v>0.70448900000000003</v>
      </c>
      <c r="L183">
        <v>0.35835600000000001</v>
      </c>
      <c r="M183">
        <v>0.12558800000000001</v>
      </c>
      <c r="N183">
        <v>0</v>
      </c>
      <c r="O183">
        <v>-0.62943000000000005</v>
      </c>
      <c r="P183">
        <v>0.35835600000000001</v>
      </c>
      <c r="Q183">
        <v>4.3150000000000004</v>
      </c>
      <c r="R183" s="1">
        <v>-1.5051900000000001E-5</v>
      </c>
      <c r="S183">
        <v>0.70448500000000003</v>
      </c>
      <c r="T183">
        <v>0.12558900000000001</v>
      </c>
      <c r="U183">
        <v>2.01274</v>
      </c>
      <c r="V183" s="1">
        <v>2.8421799999999998E-7</v>
      </c>
      <c r="W183">
        <v>2.8133909389807998</v>
      </c>
      <c r="X183" s="1">
        <v>9.3844620338605903E-9</v>
      </c>
      <c r="Y183">
        <v>-750042.26284890401</v>
      </c>
      <c r="Z183">
        <v>1.25624355676817</v>
      </c>
      <c r="AA183">
        <f t="shared" si="7"/>
        <v>17810</v>
      </c>
      <c r="AB183">
        <f t="shared" si="8"/>
        <v>-67.503803656401345</v>
      </c>
      <c r="AC183">
        <f t="shared" si="9"/>
        <v>253.205184508272</v>
      </c>
    </row>
    <row r="184" spans="1:29" x14ac:dyDescent="0.25">
      <c r="A184">
        <v>17820</v>
      </c>
      <c r="B184">
        <v>-3.1960099399999998E-3</v>
      </c>
      <c r="C184" s="1">
        <v>3.2605975099999998E-11</v>
      </c>
      <c r="D184">
        <v>0</v>
      </c>
      <c r="E184">
        <v>0</v>
      </c>
      <c r="F184">
        <v>-3.1960099399999998E-3</v>
      </c>
      <c r="G184" s="1">
        <v>3.26060009E-11</v>
      </c>
      <c r="H184">
        <v>0</v>
      </c>
      <c r="I184">
        <v>0</v>
      </c>
      <c r="J184">
        <v>-0.62815399999999999</v>
      </c>
      <c r="K184">
        <v>0.70536200000000004</v>
      </c>
      <c r="L184">
        <v>0.358095</v>
      </c>
      <c r="M184">
        <v>0.125392</v>
      </c>
      <c r="N184">
        <v>0</v>
      </c>
      <c r="O184">
        <v>-0.62815299999999996</v>
      </c>
      <c r="P184">
        <v>0.35809400000000002</v>
      </c>
      <c r="Q184">
        <v>4.3091900000000001</v>
      </c>
      <c r="R184" s="1">
        <v>-7.1459300000000002E-7</v>
      </c>
      <c r="S184">
        <v>0.70536100000000002</v>
      </c>
      <c r="T184">
        <v>0.125392</v>
      </c>
      <c r="U184">
        <v>2.0166599999999999</v>
      </c>
      <c r="V184" s="1">
        <v>2.8345600000000002E-7</v>
      </c>
      <c r="W184">
        <v>2.8133913552966501</v>
      </c>
      <c r="X184" s="1">
        <v>9.38446342253646E-9</v>
      </c>
      <c r="Y184">
        <v>-750960.90199162997</v>
      </c>
      <c r="Z184">
        <v>1.2554187340276599</v>
      </c>
      <c r="AA184">
        <f t="shared" si="7"/>
        <v>17820</v>
      </c>
      <c r="AB184">
        <f t="shared" si="8"/>
        <v>-67.58648117924669</v>
      </c>
      <c r="AC184">
        <f t="shared" si="9"/>
        <v>253.20522197669851</v>
      </c>
    </row>
    <row r="185" spans="1:29" x14ac:dyDescent="0.25">
      <c r="A185">
        <v>17830</v>
      </c>
      <c r="B185">
        <v>-3.1779460499999999E-3</v>
      </c>
      <c r="C185" s="1">
        <v>3.2938045299999997E-11</v>
      </c>
      <c r="D185">
        <v>0</v>
      </c>
      <c r="E185">
        <v>0</v>
      </c>
      <c r="F185">
        <v>-3.1779460499999999E-3</v>
      </c>
      <c r="G185" s="1">
        <v>3.29369366E-11</v>
      </c>
      <c r="H185">
        <v>0</v>
      </c>
      <c r="I185">
        <v>0</v>
      </c>
      <c r="J185">
        <v>-0.62689399999999995</v>
      </c>
      <c r="K185">
        <v>0.70623800000000003</v>
      </c>
      <c r="L185">
        <v>0.35783700000000002</v>
      </c>
      <c r="M185">
        <v>0.125195</v>
      </c>
      <c r="N185">
        <v>0</v>
      </c>
      <c r="O185">
        <v>-0.62688999999999995</v>
      </c>
      <c r="P185">
        <v>0.35783599999999999</v>
      </c>
      <c r="Q185">
        <v>4.3034499999999998</v>
      </c>
      <c r="R185" s="1">
        <v>-4.4560199999999999E-6</v>
      </c>
      <c r="S185">
        <v>0.70623499999999995</v>
      </c>
      <c r="T185">
        <v>0.125196</v>
      </c>
      <c r="U185">
        <v>2.0205899999999999</v>
      </c>
      <c r="V185" s="1">
        <v>2.82694E-7</v>
      </c>
      <c r="W185">
        <v>2.8133917721578601</v>
      </c>
      <c r="X185" s="1">
        <v>9.3844648130314604E-9</v>
      </c>
      <c r="Y185">
        <v>-751882.20533693605</v>
      </c>
      <c r="Z185">
        <v>1.2545930779251899</v>
      </c>
      <c r="AA185">
        <f t="shared" si="7"/>
        <v>17830</v>
      </c>
      <c r="AB185">
        <f t="shared" si="8"/>
        <v>-67.669398480324233</v>
      </c>
      <c r="AC185">
        <f t="shared" si="9"/>
        <v>253.20525949420741</v>
      </c>
    </row>
    <row r="186" spans="1:29" x14ac:dyDescent="0.25">
      <c r="A186">
        <v>17840</v>
      </c>
      <c r="B186">
        <v>-3.15987488E-3</v>
      </c>
      <c r="C186" s="1">
        <v>3.32731207E-11</v>
      </c>
      <c r="D186">
        <v>0</v>
      </c>
      <c r="E186">
        <v>0</v>
      </c>
      <c r="F186">
        <v>-3.15987488E-3</v>
      </c>
      <c r="G186" s="1">
        <v>3.3273611699999999E-11</v>
      </c>
      <c r="H186">
        <v>0</v>
      </c>
      <c r="I186">
        <v>0</v>
      </c>
      <c r="J186">
        <v>-0.62561199999999995</v>
      </c>
      <c r="K186">
        <v>0.70710300000000004</v>
      </c>
      <c r="L186">
        <v>0.35757499999999998</v>
      </c>
      <c r="M186">
        <v>0.125001</v>
      </c>
      <c r="N186" s="1">
        <v>2.91565E-8</v>
      </c>
      <c r="O186">
        <v>-0.62561500000000003</v>
      </c>
      <c r="P186">
        <v>0.357576</v>
      </c>
      <c r="Q186">
        <v>4.29772</v>
      </c>
      <c r="R186" s="1">
        <v>1.4689500000000001E-5</v>
      </c>
      <c r="S186">
        <v>0.70710600000000001</v>
      </c>
      <c r="T186">
        <v>0.125</v>
      </c>
      <c r="U186">
        <v>2.0245299999999999</v>
      </c>
      <c r="V186" s="1">
        <v>2.8192900000000001E-7</v>
      </c>
      <c r="W186">
        <v>2.8133921895645901</v>
      </c>
      <c r="X186" s="1">
        <v>9.3844662053460993E-9</v>
      </c>
      <c r="Y186">
        <v>-752806.18471480894</v>
      </c>
      <c r="Z186">
        <v>1.2537665881633699</v>
      </c>
      <c r="AA186">
        <f t="shared" si="7"/>
        <v>17840</v>
      </c>
      <c r="AB186">
        <f t="shared" si="8"/>
        <v>-67.752556624332797</v>
      </c>
      <c r="AC186">
        <f t="shared" si="9"/>
        <v>253.20529706081311</v>
      </c>
    </row>
    <row r="187" spans="1:29" x14ac:dyDescent="0.25">
      <c r="A187">
        <v>17850</v>
      </c>
      <c r="B187">
        <v>-3.1417964200000001E-3</v>
      </c>
      <c r="C187" s="1">
        <v>3.5186267099999997E-11</v>
      </c>
      <c r="D187">
        <v>0</v>
      </c>
      <c r="E187">
        <v>0</v>
      </c>
      <c r="F187">
        <v>-3.1417964799999999E-3</v>
      </c>
      <c r="G187" s="1">
        <v>2.6287142699999999E-11</v>
      </c>
      <c r="H187">
        <v>0</v>
      </c>
      <c r="I187">
        <v>0</v>
      </c>
      <c r="J187">
        <v>-0.62437299999999996</v>
      </c>
      <c r="K187">
        <v>0.70797200000000005</v>
      </c>
      <c r="L187">
        <v>0.357323</v>
      </c>
      <c r="M187">
        <v>0.124805</v>
      </c>
      <c r="N187">
        <v>0</v>
      </c>
      <c r="O187">
        <v>-0.62437699999999996</v>
      </c>
      <c r="P187">
        <v>0.357323</v>
      </c>
      <c r="Q187">
        <v>4.2921300000000002</v>
      </c>
      <c r="R187" s="1">
        <v>-1.35682E-5</v>
      </c>
      <c r="S187">
        <v>0.70797600000000005</v>
      </c>
      <c r="T187">
        <v>0.124804</v>
      </c>
      <c r="U187">
        <v>2.02847</v>
      </c>
      <c r="V187" s="1">
        <v>2.8116099999999999E-7</v>
      </c>
      <c r="W187">
        <v>2.81339260751658</v>
      </c>
      <c r="X187" s="1">
        <v>9.3844675994795595E-9</v>
      </c>
      <c r="Y187">
        <v>-753732.85214706999</v>
      </c>
      <c r="Z187">
        <v>1.2529392639565</v>
      </c>
      <c r="AA187">
        <f t="shared" si="7"/>
        <v>17850</v>
      </c>
      <c r="AB187">
        <f t="shared" si="8"/>
        <v>-67.835956693236298</v>
      </c>
      <c r="AC187">
        <f t="shared" si="9"/>
        <v>253.20533467649221</v>
      </c>
    </row>
    <row r="188" spans="1:29" x14ac:dyDescent="0.25">
      <c r="A188">
        <v>17860</v>
      </c>
      <c r="B188">
        <v>-3.1237107799999999E-3</v>
      </c>
      <c r="C188" s="1">
        <v>3.39048407E-11</v>
      </c>
      <c r="D188">
        <v>0</v>
      </c>
      <c r="E188">
        <v>0</v>
      </c>
      <c r="F188">
        <v>-3.1237107799999999E-3</v>
      </c>
      <c r="G188" s="1">
        <v>3.39044829E-11</v>
      </c>
      <c r="H188">
        <v>0</v>
      </c>
      <c r="I188">
        <v>0</v>
      </c>
      <c r="J188">
        <v>-0.62311099999999997</v>
      </c>
      <c r="K188">
        <v>0.70884199999999997</v>
      </c>
      <c r="L188">
        <v>0.35706599999999999</v>
      </c>
      <c r="M188">
        <v>0.124609</v>
      </c>
      <c r="N188">
        <v>0</v>
      </c>
      <c r="O188">
        <v>-0.62311300000000003</v>
      </c>
      <c r="P188">
        <v>0.35706599999999999</v>
      </c>
      <c r="Q188">
        <v>4.2864699999999996</v>
      </c>
      <c r="R188" s="1">
        <v>-1.11137E-5</v>
      </c>
      <c r="S188">
        <v>0.70884400000000003</v>
      </c>
      <c r="T188">
        <v>0.124608</v>
      </c>
      <c r="U188">
        <v>2.0324300000000002</v>
      </c>
      <c r="V188" s="1">
        <v>2.8038700000000001E-7</v>
      </c>
      <c r="W188">
        <v>2.81339302601243</v>
      </c>
      <c r="X188" s="1">
        <v>9.3844689954271707E-9</v>
      </c>
      <c r="Y188">
        <v>-754662.22005980602</v>
      </c>
      <c r="Z188">
        <v>1.2521111101967199</v>
      </c>
      <c r="AA188">
        <f t="shared" si="7"/>
        <v>17860</v>
      </c>
      <c r="AB188">
        <f t="shared" si="8"/>
        <v>-67.919599805382532</v>
      </c>
      <c r="AC188">
        <f t="shared" si="9"/>
        <v>253.2053723411187</v>
      </c>
    </row>
    <row r="189" spans="1:29" x14ac:dyDescent="0.25">
      <c r="A189">
        <v>17870</v>
      </c>
      <c r="B189">
        <v>-3.1056178399999999E-3</v>
      </c>
      <c r="C189" s="1">
        <v>3.42323317E-11</v>
      </c>
      <c r="D189">
        <v>0</v>
      </c>
      <c r="E189">
        <v>0</v>
      </c>
      <c r="F189">
        <v>-3.1056178399999999E-3</v>
      </c>
      <c r="G189" s="1">
        <v>3.4232729300000003E-11</v>
      </c>
      <c r="H189">
        <v>0</v>
      </c>
      <c r="I189">
        <v>0</v>
      </c>
      <c r="J189">
        <v>-0.62183100000000002</v>
      </c>
      <c r="K189">
        <v>0.70971200000000001</v>
      </c>
      <c r="L189">
        <v>0.35680600000000001</v>
      </c>
      <c r="M189">
        <v>0.124413</v>
      </c>
      <c r="N189" s="1">
        <v>2.9113000000000001E-8</v>
      </c>
      <c r="O189">
        <v>-0.62182999999999999</v>
      </c>
      <c r="P189">
        <v>0.35680499999999998</v>
      </c>
      <c r="Q189">
        <v>4.2807599999999999</v>
      </c>
      <c r="R189" s="1">
        <v>3.3054499999999998E-6</v>
      </c>
      <c r="S189">
        <v>0.70970999999999995</v>
      </c>
      <c r="T189">
        <v>0.124413</v>
      </c>
      <c r="U189">
        <v>2.0363899999999999</v>
      </c>
      <c r="V189" s="1">
        <v>2.79608E-7</v>
      </c>
      <c r="W189">
        <v>2.81339344505249</v>
      </c>
      <c r="X189" s="1">
        <v>9.3844703931900496E-9</v>
      </c>
      <c r="Y189">
        <v>-755594.30034521199</v>
      </c>
      <c r="Z189">
        <v>1.2512821232509399</v>
      </c>
      <c r="AA189">
        <f t="shared" si="7"/>
        <v>17870</v>
      </c>
      <c r="AB189">
        <f t="shared" si="8"/>
        <v>-68.003487031069071</v>
      </c>
      <c r="AC189">
        <f t="shared" si="9"/>
        <v>253.2054100547241</v>
      </c>
    </row>
    <row r="190" spans="1:29" x14ac:dyDescent="0.25">
      <c r="A190">
        <v>17880</v>
      </c>
      <c r="B190">
        <v>-3.0875177299999998E-3</v>
      </c>
      <c r="C190" s="1">
        <v>1.89658527E-11</v>
      </c>
      <c r="D190">
        <v>0</v>
      </c>
      <c r="E190">
        <v>0</v>
      </c>
      <c r="F190">
        <v>-3.0875176700000001E-3</v>
      </c>
      <c r="G190" s="1">
        <v>5.7147190399999998E-11</v>
      </c>
      <c r="H190">
        <v>0</v>
      </c>
      <c r="I190">
        <v>0</v>
      </c>
      <c r="J190">
        <v>-0.620583</v>
      </c>
      <c r="K190">
        <v>0.71057700000000001</v>
      </c>
      <c r="L190">
        <v>0.35655199999999998</v>
      </c>
      <c r="M190">
        <v>0.12421699999999999</v>
      </c>
      <c r="N190">
        <v>0</v>
      </c>
      <c r="O190">
        <v>-0.62058100000000005</v>
      </c>
      <c r="P190">
        <v>0.35655199999999998</v>
      </c>
      <c r="Q190">
        <v>4.2752499999999998</v>
      </c>
      <c r="R190" s="1">
        <v>-7.2278499999999998E-6</v>
      </c>
      <c r="S190">
        <v>0.71057499999999996</v>
      </c>
      <c r="T190">
        <v>0.124218</v>
      </c>
      <c r="U190">
        <v>2.0403699999999998</v>
      </c>
      <c r="V190" s="1">
        <v>2.7882600000000001E-7</v>
      </c>
      <c r="W190">
        <v>2.8133938646346799</v>
      </c>
      <c r="X190" s="1">
        <v>9.3844717927613107E-9</v>
      </c>
      <c r="Y190">
        <v>-756529.10567864205</v>
      </c>
      <c r="Z190">
        <v>1.25045230876576</v>
      </c>
      <c r="AA190">
        <f t="shared" si="7"/>
        <v>17880</v>
      </c>
      <c r="AB190">
        <f t="shared" si="8"/>
        <v>-68.087619511077776</v>
      </c>
      <c r="AC190">
        <f t="shared" si="9"/>
        <v>253.20544781712118</v>
      </c>
    </row>
    <row r="191" spans="1:29" x14ac:dyDescent="0.25">
      <c r="A191">
        <v>17890</v>
      </c>
      <c r="B191">
        <v>-3.0694102400000002E-3</v>
      </c>
      <c r="C191" s="1">
        <v>3.48937195E-11</v>
      </c>
      <c r="D191">
        <v>0</v>
      </c>
      <c r="E191">
        <v>0</v>
      </c>
      <c r="F191">
        <v>-3.0694102400000002E-3</v>
      </c>
      <c r="G191" s="1">
        <v>3.48932603E-11</v>
      </c>
      <c r="H191">
        <v>0</v>
      </c>
      <c r="I191">
        <v>0</v>
      </c>
      <c r="J191">
        <v>-0.61932900000000002</v>
      </c>
      <c r="K191">
        <v>0.71143699999999999</v>
      </c>
      <c r="L191">
        <v>0.356298</v>
      </c>
      <c r="M191">
        <v>0.12402199999999999</v>
      </c>
      <c r="N191">
        <v>0</v>
      </c>
      <c r="O191">
        <v>-0.61932900000000002</v>
      </c>
      <c r="P191">
        <v>0.356298</v>
      </c>
      <c r="Q191">
        <v>4.2697799999999999</v>
      </c>
      <c r="R191" s="1">
        <v>5.4279400000000004E-6</v>
      </c>
      <c r="S191">
        <v>0.71143699999999999</v>
      </c>
      <c r="T191">
        <v>0.12402199999999999</v>
      </c>
      <c r="U191">
        <v>2.0443500000000001</v>
      </c>
      <c r="V191" s="1">
        <v>2.7804599999999997E-7</v>
      </c>
      <c r="W191">
        <v>2.81339428476219</v>
      </c>
      <c r="X191" s="1">
        <v>9.3844731941515603E-9</v>
      </c>
      <c r="Y191">
        <v>-757466.64713494701</v>
      </c>
      <c r="Z191">
        <v>1.24962165660119</v>
      </c>
      <c r="AA191">
        <f t="shared" si="7"/>
        <v>17890</v>
      </c>
      <c r="AB191">
        <f t="shared" si="8"/>
        <v>-68.171998242145222</v>
      </c>
      <c r="AC191">
        <f t="shared" si="9"/>
        <v>253.2054856285971</v>
      </c>
    </row>
    <row r="192" spans="1:29" x14ac:dyDescent="0.25">
      <c r="A192">
        <v>17900</v>
      </c>
      <c r="B192">
        <v>-3.0512956000000001E-3</v>
      </c>
      <c r="C192" s="1">
        <v>1.17567955E-11</v>
      </c>
      <c r="D192">
        <v>0</v>
      </c>
      <c r="E192">
        <v>0</v>
      </c>
      <c r="F192">
        <v>-3.0512956399999999E-3</v>
      </c>
      <c r="G192" s="1">
        <v>5.3197056400000001E-11</v>
      </c>
      <c r="H192">
        <v>0</v>
      </c>
      <c r="I192">
        <v>0</v>
      </c>
      <c r="J192">
        <v>-0.61807900000000005</v>
      </c>
      <c r="K192">
        <v>0.71230000000000004</v>
      </c>
      <c r="L192">
        <v>0.35604400000000003</v>
      </c>
      <c r="M192">
        <v>0.12382700000000001</v>
      </c>
      <c r="N192">
        <v>0</v>
      </c>
      <c r="O192">
        <v>-0.61807699999999999</v>
      </c>
      <c r="P192">
        <v>0.35604400000000003</v>
      </c>
      <c r="Q192">
        <v>4.2642800000000003</v>
      </c>
      <c r="R192" s="1">
        <v>-6.4459399999999998E-6</v>
      </c>
      <c r="S192">
        <v>0.71229799999999999</v>
      </c>
      <c r="T192">
        <v>0.12382700000000001</v>
      </c>
      <c r="U192">
        <v>2.04834</v>
      </c>
      <c r="V192" s="1">
        <v>2.7726300000000001E-7</v>
      </c>
      <c r="W192">
        <v>2.8133947054294399</v>
      </c>
      <c r="X192" s="1">
        <v>9.3844745973421601E-9</v>
      </c>
      <c r="Y192">
        <v>-758406.938513236</v>
      </c>
      <c r="Z192">
        <v>1.2487901802305199</v>
      </c>
      <c r="AA192">
        <f t="shared" si="7"/>
        <v>17900</v>
      </c>
      <c r="AB192">
        <f t="shared" si="8"/>
        <v>-68.256624466191226</v>
      </c>
      <c r="AC192">
        <f t="shared" si="9"/>
        <v>253.20552348864959</v>
      </c>
    </row>
    <row r="193" spans="1:29" x14ac:dyDescent="0.25">
      <c r="A193">
        <v>17910</v>
      </c>
      <c r="B193">
        <v>-3.03317368E-3</v>
      </c>
      <c r="C193" s="1">
        <v>3.55530239E-11</v>
      </c>
      <c r="D193">
        <v>0</v>
      </c>
      <c r="E193">
        <v>0</v>
      </c>
      <c r="F193">
        <v>-3.03317368E-3</v>
      </c>
      <c r="G193" s="1">
        <v>3.5551797700000003E-11</v>
      </c>
      <c r="H193">
        <v>0</v>
      </c>
      <c r="I193">
        <v>0</v>
      </c>
      <c r="J193">
        <v>-0.61681799999999998</v>
      </c>
      <c r="K193">
        <v>0.71316199999999996</v>
      </c>
      <c r="L193">
        <v>0.35578900000000002</v>
      </c>
      <c r="M193">
        <v>0.123631</v>
      </c>
      <c r="N193">
        <v>0</v>
      </c>
      <c r="O193">
        <v>-0.61681299999999994</v>
      </c>
      <c r="P193">
        <v>0.35578799999999999</v>
      </c>
      <c r="Q193">
        <v>4.2587999999999999</v>
      </c>
      <c r="R193" s="1">
        <v>-6.9470700000000004E-6</v>
      </c>
      <c r="S193">
        <v>0.71315700000000004</v>
      </c>
      <c r="T193">
        <v>0.12363200000000001</v>
      </c>
      <c r="U193">
        <v>2.0523400000000001</v>
      </c>
      <c r="V193" s="1">
        <v>2.7647700000000002E-7</v>
      </c>
      <c r="W193">
        <v>2.8133951266411499</v>
      </c>
      <c r="X193" s="1">
        <v>9.3844760023489293E-9</v>
      </c>
      <c r="Y193">
        <v>-759349.99051390099</v>
      </c>
      <c r="Z193">
        <v>1.24795787047115</v>
      </c>
      <c r="AA193">
        <f t="shared" si="7"/>
        <v>17910</v>
      </c>
      <c r="AB193">
        <f t="shared" si="8"/>
        <v>-68.341499146251081</v>
      </c>
      <c r="AC193">
        <f t="shared" si="9"/>
        <v>253.20556139770349</v>
      </c>
    </row>
    <row r="194" spans="1:29" x14ac:dyDescent="0.25">
      <c r="A194">
        <v>17920</v>
      </c>
      <c r="B194">
        <v>-3.01504459E-3</v>
      </c>
      <c r="C194" s="1">
        <v>4.0484674800000003E-11</v>
      </c>
      <c r="D194">
        <v>0</v>
      </c>
      <c r="E194">
        <v>0</v>
      </c>
      <c r="F194">
        <v>-3.0150445300000002E-3</v>
      </c>
      <c r="G194" s="1">
        <v>3.7179357300000002E-11</v>
      </c>
      <c r="H194">
        <v>0</v>
      </c>
      <c r="I194">
        <v>0</v>
      </c>
      <c r="J194">
        <v>-0.61556</v>
      </c>
      <c r="K194">
        <v>0.71401899999999996</v>
      </c>
      <c r="L194">
        <v>0.35553499999999999</v>
      </c>
      <c r="M194">
        <v>0.12343700000000001</v>
      </c>
      <c r="N194">
        <v>0</v>
      </c>
      <c r="O194">
        <v>-0.61555499999999996</v>
      </c>
      <c r="P194">
        <v>0.35553400000000002</v>
      </c>
      <c r="Q194">
        <v>4.2533700000000003</v>
      </c>
      <c r="R194" s="1">
        <v>7.9550400000000003E-6</v>
      </c>
      <c r="S194">
        <v>0.71401400000000004</v>
      </c>
      <c r="T194">
        <v>0.12343800000000001</v>
      </c>
      <c r="U194">
        <v>2.0563400000000001</v>
      </c>
      <c r="V194" s="1">
        <v>2.75684E-7</v>
      </c>
      <c r="W194">
        <v>2.8133955483928701</v>
      </c>
      <c r="X194" s="1">
        <v>9.3844774091569901E-9</v>
      </c>
      <c r="Y194">
        <v>-760295.81663841603</v>
      </c>
      <c r="Z194">
        <v>1.247124734772</v>
      </c>
      <c r="AA194">
        <f t="shared" ref="AA194:AA257" si="10">A194</f>
        <v>17920</v>
      </c>
      <c r="AB194">
        <f t="shared" si="8"/>
        <v>-68.426623497457427</v>
      </c>
      <c r="AC194">
        <f t="shared" si="9"/>
        <v>253.20559935535832</v>
      </c>
    </row>
    <row r="195" spans="1:29" x14ac:dyDescent="0.25">
      <c r="A195">
        <v>17930</v>
      </c>
      <c r="B195">
        <v>-2.9969082199999999E-3</v>
      </c>
      <c r="C195" s="1">
        <v>3.61462461E-11</v>
      </c>
      <c r="D195">
        <v>0</v>
      </c>
      <c r="E195">
        <v>0</v>
      </c>
      <c r="F195">
        <v>-2.9969082199999999E-3</v>
      </c>
      <c r="G195" s="1">
        <v>3.6144686499999998E-11</v>
      </c>
      <c r="H195">
        <v>0</v>
      </c>
      <c r="I195">
        <v>0</v>
      </c>
      <c r="J195">
        <v>-0.61431599999999997</v>
      </c>
      <c r="K195">
        <v>0.71486700000000003</v>
      </c>
      <c r="L195">
        <v>0.35528399999999999</v>
      </c>
      <c r="M195">
        <v>0.12324400000000001</v>
      </c>
      <c r="N195">
        <v>0</v>
      </c>
      <c r="O195">
        <v>-0.61431899999999995</v>
      </c>
      <c r="P195">
        <v>0.35528399999999999</v>
      </c>
      <c r="Q195">
        <v>4.2480599999999997</v>
      </c>
      <c r="R195" s="1">
        <v>1.3019500000000001E-6</v>
      </c>
      <c r="S195">
        <v>0.71486899999999998</v>
      </c>
      <c r="T195">
        <v>0.12324300000000001</v>
      </c>
      <c r="U195">
        <v>2.0603600000000002</v>
      </c>
      <c r="V195" s="1">
        <v>2.7487700000000001E-7</v>
      </c>
      <c r="W195">
        <v>2.8133959706851099</v>
      </c>
      <c r="X195" s="1">
        <v>9.3844788177680102E-9</v>
      </c>
      <c r="Y195">
        <v>-761244.42892326799</v>
      </c>
      <c r="Z195">
        <v>1.2462907698803001</v>
      </c>
      <c r="AA195">
        <f t="shared" si="10"/>
        <v>17930</v>
      </c>
      <c r="AB195">
        <f t="shared" ref="AB195:AB258" si="11">Y195*$AH$5/1000000</f>
        <v>-68.511998603094099</v>
      </c>
      <c r="AC195">
        <f t="shared" ref="AC195:AC258" si="12">W195*90</f>
        <v>253.20563736165988</v>
      </c>
    </row>
    <row r="196" spans="1:29" x14ac:dyDescent="0.25">
      <c r="A196">
        <v>17940</v>
      </c>
      <c r="B196">
        <v>-2.97876466E-3</v>
      </c>
      <c r="C196" s="1">
        <v>3.64406066E-11</v>
      </c>
      <c r="D196">
        <v>0</v>
      </c>
      <c r="E196">
        <v>0</v>
      </c>
      <c r="F196">
        <v>-2.97876466E-3</v>
      </c>
      <c r="G196" s="1">
        <v>3.6440308800000003E-11</v>
      </c>
      <c r="H196">
        <v>0</v>
      </c>
      <c r="I196">
        <v>0</v>
      </c>
      <c r="J196">
        <v>-0.61308300000000004</v>
      </c>
      <c r="K196">
        <v>0.71572499999999994</v>
      </c>
      <c r="L196">
        <v>0.35503499999999999</v>
      </c>
      <c r="M196">
        <v>0.123048</v>
      </c>
      <c r="N196" s="1">
        <v>9.8611900000000004E-8</v>
      </c>
      <c r="O196">
        <v>-0.61307999999999996</v>
      </c>
      <c r="P196">
        <v>0.35503499999999999</v>
      </c>
      <c r="Q196">
        <v>4.2427599999999996</v>
      </c>
      <c r="R196" s="1">
        <v>-1.5668999999999999E-5</v>
      </c>
      <c r="S196">
        <v>0.71572199999999997</v>
      </c>
      <c r="T196">
        <v>0.12304900000000001</v>
      </c>
      <c r="U196">
        <v>2.0643899999999999</v>
      </c>
      <c r="V196" s="1">
        <v>2.7406800000000002E-7</v>
      </c>
      <c r="W196">
        <v>2.8133963935176398</v>
      </c>
      <c r="X196" s="1">
        <v>9.38448022818127E-9</v>
      </c>
      <c r="Y196">
        <v>-762195.83964936098</v>
      </c>
      <c r="Z196">
        <v>1.24545597823118</v>
      </c>
      <c r="AA196">
        <f t="shared" si="10"/>
        <v>17940</v>
      </c>
      <c r="AB196">
        <f t="shared" si="11"/>
        <v>-68.597625568442481</v>
      </c>
      <c r="AC196">
        <f t="shared" si="12"/>
        <v>253.20567541658758</v>
      </c>
    </row>
    <row r="197" spans="1:29" x14ac:dyDescent="0.25">
      <c r="A197">
        <v>17950</v>
      </c>
      <c r="B197">
        <v>-2.9606138899999999E-3</v>
      </c>
      <c r="C197" s="1">
        <v>3.6726526199999997E-11</v>
      </c>
      <c r="D197">
        <v>0</v>
      </c>
      <c r="E197">
        <v>0</v>
      </c>
      <c r="F197">
        <v>-2.9606138899999999E-3</v>
      </c>
      <c r="G197" s="1">
        <v>3.6727042100000001E-11</v>
      </c>
      <c r="H197">
        <v>0</v>
      </c>
      <c r="I197">
        <v>0</v>
      </c>
      <c r="J197">
        <v>-0.61183200000000004</v>
      </c>
      <c r="K197">
        <v>0.71657300000000002</v>
      </c>
      <c r="L197">
        <v>0.35478399999999999</v>
      </c>
      <c r="M197">
        <v>0.12285500000000001</v>
      </c>
      <c r="N197">
        <v>0</v>
      </c>
      <c r="O197">
        <v>-0.61183299999999996</v>
      </c>
      <c r="P197">
        <v>0.35478399999999999</v>
      </c>
      <c r="Q197">
        <v>4.2374799999999997</v>
      </c>
      <c r="R197" s="1">
        <v>-4.7138399999999999E-6</v>
      </c>
      <c r="S197">
        <v>0.71657400000000004</v>
      </c>
      <c r="T197">
        <v>0.12285500000000001</v>
      </c>
      <c r="U197">
        <v>2.0684200000000001</v>
      </c>
      <c r="V197" s="1">
        <v>2.7326099999999997E-7</v>
      </c>
      <c r="W197">
        <v>2.81339681688983</v>
      </c>
      <c r="X197" s="1">
        <v>9.38448164039466E-9</v>
      </c>
      <c r="Y197">
        <v>-763150.06125249097</v>
      </c>
      <c r="Z197">
        <v>1.2446203598532</v>
      </c>
      <c r="AA197">
        <f t="shared" si="10"/>
        <v>17950</v>
      </c>
      <c r="AB197">
        <f t="shared" si="11"/>
        <v>-68.683505512724182</v>
      </c>
      <c r="AC197">
        <f t="shared" si="12"/>
        <v>253.20571352008471</v>
      </c>
    </row>
    <row r="198" spans="1:29" x14ac:dyDescent="0.25">
      <c r="A198">
        <v>17960</v>
      </c>
      <c r="B198">
        <v>-2.9424559099999999E-3</v>
      </c>
      <c r="C198" s="1">
        <v>3.7025099499999999E-11</v>
      </c>
      <c r="D198">
        <v>0</v>
      </c>
      <c r="E198">
        <v>0</v>
      </c>
      <c r="F198">
        <v>-2.9424559099999999E-3</v>
      </c>
      <c r="G198" s="1">
        <v>3.7025066200000002E-11</v>
      </c>
      <c r="H198">
        <v>0</v>
      </c>
      <c r="I198">
        <v>0</v>
      </c>
      <c r="J198">
        <v>-0.61059399999999997</v>
      </c>
      <c r="K198">
        <v>0.71742600000000001</v>
      </c>
      <c r="L198">
        <v>0.35453499999999999</v>
      </c>
      <c r="M198">
        <v>0.12266000000000001</v>
      </c>
      <c r="N198">
        <v>0</v>
      </c>
      <c r="O198">
        <v>-0.61059300000000005</v>
      </c>
      <c r="P198">
        <v>0.35453400000000002</v>
      </c>
      <c r="Q198">
        <v>4.23224</v>
      </c>
      <c r="R198" s="1">
        <v>-6.4974400000000001E-6</v>
      </c>
      <c r="S198">
        <v>0.71742399999999995</v>
      </c>
      <c r="T198">
        <v>0.12266100000000001</v>
      </c>
      <c r="U198">
        <v>2.07246</v>
      </c>
      <c r="V198" s="1">
        <v>2.7244999999999998E-7</v>
      </c>
      <c r="W198">
        <v>2.81339724080116</v>
      </c>
      <c r="X198" s="1">
        <v>9.3844830544064101E-9</v>
      </c>
      <c r="Y198">
        <v>-764107.10614972701</v>
      </c>
      <c r="Z198">
        <v>1.24378391536729</v>
      </c>
      <c r="AA198">
        <f t="shared" si="10"/>
        <v>17960</v>
      </c>
      <c r="AB198">
        <f t="shared" si="11"/>
        <v>-68.769639553475429</v>
      </c>
      <c r="AC198">
        <f t="shared" si="12"/>
        <v>253.20575167210441</v>
      </c>
    </row>
    <row r="199" spans="1:29" x14ac:dyDescent="0.25">
      <c r="A199">
        <v>17970</v>
      </c>
      <c r="B199">
        <v>-2.9242907000000002E-3</v>
      </c>
      <c r="C199" s="1">
        <v>4.3605987200000002E-11</v>
      </c>
      <c r="D199">
        <v>0</v>
      </c>
      <c r="E199">
        <v>0</v>
      </c>
      <c r="F199">
        <v>-2.9242907300000001E-3</v>
      </c>
      <c r="G199" s="1">
        <v>2.7805771400000001E-11</v>
      </c>
      <c r="H199">
        <v>0</v>
      </c>
      <c r="I199">
        <v>0</v>
      </c>
      <c r="J199">
        <v>-0.60934299999999997</v>
      </c>
      <c r="K199">
        <v>0.71826999999999996</v>
      </c>
      <c r="L199">
        <v>0.35428300000000001</v>
      </c>
      <c r="M199">
        <v>0.12246700000000001</v>
      </c>
      <c r="N199">
        <v>0</v>
      </c>
      <c r="O199">
        <v>-0.60934500000000003</v>
      </c>
      <c r="P199">
        <v>0.35428399999999999</v>
      </c>
      <c r="Q199">
        <v>4.2270000000000003</v>
      </c>
      <c r="R199" s="1">
        <v>-1.6156E-6</v>
      </c>
      <c r="S199">
        <v>0.71827200000000002</v>
      </c>
      <c r="T199">
        <v>0.12246700000000001</v>
      </c>
      <c r="U199">
        <v>2.0765199999999999</v>
      </c>
      <c r="V199" s="1">
        <v>2.7164000000000002E-7</v>
      </c>
      <c r="W199">
        <v>2.8133976652516099</v>
      </c>
      <c r="X199" s="1">
        <v>9.3844844702165006E-9</v>
      </c>
      <c r="Y199">
        <v>-765066.986685273</v>
      </c>
      <c r="Z199">
        <v>1.2429466438768</v>
      </c>
      <c r="AA199">
        <f t="shared" si="10"/>
        <v>17970</v>
      </c>
      <c r="AB199">
        <f t="shared" si="11"/>
        <v>-68.856028801674555</v>
      </c>
      <c r="AC199">
        <f t="shared" si="12"/>
        <v>253.20578987264489</v>
      </c>
    </row>
    <row r="200" spans="1:29" x14ac:dyDescent="0.25">
      <c r="A200">
        <v>17980</v>
      </c>
      <c r="B200">
        <v>-2.90611835E-3</v>
      </c>
      <c r="C200" s="1">
        <v>3.7597795100000002E-11</v>
      </c>
      <c r="D200">
        <v>0</v>
      </c>
      <c r="E200">
        <v>0</v>
      </c>
      <c r="F200">
        <v>-2.90611835E-3</v>
      </c>
      <c r="G200" s="1">
        <v>3.7597500800000003E-11</v>
      </c>
      <c r="H200">
        <v>0</v>
      </c>
      <c r="I200">
        <v>0</v>
      </c>
      <c r="J200">
        <v>-0.608101</v>
      </c>
      <c r="K200">
        <v>0.71911800000000003</v>
      </c>
      <c r="L200">
        <v>0.35403400000000002</v>
      </c>
      <c r="M200">
        <v>0.12227300000000001</v>
      </c>
      <c r="N200">
        <v>0</v>
      </c>
      <c r="O200">
        <v>-0.608101</v>
      </c>
      <c r="P200">
        <v>0.35403400000000002</v>
      </c>
      <c r="Q200">
        <v>4.2217900000000004</v>
      </c>
      <c r="R200" s="1">
        <v>-1.14766E-5</v>
      </c>
      <c r="S200">
        <v>0.71911800000000003</v>
      </c>
      <c r="T200">
        <v>0.12227300000000001</v>
      </c>
      <c r="U200">
        <v>2.0805799999999999</v>
      </c>
      <c r="V200" s="1">
        <v>2.7082900000000002E-7</v>
      </c>
      <c r="W200">
        <v>2.8133980902391098</v>
      </c>
      <c r="X200" s="1">
        <v>9.3844858878179797E-9</v>
      </c>
      <c r="Y200">
        <v>-766029.71576243895</v>
      </c>
      <c r="Z200">
        <v>1.24210855058471</v>
      </c>
      <c r="AA200">
        <f t="shared" si="10"/>
        <v>17980</v>
      </c>
      <c r="AB200">
        <f t="shared" si="11"/>
        <v>-68.942674418619504</v>
      </c>
      <c r="AC200">
        <f t="shared" si="12"/>
        <v>253.20582812151989</v>
      </c>
    </row>
    <row r="201" spans="1:29" x14ac:dyDescent="0.25">
      <c r="A201">
        <v>17990</v>
      </c>
      <c r="B201">
        <v>-2.88793878E-3</v>
      </c>
      <c r="C201" s="1">
        <v>3.7891464000000003E-11</v>
      </c>
      <c r="D201">
        <v>0</v>
      </c>
      <c r="E201">
        <v>0</v>
      </c>
      <c r="F201">
        <v>-2.88793878E-3</v>
      </c>
      <c r="G201" s="1">
        <v>3.7891664699999999E-11</v>
      </c>
      <c r="H201">
        <v>0</v>
      </c>
      <c r="I201">
        <v>0</v>
      </c>
      <c r="J201">
        <v>-0.60685900000000004</v>
      </c>
      <c r="K201">
        <v>0.71996300000000002</v>
      </c>
      <c r="L201">
        <v>0.35378500000000002</v>
      </c>
      <c r="M201">
        <v>0.12207899999999999</v>
      </c>
      <c r="N201">
        <v>0</v>
      </c>
      <c r="O201">
        <v>-0.60685800000000001</v>
      </c>
      <c r="P201">
        <v>0.35378500000000002</v>
      </c>
      <c r="Q201">
        <v>4.2166399999999999</v>
      </c>
      <c r="R201" s="1">
        <v>-1.79824E-6</v>
      </c>
      <c r="S201">
        <v>0.71996300000000002</v>
      </c>
      <c r="T201">
        <v>0.12207899999999999</v>
      </c>
      <c r="U201">
        <v>2.0846499999999999</v>
      </c>
      <c r="V201" s="1">
        <v>2.7000600000000002E-7</v>
      </c>
      <c r="W201">
        <v>2.8133985157646899</v>
      </c>
      <c r="X201" s="1">
        <v>9.3844873072143001E-9</v>
      </c>
      <c r="Y201">
        <v>-766995.30549372302</v>
      </c>
      <c r="Z201">
        <v>1.2412696315256699</v>
      </c>
      <c r="AA201">
        <f t="shared" si="10"/>
        <v>17990</v>
      </c>
      <c r="AB201">
        <f t="shared" si="11"/>
        <v>-69.02957749443506</v>
      </c>
      <c r="AC201">
        <f t="shared" si="12"/>
        <v>253.2058664188221</v>
      </c>
    </row>
    <row r="202" spans="1:29" x14ac:dyDescent="0.25">
      <c r="A202">
        <v>18000</v>
      </c>
      <c r="B202">
        <v>-2.8697520100000001E-3</v>
      </c>
      <c r="C202" s="1">
        <v>2.1589408900000001E-11</v>
      </c>
      <c r="D202">
        <v>0</v>
      </c>
      <c r="E202">
        <v>0</v>
      </c>
      <c r="F202">
        <v>-2.8697520899999998E-3</v>
      </c>
      <c r="G202" s="1">
        <v>4.5921713800000002E-11</v>
      </c>
      <c r="H202">
        <v>0</v>
      </c>
      <c r="I202">
        <v>0</v>
      </c>
      <c r="J202">
        <v>-0.60561900000000002</v>
      </c>
      <c r="K202">
        <v>0.72080200000000005</v>
      </c>
      <c r="L202">
        <v>0.35353699999999999</v>
      </c>
      <c r="M202">
        <v>0.121887</v>
      </c>
      <c r="N202">
        <v>0</v>
      </c>
      <c r="O202">
        <v>-0.60562199999999999</v>
      </c>
      <c r="P202">
        <v>0.35353800000000002</v>
      </c>
      <c r="Q202">
        <v>4.2115499999999999</v>
      </c>
      <c r="R202" s="1">
        <v>6.7259899999999998E-6</v>
      </c>
      <c r="S202">
        <v>0.72080500000000003</v>
      </c>
      <c r="T202">
        <v>0.12188599999999999</v>
      </c>
      <c r="U202">
        <v>2.08873</v>
      </c>
      <c r="V202" s="1">
        <v>2.6918199999999998E-7</v>
      </c>
      <c r="W202">
        <v>2.81339894182649</v>
      </c>
      <c r="X202" s="1">
        <v>9.3844887283992993E-9</v>
      </c>
      <c r="Y202">
        <v>-767963.76876801101</v>
      </c>
      <c r="Z202">
        <v>1.2404298893510499</v>
      </c>
      <c r="AA202">
        <f t="shared" si="10"/>
        <v>18000</v>
      </c>
      <c r="AB202">
        <f t="shared" si="11"/>
        <v>-69.116739189120977</v>
      </c>
      <c r="AC202">
        <f t="shared" si="12"/>
        <v>253.20590476438409</v>
      </c>
    </row>
    <row r="203" spans="1:29" x14ac:dyDescent="0.25">
      <c r="A203">
        <v>18010</v>
      </c>
      <c r="B203">
        <v>-2.8515580900000002E-3</v>
      </c>
      <c r="C203" s="1">
        <v>3.8442325000000003E-11</v>
      </c>
      <c r="D203">
        <v>0</v>
      </c>
      <c r="E203">
        <v>0</v>
      </c>
      <c r="F203">
        <v>-2.8515580900000002E-3</v>
      </c>
      <c r="G203" s="1">
        <v>3.8442034200000003E-11</v>
      </c>
      <c r="H203">
        <v>0</v>
      </c>
      <c r="I203">
        <v>0</v>
      </c>
      <c r="J203">
        <v>-0.60438700000000001</v>
      </c>
      <c r="K203">
        <v>0.72164700000000004</v>
      </c>
      <c r="L203">
        <v>0.35329100000000002</v>
      </c>
      <c r="M203">
        <v>0.121693</v>
      </c>
      <c r="N203">
        <v>0</v>
      </c>
      <c r="O203">
        <v>-0.60438599999999998</v>
      </c>
      <c r="P203">
        <v>0.35329100000000002</v>
      </c>
      <c r="Q203">
        <v>4.2064700000000004</v>
      </c>
      <c r="R203" s="1">
        <v>-6.4366999999999999E-7</v>
      </c>
      <c r="S203">
        <v>0.72164600000000001</v>
      </c>
      <c r="T203">
        <v>0.121693</v>
      </c>
      <c r="U203">
        <v>2.0928100000000001</v>
      </c>
      <c r="V203" s="1">
        <v>2.6835700000000003E-7</v>
      </c>
      <c r="W203">
        <v>2.8133993684264</v>
      </c>
      <c r="X203" s="1">
        <v>9.3844901513792192E-9</v>
      </c>
      <c r="Y203">
        <v>-768935.11756777298</v>
      </c>
      <c r="Z203">
        <v>1.2395893232072701</v>
      </c>
      <c r="AA203">
        <f t="shared" si="10"/>
        <v>18010</v>
      </c>
      <c r="AB203">
        <f t="shared" si="11"/>
        <v>-69.204160581099558</v>
      </c>
      <c r="AC203">
        <f t="shared" si="12"/>
        <v>253.20594315837602</v>
      </c>
    </row>
    <row r="204" spans="1:29" x14ac:dyDescent="0.25">
      <c r="A204">
        <v>18020</v>
      </c>
      <c r="B204">
        <v>-2.8333569500000001E-3</v>
      </c>
      <c r="C204" s="1">
        <v>3.4731617099999999E-11</v>
      </c>
      <c r="D204">
        <v>0</v>
      </c>
      <c r="E204">
        <v>0</v>
      </c>
      <c r="F204">
        <v>-2.8333569899999999E-3</v>
      </c>
      <c r="G204" s="1">
        <v>3.7728112399999998E-11</v>
      </c>
      <c r="H204">
        <v>0</v>
      </c>
      <c r="I204">
        <v>0</v>
      </c>
      <c r="J204">
        <v>-0.60314999999999996</v>
      </c>
      <c r="K204">
        <v>0.72248599999999996</v>
      </c>
      <c r="L204">
        <v>0.35304400000000002</v>
      </c>
      <c r="M204">
        <v>0.1215</v>
      </c>
      <c r="N204">
        <v>0</v>
      </c>
      <c r="O204">
        <v>-0.60314900000000005</v>
      </c>
      <c r="P204">
        <v>0.35304400000000002</v>
      </c>
      <c r="Q204">
        <v>4.2014100000000001</v>
      </c>
      <c r="R204" s="1">
        <v>5.3323499999999999E-6</v>
      </c>
      <c r="S204">
        <v>0.72248500000000004</v>
      </c>
      <c r="T204">
        <v>0.1215</v>
      </c>
      <c r="U204">
        <v>2.0969099999999998</v>
      </c>
      <c r="V204" s="1">
        <v>2.6753000000000001E-7</v>
      </c>
      <c r="W204">
        <v>2.8133997955613799</v>
      </c>
      <c r="X204" s="1">
        <v>9.3844915761439898E-9</v>
      </c>
      <c r="Y204">
        <v>-769909.36511840404</v>
      </c>
      <c r="Z204">
        <v>1.23874793473037</v>
      </c>
      <c r="AA204">
        <f t="shared" si="10"/>
        <v>18020</v>
      </c>
      <c r="AB204">
        <f t="shared" si="11"/>
        <v>-69.291842860656345</v>
      </c>
      <c r="AC204">
        <f t="shared" si="12"/>
        <v>253.20598160052418</v>
      </c>
    </row>
    <row r="205" spans="1:29" x14ac:dyDescent="0.25">
      <c r="A205">
        <v>18030</v>
      </c>
      <c r="B205">
        <v>-2.8151486799999998E-3</v>
      </c>
      <c r="C205" s="1">
        <v>3.8994711599999998E-11</v>
      </c>
      <c r="D205">
        <v>0</v>
      </c>
      <c r="E205">
        <v>0</v>
      </c>
      <c r="F205">
        <v>-2.8151486799999998E-3</v>
      </c>
      <c r="G205" s="1">
        <v>3.8993800600000002E-11</v>
      </c>
      <c r="H205">
        <v>0</v>
      </c>
      <c r="I205">
        <v>0</v>
      </c>
      <c r="J205">
        <v>-0.60192999999999997</v>
      </c>
      <c r="K205">
        <v>0.723325</v>
      </c>
      <c r="L205">
        <v>0.35280099999999998</v>
      </c>
      <c r="M205">
        <v>0.121307</v>
      </c>
      <c r="N205" s="1">
        <v>7.8143800000000004E-8</v>
      </c>
      <c r="O205">
        <v>-0.60192800000000002</v>
      </c>
      <c r="P205">
        <v>0.3528</v>
      </c>
      <c r="Q205">
        <v>4.1964399999999999</v>
      </c>
      <c r="R205" s="1">
        <v>-1.03041E-5</v>
      </c>
      <c r="S205">
        <v>0.72332200000000002</v>
      </c>
      <c r="T205">
        <v>0.121307</v>
      </c>
      <c r="U205">
        <v>2.1010200000000001</v>
      </c>
      <c r="V205" s="1">
        <v>2.6670399999999998E-7</v>
      </c>
      <c r="W205">
        <v>2.8134002232320299</v>
      </c>
      <c r="X205" s="1">
        <v>9.3844930026955201E-9</v>
      </c>
      <c r="Y205">
        <v>-770886.523804022</v>
      </c>
      <c r="Z205">
        <v>1.2379057254319299</v>
      </c>
      <c r="AA205">
        <f t="shared" si="10"/>
        <v>18030</v>
      </c>
      <c r="AB205">
        <f t="shared" si="11"/>
        <v>-69.379787142361963</v>
      </c>
      <c r="AC205">
        <f t="shared" si="12"/>
        <v>253.2060200908827</v>
      </c>
    </row>
    <row r="206" spans="1:29" x14ac:dyDescent="0.25">
      <c r="A206">
        <v>18040</v>
      </c>
      <c r="B206">
        <v>-2.7969332000000002E-3</v>
      </c>
      <c r="C206" s="1">
        <v>6.6218619999999997E-11</v>
      </c>
      <c r="D206">
        <v>0</v>
      </c>
      <c r="E206">
        <v>0</v>
      </c>
      <c r="F206">
        <v>-2.79693315E-3</v>
      </c>
      <c r="G206" s="1">
        <v>1.84095389E-11</v>
      </c>
      <c r="H206">
        <v>0</v>
      </c>
      <c r="I206">
        <v>0</v>
      </c>
      <c r="J206">
        <v>-0.600684</v>
      </c>
      <c r="K206">
        <v>0.72415499999999999</v>
      </c>
      <c r="L206">
        <v>0.35255199999999998</v>
      </c>
      <c r="M206">
        <v>0.121115</v>
      </c>
      <c r="N206">
        <v>0</v>
      </c>
      <c r="O206">
        <v>-0.60068600000000005</v>
      </c>
      <c r="P206">
        <v>0.35255300000000001</v>
      </c>
      <c r="Q206">
        <v>4.1914499999999997</v>
      </c>
      <c r="R206" s="1">
        <v>1.15075E-5</v>
      </c>
      <c r="S206">
        <v>0.72415799999999997</v>
      </c>
      <c r="T206">
        <v>0.121114</v>
      </c>
      <c r="U206">
        <v>2.10514</v>
      </c>
      <c r="V206" s="1">
        <v>2.6587500000000002E-7</v>
      </c>
      <c r="W206">
        <v>2.8134006514390801</v>
      </c>
      <c r="X206" s="1">
        <v>9.3844944310363099E-9</v>
      </c>
      <c r="Y206">
        <v>-771866.60600784305</v>
      </c>
      <c r="Z206">
        <v>1.23706269204651</v>
      </c>
      <c r="AA206">
        <f t="shared" si="10"/>
        <v>18040</v>
      </c>
      <c r="AB206">
        <f t="shared" si="11"/>
        <v>-69.46799454070586</v>
      </c>
      <c r="AC206">
        <f t="shared" si="12"/>
        <v>253.2060586295172</v>
      </c>
    </row>
    <row r="207" spans="1:29" x14ac:dyDescent="0.25">
      <c r="A207">
        <v>18050</v>
      </c>
      <c r="B207">
        <v>-2.7787105800000001E-3</v>
      </c>
      <c r="C207" s="1">
        <v>4.6480165299999999E-11</v>
      </c>
      <c r="D207">
        <v>0</v>
      </c>
      <c r="E207">
        <v>0</v>
      </c>
      <c r="F207">
        <v>-2.7787106E-3</v>
      </c>
      <c r="G207" s="1">
        <v>2.9899476000000003E-11</v>
      </c>
      <c r="H207">
        <v>0</v>
      </c>
      <c r="I207">
        <v>0</v>
      </c>
      <c r="J207">
        <v>-0.59945899999999996</v>
      </c>
      <c r="K207">
        <v>0.72498799999999997</v>
      </c>
      <c r="L207">
        <v>0.35230899999999998</v>
      </c>
      <c r="M207">
        <v>0.120923</v>
      </c>
      <c r="N207">
        <v>0</v>
      </c>
      <c r="O207">
        <v>-0.59946200000000005</v>
      </c>
      <c r="P207">
        <v>0.35230899999999998</v>
      </c>
      <c r="Q207">
        <v>4.1864999999999997</v>
      </c>
      <c r="R207" s="1">
        <v>1.80887E-6</v>
      </c>
      <c r="S207">
        <v>0.72499199999999997</v>
      </c>
      <c r="T207">
        <v>0.120922</v>
      </c>
      <c r="U207">
        <v>2.1092599999999999</v>
      </c>
      <c r="V207" s="1">
        <v>2.65042E-7</v>
      </c>
      <c r="W207">
        <v>2.8134010801779499</v>
      </c>
      <c r="X207" s="1">
        <v>9.3844958611510696E-9</v>
      </c>
      <c r="Y207">
        <v>-772849.62536577403</v>
      </c>
      <c r="Z207">
        <v>1.23621884164989</v>
      </c>
      <c r="AA207">
        <f t="shared" si="10"/>
        <v>18050</v>
      </c>
      <c r="AB207">
        <f t="shared" si="11"/>
        <v>-69.556466282919644</v>
      </c>
      <c r="AC207">
        <f t="shared" si="12"/>
        <v>253.20609721601548</v>
      </c>
    </row>
    <row r="208" spans="1:29" x14ac:dyDescent="0.25">
      <c r="A208">
        <v>18060</v>
      </c>
      <c r="B208">
        <v>-2.7604808400000002E-3</v>
      </c>
      <c r="C208" s="1">
        <v>3.9779524099999997E-11</v>
      </c>
      <c r="D208">
        <v>0</v>
      </c>
      <c r="E208">
        <v>0</v>
      </c>
      <c r="F208">
        <v>-2.7604808400000002E-3</v>
      </c>
      <c r="G208" s="1">
        <v>3.9779167600000001E-11</v>
      </c>
      <c r="H208">
        <v>0</v>
      </c>
      <c r="I208">
        <v>0</v>
      </c>
      <c r="J208">
        <v>-0.59822799999999998</v>
      </c>
      <c r="K208">
        <v>0.725823</v>
      </c>
      <c r="L208">
        <v>0.35206399999999999</v>
      </c>
      <c r="M208">
        <v>0.120729</v>
      </c>
      <c r="N208">
        <v>0</v>
      </c>
      <c r="O208">
        <v>-0.59822900000000001</v>
      </c>
      <c r="P208">
        <v>0.35206399999999999</v>
      </c>
      <c r="Q208">
        <v>4.1815699999999998</v>
      </c>
      <c r="R208" s="1">
        <v>2.5146500000000001E-6</v>
      </c>
      <c r="S208">
        <v>0.72582400000000002</v>
      </c>
      <c r="T208">
        <v>0.120729</v>
      </c>
      <c r="U208">
        <v>2.1133999999999999</v>
      </c>
      <c r="V208" s="1">
        <v>2.6419300000000002E-7</v>
      </c>
      <c r="W208">
        <v>2.8134015094511899</v>
      </c>
      <c r="X208" s="1">
        <v>9.3844972930483092E-9</v>
      </c>
      <c r="Y208">
        <v>-773835.59389416</v>
      </c>
      <c r="Z208">
        <v>1.23537417188414</v>
      </c>
      <c r="AA208">
        <f t="shared" si="10"/>
        <v>18060</v>
      </c>
      <c r="AB208">
        <f t="shared" si="11"/>
        <v>-69.645203450474398</v>
      </c>
      <c r="AC208">
        <f t="shared" si="12"/>
        <v>253.2061358506071</v>
      </c>
    </row>
    <row r="209" spans="1:29" x14ac:dyDescent="0.25">
      <c r="A209">
        <v>18070</v>
      </c>
      <c r="B209">
        <v>-2.7422439099999999E-3</v>
      </c>
      <c r="C209" s="1">
        <v>4.0007025699999998E-11</v>
      </c>
      <c r="D209">
        <v>0</v>
      </c>
      <c r="E209">
        <v>0</v>
      </c>
      <c r="F209">
        <v>-2.7422439099999999E-3</v>
      </c>
      <c r="G209" s="1">
        <v>4.0008036000000003E-11</v>
      </c>
      <c r="H209">
        <v>0</v>
      </c>
      <c r="I209">
        <v>0</v>
      </c>
      <c r="J209">
        <v>-0.597001</v>
      </c>
      <c r="K209">
        <v>0.72665400000000002</v>
      </c>
      <c r="L209">
        <v>0.35182099999999999</v>
      </c>
      <c r="M209">
        <v>0.12053700000000001</v>
      </c>
      <c r="N209">
        <v>0</v>
      </c>
      <c r="O209">
        <v>-0.59699999999999998</v>
      </c>
      <c r="P209">
        <v>0.35182000000000002</v>
      </c>
      <c r="Q209">
        <v>4.1767000000000003</v>
      </c>
      <c r="R209" s="1">
        <v>7.6404900000000001E-6</v>
      </c>
      <c r="S209">
        <v>0.72665400000000002</v>
      </c>
      <c r="T209">
        <v>0.12053700000000001</v>
      </c>
      <c r="U209">
        <v>2.11754</v>
      </c>
      <c r="V209" s="1">
        <v>2.6334199999999998E-7</v>
      </c>
      <c r="W209">
        <v>2.8134019392583398</v>
      </c>
      <c r="X209" s="1">
        <v>9.38449872672651E-9</v>
      </c>
      <c r="Y209">
        <v>-774824.52433993295</v>
      </c>
      <c r="Z209">
        <v>1.2345286813424501</v>
      </c>
      <c r="AA209">
        <f t="shared" si="10"/>
        <v>18070</v>
      </c>
      <c r="AB209">
        <f t="shared" si="11"/>
        <v>-69.734207190593963</v>
      </c>
      <c r="AC209">
        <f t="shared" si="12"/>
        <v>253.20617453325059</v>
      </c>
    </row>
    <row r="210" spans="1:29" x14ac:dyDescent="0.25">
      <c r="A210">
        <v>18080</v>
      </c>
      <c r="B210">
        <v>-2.7239998400000001E-3</v>
      </c>
      <c r="C210" s="1">
        <v>4.0233709899999999E-11</v>
      </c>
      <c r="D210">
        <v>0</v>
      </c>
      <c r="E210">
        <v>0</v>
      </c>
      <c r="F210">
        <v>-2.7239998400000001E-3</v>
      </c>
      <c r="G210" s="1">
        <v>4.0234320100000002E-11</v>
      </c>
      <c r="H210">
        <v>0</v>
      </c>
      <c r="I210">
        <v>0</v>
      </c>
      <c r="J210">
        <v>-0.59577800000000003</v>
      </c>
      <c r="K210">
        <v>0.72748299999999999</v>
      </c>
      <c r="L210">
        <v>0.351578</v>
      </c>
      <c r="M210">
        <v>0.12034499999999999</v>
      </c>
      <c r="N210">
        <v>0</v>
      </c>
      <c r="O210">
        <v>-0.59577800000000003</v>
      </c>
      <c r="P210">
        <v>0.351578</v>
      </c>
      <c r="Q210">
        <v>4.1718299999999999</v>
      </c>
      <c r="R210" s="1">
        <v>-2.3932300000000002E-6</v>
      </c>
      <c r="S210">
        <v>0.72748299999999999</v>
      </c>
      <c r="T210">
        <v>0.12034499999999999</v>
      </c>
      <c r="U210">
        <v>2.1216900000000001</v>
      </c>
      <c r="V210" s="1">
        <v>2.6249099999999999E-7</v>
      </c>
      <c r="W210">
        <v>2.8134023695983501</v>
      </c>
      <c r="X210" s="1">
        <v>9.3845001621821201E-9</v>
      </c>
      <c r="Y210">
        <v>-775816.42961917096</v>
      </c>
      <c r="Z210">
        <v>1.2336823721543999</v>
      </c>
      <c r="AA210">
        <f t="shared" si="10"/>
        <v>18080</v>
      </c>
      <c r="AB210">
        <f t="shared" si="11"/>
        <v>-69.823478665725375</v>
      </c>
      <c r="AC210">
        <f t="shared" si="12"/>
        <v>253.20621326385151</v>
      </c>
    </row>
    <row r="211" spans="1:29" x14ac:dyDescent="0.25">
      <c r="A211">
        <v>18090</v>
      </c>
      <c r="B211">
        <v>-2.70574866E-3</v>
      </c>
      <c r="C211" s="1">
        <v>2.6234088800000001E-11</v>
      </c>
      <c r="D211">
        <v>0</v>
      </c>
      <c r="E211">
        <v>0</v>
      </c>
      <c r="F211">
        <v>-2.70574865E-3</v>
      </c>
      <c r="G211" s="1">
        <v>5.5895114700000003E-11</v>
      </c>
      <c r="H211">
        <v>0</v>
      </c>
      <c r="I211">
        <v>0</v>
      </c>
      <c r="J211">
        <v>-0.59457000000000004</v>
      </c>
      <c r="K211">
        <v>0.72831299999999999</v>
      </c>
      <c r="L211">
        <v>0.35133900000000001</v>
      </c>
      <c r="M211">
        <v>0.12015199999999999</v>
      </c>
      <c r="N211">
        <v>0</v>
      </c>
      <c r="O211">
        <v>-0.59456699999999996</v>
      </c>
      <c r="P211">
        <v>0.35133799999999998</v>
      </c>
      <c r="Q211">
        <v>4.1670800000000003</v>
      </c>
      <c r="R211" s="1">
        <v>-1.23925E-5</v>
      </c>
      <c r="S211">
        <v>0.72830899999999998</v>
      </c>
      <c r="T211">
        <v>0.120153</v>
      </c>
      <c r="U211">
        <v>2.1258599999999999</v>
      </c>
      <c r="V211" s="1">
        <v>2.6164099999999998E-7</v>
      </c>
      <c r="W211">
        <v>2.81340280046971</v>
      </c>
      <c r="X211" s="1">
        <v>9.3845015994101202E-9</v>
      </c>
      <c r="Y211">
        <v>-776811.32275695901</v>
      </c>
      <c r="Z211">
        <v>1.2328352471617301</v>
      </c>
      <c r="AA211">
        <f t="shared" si="10"/>
        <v>18090</v>
      </c>
      <c r="AB211">
        <f t="shared" si="11"/>
        <v>-69.913019048126301</v>
      </c>
      <c r="AC211">
        <f t="shared" si="12"/>
        <v>253.20625204227389</v>
      </c>
    </row>
    <row r="212" spans="1:29" x14ac:dyDescent="0.25">
      <c r="A212">
        <v>18100</v>
      </c>
      <c r="B212">
        <v>-2.6874902999999999E-3</v>
      </c>
      <c r="C212" s="1">
        <v>1.23503336E-11</v>
      </c>
      <c r="D212">
        <v>0</v>
      </c>
      <c r="E212">
        <v>0</v>
      </c>
      <c r="F212">
        <v>-2.6874903500000002E-3</v>
      </c>
      <c r="G212" s="1">
        <v>6.2937775500000003E-11</v>
      </c>
      <c r="H212">
        <v>0</v>
      </c>
      <c r="I212">
        <v>0</v>
      </c>
      <c r="J212">
        <v>-0.59334500000000001</v>
      </c>
      <c r="K212">
        <v>0.72913300000000003</v>
      </c>
      <c r="L212">
        <v>0.35109699999999999</v>
      </c>
      <c r="M212">
        <v>0.119962</v>
      </c>
      <c r="N212">
        <v>0</v>
      </c>
      <c r="O212">
        <v>-0.59334600000000004</v>
      </c>
      <c r="P212">
        <v>0.35109699999999999</v>
      </c>
      <c r="Q212">
        <v>4.1623200000000002</v>
      </c>
      <c r="R212" s="1">
        <v>-4.0643899999999997E-6</v>
      </c>
      <c r="S212">
        <v>0.72913399999999995</v>
      </c>
      <c r="T212">
        <v>0.119961</v>
      </c>
      <c r="U212">
        <v>2.1300300000000001</v>
      </c>
      <c r="V212" s="1">
        <v>2.6078700000000002E-7</v>
      </c>
      <c r="W212">
        <v>2.8134032318731701</v>
      </c>
      <c r="X212" s="1">
        <v>9.3845030384130299E-9</v>
      </c>
      <c r="Y212">
        <v>-777809.21633975301</v>
      </c>
      <c r="Z212">
        <v>1.2319873030330499</v>
      </c>
      <c r="AA212">
        <f t="shared" si="10"/>
        <v>18100</v>
      </c>
      <c r="AB212">
        <f t="shared" si="11"/>
        <v>-70.002829470577765</v>
      </c>
      <c r="AC212">
        <f t="shared" si="12"/>
        <v>253.20629086858531</v>
      </c>
    </row>
    <row r="213" spans="1:29" x14ac:dyDescent="0.25">
      <c r="A213">
        <v>18110</v>
      </c>
      <c r="B213">
        <v>-2.6692247799999999E-3</v>
      </c>
      <c r="C213" s="1">
        <v>4.0921900900000001E-11</v>
      </c>
      <c r="D213">
        <v>0</v>
      </c>
      <c r="E213">
        <v>0</v>
      </c>
      <c r="F213">
        <v>-2.6692247799999999E-3</v>
      </c>
      <c r="G213" s="1">
        <v>4.0923977400000001E-11</v>
      </c>
      <c r="H213">
        <v>0</v>
      </c>
      <c r="I213">
        <v>0</v>
      </c>
      <c r="J213">
        <v>-0.59212299999999995</v>
      </c>
      <c r="K213">
        <v>0.729958</v>
      </c>
      <c r="L213">
        <v>0.35085499999999997</v>
      </c>
      <c r="M213">
        <v>0.11977</v>
      </c>
      <c r="N213">
        <v>0</v>
      </c>
      <c r="O213">
        <v>-0.59212299999999995</v>
      </c>
      <c r="P213">
        <v>0.35085499999999997</v>
      </c>
      <c r="Q213">
        <v>4.1575199999999999</v>
      </c>
      <c r="R213" s="1">
        <v>-2.6465500000000001E-6</v>
      </c>
      <c r="S213">
        <v>0.729958</v>
      </c>
      <c r="T213">
        <v>0.11977</v>
      </c>
      <c r="U213">
        <v>2.1342099999999999</v>
      </c>
      <c r="V213" s="1">
        <v>2.5993199999999997E-7</v>
      </c>
      <c r="W213">
        <v>2.8134036638102899</v>
      </c>
      <c r="X213" s="1">
        <v>9.3845044791960306E-9</v>
      </c>
      <c r="Y213">
        <v>-778810.12285200995</v>
      </c>
      <c r="Z213">
        <v>1.23113853887866</v>
      </c>
      <c r="AA213">
        <f t="shared" si="10"/>
        <v>18110</v>
      </c>
      <c r="AB213">
        <f t="shared" si="11"/>
        <v>-70.09291105668089</v>
      </c>
      <c r="AC213">
        <f t="shared" si="12"/>
        <v>253.2063297429261</v>
      </c>
    </row>
    <row r="214" spans="1:29" x14ac:dyDescent="0.25">
      <c r="A214">
        <v>18120</v>
      </c>
      <c r="B214">
        <v>-2.6509520999999999E-3</v>
      </c>
      <c r="C214" s="1">
        <v>7.7511482499999999E-11</v>
      </c>
      <c r="D214">
        <v>0</v>
      </c>
      <c r="E214">
        <v>0</v>
      </c>
      <c r="F214">
        <v>-2.6509520899999999E-3</v>
      </c>
      <c r="G214" s="1">
        <v>5.6186373799999999E-12</v>
      </c>
      <c r="H214">
        <v>0</v>
      </c>
      <c r="I214">
        <v>0</v>
      </c>
      <c r="J214">
        <v>-0.59091000000000005</v>
      </c>
      <c r="K214">
        <v>0.73077999999999999</v>
      </c>
      <c r="L214">
        <v>0.35061500000000001</v>
      </c>
      <c r="M214">
        <v>0.119578</v>
      </c>
      <c r="N214">
        <v>0</v>
      </c>
      <c r="O214">
        <v>-0.59090900000000002</v>
      </c>
      <c r="P214">
        <v>0.35061500000000001</v>
      </c>
      <c r="Q214">
        <v>4.1528499999999999</v>
      </c>
      <c r="R214" s="1">
        <v>-5.7935700000000003E-6</v>
      </c>
      <c r="S214">
        <v>0.73077899999999996</v>
      </c>
      <c r="T214">
        <v>0.119578</v>
      </c>
      <c r="U214">
        <v>2.1383999999999999</v>
      </c>
      <c r="V214" s="1">
        <v>2.5907400000000001E-7</v>
      </c>
      <c r="W214">
        <v>2.81340409627889</v>
      </c>
      <c r="X214" s="1">
        <v>9.3845059217518895E-9</v>
      </c>
      <c r="Y214">
        <v>-779814.05554990203</v>
      </c>
      <c r="Z214">
        <v>1.2302889563694099</v>
      </c>
      <c r="AA214">
        <f t="shared" si="10"/>
        <v>18120</v>
      </c>
      <c r="AB214">
        <f t="shared" si="11"/>
        <v>-70.183264999491172</v>
      </c>
      <c r="AC214">
        <f t="shared" si="12"/>
        <v>253.20636866510009</v>
      </c>
    </row>
    <row r="215" spans="1:29" x14ac:dyDescent="0.25">
      <c r="A215">
        <v>18130</v>
      </c>
      <c r="B215">
        <v>-2.63267243E-3</v>
      </c>
      <c r="C215" s="1">
        <v>4.1343915400000001E-11</v>
      </c>
      <c r="D215">
        <v>0</v>
      </c>
      <c r="E215">
        <v>0</v>
      </c>
      <c r="F215">
        <v>-2.63267243E-3</v>
      </c>
      <c r="G215" s="1">
        <v>4.1343842300000001E-11</v>
      </c>
      <c r="H215">
        <v>0</v>
      </c>
      <c r="I215">
        <v>0</v>
      </c>
      <c r="J215">
        <v>-0.58968900000000002</v>
      </c>
      <c r="K215">
        <v>0.73159799999999997</v>
      </c>
      <c r="L215">
        <v>0.35037499999999999</v>
      </c>
      <c r="M215">
        <v>0.11938699999999999</v>
      </c>
      <c r="N215">
        <v>0</v>
      </c>
      <c r="O215">
        <v>-0.58968900000000002</v>
      </c>
      <c r="P215">
        <v>0.35037499999999999</v>
      </c>
      <c r="Q215">
        <v>4.1481399999999997</v>
      </c>
      <c r="R215" s="1">
        <v>-1.9922899999999999E-7</v>
      </c>
      <c r="S215">
        <v>0.731599</v>
      </c>
      <c r="T215">
        <v>0.11938699999999999</v>
      </c>
      <c r="U215">
        <v>2.1426099999999999</v>
      </c>
      <c r="V215" s="1">
        <v>2.5820799999999998E-7</v>
      </c>
      <c r="W215">
        <v>2.8134045292729901</v>
      </c>
      <c r="X215" s="1">
        <v>9.38450736606063E-9</v>
      </c>
      <c r="Y215">
        <v>-780821.02836463298</v>
      </c>
      <c r="Z215">
        <v>1.2294385680897699</v>
      </c>
      <c r="AA215">
        <f t="shared" si="10"/>
        <v>18130</v>
      </c>
      <c r="AB215">
        <f t="shared" si="11"/>
        <v>-70.27389255281696</v>
      </c>
      <c r="AC215">
        <f t="shared" si="12"/>
        <v>253.2064076345691</v>
      </c>
    </row>
    <row r="216" spans="1:29" x14ac:dyDescent="0.25">
      <c r="A216">
        <v>18140</v>
      </c>
      <c r="B216">
        <v>-2.6143855800000002E-3</v>
      </c>
      <c r="C216" s="1">
        <v>4.1541609399999998E-11</v>
      </c>
      <c r="D216">
        <v>0</v>
      </c>
      <c r="E216">
        <v>0</v>
      </c>
      <c r="F216">
        <v>-2.6143855800000002E-3</v>
      </c>
      <c r="G216" s="1">
        <v>4.1541138799999998E-11</v>
      </c>
      <c r="H216">
        <v>0</v>
      </c>
      <c r="I216">
        <v>0</v>
      </c>
      <c r="J216">
        <v>-0.58846799999999999</v>
      </c>
      <c r="K216">
        <v>0.73241299999999998</v>
      </c>
      <c r="L216">
        <v>0.350134</v>
      </c>
      <c r="M216">
        <v>0.119197</v>
      </c>
      <c r="N216">
        <v>0</v>
      </c>
      <c r="O216">
        <v>-0.58847099999999997</v>
      </c>
      <c r="P216">
        <v>0.35013499999999997</v>
      </c>
      <c r="Q216">
        <v>4.1434800000000003</v>
      </c>
      <c r="R216" s="1">
        <v>2.7725199999999998E-6</v>
      </c>
      <c r="S216">
        <v>0.73241699999999998</v>
      </c>
      <c r="T216">
        <v>0.119196</v>
      </c>
      <c r="U216">
        <v>2.14682</v>
      </c>
      <c r="V216" s="1">
        <v>2.57344E-7</v>
      </c>
      <c r="W216">
        <v>2.8134049627992099</v>
      </c>
      <c r="X216" s="1">
        <v>9.3845088121443398E-9</v>
      </c>
      <c r="Y216">
        <v>-781831.05294768198</v>
      </c>
      <c r="Z216">
        <v>1.2285873599599899</v>
      </c>
      <c r="AA216">
        <f t="shared" si="10"/>
        <v>18140</v>
      </c>
      <c r="AB216">
        <f t="shared" si="11"/>
        <v>-70.364794765291364</v>
      </c>
      <c r="AC216">
        <f t="shared" si="12"/>
        <v>253.2064466519289</v>
      </c>
    </row>
    <row r="217" spans="1:29" x14ac:dyDescent="0.25">
      <c r="A217">
        <v>18150</v>
      </c>
      <c r="B217">
        <v>-2.5960916899999999E-3</v>
      </c>
      <c r="C217" s="1">
        <v>7.4475675000000005E-12</v>
      </c>
      <c r="D217">
        <v>0</v>
      </c>
      <c r="E217">
        <v>0</v>
      </c>
      <c r="F217">
        <v>-2.5960916899999999E-3</v>
      </c>
      <c r="G217" s="1">
        <v>7.6604540600000003E-11</v>
      </c>
      <c r="H217">
        <v>0</v>
      </c>
      <c r="I217">
        <v>0</v>
      </c>
      <c r="J217">
        <v>-0.58725700000000003</v>
      </c>
      <c r="K217">
        <v>0.73323300000000002</v>
      </c>
      <c r="L217">
        <v>0.34989599999999998</v>
      </c>
      <c r="M217">
        <v>0.119005</v>
      </c>
      <c r="N217">
        <v>0</v>
      </c>
      <c r="O217">
        <v>-0.58725700000000003</v>
      </c>
      <c r="P217">
        <v>0.34989599999999998</v>
      </c>
      <c r="Q217">
        <v>4.1388699999999998</v>
      </c>
      <c r="R217" s="1">
        <v>5.0802899999999996E-6</v>
      </c>
      <c r="S217">
        <v>0.73323400000000005</v>
      </c>
      <c r="T217">
        <v>0.119005</v>
      </c>
      <c r="U217">
        <v>2.1510400000000001</v>
      </c>
      <c r="V217" s="1">
        <v>2.5647799999999998E-7</v>
      </c>
      <c r="W217">
        <v>2.8134053968523598</v>
      </c>
      <c r="X217" s="1">
        <v>9.3845102599857107E-9</v>
      </c>
      <c r="Y217">
        <v>-782844.14313700295</v>
      </c>
      <c r="Z217">
        <v>1.22773534239688</v>
      </c>
      <c r="AA217">
        <f t="shared" si="10"/>
        <v>18150</v>
      </c>
      <c r="AB217">
        <f t="shared" si="11"/>
        <v>-70.455972882330258</v>
      </c>
      <c r="AC217">
        <f t="shared" si="12"/>
        <v>253.20648571671239</v>
      </c>
    </row>
    <row r="218" spans="1:29" x14ac:dyDescent="0.25">
      <c r="A218">
        <v>18160</v>
      </c>
      <c r="B218">
        <v>-2.5777905699999998E-3</v>
      </c>
      <c r="C218" s="1">
        <v>5.7136834999999998E-11</v>
      </c>
      <c r="D218">
        <v>0</v>
      </c>
      <c r="E218">
        <v>0</v>
      </c>
      <c r="F218">
        <v>-2.5777904800000002E-3</v>
      </c>
      <c r="G218" s="1">
        <v>3.7373353700000003E-11</v>
      </c>
      <c r="H218">
        <v>0</v>
      </c>
      <c r="I218">
        <v>0</v>
      </c>
      <c r="J218">
        <v>-0.58604299999999998</v>
      </c>
      <c r="K218">
        <v>0.73404800000000003</v>
      </c>
      <c r="L218">
        <v>0.34965800000000002</v>
      </c>
      <c r="M218">
        <v>0.118814</v>
      </c>
      <c r="N218">
        <v>0</v>
      </c>
      <c r="O218">
        <v>-0.58604299999999998</v>
      </c>
      <c r="P218">
        <v>0.34965800000000002</v>
      </c>
      <c r="Q218">
        <v>4.1342299999999996</v>
      </c>
      <c r="R218" s="1">
        <v>-4.21835E-6</v>
      </c>
      <c r="S218">
        <v>0.73404800000000003</v>
      </c>
      <c r="T218">
        <v>0.118814</v>
      </c>
      <c r="U218">
        <v>2.1552699999999998</v>
      </c>
      <c r="V218" s="1">
        <v>2.5561E-7</v>
      </c>
      <c r="W218">
        <v>2.8134058314394799</v>
      </c>
      <c r="X218" s="1">
        <v>9.3845117096082E-9</v>
      </c>
      <c r="Y218">
        <v>-783860.310678571</v>
      </c>
      <c r="Z218">
        <v>1.2268825012715701</v>
      </c>
      <c r="AA218">
        <f t="shared" si="10"/>
        <v>18160</v>
      </c>
      <c r="AB218">
        <f t="shared" si="11"/>
        <v>-70.547427961071378</v>
      </c>
      <c r="AC218">
        <f t="shared" si="12"/>
        <v>253.20652482955319</v>
      </c>
    </row>
    <row r="219" spans="1:29" x14ac:dyDescent="0.25">
      <c r="A219">
        <v>18170</v>
      </c>
      <c r="B219">
        <v>-2.5594823699999999E-3</v>
      </c>
      <c r="C219" s="1">
        <v>4.21533559E-11</v>
      </c>
      <c r="D219">
        <v>0</v>
      </c>
      <c r="E219">
        <v>0</v>
      </c>
      <c r="F219">
        <v>-2.5594823699999999E-3</v>
      </c>
      <c r="G219" s="1">
        <v>4.2152569600000001E-11</v>
      </c>
      <c r="H219">
        <v>0</v>
      </c>
      <c r="I219">
        <v>0</v>
      </c>
      <c r="J219">
        <v>-0.58484499999999995</v>
      </c>
      <c r="K219">
        <v>0.73486499999999999</v>
      </c>
      <c r="L219">
        <v>0.34942200000000001</v>
      </c>
      <c r="M219">
        <v>0.11862300000000001</v>
      </c>
      <c r="N219">
        <v>0</v>
      </c>
      <c r="O219">
        <v>-0.58484199999999997</v>
      </c>
      <c r="P219">
        <v>0.34942200000000001</v>
      </c>
      <c r="Q219">
        <v>4.1296999999999997</v>
      </c>
      <c r="R219" s="1">
        <v>-1.2805200000000001E-5</v>
      </c>
      <c r="S219">
        <v>0.73486099999999999</v>
      </c>
      <c r="T219">
        <v>0.11862399999999999</v>
      </c>
      <c r="U219">
        <v>2.15951</v>
      </c>
      <c r="V219" s="1">
        <v>2.5474299999999999E-7</v>
      </c>
      <c r="W219">
        <v>2.8134062665511799</v>
      </c>
      <c r="X219" s="1">
        <v>9.3845131609805204E-9</v>
      </c>
      <c r="Y219">
        <v>-784879.57013180095</v>
      </c>
      <c r="Z219">
        <v>1.2260288519854401</v>
      </c>
      <c r="AA219">
        <f t="shared" si="10"/>
        <v>18170</v>
      </c>
      <c r="AB219">
        <f t="shared" si="11"/>
        <v>-70.639161311862082</v>
      </c>
      <c r="AC219">
        <f t="shared" si="12"/>
        <v>253.2065639896062</v>
      </c>
    </row>
    <row r="220" spans="1:29" x14ac:dyDescent="0.25">
      <c r="A220">
        <v>18180</v>
      </c>
      <c r="B220">
        <v>-2.5411671E-3</v>
      </c>
      <c r="C220" s="1">
        <v>4.23479325E-11</v>
      </c>
      <c r="D220">
        <v>0</v>
      </c>
      <c r="E220">
        <v>0</v>
      </c>
      <c r="F220">
        <v>-2.5411671E-3</v>
      </c>
      <c r="G220" s="1">
        <v>4.2347732700000001E-11</v>
      </c>
      <c r="H220">
        <v>0</v>
      </c>
      <c r="I220">
        <v>0</v>
      </c>
      <c r="J220">
        <v>-0.58362999999999998</v>
      </c>
      <c r="K220">
        <v>0.73567400000000005</v>
      </c>
      <c r="L220">
        <v>0.34918399999999999</v>
      </c>
      <c r="M220">
        <v>0.118433</v>
      </c>
      <c r="N220">
        <v>0</v>
      </c>
      <c r="O220">
        <v>-0.58362899999999995</v>
      </c>
      <c r="P220">
        <v>0.34918399999999999</v>
      </c>
      <c r="Q220">
        <v>4.1251499999999997</v>
      </c>
      <c r="R220" s="1">
        <v>-2.7833999999999999E-6</v>
      </c>
      <c r="S220">
        <v>0.73567300000000002</v>
      </c>
      <c r="T220">
        <v>0.118433</v>
      </c>
      <c r="U220">
        <v>2.1637599999999999</v>
      </c>
      <c r="V220" s="1">
        <v>2.5387199999999999E-7</v>
      </c>
      <c r="W220">
        <v>2.8134067021912199</v>
      </c>
      <c r="X220" s="1">
        <v>9.3845146141152103E-9</v>
      </c>
      <c r="Y220">
        <v>-785901.93386987702</v>
      </c>
      <c r="Z220">
        <v>1.22517439017392</v>
      </c>
      <c r="AA220">
        <f t="shared" si="10"/>
        <v>18180</v>
      </c>
      <c r="AB220">
        <f t="shared" si="11"/>
        <v>-70.731174048288921</v>
      </c>
      <c r="AC220">
        <f t="shared" si="12"/>
        <v>253.2066031972098</v>
      </c>
    </row>
    <row r="221" spans="1:29" x14ac:dyDescent="0.25">
      <c r="A221">
        <v>18190</v>
      </c>
      <c r="B221">
        <v>-2.5228447299999999E-3</v>
      </c>
      <c r="C221" s="1">
        <v>4.2508965899999998E-11</v>
      </c>
      <c r="D221">
        <v>0</v>
      </c>
      <c r="E221">
        <v>0</v>
      </c>
      <c r="F221">
        <v>-2.5228447299999999E-3</v>
      </c>
      <c r="G221" s="1">
        <v>4.2507875100000002E-11</v>
      </c>
      <c r="H221">
        <v>0</v>
      </c>
      <c r="I221">
        <v>0</v>
      </c>
      <c r="J221">
        <v>-0.58242300000000002</v>
      </c>
      <c r="K221">
        <v>0.73648800000000003</v>
      </c>
      <c r="L221">
        <v>0.34894799999999998</v>
      </c>
      <c r="M221">
        <v>0.118241</v>
      </c>
      <c r="N221">
        <v>0</v>
      </c>
      <c r="O221">
        <v>-0.58241900000000002</v>
      </c>
      <c r="P221">
        <v>0.34894700000000001</v>
      </c>
      <c r="Q221">
        <v>4.12066</v>
      </c>
      <c r="R221" s="1">
        <v>4.4560399999999996E-6</v>
      </c>
      <c r="S221">
        <v>0.73648199999999997</v>
      </c>
      <c r="T221">
        <v>0.118243</v>
      </c>
      <c r="U221">
        <v>2.1680199999999998</v>
      </c>
      <c r="V221" s="1">
        <v>2.5298999999999999E-7</v>
      </c>
      <c r="W221">
        <v>2.81340713835844</v>
      </c>
      <c r="X221" s="1">
        <v>9.3845160690083604E-9</v>
      </c>
      <c r="Y221">
        <v>-786927.41511732398</v>
      </c>
      <c r="Z221">
        <v>1.2243191164665801</v>
      </c>
      <c r="AA221">
        <f t="shared" si="10"/>
        <v>18190</v>
      </c>
      <c r="AB221">
        <f t="shared" si="11"/>
        <v>-70.82346736055915</v>
      </c>
      <c r="AC221">
        <f t="shared" si="12"/>
        <v>253.20664245225962</v>
      </c>
    </row>
    <row r="222" spans="1:29" x14ac:dyDescent="0.25">
      <c r="A222">
        <v>18200</v>
      </c>
      <c r="B222">
        <v>-2.50451525E-3</v>
      </c>
      <c r="C222" s="1">
        <v>3.50943065E-11</v>
      </c>
      <c r="D222">
        <v>0</v>
      </c>
      <c r="E222">
        <v>0</v>
      </c>
      <c r="F222">
        <v>-2.5045153200000001E-3</v>
      </c>
      <c r="G222" s="1">
        <v>4.0479030400000001E-11</v>
      </c>
      <c r="H222">
        <v>0</v>
      </c>
      <c r="I222">
        <v>0</v>
      </c>
      <c r="J222">
        <v>-0.58121400000000001</v>
      </c>
      <c r="K222">
        <v>0.73729299999999998</v>
      </c>
      <c r="L222">
        <v>0.34871099999999999</v>
      </c>
      <c r="M222">
        <v>0.118052</v>
      </c>
      <c r="N222">
        <v>0</v>
      </c>
      <c r="O222">
        <v>-0.58121199999999995</v>
      </c>
      <c r="P222">
        <v>0.34871099999999999</v>
      </c>
      <c r="Q222">
        <v>4.1161599999999998</v>
      </c>
      <c r="R222" s="1">
        <v>1.72253E-6</v>
      </c>
      <c r="S222">
        <v>0.73729</v>
      </c>
      <c r="T222">
        <v>0.11805300000000001</v>
      </c>
      <c r="U222">
        <v>2.1722899999999998</v>
      </c>
      <c r="V222" s="1">
        <v>2.5210300000000002E-7</v>
      </c>
      <c r="W222">
        <v>2.8134075750521301</v>
      </c>
      <c r="X222" s="1">
        <v>9.3845175256576696E-9</v>
      </c>
      <c r="Y222">
        <v>-787956.02705758496</v>
      </c>
      <c r="Z222">
        <v>1.2234630306268699</v>
      </c>
      <c r="AA222">
        <f t="shared" si="10"/>
        <v>18200</v>
      </c>
      <c r="AB222">
        <f t="shared" si="11"/>
        <v>-70.916042435182632</v>
      </c>
      <c r="AC222">
        <f t="shared" si="12"/>
        <v>253.20668175469172</v>
      </c>
    </row>
    <row r="223" spans="1:29" x14ac:dyDescent="0.25">
      <c r="A223">
        <v>18210</v>
      </c>
      <c r="B223">
        <v>-2.48617874E-3</v>
      </c>
      <c r="C223" s="1">
        <v>4.27895435E-11</v>
      </c>
      <c r="D223">
        <v>0</v>
      </c>
      <c r="E223">
        <v>0</v>
      </c>
      <c r="F223">
        <v>-2.48617874E-3</v>
      </c>
      <c r="G223" s="1">
        <v>4.27918167E-11</v>
      </c>
      <c r="H223">
        <v>0</v>
      </c>
      <c r="I223">
        <v>0</v>
      </c>
      <c r="J223">
        <v>-0.58001000000000003</v>
      </c>
      <c r="K223">
        <v>0.73809899999999995</v>
      </c>
      <c r="L223">
        <v>0.34847600000000001</v>
      </c>
      <c r="M223">
        <v>0.11786199999999999</v>
      </c>
      <c r="N223">
        <v>0</v>
      </c>
      <c r="O223">
        <v>-0.58000799999999997</v>
      </c>
      <c r="P223">
        <v>0.34847499999999998</v>
      </c>
      <c r="Q223">
        <v>4.1116999999999999</v>
      </c>
      <c r="R223" s="1">
        <v>8.7155400000000005E-7</v>
      </c>
      <c r="S223">
        <v>0.73809599999999997</v>
      </c>
      <c r="T223">
        <v>0.11786199999999999</v>
      </c>
      <c r="U223">
        <v>2.1765699999999999</v>
      </c>
      <c r="V223" s="1">
        <v>2.5121199999999999E-7</v>
      </c>
      <c r="W223">
        <v>2.8134080122723302</v>
      </c>
      <c r="X223" s="1">
        <v>9.3845189840632106E-9</v>
      </c>
      <c r="Y223">
        <v>-788987.78279522399</v>
      </c>
      <c r="Z223">
        <v>1.22260613581641</v>
      </c>
      <c r="AA223">
        <f t="shared" si="10"/>
        <v>18210</v>
      </c>
      <c r="AB223">
        <f t="shared" si="11"/>
        <v>-71.008900451570156</v>
      </c>
      <c r="AC223">
        <f t="shared" si="12"/>
        <v>253.20672110450971</v>
      </c>
    </row>
    <row r="224" spans="1:29" x14ac:dyDescent="0.25">
      <c r="A224">
        <v>18220</v>
      </c>
      <c r="B224">
        <v>-2.46783518E-3</v>
      </c>
      <c r="C224" s="1">
        <v>3.2717953300000002E-11</v>
      </c>
      <c r="D224">
        <v>0</v>
      </c>
      <c r="E224">
        <v>0</v>
      </c>
      <c r="F224">
        <v>-2.4678351300000002E-3</v>
      </c>
      <c r="G224" s="1">
        <v>5.9499958699999994E-11</v>
      </c>
      <c r="H224">
        <v>0</v>
      </c>
      <c r="I224">
        <v>0</v>
      </c>
      <c r="J224">
        <v>-0.57880100000000001</v>
      </c>
      <c r="K224">
        <v>0.738896</v>
      </c>
      <c r="L224">
        <v>0.34823999999999999</v>
      </c>
      <c r="M224">
        <v>0.117674</v>
      </c>
      <c r="N224">
        <v>0</v>
      </c>
      <c r="O224">
        <v>-0.57880500000000001</v>
      </c>
      <c r="P224">
        <v>0.34823999999999999</v>
      </c>
      <c r="Q224">
        <v>4.10731</v>
      </c>
      <c r="R224" s="1">
        <v>2.0611900000000002E-5</v>
      </c>
      <c r="S224">
        <v>0.73890100000000003</v>
      </c>
      <c r="T224">
        <v>0.117673</v>
      </c>
      <c r="U224">
        <v>2.18086</v>
      </c>
      <c r="V224" s="1">
        <v>2.5032199999999998E-7</v>
      </c>
      <c r="W224">
        <v>2.8134084500170902</v>
      </c>
      <c r="X224" s="1">
        <v>9.3845204442185099E-9</v>
      </c>
      <c r="Y224">
        <v>-790022.69573724503</v>
      </c>
      <c r="Z224">
        <v>1.2217484327703301</v>
      </c>
      <c r="AA224">
        <f t="shared" si="10"/>
        <v>18220</v>
      </c>
      <c r="AB224">
        <f t="shared" si="11"/>
        <v>-71.102042616352037</v>
      </c>
      <c r="AC224">
        <f t="shared" si="12"/>
        <v>253.20676050153813</v>
      </c>
    </row>
    <row r="225" spans="1:29" x14ac:dyDescent="0.25">
      <c r="A225">
        <v>18230</v>
      </c>
      <c r="B225">
        <v>-2.4494844699999999E-3</v>
      </c>
      <c r="C225" s="1">
        <v>1.7712567699999999E-11</v>
      </c>
      <c r="D225">
        <v>0</v>
      </c>
      <c r="E225">
        <v>0</v>
      </c>
      <c r="F225">
        <v>-2.4494845100000002E-3</v>
      </c>
      <c r="G225" s="1">
        <v>6.4295787699999995E-11</v>
      </c>
      <c r="H225">
        <v>0</v>
      </c>
      <c r="I225">
        <v>0</v>
      </c>
      <c r="J225">
        <v>-0.57762199999999997</v>
      </c>
      <c r="K225">
        <v>0.73970599999999997</v>
      </c>
      <c r="L225">
        <v>0.34800999999999999</v>
      </c>
      <c r="M225">
        <v>0.117482</v>
      </c>
      <c r="N225">
        <v>0</v>
      </c>
      <c r="O225">
        <v>-0.57762000000000002</v>
      </c>
      <c r="P225">
        <v>0.34800900000000001</v>
      </c>
      <c r="Q225">
        <v>4.1029099999999996</v>
      </c>
      <c r="R225" s="1">
        <v>-1.05364E-5</v>
      </c>
      <c r="S225">
        <v>0.73970400000000003</v>
      </c>
      <c r="T225">
        <v>0.117483</v>
      </c>
      <c r="U225">
        <v>2.1851600000000002</v>
      </c>
      <c r="V225" s="1">
        <v>2.4943199999999998E-7</v>
      </c>
      <c r="W225">
        <v>2.8134088882872099</v>
      </c>
      <c r="X225" s="1">
        <v>9.3845219061261997E-9</v>
      </c>
      <c r="Y225">
        <v>-791060.77894037205</v>
      </c>
      <c r="Z225">
        <v>1.2208899176706001</v>
      </c>
      <c r="AA225">
        <f t="shared" si="10"/>
        <v>18230</v>
      </c>
      <c r="AB225">
        <f t="shared" si="11"/>
        <v>-71.195470104633486</v>
      </c>
      <c r="AC225">
        <f t="shared" si="12"/>
        <v>253.2067999458489</v>
      </c>
    </row>
    <row r="226" spans="1:29" x14ac:dyDescent="0.25">
      <c r="A226">
        <v>18240</v>
      </c>
      <c r="B226">
        <v>-2.4311266799999999E-3</v>
      </c>
      <c r="C226" s="1">
        <v>4.32221425E-11</v>
      </c>
      <c r="D226">
        <v>0</v>
      </c>
      <c r="E226">
        <v>0</v>
      </c>
      <c r="F226">
        <v>-2.4311266799999999E-3</v>
      </c>
      <c r="G226" s="1">
        <v>4.3221377200000001E-11</v>
      </c>
      <c r="H226">
        <v>0</v>
      </c>
      <c r="I226">
        <v>0</v>
      </c>
      <c r="J226">
        <v>-0.57641900000000001</v>
      </c>
      <c r="K226">
        <v>0.74050700000000003</v>
      </c>
      <c r="L226">
        <v>0.347775</v>
      </c>
      <c r="M226">
        <v>0.11729299999999999</v>
      </c>
      <c r="N226">
        <v>0</v>
      </c>
      <c r="O226">
        <v>-0.57641699999999996</v>
      </c>
      <c r="P226">
        <v>0.347775</v>
      </c>
      <c r="Q226">
        <v>4.0985500000000004</v>
      </c>
      <c r="R226" s="1">
        <v>-6.6315900000000003E-6</v>
      </c>
      <c r="S226">
        <v>0.74050499999999997</v>
      </c>
      <c r="T226">
        <v>0.11729299999999999</v>
      </c>
      <c r="U226">
        <v>2.18947</v>
      </c>
      <c r="V226" s="1">
        <v>2.48541E-7</v>
      </c>
      <c r="W226">
        <v>2.8134093270841598</v>
      </c>
      <c r="X226" s="1">
        <v>9.3845233697912396E-9</v>
      </c>
      <c r="Y226">
        <v>-792102.045426692</v>
      </c>
      <c r="Z226">
        <v>1.2200305908948901</v>
      </c>
      <c r="AA226">
        <f t="shared" si="10"/>
        <v>18240</v>
      </c>
      <c r="AB226">
        <f t="shared" si="11"/>
        <v>-71.289184088402266</v>
      </c>
      <c r="AC226">
        <f t="shared" si="12"/>
        <v>253.20683943757439</v>
      </c>
    </row>
    <row r="227" spans="1:29" x14ac:dyDescent="0.25">
      <c r="A227">
        <v>18250</v>
      </c>
      <c r="B227">
        <v>-2.4127618599999998E-3</v>
      </c>
      <c r="C227" s="1">
        <v>4.3355086100000003E-11</v>
      </c>
      <c r="D227">
        <v>0</v>
      </c>
      <c r="E227">
        <v>0</v>
      </c>
      <c r="F227">
        <v>-2.4127618599999998E-3</v>
      </c>
      <c r="G227" s="1">
        <v>4.3354110500000002E-11</v>
      </c>
      <c r="H227">
        <v>0</v>
      </c>
      <c r="I227">
        <v>0</v>
      </c>
      <c r="J227">
        <v>-0.57522300000000004</v>
      </c>
      <c r="K227">
        <v>0.74130499999999999</v>
      </c>
      <c r="L227">
        <v>0.34754200000000002</v>
      </c>
      <c r="M227">
        <v>0.117104</v>
      </c>
      <c r="N227">
        <v>0</v>
      </c>
      <c r="O227">
        <v>-0.57522200000000001</v>
      </c>
      <c r="P227">
        <v>0.34754200000000002</v>
      </c>
      <c r="Q227">
        <v>4.0942299999999996</v>
      </c>
      <c r="R227" s="1">
        <v>-1.02429E-5</v>
      </c>
      <c r="S227">
        <v>0.74130399999999996</v>
      </c>
      <c r="T227">
        <v>0.117104</v>
      </c>
      <c r="U227">
        <v>2.1937899999999999</v>
      </c>
      <c r="V227" s="1">
        <v>2.4764800000000002E-7</v>
      </c>
      <c r="W227">
        <v>2.8134097664036601</v>
      </c>
      <c r="X227" s="1">
        <v>9.3845248351993194E-9</v>
      </c>
      <c r="Y227">
        <v>-793146.508983596</v>
      </c>
      <c r="Z227">
        <v>1.2191704586354499</v>
      </c>
      <c r="AA227">
        <f t="shared" si="10"/>
        <v>18250</v>
      </c>
      <c r="AB227">
        <f t="shared" si="11"/>
        <v>-71.383185808523621</v>
      </c>
      <c r="AC227">
        <f t="shared" si="12"/>
        <v>253.20687897632942</v>
      </c>
    </row>
    <row r="228" spans="1:29" x14ac:dyDescent="0.25">
      <c r="A228">
        <v>18260</v>
      </c>
      <c r="B228">
        <v>-2.3943899900000002E-3</v>
      </c>
      <c r="C228" s="1">
        <v>4.3459305799999998E-11</v>
      </c>
      <c r="D228">
        <v>0</v>
      </c>
      <c r="E228">
        <v>0</v>
      </c>
      <c r="F228">
        <v>-2.3943899900000002E-3</v>
      </c>
      <c r="G228" s="1">
        <v>4.3460420600000001E-11</v>
      </c>
      <c r="H228">
        <v>0</v>
      </c>
      <c r="I228">
        <v>0</v>
      </c>
      <c r="J228">
        <v>-0.57402600000000004</v>
      </c>
      <c r="K228">
        <v>0.74210200000000004</v>
      </c>
      <c r="L228">
        <v>0.34731000000000001</v>
      </c>
      <c r="M228">
        <v>0.11691500000000001</v>
      </c>
      <c r="N228">
        <v>0</v>
      </c>
      <c r="O228">
        <v>-0.57402600000000004</v>
      </c>
      <c r="P228">
        <v>0.34731000000000001</v>
      </c>
      <c r="Q228">
        <v>4.0899200000000002</v>
      </c>
      <c r="R228" s="1">
        <v>-7.2876000000000003E-6</v>
      </c>
      <c r="S228">
        <v>0.74210200000000004</v>
      </c>
      <c r="T228">
        <v>0.116914</v>
      </c>
      <c r="U228">
        <v>2.1981299999999999</v>
      </c>
      <c r="V228" s="1">
        <v>2.4674800000000001E-7</v>
      </c>
      <c r="W228">
        <v>2.8134102062467501</v>
      </c>
      <c r="X228" s="1">
        <v>9.3845263023539299E-9</v>
      </c>
      <c r="Y228">
        <v>-794194.18274189602</v>
      </c>
      <c r="Z228">
        <v>1.2183095187412201</v>
      </c>
      <c r="AA228">
        <f t="shared" si="10"/>
        <v>18260</v>
      </c>
      <c r="AB228">
        <f t="shared" si="11"/>
        <v>-71.477476446770623</v>
      </c>
      <c r="AC228">
        <f t="shared" si="12"/>
        <v>253.20691856220751</v>
      </c>
    </row>
    <row r="229" spans="1:29" x14ac:dyDescent="0.25">
      <c r="A229">
        <v>18270</v>
      </c>
      <c r="B229">
        <v>-2.3760111399999998E-3</v>
      </c>
      <c r="C229" s="1">
        <v>2.71427269E-11</v>
      </c>
      <c r="D229">
        <v>0</v>
      </c>
      <c r="E229">
        <v>0</v>
      </c>
      <c r="F229">
        <v>-2.3760110600000001E-3</v>
      </c>
      <c r="G229" s="1">
        <v>6.9319900699999997E-11</v>
      </c>
      <c r="H229">
        <v>0</v>
      </c>
      <c r="I229">
        <v>0</v>
      </c>
      <c r="J229">
        <v>-0.57282</v>
      </c>
      <c r="K229">
        <v>0.74289899999999998</v>
      </c>
      <c r="L229">
        <v>0.34707500000000002</v>
      </c>
      <c r="M229">
        <v>0.116725</v>
      </c>
      <c r="N229">
        <v>0</v>
      </c>
      <c r="O229">
        <v>-0.57281899999999997</v>
      </c>
      <c r="P229">
        <v>0.34707500000000002</v>
      </c>
      <c r="Q229">
        <v>4.0855899999999998</v>
      </c>
      <c r="R229" s="1">
        <v>9.6597600000000008E-6</v>
      </c>
      <c r="S229">
        <v>0.74289799999999995</v>
      </c>
      <c r="T229">
        <v>0.116725</v>
      </c>
      <c r="U229">
        <v>2.2024699999999999</v>
      </c>
      <c r="V229" s="1">
        <v>2.4584500000000002E-7</v>
      </c>
      <c r="W229">
        <v>2.8134106466115201</v>
      </c>
      <c r="X229" s="1">
        <v>9.3845277712486505E-9</v>
      </c>
      <c r="Y229">
        <v>-795245.08021793503</v>
      </c>
      <c r="Z229">
        <v>1.21744777594467</v>
      </c>
      <c r="AA229">
        <f t="shared" si="10"/>
        <v>18270</v>
      </c>
      <c r="AB229">
        <f t="shared" si="11"/>
        <v>-71.572057219614152</v>
      </c>
      <c r="AC229">
        <f t="shared" si="12"/>
        <v>253.2069581950368</v>
      </c>
    </row>
    <row r="230" spans="1:29" x14ac:dyDescent="0.25">
      <c r="A230">
        <v>18280</v>
      </c>
      <c r="B230">
        <v>-2.3576251800000001E-3</v>
      </c>
      <c r="C230" s="1">
        <v>1.12815801E-11</v>
      </c>
      <c r="D230">
        <v>0</v>
      </c>
      <c r="E230">
        <v>0</v>
      </c>
      <c r="F230">
        <v>-2.3576251299999998E-3</v>
      </c>
      <c r="G230" s="1">
        <v>8.2861719700000006E-11</v>
      </c>
      <c r="H230">
        <v>0</v>
      </c>
      <c r="I230">
        <v>0</v>
      </c>
      <c r="J230">
        <v>-0.57164400000000004</v>
      </c>
      <c r="K230">
        <v>0.74369700000000005</v>
      </c>
      <c r="L230">
        <v>0.34684700000000002</v>
      </c>
      <c r="M230">
        <v>0.116535</v>
      </c>
      <c r="N230">
        <v>0</v>
      </c>
      <c r="O230">
        <v>-0.57164000000000004</v>
      </c>
      <c r="P230">
        <v>0.34684599999999999</v>
      </c>
      <c r="Q230">
        <v>4.0813699999999997</v>
      </c>
      <c r="R230" s="1">
        <v>-1.69026E-5</v>
      </c>
      <c r="S230">
        <v>0.74369300000000005</v>
      </c>
      <c r="T230">
        <v>0.116536</v>
      </c>
      <c r="U230">
        <v>2.20682</v>
      </c>
      <c r="V230" s="1">
        <v>2.44943E-7</v>
      </c>
      <c r="W230">
        <v>2.8134110874992899</v>
      </c>
      <c r="X230" s="1">
        <v>9.3845292418879496E-9</v>
      </c>
      <c r="Y230">
        <v>-796299.21459531505</v>
      </c>
      <c r="Z230">
        <v>1.2165852243623401</v>
      </c>
      <c r="AA230">
        <f t="shared" si="10"/>
        <v>18280</v>
      </c>
      <c r="AB230">
        <f t="shared" si="11"/>
        <v>-71.666929313578336</v>
      </c>
      <c r="AC230">
        <f t="shared" si="12"/>
        <v>253.20699787493609</v>
      </c>
    </row>
    <row r="231" spans="1:29" x14ac:dyDescent="0.25">
      <c r="A231">
        <v>18290</v>
      </c>
      <c r="B231">
        <v>-2.3392320499999999E-3</v>
      </c>
      <c r="C231" s="1">
        <v>4.3794596499999999E-11</v>
      </c>
      <c r="D231">
        <v>0</v>
      </c>
      <c r="E231">
        <v>0</v>
      </c>
      <c r="F231">
        <v>-2.3392320499999999E-3</v>
      </c>
      <c r="G231" s="1">
        <v>4.3795663700000001E-11</v>
      </c>
      <c r="H231">
        <v>0</v>
      </c>
      <c r="I231">
        <v>0</v>
      </c>
      <c r="J231">
        <v>-0.57044600000000001</v>
      </c>
      <c r="K231">
        <v>0.74448700000000001</v>
      </c>
      <c r="L231">
        <v>0.34661500000000001</v>
      </c>
      <c r="M231">
        <v>0.11634700000000001</v>
      </c>
      <c r="N231">
        <v>0</v>
      </c>
      <c r="O231">
        <v>-0.57044600000000001</v>
      </c>
      <c r="P231">
        <v>0.34661500000000001</v>
      </c>
      <c r="Q231">
        <v>4.0771499999999996</v>
      </c>
      <c r="R231" s="1">
        <v>5.2022599999999999E-7</v>
      </c>
      <c r="S231">
        <v>0.74448499999999995</v>
      </c>
      <c r="T231">
        <v>0.11634700000000001</v>
      </c>
      <c r="U231">
        <v>2.2111800000000001</v>
      </c>
      <c r="V231" s="1">
        <v>2.4404099999999998E-7</v>
      </c>
      <c r="W231">
        <v>2.8134115289125301</v>
      </c>
      <c r="X231" s="1">
        <v>9.3845307142800196E-9</v>
      </c>
      <c r="Y231">
        <v>-797356.599018818</v>
      </c>
      <c r="Z231">
        <v>1.2157218593197701</v>
      </c>
      <c r="AA231">
        <f t="shared" si="10"/>
        <v>18290</v>
      </c>
      <c r="AB231">
        <f t="shared" si="11"/>
        <v>-71.762093911693597</v>
      </c>
      <c r="AC231">
        <f t="shared" si="12"/>
        <v>253.20703760212771</v>
      </c>
    </row>
    <row r="232" spans="1:29" x14ac:dyDescent="0.25">
      <c r="A232">
        <v>18300</v>
      </c>
      <c r="B232">
        <v>-2.3208319900000001E-3</v>
      </c>
      <c r="C232" s="1">
        <v>4.39019738E-11</v>
      </c>
      <c r="D232">
        <v>0</v>
      </c>
      <c r="E232">
        <v>0</v>
      </c>
      <c r="F232">
        <v>-2.3208319900000001E-3</v>
      </c>
      <c r="G232" s="1">
        <v>4.3902855500000002E-11</v>
      </c>
      <c r="H232">
        <v>0</v>
      </c>
      <c r="I232">
        <v>0</v>
      </c>
      <c r="J232">
        <v>-0.56925400000000004</v>
      </c>
      <c r="K232">
        <v>0.74527500000000002</v>
      </c>
      <c r="L232">
        <v>0.34638400000000003</v>
      </c>
      <c r="M232">
        <v>0.116159</v>
      </c>
      <c r="N232">
        <v>0</v>
      </c>
      <c r="O232">
        <v>-0.56925599999999998</v>
      </c>
      <c r="P232">
        <v>0.34638400000000003</v>
      </c>
      <c r="Q232">
        <v>4.07294</v>
      </c>
      <c r="R232" s="1">
        <v>7.7958499999999992E-6</v>
      </c>
      <c r="S232">
        <v>0.74527699999999997</v>
      </c>
      <c r="T232">
        <v>0.116159</v>
      </c>
      <c r="U232">
        <v>2.2155499999999999</v>
      </c>
      <c r="V232" s="1">
        <v>2.4313799999999999E-7</v>
      </c>
      <c r="W232">
        <v>2.8134119708449301</v>
      </c>
      <c r="X232" s="1">
        <v>9.3845321884038302E-9</v>
      </c>
      <c r="Y232">
        <v>-798417.24751343403</v>
      </c>
      <c r="Z232">
        <v>1.21485769495124</v>
      </c>
      <c r="AA232">
        <f t="shared" si="10"/>
        <v>18300</v>
      </c>
      <c r="AB232">
        <f t="shared" si="11"/>
        <v>-71.857552276209063</v>
      </c>
      <c r="AC232">
        <f t="shared" si="12"/>
        <v>253.20707737604371</v>
      </c>
    </row>
    <row r="233" spans="1:29" x14ac:dyDescent="0.25">
      <c r="A233">
        <v>18310</v>
      </c>
      <c r="B233">
        <v>-2.3024248999999998E-3</v>
      </c>
      <c r="C233" s="1">
        <v>4.5787700000000001E-11</v>
      </c>
      <c r="D233">
        <v>0</v>
      </c>
      <c r="E233">
        <v>0</v>
      </c>
      <c r="F233">
        <v>-2.3024248899999999E-3</v>
      </c>
      <c r="G233" s="1">
        <v>4.3573312700000001E-11</v>
      </c>
      <c r="H233">
        <v>0</v>
      </c>
      <c r="I233">
        <v>0</v>
      </c>
      <c r="J233">
        <v>-0.56806800000000002</v>
      </c>
      <c r="K233">
        <v>0.74606399999999995</v>
      </c>
      <c r="L233">
        <v>0.34615400000000002</v>
      </c>
      <c r="M233">
        <v>0.115971</v>
      </c>
      <c r="N233">
        <v>0</v>
      </c>
      <c r="O233">
        <v>-0.56806999999999996</v>
      </c>
      <c r="P233">
        <v>0.34615499999999999</v>
      </c>
      <c r="Q233">
        <v>4.0687800000000003</v>
      </c>
      <c r="R233" s="1">
        <v>9.4991399999999997E-7</v>
      </c>
      <c r="S233">
        <v>0.74606600000000001</v>
      </c>
      <c r="T233">
        <v>0.11597</v>
      </c>
      <c r="U233">
        <v>2.2199399999999998</v>
      </c>
      <c r="V233" s="1">
        <v>2.42235E-7</v>
      </c>
      <c r="W233">
        <v>2.8134124132984701</v>
      </c>
      <c r="X233" s="1">
        <v>9.3845336642659692E-9</v>
      </c>
      <c r="Y233">
        <v>-799481.17332058097</v>
      </c>
      <c r="Z233">
        <v>1.2139927259862799</v>
      </c>
      <c r="AA233">
        <f t="shared" si="10"/>
        <v>18310</v>
      </c>
      <c r="AB233">
        <f t="shared" si="11"/>
        <v>-71.953305598852282</v>
      </c>
      <c r="AC233">
        <f t="shared" si="12"/>
        <v>253.2071171968623</v>
      </c>
    </row>
    <row r="234" spans="1:29" x14ac:dyDescent="0.25">
      <c r="A234">
        <v>18320</v>
      </c>
      <c r="B234">
        <v>-2.2840107799999999E-3</v>
      </c>
      <c r="C234" s="1">
        <v>4.2058053899999999E-11</v>
      </c>
      <c r="D234">
        <v>0</v>
      </c>
      <c r="E234">
        <v>0</v>
      </c>
      <c r="F234">
        <v>-2.2840107699999999E-3</v>
      </c>
      <c r="G234" s="1">
        <v>4.7765334800000002E-11</v>
      </c>
      <c r="H234">
        <v>0</v>
      </c>
      <c r="I234">
        <v>0</v>
      </c>
      <c r="J234">
        <v>-0.56688000000000005</v>
      </c>
      <c r="K234">
        <v>0.74685400000000002</v>
      </c>
      <c r="L234">
        <v>0.34592499999999998</v>
      </c>
      <c r="M234">
        <v>0.115782</v>
      </c>
      <c r="N234" s="1">
        <v>3.4883399999999997E-8</v>
      </c>
      <c r="O234">
        <v>-0.56688000000000005</v>
      </c>
      <c r="P234">
        <v>0.34592499999999998</v>
      </c>
      <c r="Q234">
        <v>4.0646000000000004</v>
      </c>
      <c r="R234" s="1">
        <v>4.5761299999999997E-6</v>
      </c>
      <c r="S234">
        <v>0.74685400000000002</v>
      </c>
      <c r="T234">
        <v>0.115782</v>
      </c>
      <c r="U234">
        <v>2.2243300000000001</v>
      </c>
      <c r="V234" s="1">
        <v>2.4132100000000002E-7</v>
      </c>
      <c r="W234">
        <v>2.8134128562722198</v>
      </c>
      <c r="X234" s="1">
        <v>9.3845351418633693E-9</v>
      </c>
      <c r="Y234">
        <v>-800548.38998836803</v>
      </c>
      <c r="Z234">
        <v>1.2131269535956899</v>
      </c>
      <c r="AA234">
        <f t="shared" si="10"/>
        <v>18320</v>
      </c>
      <c r="AB234">
        <f t="shared" si="11"/>
        <v>-72.049355098953114</v>
      </c>
      <c r="AC234">
        <f t="shared" si="12"/>
        <v>253.2071570644998</v>
      </c>
    </row>
    <row r="235" spans="1:29" x14ac:dyDescent="0.25">
      <c r="A235">
        <v>18330</v>
      </c>
      <c r="B235">
        <v>-2.2655896199999998E-3</v>
      </c>
      <c r="C235" s="1">
        <v>4.4122488499999997E-11</v>
      </c>
      <c r="D235">
        <v>0</v>
      </c>
      <c r="E235">
        <v>0</v>
      </c>
      <c r="F235">
        <v>-2.2655896199999998E-3</v>
      </c>
      <c r="G235" s="1">
        <v>4.4122957100000003E-11</v>
      </c>
      <c r="H235">
        <v>0</v>
      </c>
      <c r="I235">
        <v>0</v>
      </c>
      <c r="J235">
        <v>-0.56569100000000005</v>
      </c>
      <c r="K235">
        <v>0.74763800000000002</v>
      </c>
      <c r="L235">
        <v>0.34569499999999997</v>
      </c>
      <c r="M235">
        <v>0.115594</v>
      </c>
      <c r="N235">
        <v>0</v>
      </c>
      <c r="O235">
        <v>-0.565693</v>
      </c>
      <c r="P235">
        <v>0.345696</v>
      </c>
      <c r="Q235">
        <v>4.0604800000000001</v>
      </c>
      <c r="R235" s="1">
        <v>2.5175E-6</v>
      </c>
      <c r="S235">
        <v>0.74763999999999997</v>
      </c>
      <c r="T235">
        <v>0.115593</v>
      </c>
      <c r="U235">
        <v>2.2287400000000002</v>
      </c>
      <c r="V235" s="1">
        <v>2.4039800000000001E-7</v>
      </c>
      <c r="W235">
        <v>2.81341329976649</v>
      </c>
      <c r="X235" s="1">
        <v>9.3845366211970298E-9</v>
      </c>
      <c r="Y235">
        <v>-801618.91099641903</v>
      </c>
      <c r="Z235">
        <v>1.2122603765936</v>
      </c>
      <c r="AA235">
        <f t="shared" si="10"/>
        <v>18330</v>
      </c>
      <c r="AB235">
        <f t="shared" si="11"/>
        <v>-72.145701989677704</v>
      </c>
      <c r="AC235">
        <f t="shared" si="12"/>
        <v>253.20719697898411</v>
      </c>
    </row>
    <row r="236" spans="1:29" x14ac:dyDescent="0.25">
      <c r="A236">
        <v>18340</v>
      </c>
      <c r="B236">
        <v>-2.2471614500000001E-3</v>
      </c>
      <c r="C236" s="1">
        <v>4.41636726E-11</v>
      </c>
      <c r="D236">
        <v>0</v>
      </c>
      <c r="E236">
        <v>0</v>
      </c>
      <c r="F236">
        <v>-2.2471614500000001E-3</v>
      </c>
      <c r="G236" s="1">
        <v>4.4162487899999998E-11</v>
      </c>
      <c r="H236">
        <v>0</v>
      </c>
      <c r="I236">
        <v>0</v>
      </c>
      <c r="J236">
        <v>-0.56451600000000002</v>
      </c>
      <c r="K236">
        <v>0.74843199999999999</v>
      </c>
      <c r="L236">
        <v>0.34546900000000003</v>
      </c>
      <c r="M236">
        <v>0.11540300000000001</v>
      </c>
      <c r="N236">
        <v>0</v>
      </c>
      <c r="O236">
        <v>-0.56450999999999996</v>
      </c>
      <c r="P236">
        <v>0.345468</v>
      </c>
      <c r="Q236">
        <v>4.0563599999999997</v>
      </c>
      <c r="R236" s="1">
        <v>-1.07203E-5</v>
      </c>
      <c r="S236">
        <v>0.74842500000000001</v>
      </c>
      <c r="T236">
        <v>0.11540499999999999</v>
      </c>
      <c r="U236">
        <v>2.2331500000000002</v>
      </c>
      <c r="V236" s="1">
        <v>2.3947499999999999E-7</v>
      </c>
      <c r="W236">
        <v>2.8134137437800999</v>
      </c>
      <c r="X236" s="1">
        <v>9.3845381022630695E-9</v>
      </c>
      <c r="Y236">
        <v>-802692.74996916798</v>
      </c>
      <c r="Z236">
        <v>1.2113929973986799</v>
      </c>
      <c r="AA236">
        <f t="shared" si="10"/>
        <v>18340</v>
      </c>
      <c r="AB236">
        <f t="shared" si="11"/>
        <v>-72.242347497225111</v>
      </c>
      <c r="AC236">
        <f t="shared" si="12"/>
        <v>253.20723694020899</v>
      </c>
    </row>
    <row r="237" spans="1:29" x14ac:dyDescent="0.25">
      <c r="A237">
        <v>18350</v>
      </c>
      <c r="B237">
        <v>-2.2287262600000001E-3</v>
      </c>
      <c r="C237" s="1">
        <v>4.4205451100000003E-11</v>
      </c>
      <c r="D237">
        <v>0</v>
      </c>
      <c r="E237">
        <v>0</v>
      </c>
      <c r="F237">
        <v>-2.2287262600000001E-3</v>
      </c>
      <c r="G237" s="1">
        <v>4.4206838500000002E-11</v>
      </c>
      <c r="H237">
        <v>0</v>
      </c>
      <c r="I237">
        <v>0</v>
      </c>
      <c r="J237">
        <v>-0.56331799999999999</v>
      </c>
      <c r="K237">
        <v>0.74920200000000003</v>
      </c>
      <c r="L237">
        <v>0.34523799999999999</v>
      </c>
      <c r="M237">
        <v>0.115219</v>
      </c>
      <c r="N237">
        <v>0</v>
      </c>
      <c r="O237">
        <v>-0.56332199999999999</v>
      </c>
      <c r="P237">
        <v>0.34523799999999999</v>
      </c>
      <c r="Q237">
        <v>4.0522999999999998</v>
      </c>
      <c r="R237" s="1">
        <v>2.1524099999999999E-5</v>
      </c>
      <c r="S237">
        <v>0.74920799999999999</v>
      </c>
      <c r="T237">
        <v>0.115217</v>
      </c>
      <c r="U237">
        <v>2.2375799999999999</v>
      </c>
      <c r="V237" s="1">
        <v>2.38551E-7</v>
      </c>
      <c r="W237">
        <v>2.8134141883127701</v>
      </c>
      <c r="X237" s="1">
        <v>9.3845395850604496E-9</v>
      </c>
      <c r="Y237">
        <v>-803769.92049007304</v>
      </c>
      <c r="Z237">
        <v>1.21052481600249</v>
      </c>
      <c r="AA237">
        <f t="shared" si="10"/>
        <v>18350</v>
      </c>
      <c r="AB237">
        <f t="shared" si="11"/>
        <v>-72.339292844106552</v>
      </c>
      <c r="AC237">
        <f t="shared" si="12"/>
        <v>253.20727694814931</v>
      </c>
    </row>
    <row r="238" spans="1:29" x14ac:dyDescent="0.25">
      <c r="A238">
        <v>18360</v>
      </c>
      <c r="B238">
        <v>-2.21028407E-3</v>
      </c>
      <c r="C238" s="1">
        <v>4.4240594400000001E-11</v>
      </c>
      <c r="D238">
        <v>0</v>
      </c>
      <c r="E238">
        <v>0</v>
      </c>
      <c r="F238">
        <v>-2.21028407E-3</v>
      </c>
      <c r="G238" s="1">
        <v>4.42414536E-11</v>
      </c>
      <c r="H238">
        <v>0</v>
      </c>
      <c r="I238">
        <v>0</v>
      </c>
      <c r="J238">
        <v>-0.56215300000000001</v>
      </c>
      <c r="K238">
        <v>0.74999000000000005</v>
      </c>
      <c r="L238">
        <v>0.34501300000000001</v>
      </c>
      <c r="M238">
        <v>0.11502900000000001</v>
      </c>
      <c r="N238">
        <v>0</v>
      </c>
      <c r="O238">
        <v>-0.56215199999999999</v>
      </c>
      <c r="P238">
        <v>0.34501300000000001</v>
      </c>
      <c r="Q238">
        <v>4.04826</v>
      </c>
      <c r="R238" s="1">
        <v>8.2211200000000005E-7</v>
      </c>
      <c r="S238">
        <v>0.74998900000000002</v>
      </c>
      <c r="T238">
        <v>0.11502900000000001</v>
      </c>
      <c r="U238">
        <v>2.2420100000000001</v>
      </c>
      <c r="V238" s="1">
        <v>2.3762799999999999E-7</v>
      </c>
      <c r="W238">
        <v>2.81341463336397</v>
      </c>
      <c r="X238" s="1">
        <v>9.3845410695875205E-9</v>
      </c>
      <c r="Y238">
        <v>-804850.43620183296</v>
      </c>
      <c r="Z238">
        <v>1.2096558330073801</v>
      </c>
      <c r="AA238">
        <f t="shared" si="10"/>
        <v>18360</v>
      </c>
      <c r="AB238">
        <f t="shared" si="11"/>
        <v>-72.436539258164956</v>
      </c>
      <c r="AC238">
        <f t="shared" si="12"/>
        <v>253.20731700275729</v>
      </c>
    </row>
    <row r="239" spans="1:29" x14ac:dyDescent="0.25">
      <c r="A239">
        <v>18370</v>
      </c>
      <c r="B239">
        <v>-2.1918348700000001E-3</v>
      </c>
      <c r="C239" s="1">
        <v>4.4278590299999998E-11</v>
      </c>
      <c r="D239">
        <v>0</v>
      </c>
      <c r="E239">
        <v>0</v>
      </c>
      <c r="F239">
        <v>-2.1918348700000001E-3</v>
      </c>
      <c r="G239" s="1">
        <v>4.4277294599999997E-11</v>
      </c>
      <c r="H239">
        <v>0</v>
      </c>
      <c r="I239">
        <v>0</v>
      </c>
      <c r="J239">
        <v>-0.56097200000000003</v>
      </c>
      <c r="K239">
        <v>0.75077199999999999</v>
      </c>
      <c r="L239">
        <v>0.34478599999999998</v>
      </c>
      <c r="M239">
        <v>0.114841</v>
      </c>
      <c r="N239">
        <v>0</v>
      </c>
      <c r="O239">
        <v>-0.56096900000000005</v>
      </c>
      <c r="P239">
        <v>0.34478599999999998</v>
      </c>
      <c r="Q239">
        <v>4.0442099999999996</v>
      </c>
      <c r="R239" s="1">
        <v>6.8488600000000004E-7</v>
      </c>
      <c r="S239">
        <v>0.75076900000000002</v>
      </c>
      <c r="T239">
        <v>0.114842</v>
      </c>
      <c r="U239">
        <v>2.2464599999999999</v>
      </c>
      <c r="V239" s="1">
        <v>2.36704E-7</v>
      </c>
      <c r="W239">
        <v>2.81341507893322</v>
      </c>
      <c r="X239" s="1">
        <v>9.3845425558425801E-9</v>
      </c>
      <c r="Y239">
        <v>-805934.31077042199</v>
      </c>
      <c r="Z239">
        <v>1.2087860490109099</v>
      </c>
      <c r="AA239">
        <f t="shared" si="10"/>
        <v>18370</v>
      </c>
      <c r="AB239">
        <f t="shared" si="11"/>
        <v>-72.534087969337975</v>
      </c>
      <c r="AC239">
        <f t="shared" si="12"/>
        <v>253.20735710398981</v>
      </c>
    </row>
    <row r="240" spans="1:29" x14ac:dyDescent="0.25">
      <c r="A240">
        <v>18380</v>
      </c>
      <c r="B240">
        <v>-2.1733786199999998E-3</v>
      </c>
      <c r="C240" s="1">
        <v>4.18159068E-11</v>
      </c>
      <c r="D240">
        <v>0</v>
      </c>
      <c r="E240">
        <v>0</v>
      </c>
      <c r="F240">
        <v>-2.1733787099999999E-3</v>
      </c>
      <c r="G240" s="1">
        <v>3.5747455999999998E-11</v>
      </c>
      <c r="H240">
        <v>0</v>
      </c>
      <c r="I240">
        <v>0</v>
      </c>
      <c r="J240">
        <v>-0.55979000000000001</v>
      </c>
      <c r="K240">
        <v>0.75154200000000004</v>
      </c>
      <c r="L240">
        <v>0.344559</v>
      </c>
      <c r="M240">
        <v>0.11465500000000001</v>
      </c>
      <c r="N240">
        <v>0</v>
      </c>
      <c r="O240">
        <v>-0.55979299999999999</v>
      </c>
      <c r="P240">
        <v>0.34455999999999998</v>
      </c>
      <c r="Q240">
        <v>4.0402699999999996</v>
      </c>
      <c r="R240" s="1">
        <v>1.6157199999999998E-5</v>
      </c>
      <c r="S240">
        <v>0.75154699999999997</v>
      </c>
      <c r="T240">
        <v>0.11465400000000001</v>
      </c>
      <c r="U240">
        <v>2.2509199999999998</v>
      </c>
      <c r="V240" s="1">
        <v>2.3577900000000001E-7</v>
      </c>
      <c r="W240">
        <v>2.81341552502021</v>
      </c>
      <c r="X240" s="1">
        <v>9.3845440438246604E-9</v>
      </c>
      <c r="Y240">
        <v>-807021.557882622</v>
      </c>
      <c r="Z240">
        <v>1.20791546285127</v>
      </c>
      <c r="AA240">
        <f t="shared" si="10"/>
        <v>18380</v>
      </c>
      <c r="AB240">
        <f t="shared" si="11"/>
        <v>-72.631940209435967</v>
      </c>
      <c r="AC240">
        <f t="shared" si="12"/>
        <v>253.20739725181889</v>
      </c>
    </row>
    <row r="241" spans="1:29" x14ac:dyDescent="0.25">
      <c r="A241">
        <v>18390</v>
      </c>
      <c r="B241">
        <v>-2.1549154800000001E-3</v>
      </c>
      <c r="C241" s="1">
        <v>4.4324876700000003E-11</v>
      </c>
      <c r="D241">
        <v>0</v>
      </c>
      <c r="E241">
        <v>0</v>
      </c>
      <c r="F241">
        <v>-2.1549154800000001E-3</v>
      </c>
      <c r="G241" s="1">
        <v>4.4324974900000001E-11</v>
      </c>
      <c r="H241">
        <v>0</v>
      </c>
      <c r="I241">
        <v>0</v>
      </c>
      <c r="J241">
        <v>-0.55862999999999996</v>
      </c>
      <c r="K241">
        <v>0.75232699999999997</v>
      </c>
      <c r="L241">
        <v>0.34433599999999998</v>
      </c>
      <c r="M241">
        <v>0.114466</v>
      </c>
      <c r="N241">
        <v>0</v>
      </c>
      <c r="O241">
        <v>-0.55862699999999998</v>
      </c>
      <c r="P241">
        <v>0.34433599999999998</v>
      </c>
      <c r="Q241">
        <v>4.03627</v>
      </c>
      <c r="R241" s="1">
        <v>-8.9353400000000001E-6</v>
      </c>
      <c r="S241">
        <v>0.75232299999999996</v>
      </c>
      <c r="T241">
        <v>0.114467</v>
      </c>
      <c r="U241">
        <v>2.2553899999999998</v>
      </c>
      <c r="V241" s="1">
        <v>2.3484700000000001E-7</v>
      </c>
      <c r="W241">
        <v>2.8134159716238201</v>
      </c>
      <c r="X241" s="1">
        <v>9.3845455335300292E-9</v>
      </c>
      <c r="Y241">
        <v>-808112.19128868298</v>
      </c>
      <c r="Z241">
        <v>1.2070440804073199</v>
      </c>
      <c r="AA241">
        <f t="shared" si="10"/>
        <v>18390</v>
      </c>
      <c r="AB241">
        <f t="shared" si="11"/>
        <v>-72.730097215981459</v>
      </c>
      <c r="AC241">
        <f t="shared" si="12"/>
        <v>253.20743744614381</v>
      </c>
    </row>
    <row r="242" spans="1:29" x14ac:dyDescent="0.25">
      <c r="A242">
        <v>18400</v>
      </c>
      <c r="B242">
        <v>-2.13644529E-3</v>
      </c>
      <c r="C242" s="1">
        <v>4.4328998099999997E-11</v>
      </c>
      <c r="D242">
        <v>0</v>
      </c>
      <c r="E242">
        <v>0</v>
      </c>
      <c r="F242">
        <v>-2.13644529E-3</v>
      </c>
      <c r="G242" s="1">
        <v>4.4329234800000001E-11</v>
      </c>
      <c r="H242">
        <v>0</v>
      </c>
      <c r="I242">
        <v>0</v>
      </c>
      <c r="J242">
        <v>-0.55743299999999996</v>
      </c>
      <c r="K242">
        <v>0.75310299999999997</v>
      </c>
      <c r="L242">
        <v>0.344107</v>
      </c>
      <c r="M242">
        <v>0.114278</v>
      </c>
      <c r="N242">
        <v>0</v>
      </c>
      <c r="O242">
        <v>-0.55742899999999995</v>
      </c>
      <c r="P242">
        <v>0.34410600000000002</v>
      </c>
      <c r="Q242">
        <v>4.0323000000000002</v>
      </c>
      <c r="R242" s="1">
        <v>2.33121E-5</v>
      </c>
      <c r="S242">
        <v>0.75309800000000005</v>
      </c>
      <c r="T242">
        <v>0.11427900000000001</v>
      </c>
      <c r="U242">
        <v>2.2598699999999998</v>
      </c>
      <c r="V242" s="1">
        <v>2.3391300000000001E-7</v>
      </c>
      <c r="W242">
        <v>2.8134164187441799</v>
      </c>
      <c r="X242" s="1">
        <v>9.3845470249590704E-9</v>
      </c>
      <c r="Y242">
        <v>-809206.22471550002</v>
      </c>
      <c r="Z242">
        <v>1.20617189699688</v>
      </c>
      <c r="AA242">
        <f t="shared" si="10"/>
        <v>18400</v>
      </c>
      <c r="AB242">
        <f t="shared" si="11"/>
        <v>-72.828560224394991</v>
      </c>
      <c r="AC242">
        <f t="shared" si="12"/>
        <v>253.2074776869762</v>
      </c>
    </row>
    <row r="243" spans="1:29" x14ac:dyDescent="0.25">
      <c r="A243">
        <v>18410</v>
      </c>
      <c r="B243">
        <v>-2.11796812E-3</v>
      </c>
      <c r="C243" s="1">
        <v>4.4329643300000001E-11</v>
      </c>
      <c r="D243">
        <v>0</v>
      </c>
      <c r="E243">
        <v>0</v>
      </c>
      <c r="F243">
        <v>-2.11796812E-3</v>
      </c>
      <c r="G243" s="1">
        <v>4.4329026999999998E-11</v>
      </c>
      <c r="H243">
        <v>0</v>
      </c>
      <c r="I243">
        <v>0</v>
      </c>
      <c r="J243">
        <v>-0.556284</v>
      </c>
      <c r="K243">
        <v>0.75387499999999996</v>
      </c>
      <c r="L243">
        <v>0.343887</v>
      </c>
      <c r="M243">
        <v>0.114091</v>
      </c>
      <c r="N243">
        <v>0</v>
      </c>
      <c r="O243">
        <v>-0.55628100000000003</v>
      </c>
      <c r="P243">
        <v>0.34388600000000002</v>
      </c>
      <c r="Q243">
        <v>4.0283800000000003</v>
      </c>
      <c r="R243" s="1">
        <v>-1.6529300000000001E-5</v>
      </c>
      <c r="S243">
        <v>0.75387099999999996</v>
      </c>
      <c r="T243">
        <v>0.114092</v>
      </c>
      <c r="U243">
        <v>2.2643599999999999</v>
      </c>
      <c r="V243" s="1">
        <v>2.3297900000000001E-7</v>
      </c>
      <c r="W243">
        <v>2.8134168663805799</v>
      </c>
      <c r="X243" s="1">
        <v>9.3845485181094297E-9</v>
      </c>
      <c r="Y243">
        <v>-810303.671965015</v>
      </c>
      <c r="Z243">
        <v>1.2052993323753101</v>
      </c>
      <c r="AA243">
        <f t="shared" si="10"/>
        <v>18410</v>
      </c>
      <c r="AB243">
        <f t="shared" si="11"/>
        <v>-72.927330476851338</v>
      </c>
      <c r="AC243">
        <f t="shared" si="12"/>
        <v>253.2075179742522</v>
      </c>
    </row>
    <row r="244" spans="1:29" x14ac:dyDescent="0.25">
      <c r="A244">
        <v>18420</v>
      </c>
      <c r="B244">
        <v>-2.0994839700000001E-3</v>
      </c>
      <c r="C244" s="1">
        <v>4.43255885E-11</v>
      </c>
      <c r="D244">
        <v>0</v>
      </c>
      <c r="E244">
        <v>0</v>
      </c>
      <c r="F244">
        <v>-2.0994839700000001E-3</v>
      </c>
      <c r="G244" s="1">
        <v>4.43256669E-11</v>
      </c>
      <c r="H244">
        <v>0</v>
      </c>
      <c r="I244">
        <v>0</v>
      </c>
      <c r="J244">
        <v>-0.55510999999999999</v>
      </c>
      <c r="K244">
        <v>0.75464500000000001</v>
      </c>
      <c r="L244">
        <v>0.34366200000000002</v>
      </c>
      <c r="M244">
        <v>0.11390500000000001</v>
      </c>
      <c r="N244">
        <v>0</v>
      </c>
      <c r="O244">
        <v>-0.55510800000000005</v>
      </c>
      <c r="P244">
        <v>0.34366200000000002</v>
      </c>
      <c r="Q244">
        <v>4.0244999999999997</v>
      </c>
      <c r="R244" s="1">
        <v>-7.0021400000000005E-7</v>
      </c>
      <c r="S244">
        <v>0.75464299999999995</v>
      </c>
      <c r="T244">
        <v>0.11390500000000001</v>
      </c>
      <c r="U244">
        <v>2.2688600000000001</v>
      </c>
      <c r="V244" s="1">
        <v>2.3204600000000001E-7</v>
      </c>
      <c r="W244">
        <v>2.8134173145325101</v>
      </c>
      <c r="X244" s="1">
        <v>9.3845500129794496E-9</v>
      </c>
      <c r="Y244">
        <v>-811404.54685736704</v>
      </c>
      <c r="Z244">
        <v>1.20442605051271</v>
      </c>
      <c r="AA244">
        <f t="shared" si="10"/>
        <v>18420</v>
      </c>
      <c r="AB244">
        <f t="shared" si="11"/>
        <v>-73.026409217163021</v>
      </c>
      <c r="AC244">
        <f t="shared" si="12"/>
        <v>253.20755830792592</v>
      </c>
    </row>
    <row r="245" spans="1:29" x14ac:dyDescent="0.25">
      <c r="A245">
        <v>18430</v>
      </c>
      <c r="B245">
        <v>-2.0809928399999999E-3</v>
      </c>
      <c r="C245" s="1">
        <v>4.43296517E-11</v>
      </c>
      <c r="D245">
        <v>0</v>
      </c>
      <c r="E245">
        <v>0</v>
      </c>
      <c r="F245">
        <v>-2.0809928399999999E-3</v>
      </c>
      <c r="G245" s="1">
        <v>4.4329739000000002E-11</v>
      </c>
      <c r="H245">
        <v>0</v>
      </c>
      <c r="I245">
        <v>0</v>
      </c>
      <c r="J245">
        <v>-0.55393999999999999</v>
      </c>
      <c r="K245">
        <v>0.75541199999999997</v>
      </c>
      <c r="L245">
        <v>0.34343800000000002</v>
      </c>
      <c r="M245">
        <v>0.113718</v>
      </c>
      <c r="N245" s="1">
        <v>7.6854700000000006E-8</v>
      </c>
      <c r="O245">
        <v>-0.55394100000000002</v>
      </c>
      <c r="P245">
        <v>0.34343800000000002</v>
      </c>
      <c r="Q245">
        <v>4.0206400000000002</v>
      </c>
      <c r="R245" s="1">
        <v>-4.0957900000000002E-7</v>
      </c>
      <c r="S245">
        <v>0.755413</v>
      </c>
      <c r="T245">
        <v>0.113718</v>
      </c>
      <c r="U245">
        <v>2.27338</v>
      </c>
      <c r="V245" s="1">
        <v>2.3111100000000001E-7</v>
      </c>
      <c r="W245">
        <v>2.8134177631994799</v>
      </c>
      <c r="X245" s="1">
        <v>9.3845515095674707E-9</v>
      </c>
      <c r="Y245">
        <v>-812508.86324240896</v>
      </c>
      <c r="Z245">
        <v>1.2035519702527799</v>
      </c>
      <c r="AA245">
        <f t="shared" si="10"/>
        <v>18430</v>
      </c>
      <c r="AB245">
        <f t="shared" si="11"/>
        <v>-73.125797691816786</v>
      </c>
      <c r="AC245">
        <f t="shared" si="12"/>
        <v>253.20759868795318</v>
      </c>
    </row>
    <row r="246" spans="1:29" x14ac:dyDescent="0.25">
      <c r="A246">
        <v>18440</v>
      </c>
      <c r="B246">
        <v>-2.0624947499999998E-3</v>
      </c>
      <c r="C246" s="1">
        <v>4.4322866499999999E-11</v>
      </c>
      <c r="D246">
        <v>0</v>
      </c>
      <c r="E246">
        <v>0</v>
      </c>
      <c r="F246">
        <v>-2.0624947499999998E-3</v>
      </c>
      <c r="G246" s="1">
        <v>4.4322848799999998E-11</v>
      </c>
      <c r="H246">
        <v>0</v>
      </c>
      <c r="I246">
        <v>0</v>
      </c>
      <c r="J246">
        <v>-0.55276700000000001</v>
      </c>
      <c r="K246">
        <v>0.75617900000000005</v>
      </c>
      <c r="L246">
        <v>0.34321400000000002</v>
      </c>
      <c r="M246">
        <v>0.11353199999999999</v>
      </c>
      <c r="N246">
        <v>0</v>
      </c>
      <c r="O246">
        <v>-0.55276800000000004</v>
      </c>
      <c r="P246">
        <v>0.34321400000000002</v>
      </c>
      <c r="Q246">
        <v>4.0167599999999997</v>
      </c>
      <c r="R246" s="1">
        <v>9.1680700000000008E-6</v>
      </c>
      <c r="S246">
        <v>0.75618099999999999</v>
      </c>
      <c r="T246">
        <v>0.11353100000000001</v>
      </c>
      <c r="U246">
        <v>2.2778999999999998</v>
      </c>
      <c r="V246" s="1">
        <v>2.3017600000000001E-7</v>
      </c>
      <c r="W246">
        <v>2.8134182123809999</v>
      </c>
      <c r="X246" s="1">
        <v>9.3845530078718204E-9</v>
      </c>
      <c r="Y246">
        <v>-813616.63499873294</v>
      </c>
      <c r="Z246">
        <v>1.2026770921910099</v>
      </c>
      <c r="AA246">
        <f t="shared" si="10"/>
        <v>18440</v>
      </c>
      <c r="AB246">
        <f t="shared" si="11"/>
        <v>-73.225497149885953</v>
      </c>
      <c r="AC246">
        <f t="shared" si="12"/>
        <v>253.20763911428998</v>
      </c>
    </row>
    <row r="247" spans="1:29" x14ac:dyDescent="0.25">
      <c r="A247">
        <v>18450</v>
      </c>
      <c r="B247">
        <v>-2.0439897000000002E-3</v>
      </c>
      <c r="C247" s="1">
        <v>4.6742879300000003E-11</v>
      </c>
      <c r="D247">
        <v>0</v>
      </c>
      <c r="E247">
        <v>0</v>
      </c>
      <c r="F247">
        <v>-2.0439896599999999E-3</v>
      </c>
      <c r="G247" s="1">
        <v>4.7440913399999997E-11</v>
      </c>
      <c r="H247">
        <v>0</v>
      </c>
      <c r="I247">
        <v>0</v>
      </c>
      <c r="J247">
        <v>-0.55160699999999996</v>
      </c>
      <c r="K247">
        <v>0.75694499999999998</v>
      </c>
      <c r="L247">
        <v>0.34299299999999999</v>
      </c>
      <c r="M247">
        <v>0.113345</v>
      </c>
      <c r="N247">
        <v>0</v>
      </c>
      <c r="O247">
        <v>-0.55160900000000002</v>
      </c>
      <c r="P247">
        <v>0.34299299999999999</v>
      </c>
      <c r="Q247">
        <v>4.01295</v>
      </c>
      <c r="R247" s="1">
        <v>-1.2993E-6</v>
      </c>
      <c r="S247">
        <v>0.75694799999999995</v>
      </c>
      <c r="T247">
        <v>0.113345</v>
      </c>
      <c r="U247">
        <v>2.2824399999999998</v>
      </c>
      <c r="V247" s="1">
        <v>2.29236E-7</v>
      </c>
      <c r="W247">
        <v>2.8134186620765398</v>
      </c>
      <c r="X247" s="1">
        <v>9.3845545078907699E-9</v>
      </c>
      <c r="Y247">
        <v>-814727.87603311206</v>
      </c>
      <c r="Z247">
        <v>1.2018014163146999</v>
      </c>
      <c r="AA247">
        <f t="shared" si="10"/>
        <v>18450</v>
      </c>
      <c r="AB247">
        <f t="shared" si="11"/>
        <v>-73.325508842980071</v>
      </c>
      <c r="AC247">
        <f t="shared" si="12"/>
        <v>253.20767958688859</v>
      </c>
    </row>
    <row r="248" spans="1:29" x14ac:dyDescent="0.25">
      <c r="A248">
        <v>18460</v>
      </c>
      <c r="B248">
        <v>-2.0254776599999999E-3</v>
      </c>
      <c r="C248" s="1">
        <v>4.4232441399999999E-11</v>
      </c>
      <c r="D248">
        <v>0</v>
      </c>
      <c r="E248">
        <v>0</v>
      </c>
      <c r="F248">
        <v>-2.0254776599999999E-3</v>
      </c>
      <c r="G248" s="1">
        <v>4.4232624499999998E-11</v>
      </c>
      <c r="H248">
        <v>0</v>
      </c>
      <c r="I248">
        <v>0</v>
      </c>
      <c r="J248">
        <v>-0.55044700000000002</v>
      </c>
      <c r="K248">
        <v>0.75770899999999997</v>
      </c>
      <c r="L248">
        <v>0.34277099999999999</v>
      </c>
      <c r="M248">
        <v>0.113159</v>
      </c>
      <c r="N248">
        <v>0</v>
      </c>
      <c r="O248">
        <v>-0.55044999999999999</v>
      </c>
      <c r="P248">
        <v>0.34277200000000002</v>
      </c>
      <c r="Q248">
        <v>4.00915</v>
      </c>
      <c r="R248" s="1">
        <v>-3.6988799999999998E-7</v>
      </c>
      <c r="S248">
        <v>0.75771299999999997</v>
      </c>
      <c r="T248">
        <v>0.11315799999999999</v>
      </c>
      <c r="U248">
        <v>2.2869799999999998</v>
      </c>
      <c r="V248" s="1">
        <v>2.2828300000000001E-7</v>
      </c>
      <c r="W248">
        <v>2.81341911228568</v>
      </c>
      <c r="X248" s="1">
        <v>9.3845560096229098E-9</v>
      </c>
      <c r="Y248">
        <v>-815842.600285894</v>
      </c>
      <c r="Z248">
        <v>1.2009249450318</v>
      </c>
      <c r="AA248">
        <f t="shared" si="10"/>
        <v>18460</v>
      </c>
      <c r="AB248">
        <f t="shared" si="11"/>
        <v>-73.425834025730452</v>
      </c>
      <c r="AC248">
        <f t="shared" si="12"/>
        <v>253.20772010571119</v>
      </c>
    </row>
    <row r="249" spans="1:29" x14ac:dyDescent="0.25">
      <c r="A249">
        <v>18470</v>
      </c>
      <c r="B249">
        <v>-2.00695867E-3</v>
      </c>
      <c r="C249" s="1">
        <v>4.4158383600000003E-11</v>
      </c>
      <c r="D249">
        <v>0</v>
      </c>
      <c r="E249">
        <v>0</v>
      </c>
      <c r="F249">
        <v>-2.00695867E-3</v>
      </c>
      <c r="G249" s="1">
        <v>4.4158916099999997E-11</v>
      </c>
      <c r="H249">
        <v>0</v>
      </c>
      <c r="I249">
        <v>0</v>
      </c>
      <c r="J249">
        <v>-0.54926900000000001</v>
      </c>
      <c r="K249">
        <v>0.75847399999999998</v>
      </c>
      <c r="L249">
        <v>0.34254699999999999</v>
      </c>
      <c r="M249">
        <v>0.112973</v>
      </c>
      <c r="N249">
        <v>0</v>
      </c>
      <c r="O249">
        <v>-0.54927000000000004</v>
      </c>
      <c r="P249">
        <v>0.34254699999999999</v>
      </c>
      <c r="Q249">
        <v>4.0053400000000003</v>
      </c>
      <c r="R249" s="1">
        <v>1.74387E-5</v>
      </c>
      <c r="S249">
        <v>0.75847699999999996</v>
      </c>
      <c r="T249">
        <v>0.112972</v>
      </c>
      <c r="U249">
        <v>2.2915399999999999</v>
      </c>
      <c r="V249" s="1">
        <v>2.2733000000000001E-7</v>
      </c>
      <c r="W249">
        <v>2.81341956300784</v>
      </c>
      <c r="X249" s="1">
        <v>9.3845575130663308E-9</v>
      </c>
      <c r="Y249">
        <v>-816960.82173232199</v>
      </c>
      <c r="Z249">
        <v>1.20004767712381</v>
      </c>
      <c r="AA249">
        <f t="shared" si="10"/>
        <v>18470</v>
      </c>
      <c r="AB249">
        <f t="shared" si="11"/>
        <v>-73.526473955908969</v>
      </c>
      <c r="AC249">
        <f t="shared" si="12"/>
        <v>253.2077606707056</v>
      </c>
    </row>
    <row r="250" spans="1:29" x14ac:dyDescent="0.25">
      <c r="A250">
        <v>18480</v>
      </c>
      <c r="B250">
        <v>-1.9884327400000001E-3</v>
      </c>
      <c r="C250" s="1">
        <v>4.4091389299999997E-11</v>
      </c>
      <c r="D250">
        <v>0</v>
      </c>
      <c r="E250">
        <v>0</v>
      </c>
      <c r="F250">
        <v>-1.9884327400000001E-3</v>
      </c>
      <c r="G250" s="1">
        <v>4.4091049300000001E-11</v>
      </c>
      <c r="H250">
        <v>0</v>
      </c>
      <c r="I250">
        <v>0</v>
      </c>
      <c r="J250">
        <v>-0.54812300000000003</v>
      </c>
      <c r="K250">
        <v>0.759243</v>
      </c>
      <c r="L250">
        <v>0.34232899999999999</v>
      </c>
      <c r="M250">
        <v>0.112785</v>
      </c>
      <c r="N250">
        <v>0</v>
      </c>
      <c r="O250">
        <v>-0.54812000000000005</v>
      </c>
      <c r="P250">
        <v>0.34232800000000002</v>
      </c>
      <c r="Q250">
        <v>4.0015400000000003</v>
      </c>
      <c r="R250" s="1">
        <v>-1.30666E-5</v>
      </c>
      <c r="S250">
        <v>0.759239</v>
      </c>
      <c r="T250">
        <v>0.112786</v>
      </c>
      <c r="U250">
        <v>2.2961100000000001</v>
      </c>
      <c r="V250" s="1">
        <v>2.2637699999999999E-7</v>
      </c>
      <c r="W250">
        <v>2.81342001424257</v>
      </c>
      <c r="X250" s="1">
        <v>9.3845590182194696E-9</v>
      </c>
      <c r="Y250">
        <v>-818082.55437534896</v>
      </c>
      <c r="Z250">
        <v>1.1991696137877399</v>
      </c>
      <c r="AA250">
        <f t="shared" si="10"/>
        <v>18480</v>
      </c>
      <c r="AB250">
        <f t="shared" si="11"/>
        <v>-73.627429893781397</v>
      </c>
      <c r="AC250">
        <f t="shared" si="12"/>
        <v>253.20780128183131</v>
      </c>
    </row>
    <row r="251" spans="1:29" x14ac:dyDescent="0.25">
      <c r="A251">
        <v>18490</v>
      </c>
      <c r="B251">
        <v>-1.9698998599999998E-3</v>
      </c>
      <c r="C251" s="1">
        <v>4.4019992200000002E-11</v>
      </c>
      <c r="D251">
        <v>0</v>
      </c>
      <c r="E251">
        <v>0</v>
      </c>
      <c r="F251">
        <v>-1.9698998599999998E-3</v>
      </c>
      <c r="G251" s="1">
        <v>4.4020830000000001E-11</v>
      </c>
      <c r="H251">
        <v>0</v>
      </c>
      <c r="I251">
        <v>0</v>
      </c>
      <c r="J251">
        <v>-0.54696500000000003</v>
      </c>
      <c r="K251">
        <v>0.75999899999999998</v>
      </c>
      <c r="L251">
        <v>0.34210800000000002</v>
      </c>
      <c r="M251">
        <v>0.11260000000000001</v>
      </c>
      <c r="N251">
        <v>0</v>
      </c>
      <c r="O251">
        <v>-0.54696500000000003</v>
      </c>
      <c r="P251">
        <v>0.34210800000000002</v>
      </c>
      <c r="Q251">
        <v>3.9978699999999998</v>
      </c>
      <c r="R251" s="1">
        <v>-1.9610299999999999E-6</v>
      </c>
      <c r="S251">
        <v>0.75999899999999998</v>
      </c>
      <c r="T251">
        <v>0.11260000000000001</v>
      </c>
      <c r="U251">
        <v>2.3006899999999999</v>
      </c>
      <c r="V251" s="1">
        <v>2.2542299999999999E-7</v>
      </c>
      <c r="W251">
        <v>2.81342046598935</v>
      </c>
      <c r="X251" s="1">
        <v>9.3845605250806702E-9</v>
      </c>
      <c r="Y251">
        <v>-819207.81224698701</v>
      </c>
      <c r="Z251">
        <v>1.1982907556172699</v>
      </c>
      <c r="AA251">
        <f t="shared" si="10"/>
        <v>18490</v>
      </c>
      <c r="AB251">
        <f t="shared" si="11"/>
        <v>-73.72870310222882</v>
      </c>
      <c r="AC251">
        <f t="shared" si="12"/>
        <v>253.20784193904151</v>
      </c>
    </row>
    <row r="252" spans="1:29" x14ac:dyDescent="0.25">
      <c r="A252">
        <v>18500</v>
      </c>
      <c r="B252">
        <v>-1.9513600399999999E-3</v>
      </c>
      <c r="C252" s="1">
        <v>4.3944722399999998E-11</v>
      </c>
      <c r="D252">
        <v>0</v>
      </c>
      <c r="E252">
        <v>0</v>
      </c>
      <c r="F252">
        <v>-1.9513600399999999E-3</v>
      </c>
      <c r="G252" s="1">
        <v>4.39448773E-11</v>
      </c>
      <c r="H252">
        <v>0</v>
      </c>
      <c r="I252">
        <v>0</v>
      </c>
      <c r="J252">
        <v>-0.54580799999999996</v>
      </c>
      <c r="K252">
        <v>0.76075300000000001</v>
      </c>
      <c r="L252">
        <v>0.341889</v>
      </c>
      <c r="M252">
        <v>0.112415</v>
      </c>
      <c r="N252">
        <v>0</v>
      </c>
      <c r="O252">
        <v>-0.54581199999999996</v>
      </c>
      <c r="P252">
        <v>0.341889</v>
      </c>
      <c r="Q252">
        <v>3.9941800000000001</v>
      </c>
      <c r="R252" s="1">
        <v>-1.0748600000000001E-5</v>
      </c>
      <c r="S252">
        <v>0.76075800000000005</v>
      </c>
      <c r="T252">
        <v>0.112414</v>
      </c>
      <c r="U252">
        <v>2.3052899999999998</v>
      </c>
      <c r="V252" s="1">
        <v>2.2447E-7</v>
      </c>
      <c r="W252">
        <v>2.8134209182477101</v>
      </c>
      <c r="X252" s="1">
        <v>9.3845620336482899E-9</v>
      </c>
      <c r="Y252">
        <v>-820336.60940887104</v>
      </c>
      <c r="Z252">
        <v>1.19741110320348</v>
      </c>
      <c r="AA252">
        <f t="shared" si="10"/>
        <v>18500</v>
      </c>
      <c r="AB252">
        <f t="shared" si="11"/>
        <v>-73.830294846798381</v>
      </c>
      <c r="AC252">
        <f t="shared" si="12"/>
        <v>253.20788264229392</v>
      </c>
    </row>
    <row r="253" spans="1:29" x14ac:dyDescent="0.25">
      <c r="A253">
        <v>18510</v>
      </c>
      <c r="B253">
        <v>-1.93281328E-3</v>
      </c>
      <c r="C253" s="1">
        <v>4.38656291E-11</v>
      </c>
      <c r="D253">
        <v>0</v>
      </c>
      <c r="E253">
        <v>0</v>
      </c>
      <c r="F253">
        <v>-1.93281328E-3</v>
      </c>
      <c r="G253" s="1">
        <v>4.3865161799999998E-11</v>
      </c>
      <c r="H253">
        <v>0</v>
      </c>
      <c r="I253">
        <v>0</v>
      </c>
      <c r="J253">
        <v>-0.54463200000000001</v>
      </c>
      <c r="K253">
        <v>0.76151400000000002</v>
      </c>
      <c r="L253">
        <v>0.341665</v>
      </c>
      <c r="M253">
        <v>0.11222799999999999</v>
      </c>
      <c r="N253">
        <v>0</v>
      </c>
      <c r="O253">
        <v>-0.54463300000000003</v>
      </c>
      <c r="P253">
        <v>0.34166600000000003</v>
      </c>
      <c r="Q253">
        <v>3.9904000000000002</v>
      </c>
      <c r="R253" s="1">
        <v>9.1005799999999992E-6</v>
      </c>
      <c r="S253">
        <v>0.76151599999999997</v>
      </c>
      <c r="T253">
        <v>0.11222799999999999</v>
      </c>
      <c r="U253">
        <v>2.3098900000000002</v>
      </c>
      <c r="V253" s="1">
        <v>2.23516E-7</v>
      </c>
      <c r="W253">
        <v>2.8134213710171401</v>
      </c>
      <c r="X253" s="1">
        <v>9.3845635439206692E-9</v>
      </c>
      <c r="Y253">
        <v>-821468.95995182195</v>
      </c>
      <c r="Z253">
        <v>1.1965306571363501</v>
      </c>
      <c r="AA253">
        <f t="shared" si="10"/>
        <v>18510</v>
      </c>
      <c r="AB253">
        <f t="shared" si="11"/>
        <v>-73.932206395663968</v>
      </c>
      <c r="AC253">
        <f t="shared" si="12"/>
        <v>253.20792339154261</v>
      </c>
    </row>
    <row r="254" spans="1:29" x14ac:dyDescent="0.25">
      <c r="A254">
        <v>18520</v>
      </c>
      <c r="B254">
        <v>-1.91425958E-3</v>
      </c>
      <c r="C254" s="1">
        <v>4.3763239600000002E-11</v>
      </c>
      <c r="D254">
        <v>0</v>
      </c>
      <c r="E254">
        <v>0</v>
      </c>
      <c r="F254">
        <v>-1.91425958E-3</v>
      </c>
      <c r="G254" s="1">
        <v>4.3763338600000001E-11</v>
      </c>
      <c r="H254">
        <v>0</v>
      </c>
      <c r="I254">
        <v>0</v>
      </c>
      <c r="J254">
        <v>-0.54348799999999997</v>
      </c>
      <c r="K254">
        <v>0.76227299999999998</v>
      </c>
      <c r="L254">
        <v>0.34144799999999997</v>
      </c>
      <c r="M254">
        <v>0.112042</v>
      </c>
      <c r="N254">
        <v>0</v>
      </c>
      <c r="O254">
        <v>-0.54348799999999997</v>
      </c>
      <c r="P254">
        <v>0.34144799999999997</v>
      </c>
      <c r="Q254">
        <v>3.9867499999999998</v>
      </c>
      <c r="R254" s="1">
        <v>-5.1282899999999998E-6</v>
      </c>
      <c r="S254">
        <v>0.76227100000000003</v>
      </c>
      <c r="T254">
        <v>0.112042</v>
      </c>
      <c r="U254">
        <v>2.3145099999999998</v>
      </c>
      <c r="V254" s="1">
        <v>2.22558E-7</v>
      </c>
      <c r="W254">
        <v>2.81342182429715</v>
      </c>
      <c r="X254" s="1">
        <v>9.3845650558961803E-9</v>
      </c>
      <c r="Y254">
        <v>-822604.87800318503</v>
      </c>
      <c r="Z254">
        <v>1.1956494180049599</v>
      </c>
      <c r="AA254">
        <f t="shared" si="10"/>
        <v>18520</v>
      </c>
      <c r="AB254">
        <f t="shared" si="11"/>
        <v>-74.034439020286641</v>
      </c>
      <c r="AC254">
        <f t="shared" si="12"/>
        <v>253.20796418674351</v>
      </c>
    </row>
    <row r="255" spans="1:29" x14ac:dyDescent="0.25">
      <c r="A255">
        <v>18530</v>
      </c>
      <c r="B255">
        <v>-1.89569896E-3</v>
      </c>
      <c r="C255" s="1">
        <v>4.3654348800000002E-11</v>
      </c>
      <c r="D255">
        <v>0</v>
      </c>
      <c r="E255">
        <v>0</v>
      </c>
      <c r="F255">
        <v>-1.89569896E-3</v>
      </c>
      <c r="G255" s="1">
        <v>4.3653926700000001E-11</v>
      </c>
      <c r="H255">
        <v>0</v>
      </c>
      <c r="I255">
        <v>0</v>
      </c>
      <c r="J255">
        <v>-0.54233699999999996</v>
      </c>
      <c r="K255">
        <v>0.76302400000000004</v>
      </c>
      <c r="L255">
        <v>0.34122999999999998</v>
      </c>
      <c r="M255">
        <v>0.111857</v>
      </c>
      <c r="N255" s="1">
        <v>1.40968E-8</v>
      </c>
      <c r="O255">
        <v>-0.54233799999999999</v>
      </c>
      <c r="P255">
        <v>0.34122999999999998</v>
      </c>
      <c r="Q255">
        <v>3.9831099999999999</v>
      </c>
      <c r="R255" s="1">
        <v>-6.4220300000000001E-6</v>
      </c>
      <c r="S255">
        <v>0.76302599999999998</v>
      </c>
      <c r="T255">
        <v>0.111857</v>
      </c>
      <c r="U255">
        <v>2.31914</v>
      </c>
      <c r="V255" s="1">
        <v>2.2159499999999999E-7</v>
      </c>
      <c r="W255">
        <v>2.8134222780872502</v>
      </c>
      <c r="X255" s="1">
        <v>9.3845665695731705E-9</v>
      </c>
      <c r="Y255">
        <v>-823744.37772062502</v>
      </c>
      <c r="Z255">
        <v>1.1947673863986601</v>
      </c>
      <c r="AA255">
        <f t="shared" si="10"/>
        <v>18530</v>
      </c>
      <c r="AB255">
        <f t="shared" si="11"/>
        <v>-74.13699399485624</v>
      </c>
      <c r="AC255">
        <f t="shared" si="12"/>
        <v>253.20800502785252</v>
      </c>
    </row>
    <row r="256" spans="1:29" x14ac:dyDescent="0.25">
      <c r="A256">
        <v>18540</v>
      </c>
      <c r="B256">
        <v>-1.87713133E-3</v>
      </c>
      <c r="C256" s="1">
        <v>5.8742100900000003E-11</v>
      </c>
      <c r="D256">
        <v>0</v>
      </c>
      <c r="E256">
        <v>0</v>
      </c>
      <c r="F256">
        <v>-1.8771314100000001E-3</v>
      </c>
      <c r="G256" s="1">
        <v>1.81634678E-11</v>
      </c>
      <c r="H256">
        <v>0</v>
      </c>
      <c r="I256">
        <v>0</v>
      </c>
      <c r="J256">
        <v>-0.541188</v>
      </c>
      <c r="K256">
        <v>0.76377700000000004</v>
      </c>
      <c r="L256">
        <v>0.34101300000000001</v>
      </c>
      <c r="M256">
        <v>0.11167100000000001</v>
      </c>
      <c r="N256">
        <v>0</v>
      </c>
      <c r="O256">
        <v>-0.541188</v>
      </c>
      <c r="P256">
        <v>0.34101300000000001</v>
      </c>
      <c r="Q256">
        <v>3.9794900000000002</v>
      </c>
      <c r="R256" s="1">
        <v>-5.0094900000000002E-6</v>
      </c>
      <c r="S256">
        <v>0.76377799999999996</v>
      </c>
      <c r="T256">
        <v>0.11167100000000001</v>
      </c>
      <c r="U256">
        <v>2.3237800000000002</v>
      </c>
      <c r="V256" s="1">
        <v>2.2063299999999999E-7</v>
      </c>
      <c r="W256">
        <v>2.8134227323883501</v>
      </c>
      <c r="X256" s="1">
        <v>9.3845680849546705E-9</v>
      </c>
      <c r="Y256">
        <v>-824887.47336050996</v>
      </c>
      <c r="Z256">
        <v>1.1938845611586399</v>
      </c>
      <c r="AA256">
        <f t="shared" si="10"/>
        <v>18540</v>
      </c>
      <c r="AB256">
        <f t="shared" si="11"/>
        <v>-74.239872602445885</v>
      </c>
      <c r="AC256">
        <f t="shared" si="12"/>
        <v>253.2080459149515</v>
      </c>
    </row>
    <row r="257" spans="1:29" x14ac:dyDescent="0.25">
      <c r="A257">
        <v>18550</v>
      </c>
      <c r="B257">
        <v>-1.85855695E-3</v>
      </c>
      <c r="C257" s="1">
        <v>4.3429080900000001E-11</v>
      </c>
      <c r="D257">
        <v>0</v>
      </c>
      <c r="E257">
        <v>0</v>
      </c>
      <c r="F257">
        <v>-1.85855695E-3</v>
      </c>
      <c r="G257" s="1">
        <v>4.3428411300000003E-11</v>
      </c>
      <c r="H257">
        <v>0</v>
      </c>
      <c r="I257">
        <v>0</v>
      </c>
      <c r="J257">
        <v>-0.54002700000000003</v>
      </c>
      <c r="K257">
        <v>0.76452900000000001</v>
      </c>
      <c r="L257">
        <v>0.34079300000000001</v>
      </c>
      <c r="M257">
        <v>0.111486</v>
      </c>
      <c r="N257" s="1">
        <v>6.9871200000000002E-8</v>
      </c>
      <c r="O257">
        <v>-0.54002799999999995</v>
      </c>
      <c r="P257">
        <v>0.34079300000000001</v>
      </c>
      <c r="Q257">
        <v>3.9758499999999999</v>
      </c>
      <c r="R257" s="1">
        <v>-2.4646899999999998E-7</v>
      </c>
      <c r="S257">
        <v>0.76452900000000001</v>
      </c>
      <c r="T257">
        <v>0.111486</v>
      </c>
      <c r="U257">
        <v>2.32843</v>
      </c>
      <c r="V257" s="1">
        <v>2.1967100000000001E-7</v>
      </c>
      <c r="W257">
        <v>2.8134231871957498</v>
      </c>
      <c r="X257" s="1">
        <v>9.3845696020250402E-9</v>
      </c>
      <c r="Y257">
        <v>-826034.17893517797</v>
      </c>
      <c r="Z257">
        <v>1.1930009481235599</v>
      </c>
      <c r="AA257">
        <f t="shared" si="10"/>
        <v>18550</v>
      </c>
      <c r="AB257">
        <f t="shared" si="11"/>
        <v>-74.343076104166002</v>
      </c>
      <c r="AC257">
        <f t="shared" si="12"/>
        <v>253.20808684761749</v>
      </c>
    </row>
    <row r="258" spans="1:29" x14ac:dyDescent="0.25">
      <c r="A258">
        <v>18560</v>
      </c>
      <c r="B258">
        <v>-1.83997554E-3</v>
      </c>
      <c r="C258" s="1">
        <v>3.8664983899999997E-11</v>
      </c>
      <c r="D258">
        <v>0</v>
      </c>
      <c r="E258">
        <v>0</v>
      </c>
      <c r="F258">
        <v>-1.8399756099999999E-3</v>
      </c>
      <c r="G258" s="1">
        <v>3.9080104199999998E-11</v>
      </c>
      <c r="H258">
        <v>0</v>
      </c>
      <c r="I258">
        <v>0</v>
      </c>
      <c r="J258">
        <v>-0.53887499999999999</v>
      </c>
      <c r="K258">
        <v>0.76527599999999996</v>
      </c>
      <c r="L258">
        <v>0.34057500000000002</v>
      </c>
      <c r="M258">
        <v>0.111301</v>
      </c>
      <c r="N258">
        <v>0</v>
      </c>
      <c r="O258">
        <v>-0.53887700000000005</v>
      </c>
      <c r="P258">
        <v>0.34057599999999999</v>
      </c>
      <c r="Q258">
        <v>3.9722599999999999</v>
      </c>
      <c r="R258" s="1">
        <v>4.7311999999999997E-6</v>
      </c>
      <c r="S258">
        <v>0.76527900000000004</v>
      </c>
      <c r="T258">
        <v>0.111301</v>
      </c>
      <c r="U258">
        <v>2.3330899999999999</v>
      </c>
      <c r="V258" s="1">
        <v>2.1871E-7</v>
      </c>
      <c r="W258">
        <v>2.8134236425131598</v>
      </c>
      <c r="X258" s="1">
        <v>9.3845711207965894E-9</v>
      </c>
      <c r="Y258">
        <v>-827184.50889180496</v>
      </c>
      <c r="Z258">
        <v>1.19211654367405</v>
      </c>
      <c r="AA258">
        <f t="shared" ref="AA258:AA321" si="13">A258</f>
        <v>18560</v>
      </c>
      <c r="AB258">
        <f t="shared" si="11"/>
        <v>-74.446605800262432</v>
      </c>
      <c r="AC258">
        <f t="shared" si="12"/>
        <v>253.20812782618438</v>
      </c>
    </row>
    <row r="259" spans="1:29" x14ac:dyDescent="0.25">
      <c r="A259">
        <v>18570</v>
      </c>
      <c r="B259">
        <v>-1.82138729E-3</v>
      </c>
      <c r="C259" s="1">
        <v>4.3188182700000003E-11</v>
      </c>
      <c r="D259">
        <v>0</v>
      </c>
      <c r="E259">
        <v>0</v>
      </c>
      <c r="F259">
        <v>-1.82138729E-3</v>
      </c>
      <c r="G259" s="1">
        <v>4.31882734E-11</v>
      </c>
      <c r="H259">
        <v>0</v>
      </c>
      <c r="I259">
        <v>0</v>
      </c>
      <c r="J259">
        <v>-0.53773499999999996</v>
      </c>
      <c r="K259">
        <v>0.76602300000000001</v>
      </c>
      <c r="L259">
        <v>0.34036</v>
      </c>
      <c r="M259">
        <v>0.11111600000000001</v>
      </c>
      <c r="N259">
        <v>0</v>
      </c>
      <c r="O259">
        <v>-0.53773700000000002</v>
      </c>
      <c r="P259">
        <v>0.34036</v>
      </c>
      <c r="Q259">
        <v>3.9687000000000001</v>
      </c>
      <c r="R259" s="1">
        <v>-2.9567200000000001E-6</v>
      </c>
      <c r="S259">
        <v>0.76602700000000001</v>
      </c>
      <c r="T259">
        <v>0.11111500000000001</v>
      </c>
      <c r="U259">
        <v>2.3377699999999999</v>
      </c>
      <c r="V259" s="1">
        <v>2.17747E-7</v>
      </c>
      <c r="W259">
        <v>2.8134240983387202</v>
      </c>
      <c r="X259" s="1">
        <v>9.3845726412631807E-9</v>
      </c>
      <c r="Y259">
        <v>-828338.47744938498</v>
      </c>
      <c r="Z259">
        <v>1.1912313470166001</v>
      </c>
      <c r="AA259">
        <f t="shared" si="13"/>
        <v>18570</v>
      </c>
      <c r="AB259">
        <f t="shared" ref="AB259:AB322" si="14">Y259*$AH$5/1000000</f>
        <v>-74.550462970444642</v>
      </c>
      <c r="AC259">
        <f t="shared" ref="AC259:AC322" si="15">W259*90</f>
        <v>253.20816885048481</v>
      </c>
    </row>
    <row r="260" spans="1:29" x14ac:dyDescent="0.25">
      <c r="A260">
        <v>18580</v>
      </c>
      <c r="B260">
        <v>-1.8027920999999999E-3</v>
      </c>
      <c r="C260" s="1">
        <v>4.3057900699999998E-11</v>
      </c>
      <c r="D260">
        <v>0</v>
      </c>
      <c r="E260">
        <v>0</v>
      </c>
      <c r="F260">
        <v>-1.8027920999999999E-3</v>
      </c>
      <c r="G260" s="1">
        <v>4.3058742699999999E-11</v>
      </c>
      <c r="H260">
        <v>0</v>
      </c>
      <c r="I260">
        <v>0</v>
      </c>
      <c r="J260">
        <v>-0.536574</v>
      </c>
      <c r="K260">
        <v>0.76677099999999998</v>
      </c>
      <c r="L260">
        <v>0.34014100000000003</v>
      </c>
      <c r="M260">
        <v>0.110931</v>
      </c>
      <c r="N260">
        <v>0</v>
      </c>
      <c r="O260">
        <v>-0.53657500000000002</v>
      </c>
      <c r="P260">
        <v>0.34014100000000003</v>
      </c>
      <c r="Q260">
        <v>3.9651399999999999</v>
      </c>
      <c r="R260" s="1">
        <v>2.13359E-5</v>
      </c>
      <c r="S260">
        <v>0.76677300000000004</v>
      </c>
      <c r="T260">
        <v>0.110931</v>
      </c>
      <c r="U260">
        <v>2.3424499999999999</v>
      </c>
      <c r="V260" s="1">
        <v>2.1678299999999999E-7</v>
      </c>
      <c r="W260">
        <v>2.8134245546719101</v>
      </c>
      <c r="X260" s="1">
        <v>9.3845741634230106E-9</v>
      </c>
      <c r="Y260">
        <v>-829496.09891570103</v>
      </c>
      <c r="Z260">
        <v>1.19034536186773</v>
      </c>
      <c r="AA260">
        <f t="shared" si="13"/>
        <v>18580</v>
      </c>
      <c r="AB260">
        <f t="shared" si="14"/>
        <v>-74.654648902413086</v>
      </c>
      <c r="AC260">
        <f t="shared" si="15"/>
        <v>253.20820992047192</v>
      </c>
    </row>
    <row r="261" spans="1:29" x14ac:dyDescent="0.25">
      <c r="A261">
        <v>18590</v>
      </c>
      <c r="B261">
        <v>-1.7841900099999999E-3</v>
      </c>
      <c r="C261" s="1">
        <v>4.2878297399999998E-11</v>
      </c>
      <c r="D261">
        <v>0</v>
      </c>
      <c r="E261">
        <v>0</v>
      </c>
      <c r="F261">
        <v>-1.7841900099999999E-3</v>
      </c>
      <c r="G261" s="1">
        <v>4.2878514E-11</v>
      </c>
      <c r="H261">
        <v>0</v>
      </c>
      <c r="I261">
        <v>0</v>
      </c>
      <c r="J261">
        <v>-0.535439</v>
      </c>
      <c r="K261">
        <v>0.767517</v>
      </c>
      <c r="L261">
        <v>0.33992699999999998</v>
      </c>
      <c r="M261">
        <v>0.110746</v>
      </c>
      <c r="N261" s="1">
        <v>5.6227700000000003E-8</v>
      </c>
      <c r="O261">
        <v>-0.535439</v>
      </c>
      <c r="P261">
        <v>0.33992699999999998</v>
      </c>
      <c r="Q261">
        <v>3.9615999999999998</v>
      </c>
      <c r="R261" s="1">
        <v>6.9471400000000002E-6</v>
      </c>
      <c r="S261">
        <v>0.76751800000000003</v>
      </c>
      <c r="T261">
        <v>0.110746</v>
      </c>
      <c r="U261">
        <v>2.3471500000000001</v>
      </c>
      <c r="V261" s="1">
        <v>2.1580299999999999E-7</v>
      </c>
      <c r="W261">
        <v>2.8134250115122401</v>
      </c>
      <c r="X261" s="1">
        <v>9.3845756872745308E-9</v>
      </c>
      <c r="Y261">
        <v>-830657.38763295405</v>
      </c>
      <c r="Z261">
        <v>1.1894585877631501</v>
      </c>
      <c r="AA261">
        <f t="shared" si="13"/>
        <v>18590</v>
      </c>
      <c r="AB261">
        <f t="shared" si="14"/>
        <v>-74.759164886965863</v>
      </c>
      <c r="AC261">
        <f t="shared" si="15"/>
        <v>253.20825103610161</v>
      </c>
    </row>
    <row r="262" spans="1:29" x14ac:dyDescent="0.25">
      <c r="A262">
        <v>18600</v>
      </c>
      <c r="B262">
        <v>-1.7655810300000001E-3</v>
      </c>
      <c r="C262" s="1">
        <v>4.26930734E-11</v>
      </c>
      <c r="D262">
        <v>0</v>
      </c>
      <c r="E262">
        <v>0</v>
      </c>
      <c r="F262">
        <v>-1.7655810300000001E-3</v>
      </c>
      <c r="G262" s="1">
        <v>4.2693052899999998E-11</v>
      </c>
      <c r="H262">
        <v>0</v>
      </c>
      <c r="I262">
        <v>0</v>
      </c>
      <c r="J262">
        <v>-0.534304</v>
      </c>
      <c r="K262">
        <v>0.768262</v>
      </c>
      <c r="L262">
        <v>0.33971299999999999</v>
      </c>
      <c r="M262">
        <v>0.11056100000000001</v>
      </c>
      <c r="N262">
        <v>0</v>
      </c>
      <c r="O262">
        <v>-0.53430299999999997</v>
      </c>
      <c r="P262">
        <v>0.33971299999999999</v>
      </c>
      <c r="Q262">
        <v>3.9581300000000001</v>
      </c>
      <c r="R262" s="1">
        <v>-4.8046200000000003E-6</v>
      </c>
      <c r="S262">
        <v>0.76826099999999997</v>
      </c>
      <c r="T262">
        <v>0.11056100000000001</v>
      </c>
      <c r="U262">
        <v>2.3518599999999998</v>
      </c>
      <c r="V262" s="1">
        <v>2.1482399999999999E-7</v>
      </c>
      <c r="W262">
        <v>2.8134254688592399</v>
      </c>
      <c r="X262" s="1">
        <v>9.3845772128160802E-9</v>
      </c>
      <c r="Y262">
        <v>-831822.35797240597</v>
      </c>
      <c r="Z262">
        <v>1.18857102529656</v>
      </c>
      <c r="AA262">
        <f t="shared" si="13"/>
        <v>18600</v>
      </c>
      <c r="AB262">
        <f t="shared" si="14"/>
        <v>-74.864012217516532</v>
      </c>
      <c r="AC262">
        <f t="shared" si="15"/>
        <v>253.20829219733159</v>
      </c>
    </row>
    <row r="263" spans="1:29" x14ac:dyDescent="0.25">
      <c r="A263">
        <v>18610</v>
      </c>
      <c r="B263">
        <v>-1.7469652100000001E-3</v>
      </c>
      <c r="C263" s="1">
        <v>2.22196995E-12</v>
      </c>
      <c r="D263">
        <v>0</v>
      </c>
      <c r="E263">
        <v>0</v>
      </c>
      <c r="F263">
        <v>-1.7469652600000001E-3</v>
      </c>
      <c r="G263" s="1">
        <v>7.4990187800000003E-11</v>
      </c>
      <c r="H263">
        <v>0</v>
      </c>
      <c r="I263">
        <v>0</v>
      </c>
      <c r="J263">
        <v>-0.53315500000000005</v>
      </c>
      <c r="K263">
        <v>0.769007</v>
      </c>
      <c r="L263">
        <v>0.33949699999999999</v>
      </c>
      <c r="M263">
        <v>0.110376</v>
      </c>
      <c r="N263">
        <v>0</v>
      </c>
      <c r="O263">
        <v>-0.53315199999999996</v>
      </c>
      <c r="P263">
        <v>0.33949600000000002</v>
      </c>
      <c r="Q263">
        <v>3.95459</v>
      </c>
      <c r="R263" s="1">
        <v>6.9574800000000002E-6</v>
      </c>
      <c r="S263">
        <v>0.76900299999999999</v>
      </c>
      <c r="T263">
        <v>0.110376</v>
      </c>
      <c r="U263">
        <v>2.3565900000000002</v>
      </c>
      <c r="V263" s="1">
        <v>2.1384499999999999E-7</v>
      </c>
      <c r="W263">
        <v>2.81342592670988</v>
      </c>
      <c r="X263" s="1">
        <v>9.3845787400376401E-9</v>
      </c>
      <c r="Y263">
        <v>-832991.02410456503</v>
      </c>
      <c r="Z263">
        <v>1.1876826811905401</v>
      </c>
      <c r="AA263">
        <f t="shared" si="13"/>
        <v>18610</v>
      </c>
      <c r="AB263">
        <f t="shared" si="14"/>
        <v>-74.969192169410846</v>
      </c>
      <c r="AC263">
        <f t="shared" si="15"/>
        <v>253.20833340388921</v>
      </c>
    </row>
    <row r="264" spans="1:29" x14ac:dyDescent="0.25">
      <c r="A264">
        <v>18620</v>
      </c>
      <c r="B264">
        <v>-1.7283423699999999E-3</v>
      </c>
      <c r="C264" s="1">
        <v>3.9947716800000002E-11</v>
      </c>
      <c r="D264">
        <v>0</v>
      </c>
      <c r="E264">
        <v>0</v>
      </c>
      <c r="F264">
        <v>-1.72834242E-3</v>
      </c>
      <c r="G264" s="1">
        <v>3.67576526E-11</v>
      </c>
      <c r="H264">
        <v>0</v>
      </c>
      <c r="I264">
        <v>0</v>
      </c>
      <c r="J264">
        <v>-0.53202099999999997</v>
      </c>
      <c r="K264">
        <v>0.76974399999999998</v>
      </c>
      <c r="L264">
        <v>0.33928399999999997</v>
      </c>
      <c r="M264">
        <v>0.110192</v>
      </c>
      <c r="N264" s="1">
        <v>5.61481E-8</v>
      </c>
      <c r="O264">
        <v>-0.53202000000000005</v>
      </c>
      <c r="P264">
        <v>0.33928399999999997</v>
      </c>
      <c r="Q264">
        <v>3.9511699999999998</v>
      </c>
      <c r="R264" s="1">
        <v>-7.9305699999999995E-6</v>
      </c>
      <c r="S264">
        <v>0.76974399999999998</v>
      </c>
      <c r="T264">
        <v>0.110192</v>
      </c>
      <c r="U264">
        <v>2.3613200000000001</v>
      </c>
      <c r="V264" s="1">
        <v>2.12866E-7</v>
      </c>
      <c r="W264">
        <v>2.8134263850713701</v>
      </c>
      <c r="X264" s="1">
        <v>9.3845802689631705E-9</v>
      </c>
      <c r="Y264">
        <v>-834163.40116193704</v>
      </c>
      <c r="Z264">
        <v>1.18679353827425</v>
      </c>
      <c r="AA264">
        <f t="shared" si="13"/>
        <v>18620</v>
      </c>
      <c r="AB264">
        <f t="shared" si="14"/>
        <v>-75.074706104574318</v>
      </c>
      <c r="AC264">
        <f t="shared" si="15"/>
        <v>253.2083746564233</v>
      </c>
    </row>
    <row r="265" spans="1:29" x14ac:dyDescent="0.25">
      <c r="A265">
        <v>18630</v>
      </c>
      <c r="B265">
        <v>-1.7097127599999999E-3</v>
      </c>
      <c r="C265" s="1">
        <v>4.2125147100000001E-11</v>
      </c>
      <c r="D265">
        <v>0</v>
      </c>
      <c r="E265">
        <v>0</v>
      </c>
      <c r="F265">
        <v>-1.7097127599999999E-3</v>
      </c>
      <c r="G265" s="1">
        <v>4.2125336900000001E-11</v>
      </c>
      <c r="H265">
        <v>0</v>
      </c>
      <c r="I265">
        <v>0</v>
      </c>
      <c r="J265">
        <v>-0.53088500000000005</v>
      </c>
      <c r="K265">
        <v>0.770482</v>
      </c>
      <c r="L265">
        <v>0.33906999999999998</v>
      </c>
      <c r="M265">
        <v>0.11000799999999999</v>
      </c>
      <c r="N265">
        <v>0</v>
      </c>
      <c r="O265">
        <v>-0.53088500000000005</v>
      </c>
      <c r="P265">
        <v>0.33906999999999998</v>
      </c>
      <c r="Q265">
        <v>3.9477699999999998</v>
      </c>
      <c r="R265" s="1">
        <v>3.3393599999999999E-6</v>
      </c>
      <c r="S265">
        <v>0.770482</v>
      </c>
      <c r="T265">
        <v>0.11000799999999999</v>
      </c>
      <c r="U265">
        <v>2.3660700000000001</v>
      </c>
      <c r="V265" s="1">
        <v>2.11887E-7</v>
      </c>
      <c r="W265">
        <v>2.8134268439353001</v>
      </c>
      <c r="X265" s="1">
        <v>9.3845817995647293E-9</v>
      </c>
      <c r="Y265">
        <v>-835339.50289370201</v>
      </c>
      <c r="Z265">
        <v>1.18590361356591</v>
      </c>
      <c r="AA265">
        <f t="shared" si="13"/>
        <v>18630</v>
      </c>
      <c r="AB265">
        <f t="shared" si="14"/>
        <v>-75.180555260433167</v>
      </c>
      <c r="AC265">
        <f t="shared" si="15"/>
        <v>253.20841595417701</v>
      </c>
    </row>
    <row r="266" spans="1:29" x14ac:dyDescent="0.25">
      <c r="A266">
        <v>18640</v>
      </c>
      <c r="B266">
        <v>-1.69107625E-3</v>
      </c>
      <c r="C266" s="1">
        <v>4.1932246699999999E-11</v>
      </c>
      <c r="D266">
        <v>0</v>
      </c>
      <c r="E266">
        <v>0</v>
      </c>
      <c r="F266">
        <v>-1.69107625E-3</v>
      </c>
      <c r="G266" s="1">
        <v>4.1933186600000002E-11</v>
      </c>
      <c r="H266">
        <v>0</v>
      </c>
      <c r="I266">
        <v>0</v>
      </c>
      <c r="J266">
        <v>-0.52973199999999998</v>
      </c>
      <c r="K266">
        <v>0.77121700000000004</v>
      </c>
      <c r="L266">
        <v>0.33885399999999999</v>
      </c>
      <c r="M266">
        <v>0.109824</v>
      </c>
      <c r="N266">
        <v>0</v>
      </c>
      <c r="O266">
        <v>-0.52973300000000001</v>
      </c>
      <c r="P266">
        <v>0.33885399999999999</v>
      </c>
      <c r="Q266">
        <v>3.9443000000000001</v>
      </c>
      <c r="R266" s="1">
        <v>1.92438E-5</v>
      </c>
      <c r="S266">
        <v>0.77122000000000002</v>
      </c>
      <c r="T266">
        <v>0.109824</v>
      </c>
      <c r="U266">
        <v>2.3708300000000002</v>
      </c>
      <c r="V266" s="1">
        <v>2.10907E-7</v>
      </c>
      <c r="W266">
        <v>2.8134273033040702</v>
      </c>
      <c r="X266" s="1">
        <v>9.3845833318501996E-9</v>
      </c>
      <c r="Y266">
        <v>-836519.34405594994</v>
      </c>
      <c r="Z266">
        <v>1.18501290348985</v>
      </c>
      <c r="AA266">
        <f t="shared" si="13"/>
        <v>18640</v>
      </c>
      <c r="AB266">
        <f t="shared" si="14"/>
        <v>-75.286740965035477</v>
      </c>
      <c r="AC266">
        <f t="shared" si="15"/>
        <v>253.20845729736632</v>
      </c>
    </row>
    <row r="267" spans="1:29" x14ac:dyDescent="0.25">
      <c r="A267">
        <v>18650</v>
      </c>
      <c r="B267">
        <v>-1.67243286E-3</v>
      </c>
      <c r="C267" s="1">
        <v>4.1720798600000001E-11</v>
      </c>
      <c r="D267">
        <v>0</v>
      </c>
      <c r="E267">
        <v>0</v>
      </c>
      <c r="F267">
        <v>-1.67243286E-3</v>
      </c>
      <c r="G267" s="1">
        <v>4.1721267299999997E-11</v>
      </c>
      <c r="H267">
        <v>0</v>
      </c>
      <c r="I267">
        <v>0</v>
      </c>
      <c r="J267">
        <v>-0.52859699999999998</v>
      </c>
      <c r="K267">
        <v>0.771953</v>
      </c>
      <c r="L267">
        <v>0.33864100000000003</v>
      </c>
      <c r="M267">
        <v>0.10964</v>
      </c>
      <c r="N267">
        <v>0</v>
      </c>
      <c r="O267">
        <v>-0.52859800000000001</v>
      </c>
      <c r="P267">
        <v>0.33864100000000003</v>
      </c>
      <c r="Q267">
        <v>3.94089</v>
      </c>
      <c r="R267" s="1">
        <v>8.7459200000000001E-6</v>
      </c>
      <c r="S267">
        <v>0.77195499999999995</v>
      </c>
      <c r="T267">
        <v>0.109639</v>
      </c>
      <c r="U267">
        <v>2.37561</v>
      </c>
      <c r="V267" s="1">
        <v>2.0992399999999999E-7</v>
      </c>
      <c r="W267">
        <v>2.8134277631770601</v>
      </c>
      <c r="X267" s="1">
        <v>9.3845848658175894E-9</v>
      </c>
      <c r="Y267">
        <v>-837702.93916233501</v>
      </c>
      <c r="Z267">
        <v>1.1841214079672699</v>
      </c>
      <c r="AA267">
        <f t="shared" si="13"/>
        <v>18650</v>
      </c>
      <c r="AB267">
        <f t="shared" si="14"/>
        <v>-75.393264524610132</v>
      </c>
      <c r="AC267">
        <f t="shared" si="15"/>
        <v>253.20849868593541</v>
      </c>
    </row>
    <row r="268" spans="1:29" x14ac:dyDescent="0.25">
      <c r="A268">
        <v>18660</v>
      </c>
      <c r="B268">
        <v>-1.6537826100000001E-3</v>
      </c>
      <c r="C268" s="1">
        <v>4.14955134E-11</v>
      </c>
      <c r="D268">
        <v>0</v>
      </c>
      <c r="E268">
        <v>0</v>
      </c>
      <c r="F268">
        <v>-1.6537826100000001E-3</v>
      </c>
      <c r="G268" s="1">
        <v>4.1495937300000003E-11</v>
      </c>
      <c r="H268">
        <v>0</v>
      </c>
      <c r="I268">
        <v>0</v>
      </c>
      <c r="J268">
        <v>-0.527474</v>
      </c>
      <c r="K268">
        <v>0.77268800000000004</v>
      </c>
      <c r="L268">
        <v>0.33843000000000001</v>
      </c>
      <c r="M268">
        <v>0.109456</v>
      </c>
      <c r="N268">
        <v>0</v>
      </c>
      <c r="O268">
        <v>-0.52747500000000003</v>
      </c>
      <c r="P268">
        <v>0.33843099999999998</v>
      </c>
      <c r="Q268">
        <v>3.9375200000000001</v>
      </c>
      <c r="R268" s="1">
        <v>-7.7057899999999993E-6</v>
      </c>
      <c r="S268">
        <v>0.77268899999999996</v>
      </c>
      <c r="T268">
        <v>0.109455</v>
      </c>
      <c r="U268">
        <v>2.3803899999999998</v>
      </c>
      <c r="V268" s="1">
        <v>2.0893799999999999E-7</v>
      </c>
      <c r="W268">
        <v>2.8134282235537902</v>
      </c>
      <c r="X268" s="1">
        <v>9.3845864014653106E-9</v>
      </c>
      <c r="Y268">
        <v>-838890.30276767095</v>
      </c>
      <c r="Z268">
        <v>1.18322912757976</v>
      </c>
      <c r="AA268">
        <f t="shared" si="13"/>
        <v>18660</v>
      </c>
      <c r="AB268">
        <f t="shared" si="14"/>
        <v>-75.500127249090369</v>
      </c>
      <c r="AC268">
        <f t="shared" si="15"/>
        <v>253.2085401198411</v>
      </c>
    </row>
    <row r="269" spans="1:29" x14ac:dyDescent="0.25">
      <c r="A269">
        <v>18670</v>
      </c>
      <c r="B269">
        <v>-1.6351255E-3</v>
      </c>
      <c r="C269" s="1">
        <v>4.12671011E-11</v>
      </c>
      <c r="D269">
        <v>0</v>
      </c>
      <c r="E269">
        <v>0</v>
      </c>
      <c r="F269">
        <v>-1.6351255E-3</v>
      </c>
      <c r="G269" s="1">
        <v>4.12661102E-11</v>
      </c>
      <c r="H269">
        <v>0</v>
      </c>
      <c r="I269">
        <v>0</v>
      </c>
      <c r="J269">
        <v>-0.52633300000000005</v>
      </c>
      <c r="K269">
        <v>0.77342</v>
      </c>
      <c r="L269">
        <v>0.33821699999999999</v>
      </c>
      <c r="M269">
        <v>0.10927199999999999</v>
      </c>
      <c r="N269">
        <v>0</v>
      </c>
      <c r="O269">
        <v>-0.526335</v>
      </c>
      <c r="P269">
        <v>0.33821699999999999</v>
      </c>
      <c r="Q269">
        <v>3.9341400000000002</v>
      </c>
      <c r="R269" s="1">
        <v>4.8920900000000003E-6</v>
      </c>
      <c r="S269">
        <v>0.77342200000000005</v>
      </c>
      <c r="T269">
        <v>0.10927199999999999</v>
      </c>
      <c r="U269">
        <v>2.3851900000000001</v>
      </c>
      <c r="V269" s="1">
        <v>2.0795200000000001E-7</v>
      </c>
      <c r="W269">
        <v>2.8134286844337799</v>
      </c>
      <c r="X269" s="1">
        <v>9.3845879387917105E-9</v>
      </c>
      <c r="Y269">
        <v>-840081.44946583698</v>
      </c>
      <c r="Z269">
        <v>1.1823360629108</v>
      </c>
      <c r="AA269">
        <f t="shared" si="13"/>
        <v>18670</v>
      </c>
      <c r="AB269">
        <f t="shared" si="14"/>
        <v>-75.607330451925321</v>
      </c>
      <c r="AC269">
        <f t="shared" si="15"/>
        <v>253.2085815990402</v>
      </c>
    </row>
    <row r="270" spans="1:29" x14ac:dyDescent="0.25">
      <c r="A270">
        <v>18680</v>
      </c>
      <c r="B270">
        <v>-1.6164615300000001E-3</v>
      </c>
      <c r="C270" s="1">
        <v>4.1035197899999998E-11</v>
      </c>
      <c r="D270">
        <v>0</v>
      </c>
      <c r="E270">
        <v>0</v>
      </c>
      <c r="F270">
        <v>-1.6164615300000001E-3</v>
      </c>
      <c r="G270" s="1">
        <v>4.1035097299999998E-11</v>
      </c>
      <c r="H270">
        <v>0</v>
      </c>
      <c r="I270">
        <v>0</v>
      </c>
      <c r="J270">
        <v>-0.52520699999999998</v>
      </c>
      <c r="K270">
        <v>0.77415599999999996</v>
      </c>
      <c r="L270">
        <v>0.33800599999999997</v>
      </c>
      <c r="M270">
        <v>0.109087</v>
      </c>
      <c r="N270">
        <v>0</v>
      </c>
      <c r="O270">
        <v>-0.52520500000000003</v>
      </c>
      <c r="P270">
        <v>0.33800599999999997</v>
      </c>
      <c r="Q270">
        <v>3.9307799999999999</v>
      </c>
      <c r="R270" s="1">
        <v>-7.0454999999999997E-6</v>
      </c>
      <c r="S270">
        <v>0.77415299999999998</v>
      </c>
      <c r="T270">
        <v>0.109088</v>
      </c>
      <c r="U270">
        <v>2.39</v>
      </c>
      <c r="V270" s="1">
        <v>2.06966E-7</v>
      </c>
      <c r="W270">
        <v>2.8134291458165501</v>
      </c>
      <c r="X270" s="1">
        <v>9.3845894777951992E-9</v>
      </c>
      <c r="Y270">
        <v>-841276.39387806295</v>
      </c>
      <c r="Z270">
        <v>1.18144221454071</v>
      </c>
      <c r="AA270">
        <f t="shared" si="13"/>
        <v>18680</v>
      </c>
      <c r="AB270">
        <f t="shared" si="14"/>
        <v>-75.714875449025655</v>
      </c>
      <c r="AC270">
        <f t="shared" si="15"/>
        <v>253.2086231234895</v>
      </c>
    </row>
    <row r="271" spans="1:29" x14ac:dyDescent="0.25">
      <c r="A271">
        <v>18690</v>
      </c>
      <c r="B271">
        <v>-1.59779076E-3</v>
      </c>
      <c r="C271" s="1">
        <v>2.6294805299999999E-11</v>
      </c>
      <c r="D271">
        <v>0</v>
      </c>
      <c r="E271">
        <v>0</v>
      </c>
      <c r="F271">
        <v>-1.5977907300000001E-3</v>
      </c>
      <c r="G271" s="1">
        <v>6.0041820099999994E-11</v>
      </c>
      <c r="H271">
        <v>0</v>
      </c>
      <c r="I271">
        <v>0</v>
      </c>
      <c r="J271">
        <v>-0.52407000000000004</v>
      </c>
      <c r="K271">
        <v>0.77488000000000001</v>
      </c>
      <c r="L271">
        <v>0.33779300000000001</v>
      </c>
      <c r="M271">
        <v>0.108905</v>
      </c>
      <c r="N271">
        <v>0</v>
      </c>
      <c r="O271">
        <v>-0.52407199999999998</v>
      </c>
      <c r="P271">
        <v>0.33779399999999998</v>
      </c>
      <c r="Q271">
        <v>3.9274499999999999</v>
      </c>
      <c r="R271" s="1">
        <v>-2.0182999999999998E-6</v>
      </c>
      <c r="S271">
        <v>0.77488299999999999</v>
      </c>
      <c r="T271">
        <v>0.108904</v>
      </c>
      <c r="U271">
        <v>2.3948200000000002</v>
      </c>
      <c r="V271" s="1">
        <v>2.0598E-7</v>
      </c>
      <c r="W271">
        <v>2.8134296077004302</v>
      </c>
      <c r="X271" s="1">
        <v>9.3845910184702396E-9</v>
      </c>
      <c r="Y271">
        <v>-842475.15049252403</v>
      </c>
      <c r="Z271">
        <v>1.18054758498111</v>
      </c>
      <c r="AA271">
        <f t="shared" si="13"/>
        <v>18690</v>
      </c>
      <c r="AB271">
        <f t="shared" si="14"/>
        <v>-75.822763544327159</v>
      </c>
      <c r="AC271">
        <f t="shared" si="15"/>
        <v>253.20866469303871</v>
      </c>
    </row>
    <row r="272" spans="1:29" x14ac:dyDescent="0.25">
      <c r="A272">
        <v>18700</v>
      </c>
      <c r="B272">
        <v>-1.5791129799999999E-3</v>
      </c>
      <c r="C272" s="1">
        <v>4.6114714199999997E-11</v>
      </c>
      <c r="D272">
        <v>0</v>
      </c>
      <c r="E272">
        <v>0</v>
      </c>
      <c r="F272">
        <v>-1.57911306E-3</v>
      </c>
      <c r="G272" s="1">
        <v>2.2916077100000001E-11</v>
      </c>
      <c r="H272">
        <v>0</v>
      </c>
      <c r="I272">
        <v>0</v>
      </c>
      <c r="J272">
        <v>-0.52294099999999999</v>
      </c>
      <c r="K272">
        <v>0.77560899999999999</v>
      </c>
      <c r="L272">
        <v>0.33758300000000002</v>
      </c>
      <c r="M272">
        <v>0.108721</v>
      </c>
      <c r="N272">
        <v>0</v>
      </c>
      <c r="O272">
        <v>-0.52294200000000002</v>
      </c>
      <c r="P272">
        <v>0.33758300000000002</v>
      </c>
      <c r="Q272">
        <v>3.9241600000000001</v>
      </c>
      <c r="R272" s="1">
        <v>4.2427900000000004E-6</v>
      </c>
      <c r="S272">
        <v>0.77561100000000005</v>
      </c>
      <c r="T272">
        <v>0.108721</v>
      </c>
      <c r="U272">
        <v>2.3996599999999999</v>
      </c>
      <c r="V272" s="1">
        <v>2.0499399999999999E-7</v>
      </c>
      <c r="W272">
        <v>2.8134300700892898</v>
      </c>
      <c r="X272" s="1">
        <v>9.3845925608296894E-9</v>
      </c>
      <c r="Y272">
        <v>-843677.734599469</v>
      </c>
      <c r="Z272">
        <v>1.1796521686589601</v>
      </c>
      <c r="AA272">
        <f t="shared" si="13"/>
        <v>18700</v>
      </c>
      <c r="AB272">
        <f t="shared" si="14"/>
        <v>-75.930996113952204</v>
      </c>
      <c r="AC272">
        <f t="shared" si="15"/>
        <v>253.20870630803608</v>
      </c>
    </row>
    <row r="273" spans="1:29" x14ac:dyDescent="0.25">
      <c r="A273">
        <v>18710</v>
      </c>
      <c r="B273">
        <v>-1.56042853E-3</v>
      </c>
      <c r="C273" s="1">
        <v>4.0325693499999997E-11</v>
      </c>
      <c r="D273">
        <v>0</v>
      </c>
      <c r="E273">
        <v>0</v>
      </c>
      <c r="F273">
        <v>-1.56042853E-3</v>
      </c>
      <c r="G273" s="1">
        <v>4.0325381000000001E-11</v>
      </c>
      <c r="H273">
        <v>0</v>
      </c>
      <c r="I273">
        <v>0</v>
      </c>
      <c r="J273">
        <v>-0.52181900000000003</v>
      </c>
      <c r="K273">
        <v>0.77634199999999998</v>
      </c>
      <c r="L273">
        <v>0.33737299999999998</v>
      </c>
      <c r="M273">
        <v>0.10853599999999999</v>
      </c>
      <c r="N273">
        <v>0</v>
      </c>
      <c r="O273">
        <v>-0.52181599999999995</v>
      </c>
      <c r="P273">
        <v>0.33737299999999998</v>
      </c>
      <c r="Q273">
        <v>3.92083</v>
      </c>
      <c r="R273" s="1">
        <v>8.2892400000000004E-7</v>
      </c>
      <c r="S273">
        <v>0.77633799999999997</v>
      </c>
      <c r="T273">
        <v>0.108538</v>
      </c>
      <c r="U273">
        <v>2.4045100000000001</v>
      </c>
      <c r="V273" s="1">
        <v>2.0400700000000001E-7</v>
      </c>
      <c r="W273">
        <v>2.8134305329766698</v>
      </c>
      <c r="X273" s="1">
        <v>9.3845941048520701E-9</v>
      </c>
      <c r="Y273">
        <v>-844884.16006623895</v>
      </c>
      <c r="Z273">
        <v>1.1787559710628599</v>
      </c>
      <c r="AA273">
        <f t="shared" si="13"/>
        <v>18710</v>
      </c>
      <c r="AB273">
        <f t="shared" si="14"/>
        <v>-76.039574405961503</v>
      </c>
      <c r="AC273">
        <f t="shared" si="15"/>
        <v>253.20874796790028</v>
      </c>
    </row>
    <row r="274" spans="1:29" x14ac:dyDescent="0.25">
      <c r="A274">
        <v>18720</v>
      </c>
      <c r="B274">
        <v>-1.5417371899999999E-3</v>
      </c>
      <c r="C274" s="1">
        <v>4.0028508499999998E-11</v>
      </c>
      <c r="D274">
        <v>0</v>
      </c>
      <c r="E274">
        <v>0</v>
      </c>
      <c r="F274">
        <v>-1.5417371899999999E-3</v>
      </c>
      <c r="G274" s="1">
        <v>4.0028893900000001E-11</v>
      </c>
      <c r="H274">
        <v>0</v>
      </c>
      <c r="I274">
        <v>0</v>
      </c>
      <c r="J274">
        <v>-0.52070099999999997</v>
      </c>
      <c r="K274">
        <v>0.77706299999999995</v>
      </c>
      <c r="L274">
        <v>0.33716499999999999</v>
      </c>
      <c r="M274">
        <v>0.10835400000000001</v>
      </c>
      <c r="N274">
        <v>0</v>
      </c>
      <c r="O274">
        <v>-0.52070099999999997</v>
      </c>
      <c r="P274">
        <v>0.33716499999999999</v>
      </c>
      <c r="Q274">
        <v>3.9176199999999999</v>
      </c>
      <c r="R274" s="1">
        <v>-5.5944799999999998E-6</v>
      </c>
      <c r="S274">
        <v>0.77706299999999995</v>
      </c>
      <c r="T274">
        <v>0.10835400000000001</v>
      </c>
      <c r="U274">
        <v>2.40937</v>
      </c>
      <c r="V274" s="1">
        <v>2.0300500000000001E-7</v>
      </c>
      <c r="W274">
        <v>2.81343099636572</v>
      </c>
      <c r="X274" s="1">
        <v>9.3845956505478205E-9</v>
      </c>
      <c r="Y274">
        <v>-846094.44215595804</v>
      </c>
      <c r="Z274">
        <v>1.1778589909821</v>
      </c>
      <c r="AA274">
        <f t="shared" si="13"/>
        <v>18720</v>
      </c>
      <c r="AB274">
        <f t="shared" si="14"/>
        <v>-76.148499794036212</v>
      </c>
      <c r="AC274">
        <f t="shared" si="15"/>
        <v>253.2087896729148</v>
      </c>
    </row>
    <row r="275" spans="1:29" x14ac:dyDescent="0.25">
      <c r="A275">
        <v>18730</v>
      </c>
      <c r="B275">
        <v>-1.5230390600000001E-3</v>
      </c>
      <c r="C275" s="1">
        <v>1.58799429E-11</v>
      </c>
      <c r="D275">
        <v>0</v>
      </c>
      <c r="E275">
        <v>0</v>
      </c>
      <c r="F275">
        <v>-1.5230390499999999E-3</v>
      </c>
      <c r="G275" s="1">
        <v>6.4937219400000002E-11</v>
      </c>
      <c r="H275">
        <v>0</v>
      </c>
      <c r="I275">
        <v>0</v>
      </c>
      <c r="J275">
        <v>-0.51956500000000005</v>
      </c>
      <c r="K275">
        <v>0.77778700000000001</v>
      </c>
      <c r="L275">
        <v>0.336953</v>
      </c>
      <c r="M275">
        <v>0.108171</v>
      </c>
      <c r="N275">
        <v>0</v>
      </c>
      <c r="O275">
        <v>-0.51956400000000003</v>
      </c>
      <c r="P275">
        <v>0.336953</v>
      </c>
      <c r="Q275">
        <v>3.9143400000000002</v>
      </c>
      <c r="R275" s="1">
        <v>7.4913700000000004E-6</v>
      </c>
      <c r="S275">
        <v>0.77778700000000001</v>
      </c>
      <c r="T275">
        <v>0.108171</v>
      </c>
      <c r="U275">
        <v>2.4142399999999999</v>
      </c>
      <c r="V275" s="1">
        <v>2.0200399999999999E-7</v>
      </c>
      <c r="W275">
        <v>2.8134314602534101</v>
      </c>
      <c r="X275" s="1">
        <v>9.3845971979068707E-9</v>
      </c>
      <c r="Y275">
        <v>-847308.59524691699</v>
      </c>
      <c r="Z275">
        <v>1.1769612335233399</v>
      </c>
      <c r="AA275">
        <f t="shared" si="13"/>
        <v>18730</v>
      </c>
      <c r="AB275">
        <f t="shared" si="14"/>
        <v>-76.257773572222519</v>
      </c>
      <c r="AC275">
        <f t="shared" si="15"/>
        <v>253.2088314228069</v>
      </c>
    </row>
    <row r="276" spans="1:29" x14ac:dyDescent="0.25">
      <c r="A276">
        <v>18740</v>
      </c>
      <c r="B276">
        <v>-1.50433399E-3</v>
      </c>
      <c r="C276" s="1">
        <v>3.9431603099999998E-11</v>
      </c>
      <c r="D276">
        <v>0</v>
      </c>
      <c r="E276">
        <v>0</v>
      </c>
      <c r="F276">
        <v>-1.50433399E-3</v>
      </c>
      <c r="G276" s="1">
        <v>3.9431466E-11</v>
      </c>
      <c r="H276">
        <v>0</v>
      </c>
      <c r="I276">
        <v>0</v>
      </c>
      <c r="J276">
        <v>-0.51844999999999997</v>
      </c>
      <c r="K276">
        <v>0.77851199999999998</v>
      </c>
      <c r="L276">
        <v>0.33674500000000002</v>
      </c>
      <c r="M276">
        <v>0.107987</v>
      </c>
      <c r="N276">
        <v>0</v>
      </c>
      <c r="O276">
        <v>-0.51844800000000002</v>
      </c>
      <c r="P276">
        <v>0.33674500000000002</v>
      </c>
      <c r="Q276">
        <v>3.91113</v>
      </c>
      <c r="R276" s="1">
        <v>-5.4725200000000002E-6</v>
      </c>
      <c r="S276">
        <v>0.77850900000000001</v>
      </c>
      <c r="T276">
        <v>0.107988</v>
      </c>
      <c r="U276">
        <v>2.41913</v>
      </c>
      <c r="V276" s="1">
        <v>2.0100199999999999E-7</v>
      </c>
      <c r="W276">
        <v>2.8134319246444299</v>
      </c>
      <c r="X276" s="1">
        <v>9.3845987469448395E-9</v>
      </c>
      <c r="Y276">
        <v>-848526.63498927199</v>
      </c>
      <c r="Z276">
        <v>1.17606268897712</v>
      </c>
      <c r="AA276">
        <f t="shared" si="13"/>
        <v>18740</v>
      </c>
      <c r="AB276">
        <f t="shared" si="14"/>
        <v>-76.367397149034474</v>
      </c>
      <c r="AC276">
        <f t="shared" si="15"/>
        <v>253.2088732179987</v>
      </c>
    </row>
    <row r="277" spans="1:29" x14ac:dyDescent="0.25">
      <c r="A277">
        <v>18750</v>
      </c>
      <c r="B277">
        <v>-1.4856221500000001E-3</v>
      </c>
      <c r="C277" s="1">
        <v>4.0877593500000002E-11</v>
      </c>
      <c r="D277">
        <v>0</v>
      </c>
      <c r="E277">
        <v>0</v>
      </c>
      <c r="F277">
        <v>-1.48562216E-3</v>
      </c>
      <c r="G277" s="1">
        <v>3.5825620199999999E-11</v>
      </c>
      <c r="H277">
        <v>0</v>
      </c>
      <c r="I277">
        <v>0</v>
      </c>
      <c r="J277">
        <v>-0.51732299999999998</v>
      </c>
      <c r="K277">
        <v>0.77922599999999997</v>
      </c>
      <c r="L277">
        <v>0.336536</v>
      </c>
      <c r="M277">
        <v>0.107806</v>
      </c>
      <c r="N277">
        <v>0</v>
      </c>
      <c r="O277">
        <v>-0.51732599999999995</v>
      </c>
      <c r="P277">
        <v>0.336536</v>
      </c>
      <c r="Q277">
        <v>3.9079199999999998</v>
      </c>
      <c r="R277" s="1">
        <v>4.1497000000000003E-6</v>
      </c>
      <c r="S277">
        <v>0.77922999999999998</v>
      </c>
      <c r="T277">
        <v>0.107805</v>
      </c>
      <c r="U277">
        <v>2.4240300000000001</v>
      </c>
      <c r="V277" s="1">
        <v>2.0000099999999999E-7</v>
      </c>
      <c r="W277">
        <v>2.8134323895333102</v>
      </c>
      <c r="X277" s="1">
        <v>9.3846002976435206E-9</v>
      </c>
      <c r="Y277">
        <v>-849748.57540941099</v>
      </c>
      <c r="Z277">
        <v>1.17516336800718</v>
      </c>
      <c r="AA277">
        <f t="shared" si="13"/>
        <v>18750</v>
      </c>
      <c r="AB277">
        <f t="shared" si="14"/>
        <v>-76.477371786846987</v>
      </c>
      <c r="AC277">
        <f t="shared" si="15"/>
        <v>253.20891505799793</v>
      </c>
    </row>
    <row r="278" spans="1:29" x14ac:dyDescent="0.25">
      <c r="A278">
        <v>18760</v>
      </c>
      <c r="B278">
        <v>-1.46690351E-3</v>
      </c>
      <c r="C278" s="1">
        <v>3.8824972600000003E-11</v>
      </c>
      <c r="D278">
        <v>0</v>
      </c>
      <c r="E278">
        <v>0</v>
      </c>
      <c r="F278">
        <v>-1.46690351E-3</v>
      </c>
      <c r="G278" s="1">
        <v>3.8825414599999999E-11</v>
      </c>
      <c r="H278">
        <v>0</v>
      </c>
      <c r="I278">
        <v>0</v>
      </c>
      <c r="J278">
        <v>-0.51619800000000005</v>
      </c>
      <c r="K278">
        <v>0.779945</v>
      </c>
      <c r="L278">
        <v>0.33632600000000001</v>
      </c>
      <c r="M278">
        <v>0.107624</v>
      </c>
      <c r="N278">
        <v>0</v>
      </c>
      <c r="O278">
        <v>-0.51619999999999999</v>
      </c>
      <c r="P278">
        <v>0.33632699999999999</v>
      </c>
      <c r="Q278">
        <v>3.9047200000000002</v>
      </c>
      <c r="R278" s="1">
        <v>1.11338E-5</v>
      </c>
      <c r="S278">
        <v>0.779949</v>
      </c>
      <c r="T278">
        <v>0.107622</v>
      </c>
      <c r="U278">
        <v>2.4289399999999999</v>
      </c>
      <c r="V278" s="1">
        <v>1.99001E-7</v>
      </c>
      <c r="W278">
        <v>2.8134328549207699</v>
      </c>
      <c r="X278" s="1">
        <v>9.3846018500052598E-9</v>
      </c>
      <c r="Y278">
        <v>-850974.43156142801</v>
      </c>
      <c r="Z278">
        <v>1.1742632683584699</v>
      </c>
      <c r="AA278">
        <f t="shared" si="13"/>
        <v>18760</v>
      </c>
      <c r="AB278">
        <f t="shared" si="14"/>
        <v>-76.587698840528503</v>
      </c>
      <c r="AC278">
        <f t="shared" si="15"/>
        <v>253.20895694286929</v>
      </c>
    </row>
    <row r="279" spans="1:29" x14ac:dyDescent="0.25">
      <c r="A279">
        <v>18770</v>
      </c>
      <c r="B279">
        <v>-1.4481780399999999E-3</v>
      </c>
      <c r="C279" s="1">
        <v>3.8516116600000001E-11</v>
      </c>
      <c r="D279">
        <v>0</v>
      </c>
      <c r="E279">
        <v>0</v>
      </c>
      <c r="F279">
        <v>-1.4481780399999999E-3</v>
      </c>
      <c r="G279" s="1">
        <v>3.85160268E-11</v>
      </c>
      <c r="H279">
        <v>0</v>
      </c>
      <c r="I279">
        <v>0</v>
      </c>
      <c r="J279">
        <v>-0.51509000000000005</v>
      </c>
      <c r="K279">
        <v>0.78066999999999998</v>
      </c>
      <c r="L279">
        <v>0.336121</v>
      </c>
      <c r="M279">
        <v>0.10743900000000001</v>
      </c>
      <c r="N279" s="1">
        <v>1.3938800000000001E-8</v>
      </c>
      <c r="O279">
        <v>-0.51508799999999999</v>
      </c>
      <c r="P279">
        <v>0.33611999999999997</v>
      </c>
      <c r="Q279">
        <v>3.90151</v>
      </c>
      <c r="R279" s="1">
        <v>-1.11012E-5</v>
      </c>
      <c r="S279">
        <v>0.780667</v>
      </c>
      <c r="T279">
        <v>0.10743999999999999</v>
      </c>
      <c r="U279">
        <v>2.4338700000000002</v>
      </c>
      <c r="V279" s="1">
        <v>1.98E-7</v>
      </c>
      <c r="W279">
        <v>2.8134333208068498</v>
      </c>
      <c r="X279" s="1">
        <v>9.3846034040302492E-9</v>
      </c>
      <c r="Y279">
        <v>-852204.21844139497</v>
      </c>
      <c r="Z279">
        <v>1.1733623900079899</v>
      </c>
      <c r="AA279">
        <f t="shared" si="13"/>
        <v>18770</v>
      </c>
      <c r="AB279">
        <f t="shared" si="14"/>
        <v>-76.698379659725532</v>
      </c>
      <c r="AC279">
        <f t="shared" si="15"/>
        <v>253.20899887261649</v>
      </c>
    </row>
    <row r="280" spans="1:29" x14ac:dyDescent="0.25">
      <c r="A280">
        <v>18780</v>
      </c>
      <c r="B280">
        <v>-1.4294457700000001E-3</v>
      </c>
      <c r="C280" s="1">
        <v>3.8192252200000001E-11</v>
      </c>
      <c r="D280">
        <v>0</v>
      </c>
      <c r="E280">
        <v>0</v>
      </c>
      <c r="F280">
        <v>-1.4294457700000001E-3</v>
      </c>
      <c r="G280" s="1">
        <v>3.8191941299999999E-11</v>
      </c>
      <c r="H280">
        <v>0</v>
      </c>
      <c r="I280">
        <v>0</v>
      </c>
      <c r="J280">
        <v>-0.513961</v>
      </c>
      <c r="K280">
        <v>0.781389</v>
      </c>
      <c r="L280">
        <v>0.33591100000000002</v>
      </c>
      <c r="M280">
        <v>0.107256</v>
      </c>
      <c r="N280">
        <v>0</v>
      </c>
      <c r="O280">
        <v>-0.513957</v>
      </c>
      <c r="P280">
        <v>0.33591100000000002</v>
      </c>
      <c r="Q280">
        <v>3.8983500000000002</v>
      </c>
      <c r="R280" s="1">
        <v>4.2408299999999997E-6</v>
      </c>
      <c r="S280">
        <v>0.78138300000000005</v>
      </c>
      <c r="T280">
        <v>0.10725700000000001</v>
      </c>
      <c r="U280">
        <v>2.4388100000000001</v>
      </c>
      <c r="V280" s="1">
        <v>1.96997E-7</v>
      </c>
      <c r="W280">
        <v>2.8134337871909101</v>
      </c>
      <c r="X280" s="1">
        <v>9.3846049597163E-9</v>
      </c>
      <c r="Y280">
        <v>-853437.95094951498</v>
      </c>
      <c r="Z280">
        <v>1.1724607337284101</v>
      </c>
      <c r="AA280">
        <f t="shared" si="13"/>
        <v>18780</v>
      </c>
      <c r="AB280">
        <f t="shared" si="14"/>
        <v>-76.809415585456335</v>
      </c>
      <c r="AC280">
        <f t="shared" si="15"/>
        <v>253.20904084718191</v>
      </c>
    </row>
    <row r="281" spans="1:29" x14ac:dyDescent="0.25">
      <c r="A281">
        <v>18790</v>
      </c>
      <c r="B281">
        <v>-1.4107066899999999E-3</v>
      </c>
      <c r="C281" s="1">
        <v>3.7857543600000003E-11</v>
      </c>
      <c r="D281">
        <v>0</v>
      </c>
      <c r="E281">
        <v>0</v>
      </c>
      <c r="F281">
        <v>-1.4107066899999999E-3</v>
      </c>
      <c r="G281" s="1">
        <v>3.78568218E-11</v>
      </c>
      <c r="H281">
        <v>0</v>
      </c>
      <c r="I281">
        <v>0</v>
      </c>
      <c r="J281">
        <v>-0.51284799999999997</v>
      </c>
      <c r="K281">
        <v>0.78209799999999996</v>
      </c>
      <c r="L281">
        <v>0.33570499999999998</v>
      </c>
      <c r="M281">
        <v>0.107075</v>
      </c>
      <c r="N281">
        <v>0</v>
      </c>
      <c r="O281">
        <v>-0.51284799999999997</v>
      </c>
      <c r="P281">
        <v>0.33570499999999998</v>
      </c>
      <c r="Q281">
        <v>3.8951899999999999</v>
      </c>
      <c r="R281" s="1">
        <v>4.0061399999999999E-6</v>
      </c>
      <c r="S281">
        <v>0.78209799999999996</v>
      </c>
      <c r="T281">
        <v>0.107075</v>
      </c>
      <c r="U281">
        <v>2.4437700000000002</v>
      </c>
      <c r="V281" s="1">
        <v>1.95989E-7</v>
      </c>
      <c r="W281">
        <v>2.81343425407246</v>
      </c>
      <c r="X281" s="1">
        <v>9.3846065170618306E-9</v>
      </c>
      <c r="Y281">
        <v>-854675.64404955704</v>
      </c>
      <c r="Z281">
        <v>1.1715583000930601</v>
      </c>
      <c r="AA281">
        <f t="shared" si="13"/>
        <v>18790</v>
      </c>
      <c r="AB281">
        <f t="shared" si="14"/>
        <v>-76.920807964460124</v>
      </c>
      <c r="AC281">
        <f t="shared" si="15"/>
        <v>253.20908286652138</v>
      </c>
    </row>
    <row r="282" spans="1:29" x14ac:dyDescent="0.25">
      <c r="A282">
        <v>18800</v>
      </c>
      <c r="B282">
        <v>-1.3919608000000001E-3</v>
      </c>
      <c r="C282" s="1">
        <v>3.7517651999999999E-11</v>
      </c>
      <c r="D282">
        <v>0</v>
      </c>
      <c r="E282">
        <v>0</v>
      </c>
      <c r="F282">
        <v>-1.3919608000000001E-3</v>
      </c>
      <c r="G282" s="1">
        <v>3.7518013299999997E-11</v>
      </c>
      <c r="H282">
        <v>0</v>
      </c>
      <c r="I282">
        <v>0</v>
      </c>
      <c r="J282">
        <v>-0.51174900000000001</v>
      </c>
      <c r="K282">
        <v>0.78281000000000001</v>
      </c>
      <c r="L282">
        <v>0.33550099999999999</v>
      </c>
      <c r="M282">
        <v>0.106893</v>
      </c>
      <c r="N282">
        <v>0</v>
      </c>
      <c r="O282">
        <v>-0.51175000000000004</v>
      </c>
      <c r="P282">
        <v>0.33550099999999999</v>
      </c>
      <c r="Q282">
        <v>3.8921199999999998</v>
      </c>
      <c r="R282" s="1">
        <v>-1.03428E-5</v>
      </c>
      <c r="S282">
        <v>0.78281100000000003</v>
      </c>
      <c r="T282">
        <v>0.106892</v>
      </c>
      <c r="U282">
        <v>2.4487299999999999</v>
      </c>
      <c r="V282" s="1">
        <v>1.9498299999999999E-7</v>
      </c>
      <c r="W282">
        <v>2.81343472145103</v>
      </c>
      <c r="X282" s="1">
        <v>9.3846080760652297E-9</v>
      </c>
      <c r="Y282">
        <v>-855917.31273835897</v>
      </c>
      <c r="Z282">
        <v>1.1706550896783701</v>
      </c>
      <c r="AA282">
        <f t="shared" si="13"/>
        <v>18800</v>
      </c>
      <c r="AB282">
        <f t="shared" si="14"/>
        <v>-77.032558146452288</v>
      </c>
      <c r="AC282">
        <f t="shared" si="15"/>
        <v>253.20912493059271</v>
      </c>
    </row>
    <row r="283" spans="1:29" x14ac:dyDescent="0.25">
      <c r="A283">
        <v>18810</v>
      </c>
      <c r="B283">
        <v>-1.37320813E-3</v>
      </c>
      <c r="C283" s="1">
        <v>3.7177768700000002E-11</v>
      </c>
      <c r="D283">
        <v>0</v>
      </c>
      <c r="E283">
        <v>0</v>
      </c>
      <c r="F283">
        <v>-1.37320813E-3</v>
      </c>
      <c r="G283" s="1">
        <v>3.7177127199999997E-11</v>
      </c>
      <c r="H283">
        <v>0</v>
      </c>
      <c r="I283">
        <v>0</v>
      </c>
      <c r="J283">
        <v>-0.51063999999999998</v>
      </c>
      <c r="K283">
        <v>0.78352699999999997</v>
      </c>
      <c r="L283">
        <v>0.33529599999999998</v>
      </c>
      <c r="M283">
        <v>0.106709</v>
      </c>
      <c r="N283">
        <v>0</v>
      </c>
      <c r="O283">
        <v>-0.51063800000000004</v>
      </c>
      <c r="P283">
        <v>0.33529500000000001</v>
      </c>
      <c r="Q283">
        <v>3.8889900000000002</v>
      </c>
      <c r="R283" s="1">
        <v>-1.8374899999999999E-5</v>
      </c>
      <c r="S283">
        <v>0.78352299999999997</v>
      </c>
      <c r="T283">
        <v>0.10671</v>
      </c>
      <c r="U283">
        <v>2.4537100000000001</v>
      </c>
      <c r="V283" s="1">
        <v>1.9397699999999999E-7</v>
      </c>
      <c r="W283">
        <v>2.8134351893261398</v>
      </c>
      <c r="X283" s="1">
        <v>9.3846096367249305E-9</v>
      </c>
      <c r="Y283">
        <v>-857162.97204006405</v>
      </c>
      <c r="Z283">
        <v>1.16975110305645</v>
      </c>
      <c r="AA283">
        <f t="shared" si="13"/>
        <v>18810</v>
      </c>
      <c r="AB283">
        <f t="shared" si="14"/>
        <v>-77.144667483605758</v>
      </c>
      <c r="AC283">
        <f t="shared" si="15"/>
        <v>253.20916703935259</v>
      </c>
    </row>
    <row r="284" spans="1:29" x14ac:dyDescent="0.25">
      <c r="A284">
        <v>18820</v>
      </c>
      <c r="B284">
        <v>-1.35444866E-3</v>
      </c>
      <c r="C284" s="1">
        <v>3.6832820000000003E-11</v>
      </c>
      <c r="D284">
        <v>0</v>
      </c>
      <c r="E284">
        <v>0</v>
      </c>
      <c r="F284">
        <v>-1.35444866E-3</v>
      </c>
      <c r="G284" s="1">
        <v>3.6832936700000003E-11</v>
      </c>
      <c r="H284">
        <v>0</v>
      </c>
      <c r="I284">
        <v>0</v>
      </c>
      <c r="J284">
        <v>-0.50951000000000002</v>
      </c>
      <c r="K284">
        <v>0.78423200000000004</v>
      </c>
      <c r="L284">
        <v>0.33508700000000002</v>
      </c>
      <c r="M284">
        <v>0.106529</v>
      </c>
      <c r="N284">
        <v>0</v>
      </c>
      <c r="O284">
        <v>-0.50951100000000005</v>
      </c>
      <c r="P284">
        <v>0.33508700000000002</v>
      </c>
      <c r="Q284">
        <v>3.8858899999999998</v>
      </c>
      <c r="R284" s="1">
        <v>2.5770699999999999E-6</v>
      </c>
      <c r="S284">
        <v>0.78423399999999999</v>
      </c>
      <c r="T284">
        <v>0.106528</v>
      </c>
      <c r="U284">
        <v>2.45871</v>
      </c>
      <c r="V284" s="1">
        <v>1.9297099999999999E-7</v>
      </c>
      <c r="W284">
        <v>2.8134356576973198</v>
      </c>
      <c r="X284" s="1">
        <v>9.3846111990393301E-9</v>
      </c>
      <c r="Y284">
        <v>-858412.63701361197</v>
      </c>
      <c r="Z284">
        <v>1.1688463407999199</v>
      </c>
      <c r="AA284">
        <f t="shared" si="13"/>
        <v>18820</v>
      </c>
      <c r="AB284">
        <f t="shared" si="14"/>
        <v>-77.257137331225067</v>
      </c>
      <c r="AC284">
        <f t="shared" si="15"/>
        <v>253.20920919275878</v>
      </c>
    </row>
    <row r="285" spans="1:29" x14ac:dyDescent="0.25">
      <c r="A285">
        <v>18830</v>
      </c>
      <c r="B285">
        <v>-1.3356824299999999E-3</v>
      </c>
      <c r="C285" s="1">
        <v>5.0488842200000002E-11</v>
      </c>
      <c r="D285">
        <v>0</v>
      </c>
      <c r="E285">
        <v>0</v>
      </c>
      <c r="F285">
        <v>-1.33568235E-3</v>
      </c>
      <c r="G285" s="1">
        <v>3.4532916500000003E-11</v>
      </c>
      <c r="H285">
        <v>0</v>
      </c>
      <c r="I285">
        <v>0</v>
      </c>
      <c r="J285">
        <v>-0.50839800000000002</v>
      </c>
      <c r="K285">
        <v>0.784941</v>
      </c>
      <c r="L285">
        <v>0.33488099999999998</v>
      </c>
      <c r="M285">
        <v>0.106347</v>
      </c>
      <c r="N285">
        <v>0</v>
      </c>
      <c r="O285">
        <v>-0.50839900000000005</v>
      </c>
      <c r="P285">
        <v>0.33488099999999998</v>
      </c>
      <c r="Q285">
        <v>3.8828100000000001</v>
      </c>
      <c r="R285" s="1">
        <v>9.8467199999999998E-6</v>
      </c>
      <c r="S285">
        <v>0.78494299999999995</v>
      </c>
      <c r="T285">
        <v>0.106346</v>
      </c>
      <c r="U285">
        <v>2.4637199999999999</v>
      </c>
      <c r="V285" s="1">
        <v>1.9196500000000001E-7</v>
      </c>
      <c r="W285">
        <v>2.8134361265646501</v>
      </c>
      <c r="X285" s="1">
        <v>9.3846127630087394E-9</v>
      </c>
      <c r="Y285">
        <v>-859666.32287657401</v>
      </c>
      <c r="Z285">
        <v>1.16794080102178</v>
      </c>
      <c r="AA285">
        <f t="shared" si="13"/>
        <v>18830</v>
      </c>
      <c r="AB285">
        <f t="shared" si="14"/>
        <v>-77.369969058891655</v>
      </c>
      <c r="AC285">
        <f t="shared" si="15"/>
        <v>253.20925139081851</v>
      </c>
    </row>
    <row r="286" spans="1:29" x14ac:dyDescent="0.25">
      <c r="A286">
        <v>18840</v>
      </c>
      <c r="B286">
        <v>-1.31690937E-3</v>
      </c>
      <c r="C286" s="1">
        <v>3.6132859599999999E-11</v>
      </c>
      <c r="D286">
        <v>0</v>
      </c>
      <c r="E286">
        <v>0</v>
      </c>
      <c r="F286">
        <v>-1.31690937E-3</v>
      </c>
      <c r="G286" s="1">
        <v>3.6132693900000003E-11</v>
      </c>
      <c r="H286">
        <v>0</v>
      </c>
      <c r="I286">
        <v>0</v>
      </c>
      <c r="J286">
        <v>-0.50729400000000002</v>
      </c>
      <c r="K286">
        <v>0.78564900000000004</v>
      </c>
      <c r="L286">
        <v>0.334677</v>
      </c>
      <c r="M286">
        <v>0.10616399999999999</v>
      </c>
      <c r="N286">
        <v>0</v>
      </c>
      <c r="O286">
        <v>-0.50729400000000002</v>
      </c>
      <c r="P286">
        <v>0.334677</v>
      </c>
      <c r="Q286">
        <v>3.87975</v>
      </c>
      <c r="R286" s="1">
        <v>4.5379000000000002E-6</v>
      </c>
      <c r="S286">
        <v>0.78564999999999996</v>
      </c>
      <c r="T286">
        <v>0.10616399999999999</v>
      </c>
      <c r="U286">
        <v>2.4687399999999999</v>
      </c>
      <c r="V286" s="1">
        <v>1.9095900000000001E-7</v>
      </c>
      <c r="W286">
        <v>2.8134365959259702</v>
      </c>
      <c r="X286" s="1">
        <v>9.3846143286259206E-9</v>
      </c>
      <c r="Y286">
        <v>-860924.04436749604</v>
      </c>
      <c r="Z286">
        <v>1.1670344916676201</v>
      </c>
      <c r="AA286">
        <f t="shared" si="13"/>
        <v>18840</v>
      </c>
      <c r="AB286">
        <f t="shared" si="14"/>
        <v>-77.483163993074626</v>
      </c>
      <c r="AC286">
        <f t="shared" si="15"/>
        <v>253.20929363333732</v>
      </c>
    </row>
    <row r="287" spans="1:29" x14ac:dyDescent="0.25">
      <c r="A287">
        <v>18850</v>
      </c>
      <c r="B287">
        <v>-1.29812956E-3</v>
      </c>
      <c r="C287" s="1">
        <v>3.5730164299999997E-11</v>
      </c>
      <c r="D287">
        <v>0</v>
      </c>
      <c r="E287">
        <v>0</v>
      </c>
      <c r="F287">
        <v>-1.29812956E-3</v>
      </c>
      <c r="G287" s="1">
        <v>3.5730384700000001E-11</v>
      </c>
      <c r="H287">
        <v>0</v>
      </c>
      <c r="I287">
        <v>0</v>
      </c>
      <c r="J287">
        <v>-0.50619400000000003</v>
      </c>
      <c r="K287">
        <v>0.78635999999999995</v>
      </c>
      <c r="L287">
        <v>0.33447399999999999</v>
      </c>
      <c r="M287">
        <v>0.10598200000000001</v>
      </c>
      <c r="N287">
        <v>0</v>
      </c>
      <c r="O287">
        <v>-0.50619199999999998</v>
      </c>
      <c r="P287">
        <v>0.33447399999999999</v>
      </c>
      <c r="Q287">
        <v>3.8767</v>
      </c>
      <c r="R287" s="1">
        <v>-1.07768E-5</v>
      </c>
      <c r="S287">
        <v>0.78635699999999997</v>
      </c>
      <c r="T287">
        <v>0.10598200000000001</v>
      </c>
      <c r="U287">
        <v>2.47377</v>
      </c>
      <c r="V287" s="1">
        <v>1.8993899999999999E-7</v>
      </c>
      <c r="W287">
        <v>2.8134370657825101</v>
      </c>
      <c r="X287" s="1">
        <v>9.38461589589496E-9</v>
      </c>
      <c r="Y287">
        <v>-862185.81702066399</v>
      </c>
      <c r="Z287">
        <v>1.1661274059274001</v>
      </c>
      <c r="AA287">
        <f t="shared" si="13"/>
        <v>18850</v>
      </c>
      <c r="AB287">
        <f t="shared" si="14"/>
        <v>-77.596723531859737</v>
      </c>
      <c r="AC287">
        <f t="shared" si="15"/>
        <v>253.2093359204259</v>
      </c>
    </row>
    <row r="288" spans="1:29" x14ac:dyDescent="0.25">
      <c r="A288">
        <v>18860</v>
      </c>
      <c r="B288">
        <v>-1.2793429400000001E-3</v>
      </c>
      <c r="C288" s="1">
        <v>5.0244208300000002E-11</v>
      </c>
      <c r="D288">
        <v>0</v>
      </c>
      <c r="E288">
        <v>0</v>
      </c>
      <c r="F288">
        <v>-1.2793429400000001E-3</v>
      </c>
      <c r="G288" s="1">
        <v>2.0839220699999999E-11</v>
      </c>
      <c r="H288">
        <v>0</v>
      </c>
      <c r="I288">
        <v>0</v>
      </c>
      <c r="J288">
        <v>-0.50507199999999997</v>
      </c>
      <c r="K288">
        <v>0.78705999999999998</v>
      </c>
      <c r="L288">
        <v>0.33426699999999998</v>
      </c>
      <c r="M288">
        <v>0.10580100000000001</v>
      </c>
      <c r="N288">
        <v>0</v>
      </c>
      <c r="O288">
        <v>-0.50507199999999997</v>
      </c>
      <c r="P288">
        <v>0.33426699999999998</v>
      </c>
      <c r="Q288">
        <v>3.8736700000000002</v>
      </c>
      <c r="R288" s="1">
        <v>1.21156E-5</v>
      </c>
      <c r="S288">
        <v>0.78706100000000001</v>
      </c>
      <c r="T288">
        <v>0.10580100000000001</v>
      </c>
      <c r="U288">
        <v>2.4788199999999998</v>
      </c>
      <c r="V288" s="1">
        <v>1.88919E-7</v>
      </c>
      <c r="W288">
        <v>2.8134375361342499</v>
      </c>
      <c r="X288" s="1">
        <v>9.3846174648158493E-9</v>
      </c>
      <c r="Y288">
        <v>-863451.65614437696</v>
      </c>
      <c r="Z288">
        <v>1.1652195446259299</v>
      </c>
      <c r="AA288">
        <f t="shared" si="13"/>
        <v>18860</v>
      </c>
      <c r="AB288">
        <f t="shared" si="14"/>
        <v>-77.710649052993915</v>
      </c>
      <c r="AC288">
        <f t="shared" si="15"/>
        <v>253.20937825208247</v>
      </c>
    </row>
    <row r="289" spans="1:29" x14ac:dyDescent="0.25">
      <c r="A289">
        <v>18870</v>
      </c>
      <c r="B289">
        <v>-1.2605496700000001E-3</v>
      </c>
      <c r="C289" s="1">
        <v>3.38201914E-11</v>
      </c>
      <c r="D289">
        <v>0</v>
      </c>
      <c r="E289">
        <v>0</v>
      </c>
      <c r="F289">
        <v>-1.2605495999999999E-3</v>
      </c>
      <c r="G289" s="1">
        <v>4.6420095000000003E-11</v>
      </c>
      <c r="H289">
        <v>0</v>
      </c>
      <c r="I289">
        <v>0</v>
      </c>
      <c r="J289">
        <v>-0.50397599999999998</v>
      </c>
      <c r="K289">
        <v>0.78776800000000002</v>
      </c>
      <c r="L289">
        <v>0.334065</v>
      </c>
      <c r="M289">
        <v>0.105618</v>
      </c>
      <c r="N289" s="1">
        <v>3.62783E-7</v>
      </c>
      <c r="O289">
        <v>-0.50397400000000003</v>
      </c>
      <c r="P289">
        <v>0.334065</v>
      </c>
      <c r="Q289">
        <v>3.8706700000000001</v>
      </c>
      <c r="R289" s="1">
        <v>-4.4478300000000004E-6</v>
      </c>
      <c r="S289">
        <v>0.78776500000000005</v>
      </c>
      <c r="T289">
        <v>0.105619</v>
      </c>
      <c r="U289">
        <v>2.4838800000000001</v>
      </c>
      <c r="V289" s="1">
        <v>1.8790000000000001E-7</v>
      </c>
      <c r="W289">
        <v>2.8134380069771701</v>
      </c>
      <c r="X289" s="1">
        <v>9.3846190353751005E-9</v>
      </c>
      <c r="Y289">
        <v>-864721.57607718999</v>
      </c>
      <c r="Z289">
        <v>1.1643109147919699</v>
      </c>
      <c r="AA289">
        <f t="shared" si="13"/>
        <v>18870</v>
      </c>
      <c r="AB289">
        <f t="shared" si="14"/>
        <v>-77.824941846947084</v>
      </c>
      <c r="AC289">
        <f t="shared" si="15"/>
        <v>253.20942062794529</v>
      </c>
    </row>
    <row r="290" spans="1:29" x14ac:dyDescent="0.25">
      <c r="A290">
        <v>18880</v>
      </c>
      <c r="B290">
        <v>-1.2417495000000001E-3</v>
      </c>
      <c r="C290" s="1">
        <v>3.4512470000000003E-11</v>
      </c>
      <c r="D290">
        <v>0</v>
      </c>
      <c r="E290">
        <v>0</v>
      </c>
      <c r="F290">
        <v>-1.2417495000000001E-3</v>
      </c>
      <c r="G290" s="1">
        <v>3.45118162E-11</v>
      </c>
      <c r="H290">
        <v>0</v>
      </c>
      <c r="I290">
        <v>0</v>
      </c>
      <c r="J290">
        <v>-0.50287999999999999</v>
      </c>
      <c r="K290">
        <v>0.788466</v>
      </c>
      <c r="L290">
        <v>0.33386300000000002</v>
      </c>
      <c r="M290">
        <v>0.105438</v>
      </c>
      <c r="N290">
        <v>0</v>
      </c>
      <c r="O290">
        <v>-0.50287999999999999</v>
      </c>
      <c r="P290">
        <v>0.33386300000000002</v>
      </c>
      <c r="Q290">
        <v>3.86768</v>
      </c>
      <c r="R290" s="1">
        <v>-1.1005100000000001E-5</v>
      </c>
      <c r="S290">
        <v>0.788466</v>
      </c>
      <c r="T290">
        <v>0.105438</v>
      </c>
      <c r="U290">
        <v>2.4889600000000001</v>
      </c>
      <c r="V290" s="1">
        <v>1.8688199999999999E-7</v>
      </c>
      <c r="W290">
        <v>2.81343847831524</v>
      </c>
      <c r="X290" s="1">
        <v>9.3846206075860395E-9</v>
      </c>
      <c r="Y290">
        <v>-865995.59316845599</v>
      </c>
      <c r="Z290">
        <v>1.1634015108768201</v>
      </c>
      <c r="AA290">
        <f t="shared" si="13"/>
        <v>18880</v>
      </c>
      <c r="AB290">
        <f t="shared" si="14"/>
        <v>-77.939603385161021</v>
      </c>
      <c r="AC290">
        <f t="shared" si="15"/>
        <v>253.20946304837159</v>
      </c>
    </row>
    <row r="291" spans="1:29" x14ac:dyDescent="0.25">
      <c r="A291">
        <v>18890</v>
      </c>
      <c r="B291">
        <v>-1.22294263E-3</v>
      </c>
      <c r="C291" s="1">
        <v>3.4102139999999998E-11</v>
      </c>
      <c r="D291">
        <v>0</v>
      </c>
      <c r="E291">
        <v>0</v>
      </c>
      <c r="F291">
        <v>-1.22294263E-3</v>
      </c>
      <c r="G291" s="1">
        <v>3.4102228500000001E-11</v>
      </c>
      <c r="H291">
        <v>0</v>
      </c>
      <c r="I291">
        <v>0</v>
      </c>
      <c r="J291">
        <v>-0.50176399999999999</v>
      </c>
      <c r="K291">
        <v>0.78916200000000003</v>
      </c>
      <c r="L291">
        <v>0.33365800000000001</v>
      </c>
      <c r="M291">
        <v>0.105258</v>
      </c>
      <c r="N291">
        <v>0</v>
      </c>
      <c r="O291">
        <v>-0.50176699999999996</v>
      </c>
      <c r="P291">
        <v>0.33365800000000001</v>
      </c>
      <c r="Q291">
        <v>3.8647</v>
      </c>
      <c r="R291" s="1">
        <v>1.5607499999999999E-5</v>
      </c>
      <c r="S291">
        <v>0.78916699999999995</v>
      </c>
      <c r="T291">
        <v>0.105256</v>
      </c>
      <c r="U291">
        <v>2.4940500000000001</v>
      </c>
      <c r="V291" s="1">
        <v>1.85863E-7</v>
      </c>
      <c r="W291">
        <v>2.8134389501456201</v>
      </c>
      <c r="X291" s="1">
        <v>9.3846221814391503E-9</v>
      </c>
      <c r="Y291">
        <v>-867273.72210353997</v>
      </c>
      <c r="Z291">
        <v>1.16249133514571</v>
      </c>
      <c r="AA291">
        <f t="shared" si="13"/>
        <v>18890</v>
      </c>
      <c r="AB291">
        <f t="shared" si="14"/>
        <v>-78.054634989318586</v>
      </c>
      <c r="AC291">
        <f t="shared" si="15"/>
        <v>253.2095055131058</v>
      </c>
    </row>
    <row r="292" spans="1:29" x14ac:dyDescent="0.25">
      <c r="A292">
        <v>18900</v>
      </c>
      <c r="B292">
        <v>-1.204129E-3</v>
      </c>
      <c r="C292" s="1">
        <v>3.48269197E-11</v>
      </c>
      <c r="D292">
        <v>0</v>
      </c>
      <c r="E292">
        <v>0</v>
      </c>
      <c r="F292">
        <v>-1.204129E-3</v>
      </c>
      <c r="G292" s="1">
        <v>3.2419145099999997E-11</v>
      </c>
      <c r="H292">
        <v>0</v>
      </c>
      <c r="I292">
        <v>0</v>
      </c>
      <c r="J292">
        <v>-0.50068900000000005</v>
      </c>
      <c r="K292">
        <v>0.78986000000000001</v>
      </c>
      <c r="L292">
        <v>0.33345999999999998</v>
      </c>
      <c r="M292">
        <v>0.105076</v>
      </c>
      <c r="N292">
        <v>0</v>
      </c>
      <c r="O292">
        <v>-0.50069200000000003</v>
      </c>
      <c r="P292">
        <v>0.33346100000000001</v>
      </c>
      <c r="Q292">
        <v>3.8618000000000001</v>
      </c>
      <c r="R292" s="1">
        <v>-1.6016799999999999E-5</v>
      </c>
      <c r="S292">
        <v>0.78986599999999996</v>
      </c>
      <c r="T292">
        <v>0.105075</v>
      </c>
      <c r="U292">
        <v>2.4991599999999998</v>
      </c>
      <c r="V292" s="1">
        <v>1.8484600000000001E-7</v>
      </c>
      <c r="W292">
        <v>2.8134394224683699</v>
      </c>
      <c r="X292" s="1">
        <v>9.38462375693463E-9</v>
      </c>
      <c r="Y292">
        <v>-868555.97832762497</v>
      </c>
      <c r="Z292">
        <v>1.16158038817383</v>
      </c>
      <c r="AA292">
        <f t="shared" si="13"/>
        <v>18900</v>
      </c>
      <c r="AB292">
        <f t="shared" si="14"/>
        <v>-78.170038049486237</v>
      </c>
      <c r="AC292">
        <f t="shared" si="15"/>
        <v>253.20954802215329</v>
      </c>
    </row>
    <row r="293" spans="1:29" x14ac:dyDescent="0.25">
      <c r="A293">
        <v>18910</v>
      </c>
      <c r="B293">
        <v>-1.18530863E-3</v>
      </c>
      <c r="C293" s="1">
        <v>3.3262754599999997E-11</v>
      </c>
      <c r="D293">
        <v>0</v>
      </c>
      <c r="E293">
        <v>0</v>
      </c>
      <c r="F293">
        <v>-1.18530863E-3</v>
      </c>
      <c r="G293" s="1">
        <v>3.3264125699999997E-11</v>
      </c>
      <c r="H293">
        <v>0</v>
      </c>
      <c r="I293">
        <v>0</v>
      </c>
      <c r="J293">
        <v>-0.49957400000000002</v>
      </c>
      <c r="K293">
        <v>0.79055699999999995</v>
      </c>
      <c r="L293">
        <v>0.33325500000000002</v>
      </c>
      <c r="M293">
        <v>0.104895</v>
      </c>
      <c r="N293">
        <v>0</v>
      </c>
      <c r="O293">
        <v>-0.49957699999999999</v>
      </c>
      <c r="P293">
        <v>0.333256</v>
      </c>
      <c r="Q293">
        <v>3.8588300000000002</v>
      </c>
      <c r="R293" s="1">
        <v>8.8029699999999998E-6</v>
      </c>
      <c r="S293">
        <v>0.79056300000000002</v>
      </c>
      <c r="T293">
        <v>0.104894</v>
      </c>
      <c r="U293">
        <v>2.5042800000000001</v>
      </c>
      <c r="V293" s="1">
        <v>1.8382499999999999E-7</v>
      </c>
      <c r="W293">
        <v>2.8134398952827699</v>
      </c>
      <c r="X293" s="1">
        <v>9.3846253340700696E-9</v>
      </c>
      <c r="Y293">
        <v>-869842.37710785295</v>
      </c>
      <c r="Z293">
        <v>1.1606686710182601</v>
      </c>
      <c r="AA293">
        <f t="shared" si="13"/>
        <v>18910</v>
      </c>
      <c r="AB293">
        <f t="shared" si="14"/>
        <v>-78.285813939706756</v>
      </c>
      <c r="AC293">
        <f t="shared" si="15"/>
        <v>253.20959057544928</v>
      </c>
    </row>
    <row r="294" spans="1:29" x14ac:dyDescent="0.25">
      <c r="A294">
        <v>18920</v>
      </c>
      <c r="B294">
        <v>-1.1664815E-3</v>
      </c>
      <c r="C294" s="1">
        <v>3.2822989000000003E-11</v>
      </c>
      <c r="D294">
        <v>0</v>
      </c>
      <c r="E294">
        <v>0</v>
      </c>
      <c r="F294">
        <v>-1.1664815E-3</v>
      </c>
      <c r="G294" s="1">
        <v>3.2822736300000002E-11</v>
      </c>
      <c r="H294">
        <v>0</v>
      </c>
      <c r="I294">
        <v>0</v>
      </c>
      <c r="J294">
        <v>-0.49848199999999998</v>
      </c>
      <c r="K294">
        <v>0.79126399999999997</v>
      </c>
      <c r="L294">
        <v>0.33305499999999999</v>
      </c>
      <c r="M294">
        <v>0.104712</v>
      </c>
      <c r="N294">
        <v>0</v>
      </c>
      <c r="O294">
        <v>-0.49847900000000001</v>
      </c>
      <c r="P294">
        <v>0.33305400000000002</v>
      </c>
      <c r="Q294">
        <v>3.8558699999999999</v>
      </c>
      <c r="R294" s="1">
        <v>-1.2726E-5</v>
      </c>
      <c r="S294">
        <v>0.79125900000000005</v>
      </c>
      <c r="T294">
        <v>0.104713</v>
      </c>
      <c r="U294">
        <v>2.5094099999999999</v>
      </c>
      <c r="V294" s="1">
        <v>1.82802E-7</v>
      </c>
      <c r="W294">
        <v>2.8134403685886</v>
      </c>
      <c r="X294" s="1">
        <v>9.3846269128447397E-9</v>
      </c>
      <c r="Y294">
        <v>-871132.933887908</v>
      </c>
      <c r="Z294">
        <v>1.1597561837536401</v>
      </c>
      <c r="AA294">
        <f t="shared" si="13"/>
        <v>18920</v>
      </c>
      <c r="AB294">
        <f t="shared" si="14"/>
        <v>-78.401964049911712</v>
      </c>
      <c r="AC294">
        <f t="shared" si="15"/>
        <v>253.20963317297401</v>
      </c>
    </row>
    <row r="295" spans="1:29" x14ac:dyDescent="0.25">
      <c r="A295">
        <v>18930</v>
      </c>
      <c r="B295">
        <v>-1.1476477200000001E-3</v>
      </c>
      <c r="C295" s="1">
        <v>7.8796308099999994E-12</v>
      </c>
      <c r="D295">
        <v>0</v>
      </c>
      <c r="E295">
        <v>0</v>
      </c>
      <c r="F295">
        <v>-1.14764769E-3</v>
      </c>
      <c r="G295" s="1">
        <v>6.2752717099999998E-11</v>
      </c>
      <c r="H295">
        <v>0</v>
      </c>
      <c r="I295">
        <v>0</v>
      </c>
      <c r="J295">
        <v>-0.49737500000000001</v>
      </c>
      <c r="K295">
        <v>0.79195199999999999</v>
      </c>
      <c r="L295">
        <v>0.33285100000000001</v>
      </c>
      <c r="M295">
        <v>0.104532</v>
      </c>
      <c r="N295">
        <v>0</v>
      </c>
      <c r="O295">
        <v>-0.49737500000000001</v>
      </c>
      <c r="P295">
        <v>0.33285100000000001</v>
      </c>
      <c r="Q295">
        <v>3.85297</v>
      </c>
      <c r="R295" s="1">
        <v>6.2446499999999996E-6</v>
      </c>
      <c r="S295">
        <v>0.79195400000000005</v>
      </c>
      <c r="T295">
        <v>0.104532</v>
      </c>
      <c r="U295">
        <v>2.5145599999999999</v>
      </c>
      <c r="V295" s="1">
        <v>1.81779E-7</v>
      </c>
      <c r="W295">
        <v>2.8134408423833399</v>
      </c>
      <c r="X295" s="1">
        <v>9.3846284932502707E-9</v>
      </c>
      <c r="Y295">
        <v>-872427.66348470596</v>
      </c>
      <c r="Z295">
        <v>1.1588429305599799</v>
      </c>
      <c r="AA295">
        <f t="shared" si="13"/>
        <v>18930</v>
      </c>
      <c r="AB295">
        <f t="shared" si="14"/>
        <v>-78.518489713623524</v>
      </c>
      <c r="AC295">
        <f t="shared" si="15"/>
        <v>253.2096758145006</v>
      </c>
    </row>
    <row r="296" spans="1:29" x14ac:dyDescent="0.25">
      <c r="A296">
        <v>18940</v>
      </c>
      <c r="B296">
        <v>-1.1288070499999999E-3</v>
      </c>
      <c r="C296" s="1">
        <v>3.1941105499999997E-11</v>
      </c>
      <c r="D296">
        <v>0</v>
      </c>
      <c r="E296">
        <v>0</v>
      </c>
      <c r="F296">
        <v>-1.1288070499999999E-3</v>
      </c>
      <c r="G296" s="1">
        <v>3.1941289299999999E-11</v>
      </c>
      <c r="H296">
        <v>0</v>
      </c>
      <c r="I296">
        <v>0</v>
      </c>
      <c r="J296">
        <v>-0.49628699999999998</v>
      </c>
      <c r="K296">
        <v>0.79264900000000005</v>
      </c>
      <c r="L296">
        <v>0.332652</v>
      </c>
      <c r="M296">
        <v>0.104351</v>
      </c>
      <c r="N296">
        <v>0</v>
      </c>
      <c r="O296">
        <v>-0.496286</v>
      </c>
      <c r="P296">
        <v>0.332652</v>
      </c>
      <c r="Q296">
        <v>3.8500700000000001</v>
      </c>
      <c r="R296" s="1">
        <v>3.0917699999999998E-6</v>
      </c>
      <c r="S296">
        <v>0.79264699999999999</v>
      </c>
      <c r="T296">
        <v>0.104351</v>
      </c>
      <c r="U296">
        <v>2.51972</v>
      </c>
      <c r="V296" s="1">
        <v>1.8075700000000001E-7</v>
      </c>
      <c r="W296">
        <v>2.8134413166723999</v>
      </c>
      <c r="X296" s="1">
        <v>9.3846300753046805E-9</v>
      </c>
      <c r="Y296">
        <v>-873726.58303474705</v>
      </c>
      <c r="Z296">
        <v>1.15792890165791</v>
      </c>
      <c r="AA296">
        <f t="shared" si="13"/>
        <v>18940</v>
      </c>
      <c r="AB296">
        <f t="shared" si="14"/>
        <v>-78.635392473127212</v>
      </c>
      <c r="AC296">
        <f t="shared" si="15"/>
        <v>253.209718500516</v>
      </c>
    </row>
    <row r="297" spans="1:29" x14ac:dyDescent="0.25">
      <c r="A297">
        <v>18950</v>
      </c>
      <c r="B297">
        <v>-1.1099597199999999E-3</v>
      </c>
      <c r="C297" s="1">
        <v>3.1494183700000001E-11</v>
      </c>
      <c r="D297">
        <v>0</v>
      </c>
      <c r="E297">
        <v>0</v>
      </c>
      <c r="F297">
        <v>-1.1099597199999999E-3</v>
      </c>
      <c r="G297" s="1">
        <v>3.1493424999999999E-11</v>
      </c>
      <c r="H297">
        <v>0</v>
      </c>
      <c r="I297">
        <v>0</v>
      </c>
      <c r="J297">
        <v>-0.49518899999999999</v>
      </c>
      <c r="K297">
        <v>0.79334199999999999</v>
      </c>
      <c r="L297">
        <v>0.332451</v>
      </c>
      <c r="M297">
        <v>0.10417</v>
      </c>
      <c r="N297">
        <v>0</v>
      </c>
      <c r="O297">
        <v>-0.49518699999999999</v>
      </c>
      <c r="P297">
        <v>0.33245000000000002</v>
      </c>
      <c r="Q297">
        <v>3.8471799999999998</v>
      </c>
      <c r="R297" s="1">
        <v>1.2747700000000001E-6</v>
      </c>
      <c r="S297">
        <v>0.79333900000000002</v>
      </c>
      <c r="T297">
        <v>0.10417</v>
      </c>
      <c r="U297">
        <v>2.5249000000000001</v>
      </c>
      <c r="V297" s="1">
        <v>1.7973499999999999E-7</v>
      </c>
      <c r="W297">
        <v>2.8134417914494398</v>
      </c>
      <c r="X297" s="1">
        <v>9.3846316589868295E-9</v>
      </c>
      <c r="Y297">
        <v>-875029.70630472503</v>
      </c>
      <c r="Z297">
        <v>1.15701410795612</v>
      </c>
      <c r="AA297">
        <f t="shared" si="13"/>
        <v>18950</v>
      </c>
      <c r="AB297">
        <f t="shared" si="14"/>
        <v>-78.752673567425234</v>
      </c>
      <c r="AC297">
        <f t="shared" si="15"/>
        <v>253.20976123044957</v>
      </c>
    </row>
    <row r="298" spans="1:29" x14ac:dyDescent="0.25">
      <c r="A298">
        <v>18960</v>
      </c>
      <c r="B298">
        <v>-1.09110576E-3</v>
      </c>
      <c r="C298" s="1">
        <v>-3.7690875500000002E-12</v>
      </c>
      <c r="D298">
        <v>0</v>
      </c>
      <c r="E298">
        <v>0</v>
      </c>
      <c r="F298">
        <v>-1.0911057400000001E-3</v>
      </c>
      <c r="G298" s="1">
        <v>6.8711915099999998E-11</v>
      </c>
      <c r="H298">
        <v>0</v>
      </c>
      <c r="I298">
        <v>0</v>
      </c>
      <c r="J298">
        <v>-0.49409900000000001</v>
      </c>
      <c r="K298">
        <v>0.79402600000000001</v>
      </c>
      <c r="L298">
        <v>0.33225100000000002</v>
      </c>
      <c r="M298">
        <v>0.103991</v>
      </c>
      <c r="N298">
        <v>0</v>
      </c>
      <c r="O298">
        <v>-0.49410100000000001</v>
      </c>
      <c r="P298">
        <v>0.33225100000000002</v>
      </c>
      <c r="Q298">
        <v>3.8443499999999999</v>
      </c>
      <c r="R298" s="1">
        <v>1.11785E-5</v>
      </c>
      <c r="S298">
        <v>0.79402899999999998</v>
      </c>
      <c r="T298">
        <v>0.10399</v>
      </c>
      <c r="U298">
        <v>2.53009</v>
      </c>
      <c r="V298" s="1">
        <v>1.7871299999999999E-7</v>
      </c>
      <c r="W298">
        <v>2.8134422667133601</v>
      </c>
      <c r="X298" s="1">
        <v>9.3846332442930302E-9</v>
      </c>
      <c r="Y298">
        <v>-876337.04855712899</v>
      </c>
      <c r="Z298">
        <v>1.1560985516497699</v>
      </c>
      <c r="AA298">
        <f t="shared" si="13"/>
        <v>18960</v>
      </c>
      <c r="AB298">
        <f t="shared" si="14"/>
        <v>-78.870334370141592</v>
      </c>
      <c r="AC298">
        <f t="shared" si="15"/>
        <v>253.2098040042024</v>
      </c>
    </row>
    <row r="299" spans="1:29" x14ac:dyDescent="0.25">
      <c r="A299">
        <v>18970</v>
      </c>
      <c r="B299">
        <v>-1.0722448900000001E-3</v>
      </c>
      <c r="C299" s="1">
        <v>3.05918055E-11</v>
      </c>
      <c r="D299">
        <v>0</v>
      </c>
      <c r="E299">
        <v>0</v>
      </c>
      <c r="F299">
        <v>-1.0722448900000001E-3</v>
      </c>
      <c r="G299" s="1">
        <v>3.05930548E-11</v>
      </c>
      <c r="H299">
        <v>0</v>
      </c>
      <c r="I299">
        <v>0</v>
      </c>
      <c r="J299">
        <v>-0.49300699999999997</v>
      </c>
      <c r="K299">
        <v>0.79471599999999998</v>
      </c>
      <c r="L299">
        <v>0.33205099999999999</v>
      </c>
      <c r="M299">
        <v>0.10381</v>
      </c>
      <c r="N299">
        <v>0</v>
      </c>
      <c r="O299">
        <v>-0.493008</v>
      </c>
      <c r="P299">
        <v>0.33205099999999999</v>
      </c>
      <c r="Q299">
        <v>3.8414899999999998</v>
      </c>
      <c r="R299" s="1">
        <v>4.5519100000000003E-6</v>
      </c>
      <c r="S299">
        <v>0.79471899999999995</v>
      </c>
      <c r="T299">
        <v>0.103809</v>
      </c>
      <c r="U299">
        <v>2.5352999999999999</v>
      </c>
      <c r="V299" s="1">
        <v>1.77692E-7</v>
      </c>
      <c r="W299">
        <v>2.8134427424714699</v>
      </c>
      <c r="X299" s="1">
        <v>9.3846348312476596E-9</v>
      </c>
      <c r="Y299">
        <v>-877648.62772811099</v>
      </c>
      <c r="Z299">
        <v>1.15518221806696</v>
      </c>
      <c r="AA299">
        <f t="shared" si="13"/>
        <v>18970</v>
      </c>
      <c r="AB299">
        <f t="shared" si="14"/>
        <v>-78.988376495529977</v>
      </c>
      <c r="AC299">
        <f t="shared" si="15"/>
        <v>253.2098468224323</v>
      </c>
    </row>
    <row r="300" spans="1:29" x14ac:dyDescent="0.25">
      <c r="A300">
        <v>18980</v>
      </c>
      <c r="B300">
        <v>-1.0533774E-3</v>
      </c>
      <c r="C300" s="1">
        <v>3.0095225699999998E-11</v>
      </c>
      <c r="D300">
        <v>0</v>
      </c>
      <c r="E300">
        <v>0</v>
      </c>
      <c r="F300">
        <v>-1.0533774E-3</v>
      </c>
      <c r="G300" s="1">
        <v>3.0095293099999998E-11</v>
      </c>
      <c r="H300">
        <v>0</v>
      </c>
      <c r="I300">
        <v>0</v>
      </c>
      <c r="J300">
        <v>-0.49192399999999997</v>
      </c>
      <c r="K300">
        <v>0.79540500000000003</v>
      </c>
      <c r="L300">
        <v>0.33185300000000001</v>
      </c>
      <c r="M300">
        <v>0.103629</v>
      </c>
      <c r="N300">
        <v>0</v>
      </c>
      <c r="O300">
        <v>-0.49192399999999997</v>
      </c>
      <c r="P300">
        <v>0.33185300000000001</v>
      </c>
      <c r="Q300">
        <v>3.8386399999999998</v>
      </c>
      <c r="R300" s="1">
        <v>-1.6078600000000001E-6</v>
      </c>
      <c r="S300">
        <v>0.79540599999999995</v>
      </c>
      <c r="T300">
        <v>0.103629</v>
      </c>
      <c r="U300">
        <v>2.5405199999999999</v>
      </c>
      <c r="V300" s="1">
        <v>1.7665799999999999E-7</v>
      </c>
      <c r="W300">
        <v>2.81344321871553</v>
      </c>
      <c r="X300" s="1">
        <v>9.3846364198232602E-9</v>
      </c>
      <c r="Y300">
        <v>-878964.45697804296</v>
      </c>
      <c r="Z300">
        <v>1.15426512299948</v>
      </c>
      <c r="AA300">
        <f t="shared" si="13"/>
        <v>18980</v>
      </c>
      <c r="AB300">
        <f t="shared" si="14"/>
        <v>-79.106801128023847</v>
      </c>
      <c r="AC300">
        <f t="shared" si="15"/>
        <v>253.20988968439769</v>
      </c>
    </row>
    <row r="301" spans="1:29" x14ac:dyDescent="0.25">
      <c r="A301">
        <v>18990</v>
      </c>
      <c r="B301">
        <v>-1.0345032000000001E-3</v>
      </c>
      <c r="C301" s="1">
        <v>2.9597474699999999E-11</v>
      </c>
      <c r="D301">
        <v>0</v>
      </c>
      <c r="E301">
        <v>0</v>
      </c>
      <c r="F301">
        <v>-1.0345032000000001E-3</v>
      </c>
      <c r="G301" s="1">
        <v>2.9597643600000003E-11</v>
      </c>
      <c r="H301">
        <v>0</v>
      </c>
      <c r="I301">
        <v>0</v>
      </c>
      <c r="J301">
        <v>-0.490838</v>
      </c>
      <c r="K301">
        <v>0.79609300000000005</v>
      </c>
      <c r="L301">
        <v>0.33165499999999998</v>
      </c>
      <c r="M301">
        <v>0.103448</v>
      </c>
      <c r="N301">
        <v>0</v>
      </c>
      <c r="O301">
        <v>-0.49083700000000002</v>
      </c>
      <c r="P301">
        <v>0.33165499999999998</v>
      </c>
      <c r="Q301">
        <v>3.8358599999999998</v>
      </c>
      <c r="R301" s="1">
        <v>-1.57923E-6</v>
      </c>
      <c r="S301">
        <v>0.79609200000000002</v>
      </c>
      <c r="T301">
        <v>0.103448</v>
      </c>
      <c r="U301">
        <v>2.54575</v>
      </c>
      <c r="V301" s="1">
        <v>1.7562500000000001E-7</v>
      </c>
      <c r="W301">
        <v>2.8134436954476598</v>
      </c>
      <c r="X301" s="1">
        <v>9.3846380100268796E-9</v>
      </c>
      <c r="Y301">
        <v>-880284.55270109605</v>
      </c>
      <c r="Z301">
        <v>1.15334726193842</v>
      </c>
      <c r="AA301">
        <f t="shared" si="13"/>
        <v>18990</v>
      </c>
      <c r="AB301">
        <f t="shared" si="14"/>
        <v>-79.22560974309863</v>
      </c>
      <c r="AC301">
        <f t="shared" si="15"/>
        <v>253.20993259028938</v>
      </c>
    </row>
    <row r="302" spans="1:29" x14ac:dyDescent="0.25">
      <c r="A302">
        <v>19000</v>
      </c>
      <c r="B302">
        <v>-1.01562229E-3</v>
      </c>
      <c r="C302" s="1">
        <v>2.90983571E-11</v>
      </c>
      <c r="D302">
        <v>0</v>
      </c>
      <c r="E302">
        <v>0</v>
      </c>
      <c r="F302">
        <v>-1.01562229E-3</v>
      </c>
      <c r="G302" s="1">
        <v>2.9097850699999998E-11</v>
      </c>
      <c r="H302">
        <v>0</v>
      </c>
      <c r="I302">
        <v>0</v>
      </c>
      <c r="J302">
        <v>-0.48974699999999999</v>
      </c>
      <c r="K302">
        <v>0.79678300000000002</v>
      </c>
      <c r="L302">
        <v>0.331455</v>
      </c>
      <c r="M302">
        <v>0.103267</v>
      </c>
      <c r="N302">
        <v>0</v>
      </c>
      <c r="O302">
        <v>-0.48974299999999998</v>
      </c>
      <c r="P302">
        <v>0.331455</v>
      </c>
      <c r="Q302">
        <v>3.8330500000000001</v>
      </c>
      <c r="R302" s="1">
        <v>9.2285699999999996E-6</v>
      </c>
      <c r="S302">
        <v>0.79677699999999996</v>
      </c>
      <c r="T302">
        <v>0.103268</v>
      </c>
      <c r="U302">
        <v>2.5510000000000002</v>
      </c>
      <c r="V302" s="1">
        <v>1.7459300000000001E-7</v>
      </c>
      <c r="W302">
        <v>2.8134441726673902</v>
      </c>
      <c r="X302" s="1">
        <v>9.3846396018569992E-9</v>
      </c>
      <c r="Y302">
        <v>-881608.93052264396</v>
      </c>
      <c r="Z302">
        <v>1.1524286354457001</v>
      </c>
      <c r="AA302">
        <f t="shared" si="13"/>
        <v>19000</v>
      </c>
      <c r="AB302">
        <f t="shared" si="14"/>
        <v>-79.344803747037943</v>
      </c>
      <c r="AC302">
        <f t="shared" si="15"/>
        <v>253.20997554006513</v>
      </c>
    </row>
    <row r="303" spans="1:29" x14ac:dyDescent="0.25">
      <c r="A303">
        <v>19010</v>
      </c>
      <c r="B303">
        <v>-9.967346739999999E-4</v>
      </c>
      <c r="C303" s="1">
        <v>2.8596878100000001E-11</v>
      </c>
      <c r="D303">
        <v>0</v>
      </c>
      <c r="E303">
        <v>0</v>
      </c>
      <c r="F303">
        <v>-9.967346739999999E-4</v>
      </c>
      <c r="G303" s="1">
        <v>2.8596912700000002E-11</v>
      </c>
      <c r="H303">
        <v>0</v>
      </c>
      <c r="I303">
        <v>0</v>
      </c>
      <c r="J303">
        <v>-0.48866500000000002</v>
      </c>
      <c r="K303">
        <v>0.79745999999999995</v>
      </c>
      <c r="L303">
        <v>0.331258</v>
      </c>
      <c r="M303">
        <v>0.103088</v>
      </c>
      <c r="N303">
        <v>0</v>
      </c>
      <c r="O303">
        <v>-0.48866500000000002</v>
      </c>
      <c r="P303">
        <v>0.331258</v>
      </c>
      <c r="Q303">
        <v>3.8302399999999999</v>
      </c>
      <c r="R303" s="1">
        <v>-1.4344500000000001E-6</v>
      </c>
      <c r="S303">
        <v>0.79746099999999998</v>
      </c>
      <c r="T303">
        <v>0.103088</v>
      </c>
      <c r="U303">
        <v>2.55627</v>
      </c>
      <c r="V303" s="1">
        <v>1.73561E-7</v>
      </c>
      <c r="W303">
        <v>2.8134446503742598</v>
      </c>
      <c r="X303" s="1">
        <v>9.3846411953120407E-9</v>
      </c>
      <c r="Y303">
        <v>-882937.60609859496</v>
      </c>
      <c r="Z303">
        <v>1.1515092440821899</v>
      </c>
      <c r="AA303">
        <f t="shared" si="13"/>
        <v>19010</v>
      </c>
      <c r="AB303">
        <f t="shared" si="14"/>
        <v>-79.464384548873525</v>
      </c>
      <c r="AC303">
        <f t="shared" si="15"/>
        <v>253.21001853368338</v>
      </c>
    </row>
    <row r="304" spans="1:29" x14ac:dyDescent="0.25">
      <c r="A304">
        <v>19020</v>
      </c>
      <c r="B304">
        <v>-9.7784036200000007E-4</v>
      </c>
      <c r="C304" s="1">
        <v>2.8092514500000001E-11</v>
      </c>
      <c r="D304">
        <v>0</v>
      </c>
      <c r="E304">
        <v>0</v>
      </c>
      <c r="F304">
        <v>-9.7784036200000007E-4</v>
      </c>
      <c r="G304" s="1">
        <v>2.8092403700000001E-11</v>
      </c>
      <c r="H304">
        <v>0</v>
      </c>
      <c r="I304">
        <v>0</v>
      </c>
      <c r="J304">
        <v>-0.48758699999999999</v>
      </c>
      <c r="K304">
        <v>0.79814300000000005</v>
      </c>
      <c r="L304">
        <v>0.33106099999999999</v>
      </c>
      <c r="M304">
        <v>0.102908</v>
      </c>
      <c r="N304" s="1">
        <v>1.3779E-8</v>
      </c>
      <c r="O304">
        <v>-0.48758699999999999</v>
      </c>
      <c r="P304">
        <v>0.33106099999999999</v>
      </c>
      <c r="Q304">
        <v>3.8274900000000001</v>
      </c>
      <c r="R304" s="1">
        <v>-5.3082999999999996E-6</v>
      </c>
      <c r="S304">
        <v>0.79814300000000005</v>
      </c>
      <c r="T304">
        <v>0.102908</v>
      </c>
      <c r="U304">
        <v>2.56155</v>
      </c>
      <c r="V304" s="1">
        <v>1.7253E-7</v>
      </c>
      <c r="W304">
        <v>2.8134451285678099</v>
      </c>
      <c r="X304" s="1">
        <v>9.3846427903904704E-9</v>
      </c>
      <c r="Y304">
        <v>-884270.59511997295</v>
      </c>
      <c r="Z304">
        <v>1.15058908840903</v>
      </c>
      <c r="AA304">
        <f t="shared" si="13"/>
        <v>19020</v>
      </c>
      <c r="AB304">
        <f t="shared" si="14"/>
        <v>-79.584353560797553</v>
      </c>
      <c r="AC304">
        <f t="shared" si="15"/>
        <v>253.2100615711029</v>
      </c>
    </row>
    <row r="305" spans="1:29" x14ac:dyDescent="0.25">
      <c r="A305">
        <v>19030</v>
      </c>
      <c r="B305">
        <v>-9.58939356E-4</v>
      </c>
      <c r="C305" s="1">
        <v>2.7588348599999998E-11</v>
      </c>
      <c r="D305">
        <v>0</v>
      </c>
      <c r="E305">
        <v>0</v>
      </c>
      <c r="F305">
        <v>-9.58939356E-4</v>
      </c>
      <c r="G305" s="1">
        <v>2.7589290699999999E-11</v>
      </c>
      <c r="H305">
        <v>0</v>
      </c>
      <c r="I305">
        <v>0</v>
      </c>
      <c r="J305">
        <v>-0.486512</v>
      </c>
      <c r="K305">
        <v>0.79882500000000001</v>
      </c>
      <c r="L305">
        <v>0.33086599999999999</v>
      </c>
      <c r="M305">
        <v>0.102728</v>
      </c>
      <c r="N305">
        <v>0</v>
      </c>
      <c r="O305">
        <v>-0.486512</v>
      </c>
      <c r="P305">
        <v>0.33086500000000002</v>
      </c>
      <c r="Q305">
        <v>3.8247499999999999</v>
      </c>
      <c r="R305" s="1">
        <v>-1.2092900000000001E-5</v>
      </c>
      <c r="S305">
        <v>0.79882299999999995</v>
      </c>
      <c r="T305">
        <v>0.102728</v>
      </c>
      <c r="U305">
        <v>2.5668500000000001</v>
      </c>
      <c r="V305" s="1">
        <v>1.7149999999999999E-7</v>
      </c>
      <c r="W305">
        <v>2.81344560724758</v>
      </c>
      <c r="X305" s="1">
        <v>9.38464438709073E-9</v>
      </c>
      <c r="Y305">
        <v>-885607.91330867202</v>
      </c>
      <c r="Z305">
        <v>1.14966816898624</v>
      </c>
      <c r="AA305">
        <f t="shared" si="13"/>
        <v>19030</v>
      </c>
      <c r="AB305">
        <f t="shared" si="14"/>
        <v>-79.704712197780481</v>
      </c>
      <c r="AC305">
        <f t="shared" si="15"/>
        <v>253.21010465228221</v>
      </c>
    </row>
    <row r="306" spans="1:29" x14ac:dyDescent="0.25">
      <c r="A306">
        <v>19040</v>
      </c>
      <c r="B306">
        <v>-9.4003166099999999E-4</v>
      </c>
      <c r="C306" s="1">
        <v>2.7072482100000001E-11</v>
      </c>
      <c r="D306">
        <v>0</v>
      </c>
      <c r="E306">
        <v>0</v>
      </c>
      <c r="F306">
        <v>-9.4003166099999999E-4</v>
      </c>
      <c r="G306" s="1">
        <v>2.7072996000000001E-11</v>
      </c>
      <c r="H306">
        <v>0</v>
      </c>
      <c r="I306">
        <v>0</v>
      </c>
      <c r="J306">
        <v>-0.48542099999999999</v>
      </c>
      <c r="K306">
        <v>0.79950500000000002</v>
      </c>
      <c r="L306">
        <v>0.33066699999999999</v>
      </c>
      <c r="M306">
        <v>0.102548</v>
      </c>
      <c r="N306">
        <v>0</v>
      </c>
      <c r="O306">
        <v>-0.48542000000000002</v>
      </c>
      <c r="P306">
        <v>0.33066699999999999</v>
      </c>
      <c r="Q306">
        <v>3.8219799999999999</v>
      </c>
      <c r="R306" s="1">
        <v>-1.20943E-6</v>
      </c>
      <c r="S306">
        <v>0.79950299999999996</v>
      </c>
      <c r="T306">
        <v>0.102548</v>
      </c>
      <c r="U306">
        <v>2.5721599999999998</v>
      </c>
      <c r="V306" s="1">
        <v>1.7046600000000001E-7</v>
      </c>
      <c r="W306">
        <v>2.8134460864130899</v>
      </c>
      <c r="X306" s="1">
        <v>9.3846459854113007E-9</v>
      </c>
      <c r="Y306">
        <v>-886949.57641502703</v>
      </c>
      <c r="Z306">
        <v>1.1487464863716901</v>
      </c>
      <c r="AA306">
        <f t="shared" si="13"/>
        <v>19040</v>
      </c>
      <c r="AB306">
        <f t="shared" si="14"/>
        <v>-79.82546187735241</v>
      </c>
      <c r="AC306">
        <f t="shared" si="15"/>
        <v>253.21014777717809</v>
      </c>
    </row>
    <row r="307" spans="1:29" x14ac:dyDescent="0.25">
      <c r="A307">
        <v>19050</v>
      </c>
      <c r="B307">
        <v>-9.2111728100000001E-4</v>
      </c>
      <c r="C307" s="1">
        <v>2.6545249999999999E-11</v>
      </c>
      <c r="D307">
        <v>0</v>
      </c>
      <c r="E307">
        <v>0</v>
      </c>
      <c r="F307">
        <v>-9.2111728100000001E-4</v>
      </c>
      <c r="G307" s="1">
        <v>2.6544370099999999E-11</v>
      </c>
      <c r="H307">
        <v>0</v>
      </c>
      <c r="I307">
        <v>0</v>
      </c>
      <c r="J307">
        <v>-0.48434300000000002</v>
      </c>
      <c r="K307">
        <v>0.80018100000000003</v>
      </c>
      <c r="L307">
        <v>0.33047100000000001</v>
      </c>
      <c r="M307">
        <v>0.102368</v>
      </c>
      <c r="N307">
        <v>0</v>
      </c>
      <c r="O307">
        <v>-0.48434300000000002</v>
      </c>
      <c r="P307">
        <v>0.33047100000000001</v>
      </c>
      <c r="Q307">
        <v>3.81928</v>
      </c>
      <c r="R307" s="1">
        <v>-3.2724100000000001E-6</v>
      </c>
      <c r="S307">
        <v>0.80018100000000003</v>
      </c>
      <c r="T307">
        <v>0.102368</v>
      </c>
      <c r="U307">
        <v>2.5774900000000001</v>
      </c>
      <c r="V307" s="1">
        <v>1.69432E-7</v>
      </c>
      <c r="W307">
        <v>2.8134465660639001</v>
      </c>
      <c r="X307" s="1">
        <v>9.3846475853506193E-9</v>
      </c>
      <c r="Y307">
        <v>-888295.60022392496</v>
      </c>
      <c r="Z307">
        <v>1.14782404112529</v>
      </c>
      <c r="AA307">
        <f t="shared" si="13"/>
        <v>19050</v>
      </c>
      <c r="AB307">
        <f t="shared" si="14"/>
        <v>-79.946604020153245</v>
      </c>
      <c r="AC307">
        <f t="shared" si="15"/>
        <v>253.21019094575101</v>
      </c>
    </row>
    <row r="308" spans="1:29" x14ac:dyDescent="0.25">
      <c r="A308">
        <v>19060</v>
      </c>
      <c r="B308">
        <v>-9.0219631500000001E-4</v>
      </c>
      <c r="C308" s="1">
        <v>-2.2601511500000001E-12</v>
      </c>
      <c r="D308">
        <v>0</v>
      </c>
      <c r="E308">
        <v>0</v>
      </c>
      <c r="F308">
        <v>-9.0219626999999997E-4</v>
      </c>
      <c r="G308" s="1">
        <v>6.1236865299999997E-11</v>
      </c>
      <c r="H308">
        <v>0</v>
      </c>
      <c r="I308">
        <v>0</v>
      </c>
      <c r="J308">
        <v>-0.48326200000000002</v>
      </c>
      <c r="K308">
        <v>0.80085399999999995</v>
      </c>
      <c r="L308">
        <v>0.33027400000000001</v>
      </c>
      <c r="M308">
        <v>0.10219</v>
      </c>
      <c r="N308">
        <v>0</v>
      </c>
      <c r="O308">
        <v>-0.48326400000000003</v>
      </c>
      <c r="P308">
        <v>0.33027499999999999</v>
      </c>
      <c r="Q308">
        <v>3.8165399999999998</v>
      </c>
      <c r="R308" s="1">
        <v>-5.67409E-7</v>
      </c>
      <c r="S308">
        <v>0.80085700000000004</v>
      </c>
      <c r="T308">
        <v>0.102189</v>
      </c>
      <c r="U308">
        <v>2.58283</v>
      </c>
      <c r="V308" s="1">
        <v>1.68397E-7</v>
      </c>
      <c r="W308">
        <v>2.8134470461972398</v>
      </c>
      <c r="X308" s="1">
        <v>9.3846491868995006E-9</v>
      </c>
      <c r="Y308">
        <v>-889645.99969455495</v>
      </c>
      <c r="Z308">
        <v>1.1469008378457299</v>
      </c>
      <c r="AA308">
        <f t="shared" si="13"/>
        <v>19060</v>
      </c>
      <c r="AB308">
        <f t="shared" si="14"/>
        <v>-80.06813997250994</v>
      </c>
      <c r="AC308">
        <f t="shared" si="15"/>
        <v>253.21023415775159</v>
      </c>
    </row>
    <row r="309" spans="1:29" x14ac:dyDescent="0.25">
      <c r="A309">
        <v>19070</v>
      </c>
      <c r="B309">
        <v>-8.8326858100000005E-4</v>
      </c>
      <c r="C309" s="1">
        <v>6.7988961599999999E-12</v>
      </c>
      <c r="D309">
        <v>0</v>
      </c>
      <c r="E309">
        <v>0</v>
      </c>
      <c r="F309">
        <v>-8.8326850200000004E-4</v>
      </c>
      <c r="G309" s="1">
        <v>5.6352614800000002E-11</v>
      </c>
      <c r="H309">
        <v>0</v>
      </c>
      <c r="I309">
        <v>0</v>
      </c>
      <c r="J309">
        <v>-0.48218800000000001</v>
      </c>
      <c r="K309">
        <v>0.80154199999999998</v>
      </c>
      <c r="L309">
        <v>0.33007900000000001</v>
      </c>
      <c r="M309">
        <v>0.102007</v>
      </c>
      <c r="N309">
        <v>0</v>
      </c>
      <c r="O309">
        <v>-0.48218299999999997</v>
      </c>
      <c r="P309">
        <v>0.33007799999999998</v>
      </c>
      <c r="Q309">
        <v>3.8138299999999998</v>
      </c>
      <c r="R309" s="1">
        <v>-7.4104399999999996E-6</v>
      </c>
      <c r="S309">
        <v>0.80153200000000002</v>
      </c>
      <c r="T309">
        <v>0.102009</v>
      </c>
      <c r="U309">
        <v>2.58819</v>
      </c>
      <c r="V309" s="1">
        <v>1.6736399999999999E-7</v>
      </c>
      <c r="W309">
        <v>2.8134475268177299</v>
      </c>
      <c r="X309" s="1">
        <v>9.3846507900733699E-9</v>
      </c>
      <c r="Y309">
        <v>-891000.79257011402</v>
      </c>
      <c r="Z309">
        <v>1.14597686744715</v>
      </c>
      <c r="AA309">
        <f t="shared" si="13"/>
        <v>19070</v>
      </c>
      <c r="AB309">
        <f t="shared" si="14"/>
        <v>-80.190071331310236</v>
      </c>
      <c r="AC309">
        <f t="shared" si="15"/>
        <v>253.21027741359569</v>
      </c>
    </row>
    <row r="310" spans="1:29" x14ac:dyDescent="0.25">
      <c r="A310">
        <v>19080</v>
      </c>
      <c r="B310">
        <v>-8.6433407900000003E-4</v>
      </c>
      <c r="C310" s="1">
        <v>2.4953724E-11</v>
      </c>
      <c r="D310">
        <v>0</v>
      </c>
      <c r="E310">
        <v>0</v>
      </c>
      <c r="F310">
        <v>-8.6433407900000003E-4</v>
      </c>
      <c r="G310" s="1">
        <v>2.4954600400000001E-11</v>
      </c>
      <c r="H310">
        <v>0</v>
      </c>
      <c r="I310">
        <v>0</v>
      </c>
      <c r="J310">
        <v>-0.48110900000000001</v>
      </c>
      <c r="K310">
        <v>0.802203</v>
      </c>
      <c r="L310">
        <v>0.32988299999999998</v>
      </c>
      <c r="M310">
        <v>0.101831</v>
      </c>
      <c r="N310">
        <v>0</v>
      </c>
      <c r="O310">
        <v>-0.48111100000000001</v>
      </c>
      <c r="P310">
        <v>0.32988299999999998</v>
      </c>
      <c r="Q310">
        <v>3.8111600000000001</v>
      </c>
      <c r="R310" s="1">
        <v>2.1441599999999999E-6</v>
      </c>
      <c r="S310">
        <v>0.80220599999999997</v>
      </c>
      <c r="T310">
        <v>0.10183</v>
      </c>
      <c r="U310">
        <v>2.5935600000000001</v>
      </c>
      <c r="V310" s="1">
        <v>1.6633100000000001E-7</v>
      </c>
      <c r="W310">
        <v>2.8134480079234199</v>
      </c>
      <c r="X310" s="1">
        <v>9.3846523948656695E-9</v>
      </c>
      <c r="Y310">
        <v>-892359.99420346902</v>
      </c>
      <c r="Z310">
        <v>1.1450521351832099</v>
      </c>
      <c r="AA310">
        <f t="shared" si="13"/>
        <v>19080</v>
      </c>
      <c r="AB310">
        <f t="shared" si="14"/>
        <v>-80.312399478312187</v>
      </c>
      <c r="AC310">
        <f t="shared" si="15"/>
        <v>253.21032071310779</v>
      </c>
    </row>
    <row r="311" spans="1:29" x14ac:dyDescent="0.25">
      <c r="A311">
        <v>19090</v>
      </c>
      <c r="B311">
        <v>-8.4539300700000003E-4</v>
      </c>
      <c r="C311" s="1">
        <v>2.4419834299999999E-11</v>
      </c>
      <c r="D311">
        <v>0</v>
      </c>
      <c r="E311">
        <v>0</v>
      </c>
      <c r="F311">
        <v>-8.4539300700000003E-4</v>
      </c>
      <c r="G311" s="1">
        <v>2.44205119E-11</v>
      </c>
      <c r="H311">
        <v>0</v>
      </c>
      <c r="I311">
        <v>0</v>
      </c>
      <c r="J311">
        <v>-0.48004400000000003</v>
      </c>
      <c r="K311">
        <v>0.80288400000000004</v>
      </c>
      <c r="L311">
        <v>0.32968999999999998</v>
      </c>
      <c r="M311">
        <v>0.101649</v>
      </c>
      <c r="N311">
        <v>0</v>
      </c>
      <c r="O311">
        <v>-0.480041</v>
      </c>
      <c r="P311">
        <v>0.32968900000000001</v>
      </c>
      <c r="Q311">
        <v>3.8085</v>
      </c>
      <c r="R311" s="1">
        <v>-1.02099E-5</v>
      </c>
      <c r="S311">
        <v>0.80287900000000001</v>
      </c>
      <c r="T311">
        <v>0.10165</v>
      </c>
      <c r="U311">
        <v>2.5989499999999999</v>
      </c>
      <c r="V311" s="1">
        <v>1.65299E-7</v>
      </c>
      <c r="W311">
        <v>2.8134484895107601</v>
      </c>
      <c r="X311" s="1">
        <v>9.3846540012646002E-9</v>
      </c>
      <c r="Y311">
        <v>-893723.61931726395</v>
      </c>
      <c r="Z311">
        <v>1.14412664499261</v>
      </c>
      <c r="AA311">
        <f t="shared" si="13"/>
        <v>19090</v>
      </c>
      <c r="AB311">
        <f t="shared" si="14"/>
        <v>-80.435125738553751</v>
      </c>
      <c r="AC311">
        <f t="shared" si="15"/>
        <v>253.2103640559684</v>
      </c>
    </row>
    <row r="312" spans="1:29" x14ac:dyDescent="0.25">
      <c r="A312">
        <v>19100</v>
      </c>
      <c r="B312">
        <v>-8.2644527199999998E-4</v>
      </c>
      <c r="C312" s="1">
        <v>2.3880960000000001E-11</v>
      </c>
      <c r="D312">
        <v>0</v>
      </c>
      <c r="E312">
        <v>0</v>
      </c>
      <c r="F312">
        <v>-8.2644527199999998E-4</v>
      </c>
      <c r="G312" s="1">
        <v>2.3880604499999999E-11</v>
      </c>
      <c r="H312">
        <v>0</v>
      </c>
      <c r="I312">
        <v>0</v>
      </c>
      <c r="J312">
        <v>-0.47897000000000001</v>
      </c>
      <c r="K312">
        <v>0.80354800000000004</v>
      </c>
      <c r="L312">
        <v>0.32949499999999998</v>
      </c>
      <c r="M312">
        <v>0.10147100000000001</v>
      </c>
      <c r="N312">
        <v>0</v>
      </c>
      <c r="O312">
        <v>-0.47897099999999998</v>
      </c>
      <c r="P312">
        <v>0.32949499999999998</v>
      </c>
      <c r="Q312">
        <v>3.80586</v>
      </c>
      <c r="R312" s="1">
        <v>2.0575600000000002E-6</v>
      </c>
      <c r="S312">
        <v>0.80354999999999999</v>
      </c>
      <c r="T312">
        <v>0.10147100000000001</v>
      </c>
      <c r="U312">
        <v>2.6043500000000002</v>
      </c>
      <c r="V312" s="1">
        <v>1.64266E-7</v>
      </c>
      <c r="W312">
        <v>2.8134489715810802</v>
      </c>
      <c r="X312" s="1">
        <v>9.3846556092745992E-9</v>
      </c>
      <c r="Y312">
        <v>-895091.68453771004</v>
      </c>
      <c r="Z312">
        <v>1.14320039495731</v>
      </c>
      <c r="AA312">
        <f t="shared" si="13"/>
        <v>19100</v>
      </c>
      <c r="AB312">
        <f t="shared" si="14"/>
        <v>-80.558251608393888</v>
      </c>
      <c r="AC312">
        <f t="shared" si="15"/>
        <v>253.21040744229722</v>
      </c>
    </row>
    <row r="313" spans="1:29" x14ac:dyDescent="0.25">
      <c r="A313">
        <v>19110</v>
      </c>
      <c r="B313">
        <v>-8.0749087999999996E-4</v>
      </c>
      <c r="C313" s="1">
        <v>2.3305584799999999E-11</v>
      </c>
      <c r="D313">
        <v>0</v>
      </c>
      <c r="E313">
        <v>0</v>
      </c>
      <c r="F313">
        <v>-8.0749087999999996E-4</v>
      </c>
      <c r="G313" s="1">
        <v>2.33054979E-11</v>
      </c>
      <c r="H313">
        <v>0</v>
      </c>
      <c r="I313">
        <v>0</v>
      </c>
      <c r="J313">
        <v>-0.47789700000000002</v>
      </c>
      <c r="K313">
        <v>0.80422000000000005</v>
      </c>
      <c r="L313">
        <v>0.32929999999999998</v>
      </c>
      <c r="M313">
        <v>0.10129199999999999</v>
      </c>
      <c r="N313">
        <v>0</v>
      </c>
      <c r="O313">
        <v>-0.47789700000000002</v>
      </c>
      <c r="P313">
        <v>0.32929999999999998</v>
      </c>
      <c r="Q313">
        <v>3.80322</v>
      </c>
      <c r="R313" s="1">
        <v>3.6944499999999998E-6</v>
      </c>
      <c r="S313">
        <v>0.80421900000000002</v>
      </c>
      <c r="T313">
        <v>0.10129199999999999</v>
      </c>
      <c r="U313">
        <v>2.6097700000000001</v>
      </c>
      <c r="V313" s="1">
        <v>1.6322400000000001E-7</v>
      </c>
      <c r="W313">
        <v>2.8134494541339299</v>
      </c>
      <c r="X313" s="1">
        <v>9.3846572188941395E-9</v>
      </c>
      <c r="Y313">
        <v>-896464.20584209601</v>
      </c>
      <c r="Z313">
        <v>1.1422733856289</v>
      </c>
      <c r="AA313">
        <f t="shared" si="13"/>
        <v>19110</v>
      </c>
      <c r="AB313">
        <f t="shared" si="14"/>
        <v>-80.68177852578863</v>
      </c>
      <c r="AC313">
        <f t="shared" si="15"/>
        <v>253.21045087205368</v>
      </c>
    </row>
    <row r="314" spans="1:29" x14ac:dyDescent="0.25">
      <c r="A314">
        <v>19120</v>
      </c>
      <c r="B314">
        <v>-7.8852989600000005E-4</v>
      </c>
      <c r="C314" s="1">
        <v>7.1312061199999998E-12</v>
      </c>
      <c r="D314">
        <v>0</v>
      </c>
      <c r="E314">
        <v>0</v>
      </c>
      <c r="F314">
        <v>-7.8852985899999998E-4</v>
      </c>
      <c r="G314" s="1">
        <v>4.4148992900000001E-11</v>
      </c>
      <c r="H314">
        <v>0</v>
      </c>
      <c r="I314">
        <v>0</v>
      </c>
      <c r="J314">
        <v>-0.47683700000000001</v>
      </c>
      <c r="K314">
        <v>0.804894</v>
      </c>
      <c r="L314">
        <v>0.32910800000000001</v>
      </c>
      <c r="M314">
        <v>0.10111100000000001</v>
      </c>
      <c r="N314">
        <v>0</v>
      </c>
      <c r="O314">
        <v>-0.47683399999999998</v>
      </c>
      <c r="P314">
        <v>0.32910800000000001</v>
      </c>
      <c r="Q314">
        <v>3.8005900000000001</v>
      </c>
      <c r="R314" s="1">
        <v>-1.4312500000000001E-5</v>
      </c>
      <c r="S314">
        <v>0.80488800000000005</v>
      </c>
      <c r="T314">
        <v>0.10111299999999999</v>
      </c>
      <c r="U314">
        <v>2.6152099999999998</v>
      </c>
      <c r="V314" s="1">
        <v>1.6218199999999999E-7</v>
      </c>
      <c r="W314">
        <v>2.8134499371675101</v>
      </c>
      <c r="X314" s="1">
        <v>9.3846588301171992E-9</v>
      </c>
      <c r="Y314">
        <v>-897841.19868132204</v>
      </c>
      <c r="Z314">
        <v>1.1413456197623799</v>
      </c>
      <c r="AA314">
        <f t="shared" si="13"/>
        <v>19120</v>
      </c>
      <c r="AB314">
        <f t="shared" si="14"/>
        <v>-80.805707881318966</v>
      </c>
      <c r="AC314">
        <f t="shared" si="15"/>
        <v>253.21049434507592</v>
      </c>
    </row>
    <row r="315" spans="1:29" x14ac:dyDescent="0.25">
      <c r="A315">
        <v>19130</v>
      </c>
      <c r="B315">
        <v>-7.6956214299999997E-4</v>
      </c>
      <c r="C315" s="1">
        <v>2.2154615900000001E-11</v>
      </c>
      <c r="D315">
        <v>0</v>
      </c>
      <c r="E315">
        <v>0</v>
      </c>
      <c r="F315">
        <v>-7.6956214299999997E-4</v>
      </c>
      <c r="G315" s="1">
        <v>2.2155680999999999E-11</v>
      </c>
      <c r="H315">
        <v>0</v>
      </c>
      <c r="I315">
        <v>0</v>
      </c>
      <c r="J315">
        <v>-0.47575200000000001</v>
      </c>
      <c r="K315">
        <v>0.80555100000000002</v>
      </c>
      <c r="L315">
        <v>0.32891199999999998</v>
      </c>
      <c r="M315">
        <v>0.100935</v>
      </c>
      <c r="N315">
        <v>0</v>
      </c>
      <c r="O315">
        <v>-0.47575400000000001</v>
      </c>
      <c r="P315">
        <v>0.32891199999999998</v>
      </c>
      <c r="Q315">
        <v>3.79799</v>
      </c>
      <c r="R315" s="1">
        <v>1.1884399999999999E-5</v>
      </c>
      <c r="S315">
        <v>0.80555500000000002</v>
      </c>
      <c r="T315">
        <v>0.100934</v>
      </c>
      <c r="U315">
        <v>2.62066</v>
      </c>
      <c r="V315" s="1">
        <v>1.61142E-7</v>
      </c>
      <c r="W315">
        <v>2.8134504206853701</v>
      </c>
      <c r="X315" s="1">
        <v>9.3846604429556897E-9</v>
      </c>
      <c r="Y315">
        <v>-899222.68076717295</v>
      </c>
      <c r="Z315">
        <v>1.1404170913277401</v>
      </c>
      <c r="AA315">
        <f t="shared" si="13"/>
        <v>19130</v>
      </c>
      <c r="AB315">
        <f t="shared" si="14"/>
        <v>-80.930041269045546</v>
      </c>
      <c r="AC315">
        <f t="shared" si="15"/>
        <v>253.21053786168332</v>
      </c>
    </row>
    <row r="316" spans="1:29" x14ac:dyDescent="0.25">
      <c r="A316">
        <v>19140</v>
      </c>
      <c r="B316">
        <v>-7.5058780699999996E-4</v>
      </c>
      <c r="C316" s="1">
        <v>2.1576680100000001E-11</v>
      </c>
      <c r="D316">
        <v>0</v>
      </c>
      <c r="E316">
        <v>0</v>
      </c>
      <c r="F316">
        <v>-7.5058780699999996E-4</v>
      </c>
      <c r="G316" s="1">
        <v>2.1578163700000001E-11</v>
      </c>
      <c r="H316">
        <v>0</v>
      </c>
      <c r="I316">
        <v>0</v>
      </c>
      <c r="J316">
        <v>-0.47468300000000002</v>
      </c>
      <c r="K316">
        <v>0.80621799999999999</v>
      </c>
      <c r="L316">
        <v>0.32871899999999998</v>
      </c>
      <c r="M316">
        <v>0.100755</v>
      </c>
      <c r="N316">
        <v>0</v>
      </c>
      <c r="O316">
        <v>-0.47468500000000002</v>
      </c>
      <c r="P316">
        <v>0.32871899999999998</v>
      </c>
      <c r="Q316">
        <v>3.7953600000000001</v>
      </c>
      <c r="R316" s="1">
        <v>5.7447000000000002E-6</v>
      </c>
      <c r="S316">
        <v>0.80622099999999997</v>
      </c>
      <c r="T316">
        <v>0.100755</v>
      </c>
      <c r="U316">
        <v>2.6261299999999999</v>
      </c>
      <c r="V316" s="1">
        <v>1.6010200000000001E-7</v>
      </c>
      <c r="W316">
        <v>2.8134509046830498</v>
      </c>
      <c r="X316" s="1">
        <v>9.3846620573946605E-9</v>
      </c>
      <c r="Y316">
        <v>-900608.66649960203</v>
      </c>
      <c r="Z316">
        <v>1.13948780746323</v>
      </c>
      <c r="AA316">
        <f t="shared" si="13"/>
        <v>19140</v>
      </c>
      <c r="AB316">
        <f t="shared" si="14"/>
        <v>-81.054779984964171</v>
      </c>
      <c r="AC316">
        <f t="shared" si="15"/>
        <v>253.21058142147447</v>
      </c>
    </row>
    <row r="317" spans="1:29" x14ac:dyDescent="0.25">
      <c r="A317">
        <v>19150</v>
      </c>
      <c r="B317">
        <v>-7.3160683100000003E-4</v>
      </c>
      <c r="C317" s="1">
        <v>2.09997839E-11</v>
      </c>
      <c r="D317">
        <v>0</v>
      </c>
      <c r="E317">
        <v>0</v>
      </c>
      <c r="F317">
        <v>-7.3160683100000003E-4</v>
      </c>
      <c r="G317" s="1">
        <v>2.0999428200000001E-11</v>
      </c>
      <c r="H317">
        <v>0</v>
      </c>
      <c r="I317">
        <v>0</v>
      </c>
      <c r="J317">
        <v>-0.47363</v>
      </c>
      <c r="K317">
        <v>0.80688599999999999</v>
      </c>
      <c r="L317">
        <v>0.32852799999999999</v>
      </c>
      <c r="M317">
        <v>0.100576</v>
      </c>
      <c r="N317">
        <v>0</v>
      </c>
      <c r="O317">
        <v>-0.47363</v>
      </c>
      <c r="P317">
        <v>0.32852799999999999</v>
      </c>
      <c r="Q317">
        <v>3.79278</v>
      </c>
      <c r="R317" s="1">
        <v>-6.8230300000000001E-6</v>
      </c>
      <c r="S317">
        <v>0.80688499999999996</v>
      </c>
      <c r="T317">
        <v>0.100576</v>
      </c>
      <c r="U317">
        <v>2.6316199999999998</v>
      </c>
      <c r="V317" s="1">
        <v>1.59063E-7</v>
      </c>
      <c r="W317">
        <v>2.8134513891614201</v>
      </c>
      <c r="X317" s="1">
        <v>9.3846636734370497E-9</v>
      </c>
      <c r="Y317">
        <v>-901999.17253962799</v>
      </c>
      <c r="Z317">
        <v>1.1385577665275399</v>
      </c>
      <c r="AA317">
        <f t="shared" si="13"/>
        <v>19150</v>
      </c>
      <c r="AB317">
        <f t="shared" si="14"/>
        <v>-81.179925528566514</v>
      </c>
      <c r="AC317">
        <f t="shared" si="15"/>
        <v>253.21062502452781</v>
      </c>
    </row>
    <row r="318" spans="1:29" x14ac:dyDescent="0.25">
      <c r="A318">
        <v>19160</v>
      </c>
      <c r="B318">
        <v>-7.1261922100000004E-4</v>
      </c>
      <c r="C318" s="1">
        <v>2.0423907099999999E-11</v>
      </c>
      <c r="D318">
        <v>0</v>
      </c>
      <c r="E318">
        <v>0</v>
      </c>
      <c r="F318">
        <v>-7.1261922100000004E-4</v>
      </c>
      <c r="G318" s="1">
        <v>2.0420721799999999E-11</v>
      </c>
      <c r="H318">
        <v>0</v>
      </c>
      <c r="I318">
        <v>0</v>
      </c>
      <c r="J318">
        <v>-0.47256300000000001</v>
      </c>
      <c r="K318">
        <v>0.80754599999999999</v>
      </c>
      <c r="L318">
        <v>0.32833600000000002</v>
      </c>
      <c r="M318">
        <v>0.100398</v>
      </c>
      <c r="N318">
        <v>0</v>
      </c>
      <c r="O318">
        <v>-0.47256500000000001</v>
      </c>
      <c r="P318">
        <v>0.32833600000000002</v>
      </c>
      <c r="Q318">
        <v>3.7901699999999998</v>
      </c>
      <c r="R318" s="1">
        <v>-1.27604E-6</v>
      </c>
      <c r="S318">
        <v>0.80754800000000004</v>
      </c>
      <c r="T318">
        <v>0.100397</v>
      </c>
      <c r="U318">
        <v>2.6371199999999999</v>
      </c>
      <c r="V318" s="1">
        <v>1.5802599999999999E-7</v>
      </c>
      <c r="W318">
        <v>2.8134518741200201</v>
      </c>
      <c r="X318" s="1">
        <v>9.3846652910813405E-9</v>
      </c>
      <c r="Y318">
        <v>-903394.21502440202</v>
      </c>
      <c r="Z318">
        <v>1.1376269690737399</v>
      </c>
      <c r="AA318">
        <f t="shared" si="13"/>
        <v>19160</v>
      </c>
      <c r="AB318">
        <f t="shared" si="14"/>
        <v>-81.305479352196173</v>
      </c>
      <c r="AC318">
        <f t="shared" si="15"/>
        <v>253.21066867080179</v>
      </c>
    </row>
    <row r="319" spans="1:29" x14ac:dyDescent="0.25">
      <c r="A319">
        <v>19170</v>
      </c>
      <c r="B319">
        <v>-6.9362498099999998E-4</v>
      </c>
      <c r="C319" s="1">
        <v>1.98305188E-11</v>
      </c>
      <c r="D319">
        <v>0</v>
      </c>
      <c r="E319">
        <v>0</v>
      </c>
      <c r="F319">
        <v>-6.9362498099999998E-4</v>
      </c>
      <c r="G319" s="1">
        <v>1.98310331E-11</v>
      </c>
      <c r="H319">
        <v>0</v>
      </c>
      <c r="I319">
        <v>0</v>
      </c>
      <c r="J319">
        <v>-0.471495</v>
      </c>
      <c r="K319">
        <v>0.80821100000000001</v>
      </c>
      <c r="L319">
        <v>0.32814300000000002</v>
      </c>
      <c r="M319">
        <v>0.100218</v>
      </c>
      <c r="N319">
        <v>0</v>
      </c>
      <c r="O319">
        <v>-0.471493</v>
      </c>
      <c r="P319">
        <v>0.32814199999999999</v>
      </c>
      <c r="Q319">
        <v>3.7876300000000001</v>
      </c>
      <c r="R319" s="1">
        <v>-1.8088900000000001E-6</v>
      </c>
      <c r="S319">
        <v>0.80820899999999996</v>
      </c>
      <c r="T319">
        <v>0.100218</v>
      </c>
      <c r="U319">
        <v>2.6426400000000001</v>
      </c>
      <c r="V319" s="1">
        <v>1.56985E-7</v>
      </c>
      <c r="W319">
        <v>2.8134523595583998</v>
      </c>
      <c r="X319" s="1">
        <v>9.3846669103260205E-9</v>
      </c>
      <c r="Y319">
        <v>-904793.81011991098</v>
      </c>
      <c r="Z319">
        <v>1.1366954156529101</v>
      </c>
      <c r="AA319">
        <f t="shared" si="13"/>
        <v>19170</v>
      </c>
      <c r="AB319">
        <f t="shared" si="14"/>
        <v>-81.431442910791972</v>
      </c>
      <c r="AC319">
        <f t="shared" si="15"/>
        <v>253.21071236025597</v>
      </c>
    </row>
    <row r="320" spans="1:29" x14ac:dyDescent="0.25">
      <c r="A320">
        <v>19180</v>
      </c>
      <c r="B320">
        <v>-6.7462411600000005E-4</v>
      </c>
      <c r="C320" s="1">
        <v>1.92359089E-11</v>
      </c>
      <c r="D320">
        <v>0</v>
      </c>
      <c r="E320">
        <v>0</v>
      </c>
      <c r="F320">
        <v>-6.7462411600000005E-4</v>
      </c>
      <c r="G320" s="1">
        <v>1.9235573E-11</v>
      </c>
      <c r="H320">
        <v>0</v>
      </c>
      <c r="I320">
        <v>0</v>
      </c>
      <c r="J320">
        <v>-0.47043400000000002</v>
      </c>
      <c r="K320">
        <v>0.80886899999999995</v>
      </c>
      <c r="L320">
        <v>0.32795099999999999</v>
      </c>
      <c r="M320">
        <v>0.10004</v>
      </c>
      <c r="N320">
        <v>0</v>
      </c>
      <c r="O320">
        <v>-0.47043400000000002</v>
      </c>
      <c r="P320">
        <v>0.32795099999999999</v>
      </c>
      <c r="Q320">
        <v>3.7850999999999999</v>
      </c>
      <c r="R320" s="1">
        <v>4.2762099999999997E-6</v>
      </c>
      <c r="S320">
        <v>0.80886999999999998</v>
      </c>
      <c r="T320">
        <v>0.10004</v>
      </c>
      <c r="U320">
        <v>2.6481699999999999</v>
      </c>
      <c r="V320" s="1">
        <v>1.5594400000000001E-7</v>
      </c>
      <c r="W320">
        <v>2.8134528454761099</v>
      </c>
      <c r="X320" s="1">
        <v>9.3846685311695596E-9</v>
      </c>
      <c r="Y320">
        <v>-906197.97402849502</v>
      </c>
      <c r="Z320">
        <v>1.13576310681675</v>
      </c>
      <c r="AA320">
        <f t="shared" si="13"/>
        <v>19180</v>
      </c>
      <c r="AB320">
        <f t="shared" si="14"/>
        <v>-81.557817662564545</v>
      </c>
      <c r="AC320">
        <f t="shared" si="15"/>
        <v>253.21075609284989</v>
      </c>
    </row>
    <row r="321" spans="1:29" x14ac:dyDescent="0.25">
      <c r="A321">
        <v>19190</v>
      </c>
      <c r="B321">
        <v>-6.5561663000000001E-4</v>
      </c>
      <c r="C321" s="1">
        <v>1.8639554300000001E-11</v>
      </c>
      <c r="D321">
        <v>0</v>
      </c>
      <c r="E321">
        <v>0</v>
      </c>
      <c r="F321">
        <v>-6.5561663000000001E-4</v>
      </c>
      <c r="G321" s="1">
        <v>1.86399499E-11</v>
      </c>
      <c r="H321">
        <v>0</v>
      </c>
      <c r="I321">
        <v>0</v>
      </c>
      <c r="J321">
        <v>-0.46938200000000002</v>
      </c>
      <c r="K321">
        <v>0.809531</v>
      </c>
      <c r="L321">
        <v>0.327762</v>
      </c>
      <c r="M321">
        <v>9.98608E-2</v>
      </c>
      <c r="N321">
        <v>0</v>
      </c>
      <c r="O321">
        <v>-0.46938099999999999</v>
      </c>
      <c r="P321">
        <v>0.32776100000000002</v>
      </c>
      <c r="Q321">
        <v>3.7825600000000001</v>
      </c>
      <c r="R321" s="1">
        <v>-7.49375E-6</v>
      </c>
      <c r="S321">
        <v>0.80952900000000005</v>
      </c>
      <c r="T321">
        <v>9.9861400000000003E-2</v>
      </c>
      <c r="U321">
        <v>2.6537199999999999</v>
      </c>
      <c r="V321" s="1">
        <v>1.54905E-7</v>
      </c>
      <c r="W321">
        <v>2.8134533318726902</v>
      </c>
      <c r="X321" s="1">
        <v>9.3846701536104408E-9</v>
      </c>
      <c r="Y321">
        <v>-907606.72298334201</v>
      </c>
      <c r="Z321">
        <v>1.13483004311814</v>
      </c>
      <c r="AA321">
        <f t="shared" si="13"/>
        <v>19190</v>
      </c>
      <c r="AB321">
        <f t="shared" si="14"/>
        <v>-81.684605068500773</v>
      </c>
      <c r="AC321">
        <f t="shared" si="15"/>
        <v>253.21079986854213</v>
      </c>
    </row>
    <row r="322" spans="1:29" x14ac:dyDescent="0.25">
      <c r="A322">
        <v>19200</v>
      </c>
      <c r="B322">
        <v>-6.3660252699999996E-4</v>
      </c>
      <c r="C322" s="1">
        <v>1.8041107199999999E-11</v>
      </c>
      <c r="D322">
        <v>0</v>
      </c>
      <c r="E322">
        <v>0</v>
      </c>
      <c r="F322">
        <v>-6.3660252699999996E-4</v>
      </c>
      <c r="G322" s="1">
        <v>1.8041193600000001E-11</v>
      </c>
      <c r="H322">
        <v>0</v>
      </c>
      <c r="I322">
        <v>0</v>
      </c>
      <c r="J322">
        <v>-0.46832600000000002</v>
      </c>
      <c r="K322">
        <v>0.81018500000000004</v>
      </c>
      <c r="L322">
        <v>0.327571</v>
      </c>
      <c r="M322">
        <v>9.9683300000000002E-2</v>
      </c>
      <c r="N322">
        <v>0</v>
      </c>
      <c r="O322">
        <v>-0.46832699999999999</v>
      </c>
      <c r="P322">
        <v>0.327571</v>
      </c>
      <c r="Q322">
        <v>3.7800400000000001</v>
      </c>
      <c r="R322" s="1">
        <v>-6.6776000000000002E-6</v>
      </c>
      <c r="S322">
        <v>0.81018599999999996</v>
      </c>
      <c r="T322">
        <v>9.9682900000000005E-2</v>
      </c>
      <c r="U322">
        <v>2.6592899999999999</v>
      </c>
      <c r="V322" s="1">
        <v>1.5386500000000001E-7</v>
      </c>
      <c r="W322">
        <v>2.8134538187476901</v>
      </c>
      <c r="X322" s="1">
        <v>9.3846717776471502E-9</v>
      </c>
      <c r="Y322">
        <v>-909020.07324865903</v>
      </c>
      <c r="Z322">
        <v>1.1338962251064699</v>
      </c>
      <c r="AA322">
        <f t="shared" ref="AA322:AA385" si="16">A322</f>
        <v>19200</v>
      </c>
      <c r="AB322">
        <f t="shared" si="14"/>
        <v>-81.811806592379298</v>
      </c>
      <c r="AC322">
        <f t="shared" si="15"/>
        <v>253.21084368729211</v>
      </c>
    </row>
    <row r="323" spans="1:29" x14ac:dyDescent="0.25">
      <c r="A323">
        <v>19210</v>
      </c>
      <c r="B323">
        <v>-6.1758181199999998E-4</v>
      </c>
      <c r="C323" s="1">
        <v>1.7440955299999999E-11</v>
      </c>
      <c r="D323">
        <v>0</v>
      </c>
      <c r="E323">
        <v>0</v>
      </c>
      <c r="F323">
        <v>-6.1758181199999998E-4</v>
      </c>
      <c r="G323" s="1">
        <v>1.74410241E-11</v>
      </c>
      <c r="H323">
        <v>0</v>
      </c>
      <c r="I323">
        <v>0</v>
      </c>
      <c r="J323">
        <v>-0.46726299999999998</v>
      </c>
      <c r="K323">
        <v>0.81084299999999998</v>
      </c>
      <c r="L323">
        <v>0.32738</v>
      </c>
      <c r="M323">
        <v>9.9504400000000007E-2</v>
      </c>
      <c r="N323">
        <v>0</v>
      </c>
      <c r="O323">
        <v>-0.46726299999999998</v>
      </c>
      <c r="P323">
        <v>0.32738</v>
      </c>
      <c r="Q323">
        <v>3.7775599999999998</v>
      </c>
      <c r="R323" s="1">
        <v>2.70916E-6</v>
      </c>
      <c r="S323">
        <v>0.81084299999999998</v>
      </c>
      <c r="T323">
        <v>9.9504599999999999E-2</v>
      </c>
      <c r="U323">
        <v>2.6648800000000001</v>
      </c>
      <c r="V323" s="1">
        <v>1.52827E-7</v>
      </c>
      <c r="W323">
        <v>2.8134543061006498</v>
      </c>
      <c r="X323" s="1">
        <v>9.3846734032781807E-9</v>
      </c>
      <c r="Y323">
        <v>-910438.04112201906</v>
      </c>
      <c r="Z323">
        <v>1.132961653333</v>
      </c>
      <c r="AA323">
        <f t="shared" si="16"/>
        <v>19210</v>
      </c>
      <c r="AB323">
        <f t="shared" ref="AB323:AB386" si="17">Y323*$AH$5/1000000</f>
        <v>-81.939423700981706</v>
      </c>
      <c r="AC323">
        <f t="shared" ref="AC323:AC386" si="18">W323*90</f>
        <v>253.2108875490585</v>
      </c>
    </row>
    <row r="324" spans="1:29" x14ac:dyDescent="0.25">
      <c r="A324">
        <v>19220</v>
      </c>
      <c r="B324">
        <v>-5.9855449000000005E-4</v>
      </c>
      <c r="C324" s="1">
        <v>1.6843351299999999E-11</v>
      </c>
      <c r="D324">
        <v>0</v>
      </c>
      <c r="E324">
        <v>0</v>
      </c>
      <c r="F324">
        <v>-5.9855449000000005E-4</v>
      </c>
      <c r="G324" s="1">
        <v>1.68430622E-11</v>
      </c>
      <c r="H324">
        <v>0</v>
      </c>
      <c r="I324">
        <v>0</v>
      </c>
      <c r="J324">
        <v>-0.46618999999999999</v>
      </c>
      <c r="K324">
        <v>0.81149499999999997</v>
      </c>
      <c r="L324">
        <v>0.32718700000000001</v>
      </c>
      <c r="M324">
        <v>9.9327100000000002E-2</v>
      </c>
      <c r="N324">
        <v>0</v>
      </c>
      <c r="O324">
        <v>-0.46619100000000002</v>
      </c>
      <c r="P324">
        <v>0.32718700000000001</v>
      </c>
      <c r="Q324">
        <v>3.77502</v>
      </c>
      <c r="R324" s="1">
        <v>1.8142500000000001E-5</v>
      </c>
      <c r="S324">
        <v>0.81149800000000005</v>
      </c>
      <c r="T324">
        <v>9.9326300000000006E-2</v>
      </c>
      <c r="U324">
        <v>2.67048</v>
      </c>
      <c r="V324" s="1">
        <v>1.5178900000000001E-7</v>
      </c>
      <c r="W324">
        <v>2.8134547939311201</v>
      </c>
      <c r="X324" s="1">
        <v>9.3846750305020104E-9</v>
      </c>
      <c r="Y324">
        <v>-911860.64293273096</v>
      </c>
      <c r="Z324">
        <v>1.13202632834678</v>
      </c>
      <c r="AA324">
        <f t="shared" si="16"/>
        <v>19220</v>
      </c>
      <c r="AB324">
        <f t="shared" si="17"/>
        <v>-82.067457863945762</v>
      </c>
      <c r="AC324">
        <f t="shared" si="18"/>
        <v>253.21093145380081</v>
      </c>
    </row>
    <row r="325" spans="1:29" x14ac:dyDescent="0.25">
      <c r="A325">
        <v>19230</v>
      </c>
      <c r="B325">
        <v>-5.7952056499999995E-4</v>
      </c>
      <c r="C325" s="1">
        <v>1.6234970499999999E-11</v>
      </c>
      <c r="D325">
        <v>0</v>
      </c>
      <c r="E325">
        <v>0</v>
      </c>
      <c r="F325">
        <v>-5.7952056499999995E-4</v>
      </c>
      <c r="G325" s="1">
        <v>1.6234778700000001E-11</v>
      </c>
      <c r="H325">
        <v>0</v>
      </c>
      <c r="I325">
        <v>0</v>
      </c>
      <c r="J325">
        <v>-0.465142</v>
      </c>
      <c r="K325">
        <v>0.81214900000000001</v>
      </c>
      <c r="L325">
        <v>0.32699800000000001</v>
      </c>
      <c r="M325">
        <v>9.9148700000000006E-2</v>
      </c>
      <c r="N325">
        <v>0</v>
      </c>
      <c r="O325">
        <v>-0.46514299999999997</v>
      </c>
      <c r="P325">
        <v>0.32699899999999998</v>
      </c>
      <c r="Q325">
        <v>3.77258</v>
      </c>
      <c r="R325" s="1">
        <v>1.3055500000000001E-5</v>
      </c>
      <c r="S325">
        <v>0.81215099999999996</v>
      </c>
      <c r="T325">
        <v>9.9148200000000006E-2</v>
      </c>
      <c r="U325">
        <v>2.6760999999999999</v>
      </c>
      <c r="V325" s="1">
        <v>1.5075E-7</v>
      </c>
      <c r="W325">
        <v>2.8134552822386398</v>
      </c>
      <c r="X325" s="1">
        <v>9.3846766593171404E-9</v>
      </c>
      <c r="Y325">
        <v>-913287.89504222001</v>
      </c>
      <c r="Z325">
        <v>1.1310902506957701</v>
      </c>
      <c r="AA325">
        <f t="shared" si="16"/>
        <v>19230</v>
      </c>
      <c r="AB325">
        <f t="shared" si="17"/>
        <v>-82.195910553799791</v>
      </c>
      <c r="AC325">
        <f t="shared" si="18"/>
        <v>253.21097540147758</v>
      </c>
    </row>
    <row r="326" spans="1:29" x14ac:dyDescent="0.25">
      <c r="A326">
        <v>19240</v>
      </c>
      <c r="B326">
        <v>-5.6048004099999997E-4</v>
      </c>
      <c r="C326" s="1">
        <v>1.5604279000000001E-11</v>
      </c>
      <c r="D326">
        <v>0</v>
      </c>
      <c r="E326">
        <v>0</v>
      </c>
      <c r="F326">
        <v>-5.6048004099999997E-4</v>
      </c>
      <c r="G326" s="1">
        <v>1.56031129E-11</v>
      </c>
      <c r="H326">
        <v>0</v>
      </c>
      <c r="I326">
        <v>0</v>
      </c>
      <c r="J326">
        <v>-0.46409800000000001</v>
      </c>
      <c r="K326">
        <v>0.81280699999999995</v>
      </c>
      <c r="L326">
        <v>0.32681100000000002</v>
      </c>
      <c r="M326">
        <v>9.8969299999999996E-2</v>
      </c>
      <c r="N326">
        <v>0</v>
      </c>
      <c r="O326">
        <v>-0.46409600000000001</v>
      </c>
      <c r="P326">
        <v>0.32680999999999999</v>
      </c>
      <c r="Q326">
        <v>3.7700900000000002</v>
      </c>
      <c r="R326" s="1">
        <v>-3.5372100000000001E-6</v>
      </c>
      <c r="S326">
        <v>0.81280399999999997</v>
      </c>
      <c r="T326">
        <v>9.8970100000000005E-2</v>
      </c>
      <c r="U326">
        <v>2.6817299999999999</v>
      </c>
      <c r="V326" s="1">
        <v>1.49705E-7</v>
      </c>
      <c r="W326">
        <v>2.8134557710227699</v>
      </c>
      <c r="X326" s="1">
        <v>9.3846782897220602E-9</v>
      </c>
      <c r="Y326">
        <v>-914719.81384387298</v>
      </c>
      <c r="Z326">
        <v>1.13015342092597</v>
      </c>
      <c r="AA326">
        <f t="shared" si="16"/>
        <v>19240</v>
      </c>
      <c r="AB326">
        <f t="shared" si="17"/>
        <v>-82.324783245948552</v>
      </c>
      <c r="AC326">
        <f t="shared" si="18"/>
        <v>253.21101939204928</v>
      </c>
    </row>
    <row r="327" spans="1:29" x14ac:dyDescent="0.25">
      <c r="A327">
        <v>19250</v>
      </c>
      <c r="B327">
        <v>-5.41432842E-4</v>
      </c>
      <c r="C327" s="1">
        <v>6.1369223099999998E-11</v>
      </c>
      <c r="D327">
        <v>0</v>
      </c>
      <c r="E327">
        <v>0</v>
      </c>
      <c r="F327">
        <v>-5.4143280700000003E-4</v>
      </c>
      <c r="G327" s="1">
        <v>-2.5880837400000001E-11</v>
      </c>
      <c r="H327">
        <v>0</v>
      </c>
      <c r="I327">
        <v>0</v>
      </c>
      <c r="J327">
        <v>-0.46305099999999999</v>
      </c>
      <c r="K327">
        <v>0.81345599999999996</v>
      </c>
      <c r="L327">
        <v>0.326623</v>
      </c>
      <c r="M327">
        <v>9.8791799999999999E-2</v>
      </c>
      <c r="N327">
        <v>0</v>
      </c>
      <c r="O327">
        <v>-0.46305099999999999</v>
      </c>
      <c r="P327">
        <v>0.326623</v>
      </c>
      <c r="Q327">
        <v>3.7676699999999999</v>
      </c>
      <c r="R327" s="1">
        <v>-4.2432000000000003E-6</v>
      </c>
      <c r="S327">
        <v>0.81345500000000004</v>
      </c>
      <c r="T327">
        <v>9.8792099999999994E-2</v>
      </c>
      <c r="U327">
        <v>2.6873800000000001</v>
      </c>
      <c r="V327" s="1">
        <v>1.4866100000000001E-7</v>
      </c>
      <c r="W327">
        <v>2.8134562602862498</v>
      </c>
      <c r="X327" s="1">
        <v>9.3846799217259301E-9</v>
      </c>
      <c r="Y327">
        <v>-916156.41737477004</v>
      </c>
      <c r="Z327">
        <v>1.12921583244688</v>
      </c>
      <c r="AA327">
        <f t="shared" si="16"/>
        <v>19250</v>
      </c>
      <c r="AB327">
        <f t="shared" si="17"/>
        <v>-82.454077563729285</v>
      </c>
      <c r="AC327">
        <f t="shared" si="18"/>
        <v>253.21106342576249</v>
      </c>
    </row>
    <row r="328" spans="1:29" x14ac:dyDescent="0.25">
      <c r="A328">
        <v>19260</v>
      </c>
      <c r="B328">
        <v>-5.2237921700000001E-4</v>
      </c>
      <c r="C328" s="1">
        <v>1.4341637000000001E-11</v>
      </c>
      <c r="D328">
        <v>0</v>
      </c>
      <c r="E328">
        <v>0</v>
      </c>
      <c r="F328">
        <v>-5.2237921700000001E-4</v>
      </c>
      <c r="G328" s="1">
        <v>1.4341029700000001E-11</v>
      </c>
      <c r="H328">
        <v>0</v>
      </c>
      <c r="I328">
        <v>0</v>
      </c>
      <c r="J328">
        <v>-0.46198899999999998</v>
      </c>
      <c r="K328">
        <v>0.81410499999999997</v>
      </c>
      <c r="L328">
        <v>0.326432</v>
      </c>
      <c r="M328">
        <v>9.8613900000000004E-2</v>
      </c>
      <c r="N328">
        <v>0</v>
      </c>
      <c r="O328">
        <v>-0.46198800000000001</v>
      </c>
      <c r="P328">
        <v>0.326432</v>
      </c>
      <c r="Q328">
        <v>3.7652000000000001</v>
      </c>
      <c r="R328" s="1">
        <v>3.7658800000000001E-6</v>
      </c>
      <c r="S328">
        <v>0.81410400000000005</v>
      </c>
      <c r="T328">
        <v>9.8614099999999996E-2</v>
      </c>
      <c r="U328">
        <v>2.6930499999999999</v>
      </c>
      <c r="V328" s="1">
        <v>1.4761799999999999E-7</v>
      </c>
      <c r="W328">
        <v>2.8134567500190402</v>
      </c>
      <c r="X328" s="1">
        <v>9.3846815552952194E-9</v>
      </c>
      <c r="Y328">
        <v>-917597.71725563705</v>
      </c>
      <c r="Z328">
        <v>1.12827750723272</v>
      </c>
      <c r="AA328">
        <f t="shared" si="16"/>
        <v>19260</v>
      </c>
      <c r="AB328">
        <f t="shared" si="17"/>
        <v>-82.583794553007323</v>
      </c>
      <c r="AC328">
        <f t="shared" si="18"/>
        <v>253.21110750171363</v>
      </c>
    </row>
    <row r="329" spans="1:29" x14ac:dyDescent="0.25">
      <c r="A329">
        <v>19270</v>
      </c>
      <c r="B329">
        <v>-5.0331892599999998E-4</v>
      </c>
      <c r="C329" s="1">
        <v>1.3710126899999999E-11</v>
      </c>
      <c r="D329">
        <v>0</v>
      </c>
      <c r="E329">
        <v>0</v>
      </c>
      <c r="F329">
        <v>-5.0331892599999998E-4</v>
      </c>
      <c r="G329" s="1">
        <v>1.3712239300000001E-11</v>
      </c>
      <c r="H329">
        <v>0</v>
      </c>
      <c r="I329">
        <v>0</v>
      </c>
      <c r="J329">
        <v>-0.46094499999999999</v>
      </c>
      <c r="K329">
        <v>0.81475200000000003</v>
      </c>
      <c r="L329">
        <v>0.32624500000000001</v>
      </c>
      <c r="M329">
        <v>9.8436599999999999E-2</v>
      </c>
      <c r="N329">
        <v>0</v>
      </c>
      <c r="O329">
        <v>-0.46094600000000002</v>
      </c>
      <c r="P329">
        <v>0.32624500000000001</v>
      </c>
      <c r="Q329">
        <v>3.7627899999999999</v>
      </c>
      <c r="R329" s="1">
        <v>-1.8636899999999999E-7</v>
      </c>
      <c r="S329">
        <v>0.81475299999999995</v>
      </c>
      <c r="T329">
        <v>9.8436300000000004E-2</v>
      </c>
      <c r="U329">
        <v>2.6987399999999999</v>
      </c>
      <c r="V329" s="1">
        <v>1.46576E-7</v>
      </c>
      <c r="W329">
        <v>2.81345724023027</v>
      </c>
      <c r="X329" s="1">
        <v>9.3846831904604694E-9</v>
      </c>
      <c r="Y329">
        <v>-919043.73481447296</v>
      </c>
      <c r="Z329">
        <v>1.1273384244036899</v>
      </c>
      <c r="AA329">
        <f t="shared" si="16"/>
        <v>19270</v>
      </c>
      <c r="AB329">
        <f t="shared" si="17"/>
        <v>-82.713936133302553</v>
      </c>
      <c r="AC329">
        <f t="shared" si="18"/>
        <v>253.21115162072431</v>
      </c>
    </row>
    <row r="330" spans="1:29" x14ac:dyDescent="0.25">
      <c r="A330">
        <v>19280</v>
      </c>
      <c r="B330">
        <v>-4.8425205400000001E-4</v>
      </c>
      <c r="C330" s="1">
        <v>1.3082811699999999E-11</v>
      </c>
      <c r="D330">
        <v>0</v>
      </c>
      <c r="E330">
        <v>0</v>
      </c>
      <c r="F330">
        <v>-4.8425205400000001E-4</v>
      </c>
      <c r="G330" s="1">
        <v>1.30810376E-11</v>
      </c>
      <c r="H330">
        <v>0</v>
      </c>
      <c r="I330">
        <v>0</v>
      </c>
      <c r="J330">
        <v>-0.459893</v>
      </c>
      <c r="K330">
        <v>0.81540000000000001</v>
      </c>
      <c r="L330">
        <v>0.32605600000000001</v>
      </c>
      <c r="M330">
        <v>9.8258600000000001E-2</v>
      </c>
      <c r="N330">
        <v>0</v>
      </c>
      <c r="O330">
        <v>-0.459893</v>
      </c>
      <c r="P330">
        <v>0.32605600000000001</v>
      </c>
      <c r="Q330">
        <v>3.7603499999999999</v>
      </c>
      <c r="R330" s="1">
        <v>2.3416300000000001E-6</v>
      </c>
      <c r="S330">
        <v>0.81540000000000001</v>
      </c>
      <c r="T330">
        <v>9.8258499999999999E-2</v>
      </c>
      <c r="U330">
        <v>2.70445</v>
      </c>
      <c r="V330" s="1">
        <v>1.4553599999999999E-7</v>
      </c>
      <c r="W330">
        <v>2.8134577309163098</v>
      </c>
      <c r="X330" s="1">
        <v>9.3846848272094807E-9</v>
      </c>
      <c r="Y330">
        <v>-920494.48496137396</v>
      </c>
      <c r="Z330">
        <v>1.12639859164733</v>
      </c>
      <c r="AA330">
        <f t="shared" si="16"/>
        <v>19280</v>
      </c>
      <c r="AB330">
        <f t="shared" si="17"/>
        <v>-82.844503646523634</v>
      </c>
      <c r="AC330">
        <f t="shared" si="18"/>
        <v>253.21119578246788</v>
      </c>
    </row>
    <row r="331" spans="1:29" x14ac:dyDescent="0.25">
      <c r="A331">
        <v>19290</v>
      </c>
      <c r="B331">
        <v>-4.6517860599999997E-4</v>
      </c>
      <c r="C331" s="1">
        <v>1.24525472E-11</v>
      </c>
      <c r="D331">
        <v>0</v>
      </c>
      <c r="E331">
        <v>0</v>
      </c>
      <c r="F331">
        <v>-4.6517860599999997E-4</v>
      </c>
      <c r="G331" s="1">
        <v>1.24536365E-11</v>
      </c>
      <c r="H331">
        <v>0</v>
      </c>
      <c r="I331">
        <v>0</v>
      </c>
      <c r="J331">
        <v>-0.45883699999999999</v>
      </c>
      <c r="K331">
        <v>0.81604299999999996</v>
      </c>
      <c r="L331">
        <v>0.32586700000000002</v>
      </c>
      <c r="M331">
        <v>9.8081699999999994E-2</v>
      </c>
      <c r="N331">
        <v>0</v>
      </c>
      <c r="O331">
        <v>-0.458839</v>
      </c>
      <c r="P331">
        <v>0.32586700000000002</v>
      </c>
      <c r="Q331">
        <v>3.7579500000000001</v>
      </c>
      <c r="R331" s="1">
        <v>1.8065300000000001E-5</v>
      </c>
      <c r="S331">
        <v>0.81604600000000005</v>
      </c>
      <c r="T331">
        <v>9.8080799999999996E-2</v>
      </c>
      <c r="U331">
        <v>2.7101700000000002</v>
      </c>
      <c r="V331" s="1">
        <v>1.44497E-7</v>
      </c>
      <c r="W331">
        <v>2.8134582220766999</v>
      </c>
      <c r="X331" s="1">
        <v>9.3846864655407694E-9</v>
      </c>
      <c r="Y331">
        <v>-921949.98425010196</v>
      </c>
      <c r="Z331">
        <v>1.12545800951053</v>
      </c>
      <c r="AA331">
        <f t="shared" si="16"/>
        <v>19290</v>
      </c>
      <c r="AB331">
        <f t="shared" si="17"/>
        <v>-82.975498582509161</v>
      </c>
      <c r="AC331">
        <f t="shared" si="18"/>
        <v>253.211239986903</v>
      </c>
    </row>
    <row r="332" spans="1:29" x14ac:dyDescent="0.25">
      <c r="A332">
        <v>19300</v>
      </c>
      <c r="B332">
        <v>-4.4609858600000001E-4</v>
      </c>
      <c r="C332" s="1">
        <v>1.1812325400000001E-11</v>
      </c>
      <c r="D332">
        <v>0</v>
      </c>
      <c r="E332">
        <v>0</v>
      </c>
      <c r="F332">
        <v>-4.4609858600000001E-4</v>
      </c>
      <c r="G332" s="1">
        <v>1.1811127999999999E-11</v>
      </c>
      <c r="H332">
        <v>0</v>
      </c>
      <c r="I332">
        <v>0</v>
      </c>
      <c r="J332">
        <v>-0.45780599999999999</v>
      </c>
      <c r="K332">
        <v>0.81669199999999997</v>
      </c>
      <c r="L332">
        <v>0.32568200000000003</v>
      </c>
      <c r="M332">
        <v>9.7902699999999995E-2</v>
      </c>
      <c r="N332">
        <v>0</v>
      </c>
      <c r="O332">
        <v>-0.45780500000000002</v>
      </c>
      <c r="P332">
        <v>0.32568200000000003</v>
      </c>
      <c r="Q332">
        <v>3.7555700000000001</v>
      </c>
      <c r="R332" s="1">
        <v>-4.5248299999999998E-6</v>
      </c>
      <c r="S332">
        <v>0.81669000000000003</v>
      </c>
      <c r="T332">
        <v>9.7903199999999996E-2</v>
      </c>
      <c r="U332">
        <v>2.71591</v>
      </c>
      <c r="V332" s="1">
        <v>1.4345500000000001E-7</v>
      </c>
      <c r="W332">
        <v>2.8134587137109901</v>
      </c>
      <c r="X332" s="1">
        <v>9.38468810545283E-9</v>
      </c>
      <c r="Y332">
        <v>-923410.24926570104</v>
      </c>
      <c r="Z332">
        <v>1.1245166785351499</v>
      </c>
      <c r="AA332">
        <f t="shared" si="16"/>
        <v>19300</v>
      </c>
      <c r="AB332">
        <f t="shared" si="17"/>
        <v>-83.106922433913084</v>
      </c>
      <c r="AC332">
        <f t="shared" si="18"/>
        <v>253.21128423398912</v>
      </c>
    </row>
    <row r="333" spans="1:29" x14ac:dyDescent="0.25">
      <c r="A333">
        <v>19310</v>
      </c>
      <c r="B333">
        <v>-4.27012E-4</v>
      </c>
      <c r="C333" s="1">
        <v>1.11708259E-11</v>
      </c>
      <c r="D333">
        <v>0</v>
      </c>
      <c r="E333">
        <v>0</v>
      </c>
      <c r="F333">
        <v>-4.27012E-4</v>
      </c>
      <c r="G333" s="1">
        <v>1.1170356699999999E-11</v>
      </c>
      <c r="H333">
        <v>0</v>
      </c>
      <c r="I333">
        <v>0</v>
      </c>
      <c r="J333">
        <v>-0.45676</v>
      </c>
      <c r="K333">
        <v>0.81732899999999997</v>
      </c>
      <c r="L333">
        <v>0.32549499999999998</v>
      </c>
      <c r="M333">
        <v>9.7727099999999997E-2</v>
      </c>
      <c r="N333">
        <v>0</v>
      </c>
      <c r="O333">
        <v>-0.45676299999999997</v>
      </c>
      <c r="P333">
        <v>0.32549600000000001</v>
      </c>
      <c r="Q333">
        <v>3.75319</v>
      </c>
      <c r="R333" s="1">
        <v>-2.44657E-6</v>
      </c>
      <c r="S333">
        <v>0.817334</v>
      </c>
      <c r="T333">
        <v>9.7725699999999999E-2</v>
      </c>
      <c r="U333">
        <v>2.72167</v>
      </c>
      <c r="V333" s="1">
        <v>1.4241399999999999E-7</v>
      </c>
      <c r="W333">
        <v>2.81345920581873</v>
      </c>
      <c r="X333" s="1">
        <v>9.3846897469441703E-9</v>
      </c>
      <c r="Y333">
        <v>-924875.29663018906</v>
      </c>
      <c r="Z333">
        <v>1.1235745992684001</v>
      </c>
      <c r="AA333">
        <f t="shared" si="16"/>
        <v>19310</v>
      </c>
      <c r="AB333">
        <f t="shared" si="17"/>
        <v>-83.238776696717011</v>
      </c>
      <c r="AC333">
        <f t="shared" si="18"/>
        <v>253.21132852368569</v>
      </c>
    </row>
    <row r="334" spans="1:29" x14ac:dyDescent="0.25">
      <c r="A334">
        <v>19320</v>
      </c>
      <c r="B334">
        <v>-4.0791892799999998E-4</v>
      </c>
      <c r="C334" s="1">
        <v>-6.4646149399999998E-12</v>
      </c>
      <c r="D334">
        <v>0</v>
      </c>
      <c r="E334">
        <v>0</v>
      </c>
      <c r="F334">
        <v>-4.0791887299999999E-4</v>
      </c>
      <c r="G334" s="1">
        <v>3.63896429E-11</v>
      </c>
      <c r="H334">
        <v>0</v>
      </c>
      <c r="I334">
        <v>0</v>
      </c>
      <c r="J334">
        <v>-0.45570899999999998</v>
      </c>
      <c r="K334">
        <v>0.81797200000000003</v>
      </c>
      <c r="L334">
        <v>0.32530700000000001</v>
      </c>
      <c r="M334">
        <v>9.7548999999999997E-2</v>
      </c>
      <c r="N334" s="1">
        <v>1.3593200000000001E-8</v>
      </c>
      <c r="O334">
        <v>-0.45571099999999998</v>
      </c>
      <c r="P334">
        <v>0.32530799999999999</v>
      </c>
      <c r="Q334">
        <v>3.7507999999999999</v>
      </c>
      <c r="R334" s="1">
        <v>8.1475299999999999E-6</v>
      </c>
      <c r="S334">
        <v>0.81797500000000001</v>
      </c>
      <c r="T334">
        <v>9.7548200000000002E-2</v>
      </c>
      <c r="U334">
        <v>2.7274400000000001</v>
      </c>
      <c r="V334" s="1">
        <v>1.4137400000000001E-7</v>
      </c>
      <c r="W334">
        <v>2.8134596983978999</v>
      </c>
      <c r="X334" s="1">
        <v>9.3846913900080207E-9</v>
      </c>
      <c r="Y334">
        <v>-926345.14212182804</v>
      </c>
      <c r="Z334">
        <v>1.1226317746641299</v>
      </c>
      <c r="AA334">
        <f t="shared" si="16"/>
        <v>19320</v>
      </c>
      <c r="AB334">
        <f t="shared" si="17"/>
        <v>-83.371062790964515</v>
      </c>
      <c r="AC334">
        <f t="shared" si="18"/>
        <v>253.21137285581099</v>
      </c>
    </row>
    <row r="335" spans="1:29" x14ac:dyDescent="0.25">
      <c r="A335">
        <v>19330</v>
      </c>
      <c r="B335">
        <v>-3.8881914500000001E-4</v>
      </c>
      <c r="C335" s="1">
        <v>9.8857625700000001E-12</v>
      </c>
      <c r="D335">
        <v>0</v>
      </c>
      <c r="E335">
        <v>0</v>
      </c>
      <c r="F335">
        <v>-3.8881914500000001E-4</v>
      </c>
      <c r="G335" s="1">
        <v>9.8851534200000007E-12</v>
      </c>
      <c r="H335">
        <v>0</v>
      </c>
      <c r="I335">
        <v>0</v>
      </c>
      <c r="J335">
        <v>-0.45468399999999998</v>
      </c>
      <c r="K335">
        <v>0.81861799999999996</v>
      </c>
      <c r="L335">
        <v>0.32512400000000002</v>
      </c>
      <c r="M335">
        <v>9.7370300000000007E-2</v>
      </c>
      <c r="N335">
        <v>0</v>
      </c>
      <c r="O335">
        <v>-0.454683</v>
      </c>
      <c r="P335">
        <v>0.32512400000000002</v>
      </c>
      <c r="Q335">
        <v>3.7484600000000001</v>
      </c>
      <c r="R335" s="1">
        <v>-5.4059799999999999E-6</v>
      </c>
      <c r="S335">
        <v>0.81861600000000001</v>
      </c>
      <c r="T335">
        <v>9.7370799999999993E-2</v>
      </c>
      <c r="U335">
        <v>2.7332399999999999</v>
      </c>
      <c r="V335" s="1">
        <v>1.4033499999999999E-7</v>
      </c>
      <c r="W335">
        <v>2.8134601914527901</v>
      </c>
      <c r="X335" s="1">
        <v>9.3846930346587096E-9</v>
      </c>
      <c r="Y335">
        <v>-927819.80504678201</v>
      </c>
      <c r="Z335">
        <v>1.12168819803465</v>
      </c>
      <c r="AA335">
        <f t="shared" si="16"/>
        <v>19330</v>
      </c>
      <c r="AB335">
        <f t="shared" si="17"/>
        <v>-83.503782454210366</v>
      </c>
      <c r="AC335">
        <f t="shared" si="18"/>
        <v>253.21141723075112</v>
      </c>
    </row>
    <row r="336" spans="1:29" x14ac:dyDescent="0.25">
      <c r="A336">
        <v>19340</v>
      </c>
      <c r="B336">
        <v>-3.6971288400000001E-4</v>
      </c>
      <c r="C336" s="1">
        <v>9.2451379300000006E-12</v>
      </c>
      <c r="D336">
        <v>0</v>
      </c>
      <c r="E336">
        <v>0</v>
      </c>
      <c r="F336">
        <v>-3.6971288400000001E-4</v>
      </c>
      <c r="G336" s="1">
        <v>9.2439795099999998E-12</v>
      </c>
      <c r="H336">
        <v>0</v>
      </c>
      <c r="I336">
        <v>0</v>
      </c>
      <c r="J336">
        <v>-0.45362999999999998</v>
      </c>
      <c r="K336">
        <v>0.81925899999999996</v>
      </c>
      <c r="L336">
        <v>0.324936</v>
      </c>
      <c r="M336">
        <v>9.7192500000000001E-2</v>
      </c>
      <c r="N336">
        <v>0</v>
      </c>
      <c r="O336">
        <v>-0.45362799999999998</v>
      </c>
      <c r="P336">
        <v>0.32493499999999997</v>
      </c>
      <c r="Q336">
        <v>3.7461000000000002</v>
      </c>
      <c r="R336" s="1">
        <v>2.6059199999999998E-7</v>
      </c>
      <c r="S336">
        <v>0.81925499999999996</v>
      </c>
      <c r="T336">
        <v>9.7193500000000002E-2</v>
      </c>
      <c r="U336">
        <v>2.7390500000000002</v>
      </c>
      <c r="V336" s="1">
        <v>1.3929700000000001E-7</v>
      </c>
      <c r="W336">
        <v>2.8134606849782098</v>
      </c>
      <c r="X336" s="1">
        <v>9.3846946808789306E-9</v>
      </c>
      <c r="Y336">
        <v>-929299.299498501</v>
      </c>
      <c r="Z336">
        <v>1.1207438771546101</v>
      </c>
      <c r="AA336">
        <f t="shared" si="16"/>
        <v>19340</v>
      </c>
      <c r="AB336">
        <f t="shared" si="17"/>
        <v>-83.636936954865078</v>
      </c>
      <c r="AC336">
        <f t="shared" si="18"/>
        <v>253.21146164803889</v>
      </c>
    </row>
    <row r="337" spans="1:29" x14ac:dyDescent="0.25">
      <c r="A337">
        <v>19350</v>
      </c>
      <c r="B337">
        <v>-3.5060014299999998E-4</v>
      </c>
      <c r="C337" s="1">
        <v>-6.4698089700000002E-12</v>
      </c>
      <c r="D337">
        <v>0</v>
      </c>
      <c r="E337">
        <v>0</v>
      </c>
      <c r="F337">
        <v>-3.5060009400000001E-4</v>
      </c>
      <c r="G337" s="1">
        <v>3.1694481399999998E-11</v>
      </c>
      <c r="H337">
        <v>0</v>
      </c>
      <c r="I337">
        <v>0</v>
      </c>
      <c r="J337">
        <v>-0.452598</v>
      </c>
      <c r="K337">
        <v>0.81989500000000004</v>
      </c>
      <c r="L337">
        <v>0.32475100000000001</v>
      </c>
      <c r="M337">
        <v>9.7015900000000002E-2</v>
      </c>
      <c r="N337">
        <v>0</v>
      </c>
      <c r="O337">
        <v>-0.45259700000000003</v>
      </c>
      <c r="P337">
        <v>0.32475100000000001</v>
      </c>
      <c r="Q337">
        <v>3.7437800000000001</v>
      </c>
      <c r="R337" s="1">
        <v>-3.5709399999999998E-6</v>
      </c>
      <c r="S337">
        <v>0.81989400000000001</v>
      </c>
      <c r="T337">
        <v>9.70163E-2</v>
      </c>
      <c r="U337">
        <v>2.7448800000000002</v>
      </c>
      <c r="V337" s="1">
        <v>1.38261E-7</v>
      </c>
      <c r="W337">
        <v>2.8134611789738901</v>
      </c>
      <c r="X337" s="1">
        <v>9.3846963286677508E-9</v>
      </c>
      <c r="Y337">
        <v>-930783.64229030604</v>
      </c>
      <c r="Z337">
        <v>1.1197988123022</v>
      </c>
      <c r="AA337">
        <f t="shared" si="16"/>
        <v>19350</v>
      </c>
      <c r="AB337">
        <f t="shared" si="17"/>
        <v>-83.770527806127532</v>
      </c>
      <c r="AC337">
        <f t="shared" si="18"/>
        <v>253.21150610765011</v>
      </c>
    </row>
    <row r="338" spans="1:29" x14ac:dyDescent="0.25">
      <c r="A338">
        <v>19360</v>
      </c>
      <c r="B338">
        <v>-3.3148072099999998E-4</v>
      </c>
      <c r="C338" s="1">
        <v>7.9535849199999999E-12</v>
      </c>
      <c r="D338">
        <v>0</v>
      </c>
      <c r="E338">
        <v>0</v>
      </c>
      <c r="F338">
        <v>-3.3148072099999998E-4</v>
      </c>
      <c r="G338" s="1">
        <v>7.95328343E-12</v>
      </c>
      <c r="H338">
        <v>0</v>
      </c>
      <c r="I338">
        <v>0</v>
      </c>
      <c r="J338">
        <v>-0.451548</v>
      </c>
      <c r="K338">
        <v>0.82053500000000001</v>
      </c>
      <c r="L338">
        <v>0.32456400000000002</v>
      </c>
      <c r="M338">
        <v>9.6837699999999999E-2</v>
      </c>
      <c r="N338">
        <v>0</v>
      </c>
      <c r="O338">
        <v>-0.45154499999999997</v>
      </c>
      <c r="P338">
        <v>0.32456400000000002</v>
      </c>
      <c r="Q338">
        <v>3.7414499999999999</v>
      </c>
      <c r="R338" s="1">
        <v>1.74273E-6</v>
      </c>
      <c r="S338">
        <v>0.82052999999999998</v>
      </c>
      <c r="T338">
        <v>9.6839099999999997E-2</v>
      </c>
      <c r="U338">
        <v>2.7507299999999999</v>
      </c>
      <c r="V338" s="1">
        <v>1.3722200000000001E-7</v>
      </c>
      <c r="W338">
        <v>2.81346167344361</v>
      </c>
      <c r="X338" s="1">
        <v>9.3846979780378194E-9</v>
      </c>
      <c r="Y338">
        <v>-932272.85263566102</v>
      </c>
      <c r="Z338">
        <v>1.1188529975786401</v>
      </c>
      <c r="AA338">
        <f t="shared" si="16"/>
        <v>19360</v>
      </c>
      <c r="AB338">
        <f t="shared" si="17"/>
        <v>-83.904556737209489</v>
      </c>
      <c r="AC338">
        <f t="shared" si="18"/>
        <v>253.2115506099249</v>
      </c>
    </row>
    <row r="339" spans="1:29" x14ac:dyDescent="0.25">
      <c r="A339">
        <v>19370</v>
      </c>
      <c r="B339">
        <v>-3.1235482699999999E-4</v>
      </c>
      <c r="C339" s="1">
        <v>7.29093892E-12</v>
      </c>
      <c r="D339">
        <v>0</v>
      </c>
      <c r="E339">
        <v>0</v>
      </c>
      <c r="F339">
        <v>-3.1235482699999999E-4</v>
      </c>
      <c r="G339" s="1">
        <v>7.2926924800000006E-12</v>
      </c>
      <c r="H339">
        <v>0</v>
      </c>
      <c r="I339">
        <v>0</v>
      </c>
      <c r="J339">
        <v>-0.450517</v>
      </c>
      <c r="K339">
        <v>0.82116599999999995</v>
      </c>
      <c r="L339">
        <v>0.32438</v>
      </c>
      <c r="M339">
        <v>9.6662100000000001E-2</v>
      </c>
      <c r="N339">
        <v>0</v>
      </c>
      <c r="O339">
        <v>-0.45051799999999997</v>
      </c>
      <c r="P339">
        <v>0.32438</v>
      </c>
      <c r="Q339">
        <v>3.73915</v>
      </c>
      <c r="R339" s="1">
        <v>3.7447299999999999E-6</v>
      </c>
      <c r="S339">
        <v>0.82116599999999995</v>
      </c>
      <c r="T339">
        <v>9.6661999999999998E-2</v>
      </c>
      <c r="U339">
        <v>2.7566000000000002</v>
      </c>
      <c r="V339" s="1">
        <v>1.3618099999999999E-7</v>
      </c>
      <c r="W339">
        <v>2.8134621683826899</v>
      </c>
      <c r="X339" s="1">
        <v>9.3846996289735192E-9</v>
      </c>
      <c r="Y339">
        <v>-933766.94491688302</v>
      </c>
      <c r="Z339">
        <v>1.1179064399641001</v>
      </c>
      <c r="AA339">
        <f t="shared" si="16"/>
        <v>19370</v>
      </c>
      <c r="AB339">
        <f t="shared" si="17"/>
        <v>-84.039025042519469</v>
      </c>
      <c r="AC339">
        <f t="shared" si="18"/>
        <v>253.21159515444208</v>
      </c>
    </row>
    <row r="340" spans="1:29" x14ac:dyDescent="0.25">
      <c r="A340">
        <v>19380</v>
      </c>
      <c r="B340">
        <v>-2.9322239699999998E-4</v>
      </c>
      <c r="C340" s="1">
        <v>6.6311904600000001E-12</v>
      </c>
      <c r="D340">
        <v>0</v>
      </c>
      <c r="E340">
        <v>0</v>
      </c>
      <c r="F340">
        <v>-2.9322239699999998E-4</v>
      </c>
      <c r="G340" s="1">
        <v>6.6312611599999997E-12</v>
      </c>
      <c r="H340">
        <v>0</v>
      </c>
      <c r="I340">
        <v>0</v>
      </c>
      <c r="J340">
        <v>-0.44948199999999999</v>
      </c>
      <c r="K340">
        <v>0.82180200000000003</v>
      </c>
      <c r="L340">
        <v>0.32419599999999998</v>
      </c>
      <c r="M340">
        <v>9.6484399999999998E-2</v>
      </c>
      <c r="N340">
        <v>0</v>
      </c>
      <c r="O340">
        <v>-0.44948100000000002</v>
      </c>
      <c r="P340">
        <v>0.32419500000000001</v>
      </c>
      <c r="Q340">
        <v>3.73685</v>
      </c>
      <c r="R340" s="1">
        <v>5.7791600000000002E-6</v>
      </c>
      <c r="S340">
        <v>0.82179999999999997</v>
      </c>
      <c r="T340">
        <v>9.6485000000000001E-2</v>
      </c>
      <c r="U340">
        <v>2.76248</v>
      </c>
      <c r="V340" s="1">
        <v>1.3514100000000001E-7</v>
      </c>
      <c r="W340">
        <v>2.8134626637920999</v>
      </c>
      <c r="X340" s="1">
        <v>9.3847012814780795E-9</v>
      </c>
      <c r="Y340">
        <v>-935265.936789589</v>
      </c>
      <c r="Z340">
        <v>1.1169591378542401</v>
      </c>
      <c r="AA340">
        <f t="shared" si="16"/>
        <v>19380</v>
      </c>
      <c r="AB340">
        <f t="shared" si="17"/>
        <v>-84.173934311062993</v>
      </c>
      <c r="AC340">
        <f t="shared" si="18"/>
        <v>253.21163974128899</v>
      </c>
    </row>
    <row r="341" spans="1:29" x14ac:dyDescent="0.25">
      <c r="A341">
        <v>19390</v>
      </c>
      <c r="B341">
        <v>-2.7408340200000002E-4</v>
      </c>
      <c r="C341" s="1">
        <v>-2.4411207799999999E-12</v>
      </c>
      <c r="D341">
        <v>0</v>
      </c>
      <c r="E341">
        <v>0</v>
      </c>
      <c r="F341">
        <v>-2.7408347899999998E-4</v>
      </c>
      <c r="G341" s="1">
        <v>1.6384147E-12</v>
      </c>
      <c r="H341">
        <v>0</v>
      </c>
      <c r="I341">
        <v>0</v>
      </c>
      <c r="J341">
        <v>-0.44845400000000002</v>
      </c>
      <c r="K341">
        <v>0.82243299999999997</v>
      </c>
      <c r="L341">
        <v>0.324013</v>
      </c>
      <c r="M341">
        <v>9.6308099999999994E-2</v>
      </c>
      <c r="N341">
        <v>0</v>
      </c>
      <c r="O341">
        <v>-0.44845400000000002</v>
      </c>
      <c r="P341">
        <v>0.324013</v>
      </c>
      <c r="Q341">
        <v>3.7345700000000002</v>
      </c>
      <c r="R341" s="1">
        <v>-4.2641999999999998E-6</v>
      </c>
      <c r="S341">
        <v>0.82243299999999997</v>
      </c>
      <c r="T341">
        <v>9.6308099999999994E-2</v>
      </c>
      <c r="U341">
        <v>2.7683900000000001</v>
      </c>
      <c r="V341" s="1">
        <v>1.3410299999999999E-7</v>
      </c>
      <c r="W341">
        <v>2.81346315967125</v>
      </c>
      <c r="X341" s="1">
        <v>9.3847029355495102E-9</v>
      </c>
      <c r="Y341">
        <v>-936769.84504129004</v>
      </c>
      <c r="Z341">
        <v>1.1160110933052301</v>
      </c>
      <c r="AA341">
        <f t="shared" si="16"/>
        <v>19390</v>
      </c>
      <c r="AB341">
        <f t="shared" si="17"/>
        <v>-84.309286053716093</v>
      </c>
      <c r="AC341">
        <f t="shared" si="18"/>
        <v>253.21168437041251</v>
      </c>
    </row>
    <row r="342" spans="1:29" x14ac:dyDescent="0.25">
      <c r="A342">
        <v>19400</v>
      </c>
      <c r="B342">
        <v>-2.5493792799999998E-4</v>
      </c>
      <c r="C342" s="1">
        <v>2.62041402E-11</v>
      </c>
      <c r="D342">
        <v>0</v>
      </c>
      <c r="E342">
        <v>0</v>
      </c>
      <c r="F342">
        <v>-2.5493788699999998E-4</v>
      </c>
      <c r="G342" s="1">
        <v>-8.7313480099999993E-12</v>
      </c>
      <c r="H342">
        <v>0</v>
      </c>
      <c r="I342">
        <v>0</v>
      </c>
      <c r="J342">
        <v>-0.447403</v>
      </c>
      <c r="K342">
        <v>0.82306999999999997</v>
      </c>
      <c r="L342">
        <v>0.323826</v>
      </c>
      <c r="M342">
        <v>9.6129599999999996E-2</v>
      </c>
      <c r="N342">
        <v>0</v>
      </c>
      <c r="O342">
        <v>-0.44740000000000002</v>
      </c>
      <c r="P342">
        <v>0.32382499999999997</v>
      </c>
      <c r="Q342">
        <v>3.7322500000000001</v>
      </c>
      <c r="R342" s="1">
        <v>8.0438099999999998E-6</v>
      </c>
      <c r="S342">
        <v>0.82306500000000005</v>
      </c>
      <c r="T342">
        <v>9.61312E-2</v>
      </c>
      <c r="U342">
        <v>2.7743099999999998</v>
      </c>
      <c r="V342" s="1">
        <v>1.3306500000000001E-7</v>
      </c>
      <c r="W342">
        <v>2.8134636560214399</v>
      </c>
      <c r="X342" s="1">
        <v>9.3847045911921704E-9</v>
      </c>
      <c r="Y342">
        <v>-938278.68764903699</v>
      </c>
      <c r="Z342">
        <v>1.1150622989927901</v>
      </c>
      <c r="AA342">
        <f t="shared" si="16"/>
        <v>19400</v>
      </c>
      <c r="AB342">
        <f t="shared" si="17"/>
        <v>-84.445081888413313</v>
      </c>
      <c r="AC342">
        <f t="shared" si="18"/>
        <v>253.2117290419296</v>
      </c>
    </row>
    <row r="343" spans="1:29" x14ac:dyDescent="0.25">
      <c r="A343">
        <v>19410</v>
      </c>
      <c r="B343">
        <v>-2.3578593699999999E-4</v>
      </c>
      <c r="C343" s="1">
        <v>4.6577882699999997E-12</v>
      </c>
      <c r="D343">
        <v>0</v>
      </c>
      <c r="E343">
        <v>0</v>
      </c>
      <c r="F343">
        <v>-2.3578593699999999E-4</v>
      </c>
      <c r="G343" s="1">
        <v>4.6585513600000002E-12</v>
      </c>
      <c r="H343">
        <v>0</v>
      </c>
      <c r="I343">
        <v>0</v>
      </c>
      <c r="J343">
        <v>-0.44638299999999997</v>
      </c>
      <c r="K343">
        <v>0.82369099999999995</v>
      </c>
      <c r="L343">
        <v>0.32364399999999999</v>
      </c>
      <c r="M343">
        <v>9.5955499999999999E-2</v>
      </c>
      <c r="N343">
        <v>0</v>
      </c>
      <c r="O343">
        <v>-0.44638600000000001</v>
      </c>
      <c r="P343">
        <v>0.32364500000000002</v>
      </c>
      <c r="Q343">
        <v>3.7300200000000001</v>
      </c>
      <c r="R343" s="1">
        <v>2.3366100000000001E-6</v>
      </c>
      <c r="S343">
        <v>0.82369499999999995</v>
      </c>
      <c r="T343">
        <v>9.5954399999999995E-2</v>
      </c>
      <c r="U343">
        <v>2.7802500000000001</v>
      </c>
      <c r="V343" s="1">
        <v>1.3203E-7</v>
      </c>
      <c r="W343">
        <v>2.8134641528378799</v>
      </c>
      <c r="X343" s="1">
        <v>9.3847062483900906E-9</v>
      </c>
      <c r="Y343">
        <v>-939792.47890922904</v>
      </c>
      <c r="Z343">
        <v>1.1141127699553799</v>
      </c>
      <c r="AA343">
        <f t="shared" si="16"/>
        <v>19410</v>
      </c>
      <c r="AB343">
        <f t="shared" si="17"/>
        <v>-84.581323101830606</v>
      </c>
      <c r="AC343">
        <f t="shared" si="18"/>
        <v>253.21177375540918</v>
      </c>
    </row>
    <row r="344" spans="1:29" x14ac:dyDescent="0.25">
      <c r="A344">
        <v>19420</v>
      </c>
      <c r="B344">
        <v>-2.1662740899999999E-4</v>
      </c>
      <c r="C344" s="1">
        <v>4.0032112400000001E-12</v>
      </c>
      <c r="D344">
        <v>0</v>
      </c>
      <c r="E344">
        <v>0</v>
      </c>
      <c r="F344">
        <v>-2.1662740899999999E-4</v>
      </c>
      <c r="G344" s="1">
        <v>4.00286488E-12</v>
      </c>
      <c r="H344">
        <v>0</v>
      </c>
      <c r="I344">
        <v>0</v>
      </c>
      <c r="J344">
        <v>-0.44535200000000003</v>
      </c>
      <c r="K344">
        <v>0.82432099999999997</v>
      </c>
      <c r="L344">
        <v>0.323461</v>
      </c>
      <c r="M344">
        <v>9.5778600000000005E-2</v>
      </c>
      <c r="N344">
        <v>0</v>
      </c>
      <c r="O344">
        <v>-0.445353</v>
      </c>
      <c r="P344">
        <v>0.323461</v>
      </c>
      <c r="Q344">
        <v>3.72777</v>
      </c>
      <c r="R344" s="1">
        <v>7.1801500000000002E-6</v>
      </c>
      <c r="S344">
        <v>0.82432399999999995</v>
      </c>
      <c r="T344">
        <v>9.5777600000000004E-2</v>
      </c>
      <c r="U344">
        <v>2.7862100000000001</v>
      </c>
      <c r="V344" s="1">
        <v>1.3099599999999999E-7</v>
      </c>
      <c r="W344">
        <v>2.81346465012418</v>
      </c>
      <c r="X344" s="1">
        <v>9.3847079071552799E-9</v>
      </c>
      <c r="Y344">
        <v>-941311.23826287501</v>
      </c>
      <c r="Z344">
        <v>1.1131624952628101</v>
      </c>
      <c r="AA344">
        <f t="shared" si="16"/>
        <v>19420</v>
      </c>
      <c r="AB344">
        <f t="shared" si="17"/>
        <v>-84.718011443658739</v>
      </c>
      <c r="AC344">
        <f t="shared" si="18"/>
        <v>253.2118185111762</v>
      </c>
    </row>
    <row r="345" spans="1:29" x14ac:dyDescent="0.25">
      <c r="A345">
        <v>19430</v>
      </c>
      <c r="B345">
        <v>-1.97462367E-4</v>
      </c>
      <c r="C345" s="1">
        <v>3.3408783500000001E-12</v>
      </c>
      <c r="D345">
        <v>0</v>
      </c>
      <c r="E345">
        <v>0</v>
      </c>
      <c r="F345">
        <v>-1.97462367E-4</v>
      </c>
      <c r="G345" s="1">
        <v>3.3412001100000001E-12</v>
      </c>
      <c r="H345">
        <v>0</v>
      </c>
      <c r="I345">
        <v>0</v>
      </c>
      <c r="J345">
        <v>-0.44430500000000001</v>
      </c>
      <c r="K345">
        <v>0.82495200000000002</v>
      </c>
      <c r="L345">
        <v>0.32327499999999998</v>
      </c>
      <c r="M345">
        <v>9.5601000000000005E-2</v>
      </c>
      <c r="N345">
        <v>0</v>
      </c>
      <c r="O345">
        <v>-0.44430500000000001</v>
      </c>
      <c r="P345">
        <v>0.32327499999999998</v>
      </c>
      <c r="Q345">
        <v>3.7254999999999998</v>
      </c>
      <c r="R345" s="1">
        <v>2.9344199999999999E-5</v>
      </c>
      <c r="S345">
        <v>0.82495200000000002</v>
      </c>
      <c r="T345">
        <v>9.5601000000000005E-2</v>
      </c>
      <c r="U345">
        <v>2.7921900000000002</v>
      </c>
      <c r="V345" s="1">
        <v>1.2996000000000001E-7</v>
      </c>
      <c r="W345">
        <v>2.8134651478785901</v>
      </c>
      <c r="X345" s="1">
        <v>9.3847095674819298E-9</v>
      </c>
      <c r="Y345">
        <v>-942834.98192548403</v>
      </c>
      <c r="Z345">
        <v>1.11221147876995</v>
      </c>
      <c r="AA345">
        <f t="shared" si="16"/>
        <v>19430</v>
      </c>
      <c r="AB345">
        <f t="shared" si="17"/>
        <v>-84.855148373293545</v>
      </c>
      <c r="AC345">
        <f t="shared" si="18"/>
        <v>253.21186330907312</v>
      </c>
    </row>
    <row r="346" spans="1:29" x14ac:dyDescent="0.25">
      <c r="A346">
        <v>19440</v>
      </c>
      <c r="B346">
        <v>-1.7829078E-4</v>
      </c>
      <c r="C346" s="1">
        <v>3.3606848700000001E-11</v>
      </c>
      <c r="D346">
        <v>0</v>
      </c>
      <c r="E346">
        <v>0</v>
      </c>
      <c r="F346">
        <v>-1.7829073000000001E-4</v>
      </c>
      <c r="G346" s="1">
        <v>-1.9810839600000001E-11</v>
      </c>
      <c r="H346">
        <v>0</v>
      </c>
      <c r="I346">
        <v>0</v>
      </c>
      <c r="J346">
        <v>-0.44330900000000001</v>
      </c>
      <c r="K346">
        <v>0.82558100000000001</v>
      </c>
      <c r="L346">
        <v>0.323098</v>
      </c>
      <c r="M346">
        <v>9.5423900000000006E-2</v>
      </c>
      <c r="N346">
        <v>0</v>
      </c>
      <c r="O346">
        <v>-0.44330799999999998</v>
      </c>
      <c r="P346">
        <v>0.323098</v>
      </c>
      <c r="Q346">
        <v>3.7233200000000002</v>
      </c>
      <c r="R346" s="1">
        <v>-1.14662E-5</v>
      </c>
      <c r="S346">
        <v>0.82557899999999995</v>
      </c>
      <c r="T346">
        <v>9.5424400000000006E-2</v>
      </c>
      <c r="U346">
        <v>2.79819</v>
      </c>
      <c r="V346" s="1">
        <v>1.28926E-7</v>
      </c>
      <c r="W346">
        <v>2.8134656461026699</v>
      </c>
      <c r="X346" s="1">
        <v>9.38471122937522E-9</v>
      </c>
      <c r="Y346">
        <v>-944363.72821252001</v>
      </c>
      <c r="Z346">
        <v>1.1112597161284901</v>
      </c>
      <c r="AA346">
        <f t="shared" si="16"/>
        <v>19440</v>
      </c>
      <c r="AB346">
        <f t="shared" si="17"/>
        <v>-84.992735539126784</v>
      </c>
      <c r="AC346">
        <f t="shared" si="18"/>
        <v>253.21190814924029</v>
      </c>
    </row>
    <row r="347" spans="1:29" x14ac:dyDescent="0.25">
      <c r="A347">
        <v>19450</v>
      </c>
      <c r="B347">
        <v>-1.5911276100000001E-4</v>
      </c>
      <c r="C347" s="1">
        <v>2.0194169099999998E-12</v>
      </c>
      <c r="D347">
        <v>0</v>
      </c>
      <c r="E347">
        <v>0</v>
      </c>
      <c r="F347">
        <v>-1.5911276100000001E-4</v>
      </c>
      <c r="G347" s="1">
        <v>2.0195812600000002E-12</v>
      </c>
      <c r="H347">
        <v>0</v>
      </c>
      <c r="I347">
        <v>0</v>
      </c>
      <c r="J347">
        <v>-0.44229400000000002</v>
      </c>
      <c r="K347">
        <v>0.82620499999999997</v>
      </c>
      <c r="L347">
        <v>0.32291799999999998</v>
      </c>
      <c r="M347">
        <v>9.5247600000000002E-2</v>
      </c>
      <c r="N347">
        <v>0</v>
      </c>
      <c r="O347">
        <v>-0.44229299999999999</v>
      </c>
      <c r="P347">
        <v>0.32291700000000001</v>
      </c>
      <c r="Q347">
        <v>3.7211099999999999</v>
      </c>
      <c r="R347" s="1">
        <v>-1.47045E-5</v>
      </c>
      <c r="S347">
        <v>0.82620400000000005</v>
      </c>
      <c r="T347">
        <v>9.5247799999999994E-2</v>
      </c>
      <c r="U347">
        <v>2.8042099999999999</v>
      </c>
      <c r="V347" s="1">
        <v>1.2789299999999999E-7</v>
      </c>
      <c r="W347">
        <v>2.8134661447899898</v>
      </c>
      <c r="X347" s="1">
        <v>9.3847128928137498E-9</v>
      </c>
      <c r="Y347">
        <v>-945897.49038448802</v>
      </c>
      <c r="Z347">
        <v>1.1103072225349599</v>
      </c>
      <c r="AA347">
        <f t="shared" si="16"/>
        <v>19450</v>
      </c>
      <c r="AB347">
        <f t="shared" si="17"/>
        <v>-85.130774134603897</v>
      </c>
      <c r="AC347">
        <f t="shared" si="18"/>
        <v>253.21195303109909</v>
      </c>
    </row>
    <row r="348" spans="1:29" x14ac:dyDescent="0.25">
      <c r="A348">
        <v>19460</v>
      </c>
      <c r="B348">
        <v>-1.3992813200000001E-4</v>
      </c>
      <c r="C348" s="1">
        <v>9.8221109500000002E-12</v>
      </c>
      <c r="D348">
        <v>0</v>
      </c>
      <c r="E348">
        <v>0</v>
      </c>
      <c r="F348">
        <v>-1.3992820999999999E-4</v>
      </c>
      <c r="G348" s="1">
        <v>-2.0029240799999999E-11</v>
      </c>
      <c r="H348">
        <v>0</v>
      </c>
      <c r="I348">
        <v>0</v>
      </c>
      <c r="J348">
        <v>-0.44124799999999997</v>
      </c>
      <c r="K348">
        <v>0.82682999999999995</v>
      </c>
      <c r="L348">
        <v>0.32273200000000002</v>
      </c>
      <c r="M348">
        <v>9.5070799999999997E-2</v>
      </c>
      <c r="N348">
        <v>0</v>
      </c>
      <c r="O348">
        <v>-0.441247</v>
      </c>
      <c r="P348">
        <v>0.32273200000000002</v>
      </c>
      <c r="Q348">
        <v>3.71888</v>
      </c>
      <c r="R348" s="1">
        <v>5.6350999999999996E-6</v>
      </c>
      <c r="S348">
        <v>0.82682800000000001</v>
      </c>
      <c r="T348">
        <v>9.50714E-2</v>
      </c>
      <c r="U348">
        <v>2.8102499999999999</v>
      </c>
      <c r="V348" s="1">
        <v>1.2686099999999999E-7</v>
      </c>
      <c r="W348">
        <v>2.8134666439472098</v>
      </c>
      <c r="X348" s="1">
        <v>9.3847145578197008E-9</v>
      </c>
      <c r="Y348">
        <v>-947436.29008956999</v>
      </c>
      <c r="Z348">
        <v>1.1093539827777701</v>
      </c>
      <c r="AA348">
        <f t="shared" si="16"/>
        <v>19460</v>
      </c>
      <c r="AB348">
        <f t="shared" si="17"/>
        <v>-85.269266108061288</v>
      </c>
      <c r="AC348">
        <f t="shared" si="18"/>
        <v>253.21199795524888</v>
      </c>
    </row>
    <row r="349" spans="1:29" x14ac:dyDescent="0.25">
      <c r="A349">
        <v>19470</v>
      </c>
      <c r="B349">
        <v>-1.20737154E-4</v>
      </c>
      <c r="C349" s="1">
        <v>7.0490012299999999E-13</v>
      </c>
      <c r="D349">
        <v>0</v>
      </c>
      <c r="E349">
        <v>0</v>
      </c>
      <c r="F349">
        <v>-1.20737154E-4</v>
      </c>
      <c r="G349" s="1">
        <v>7.0600592800000001E-13</v>
      </c>
      <c r="H349">
        <v>0</v>
      </c>
      <c r="I349">
        <v>0</v>
      </c>
      <c r="J349">
        <v>-0.44023400000000001</v>
      </c>
      <c r="K349">
        <v>0.827457</v>
      </c>
      <c r="L349">
        <v>0.32255200000000001</v>
      </c>
      <c r="M349">
        <v>9.4893400000000003E-2</v>
      </c>
      <c r="N349" s="1">
        <v>1.3502700000000001E-8</v>
      </c>
      <c r="O349">
        <v>-0.44023099999999998</v>
      </c>
      <c r="P349">
        <v>0.32255200000000001</v>
      </c>
      <c r="Q349">
        <v>3.7166899999999998</v>
      </c>
      <c r="R349" s="1">
        <v>-8.3352699999999992E-6</v>
      </c>
      <c r="S349">
        <v>0.82745100000000005</v>
      </c>
      <c r="T349">
        <v>9.4894999999999993E-2</v>
      </c>
      <c r="U349">
        <v>2.8163100000000001</v>
      </c>
      <c r="V349" s="1">
        <v>1.2583100000000001E-7</v>
      </c>
      <c r="W349">
        <v>2.8134671435685599</v>
      </c>
      <c r="X349" s="1">
        <v>9.3847162243737898E-9</v>
      </c>
      <c r="Y349">
        <v>-948980.14101214998</v>
      </c>
      <c r="Z349">
        <v>1.1084000055459799</v>
      </c>
      <c r="AA349">
        <f t="shared" si="16"/>
        <v>19470</v>
      </c>
      <c r="AB349">
        <f t="shared" si="17"/>
        <v>-85.408212691093496</v>
      </c>
      <c r="AC349">
        <f t="shared" si="18"/>
        <v>253.21204292117039</v>
      </c>
    </row>
    <row r="350" spans="1:29" x14ac:dyDescent="0.25">
      <c r="A350">
        <v>19480</v>
      </c>
      <c r="B350">
        <v>-1.01539611E-4</v>
      </c>
      <c r="C350" s="1">
        <v>5.3498341200000001E-14</v>
      </c>
      <c r="D350">
        <v>0</v>
      </c>
      <c r="E350">
        <v>0</v>
      </c>
      <c r="F350">
        <v>-1.01539611E-4</v>
      </c>
      <c r="G350" s="1">
        <v>5.3479354599999999E-14</v>
      </c>
      <c r="H350">
        <v>0</v>
      </c>
      <c r="I350">
        <v>0</v>
      </c>
      <c r="J350">
        <v>-0.43920599999999999</v>
      </c>
      <c r="K350">
        <v>0.82807299999999995</v>
      </c>
      <c r="L350">
        <v>0.32236999999999999</v>
      </c>
      <c r="M350">
        <v>9.47186E-2</v>
      </c>
      <c r="N350">
        <v>0</v>
      </c>
      <c r="O350">
        <v>-0.43920599999999999</v>
      </c>
      <c r="P350">
        <v>0.32236999999999999</v>
      </c>
      <c r="Q350">
        <v>3.7145199999999998</v>
      </c>
      <c r="R350" s="1">
        <v>-7.6697099999999995E-6</v>
      </c>
      <c r="S350">
        <v>0.82807299999999995</v>
      </c>
      <c r="T350">
        <v>9.47186E-2</v>
      </c>
      <c r="U350">
        <v>2.8223799999999999</v>
      </c>
      <c r="V350" s="1">
        <v>1.2480300000000001E-7</v>
      </c>
      <c r="W350">
        <v>2.8134676436569301</v>
      </c>
      <c r="X350" s="1">
        <v>9.3847178924857197E-9</v>
      </c>
      <c r="Y350">
        <v>-950529.06250774499</v>
      </c>
      <c r="Z350">
        <v>1.1074452881080801</v>
      </c>
      <c r="AA350">
        <f t="shared" si="16"/>
        <v>19480</v>
      </c>
      <c r="AB350">
        <f t="shared" si="17"/>
        <v>-85.547615625697034</v>
      </c>
      <c r="AC350">
        <f t="shared" si="18"/>
        <v>253.21208792912373</v>
      </c>
    </row>
    <row r="351" spans="1:29" x14ac:dyDescent="0.25">
      <c r="A351">
        <v>19490</v>
      </c>
      <c r="B351" s="1">
        <v>-8.2335622799999998E-5</v>
      </c>
      <c r="C351" s="1">
        <v>1.1588133299999999E-12</v>
      </c>
      <c r="D351">
        <v>0</v>
      </c>
      <c r="E351">
        <v>0</v>
      </c>
      <c r="F351" s="1">
        <v>-8.2335557699999995E-5</v>
      </c>
      <c r="G351" s="1">
        <v>8.5705161599999996E-12</v>
      </c>
      <c r="H351">
        <v>0</v>
      </c>
      <c r="I351">
        <v>0</v>
      </c>
      <c r="J351">
        <v>-0.438189</v>
      </c>
      <c r="K351">
        <v>0.82869099999999996</v>
      </c>
      <c r="L351">
        <v>0.32218999999999998</v>
      </c>
      <c r="M351">
        <v>9.4543100000000005E-2</v>
      </c>
      <c r="N351">
        <v>0</v>
      </c>
      <c r="O351">
        <v>-0.438191</v>
      </c>
      <c r="P351">
        <v>0.32218999999999998</v>
      </c>
      <c r="Q351">
        <v>3.7123499999999998</v>
      </c>
      <c r="R351" s="1">
        <v>-6.7828499999999998E-6</v>
      </c>
      <c r="S351">
        <v>0.82869300000000001</v>
      </c>
      <c r="T351">
        <v>9.4542399999999999E-2</v>
      </c>
      <c r="U351">
        <v>2.8284799999999999</v>
      </c>
      <c r="V351" s="1">
        <v>1.23772E-7</v>
      </c>
      <c r="W351">
        <v>2.8134681442104901</v>
      </c>
      <c r="X351" s="1">
        <v>9.3847195621493808E-9</v>
      </c>
      <c r="Y351">
        <v>-952083.07086705603</v>
      </c>
      <c r="Z351">
        <v>1.1064898316429801</v>
      </c>
      <c r="AA351">
        <f t="shared" si="16"/>
        <v>19490</v>
      </c>
      <c r="AB351">
        <f t="shared" si="17"/>
        <v>-85.687476378035029</v>
      </c>
      <c r="AC351">
        <f t="shared" si="18"/>
        <v>253.21213297894411</v>
      </c>
    </row>
    <row r="352" spans="1:29" x14ac:dyDescent="0.25">
      <c r="A352">
        <v>19500</v>
      </c>
      <c r="B352" s="1">
        <v>-6.31250693E-5</v>
      </c>
      <c r="C352" s="1">
        <v>-1.2726521099999999E-12</v>
      </c>
      <c r="D352">
        <v>0</v>
      </c>
      <c r="E352">
        <v>0</v>
      </c>
      <c r="F352" s="1">
        <v>-6.31250693E-5</v>
      </c>
      <c r="G352" s="1">
        <v>-1.2725058599999999E-12</v>
      </c>
      <c r="H352">
        <v>0</v>
      </c>
      <c r="I352">
        <v>0</v>
      </c>
      <c r="J352">
        <v>-0.43716899999999997</v>
      </c>
      <c r="K352">
        <v>0.82931500000000002</v>
      </c>
      <c r="L352">
        <v>0.32200899999999999</v>
      </c>
      <c r="M352">
        <v>9.4365299999999999E-2</v>
      </c>
      <c r="N352">
        <v>0</v>
      </c>
      <c r="O352">
        <v>-0.437168</v>
      </c>
      <c r="P352">
        <v>0.32200899999999999</v>
      </c>
      <c r="Q352">
        <v>3.7101999999999999</v>
      </c>
      <c r="R352" s="1">
        <v>-3.9970400000000003E-6</v>
      </c>
      <c r="S352">
        <v>0.82931299999999997</v>
      </c>
      <c r="T352">
        <v>9.4366099999999994E-2</v>
      </c>
      <c r="U352">
        <v>2.8346</v>
      </c>
      <c r="V352" s="1">
        <v>1.22743E-7</v>
      </c>
      <c r="W352">
        <v>2.81346864522965</v>
      </c>
      <c r="X352" s="1">
        <v>9.38472123336609E-9</v>
      </c>
      <c r="Y352">
        <v>-953642.18388861197</v>
      </c>
      <c r="Z352">
        <v>1.1055336380157701</v>
      </c>
      <c r="AA352">
        <f t="shared" si="16"/>
        <v>19500</v>
      </c>
      <c r="AB352">
        <f t="shared" si="17"/>
        <v>-85.827796549975062</v>
      </c>
      <c r="AC352">
        <f t="shared" si="18"/>
        <v>253.2121780706685</v>
      </c>
    </row>
    <row r="353" spans="1:29" x14ac:dyDescent="0.25">
      <c r="A353">
        <v>19510</v>
      </c>
      <c r="B353" s="1">
        <v>-4.3908078899999998E-5</v>
      </c>
      <c r="C353" s="1">
        <v>-1.9343964800000001E-12</v>
      </c>
      <c r="D353">
        <v>0</v>
      </c>
      <c r="E353">
        <v>0</v>
      </c>
      <c r="F353" s="1">
        <v>-4.3908078899999998E-5</v>
      </c>
      <c r="G353" s="1">
        <v>-1.9343262900000001E-12</v>
      </c>
      <c r="H353">
        <v>0</v>
      </c>
      <c r="I353">
        <v>0</v>
      </c>
      <c r="J353">
        <v>-0.43614399999999998</v>
      </c>
      <c r="K353">
        <v>0.82992699999999997</v>
      </c>
      <c r="L353">
        <v>0.321828</v>
      </c>
      <c r="M353">
        <v>9.4190899999999994E-2</v>
      </c>
      <c r="N353">
        <v>0</v>
      </c>
      <c r="O353">
        <v>-0.43614599999999998</v>
      </c>
      <c r="P353">
        <v>0.321828</v>
      </c>
      <c r="Q353">
        <v>3.7080299999999999</v>
      </c>
      <c r="R353" s="1">
        <v>-1.4828499999999999E-6</v>
      </c>
      <c r="S353">
        <v>0.82993099999999997</v>
      </c>
      <c r="T353">
        <v>9.4189999999999996E-2</v>
      </c>
      <c r="U353">
        <v>2.8407399999999998</v>
      </c>
      <c r="V353" s="1">
        <v>1.21715E-7</v>
      </c>
      <c r="W353">
        <v>2.8134691467131199</v>
      </c>
      <c r="X353" s="1">
        <v>9.3847229061316007E-9</v>
      </c>
      <c r="Y353">
        <v>-955206.41828052001</v>
      </c>
      <c r="Z353">
        <v>1.1045767064309</v>
      </c>
      <c r="AA353">
        <f t="shared" si="16"/>
        <v>19510</v>
      </c>
      <c r="AB353">
        <f t="shared" si="17"/>
        <v>-85.968577645246782</v>
      </c>
      <c r="AC353">
        <f t="shared" si="18"/>
        <v>253.21222320418079</v>
      </c>
    </row>
    <row r="354" spans="1:29" x14ac:dyDescent="0.25">
      <c r="A354">
        <v>19520</v>
      </c>
      <c r="B354" s="1">
        <v>-2.46846147E-5</v>
      </c>
      <c r="C354" s="1">
        <v>-2.5940250299999998E-12</v>
      </c>
      <c r="D354">
        <v>0</v>
      </c>
      <c r="E354">
        <v>0</v>
      </c>
      <c r="F354" s="1">
        <v>-2.46846147E-5</v>
      </c>
      <c r="G354" s="1">
        <v>-2.5931617E-12</v>
      </c>
      <c r="H354">
        <v>0</v>
      </c>
      <c r="I354">
        <v>0</v>
      </c>
      <c r="J354">
        <v>-0.43512699999999999</v>
      </c>
      <c r="K354">
        <v>0.83055299999999999</v>
      </c>
      <c r="L354">
        <v>0.32164799999999999</v>
      </c>
      <c r="M354">
        <v>9.4012200000000004E-2</v>
      </c>
      <c r="N354">
        <v>0</v>
      </c>
      <c r="O354">
        <v>-0.43512400000000001</v>
      </c>
      <c r="P354">
        <v>0.32164799999999999</v>
      </c>
      <c r="Q354">
        <v>3.7058499999999999</v>
      </c>
      <c r="R354" s="1">
        <v>-5.8841000000000001E-6</v>
      </c>
      <c r="S354">
        <v>0.83054700000000004</v>
      </c>
      <c r="T354">
        <v>9.4013899999999997E-2</v>
      </c>
      <c r="U354">
        <v>2.8468900000000001</v>
      </c>
      <c r="V354" s="1">
        <v>1.20688E-7</v>
      </c>
      <c r="W354">
        <v>2.8134696486607602</v>
      </c>
      <c r="X354" s="1">
        <v>9.38472458044539E-9</v>
      </c>
      <c r="Y354">
        <v>-956775.79153279704</v>
      </c>
      <c r="Z354">
        <v>1.1036190378650701</v>
      </c>
      <c r="AA354">
        <f t="shared" si="16"/>
        <v>19520</v>
      </c>
      <c r="AB354">
        <f t="shared" si="17"/>
        <v>-86.109821237951721</v>
      </c>
      <c r="AC354">
        <f t="shared" si="18"/>
        <v>253.21226837946841</v>
      </c>
    </row>
    <row r="355" spans="1:29" x14ac:dyDescent="0.25">
      <c r="A355">
        <v>19530</v>
      </c>
      <c r="B355" s="1">
        <v>-5.4546811099999999E-6</v>
      </c>
      <c r="C355" s="1">
        <v>-3.2487597800000001E-12</v>
      </c>
      <c r="D355">
        <v>0</v>
      </c>
      <c r="E355">
        <v>0</v>
      </c>
      <c r="F355" s="1">
        <v>-5.4546811099999999E-6</v>
      </c>
      <c r="G355" s="1">
        <v>-3.2484980999999999E-12</v>
      </c>
      <c r="H355">
        <v>0</v>
      </c>
      <c r="I355">
        <v>0</v>
      </c>
      <c r="J355">
        <v>-0.43410599999999999</v>
      </c>
      <c r="K355">
        <v>0.83116599999999996</v>
      </c>
      <c r="L355">
        <v>0.32146799999999998</v>
      </c>
      <c r="M355">
        <v>9.3837000000000004E-2</v>
      </c>
      <c r="N355">
        <v>0</v>
      </c>
      <c r="O355">
        <v>-0.43410500000000002</v>
      </c>
      <c r="P355">
        <v>0.32146799999999998</v>
      </c>
      <c r="Q355">
        <v>3.7037300000000002</v>
      </c>
      <c r="R355" s="1">
        <v>-4.0334399999999996E-6</v>
      </c>
      <c r="S355">
        <v>0.83116299999999999</v>
      </c>
      <c r="T355">
        <v>9.3837900000000002E-2</v>
      </c>
      <c r="U355">
        <v>2.8530700000000002</v>
      </c>
      <c r="V355" s="1">
        <v>1.19663E-7</v>
      </c>
      <c r="W355">
        <v>2.8134701510721101</v>
      </c>
      <c r="X355" s="1">
        <v>9.3847262563059805E-9</v>
      </c>
      <c r="Y355">
        <v>-958350.32098162104</v>
      </c>
      <c r="Z355">
        <v>1.10266063285072</v>
      </c>
      <c r="AA355">
        <f t="shared" si="16"/>
        <v>19530</v>
      </c>
      <c r="AB355">
        <f t="shared" si="17"/>
        <v>-86.251528888345888</v>
      </c>
      <c r="AC355">
        <f t="shared" si="18"/>
        <v>253.21231359648991</v>
      </c>
    </row>
    <row r="356" spans="1:29" x14ac:dyDescent="0.25">
      <c r="A356">
        <v>19540</v>
      </c>
      <c r="B356" s="1">
        <v>1.37817174E-5</v>
      </c>
      <c r="C356" s="1">
        <v>-3.9006970400000004E-12</v>
      </c>
      <c r="D356">
        <v>0</v>
      </c>
      <c r="E356">
        <v>0</v>
      </c>
      <c r="F356" s="1">
        <v>1.37817174E-5</v>
      </c>
      <c r="G356" s="1">
        <v>-3.89972954E-12</v>
      </c>
      <c r="H356">
        <v>0</v>
      </c>
      <c r="I356">
        <v>0</v>
      </c>
      <c r="J356">
        <v>-0.43310100000000001</v>
      </c>
      <c r="K356">
        <v>0.83177800000000002</v>
      </c>
      <c r="L356">
        <v>0.32129000000000002</v>
      </c>
      <c r="M356">
        <v>9.3661599999999998E-2</v>
      </c>
      <c r="N356">
        <v>0</v>
      </c>
      <c r="O356">
        <v>-0.43309999999999998</v>
      </c>
      <c r="P356">
        <v>0.32129000000000002</v>
      </c>
      <c r="Q356">
        <v>3.7016499999999999</v>
      </c>
      <c r="R356" s="1">
        <v>-1.1171399999999999E-6</v>
      </c>
      <c r="S356">
        <v>0.83177699999999999</v>
      </c>
      <c r="T356">
        <v>9.3661900000000006E-2</v>
      </c>
      <c r="U356">
        <v>2.85927</v>
      </c>
      <c r="V356" s="1">
        <v>1.1864E-7</v>
      </c>
      <c r="W356">
        <v>2.8134706539467502</v>
      </c>
      <c r="X356" s="1">
        <v>9.3847279337119397E-9</v>
      </c>
      <c r="Y356">
        <v>-959930.02399560099</v>
      </c>
      <c r="Z356">
        <v>1.1017014919202399</v>
      </c>
      <c r="AA356">
        <f t="shared" si="16"/>
        <v>19540</v>
      </c>
      <c r="AB356">
        <f t="shared" si="17"/>
        <v>-86.393702159604075</v>
      </c>
      <c r="AC356">
        <f t="shared" si="18"/>
        <v>253.21235885520753</v>
      </c>
    </row>
    <row r="357" spans="1:29" x14ac:dyDescent="0.25">
      <c r="A357">
        <v>19550</v>
      </c>
      <c r="B357" s="1">
        <v>3.3024576500000001E-5</v>
      </c>
      <c r="C357" s="1">
        <v>-4.5512197899999999E-12</v>
      </c>
      <c r="D357">
        <v>0</v>
      </c>
      <c r="E357">
        <v>0</v>
      </c>
      <c r="F357" s="1">
        <v>3.3024576500000001E-5</v>
      </c>
      <c r="G357" s="1">
        <v>-4.5512929499999998E-12</v>
      </c>
      <c r="H357">
        <v>0</v>
      </c>
      <c r="I357">
        <v>0</v>
      </c>
      <c r="J357">
        <v>-0.43207299999999998</v>
      </c>
      <c r="K357">
        <v>0.83238999999999996</v>
      </c>
      <c r="L357">
        <v>0.32110899999999998</v>
      </c>
      <c r="M357">
        <v>9.3486100000000003E-2</v>
      </c>
      <c r="N357">
        <v>0</v>
      </c>
      <c r="O357">
        <v>-0.43207299999999998</v>
      </c>
      <c r="P357">
        <v>0.32110899999999998</v>
      </c>
      <c r="Q357">
        <v>3.6995100000000001</v>
      </c>
      <c r="R357" s="1">
        <v>9.7010200000000005E-6</v>
      </c>
      <c r="S357">
        <v>0.83238999999999996</v>
      </c>
      <c r="T357">
        <v>9.3486E-2</v>
      </c>
      <c r="U357">
        <v>2.8654899999999999</v>
      </c>
      <c r="V357" s="1">
        <v>1.17618E-7</v>
      </c>
      <c r="W357">
        <v>2.8134711572842401</v>
      </c>
      <c r="X357" s="1">
        <v>9.38472961266181E-9</v>
      </c>
      <c r="Y357">
        <v>-961514.91797540395</v>
      </c>
      <c r="Z357">
        <v>1.1007416156046901</v>
      </c>
      <c r="AA357">
        <f t="shared" si="16"/>
        <v>19550</v>
      </c>
      <c r="AB357">
        <f t="shared" si="17"/>
        <v>-86.536342617786346</v>
      </c>
      <c r="AC357">
        <f t="shared" si="18"/>
        <v>253.21240415558162</v>
      </c>
    </row>
    <row r="358" spans="1:29" x14ac:dyDescent="0.25">
      <c r="A358">
        <v>19560</v>
      </c>
      <c r="B358" s="1">
        <v>5.2273891699999998E-5</v>
      </c>
      <c r="C358" s="1">
        <v>-5.2029227899999997E-12</v>
      </c>
      <c r="D358">
        <v>0</v>
      </c>
      <c r="E358">
        <v>0</v>
      </c>
      <c r="F358" s="1">
        <v>5.2273891699999998E-5</v>
      </c>
      <c r="G358" s="1">
        <v>-5.2021595900000002E-12</v>
      </c>
      <c r="H358">
        <v>0</v>
      </c>
      <c r="I358">
        <v>0</v>
      </c>
      <c r="J358">
        <v>-0.431066</v>
      </c>
      <c r="K358">
        <v>0.83300200000000002</v>
      </c>
      <c r="L358">
        <v>0.32093100000000002</v>
      </c>
      <c r="M358">
        <v>9.3310100000000007E-2</v>
      </c>
      <c r="N358">
        <v>0</v>
      </c>
      <c r="O358">
        <v>-0.431066</v>
      </c>
      <c r="P358">
        <v>0.32093100000000002</v>
      </c>
      <c r="Q358">
        <v>3.6974100000000001</v>
      </c>
      <c r="R358" s="1">
        <v>8.3701899999999999E-7</v>
      </c>
      <c r="S358">
        <v>0.83300200000000002</v>
      </c>
      <c r="T358">
        <v>9.3310199999999996E-2</v>
      </c>
      <c r="U358">
        <v>2.8717299999999999</v>
      </c>
      <c r="V358" s="1">
        <v>1.16597E-7</v>
      </c>
      <c r="W358">
        <v>2.8134716610841499</v>
      </c>
      <c r="X358" s="1">
        <v>9.3847312931541305E-9</v>
      </c>
      <c r="Y358">
        <v>-963105.02035474102</v>
      </c>
      <c r="Z358">
        <v>1.0997810044351399</v>
      </c>
      <c r="AA358">
        <f t="shared" si="16"/>
        <v>19560</v>
      </c>
      <c r="AB358">
        <f t="shared" si="17"/>
        <v>-86.67945183192667</v>
      </c>
      <c r="AC358">
        <f t="shared" si="18"/>
        <v>253.21244949757349</v>
      </c>
    </row>
    <row r="359" spans="1:29" x14ac:dyDescent="0.25">
      <c r="A359">
        <v>19570</v>
      </c>
      <c r="B359" s="1">
        <v>7.1529658799999999E-5</v>
      </c>
      <c r="C359" s="1">
        <v>-5.8525829599999999E-12</v>
      </c>
      <c r="D359">
        <v>0</v>
      </c>
      <c r="E359">
        <v>0</v>
      </c>
      <c r="F359" s="1">
        <v>7.1529658799999999E-5</v>
      </c>
      <c r="G359" s="1">
        <v>-5.8527744900000004E-12</v>
      </c>
      <c r="H359">
        <v>0</v>
      </c>
      <c r="I359">
        <v>0</v>
      </c>
      <c r="J359">
        <v>-0.43005500000000002</v>
      </c>
      <c r="K359">
        <v>0.83361200000000002</v>
      </c>
      <c r="L359">
        <v>0.32075300000000001</v>
      </c>
      <c r="M359">
        <v>9.3134300000000003E-2</v>
      </c>
      <c r="N359">
        <v>0</v>
      </c>
      <c r="O359">
        <v>-0.43005500000000002</v>
      </c>
      <c r="P359">
        <v>0.32075300000000001</v>
      </c>
      <c r="Q359">
        <v>3.6953200000000002</v>
      </c>
      <c r="R359" s="1">
        <v>2.2428200000000001E-6</v>
      </c>
      <c r="S359">
        <v>0.83361200000000002</v>
      </c>
      <c r="T359">
        <v>9.3134400000000006E-2</v>
      </c>
      <c r="U359">
        <v>2.87799</v>
      </c>
      <c r="V359" s="1">
        <v>1.15577E-7</v>
      </c>
      <c r="W359">
        <v>2.8134721653460302</v>
      </c>
      <c r="X359" s="1">
        <v>9.3847329751874505E-9</v>
      </c>
      <c r="Y359">
        <v>-964700.34860144602</v>
      </c>
      <c r="Z359">
        <v>1.0988196589418</v>
      </c>
      <c r="AA359">
        <f t="shared" si="16"/>
        <v>19570</v>
      </c>
      <c r="AB359">
        <f t="shared" si="17"/>
        <v>-86.823031374130125</v>
      </c>
      <c r="AC359">
        <f t="shared" si="18"/>
        <v>253.2124948811427</v>
      </c>
    </row>
    <row r="360" spans="1:29" x14ac:dyDescent="0.25">
      <c r="A360">
        <v>19580</v>
      </c>
      <c r="B360" s="1">
        <v>9.0791873300000002E-5</v>
      </c>
      <c r="C360" s="1">
        <v>-6.4989217600000002E-12</v>
      </c>
      <c r="D360">
        <v>0</v>
      </c>
      <c r="E360">
        <v>0</v>
      </c>
      <c r="F360" s="1">
        <v>9.0791873300000002E-5</v>
      </c>
      <c r="G360" s="1">
        <v>-6.4993782499999999E-12</v>
      </c>
      <c r="H360">
        <v>0</v>
      </c>
      <c r="I360">
        <v>0</v>
      </c>
      <c r="J360">
        <v>-0.42905399999999999</v>
      </c>
      <c r="K360">
        <v>0.83422300000000005</v>
      </c>
      <c r="L360">
        <v>0.32057600000000003</v>
      </c>
      <c r="M360">
        <v>9.2958200000000005E-2</v>
      </c>
      <c r="N360">
        <v>0</v>
      </c>
      <c r="O360">
        <v>-0.42905300000000002</v>
      </c>
      <c r="P360">
        <v>0.32057600000000003</v>
      </c>
      <c r="Q360">
        <v>3.6932499999999999</v>
      </c>
      <c r="R360" s="1">
        <v>-8.5810400000000008E-6</v>
      </c>
      <c r="S360">
        <v>0.83422200000000002</v>
      </c>
      <c r="T360">
        <v>9.2958600000000002E-2</v>
      </c>
      <c r="U360">
        <v>2.8842699999999999</v>
      </c>
      <c r="V360" s="1">
        <v>1.14559E-7</v>
      </c>
      <c r="W360">
        <v>2.8134726700694599</v>
      </c>
      <c r="X360" s="1">
        <v>9.3847346587603207E-9</v>
      </c>
      <c r="Y360">
        <v>-966300.92021517595</v>
      </c>
      <c r="Z360">
        <v>1.09785757965563</v>
      </c>
      <c r="AA360">
        <f t="shared" si="16"/>
        <v>19580</v>
      </c>
      <c r="AB360">
        <f t="shared" si="17"/>
        <v>-86.967082819365828</v>
      </c>
      <c r="AC360">
        <f t="shared" si="18"/>
        <v>253.21254030625138</v>
      </c>
    </row>
    <row r="361" spans="1:29" x14ac:dyDescent="0.25">
      <c r="A361">
        <v>19590</v>
      </c>
      <c r="B361">
        <v>1.1006053100000001E-4</v>
      </c>
      <c r="C361" s="1">
        <v>-7.1420475700000002E-12</v>
      </c>
      <c r="D361">
        <v>0</v>
      </c>
      <c r="E361">
        <v>0</v>
      </c>
      <c r="F361">
        <v>1.1006053100000001E-4</v>
      </c>
      <c r="G361" s="1">
        <v>-7.1413486100000001E-12</v>
      </c>
      <c r="H361">
        <v>0</v>
      </c>
      <c r="I361">
        <v>0</v>
      </c>
      <c r="J361">
        <v>-0.428041</v>
      </c>
      <c r="K361">
        <v>0.83482999999999996</v>
      </c>
      <c r="L361">
        <v>0.32039800000000002</v>
      </c>
      <c r="M361">
        <v>9.2782799999999999E-2</v>
      </c>
      <c r="N361">
        <v>0</v>
      </c>
      <c r="O361">
        <v>-0.428041</v>
      </c>
      <c r="P361">
        <v>0.32039800000000002</v>
      </c>
      <c r="Q361">
        <v>3.6911800000000001</v>
      </c>
      <c r="R361" s="1">
        <v>-2.3984800000000002E-7</v>
      </c>
      <c r="S361">
        <v>0.83482999999999996</v>
      </c>
      <c r="T361">
        <v>9.2783000000000004E-2</v>
      </c>
      <c r="U361">
        <v>2.8905799999999999</v>
      </c>
      <c r="V361" s="1">
        <v>1.13543E-7</v>
      </c>
      <c r="W361">
        <v>2.8134731752539999</v>
      </c>
      <c r="X361" s="1">
        <v>9.3847363438713101E-9</v>
      </c>
      <c r="Y361">
        <v>-967906.752728616</v>
      </c>
      <c r="Z361">
        <v>1.0968947671060401</v>
      </c>
      <c r="AA361">
        <f t="shared" si="16"/>
        <v>19590</v>
      </c>
      <c r="AB361">
        <f t="shared" si="17"/>
        <v>-87.111607745575427</v>
      </c>
      <c r="AC361">
        <f t="shared" si="18"/>
        <v>253.21258577286</v>
      </c>
    </row>
    <row r="362" spans="1:29" x14ac:dyDescent="0.25">
      <c r="A362">
        <v>19600</v>
      </c>
      <c r="B362">
        <v>1.29335627E-4</v>
      </c>
      <c r="C362" s="1">
        <v>-7.7799493700000004E-12</v>
      </c>
      <c r="D362">
        <v>0</v>
      </c>
      <c r="E362">
        <v>0</v>
      </c>
      <c r="F362">
        <v>1.29335627E-4</v>
      </c>
      <c r="G362" s="1">
        <v>-7.7811739299999993E-12</v>
      </c>
      <c r="H362">
        <v>0</v>
      </c>
      <c r="I362">
        <v>0</v>
      </c>
      <c r="J362">
        <v>-0.42704399999999998</v>
      </c>
      <c r="K362">
        <v>0.83543999999999996</v>
      </c>
      <c r="L362">
        <v>0.32022299999999998</v>
      </c>
      <c r="M362">
        <v>9.2606400000000005E-2</v>
      </c>
      <c r="N362">
        <v>0</v>
      </c>
      <c r="O362">
        <v>-0.42704199999999998</v>
      </c>
      <c r="P362">
        <v>0.32022200000000001</v>
      </c>
      <c r="Q362">
        <v>3.6891400000000001</v>
      </c>
      <c r="R362" s="1">
        <v>-9.5999900000000006E-6</v>
      </c>
      <c r="S362">
        <v>0.83543699999999999</v>
      </c>
      <c r="T362">
        <v>9.2607300000000004E-2</v>
      </c>
      <c r="U362">
        <v>2.8969</v>
      </c>
      <c r="V362" s="1">
        <v>1.12529E-7</v>
      </c>
      <c r="W362">
        <v>2.8134736808992198</v>
      </c>
      <c r="X362" s="1">
        <v>9.3847380305189497E-9</v>
      </c>
      <c r="Y362">
        <v>-969517.86370725499</v>
      </c>
      <c r="Z362">
        <v>1.0959312218216899</v>
      </c>
      <c r="AA362">
        <f t="shared" si="16"/>
        <v>19600</v>
      </c>
      <c r="AB362">
        <f t="shared" si="17"/>
        <v>-87.256607733652928</v>
      </c>
      <c r="AC362">
        <f t="shared" si="18"/>
        <v>253.21263128092977</v>
      </c>
    </row>
    <row r="363" spans="1:29" x14ac:dyDescent="0.25">
      <c r="A363">
        <v>19610</v>
      </c>
      <c r="B363">
        <v>1.48617157E-4</v>
      </c>
      <c r="C363" s="1">
        <v>-8.4151836500000002E-12</v>
      </c>
      <c r="D363">
        <v>0</v>
      </c>
      <c r="E363">
        <v>0</v>
      </c>
      <c r="F363">
        <v>1.48617157E-4</v>
      </c>
      <c r="G363" s="1">
        <v>-8.4162315200000002E-12</v>
      </c>
      <c r="H363">
        <v>0</v>
      </c>
      <c r="I363">
        <v>0</v>
      </c>
      <c r="J363">
        <v>-0.42603000000000002</v>
      </c>
      <c r="K363">
        <v>0.83604699999999998</v>
      </c>
      <c r="L363">
        <v>0.320044</v>
      </c>
      <c r="M363">
        <v>9.2430499999999999E-2</v>
      </c>
      <c r="N363">
        <v>0</v>
      </c>
      <c r="O363">
        <v>-0.42602800000000002</v>
      </c>
      <c r="P363">
        <v>0.320044</v>
      </c>
      <c r="Q363">
        <v>3.6870699999999998</v>
      </c>
      <c r="R363" s="1">
        <v>-6.9525599999999999E-7</v>
      </c>
      <c r="S363">
        <v>0.83604299999999998</v>
      </c>
      <c r="T363">
        <v>9.2431799999999995E-2</v>
      </c>
      <c r="U363">
        <v>2.9032499999999999</v>
      </c>
      <c r="V363" s="1">
        <v>1.11516E-7</v>
      </c>
      <c r="W363">
        <v>2.8134741870046902</v>
      </c>
      <c r="X363" s="1">
        <v>9.3847397187018099E-9</v>
      </c>
      <c r="Y363">
        <v>-971134.27074906195</v>
      </c>
      <c r="Z363">
        <v>1.09496694433118</v>
      </c>
      <c r="AA363">
        <f t="shared" si="16"/>
        <v>19610</v>
      </c>
      <c r="AB363">
        <f t="shared" si="17"/>
        <v>-87.402084367415569</v>
      </c>
      <c r="AC363">
        <f t="shared" si="18"/>
        <v>253.21267683042211</v>
      </c>
    </row>
    <row r="364" spans="1:29" x14ac:dyDescent="0.25">
      <c r="A364">
        <v>19620</v>
      </c>
      <c r="B364">
        <v>1.67905072E-4</v>
      </c>
      <c r="C364" s="1">
        <v>1.1589361299999999E-12</v>
      </c>
      <c r="D364">
        <v>0</v>
      </c>
      <c r="E364">
        <v>0</v>
      </c>
      <c r="F364">
        <v>1.6790517100000001E-4</v>
      </c>
      <c r="G364" s="1">
        <v>-2.1481091199999999E-12</v>
      </c>
      <c r="H364">
        <v>0</v>
      </c>
      <c r="I364">
        <v>0</v>
      </c>
      <c r="J364">
        <v>-0.42503000000000002</v>
      </c>
      <c r="K364">
        <v>0.83665100000000003</v>
      </c>
      <c r="L364">
        <v>0.31986799999999999</v>
      </c>
      <c r="M364">
        <v>9.2255199999999996E-2</v>
      </c>
      <c r="N364">
        <v>0</v>
      </c>
      <c r="O364">
        <v>-0.42502800000000002</v>
      </c>
      <c r="P364">
        <v>0.31986799999999999</v>
      </c>
      <c r="Q364">
        <v>3.6850200000000002</v>
      </c>
      <c r="R364" s="1">
        <v>-6.2152799999999999E-6</v>
      </c>
      <c r="S364">
        <v>0.83664700000000003</v>
      </c>
      <c r="T364">
        <v>9.2256299999999999E-2</v>
      </c>
      <c r="U364">
        <v>2.9096099999999998</v>
      </c>
      <c r="V364" s="1">
        <v>1.10506E-7</v>
      </c>
      <c r="W364">
        <v>2.8134746935700901</v>
      </c>
      <c r="X364" s="1">
        <v>9.3847414084188702E-9</v>
      </c>
      <c r="Y364">
        <v>-972755.99158105801</v>
      </c>
      <c r="Z364">
        <v>1.0940019333581601</v>
      </c>
      <c r="AA364">
        <f t="shared" si="16"/>
        <v>19620</v>
      </c>
      <c r="AB364">
        <f t="shared" si="17"/>
        <v>-87.548039242295204</v>
      </c>
      <c r="AC364">
        <f t="shared" si="18"/>
        <v>253.21272242130811</v>
      </c>
    </row>
    <row r="365" spans="1:29" x14ac:dyDescent="0.25">
      <c r="A365">
        <v>19630</v>
      </c>
      <c r="B365">
        <v>1.8719949500000001E-4</v>
      </c>
      <c r="C365" s="1">
        <v>-1.9726410799999999E-11</v>
      </c>
      <c r="D365">
        <v>0</v>
      </c>
      <c r="E365">
        <v>0</v>
      </c>
      <c r="F365">
        <v>1.8719947400000001E-4</v>
      </c>
      <c r="G365" s="1">
        <v>-3.2535568999999999E-12</v>
      </c>
      <c r="H365">
        <v>0</v>
      </c>
      <c r="I365">
        <v>0</v>
      </c>
      <c r="J365">
        <v>-0.42401899999999998</v>
      </c>
      <c r="K365">
        <v>0.83725300000000002</v>
      </c>
      <c r="L365">
        <v>0.31968999999999997</v>
      </c>
      <c r="M365">
        <v>9.2079999999999995E-2</v>
      </c>
      <c r="N365">
        <v>0</v>
      </c>
      <c r="O365">
        <v>-0.42401699999999998</v>
      </c>
      <c r="P365">
        <v>0.31968999999999997</v>
      </c>
      <c r="Q365">
        <v>3.6829999999999998</v>
      </c>
      <c r="R365" s="1">
        <v>-5.9491600000000003E-7</v>
      </c>
      <c r="S365">
        <v>0.83725099999999997</v>
      </c>
      <c r="T365">
        <v>9.2080800000000004E-2</v>
      </c>
      <c r="U365">
        <v>2.9159999999999999</v>
      </c>
      <c r="V365" s="1">
        <v>1.09496E-7</v>
      </c>
      <c r="W365">
        <v>2.813475200594</v>
      </c>
      <c r="X365" s="1">
        <v>9.3847430996653394E-9</v>
      </c>
      <c r="Y365">
        <v>-974383.04309446202</v>
      </c>
      <c r="Z365">
        <v>1.0930361964466599</v>
      </c>
      <c r="AA365">
        <f t="shared" si="16"/>
        <v>19630</v>
      </c>
      <c r="AB365">
        <f t="shared" si="17"/>
        <v>-87.694473878501569</v>
      </c>
      <c r="AC365">
        <f t="shared" si="18"/>
        <v>253.21276805346</v>
      </c>
    </row>
    <row r="366" spans="1:29" x14ac:dyDescent="0.25">
      <c r="A366">
        <v>19640</v>
      </c>
      <c r="B366">
        <v>2.0650031100000001E-4</v>
      </c>
      <c r="C366" s="1">
        <v>-1.03287664E-11</v>
      </c>
      <c r="D366">
        <v>0</v>
      </c>
      <c r="E366">
        <v>0</v>
      </c>
      <c r="F366">
        <v>2.0650031100000001E-4</v>
      </c>
      <c r="G366" s="1">
        <v>-1.0328711200000001E-11</v>
      </c>
      <c r="H366">
        <v>0</v>
      </c>
      <c r="I366">
        <v>0</v>
      </c>
      <c r="J366">
        <v>-0.42302099999999998</v>
      </c>
      <c r="K366">
        <v>0.83785600000000005</v>
      </c>
      <c r="L366">
        <v>0.31951499999999999</v>
      </c>
      <c r="M366">
        <v>9.19045E-2</v>
      </c>
      <c r="N366">
        <v>0</v>
      </c>
      <c r="O366">
        <v>-0.42301899999999998</v>
      </c>
      <c r="P366">
        <v>0.31951499999999999</v>
      </c>
      <c r="Q366">
        <v>3.681</v>
      </c>
      <c r="R366" s="1">
        <v>-4.24316E-6</v>
      </c>
      <c r="S366">
        <v>0.83785299999999996</v>
      </c>
      <c r="T366">
        <v>9.1905399999999998E-2</v>
      </c>
      <c r="U366">
        <v>2.9224100000000002</v>
      </c>
      <c r="V366" s="1">
        <v>1.08488E-7</v>
      </c>
      <c r="W366">
        <v>2.8134757080782302</v>
      </c>
      <c r="X366" s="1">
        <v>9.3847447924472908E-9</v>
      </c>
      <c r="Y366">
        <v>-976015.44473248802</v>
      </c>
      <c r="Z366">
        <v>1.0920697238985899</v>
      </c>
      <c r="AA366">
        <f t="shared" si="16"/>
        <v>19640</v>
      </c>
      <c r="AB366">
        <f t="shared" si="17"/>
        <v>-87.841390025923914</v>
      </c>
      <c r="AC366">
        <f t="shared" si="18"/>
        <v>253.21281372704073</v>
      </c>
    </row>
    <row r="367" spans="1:29" x14ac:dyDescent="0.25">
      <c r="A367">
        <v>19650</v>
      </c>
      <c r="B367">
        <v>2.2580753499999999E-4</v>
      </c>
      <c r="C367" s="1">
        <v>-1.09525908E-11</v>
      </c>
      <c r="D367">
        <v>0</v>
      </c>
      <c r="E367">
        <v>0</v>
      </c>
      <c r="F367">
        <v>2.2580753499999999E-4</v>
      </c>
      <c r="G367" s="1">
        <v>-1.0953429899999999E-11</v>
      </c>
      <c r="H367">
        <v>0</v>
      </c>
      <c r="I367">
        <v>0</v>
      </c>
      <c r="J367">
        <v>-0.42201100000000002</v>
      </c>
      <c r="K367">
        <v>0.83845000000000003</v>
      </c>
      <c r="L367">
        <v>0.31933800000000001</v>
      </c>
      <c r="M367">
        <v>9.1731099999999996E-2</v>
      </c>
      <c r="N367" s="1">
        <v>1.33961E-8</v>
      </c>
      <c r="O367">
        <v>-0.42201300000000003</v>
      </c>
      <c r="P367">
        <v>0.31933800000000001</v>
      </c>
      <c r="Q367">
        <v>3.6789800000000001</v>
      </c>
      <c r="R367" s="1">
        <v>4.4428900000000004E-6</v>
      </c>
      <c r="S367">
        <v>0.83845400000000003</v>
      </c>
      <c r="T367">
        <v>9.1730000000000006E-2</v>
      </c>
      <c r="U367">
        <v>2.9288400000000001</v>
      </c>
      <c r="V367" s="1">
        <v>1.07482E-7</v>
      </c>
      <c r="W367">
        <v>2.8134762160203599</v>
      </c>
      <c r="X367" s="1">
        <v>9.3847464867566295E-9</v>
      </c>
      <c r="Y367">
        <v>-977653.21267118806</v>
      </c>
      <c r="Z367">
        <v>1.09110252285604</v>
      </c>
      <c r="AA367">
        <f t="shared" si="16"/>
        <v>19650</v>
      </c>
      <c r="AB367">
        <f t="shared" si="17"/>
        <v>-87.988789140406908</v>
      </c>
      <c r="AC367">
        <f t="shared" si="18"/>
        <v>253.21285944183239</v>
      </c>
    </row>
    <row r="368" spans="1:29" x14ac:dyDescent="0.25">
      <c r="A368">
        <v>19660</v>
      </c>
      <c r="B368">
        <v>2.4512117200000002E-4</v>
      </c>
      <c r="C368" s="1">
        <v>-1.1573278000000001E-11</v>
      </c>
      <c r="D368">
        <v>0</v>
      </c>
      <c r="E368">
        <v>0</v>
      </c>
      <c r="F368">
        <v>2.4512117200000002E-4</v>
      </c>
      <c r="G368" s="1">
        <v>-1.15729664E-11</v>
      </c>
      <c r="H368">
        <v>0</v>
      </c>
      <c r="I368">
        <v>0</v>
      </c>
      <c r="J368">
        <v>-0.42102200000000001</v>
      </c>
      <c r="K368">
        <v>0.839055</v>
      </c>
      <c r="L368">
        <v>0.319164</v>
      </c>
      <c r="M368">
        <v>9.1554200000000002E-2</v>
      </c>
      <c r="N368">
        <v>0</v>
      </c>
      <c r="O368">
        <v>-0.42102099999999998</v>
      </c>
      <c r="P368">
        <v>0.319164</v>
      </c>
      <c r="Q368">
        <v>3.6769599999999998</v>
      </c>
      <c r="R368" s="1">
        <v>8.3438100000000001E-8</v>
      </c>
      <c r="S368">
        <v>0.83905300000000005</v>
      </c>
      <c r="T368">
        <v>9.1554700000000003E-2</v>
      </c>
      <c r="U368">
        <v>2.9352999999999998</v>
      </c>
      <c r="V368" s="1">
        <v>1.06478E-7</v>
      </c>
      <c r="W368">
        <v>2.8134767244205801</v>
      </c>
      <c r="X368" s="1">
        <v>9.3847481825939793E-9</v>
      </c>
      <c r="Y368">
        <v>-979296.36515957699</v>
      </c>
      <c r="Z368">
        <v>1.0901346080743199</v>
      </c>
      <c r="AA368">
        <f t="shared" si="16"/>
        <v>19660</v>
      </c>
      <c r="AB368">
        <f t="shared" si="17"/>
        <v>-88.136672864361913</v>
      </c>
      <c r="AC368">
        <f t="shared" si="18"/>
        <v>253.21290519785219</v>
      </c>
    </row>
    <row r="369" spans="1:29" x14ac:dyDescent="0.25">
      <c r="A369">
        <v>19670</v>
      </c>
      <c r="B369">
        <v>2.6444121599999998E-4</v>
      </c>
      <c r="C369" s="1">
        <v>-1.21882836E-11</v>
      </c>
      <c r="D369">
        <v>0</v>
      </c>
      <c r="E369">
        <v>0</v>
      </c>
      <c r="F369">
        <v>2.6444121599999998E-4</v>
      </c>
      <c r="G369" s="1">
        <v>-1.21888656E-11</v>
      </c>
      <c r="H369">
        <v>0</v>
      </c>
      <c r="I369">
        <v>0</v>
      </c>
      <c r="J369">
        <v>-0.420016</v>
      </c>
      <c r="K369">
        <v>0.83965299999999998</v>
      </c>
      <c r="L369">
        <v>0.31898799999999999</v>
      </c>
      <c r="M369">
        <v>9.1379100000000005E-2</v>
      </c>
      <c r="N369">
        <v>0</v>
      </c>
      <c r="O369">
        <v>-0.42001500000000003</v>
      </c>
      <c r="P369">
        <v>0.31898799999999999</v>
      </c>
      <c r="Q369">
        <v>3.6749999999999998</v>
      </c>
      <c r="R369" s="1">
        <v>1.6248000000000001E-6</v>
      </c>
      <c r="S369">
        <v>0.83965199999999995</v>
      </c>
      <c r="T369">
        <v>9.1379500000000002E-2</v>
      </c>
      <c r="U369">
        <v>2.9417800000000001</v>
      </c>
      <c r="V369" s="1">
        <v>1.05476E-7</v>
      </c>
      <c r="W369">
        <v>2.8134772332784501</v>
      </c>
      <c r="X369" s="1">
        <v>9.3847498799579306E-9</v>
      </c>
      <c r="Y369">
        <v>-980944.91999422899</v>
      </c>
      <c r="Z369">
        <v>1.0891659692099001</v>
      </c>
      <c r="AA369">
        <f t="shared" si="16"/>
        <v>19670</v>
      </c>
      <c r="AB369">
        <f t="shared" si="17"/>
        <v>-88.285042799480607</v>
      </c>
      <c r="AC369">
        <f t="shared" si="18"/>
        <v>253.21295099506051</v>
      </c>
    </row>
    <row r="370" spans="1:29" x14ac:dyDescent="0.25">
      <c r="A370">
        <v>19680</v>
      </c>
      <c r="B370">
        <v>2.8376766499999998E-4</v>
      </c>
      <c r="C370" s="1">
        <v>-1.2799347E-11</v>
      </c>
      <c r="D370">
        <v>0</v>
      </c>
      <c r="E370">
        <v>0</v>
      </c>
      <c r="F370">
        <v>2.8376766499999998E-4</v>
      </c>
      <c r="G370" s="1">
        <v>-1.27994427E-11</v>
      </c>
      <c r="H370">
        <v>0</v>
      </c>
      <c r="I370">
        <v>0</v>
      </c>
      <c r="J370">
        <v>-0.41902499999999998</v>
      </c>
      <c r="K370">
        <v>0.84024900000000002</v>
      </c>
      <c r="L370">
        <v>0.31881399999999999</v>
      </c>
      <c r="M370">
        <v>9.1204400000000005E-2</v>
      </c>
      <c r="N370">
        <v>0</v>
      </c>
      <c r="O370">
        <v>-0.41902499999999998</v>
      </c>
      <c r="P370">
        <v>0.31881399999999999</v>
      </c>
      <c r="Q370">
        <v>3.6730399999999999</v>
      </c>
      <c r="R370" s="1">
        <v>-3.72152E-6</v>
      </c>
      <c r="S370">
        <v>0.84024900000000002</v>
      </c>
      <c r="T370">
        <v>9.1204300000000002E-2</v>
      </c>
      <c r="U370">
        <v>2.9482699999999999</v>
      </c>
      <c r="V370" s="1">
        <v>1.04476E-7</v>
      </c>
      <c r="W370">
        <v>2.8134777425935602</v>
      </c>
      <c r="X370" s="1">
        <v>9.3847515788470292E-9</v>
      </c>
      <c r="Y370">
        <v>-982598.89500442205</v>
      </c>
      <c r="Z370">
        <v>1.08819660147438</v>
      </c>
      <c r="AA370">
        <f t="shared" si="16"/>
        <v>19680</v>
      </c>
      <c r="AB370">
        <f t="shared" si="17"/>
        <v>-88.433900550397979</v>
      </c>
      <c r="AC370">
        <f t="shared" si="18"/>
        <v>253.21299683342042</v>
      </c>
    </row>
    <row r="371" spans="1:29" x14ac:dyDescent="0.25">
      <c r="A371">
        <v>19690</v>
      </c>
      <c r="B371">
        <v>3.03100513E-4</v>
      </c>
      <c r="C371" s="1">
        <v>-1.3407902099999999E-11</v>
      </c>
      <c r="D371">
        <v>0</v>
      </c>
      <c r="E371">
        <v>0</v>
      </c>
      <c r="F371">
        <v>3.03100513E-4</v>
      </c>
      <c r="G371" s="1">
        <v>-1.3408635099999999E-11</v>
      </c>
      <c r="H371">
        <v>0</v>
      </c>
      <c r="I371">
        <v>0</v>
      </c>
      <c r="J371">
        <v>-0.41802499999999998</v>
      </c>
      <c r="K371">
        <v>0.84084400000000004</v>
      </c>
      <c r="L371">
        <v>0.31863900000000001</v>
      </c>
      <c r="M371">
        <v>9.1029700000000005E-2</v>
      </c>
      <c r="N371">
        <v>0</v>
      </c>
      <c r="O371">
        <v>-0.41802600000000001</v>
      </c>
      <c r="P371">
        <v>0.31863900000000001</v>
      </c>
      <c r="Q371">
        <v>3.6710600000000002</v>
      </c>
      <c r="R371" s="1">
        <v>7.1589799999999997E-8</v>
      </c>
      <c r="S371">
        <v>0.84084499999999995</v>
      </c>
      <c r="T371">
        <v>9.1029100000000002E-2</v>
      </c>
      <c r="U371">
        <v>2.9548000000000001</v>
      </c>
      <c r="V371" s="1">
        <v>1.0347699999999999E-7</v>
      </c>
      <c r="W371">
        <v>2.81347825236546</v>
      </c>
      <c r="X371" s="1">
        <v>9.3847532792598706E-9</v>
      </c>
      <c r="Y371">
        <v>-984258.30805261596</v>
      </c>
      <c r="Z371">
        <v>1.08722650539258</v>
      </c>
      <c r="AA371">
        <f t="shared" si="16"/>
        <v>19690</v>
      </c>
      <c r="AB371">
        <f t="shared" si="17"/>
        <v>-88.583247724735429</v>
      </c>
      <c r="AC371">
        <f t="shared" si="18"/>
        <v>253.21304271289139</v>
      </c>
    </row>
    <row r="372" spans="1:29" x14ac:dyDescent="0.25">
      <c r="A372">
        <v>19700</v>
      </c>
      <c r="B372">
        <v>3.2243968900000001E-4</v>
      </c>
      <c r="C372" s="1">
        <v>-5.2325872599999997E-11</v>
      </c>
      <c r="D372">
        <v>0</v>
      </c>
      <c r="E372">
        <v>0</v>
      </c>
      <c r="F372">
        <v>3.2243965700000002E-4</v>
      </c>
      <c r="G372" s="1">
        <v>1.8651401299999999E-11</v>
      </c>
      <c r="H372">
        <v>0</v>
      </c>
      <c r="I372">
        <v>0</v>
      </c>
      <c r="J372">
        <v>-0.41703400000000002</v>
      </c>
      <c r="K372">
        <v>0.84143800000000002</v>
      </c>
      <c r="L372">
        <v>0.318465</v>
      </c>
      <c r="M372">
        <v>9.0854699999999997E-2</v>
      </c>
      <c r="N372">
        <v>0</v>
      </c>
      <c r="O372">
        <v>-0.41703499999999999</v>
      </c>
      <c r="P372">
        <v>0.318465</v>
      </c>
      <c r="Q372">
        <v>3.6690999999999998</v>
      </c>
      <c r="R372" s="1">
        <v>-3.4593000000000001E-6</v>
      </c>
      <c r="S372">
        <v>0.84143999999999997</v>
      </c>
      <c r="T372">
        <v>9.0854000000000004E-2</v>
      </c>
      <c r="U372">
        <v>2.9613399999999999</v>
      </c>
      <c r="V372" s="1">
        <v>1.02481E-7</v>
      </c>
      <c r="W372">
        <v>2.81347876259104</v>
      </c>
      <c r="X372" s="1">
        <v>9.3847549811859894E-9</v>
      </c>
      <c r="Y372">
        <v>-985923.17478468805</v>
      </c>
      <c r="Z372">
        <v>1.08625568653078</v>
      </c>
      <c r="AA372">
        <f t="shared" si="16"/>
        <v>19700</v>
      </c>
      <c r="AB372">
        <f t="shared" si="17"/>
        <v>-88.733085730621909</v>
      </c>
      <c r="AC372">
        <f t="shared" si="18"/>
        <v>253.21308863319359</v>
      </c>
    </row>
    <row r="373" spans="1:29" x14ac:dyDescent="0.25">
      <c r="A373">
        <v>19710</v>
      </c>
      <c r="B373">
        <v>3.4178532200000001E-4</v>
      </c>
      <c r="C373" s="1">
        <v>-2.1619947800000001E-11</v>
      </c>
      <c r="D373">
        <v>0</v>
      </c>
      <c r="E373">
        <v>0</v>
      </c>
      <c r="F373">
        <v>3.4178539499999999E-4</v>
      </c>
      <c r="G373" s="1">
        <v>5.16986038E-12</v>
      </c>
      <c r="H373">
        <v>0</v>
      </c>
      <c r="I373">
        <v>0</v>
      </c>
      <c r="J373">
        <v>-0.41603099999999998</v>
      </c>
      <c r="K373">
        <v>0.84203300000000003</v>
      </c>
      <c r="L373">
        <v>0.31829000000000002</v>
      </c>
      <c r="M373">
        <v>9.0679300000000004E-2</v>
      </c>
      <c r="N373">
        <v>0</v>
      </c>
      <c r="O373">
        <v>-0.41603200000000001</v>
      </c>
      <c r="P373">
        <v>0.31829000000000002</v>
      </c>
      <c r="Q373">
        <v>3.6671499999999999</v>
      </c>
      <c r="R373" s="1">
        <v>1.12203E-5</v>
      </c>
      <c r="S373">
        <v>0.84203399999999995</v>
      </c>
      <c r="T373">
        <v>9.0678999999999996E-2</v>
      </c>
      <c r="U373">
        <v>2.9679099999999998</v>
      </c>
      <c r="V373" s="1">
        <v>1.01486E-7</v>
      </c>
      <c r="W373">
        <v>2.81347927327695</v>
      </c>
      <c r="X373" s="1">
        <v>9.3847566846476101E-9</v>
      </c>
      <c r="Y373">
        <v>-987593.51901909604</v>
      </c>
      <c r="Z373">
        <v>1.0852841335185399</v>
      </c>
      <c r="AA373">
        <f t="shared" si="16"/>
        <v>19710</v>
      </c>
      <c r="AB373">
        <f t="shared" si="17"/>
        <v>-88.883416711718638</v>
      </c>
      <c r="AC373">
        <f t="shared" si="18"/>
        <v>253.21313459492549</v>
      </c>
    </row>
    <row r="374" spans="1:29" x14ac:dyDescent="0.25">
      <c r="A374">
        <v>19720</v>
      </c>
      <c r="B374">
        <v>3.6113741100000002E-4</v>
      </c>
      <c r="C374" s="1">
        <v>-1.5203089099999999E-11</v>
      </c>
      <c r="D374">
        <v>0</v>
      </c>
      <c r="E374">
        <v>0</v>
      </c>
      <c r="F374">
        <v>3.6113741100000002E-4</v>
      </c>
      <c r="G374" s="1">
        <v>-1.5203833199999999E-11</v>
      </c>
      <c r="H374">
        <v>0</v>
      </c>
      <c r="I374">
        <v>0</v>
      </c>
      <c r="J374">
        <v>-0.41505199999999998</v>
      </c>
      <c r="K374">
        <v>0.84262800000000004</v>
      </c>
      <c r="L374">
        <v>0.31811800000000001</v>
      </c>
      <c r="M374">
        <v>9.0503600000000003E-2</v>
      </c>
      <c r="N374">
        <v>0</v>
      </c>
      <c r="O374">
        <v>-0.415051</v>
      </c>
      <c r="P374">
        <v>0.31811800000000001</v>
      </c>
      <c r="Q374">
        <v>3.6652100000000001</v>
      </c>
      <c r="R374" s="1">
        <v>-8.6752499999999997E-6</v>
      </c>
      <c r="S374">
        <v>0.84262700000000001</v>
      </c>
      <c r="T374">
        <v>9.0504000000000001E-2</v>
      </c>
      <c r="U374">
        <v>2.9744999999999999</v>
      </c>
      <c r="V374" s="1">
        <v>1.00495E-7</v>
      </c>
      <c r="W374">
        <v>2.81347978441771</v>
      </c>
      <c r="X374" s="1">
        <v>9.3847583896264802E-9</v>
      </c>
      <c r="Y374">
        <v>-989269.35454274702</v>
      </c>
      <c r="Z374">
        <v>1.08431185231658</v>
      </c>
      <c r="AA374">
        <f t="shared" si="16"/>
        <v>19720</v>
      </c>
      <c r="AB374">
        <f t="shared" si="17"/>
        <v>-89.034241908847207</v>
      </c>
      <c r="AC374">
        <f t="shared" si="18"/>
        <v>253.21318059759389</v>
      </c>
    </row>
    <row r="375" spans="1:29" x14ac:dyDescent="0.25">
      <c r="A375">
        <v>19730</v>
      </c>
      <c r="B375">
        <v>3.8049577100000002E-4</v>
      </c>
      <c r="C375" s="1">
        <v>-3.06110719E-11</v>
      </c>
      <c r="D375">
        <v>0</v>
      </c>
      <c r="E375">
        <v>0</v>
      </c>
      <c r="F375">
        <v>3.8049578199999997E-4</v>
      </c>
      <c r="G375" s="1">
        <v>8.3261125600000005E-13</v>
      </c>
      <c r="H375">
        <v>0</v>
      </c>
      <c r="I375">
        <v>0</v>
      </c>
      <c r="J375">
        <v>-0.414049</v>
      </c>
      <c r="K375">
        <v>0.84321299999999999</v>
      </c>
      <c r="L375">
        <v>0.31794299999999998</v>
      </c>
      <c r="M375">
        <v>9.0330499999999994E-2</v>
      </c>
      <c r="N375">
        <v>0</v>
      </c>
      <c r="O375">
        <v>-0.414051</v>
      </c>
      <c r="P375">
        <v>0.31794299999999998</v>
      </c>
      <c r="Q375">
        <v>3.6632899999999999</v>
      </c>
      <c r="R375" s="1">
        <v>1.14438E-5</v>
      </c>
      <c r="S375">
        <v>0.84321800000000002</v>
      </c>
      <c r="T375">
        <v>9.0329000000000007E-2</v>
      </c>
      <c r="U375">
        <v>2.9811100000000001</v>
      </c>
      <c r="V375" s="1">
        <v>9.9505099999999995E-8</v>
      </c>
      <c r="W375">
        <v>2.8134802960113401</v>
      </c>
      <c r="X375" s="1">
        <v>9.3847600961159492E-9</v>
      </c>
      <c r="Y375">
        <v>-990950.69800050196</v>
      </c>
      <c r="Z375">
        <v>1.0833388507138999</v>
      </c>
      <c r="AA375">
        <f t="shared" si="16"/>
        <v>19730</v>
      </c>
      <c r="AB375">
        <f t="shared" si="17"/>
        <v>-89.185562820045163</v>
      </c>
      <c r="AC375">
        <f t="shared" si="18"/>
        <v>253.21322664102061</v>
      </c>
    </row>
    <row r="376" spans="1:29" x14ac:dyDescent="0.25">
      <c r="A376">
        <v>19740</v>
      </c>
      <c r="B376">
        <v>3.9986059399999999E-4</v>
      </c>
      <c r="C376" s="1">
        <v>-1.6371726799999999E-11</v>
      </c>
      <c r="D376">
        <v>0</v>
      </c>
      <c r="E376">
        <v>0</v>
      </c>
      <c r="F376">
        <v>3.9986059399999999E-4</v>
      </c>
      <c r="G376" s="1">
        <v>-1.6371039E-11</v>
      </c>
      <c r="H376">
        <v>0</v>
      </c>
      <c r="I376">
        <v>0</v>
      </c>
      <c r="J376">
        <v>-0.41304200000000002</v>
      </c>
      <c r="K376">
        <v>0.84380299999999997</v>
      </c>
      <c r="L376">
        <v>0.31776700000000002</v>
      </c>
      <c r="M376">
        <v>9.0155700000000005E-2</v>
      </c>
      <c r="N376">
        <v>0</v>
      </c>
      <c r="O376">
        <v>-0.413045</v>
      </c>
      <c r="P376">
        <v>0.31776700000000002</v>
      </c>
      <c r="Q376">
        <v>3.6613600000000002</v>
      </c>
      <c r="R376" s="1">
        <v>2.25042E-5</v>
      </c>
      <c r="S376">
        <v>0.84380900000000003</v>
      </c>
      <c r="T376">
        <v>9.0154100000000001E-2</v>
      </c>
      <c r="U376">
        <v>2.9877500000000001</v>
      </c>
      <c r="V376" s="1">
        <v>9.8518699999999994E-8</v>
      </c>
      <c r="W376">
        <v>2.8134808080620402</v>
      </c>
      <c r="X376" s="1">
        <v>9.3847618041300395E-9</v>
      </c>
      <c r="Y376">
        <v>-992637.57135652797</v>
      </c>
      <c r="Z376">
        <v>1.08236511814231</v>
      </c>
      <c r="AA376">
        <f t="shared" si="16"/>
        <v>19740</v>
      </c>
      <c r="AB376">
        <f t="shared" si="17"/>
        <v>-89.337381422087503</v>
      </c>
      <c r="AC376">
        <f t="shared" si="18"/>
        <v>253.21327272558361</v>
      </c>
    </row>
    <row r="377" spans="1:29" x14ac:dyDescent="0.25">
      <c r="A377">
        <v>19750</v>
      </c>
      <c r="B377">
        <v>4.1923174799999999E-4</v>
      </c>
      <c r="C377" s="1">
        <v>-1.6944473699999999E-11</v>
      </c>
      <c r="D377">
        <v>0</v>
      </c>
      <c r="E377">
        <v>0</v>
      </c>
      <c r="F377">
        <v>4.1923174799999999E-4</v>
      </c>
      <c r="G377" s="1">
        <v>-1.6944422499999999E-11</v>
      </c>
      <c r="H377">
        <v>0</v>
      </c>
      <c r="I377">
        <v>0</v>
      </c>
      <c r="J377">
        <v>-0.41206700000000002</v>
      </c>
      <c r="K377">
        <v>0.84439600000000004</v>
      </c>
      <c r="L377">
        <v>0.31759700000000002</v>
      </c>
      <c r="M377">
        <v>8.9979799999999999E-2</v>
      </c>
      <c r="N377">
        <v>0</v>
      </c>
      <c r="O377">
        <v>-0.41206799999999999</v>
      </c>
      <c r="P377">
        <v>0.31759700000000002</v>
      </c>
      <c r="Q377">
        <v>3.65943</v>
      </c>
      <c r="R377" s="1">
        <v>1.1768E-5</v>
      </c>
      <c r="S377">
        <v>0.84439799999999998</v>
      </c>
      <c r="T377">
        <v>8.9979199999999995E-2</v>
      </c>
      <c r="U377">
        <v>2.9944099999999998</v>
      </c>
      <c r="V377" s="1">
        <v>9.7535200000000004E-8</v>
      </c>
      <c r="W377">
        <v>2.81348132056578</v>
      </c>
      <c r="X377" s="1">
        <v>9.3847635136553193E-9</v>
      </c>
      <c r="Y377">
        <v>-994329.98959248594</v>
      </c>
      <c r="Z377">
        <v>1.08139066298626</v>
      </c>
      <c r="AA377">
        <f t="shared" si="16"/>
        <v>19750</v>
      </c>
      <c r="AB377">
        <f t="shared" si="17"/>
        <v>-89.489699063323727</v>
      </c>
      <c r="AC377">
        <f t="shared" si="18"/>
        <v>253.21331885092022</v>
      </c>
    </row>
    <row r="378" spans="1:29" x14ac:dyDescent="0.25">
      <c r="A378">
        <v>19760</v>
      </c>
      <c r="B378">
        <v>4.3860927100000002E-4</v>
      </c>
      <c r="C378" s="1">
        <v>-1.7511403299999999E-11</v>
      </c>
      <c r="D378">
        <v>0</v>
      </c>
      <c r="E378">
        <v>0</v>
      </c>
      <c r="F378">
        <v>4.3860927100000002E-4</v>
      </c>
      <c r="G378" s="1">
        <v>-1.7511241299999999E-11</v>
      </c>
      <c r="H378">
        <v>0</v>
      </c>
      <c r="I378">
        <v>0</v>
      </c>
      <c r="J378">
        <v>-0.41109000000000001</v>
      </c>
      <c r="K378">
        <v>0.84498499999999999</v>
      </c>
      <c r="L378">
        <v>0.31742599999999999</v>
      </c>
      <c r="M378">
        <v>8.9804700000000001E-2</v>
      </c>
      <c r="N378">
        <v>0</v>
      </c>
      <c r="O378">
        <v>-0.41109000000000001</v>
      </c>
      <c r="P378">
        <v>0.31742599999999999</v>
      </c>
      <c r="Q378">
        <v>3.6575299999999999</v>
      </c>
      <c r="R378" s="1">
        <v>-2.0731199999999998E-6</v>
      </c>
      <c r="S378">
        <v>0.84498600000000001</v>
      </c>
      <c r="T378">
        <v>8.9804400000000006E-2</v>
      </c>
      <c r="U378">
        <v>3.00109</v>
      </c>
      <c r="V378" s="1">
        <v>9.65539E-8</v>
      </c>
      <c r="W378">
        <v>2.8134818335233298</v>
      </c>
      <c r="X378" s="1">
        <v>9.3847652246943495E-9</v>
      </c>
      <c r="Y378">
        <v>-996027.97182968596</v>
      </c>
      <c r="Z378">
        <v>1.08041548314625</v>
      </c>
      <c r="AA378">
        <f t="shared" si="16"/>
        <v>19760</v>
      </c>
      <c r="AB378">
        <f t="shared" si="17"/>
        <v>-89.642517464671712</v>
      </c>
      <c r="AC378">
        <f t="shared" si="18"/>
        <v>253.21336501709968</v>
      </c>
    </row>
    <row r="379" spans="1:29" x14ac:dyDescent="0.25">
      <c r="A379">
        <v>19770</v>
      </c>
      <c r="B379">
        <v>4.5799315899999998E-4</v>
      </c>
      <c r="C379" s="1">
        <v>-1.80726659E-11</v>
      </c>
      <c r="D379">
        <v>0</v>
      </c>
      <c r="E379">
        <v>0</v>
      </c>
      <c r="F379">
        <v>4.5799315899999998E-4</v>
      </c>
      <c r="G379" s="1">
        <v>-1.8072786800000002E-11</v>
      </c>
      <c r="H379">
        <v>0</v>
      </c>
      <c r="I379">
        <v>0</v>
      </c>
      <c r="J379">
        <v>-0.41010799999999997</v>
      </c>
      <c r="K379">
        <v>0.84557700000000002</v>
      </c>
      <c r="L379">
        <v>0.31725500000000001</v>
      </c>
      <c r="M379">
        <v>8.9628299999999994E-2</v>
      </c>
      <c r="N379">
        <v>0</v>
      </c>
      <c r="O379">
        <v>-0.41010600000000003</v>
      </c>
      <c r="P379">
        <v>0.31725399999999998</v>
      </c>
      <c r="Q379">
        <v>3.65564</v>
      </c>
      <c r="R379" s="1">
        <v>-1.02362E-5</v>
      </c>
      <c r="S379">
        <v>0.84557300000000002</v>
      </c>
      <c r="T379">
        <v>8.9629600000000004E-2</v>
      </c>
      <c r="U379">
        <v>3.0078</v>
      </c>
      <c r="V379" s="1">
        <v>9.5575099999999999E-8</v>
      </c>
      <c r="W379">
        <v>2.8134823469342698</v>
      </c>
      <c r="X379" s="1">
        <v>9.3847669372457306E-9</v>
      </c>
      <c r="Y379">
        <v>-997731.53619557398</v>
      </c>
      <c r="Z379">
        <v>1.07943957914331</v>
      </c>
      <c r="AA379">
        <f t="shared" si="16"/>
        <v>19770</v>
      </c>
      <c r="AB379">
        <f t="shared" si="17"/>
        <v>-89.795838257601645</v>
      </c>
      <c r="AC379">
        <f t="shared" si="18"/>
        <v>253.21341122408427</v>
      </c>
    </row>
    <row r="380" spans="1:29" x14ac:dyDescent="0.25">
      <c r="A380">
        <v>19780</v>
      </c>
      <c r="B380">
        <v>4.77383408E-4</v>
      </c>
      <c r="C380" s="1">
        <v>-1.8627219799999999E-11</v>
      </c>
      <c r="D380">
        <v>0</v>
      </c>
      <c r="E380">
        <v>0</v>
      </c>
      <c r="F380">
        <v>4.77383408E-4</v>
      </c>
      <c r="G380" s="1">
        <v>-1.8626949700000001E-11</v>
      </c>
      <c r="H380">
        <v>0</v>
      </c>
      <c r="I380">
        <v>0</v>
      </c>
      <c r="J380">
        <v>-0.40912500000000002</v>
      </c>
      <c r="K380">
        <v>0.84615899999999999</v>
      </c>
      <c r="L380">
        <v>0.317083</v>
      </c>
      <c r="M380">
        <v>8.9454599999999995E-2</v>
      </c>
      <c r="N380">
        <v>0</v>
      </c>
      <c r="O380">
        <v>-0.40912500000000002</v>
      </c>
      <c r="P380">
        <v>0.317083</v>
      </c>
      <c r="Q380">
        <v>3.6537600000000001</v>
      </c>
      <c r="R380" s="1">
        <v>2.2394600000000001E-6</v>
      </c>
      <c r="S380">
        <v>0.84615799999999997</v>
      </c>
      <c r="T380">
        <v>8.9454900000000004E-2</v>
      </c>
      <c r="U380">
        <v>3.0145300000000002</v>
      </c>
      <c r="V380" s="1">
        <v>9.4598699999999996E-8</v>
      </c>
      <c r="W380">
        <v>2.8134828607981701</v>
      </c>
      <c r="X380" s="1">
        <v>9.3847686513080398E-9</v>
      </c>
      <c r="Y380">
        <v>-999440.70085060596</v>
      </c>
      <c r="Z380">
        <v>1.0784629514980499</v>
      </c>
      <c r="AA380">
        <f t="shared" si="16"/>
        <v>19780</v>
      </c>
      <c r="AB380">
        <f t="shared" si="17"/>
        <v>-89.949663076554515</v>
      </c>
      <c r="AC380">
        <f t="shared" si="18"/>
        <v>253.21345747183531</v>
      </c>
    </row>
    <row r="381" spans="1:29" x14ac:dyDescent="0.25">
      <c r="A381">
        <v>19790</v>
      </c>
      <c r="B381">
        <v>4.96780013E-4</v>
      </c>
      <c r="C381" s="1">
        <v>-1.9177050599999999E-11</v>
      </c>
      <c r="D381">
        <v>0</v>
      </c>
      <c r="E381">
        <v>0</v>
      </c>
      <c r="F381">
        <v>4.96780013E-4</v>
      </c>
      <c r="G381" s="1">
        <v>-1.91772147E-11</v>
      </c>
      <c r="H381">
        <v>0</v>
      </c>
      <c r="I381">
        <v>0</v>
      </c>
      <c r="J381">
        <v>-0.40812999999999999</v>
      </c>
      <c r="K381">
        <v>0.84674099999999997</v>
      </c>
      <c r="L381">
        <v>0.31691000000000003</v>
      </c>
      <c r="M381">
        <v>8.9280700000000005E-2</v>
      </c>
      <c r="N381">
        <v>0</v>
      </c>
      <c r="O381">
        <v>-0.40813100000000002</v>
      </c>
      <c r="P381">
        <v>0.31691000000000003</v>
      </c>
      <c r="Q381">
        <v>3.6518799999999998</v>
      </c>
      <c r="R381" s="1">
        <v>5.3617400000000001E-6</v>
      </c>
      <c r="S381">
        <v>0.84674300000000002</v>
      </c>
      <c r="T381">
        <v>8.9280100000000001E-2</v>
      </c>
      <c r="U381">
        <v>3.02128</v>
      </c>
      <c r="V381" s="1">
        <v>9.3624599999999998E-8</v>
      </c>
      <c r="W381">
        <v>2.81348337511462</v>
      </c>
      <c r="X381" s="1">
        <v>9.3847703668798808E-9</v>
      </c>
      <c r="Y381">
        <v>-1001155.48398873</v>
      </c>
      <c r="Z381">
        <v>1.07748560073032</v>
      </c>
      <c r="AA381">
        <f t="shared" si="16"/>
        <v>19790</v>
      </c>
      <c r="AB381">
        <f t="shared" si="17"/>
        <v>-90.103993558985678</v>
      </c>
      <c r="AC381">
        <f t="shared" si="18"/>
        <v>253.2135037603158</v>
      </c>
    </row>
    <row r="382" spans="1:29" x14ac:dyDescent="0.25">
      <c r="A382">
        <v>19800</v>
      </c>
      <c r="B382">
        <v>5.1618296199999996E-4</v>
      </c>
      <c r="C382" s="1">
        <v>-1.9588580300000002E-11</v>
      </c>
      <c r="D382">
        <v>0</v>
      </c>
      <c r="E382">
        <v>0</v>
      </c>
      <c r="F382">
        <v>5.1618297400000002E-4</v>
      </c>
      <c r="G382" s="1">
        <v>-1.78116659E-11</v>
      </c>
      <c r="H382">
        <v>0</v>
      </c>
      <c r="I382">
        <v>0</v>
      </c>
      <c r="J382">
        <v>-0.40715400000000002</v>
      </c>
      <c r="K382">
        <v>0.84732600000000002</v>
      </c>
      <c r="L382">
        <v>0.31673899999999999</v>
      </c>
      <c r="M382">
        <v>8.9105599999999993E-2</v>
      </c>
      <c r="N382">
        <v>0</v>
      </c>
      <c r="O382">
        <v>-0.40715499999999999</v>
      </c>
      <c r="P382">
        <v>0.31673899999999999</v>
      </c>
      <c r="Q382">
        <v>3.6500400000000002</v>
      </c>
      <c r="R382" s="1">
        <v>9.1121899999999995E-7</v>
      </c>
      <c r="S382">
        <v>0.84732600000000002</v>
      </c>
      <c r="T382">
        <v>8.9105500000000004E-2</v>
      </c>
      <c r="U382">
        <v>3.02806</v>
      </c>
      <c r="V382" s="1">
        <v>9.2653300000000006E-8</v>
      </c>
      <c r="W382">
        <v>2.81348388988311</v>
      </c>
      <c r="X382" s="1">
        <v>9.3847720839595893E-9</v>
      </c>
      <c r="Y382">
        <v>-1002875.9037755399</v>
      </c>
      <c r="Z382">
        <v>1.0765075276778699</v>
      </c>
      <c r="AA382">
        <f t="shared" si="16"/>
        <v>19800</v>
      </c>
      <c r="AB382">
        <f t="shared" si="17"/>
        <v>-90.25883133979859</v>
      </c>
      <c r="AC382">
        <f t="shared" si="18"/>
        <v>253.2135500894799</v>
      </c>
    </row>
    <row r="383" spans="1:29" x14ac:dyDescent="0.25">
      <c r="A383">
        <v>19810</v>
      </c>
      <c r="B383">
        <v>5.3559227499999998E-4</v>
      </c>
      <c r="C383" s="1">
        <v>-2.0253582700000001E-11</v>
      </c>
      <c r="D383">
        <v>0</v>
      </c>
      <c r="E383">
        <v>0</v>
      </c>
      <c r="F383">
        <v>5.3559227499999998E-4</v>
      </c>
      <c r="G383" s="1">
        <v>-2.0252826500000001E-11</v>
      </c>
      <c r="H383">
        <v>0</v>
      </c>
      <c r="I383">
        <v>0</v>
      </c>
      <c r="J383">
        <v>-0.40615499999999999</v>
      </c>
      <c r="K383">
        <v>0.84790600000000005</v>
      </c>
      <c r="L383">
        <v>0.31656499999999999</v>
      </c>
      <c r="M383">
        <v>8.8931399999999994E-2</v>
      </c>
      <c r="N383">
        <v>0</v>
      </c>
      <c r="O383">
        <v>-0.40615600000000002</v>
      </c>
      <c r="P383">
        <v>0.31656499999999999</v>
      </c>
      <c r="Q383">
        <v>3.6481599999999998</v>
      </c>
      <c r="R383" s="1">
        <v>2.1188100000000001E-5</v>
      </c>
      <c r="S383">
        <v>0.847908</v>
      </c>
      <c r="T383">
        <v>8.8930899999999993E-2</v>
      </c>
      <c r="U383">
        <v>3.0348700000000002</v>
      </c>
      <c r="V383" s="1">
        <v>9.1685200000000001E-8</v>
      </c>
      <c r="W383">
        <v>2.8134844051034298</v>
      </c>
      <c r="X383" s="1">
        <v>9.3847738025464507E-9</v>
      </c>
      <c r="Y383">
        <v>-1004601.97865853</v>
      </c>
      <c r="Z383">
        <v>1.0755287319059501</v>
      </c>
      <c r="AA383">
        <f t="shared" si="16"/>
        <v>19810</v>
      </c>
      <c r="AB383">
        <f t="shared" si="17"/>
        <v>-90.4141780792677</v>
      </c>
      <c r="AC383">
        <f t="shared" si="18"/>
        <v>253.21359645930869</v>
      </c>
    </row>
    <row r="384" spans="1:29" x14ac:dyDescent="0.25">
      <c r="A384">
        <v>19820</v>
      </c>
      <c r="B384">
        <v>5.5500792300000005E-4</v>
      </c>
      <c r="C384" s="1">
        <v>-2.0781202500000001E-11</v>
      </c>
      <c r="D384">
        <v>0</v>
      </c>
      <c r="E384">
        <v>0</v>
      </c>
      <c r="F384">
        <v>5.5500792300000005E-4</v>
      </c>
      <c r="G384" s="1">
        <v>-2.0780749300000001E-11</v>
      </c>
      <c r="H384">
        <v>0</v>
      </c>
      <c r="I384">
        <v>0</v>
      </c>
      <c r="J384">
        <v>-0.40519500000000003</v>
      </c>
      <c r="K384">
        <v>0.84848900000000005</v>
      </c>
      <c r="L384">
        <v>0.31639800000000001</v>
      </c>
      <c r="M384">
        <v>8.8756399999999999E-2</v>
      </c>
      <c r="N384">
        <v>0</v>
      </c>
      <c r="O384">
        <v>-0.40519500000000003</v>
      </c>
      <c r="P384">
        <v>0.31639800000000001</v>
      </c>
      <c r="Q384">
        <v>3.6463299999999998</v>
      </c>
      <c r="R384" s="1">
        <v>-5.3743700000000002E-6</v>
      </c>
      <c r="S384">
        <v>0.84848900000000005</v>
      </c>
      <c r="T384">
        <v>8.8756299999999996E-2</v>
      </c>
      <c r="U384">
        <v>3.04169</v>
      </c>
      <c r="V384" s="1">
        <v>9.0719700000000005E-8</v>
      </c>
      <c r="W384">
        <v>2.8134849207749602</v>
      </c>
      <c r="X384" s="1">
        <v>9.3847755226383706E-9</v>
      </c>
      <c r="Y384">
        <v>-1006333.72674399</v>
      </c>
      <c r="Z384">
        <v>1.07454921488669</v>
      </c>
      <c r="AA384">
        <f t="shared" si="16"/>
        <v>19820</v>
      </c>
      <c r="AB384">
        <f t="shared" si="17"/>
        <v>-90.570035406959093</v>
      </c>
      <c r="AC384">
        <f t="shared" si="18"/>
        <v>253.21364286974642</v>
      </c>
    </row>
    <row r="385" spans="1:29" x14ac:dyDescent="0.25">
      <c r="A385">
        <v>19830</v>
      </c>
      <c r="B385">
        <v>5.7442991000000005E-4</v>
      </c>
      <c r="C385" s="1">
        <v>-2.1301839199999999E-11</v>
      </c>
      <c r="D385">
        <v>0</v>
      </c>
      <c r="E385">
        <v>0</v>
      </c>
      <c r="F385">
        <v>5.7442991000000005E-4</v>
      </c>
      <c r="G385" s="1">
        <v>-2.13023065E-11</v>
      </c>
      <c r="H385">
        <v>0</v>
      </c>
      <c r="I385">
        <v>0</v>
      </c>
      <c r="J385">
        <v>-0.40421499999999999</v>
      </c>
      <c r="K385">
        <v>0.84907100000000002</v>
      </c>
      <c r="L385">
        <v>0.31622800000000001</v>
      </c>
      <c r="M385">
        <v>8.8581300000000002E-2</v>
      </c>
      <c r="N385">
        <v>0</v>
      </c>
      <c r="O385">
        <v>-0.40421400000000002</v>
      </c>
      <c r="P385">
        <v>0.31622800000000001</v>
      </c>
      <c r="Q385">
        <v>3.6444999999999999</v>
      </c>
      <c r="R385" s="1">
        <v>-5.0639599999999999E-6</v>
      </c>
      <c r="S385">
        <v>0.84906899999999996</v>
      </c>
      <c r="T385">
        <v>8.8581699999999999E-2</v>
      </c>
      <c r="U385">
        <v>3.0485500000000001</v>
      </c>
      <c r="V385" s="1">
        <v>8.9756699999999998E-8</v>
      </c>
      <c r="W385">
        <v>2.8134854368973401</v>
      </c>
      <c r="X385" s="1">
        <v>9.3847772442341792E-9</v>
      </c>
      <c r="Y385">
        <v>-1008071.1664208299</v>
      </c>
      <c r="Z385">
        <v>1.0735689768200101</v>
      </c>
      <c r="AA385">
        <f t="shared" si="16"/>
        <v>19830</v>
      </c>
      <c r="AB385">
        <f t="shared" si="17"/>
        <v>-90.72640497787468</v>
      </c>
      <c r="AC385">
        <f t="shared" si="18"/>
        <v>253.21368932076061</v>
      </c>
    </row>
    <row r="386" spans="1:29" x14ac:dyDescent="0.25">
      <c r="A386">
        <v>19840</v>
      </c>
      <c r="B386">
        <v>5.9385827600000004E-4</v>
      </c>
      <c r="C386" s="1">
        <v>-1.98020455E-11</v>
      </c>
      <c r="D386">
        <v>0</v>
      </c>
      <c r="E386">
        <v>0</v>
      </c>
      <c r="F386">
        <v>5.9385822200000004E-4</v>
      </c>
      <c r="G386" s="1">
        <v>-3.3554283200000001E-11</v>
      </c>
      <c r="H386">
        <v>0</v>
      </c>
      <c r="I386">
        <v>0</v>
      </c>
      <c r="J386">
        <v>-0.403223</v>
      </c>
      <c r="K386">
        <v>0.84964700000000004</v>
      </c>
      <c r="L386">
        <v>0.31605499999999997</v>
      </c>
      <c r="M386">
        <v>8.84075E-2</v>
      </c>
      <c r="N386">
        <v>0</v>
      </c>
      <c r="O386">
        <v>-0.403223</v>
      </c>
      <c r="P386">
        <v>0.31605499999999997</v>
      </c>
      <c r="Q386">
        <v>3.64263</v>
      </c>
      <c r="R386" s="1">
        <v>9.2228400000000003E-6</v>
      </c>
      <c r="S386">
        <v>0.84964799999999996</v>
      </c>
      <c r="T386">
        <v>8.8407200000000005E-2</v>
      </c>
      <c r="U386">
        <v>3.0554199999999998</v>
      </c>
      <c r="V386" s="1">
        <v>8.8796499999999997E-8</v>
      </c>
      <c r="W386">
        <v>2.81348595347069</v>
      </c>
      <c r="X386" s="1">
        <v>9.3847789673342307E-9</v>
      </c>
      <c r="Y386">
        <v>-1009814.31654791</v>
      </c>
      <c r="Z386">
        <v>1.0725880162947401</v>
      </c>
      <c r="AA386">
        <f t="shared" ref="AA386:AA449" si="19">A386</f>
        <v>19840</v>
      </c>
      <c r="AB386">
        <f t="shared" si="17"/>
        <v>-90.883288489311894</v>
      </c>
      <c r="AC386">
        <f t="shared" si="18"/>
        <v>253.2137358123621</v>
      </c>
    </row>
    <row r="387" spans="1:29" x14ac:dyDescent="0.25">
      <c r="A387">
        <v>19850</v>
      </c>
      <c r="B387">
        <v>6.1329288500000002E-4</v>
      </c>
      <c r="C387" s="1">
        <v>-2.2323899699999999E-11</v>
      </c>
      <c r="D387">
        <v>0</v>
      </c>
      <c r="E387">
        <v>0</v>
      </c>
      <c r="F387">
        <v>6.1329288500000002E-4</v>
      </c>
      <c r="G387" s="1">
        <v>-2.2324233900000002E-11</v>
      </c>
      <c r="H387">
        <v>0</v>
      </c>
      <c r="I387">
        <v>0</v>
      </c>
      <c r="J387">
        <v>-0.40226000000000001</v>
      </c>
      <c r="K387">
        <v>0.85022799999999998</v>
      </c>
      <c r="L387">
        <v>0.315888</v>
      </c>
      <c r="M387">
        <v>8.8232000000000005E-2</v>
      </c>
      <c r="N387">
        <v>0</v>
      </c>
      <c r="O387">
        <v>-0.40225899999999998</v>
      </c>
      <c r="P387">
        <v>0.31588699999999997</v>
      </c>
      <c r="Q387">
        <v>3.6408200000000002</v>
      </c>
      <c r="R387" s="1">
        <v>-7.0694800000000001E-6</v>
      </c>
      <c r="S387">
        <v>0.85022600000000004</v>
      </c>
      <c r="T387">
        <v>8.8232699999999997E-2</v>
      </c>
      <c r="U387">
        <v>3.0623300000000002</v>
      </c>
      <c r="V387" s="1">
        <v>8.7838400000000004E-8</v>
      </c>
      <c r="W387">
        <v>2.8134864704929701</v>
      </c>
      <c r="X387" s="1">
        <v>9.3847806919318099E-9</v>
      </c>
      <c r="Y387">
        <v>-1011563.19402403</v>
      </c>
      <c r="Z387">
        <v>1.07160633961386</v>
      </c>
      <c r="AA387">
        <f t="shared" si="19"/>
        <v>19850</v>
      </c>
      <c r="AB387">
        <f t="shared" ref="AB387:AB450" si="20">Y387*$AH$5/1000000</f>
        <v>-91.040687462162694</v>
      </c>
      <c r="AC387">
        <f t="shared" ref="AC387:AC450" si="21">W387*90</f>
        <v>253.2137823443673</v>
      </c>
    </row>
    <row r="388" spans="1:29" x14ac:dyDescent="0.25">
      <c r="A388">
        <v>19860</v>
      </c>
      <c r="B388">
        <v>6.3273386400000003E-4</v>
      </c>
      <c r="C388" s="1">
        <v>-2.2825237600000001E-11</v>
      </c>
      <c r="D388">
        <v>0</v>
      </c>
      <c r="E388">
        <v>0</v>
      </c>
      <c r="F388">
        <v>6.3273386400000003E-4</v>
      </c>
      <c r="G388" s="1">
        <v>-2.2825395200000001E-11</v>
      </c>
      <c r="H388">
        <v>0</v>
      </c>
      <c r="I388">
        <v>0</v>
      </c>
      <c r="J388">
        <v>-0.40128599999999998</v>
      </c>
      <c r="K388">
        <v>0.850804</v>
      </c>
      <c r="L388">
        <v>0.315718</v>
      </c>
      <c r="M388">
        <v>8.8057800000000006E-2</v>
      </c>
      <c r="N388">
        <v>0</v>
      </c>
      <c r="O388">
        <v>-0.401285</v>
      </c>
      <c r="P388">
        <v>0.315718</v>
      </c>
      <c r="Q388">
        <v>3.6389900000000002</v>
      </c>
      <c r="R388" s="1">
        <v>-8.4645600000000008E-6</v>
      </c>
      <c r="S388">
        <v>0.85080199999999995</v>
      </c>
      <c r="T388">
        <v>8.8058300000000006E-2</v>
      </c>
      <c r="U388">
        <v>3.0692599999999999</v>
      </c>
      <c r="V388" s="1">
        <v>8.6882999999999998E-8</v>
      </c>
      <c r="W388">
        <v>2.8134869879653799</v>
      </c>
      <c r="X388" s="1">
        <v>9.3847824180308394E-9</v>
      </c>
      <c r="Y388">
        <v>-1013317.8187710301</v>
      </c>
      <c r="Z388">
        <v>1.0706239415076599</v>
      </c>
      <c r="AA388">
        <f t="shared" si="19"/>
        <v>19860</v>
      </c>
      <c r="AB388">
        <f t="shared" si="20"/>
        <v>-91.198603689392684</v>
      </c>
      <c r="AC388">
        <f t="shared" si="21"/>
        <v>253.21382891688418</v>
      </c>
    </row>
    <row r="389" spans="1:29" x14ac:dyDescent="0.25">
      <c r="A389">
        <v>19870</v>
      </c>
      <c r="B389">
        <v>6.5218116500000004E-4</v>
      </c>
      <c r="C389" s="1">
        <v>-2.33036615E-11</v>
      </c>
      <c r="D389">
        <v>0</v>
      </c>
      <c r="E389">
        <v>0</v>
      </c>
      <c r="F389">
        <v>6.5218116500000004E-4</v>
      </c>
      <c r="G389" s="1">
        <v>-2.33039403E-11</v>
      </c>
      <c r="H389">
        <v>0</v>
      </c>
      <c r="I389">
        <v>0</v>
      </c>
      <c r="J389">
        <v>-0.40031099999999997</v>
      </c>
      <c r="K389">
        <v>0.851379</v>
      </c>
      <c r="L389">
        <v>0.31554900000000002</v>
      </c>
      <c r="M389">
        <v>8.78834E-2</v>
      </c>
      <c r="N389">
        <v>0</v>
      </c>
      <c r="O389">
        <v>-0.40031</v>
      </c>
      <c r="P389">
        <v>0.31554900000000002</v>
      </c>
      <c r="Q389">
        <v>3.6372200000000001</v>
      </c>
      <c r="R389" s="1">
        <v>-4.2207200000000002E-7</v>
      </c>
      <c r="S389">
        <v>0.85137700000000005</v>
      </c>
      <c r="T389">
        <v>8.7883900000000001E-2</v>
      </c>
      <c r="U389">
        <v>3.0762100000000001</v>
      </c>
      <c r="V389" s="1">
        <v>8.5935299999999998E-8</v>
      </c>
      <c r="W389">
        <v>2.8134875058869602</v>
      </c>
      <c r="X389" s="1">
        <v>9.3847841456281296E-9</v>
      </c>
      <c r="Y389">
        <v>-1015078.20874951</v>
      </c>
      <c r="Z389">
        <v>1.06964082442333</v>
      </c>
      <c r="AA389">
        <f t="shared" si="19"/>
        <v>19870</v>
      </c>
      <c r="AB389">
        <f t="shared" si="20"/>
        <v>-91.357038787455892</v>
      </c>
      <c r="AC389">
        <f t="shared" si="21"/>
        <v>253.21387552982642</v>
      </c>
    </row>
    <row r="390" spans="1:29" x14ac:dyDescent="0.25">
      <c r="A390">
        <v>19880</v>
      </c>
      <c r="B390">
        <v>6.71634856E-4</v>
      </c>
      <c r="C390" s="1">
        <v>-8.9141973899999995E-13</v>
      </c>
      <c r="D390">
        <v>0</v>
      </c>
      <c r="E390">
        <v>0</v>
      </c>
      <c r="F390">
        <v>6.7163483099999999E-4</v>
      </c>
      <c r="G390" s="1">
        <v>-5.12139234E-11</v>
      </c>
      <c r="H390">
        <v>0</v>
      </c>
      <c r="I390">
        <v>0</v>
      </c>
      <c r="J390">
        <v>-0.39932899999999999</v>
      </c>
      <c r="K390">
        <v>0.85194999999999999</v>
      </c>
      <c r="L390">
        <v>0.31537799999999999</v>
      </c>
      <c r="M390">
        <v>8.7709899999999993E-2</v>
      </c>
      <c r="N390">
        <v>0</v>
      </c>
      <c r="O390">
        <v>-0.39932899999999999</v>
      </c>
      <c r="P390">
        <v>0.31537799999999999</v>
      </c>
      <c r="Q390">
        <v>3.6353900000000001</v>
      </c>
      <c r="R390" s="1">
        <v>4.5971000000000004E-6</v>
      </c>
      <c r="S390">
        <v>0.85195200000000004</v>
      </c>
      <c r="T390">
        <v>8.7709499999999996E-2</v>
      </c>
      <c r="U390">
        <v>3.0831900000000001</v>
      </c>
      <c r="V390" s="1">
        <v>8.4990799999999999E-8</v>
      </c>
      <c r="W390">
        <v>2.8134880242592302</v>
      </c>
      <c r="X390" s="1">
        <v>9.3847858747287792E-9</v>
      </c>
      <c r="Y390">
        <v>-1016844.38434595</v>
      </c>
      <c r="Z390">
        <v>1.0686569845015801</v>
      </c>
      <c r="AA390">
        <f t="shared" si="19"/>
        <v>19880</v>
      </c>
      <c r="AB390">
        <f t="shared" si="20"/>
        <v>-91.515994591135481</v>
      </c>
      <c r="AC390">
        <f t="shared" si="21"/>
        <v>253.21392218333071</v>
      </c>
    </row>
    <row r="391" spans="1:29" x14ac:dyDescent="0.25">
      <c r="A391">
        <v>19890</v>
      </c>
      <c r="B391">
        <v>6.9109471600000002E-4</v>
      </c>
      <c r="C391" s="1">
        <v>-2.42386037E-11</v>
      </c>
      <c r="D391">
        <v>0</v>
      </c>
      <c r="E391">
        <v>0</v>
      </c>
      <c r="F391">
        <v>6.9109471600000002E-4</v>
      </c>
      <c r="G391" s="1">
        <v>-2.4238439899999999E-11</v>
      </c>
      <c r="H391">
        <v>0</v>
      </c>
      <c r="I391">
        <v>0</v>
      </c>
      <c r="J391">
        <v>-0.39836300000000002</v>
      </c>
      <c r="K391">
        <v>0.85252600000000001</v>
      </c>
      <c r="L391">
        <v>0.31521100000000002</v>
      </c>
      <c r="M391">
        <v>8.7534799999999996E-2</v>
      </c>
      <c r="N391">
        <v>0</v>
      </c>
      <c r="O391">
        <v>-0.39836199999999999</v>
      </c>
      <c r="P391">
        <v>0.31521100000000002</v>
      </c>
      <c r="Q391">
        <v>3.63361</v>
      </c>
      <c r="R391" s="1">
        <v>-3.46246E-6</v>
      </c>
      <c r="S391">
        <v>0.85252499999999998</v>
      </c>
      <c r="T391">
        <v>8.7535199999999994E-2</v>
      </c>
      <c r="U391">
        <v>3.0901900000000002</v>
      </c>
      <c r="V391" s="1">
        <v>8.4048800000000003E-8</v>
      </c>
      <c r="W391">
        <v>2.81348854307593</v>
      </c>
      <c r="X391" s="1">
        <v>9.3847876053119201E-9</v>
      </c>
      <c r="Y391">
        <v>-1018616.35841465</v>
      </c>
      <c r="Z391">
        <v>1.0676724353743201</v>
      </c>
      <c r="AA391">
        <f t="shared" si="19"/>
        <v>19890</v>
      </c>
      <c r="AB391">
        <f t="shared" si="20"/>
        <v>-91.675472257318475</v>
      </c>
      <c r="AC391">
        <f t="shared" si="21"/>
        <v>253.21396887683369</v>
      </c>
    </row>
    <row r="392" spans="1:29" x14ac:dyDescent="0.25">
      <c r="A392">
        <v>19900</v>
      </c>
      <c r="B392">
        <v>7.1056095700000003E-4</v>
      </c>
      <c r="C392" s="1">
        <v>-2.4692941099999999E-11</v>
      </c>
      <c r="D392">
        <v>0</v>
      </c>
      <c r="E392">
        <v>0</v>
      </c>
      <c r="F392">
        <v>7.1056095700000003E-4</v>
      </c>
      <c r="G392" s="1">
        <v>-2.4695477199999999E-11</v>
      </c>
      <c r="H392">
        <v>0</v>
      </c>
      <c r="I392">
        <v>0</v>
      </c>
      <c r="J392">
        <v>-0.39738699999999999</v>
      </c>
      <c r="K392">
        <v>0.85309500000000005</v>
      </c>
      <c r="L392">
        <v>0.31504199999999999</v>
      </c>
      <c r="M392">
        <v>8.73612E-2</v>
      </c>
      <c r="N392">
        <v>0</v>
      </c>
      <c r="O392">
        <v>-0.39738800000000002</v>
      </c>
      <c r="P392">
        <v>0.31504199999999999</v>
      </c>
      <c r="Q392">
        <v>3.6318299999999999</v>
      </c>
      <c r="R392" s="1">
        <v>5.1446800000000004E-6</v>
      </c>
      <c r="S392">
        <v>0.85309699999999999</v>
      </c>
      <c r="T392">
        <v>8.7360900000000005E-2</v>
      </c>
      <c r="U392">
        <v>3.0972200000000001</v>
      </c>
      <c r="V392" s="1">
        <v>8.3109599999999999E-8</v>
      </c>
      <c r="W392">
        <v>2.8134890623425002</v>
      </c>
      <c r="X392" s="1">
        <v>9.3847893373956295E-9</v>
      </c>
      <c r="Y392">
        <v>-1020394.15518956</v>
      </c>
      <c r="Z392">
        <v>1.06668716443859</v>
      </c>
      <c r="AA392">
        <f t="shared" si="19"/>
        <v>19900</v>
      </c>
      <c r="AB392">
        <f t="shared" si="20"/>
        <v>-91.835473967060381</v>
      </c>
      <c r="AC392">
        <f t="shared" si="21"/>
        <v>253.21401561082502</v>
      </c>
    </row>
    <row r="393" spans="1:29" x14ac:dyDescent="0.25">
      <c r="A393">
        <v>19910</v>
      </c>
      <c r="B393">
        <v>7.3003350299999999E-4</v>
      </c>
      <c r="C393" s="1">
        <v>-2.51439848E-11</v>
      </c>
      <c r="D393">
        <v>0</v>
      </c>
      <c r="E393">
        <v>0</v>
      </c>
      <c r="F393">
        <v>7.3003350299999999E-4</v>
      </c>
      <c r="G393" s="1">
        <v>-2.5142986100000001E-11</v>
      </c>
      <c r="H393">
        <v>0</v>
      </c>
      <c r="I393">
        <v>0</v>
      </c>
      <c r="J393">
        <v>-0.39642100000000002</v>
      </c>
      <c r="K393">
        <v>0.85367000000000004</v>
      </c>
      <c r="L393">
        <v>0.31487399999999999</v>
      </c>
      <c r="M393">
        <v>8.7185899999999997E-2</v>
      </c>
      <c r="N393">
        <v>0</v>
      </c>
      <c r="O393">
        <v>-0.39641999999999999</v>
      </c>
      <c r="P393">
        <v>0.31487399999999999</v>
      </c>
      <c r="Q393">
        <v>3.6300699999999999</v>
      </c>
      <c r="R393" s="1">
        <v>-4.6079600000000003E-9</v>
      </c>
      <c r="S393">
        <v>0.85366699999999995</v>
      </c>
      <c r="T393">
        <v>8.7186600000000003E-2</v>
      </c>
      <c r="U393">
        <v>3.1042800000000002</v>
      </c>
      <c r="V393" s="1">
        <v>8.2173299999999994E-8</v>
      </c>
      <c r="W393">
        <v>2.81348958205656</v>
      </c>
      <c r="X393" s="1">
        <v>9.3847910709720293E-9</v>
      </c>
      <c r="Y393">
        <v>-1022177.79137336</v>
      </c>
      <c r="Z393">
        <v>1.0657011765813</v>
      </c>
      <c r="AA393">
        <f t="shared" si="19"/>
        <v>19910</v>
      </c>
      <c r="AB393">
        <f t="shared" si="20"/>
        <v>-91.996001223602391</v>
      </c>
      <c r="AC393">
        <f t="shared" si="21"/>
        <v>253.21406238509039</v>
      </c>
    </row>
    <row r="394" spans="1:29" x14ac:dyDescent="0.25">
      <c r="A394">
        <v>19920</v>
      </c>
      <c r="B394">
        <v>7.4951231399999997E-4</v>
      </c>
      <c r="C394" s="1">
        <v>-5.3082558499999999E-11</v>
      </c>
      <c r="D394">
        <v>0</v>
      </c>
      <c r="E394">
        <v>0</v>
      </c>
      <c r="F394">
        <v>7.4951227300000002E-4</v>
      </c>
      <c r="G394" s="1">
        <v>-5.59560619E-12</v>
      </c>
      <c r="H394">
        <v>0</v>
      </c>
      <c r="I394">
        <v>0</v>
      </c>
      <c r="J394">
        <v>-0.39545999999999998</v>
      </c>
      <c r="K394">
        <v>0.85423899999999997</v>
      </c>
      <c r="L394">
        <v>0.31470700000000001</v>
      </c>
      <c r="M394">
        <v>8.70118E-2</v>
      </c>
      <c r="N394">
        <v>0</v>
      </c>
      <c r="O394">
        <v>-0.395459</v>
      </c>
      <c r="P394">
        <v>0.31470700000000001</v>
      </c>
      <c r="Q394">
        <v>3.6283099999999999</v>
      </c>
      <c r="R394" s="1">
        <v>-8.3993999999999996E-6</v>
      </c>
      <c r="S394">
        <v>0.85423700000000002</v>
      </c>
      <c r="T394">
        <v>8.7012400000000004E-2</v>
      </c>
      <c r="U394">
        <v>3.1113599999999999</v>
      </c>
      <c r="V394" s="1">
        <v>8.1239599999999996E-8</v>
      </c>
      <c r="W394">
        <v>2.81349010221586</v>
      </c>
      <c r="X394" s="1">
        <v>9.3847928060335806E-9</v>
      </c>
      <c r="Y394">
        <v>-1023967.28374527</v>
      </c>
      <c r="Z394">
        <v>1.06471447543804</v>
      </c>
      <c r="AA394">
        <f t="shared" si="19"/>
        <v>19920</v>
      </c>
      <c r="AB394">
        <f t="shared" si="20"/>
        <v>-92.157055537074285</v>
      </c>
      <c r="AC394">
        <f t="shared" si="21"/>
        <v>253.21410919942741</v>
      </c>
    </row>
    <row r="395" spans="1:29" x14ac:dyDescent="0.25">
      <c r="A395">
        <v>19930</v>
      </c>
      <c r="B395">
        <v>7.6899749299999998E-4</v>
      </c>
      <c r="C395" s="1">
        <v>-2.6013374899999999E-11</v>
      </c>
      <c r="D395">
        <v>0</v>
      </c>
      <c r="E395">
        <v>0</v>
      </c>
      <c r="F395">
        <v>7.6899749299999998E-4</v>
      </c>
      <c r="G395" s="1">
        <v>-2.6013608100000001E-11</v>
      </c>
      <c r="H395">
        <v>0</v>
      </c>
      <c r="I395">
        <v>0</v>
      </c>
      <c r="J395">
        <v>-0.394482</v>
      </c>
      <c r="K395">
        <v>0.85480599999999995</v>
      </c>
      <c r="L395">
        <v>0.31453799999999998</v>
      </c>
      <c r="M395">
        <v>8.6837999999999999E-2</v>
      </c>
      <c r="N395">
        <v>0</v>
      </c>
      <c r="O395">
        <v>-0.394482</v>
      </c>
      <c r="P395">
        <v>0.31453799999999998</v>
      </c>
      <c r="Q395">
        <v>3.6265499999999999</v>
      </c>
      <c r="R395" s="1">
        <v>2.78546E-6</v>
      </c>
      <c r="S395">
        <v>0.85480599999999995</v>
      </c>
      <c r="T395">
        <v>8.6838200000000004E-2</v>
      </c>
      <c r="U395">
        <v>3.1184699999999999</v>
      </c>
      <c r="V395" s="1">
        <v>8.0310400000000004E-8</v>
      </c>
      <c r="W395">
        <v>2.8134906228254999</v>
      </c>
      <c r="X395" s="1">
        <v>9.38479454259732E-9</v>
      </c>
      <c r="Y395">
        <v>-1025762.65651524</v>
      </c>
      <c r="Z395">
        <v>1.06372705215417</v>
      </c>
      <c r="AA395">
        <f t="shared" si="19"/>
        <v>19930</v>
      </c>
      <c r="AB395">
        <f t="shared" si="20"/>
        <v>-92.31863908637159</v>
      </c>
      <c r="AC395">
        <f t="shared" si="21"/>
        <v>253.21415605429499</v>
      </c>
    </row>
    <row r="396" spans="1:29" x14ac:dyDescent="0.25">
      <c r="A396">
        <v>19940</v>
      </c>
      <c r="B396">
        <v>7.8848892900000003E-4</v>
      </c>
      <c r="C396" s="1">
        <v>-2.6430194299999999E-11</v>
      </c>
      <c r="D396">
        <v>0</v>
      </c>
      <c r="E396">
        <v>0</v>
      </c>
      <c r="F396">
        <v>7.8848892900000003E-4</v>
      </c>
      <c r="G396" s="1">
        <v>-2.6430417700000001E-11</v>
      </c>
      <c r="H396">
        <v>0</v>
      </c>
      <c r="I396">
        <v>0</v>
      </c>
      <c r="J396">
        <v>-0.39351999999999998</v>
      </c>
      <c r="K396">
        <v>0.855375</v>
      </c>
      <c r="L396">
        <v>0.31437100000000001</v>
      </c>
      <c r="M396">
        <v>8.6663299999999999E-2</v>
      </c>
      <c r="N396">
        <v>0</v>
      </c>
      <c r="O396">
        <v>-0.39351900000000001</v>
      </c>
      <c r="P396">
        <v>0.31437100000000001</v>
      </c>
      <c r="Q396">
        <v>3.62479</v>
      </c>
      <c r="R396" s="1">
        <v>-2.0998600000000002E-6</v>
      </c>
      <c r="S396">
        <v>0.85537300000000005</v>
      </c>
      <c r="T396">
        <v>8.6664000000000005E-2</v>
      </c>
      <c r="U396">
        <v>3.12561</v>
      </c>
      <c r="V396" s="1">
        <v>7.9385599999999999E-8</v>
      </c>
      <c r="W396">
        <v>2.8134911438795398</v>
      </c>
      <c r="X396" s="1">
        <v>9.38479628064342E-9</v>
      </c>
      <c r="Y396">
        <v>-1027563.92282985</v>
      </c>
      <c r="Z396">
        <v>1.0627389166105701</v>
      </c>
      <c r="AA396">
        <f t="shared" si="19"/>
        <v>19940</v>
      </c>
      <c r="AB396">
        <f t="shared" si="20"/>
        <v>-92.480753054686488</v>
      </c>
      <c r="AC396">
        <f t="shared" si="21"/>
        <v>253.21420294915859</v>
      </c>
    </row>
    <row r="397" spans="1:29" x14ac:dyDescent="0.25">
      <c r="A397">
        <v>19950</v>
      </c>
      <c r="B397">
        <v>8.0798665200000001E-4</v>
      </c>
      <c r="C397" s="1">
        <v>-2.6838701400000001E-11</v>
      </c>
      <c r="D397">
        <v>0</v>
      </c>
      <c r="E397">
        <v>0</v>
      </c>
      <c r="F397">
        <v>8.0798665200000001E-4</v>
      </c>
      <c r="G397" s="1">
        <v>-2.6838642399999999E-11</v>
      </c>
      <c r="H397">
        <v>0</v>
      </c>
      <c r="I397">
        <v>0</v>
      </c>
      <c r="J397">
        <v>-0.39255099999999998</v>
      </c>
      <c r="K397">
        <v>0.85593600000000003</v>
      </c>
      <c r="L397">
        <v>0.31420399999999998</v>
      </c>
      <c r="M397">
        <v>8.6490800000000007E-2</v>
      </c>
      <c r="N397">
        <v>0</v>
      </c>
      <c r="O397">
        <v>-0.39255200000000001</v>
      </c>
      <c r="P397">
        <v>0.31420399999999998</v>
      </c>
      <c r="Q397">
        <v>3.6230600000000002</v>
      </c>
      <c r="R397" s="1">
        <v>5.7959599999999998E-6</v>
      </c>
      <c r="S397">
        <v>0.85593900000000001</v>
      </c>
      <c r="T397">
        <v>8.6489800000000006E-2</v>
      </c>
      <c r="U397">
        <v>3.1327699999999998</v>
      </c>
      <c r="V397" s="1">
        <v>7.8463700000000004E-8</v>
      </c>
      <c r="W397">
        <v>2.8134916653794102</v>
      </c>
      <c r="X397" s="1">
        <v>9.3847980201766502E-9</v>
      </c>
      <c r="Y397">
        <v>-1029371.1032653</v>
      </c>
      <c r="Z397">
        <v>1.0617500661955399</v>
      </c>
      <c r="AA397">
        <f t="shared" si="19"/>
        <v>19950</v>
      </c>
      <c r="AB397">
        <f t="shared" si="20"/>
        <v>-92.643399293876996</v>
      </c>
      <c r="AC397">
        <f t="shared" si="21"/>
        <v>253.21424988414691</v>
      </c>
    </row>
    <row r="398" spans="1:29" x14ac:dyDescent="0.25">
      <c r="A398">
        <v>19960</v>
      </c>
      <c r="B398">
        <v>8.2749065900000003E-4</v>
      </c>
      <c r="C398" s="1">
        <v>-2.7239078099999999E-11</v>
      </c>
      <c r="D398">
        <v>0</v>
      </c>
      <c r="E398">
        <v>0</v>
      </c>
      <c r="F398">
        <v>8.2749065900000003E-4</v>
      </c>
      <c r="G398" s="1">
        <v>-2.7238630999999999E-11</v>
      </c>
      <c r="H398">
        <v>0</v>
      </c>
      <c r="I398">
        <v>0</v>
      </c>
      <c r="J398">
        <v>-0.39159100000000002</v>
      </c>
      <c r="K398">
        <v>0.85650400000000004</v>
      </c>
      <c r="L398">
        <v>0.31403799999999998</v>
      </c>
      <c r="M398">
        <v>8.6315900000000001E-2</v>
      </c>
      <c r="N398">
        <v>0</v>
      </c>
      <c r="O398">
        <v>-0.391592</v>
      </c>
      <c r="P398">
        <v>0.31403799999999998</v>
      </c>
      <c r="Q398">
        <v>3.6213299999999999</v>
      </c>
      <c r="R398" s="1">
        <v>8.2516699999999999E-7</v>
      </c>
      <c r="S398">
        <v>0.85650499999999996</v>
      </c>
      <c r="T398">
        <v>8.6315699999999995E-2</v>
      </c>
      <c r="U398">
        <v>3.1399599999999999</v>
      </c>
      <c r="V398" s="1">
        <v>7.7544600000000002E-8</v>
      </c>
      <c r="W398">
        <v>2.8134921873246901</v>
      </c>
      <c r="X398" s="1">
        <v>9.3847997611956208E-9</v>
      </c>
      <c r="Y398">
        <v>-1031184.2165833</v>
      </c>
      <c r="Z398">
        <v>1.06076050142041</v>
      </c>
      <c r="AA398">
        <f t="shared" si="19"/>
        <v>19960</v>
      </c>
      <c r="AB398">
        <f t="shared" si="20"/>
        <v>-92.806579492496979</v>
      </c>
      <c r="AC398">
        <f t="shared" si="21"/>
        <v>253.21429685922212</v>
      </c>
    </row>
    <row r="399" spans="1:29" x14ac:dyDescent="0.25">
      <c r="A399">
        <v>19970</v>
      </c>
      <c r="B399">
        <v>8.47000946E-4</v>
      </c>
      <c r="C399" s="1">
        <v>-2.7631223900000001E-11</v>
      </c>
      <c r="D399">
        <v>0</v>
      </c>
      <c r="E399">
        <v>0</v>
      </c>
      <c r="F399">
        <v>8.47000946E-4</v>
      </c>
      <c r="G399" s="1">
        <v>-2.7631572099999999E-11</v>
      </c>
      <c r="H399">
        <v>0</v>
      </c>
      <c r="I399">
        <v>0</v>
      </c>
      <c r="J399">
        <v>-0.39062599999999997</v>
      </c>
      <c r="K399">
        <v>0.85707299999999997</v>
      </c>
      <c r="L399">
        <v>0.31387100000000001</v>
      </c>
      <c r="M399">
        <v>8.6140300000000003E-2</v>
      </c>
      <c r="N399">
        <v>0</v>
      </c>
      <c r="O399">
        <v>-0.39062400000000003</v>
      </c>
      <c r="P399">
        <v>0.31386999999999998</v>
      </c>
      <c r="Q399">
        <v>3.6195900000000001</v>
      </c>
      <c r="R399" s="1">
        <v>-4.9763699999999999E-6</v>
      </c>
      <c r="S399">
        <v>0.85706899999999997</v>
      </c>
      <c r="T399">
        <v>8.6141599999999999E-2</v>
      </c>
      <c r="U399">
        <v>3.1471800000000001</v>
      </c>
      <c r="V399" s="1">
        <v>7.6628599999999996E-8</v>
      </c>
      <c r="W399">
        <v>2.8134927097149598</v>
      </c>
      <c r="X399" s="1">
        <v>9.3848015036989405E-9</v>
      </c>
      <c r="Y399">
        <v>-1033003.28157934</v>
      </c>
      <c r="Z399">
        <v>1.0597702227961601</v>
      </c>
      <c r="AA399">
        <f t="shared" si="19"/>
        <v>19970</v>
      </c>
      <c r="AB399">
        <f t="shared" si="20"/>
        <v>-92.970295342140588</v>
      </c>
      <c r="AC399">
        <f t="shared" si="21"/>
        <v>253.21434387434638</v>
      </c>
    </row>
    <row r="400" spans="1:29" x14ac:dyDescent="0.25">
      <c r="A400">
        <v>19980</v>
      </c>
      <c r="B400">
        <v>8.6651750799999995E-4</v>
      </c>
      <c r="C400" s="1">
        <v>-2.8015899799999999E-11</v>
      </c>
      <c r="D400">
        <v>0</v>
      </c>
      <c r="E400">
        <v>0</v>
      </c>
      <c r="F400">
        <v>8.6651750799999995E-4</v>
      </c>
      <c r="G400" s="1">
        <v>-2.8015422000000001E-11</v>
      </c>
      <c r="H400">
        <v>0</v>
      </c>
      <c r="I400">
        <v>0</v>
      </c>
      <c r="J400">
        <v>-0.38967099999999999</v>
      </c>
      <c r="K400">
        <v>0.85763599999999995</v>
      </c>
      <c r="L400">
        <v>0.31370599999999998</v>
      </c>
      <c r="M400">
        <v>8.5966200000000006E-2</v>
      </c>
      <c r="N400">
        <v>0</v>
      </c>
      <c r="O400">
        <v>-0.38966899999999999</v>
      </c>
      <c r="P400">
        <v>0.31370500000000001</v>
      </c>
      <c r="Q400">
        <v>3.61788</v>
      </c>
      <c r="R400" s="1">
        <v>-3.2992499999999998E-6</v>
      </c>
      <c r="S400">
        <v>0.85763199999999995</v>
      </c>
      <c r="T400">
        <v>8.5967500000000002E-2</v>
      </c>
      <c r="U400">
        <v>3.15442</v>
      </c>
      <c r="V400" s="1">
        <v>7.5715399999999995E-8</v>
      </c>
      <c r="W400">
        <v>2.8134932325498299</v>
      </c>
      <c r="X400" s="1">
        <v>9.3848032476852396E-9</v>
      </c>
      <c r="Y400">
        <v>-1034828.31708206</v>
      </c>
      <c r="Z400">
        <v>1.058779230833</v>
      </c>
      <c r="AA400">
        <f t="shared" si="19"/>
        <v>19980</v>
      </c>
      <c r="AB400">
        <f t="shared" si="20"/>
        <v>-93.134548537385385</v>
      </c>
      <c r="AC400">
        <f t="shared" si="21"/>
        <v>253.21439092948469</v>
      </c>
    </row>
    <row r="401" spans="1:29" x14ac:dyDescent="0.25">
      <c r="A401">
        <v>19990</v>
      </c>
      <c r="B401">
        <v>8.8604033999999999E-4</v>
      </c>
      <c r="C401" s="1">
        <v>-2.8380118700000001E-11</v>
      </c>
      <c r="D401">
        <v>0</v>
      </c>
      <c r="E401">
        <v>0</v>
      </c>
      <c r="F401">
        <v>8.8604033999999999E-4</v>
      </c>
      <c r="G401" s="1">
        <v>-2.83797373E-11</v>
      </c>
      <c r="H401">
        <v>0</v>
      </c>
      <c r="I401">
        <v>0</v>
      </c>
      <c r="J401">
        <v>-0.38870500000000002</v>
      </c>
      <c r="K401">
        <v>0.85819199999999995</v>
      </c>
      <c r="L401">
        <v>0.31353900000000001</v>
      </c>
      <c r="M401">
        <v>8.5793900000000006E-2</v>
      </c>
      <c r="N401">
        <v>0</v>
      </c>
      <c r="O401">
        <v>-0.388706</v>
      </c>
      <c r="P401">
        <v>0.31353900000000001</v>
      </c>
      <c r="Q401">
        <v>3.6161799999999999</v>
      </c>
      <c r="R401" s="1">
        <v>4.5429000000000002E-6</v>
      </c>
      <c r="S401">
        <v>0.85819400000000001</v>
      </c>
      <c r="T401">
        <v>8.5793499999999995E-2</v>
      </c>
      <c r="U401">
        <v>3.1616900000000001</v>
      </c>
      <c r="V401" s="1">
        <v>7.4809000000000005E-8</v>
      </c>
      <c r="W401">
        <v>2.81349375582885</v>
      </c>
      <c r="X401" s="1">
        <v>9.38480499315313E-9</v>
      </c>
      <c r="Y401">
        <v>-1036659.3419529099</v>
      </c>
      <c r="Z401">
        <v>1.0577875260426901</v>
      </c>
      <c r="AA401">
        <f t="shared" si="19"/>
        <v>19990</v>
      </c>
      <c r="AB401">
        <f t="shared" si="20"/>
        <v>-93.299340775761891</v>
      </c>
      <c r="AC401">
        <f t="shared" si="21"/>
        <v>253.21443802459649</v>
      </c>
    </row>
    <row r="402" spans="1:29" x14ac:dyDescent="0.25">
      <c r="A402">
        <v>20000</v>
      </c>
      <c r="B402">
        <v>9.0556944000000003E-4</v>
      </c>
      <c r="C402" s="1">
        <v>-2.8719605600000001E-11</v>
      </c>
      <c r="D402">
        <v>0</v>
      </c>
      <c r="E402">
        <v>0</v>
      </c>
      <c r="F402">
        <v>9.0556944000000003E-4</v>
      </c>
      <c r="G402" s="1">
        <v>-2.8719197000000001E-11</v>
      </c>
      <c r="H402">
        <v>0</v>
      </c>
      <c r="I402">
        <v>0</v>
      </c>
      <c r="J402">
        <v>-0.38774999999999998</v>
      </c>
      <c r="K402">
        <v>0.85875699999999999</v>
      </c>
      <c r="L402">
        <v>0.31337399999999999</v>
      </c>
      <c r="M402">
        <v>8.5618799999999995E-2</v>
      </c>
      <c r="N402">
        <v>0</v>
      </c>
      <c r="O402">
        <v>-0.38774900000000001</v>
      </c>
      <c r="P402">
        <v>0.31337399999999999</v>
      </c>
      <c r="Q402">
        <v>3.6144699999999998</v>
      </c>
      <c r="R402" s="1">
        <v>-2.36823E-6</v>
      </c>
      <c r="S402">
        <v>0.85875400000000002</v>
      </c>
      <c r="T402">
        <v>8.5619399999999998E-2</v>
      </c>
      <c r="U402">
        <v>3.16899</v>
      </c>
      <c r="V402" s="1">
        <v>7.3911200000000003E-8</v>
      </c>
      <c r="W402">
        <v>2.81349427955164</v>
      </c>
      <c r="X402" s="1">
        <v>9.3848067401012204E-9</v>
      </c>
      <c r="Y402">
        <v>-1038496.37508773</v>
      </c>
      <c r="Z402">
        <v>1.0567951089354299</v>
      </c>
      <c r="AA402">
        <f t="shared" si="19"/>
        <v>20000</v>
      </c>
      <c r="AB402">
        <f t="shared" si="20"/>
        <v>-93.464673757895682</v>
      </c>
      <c r="AC402">
        <f t="shared" si="21"/>
        <v>253.21448515964761</v>
      </c>
    </row>
    <row r="403" spans="1:29" x14ac:dyDescent="0.25">
      <c r="A403">
        <v>20010</v>
      </c>
      <c r="B403">
        <v>9.2510485000000002E-4</v>
      </c>
      <c r="C403" s="1">
        <v>-1.29471356E-11</v>
      </c>
      <c r="D403">
        <v>0</v>
      </c>
      <c r="E403">
        <v>0</v>
      </c>
      <c r="F403">
        <v>9.2510483699999996E-4</v>
      </c>
      <c r="G403" s="1">
        <v>-4.7537249299999997E-11</v>
      </c>
      <c r="H403">
        <v>0</v>
      </c>
      <c r="I403">
        <v>0</v>
      </c>
      <c r="J403">
        <v>-0.38678899999999999</v>
      </c>
      <c r="K403">
        <v>0.85931100000000005</v>
      </c>
      <c r="L403">
        <v>0.31320799999999999</v>
      </c>
      <c r="M403">
        <v>8.5446300000000003E-2</v>
      </c>
      <c r="N403">
        <v>0</v>
      </c>
      <c r="O403">
        <v>-0.38679000000000002</v>
      </c>
      <c r="P403">
        <v>0.31320799999999999</v>
      </c>
      <c r="Q403">
        <v>3.6127799999999999</v>
      </c>
      <c r="R403" s="1">
        <v>7.6042799999999999E-7</v>
      </c>
      <c r="S403">
        <v>0.85931400000000002</v>
      </c>
      <c r="T403">
        <v>8.5445400000000005E-2</v>
      </c>
      <c r="U403">
        <v>3.17632</v>
      </c>
      <c r="V403" s="1">
        <v>7.3016600000000003E-8</v>
      </c>
      <c r="W403">
        <v>2.8134948037191099</v>
      </c>
      <c r="X403" s="1">
        <v>9.3848084885326607E-9</v>
      </c>
      <c r="Y403">
        <v>-1040339.43687269</v>
      </c>
      <c r="Z403">
        <v>1.0558019770565299</v>
      </c>
      <c r="AA403">
        <f t="shared" si="19"/>
        <v>20010</v>
      </c>
      <c r="AB403">
        <f t="shared" si="20"/>
        <v>-93.63054931854208</v>
      </c>
      <c r="AC403">
        <f t="shared" si="21"/>
        <v>253.21453233471988</v>
      </c>
    </row>
    <row r="404" spans="1:29" x14ac:dyDescent="0.25">
      <c r="A404">
        <v>20020</v>
      </c>
      <c r="B404">
        <v>9.4464642199999999E-4</v>
      </c>
      <c r="C404" s="1">
        <v>-2.9370969600000002E-11</v>
      </c>
      <c r="D404">
        <v>0</v>
      </c>
      <c r="E404">
        <v>0</v>
      </c>
      <c r="F404">
        <v>9.4464642199999999E-4</v>
      </c>
      <c r="G404" s="1">
        <v>-2.9371255999999999E-11</v>
      </c>
      <c r="H404">
        <v>0</v>
      </c>
      <c r="I404">
        <v>0</v>
      </c>
      <c r="J404">
        <v>-0.38583099999999998</v>
      </c>
      <c r="K404">
        <v>0.85987199999999997</v>
      </c>
      <c r="L404">
        <v>0.31304300000000002</v>
      </c>
      <c r="M404">
        <v>8.5271700000000006E-2</v>
      </c>
      <c r="N404">
        <v>0</v>
      </c>
      <c r="O404">
        <v>-0.38583099999999998</v>
      </c>
      <c r="P404">
        <v>0.31304300000000002</v>
      </c>
      <c r="Q404">
        <v>3.61111</v>
      </c>
      <c r="R404" s="1">
        <v>-3.3104800000000002E-6</v>
      </c>
      <c r="S404">
        <v>0.859873</v>
      </c>
      <c r="T404">
        <v>8.5271399999999997E-2</v>
      </c>
      <c r="U404">
        <v>3.1836799999999998</v>
      </c>
      <c r="V404" s="1">
        <v>7.2125000000000006E-8</v>
      </c>
      <c r="W404">
        <v>2.8134953283268098</v>
      </c>
      <c r="X404" s="1">
        <v>9.3848102384325401E-9</v>
      </c>
      <c r="Y404">
        <v>-1042188.54190641</v>
      </c>
      <c r="Z404">
        <v>1.05480813979715</v>
      </c>
      <c r="AA404">
        <f t="shared" si="19"/>
        <v>20020</v>
      </c>
      <c r="AB404">
        <f t="shared" si="20"/>
        <v>-93.796968771576886</v>
      </c>
      <c r="AC404">
        <f t="shared" si="21"/>
        <v>253.21457954941289</v>
      </c>
    </row>
    <row r="405" spans="1:29" x14ac:dyDescent="0.25">
      <c r="A405">
        <v>20030</v>
      </c>
      <c r="B405">
        <v>9.6419429700000004E-4</v>
      </c>
      <c r="C405" s="1">
        <v>-2.96834016E-11</v>
      </c>
      <c r="D405">
        <v>0</v>
      </c>
      <c r="E405">
        <v>0</v>
      </c>
      <c r="F405">
        <v>9.6419429700000004E-4</v>
      </c>
      <c r="G405" s="1">
        <v>-2.9683603E-11</v>
      </c>
      <c r="H405">
        <v>0</v>
      </c>
      <c r="I405">
        <v>0</v>
      </c>
      <c r="J405">
        <v>-0.38487700000000002</v>
      </c>
      <c r="K405">
        <v>0.86043099999999995</v>
      </c>
      <c r="L405">
        <v>0.31287799999999999</v>
      </c>
      <c r="M405">
        <v>8.5097199999999998E-2</v>
      </c>
      <c r="N405">
        <v>0</v>
      </c>
      <c r="O405">
        <v>-0.38487700000000002</v>
      </c>
      <c r="P405">
        <v>0.31287799999999999</v>
      </c>
      <c r="Q405">
        <v>3.6094300000000001</v>
      </c>
      <c r="R405" s="1">
        <v>-2.7320100000000001E-6</v>
      </c>
      <c r="S405">
        <v>0.86043000000000003</v>
      </c>
      <c r="T405">
        <v>8.5097500000000006E-2</v>
      </c>
      <c r="U405">
        <v>3.1910599999999998</v>
      </c>
      <c r="V405" s="1">
        <v>7.1236700000000002E-8</v>
      </c>
      <c r="W405">
        <v>2.8134958533783898</v>
      </c>
      <c r="X405" s="1">
        <v>9.3848119898130199E-9</v>
      </c>
      <c r="Y405">
        <v>-1044043.71355071</v>
      </c>
      <c r="Z405">
        <v>1.0538135887823099</v>
      </c>
      <c r="AA405">
        <f t="shared" si="19"/>
        <v>20030</v>
      </c>
      <c r="AB405">
        <f t="shared" si="20"/>
        <v>-93.963934219563882</v>
      </c>
      <c r="AC405">
        <f t="shared" si="21"/>
        <v>253.21462680405509</v>
      </c>
    </row>
    <row r="406" spans="1:29" x14ac:dyDescent="0.25">
      <c r="A406">
        <v>20040</v>
      </c>
      <c r="B406">
        <v>9.8374842100000005E-4</v>
      </c>
      <c r="C406" s="1">
        <v>-2.9988467799999999E-11</v>
      </c>
      <c r="D406">
        <v>0</v>
      </c>
      <c r="E406">
        <v>0</v>
      </c>
      <c r="F406">
        <v>9.8374842100000005E-4</v>
      </c>
      <c r="G406" s="1">
        <v>-2.9989247600000003E-11</v>
      </c>
      <c r="H406">
        <v>0</v>
      </c>
      <c r="I406">
        <v>0</v>
      </c>
      <c r="J406">
        <v>-0.38393100000000002</v>
      </c>
      <c r="K406">
        <v>0.86099199999999998</v>
      </c>
      <c r="L406">
        <v>0.31271500000000002</v>
      </c>
      <c r="M406">
        <v>8.4921800000000006E-2</v>
      </c>
      <c r="N406">
        <v>0</v>
      </c>
      <c r="O406">
        <v>-0.38392799999999999</v>
      </c>
      <c r="P406">
        <v>0.31271500000000002</v>
      </c>
      <c r="Q406">
        <v>3.60778</v>
      </c>
      <c r="R406" s="1">
        <v>-8.2758800000000001E-6</v>
      </c>
      <c r="S406">
        <v>0.86098699999999995</v>
      </c>
      <c r="T406">
        <v>8.4923499999999999E-2</v>
      </c>
      <c r="U406">
        <v>3.1984699999999999</v>
      </c>
      <c r="V406" s="1">
        <v>7.0351200000000003E-8</v>
      </c>
      <c r="W406">
        <v>2.8134963788720602</v>
      </c>
      <c r="X406" s="1">
        <v>9.3848137426682006E-9</v>
      </c>
      <c r="Y406">
        <v>-1045904.96938163</v>
      </c>
      <c r="Z406">
        <v>1.0528183274801499</v>
      </c>
      <c r="AA406">
        <f t="shared" si="19"/>
        <v>20040</v>
      </c>
      <c r="AB406">
        <f t="shared" si="20"/>
        <v>-94.131447244346674</v>
      </c>
      <c r="AC406">
        <f t="shared" si="21"/>
        <v>253.2146740984854</v>
      </c>
    </row>
    <row r="407" spans="1:29" x14ac:dyDescent="0.25">
      <c r="A407">
        <v>20050</v>
      </c>
      <c r="B407">
        <v>1.0033087899999999E-3</v>
      </c>
      <c r="C407" s="1">
        <v>-3.02810731E-11</v>
      </c>
      <c r="D407">
        <v>0</v>
      </c>
      <c r="E407">
        <v>0</v>
      </c>
      <c r="F407">
        <v>1.0033087899999999E-3</v>
      </c>
      <c r="G407" s="1">
        <v>-3.02808652E-11</v>
      </c>
      <c r="H407">
        <v>0</v>
      </c>
      <c r="I407">
        <v>0</v>
      </c>
      <c r="J407">
        <v>-0.38297100000000001</v>
      </c>
      <c r="K407">
        <v>0.861541</v>
      </c>
      <c r="L407">
        <v>0.31254999999999999</v>
      </c>
      <c r="M407">
        <v>8.4750000000000006E-2</v>
      </c>
      <c r="N407">
        <v>0</v>
      </c>
      <c r="O407">
        <v>-0.38297199999999998</v>
      </c>
      <c r="P407">
        <v>0.31254999999999999</v>
      </c>
      <c r="Q407">
        <v>3.6061200000000002</v>
      </c>
      <c r="R407" s="1">
        <v>2.0240999999999998E-6</v>
      </c>
      <c r="S407">
        <v>0.86154200000000003</v>
      </c>
      <c r="T407">
        <v>8.4749599999999994E-2</v>
      </c>
      <c r="U407">
        <v>3.2059099999999998</v>
      </c>
      <c r="V407" s="1">
        <v>6.9469699999999996E-8</v>
      </c>
      <c r="W407">
        <v>2.8134969048074399</v>
      </c>
      <c r="X407" s="1">
        <v>9.3848154969967306E-9</v>
      </c>
      <c r="Y407">
        <v>-1047772.32846428</v>
      </c>
      <c r="Z407">
        <v>1.0518223563981799</v>
      </c>
      <c r="AA407">
        <f t="shared" si="19"/>
        <v>20050</v>
      </c>
      <c r="AB407">
        <f t="shared" si="20"/>
        <v>-94.299509561785186</v>
      </c>
      <c r="AC407">
        <f t="shared" si="21"/>
        <v>253.21472143266959</v>
      </c>
    </row>
    <row r="408" spans="1:29" x14ac:dyDescent="0.25">
      <c r="A408">
        <v>20060</v>
      </c>
      <c r="B408">
        <v>1.0228754E-3</v>
      </c>
      <c r="C408" s="1">
        <v>-3.05501566E-11</v>
      </c>
      <c r="D408">
        <v>0</v>
      </c>
      <c r="E408">
        <v>0</v>
      </c>
      <c r="F408">
        <v>1.0228754E-3</v>
      </c>
      <c r="G408" s="1">
        <v>-3.05506482E-11</v>
      </c>
      <c r="H408">
        <v>0</v>
      </c>
      <c r="I408">
        <v>0</v>
      </c>
      <c r="J408">
        <v>-0.382021</v>
      </c>
      <c r="K408">
        <v>0.86209000000000002</v>
      </c>
      <c r="L408">
        <v>0.312386</v>
      </c>
      <c r="M408">
        <v>8.4577700000000006E-2</v>
      </c>
      <c r="N408">
        <v>0</v>
      </c>
      <c r="O408">
        <v>-0.38202399999999997</v>
      </c>
      <c r="P408">
        <v>0.312386</v>
      </c>
      <c r="Q408">
        <v>3.6044900000000002</v>
      </c>
      <c r="R408" s="1">
        <v>3.6053699999999999E-7</v>
      </c>
      <c r="S408">
        <v>0.86209599999999997</v>
      </c>
      <c r="T408">
        <v>8.4575700000000004E-2</v>
      </c>
      <c r="U408">
        <v>3.2133799999999999</v>
      </c>
      <c r="V408" s="1">
        <v>6.8596100000000006E-8</v>
      </c>
      <c r="W408">
        <v>2.8134974311840901</v>
      </c>
      <c r="X408" s="1">
        <v>9.3848172527972202E-9</v>
      </c>
      <c r="Y408">
        <v>-1049645.8098995099</v>
      </c>
      <c r="Z408">
        <v>1.0508256760444901</v>
      </c>
      <c r="AA408">
        <f t="shared" si="19"/>
        <v>20060</v>
      </c>
      <c r="AB408">
        <f t="shared" si="20"/>
        <v>-94.468122890955883</v>
      </c>
      <c r="AC408">
        <f t="shared" si="21"/>
        <v>253.21476880656812</v>
      </c>
    </row>
    <row r="409" spans="1:29" x14ac:dyDescent="0.25">
      <c r="A409">
        <v>20070</v>
      </c>
      <c r="B409">
        <v>1.0424482499999999E-3</v>
      </c>
      <c r="C409" s="1">
        <v>-3.0810641999999997E-11</v>
      </c>
      <c r="D409">
        <v>0</v>
      </c>
      <c r="E409">
        <v>0</v>
      </c>
      <c r="F409">
        <v>1.0424482499999999E-3</v>
      </c>
      <c r="G409" s="1">
        <v>-3.0811334400000003E-11</v>
      </c>
      <c r="H409">
        <v>0</v>
      </c>
      <c r="I409">
        <v>0</v>
      </c>
      <c r="J409">
        <v>-0.38107099999999999</v>
      </c>
      <c r="K409">
        <v>0.86265499999999995</v>
      </c>
      <c r="L409">
        <v>0.312222</v>
      </c>
      <c r="M409">
        <v>8.4399799999999997E-2</v>
      </c>
      <c r="N409">
        <v>0</v>
      </c>
      <c r="O409">
        <v>-0.38106800000000002</v>
      </c>
      <c r="P409">
        <v>0.312222</v>
      </c>
      <c r="Q409">
        <v>3.6028199999999999</v>
      </c>
      <c r="R409" s="1">
        <v>-3.9036100000000001E-6</v>
      </c>
      <c r="S409">
        <v>0.862649</v>
      </c>
      <c r="T409">
        <v>8.4401799999999999E-2</v>
      </c>
      <c r="U409">
        <v>3.2208800000000002</v>
      </c>
      <c r="V409" s="1">
        <v>6.7725900000000002E-8</v>
      </c>
      <c r="W409">
        <v>2.8134979580016202</v>
      </c>
      <c r="X409" s="1">
        <v>9.3848190100683195E-9</v>
      </c>
      <c r="Y409">
        <v>-1051525.43281587</v>
      </c>
      <c r="Z409">
        <v>1.04982828692272</v>
      </c>
      <c r="AA409">
        <f t="shared" si="19"/>
        <v>20070</v>
      </c>
      <c r="AB409">
        <f t="shared" si="20"/>
        <v>-94.637288953428282</v>
      </c>
      <c r="AC409">
        <f t="shared" si="21"/>
        <v>253.21481622014582</v>
      </c>
    </row>
    <row r="410" spans="1:29" x14ac:dyDescent="0.25">
      <c r="A410">
        <v>20080</v>
      </c>
      <c r="B410">
        <v>1.0620273300000001E-3</v>
      </c>
      <c r="C410" s="1">
        <v>-3.1061248300000001E-11</v>
      </c>
      <c r="D410">
        <v>0</v>
      </c>
      <c r="E410">
        <v>0</v>
      </c>
      <c r="F410">
        <v>1.0620273300000001E-3</v>
      </c>
      <c r="G410" s="1">
        <v>-3.1061248900000001E-11</v>
      </c>
      <c r="H410">
        <v>0</v>
      </c>
      <c r="I410">
        <v>0</v>
      </c>
      <c r="J410">
        <v>-0.38012000000000001</v>
      </c>
      <c r="K410">
        <v>0.86319900000000005</v>
      </c>
      <c r="L410">
        <v>0.31205899999999998</v>
      </c>
      <c r="M410">
        <v>8.4228600000000001E-2</v>
      </c>
      <c r="N410">
        <v>0</v>
      </c>
      <c r="O410">
        <v>-0.38012099999999999</v>
      </c>
      <c r="P410">
        <v>0.31205899999999998</v>
      </c>
      <c r="Q410">
        <v>3.6011899999999999</v>
      </c>
      <c r="R410" s="1">
        <v>1.296E-6</v>
      </c>
      <c r="S410">
        <v>0.863201</v>
      </c>
      <c r="T410">
        <v>8.4227899999999994E-2</v>
      </c>
      <c r="U410">
        <v>3.2284099999999998</v>
      </c>
      <c r="V410" s="1">
        <v>6.6859099999999995E-8</v>
      </c>
      <c r="W410">
        <v>2.8134984852596201</v>
      </c>
      <c r="X410" s="1">
        <v>9.3848207688086504E-9</v>
      </c>
      <c r="Y410">
        <v>-1053411.2163789601</v>
      </c>
      <c r="Z410">
        <v>1.0488301895384</v>
      </c>
      <c r="AA410">
        <f t="shared" si="19"/>
        <v>20080</v>
      </c>
      <c r="AB410">
        <f t="shared" si="20"/>
        <v>-94.80700947410638</v>
      </c>
      <c r="AC410">
        <f t="shared" si="21"/>
        <v>253.21486367336581</v>
      </c>
    </row>
    <row r="411" spans="1:29" x14ac:dyDescent="0.25">
      <c r="A411">
        <v>20090</v>
      </c>
      <c r="B411">
        <v>1.0816126400000001E-3</v>
      </c>
      <c r="C411" s="1">
        <v>-3.1302054099999998E-11</v>
      </c>
      <c r="D411">
        <v>0</v>
      </c>
      <c r="E411">
        <v>0</v>
      </c>
      <c r="F411">
        <v>1.0816126400000001E-3</v>
      </c>
      <c r="G411" s="1">
        <v>-3.1301892999999999E-11</v>
      </c>
      <c r="H411">
        <v>0</v>
      </c>
      <c r="I411">
        <v>0</v>
      </c>
      <c r="J411">
        <v>-0.37917299999999998</v>
      </c>
      <c r="K411">
        <v>0.86375100000000005</v>
      </c>
      <c r="L411">
        <v>0.31189600000000001</v>
      </c>
      <c r="M411">
        <v>8.4054500000000004E-2</v>
      </c>
      <c r="N411">
        <v>0</v>
      </c>
      <c r="O411">
        <v>-0.37917400000000001</v>
      </c>
      <c r="P411">
        <v>0.31189600000000001</v>
      </c>
      <c r="Q411">
        <v>3.5995900000000001</v>
      </c>
      <c r="R411" s="1">
        <v>4.5349599999999997E-8</v>
      </c>
      <c r="S411">
        <v>0.86375199999999996</v>
      </c>
      <c r="T411">
        <v>8.4054100000000007E-2</v>
      </c>
      <c r="U411">
        <v>3.23597</v>
      </c>
      <c r="V411" s="1">
        <v>6.5995599999999996E-8</v>
      </c>
      <c r="W411">
        <v>2.8134990129576698</v>
      </c>
      <c r="X411" s="1">
        <v>9.3848225290168497E-9</v>
      </c>
      <c r="Y411">
        <v>-1055303.1797884</v>
      </c>
      <c r="Z411">
        <v>1.0478313843962801</v>
      </c>
      <c r="AA411">
        <f t="shared" si="19"/>
        <v>20090</v>
      </c>
      <c r="AB411">
        <f t="shared" si="20"/>
        <v>-94.977286180955971</v>
      </c>
      <c r="AC411">
        <f t="shared" si="21"/>
        <v>253.21491116619029</v>
      </c>
    </row>
    <row r="412" spans="1:29" x14ac:dyDescent="0.25">
      <c r="A412">
        <v>20100</v>
      </c>
      <c r="B412">
        <v>1.1012041800000001E-3</v>
      </c>
      <c r="C412" s="1">
        <v>-3.1533516899999998E-11</v>
      </c>
      <c r="D412">
        <v>0</v>
      </c>
      <c r="E412">
        <v>0</v>
      </c>
      <c r="F412">
        <v>1.1012041800000001E-3</v>
      </c>
      <c r="G412" s="1">
        <v>-3.1533198999999998E-11</v>
      </c>
      <c r="H412">
        <v>0</v>
      </c>
      <c r="I412">
        <v>0</v>
      </c>
      <c r="J412">
        <v>-0.37821900000000003</v>
      </c>
      <c r="K412">
        <v>0.86430200000000001</v>
      </c>
      <c r="L412">
        <v>0.31173200000000001</v>
      </c>
      <c r="M412">
        <v>8.3880300000000005E-2</v>
      </c>
      <c r="N412">
        <v>0</v>
      </c>
      <c r="O412">
        <v>-0.37821900000000003</v>
      </c>
      <c r="P412">
        <v>0.31173200000000001</v>
      </c>
      <c r="Q412">
        <v>3.5979100000000002</v>
      </c>
      <c r="R412" s="1">
        <v>-2.2704100000000002E-6</v>
      </c>
      <c r="S412">
        <v>0.86430200000000001</v>
      </c>
      <c r="T412">
        <v>8.3880300000000005E-2</v>
      </c>
      <c r="U412">
        <v>3.24356</v>
      </c>
      <c r="V412" s="1">
        <v>6.5135400000000002E-8</v>
      </c>
      <c r="W412">
        <v>2.8134995410953598</v>
      </c>
      <c r="X412" s="1">
        <v>9.3848242906915608E-9</v>
      </c>
      <c r="Y412">
        <v>-1057201.34227723</v>
      </c>
      <c r="Z412">
        <v>1.04683187200066</v>
      </c>
      <c r="AA412">
        <f t="shared" si="19"/>
        <v>20100</v>
      </c>
      <c r="AB412">
        <f t="shared" si="20"/>
        <v>-95.148120804950679</v>
      </c>
      <c r="AC412">
        <f t="shared" si="21"/>
        <v>253.21495869858239</v>
      </c>
    </row>
    <row r="413" spans="1:29" x14ac:dyDescent="0.25">
      <c r="A413">
        <v>20110</v>
      </c>
      <c r="B413">
        <v>1.12080193E-3</v>
      </c>
      <c r="C413" s="1">
        <v>-3.1756203099999998E-11</v>
      </c>
      <c r="D413">
        <v>0</v>
      </c>
      <c r="E413">
        <v>0</v>
      </c>
      <c r="F413">
        <v>1.12080193E-3</v>
      </c>
      <c r="G413" s="1">
        <v>-3.1754542599999999E-11</v>
      </c>
      <c r="H413">
        <v>0</v>
      </c>
      <c r="I413">
        <v>0</v>
      </c>
      <c r="J413">
        <v>-0.37725900000000001</v>
      </c>
      <c r="K413">
        <v>0.86485000000000001</v>
      </c>
      <c r="L413">
        <v>0.31156699999999998</v>
      </c>
      <c r="M413">
        <v>8.3706600000000006E-2</v>
      </c>
      <c r="N413">
        <v>0</v>
      </c>
      <c r="O413">
        <v>-0.37725900000000001</v>
      </c>
      <c r="P413">
        <v>0.31156699999999998</v>
      </c>
      <c r="Q413">
        <v>3.5962999999999998</v>
      </c>
      <c r="R413" s="1">
        <v>1.7526399999999999E-5</v>
      </c>
      <c r="S413">
        <v>0.86485100000000004</v>
      </c>
      <c r="T413">
        <v>8.37064E-2</v>
      </c>
      <c r="U413">
        <v>3.2511800000000002</v>
      </c>
      <c r="V413" s="1">
        <v>6.4278500000000002E-8</v>
      </c>
      <c r="W413">
        <v>2.8135000696722998</v>
      </c>
      <c r="X413" s="1">
        <v>9.3848260538314205E-9</v>
      </c>
      <c r="Y413">
        <v>-1059105.72311263</v>
      </c>
      <c r="Z413">
        <v>1.0458316528555101</v>
      </c>
      <c r="AA413">
        <f t="shared" si="19"/>
        <v>20110</v>
      </c>
      <c r="AB413">
        <f t="shared" si="20"/>
        <v>-95.319515080136682</v>
      </c>
      <c r="AC413">
        <f t="shared" si="21"/>
        <v>253.21500627050699</v>
      </c>
    </row>
    <row r="414" spans="1:29" x14ac:dyDescent="0.25">
      <c r="A414">
        <v>20120</v>
      </c>
      <c r="B414">
        <v>1.14040601E-3</v>
      </c>
      <c r="C414" s="1">
        <v>1.8394551000000001E-11</v>
      </c>
      <c r="D414">
        <v>0</v>
      </c>
      <c r="E414">
        <v>0</v>
      </c>
      <c r="F414">
        <v>1.1404060399999999E-3</v>
      </c>
      <c r="G414" s="1">
        <v>-7.6728854E-11</v>
      </c>
      <c r="H414">
        <v>0</v>
      </c>
      <c r="I414">
        <v>0</v>
      </c>
      <c r="J414">
        <v>-0.37632199999999999</v>
      </c>
      <c r="K414">
        <v>0.86539500000000003</v>
      </c>
      <c r="L414">
        <v>0.31140600000000002</v>
      </c>
      <c r="M414">
        <v>8.3533800000000005E-2</v>
      </c>
      <c r="N414">
        <v>0</v>
      </c>
      <c r="O414">
        <v>-0.37632300000000002</v>
      </c>
      <c r="P414">
        <v>0.31140600000000002</v>
      </c>
      <c r="Q414">
        <v>3.5947200000000001</v>
      </c>
      <c r="R414" s="1">
        <v>1.19394E-5</v>
      </c>
      <c r="S414">
        <v>0.86539900000000003</v>
      </c>
      <c r="T414">
        <v>8.3532599999999999E-2</v>
      </c>
      <c r="U414">
        <v>3.2588300000000001</v>
      </c>
      <c r="V414" s="1">
        <v>6.3437699999999999E-8</v>
      </c>
      <c r="W414">
        <v>2.8135005986918098</v>
      </c>
      <c r="X414" s="1">
        <v>9.3848278184475594E-9</v>
      </c>
      <c r="Y414">
        <v>-1061016.34596891</v>
      </c>
      <c r="Z414">
        <v>1.04483072028113</v>
      </c>
      <c r="AA414">
        <f t="shared" si="19"/>
        <v>20120</v>
      </c>
      <c r="AB414">
        <f t="shared" si="20"/>
        <v>-95.491471137201884</v>
      </c>
      <c r="AC414">
        <f t="shared" si="21"/>
        <v>253.21505388226288</v>
      </c>
    </row>
    <row r="415" spans="1:29" x14ac:dyDescent="0.25">
      <c r="A415">
        <v>20130</v>
      </c>
      <c r="B415">
        <v>1.1600160899999999E-3</v>
      </c>
      <c r="C415" s="1">
        <v>-3.2089644799999998E-11</v>
      </c>
      <c r="D415">
        <v>0</v>
      </c>
      <c r="E415">
        <v>0</v>
      </c>
      <c r="F415">
        <v>1.1600160899999999E-3</v>
      </c>
      <c r="G415" s="1">
        <v>-3.2089070000000002E-11</v>
      </c>
      <c r="H415">
        <v>0</v>
      </c>
      <c r="I415">
        <v>0</v>
      </c>
      <c r="J415">
        <v>-0.37537700000000002</v>
      </c>
      <c r="K415">
        <v>0.86594099999999996</v>
      </c>
      <c r="L415">
        <v>0.31124299999999999</v>
      </c>
      <c r="M415">
        <v>8.3360100000000006E-2</v>
      </c>
      <c r="N415">
        <v>0</v>
      </c>
      <c r="O415">
        <v>-0.37537900000000002</v>
      </c>
      <c r="P415">
        <v>0.31124400000000002</v>
      </c>
      <c r="Q415">
        <v>3.5931199999999999</v>
      </c>
      <c r="R415" s="1">
        <v>1.24913E-5</v>
      </c>
      <c r="S415">
        <v>0.86594499999999996</v>
      </c>
      <c r="T415">
        <v>8.3358799999999997E-2</v>
      </c>
      <c r="U415">
        <v>3.2665099999999998</v>
      </c>
      <c r="V415" s="1">
        <v>6.2601500000000006E-8</v>
      </c>
      <c r="W415">
        <v>2.8135011281422502</v>
      </c>
      <c r="X415" s="1">
        <v>9.3848295845011099E-9</v>
      </c>
      <c r="Y415">
        <v>-1062933.2170541999</v>
      </c>
      <c r="Z415">
        <v>1.0438290963422401</v>
      </c>
      <c r="AA415">
        <f t="shared" si="19"/>
        <v>20130</v>
      </c>
      <c r="AB415">
        <f t="shared" si="20"/>
        <v>-95.66398953487797</v>
      </c>
      <c r="AC415">
        <f t="shared" si="21"/>
        <v>253.21510153280252</v>
      </c>
    </row>
    <row r="416" spans="1:29" x14ac:dyDescent="0.25">
      <c r="A416">
        <v>20140</v>
      </c>
      <c r="B416">
        <v>1.1796324899999999E-3</v>
      </c>
      <c r="C416" s="1">
        <v>-3.8080987899999998E-11</v>
      </c>
      <c r="D416">
        <v>0</v>
      </c>
      <c r="E416">
        <v>0</v>
      </c>
      <c r="F416">
        <v>1.17963246E-3</v>
      </c>
      <c r="G416" s="1">
        <v>-3.2006421799999997E-11</v>
      </c>
      <c r="H416">
        <v>0</v>
      </c>
      <c r="I416">
        <v>0</v>
      </c>
      <c r="J416">
        <v>-0.37444300000000003</v>
      </c>
      <c r="K416">
        <v>0.86648599999999998</v>
      </c>
      <c r="L416">
        <v>0.311083</v>
      </c>
      <c r="M416">
        <v>8.3186499999999997E-2</v>
      </c>
      <c r="N416">
        <v>0</v>
      </c>
      <c r="O416">
        <v>-0.37444499999999997</v>
      </c>
      <c r="P416">
        <v>0.311083</v>
      </c>
      <c r="Q416">
        <v>3.59152</v>
      </c>
      <c r="R416" s="1">
        <v>-2.3628500000000002E-6</v>
      </c>
      <c r="S416">
        <v>0.86649100000000001</v>
      </c>
      <c r="T416">
        <v>8.3184999999999995E-2</v>
      </c>
      <c r="U416">
        <v>3.2742200000000001</v>
      </c>
      <c r="V416" s="1">
        <v>6.1768899999999997E-8</v>
      </c>
      <c r="W416">
        <v>2.8135016580342098</v>
      </c>
      <c r="X416" s="1">
        <v>9.3848313520274306E-9</v>
      </c>
      <c r="Y416">
        <v>-1064856.3685832999</v>
      </c>
      <c r="Z416">
        <v>1.0428267599995</v>
      </c>
      <c r="AA416">
        <f t="shared" si="19"/>
        <v>20140</v>
      </c>
      <c r="AB416">
        <f t="shared" si="20"/>
        <v>-95.837073172496972</v>
      </c>
      <c r="AC416">
        <f t="shared" si="21"/>
        <v>253.2151492230789</v>
      </c>
    </row>
    <row r="417" spans="1:29" x14ac:dyDescent="0.25">
      <c r="A417">
        <v>20150</v>
      </c>
      <c r="B417">
        <v>1.1992550800000001E-3</v>
      </c>
      <c r="C417" s="1">
        <v>-3.2379882999999999E-11</v>
      </c>
      <c r="D417">
        <v>0</v>
      </c>
      <c r="E417">
        <v>0</v>
      </c>
      <c r="F417">
        <v>1.1992550800000001E-3</v>
      </c>
      <c r="G417" s="1">
        <v>-3.2380099099999998E-11</v>
      </c>
      <c r="H417">
        <v>0</v>
      </c>
      <c r="I417">
        <v>0</v>
      </c>
      <c r="J417">
        <v>-0.37350100000000003</v>
      </c>
      <c r="K417">
        <v>0.86703799999999998</v>
      </c>
      <c r="L417">
        <v>0.310921</v>
      </c>
      <c r="M417">
        <v>8.3010299999999995E-2</v>
      </c>
      <c r="N417">
        <v>0</v>
      </c>
      <c r="O417">
        <v>-0.3735</v>
      </c>
      <c r="P417">
        <v>0.310921</v>
      </c>
      <c r="Q417">
        <v>3.5899399999999999</v>
      </c>
      <c r="R417" s="1">
        <v>-1.9638000000000002E-6</v>
      </c>
      <c r="S417">
        <v>0.867035</v>
      </c>
      <c r="T417">
        <v>8.3011299999999996E-2</v>
      </c>
      <c r="U417">
        <v>3.2819600000000002</v>
      </c>
      <c r="V417" s="1">
        <v>6.0939600000000007E-8</v>
      </c>
      <c r="W417">
        <v>2.8135021883642599</v>
      </c>
      <c r="X417" s="1">
        <v>9.3848331210150801E-9</v>
      </c>
      <c r="Y417">
        <v>-1066785.8164339</v>
      </c>
      <c r="Z417">
        <v>1.04182371886572</v>
      </c>
      <c r="AA417">
        <f t="shared" si="19"/>
        <v>20150</v>
      </c>
      <c r="AB417">
        <f t="shared" si="20"/>
        <v>-96.010723479050995</v>
      </c>
      <c r="AC417">
        <f t="shared" si="21"/>
        <v>253.2151969527834</v>
      </c>
    </row>
    <row r="418" spans="1:29" x14ac:dyDescent="0.25">
      <c r="A418">
        <v>20160</v>
      </c>
      <c r="B418">
        <v>1.21888387E-3</v>
      </c>
      <c r="C418" s="1">
        <v>-3.2510399900000001E-11</v>
      </c>
      <c r="D418">
        <v>0</v>
      </c>
      <c r="E418">
        <v>0</v>
      </c>
      <c r="F418">
        <v>1.21888387E-3</v>
      </c>
      <c r="G418" s="1">
        <v>-3.2510158699999997E-11</v>
      </c>
      <c r="H418">
        <v>0</v>
      </c>
      <c r="I418">
        <v>0</v>
      </c>
      <c r="J418">
        <v>-0.372562</v>
      </c>
      <c r="K418">
        <v>0.86757799999999996</v>
      </c>
      <c r="L418">
        <v>0.31075999999999998</v>
      </c>
      <c r="M418">
        <v>8.2837900000000006E-2</v>
      </c>
      <c r="N418">
        <v>0</v>
      </c>
      <c r="O418">
        <v>-0.37256299999999998</v>
      </c>
      <c r="P418">
        <v>0.31075999999999998</v>
      </c>
      <c r="Q418">
        <v>3.5883799999999999</v>
      </c>
      <c r="R418" s="1">
        <v>1.96941E-6</v>
      </c>
      <c r="S418">
        <v>0.86757899999999999</v>
      </c>
      <c r="T418">
        <v>8.2837499999999994E-2</v>
      </c>
      <c r="U418">
        <v>3.28973</v>
      </c>
      <c r="V418" s="1">
        <v>6.0113700000000002E-8</v>
      </c>
      <c r="W418">
        <v>2.81350271913128</v>
      </c>
      <c r="X418" s="1">
        <v>9.3848348914602796E-9</v>
      </c>
      <c r="Y418">
        <v>-1068721.5791909299</v>
      </c>
      <c r="Z418">
        <v>1.0408199735203001</v>
      </c>
      <c r="AA418">
        <f t="shared" si="19"/>
        <v>20160</v>
      </c>
      <c r="AB418">
        <f t="shared" si="20"/>
        <v>-96.184942127183675</v>
      </c>
      <c r="AC418">
        <f t="shared" si="21"/>
        <v>253.2152447218152</v>
      </c>
    </row>
    <row r="419" spans="1:29" x14ac:dyDescent="0.25">
      <c r="A419">
        <v>20170</v>
      </c>
      <c r="B419">
        <v>1.2385188599999999E-3</v>
      </c>
      <c r="C419" s="1">
        <v>-3.2630397399999998E-11</v>
      </c>
      <c r="D419">
        <v>0</v>
      </c>
      <c r="E419">
        <v>0</v>
      </c>
      <c r="F419">
        <v>1.2385188599999999E-3</v>
      </c>
      <c r="G419" s="1">
        <v>-3.2630409300000002E-11</v>
      </c>
      <c r="H419">
        <v>0</v>
      </c>
      <c r="I419">
        <v>0</v>
      </c>
      <c r="J419">
        <v>-0.37161300000000003</v>
      </c>
      <c r="K419">
        <v>0.86812100000000003</v>
      </c>
      <c r="L419">
        <v>0.31059799999999999</v>
      </c>
      <c r="M419">
        <v>8.2663899999999998E-2</v>
      </c>
      <c r="N419">
        <v>0</v>
      </c>
      <c r="O419">
        <v>-0.37161300000000003</v>
      </c>
      <c r="P419">
        <v>0.31059799999999999</v>
      </c>
      <c r="Q419">
        <v>3.5867599999999999</v>
      </c>
      <c r="R419" s="1">
        <v>4.85713E-6</v>
      </c>
      <c r="S419">
        <v>0.86812100000000003</v>
      </c>
      <c r="T419">
        <v>8.2663700000000007E-2</v>
      </c>
      <c r="U419">
        <v>3.2975300000000001</v>
      </c>
      <c r="V419" s="1">
        <v>5.92914E-8</v>
      </c>
      <c r="W419">
        <v>2.8135032503350899</v>
      </c>
      <c r="X419" s="1">
        <v>9.3848366633624901E-9</v>
      </c>
      <c r="Y419">
        <v>-1070663.6766084901</v>
      </c>
      <c r="Z419">
        <v>1.0398155244383001</v>
      </c>
      <c r="AA419">
        <f t="shared" si="19"/>
        <v>20170</v>
      </c>
      <c r="AB419">
        <f t="shared" si="20"/>
        <v>-96.359730894764098</v>
      </c>
      <c r="AC419">
        <f t="shared" si="21"/>
        <v>253.21529253015808</v>
      </c>
    </row>
    <row r="420" spans="1:29" x14ac:dyDescent="0.25">
      <c r="A420">
        <v>20180</v>
      </c>
      <c r="B420">
        <v>1.2581600499999999E-3</v>
      </c>
      <c r="C420" s="1">
        <v>-3.27228352E-11</v>
      </c>
      <c r="D420">
        <v>0</v>
      </c>
      <c r="E420">
        <v>0</v>
      </c>
      <c r="F420">
        <v>1.2581600499999999E-3</v>
      </c>
      <c r="G420" s="1">
        <v>-3.2723152800000002E-11</v>
      </c>
      <c r="H420">
        <v>0</v>
      </c>
      <c r="I420">
        <v>0</v>
      </c>
      <c r="J420">
        <v>-0.37068899999999999</v>
      </c>
      <c r="K420">
        <v>0.86866500000000002</v>
      </c>
      <c r="L420">
        <v>0.31043900000000002</v>
      </c>
      <c r="M420">
        <v>8.2489199999999999E-2</v>
      </c>
      <c r="N420">
        <v>0</v>
      </c>
      <c r="O420">
        <v>-0.37068800000000002</v>
      </c>
      <c r="P420">
        <v>0.31043900000000002</v>
      </c>
      <c r="Q420">
        <v>3.5852400000000002</v>
      </c>
      <c r="R420" s="1">
        <v>-9.71363E-6</v>
      </c>
      <c r="S420">
        <v>0.86866299999999996</v>
      </c>
      <c r="T420">
        <v>8.2489999999999994E-2</v>
      </c>
      <c r="U420">
        <v>3.3053699999999999</v>
      </c>
      <c r="V420" s="1">
        <v>5.8478500000000003E-8</v>
      </c>
      <c r="W420">
        <v>2.8135037819752999</v>
      </c>
      <c r="X420" s="1">
        <v>9.3848384367203498E-9</v>
      </c>
      <c r="Y420">
        <v>-1072612.12819494</v>
      </c>
      <c r="Z420">
        <v>1.03881037212297</v>
      </c>
      <c r="AA420">
        <f t="shared" si="19"/>
        <v>20180</v>
      </c>
      <c r="AB420">
        <f t="shared" si="20"/>
        <v>-96.535091537544588</v>
      </c>
      <c r="AC420">
        <f t="shared" si="21"/>
        <v>253.21534037777698</v>
      </c>
    </row>
    <row r="421" spans="1:29" x14ac:dyDescent="0.25">
      <c r="A421">
        <v>20190</v>
      </c>
      <c r="B421">
        <v>1.27780741E-3</v>
      </c>
      <c r="C421" s="1">
        <v>-3.2798489900000003E-11</v>
      </c>
      <c r="D421">
        <v>0</v>
      </c>
      <c r="E421">
        <v>0</v>
      </c>
      <c r="F421">
        <v>1.27780741E-3</v>
      </c>
      <c r="G421" s="1">
        <v>-3.2797771999999999E-11</v>
      </c>
      <c r="H421">
        <v>0</v>
      </c>
      <c r="I421">
        <v>0</v>
      </c>
      <c r="J421">
        <v>-0.36974400000000002</v>
      </c>
      <c r="K421">
        <v>0.86919900000000005</v>
      </c>
      <c r="L421">
        <v>0.31027700000000003</v>
      </c>
      <c r="M421">
        <v>8.2317399999999999E-2</v>
      </c>
      <c r="N421">
        <v>0</v>
      </c>
      <c r="O421">
        <v>-0.36974600000000002</v>
      </c>
      <c r="P421">
        <v>0.310278</v>
      </c>
      <c r="Q421">
        <v>3.5836899999999998</v>
      </c>
      <c r="R421" s="1">
        <v>3.41241E-6</v>
      </c>
      <c r="S421">
        <v>0.86920299999999995</v>
      </c>
      <c r="T421">
        <v>8.2316200000000006E-2</v>
      </c>
      <c r="U421">
        <v>3.31324</v>
      </c>
      <c r="V421" s="1">
        <v>5.7671400000000002E-8</v>
      </c>
      <c r="W421">
        <v>2.8135043140514999</v>
      </c>
      <c r="X421" s="1">
        <v>9.3848402115325203E-9</v>
      </c>
      <c r="Y421">
        <v>-1074566.9534859101</v>
      </c>
      <c r="Z421">
        <v>1.0378045170724299</v>
      </c>
      <c r="AA421">
        <f t="shared" si="19"/>
        <v>20190</v>
      </c>
      <c r="AB421">
        <f t="shared" si="20"/>
        <v>-96.711025813731894</v>
      </c>
      <c r="AC421">
        <f t="shared" si="21"/>
        <v>253.21538826463498</v>
      </c>
    </row>
    <row r="422" spans="1:29" x14ac:dyDescent="0.25">
      <c r="A422">
        <v>20200</v>
      </c>
      <c r="B422">
        <v>1.2974609700000001E-3</v>
      </c>
      <c r="C422" s="1">
        <v>-3.2862268600000001E-11</v>
      </c>
      <c r="D422">
        <v>0</v>
      </c>
      <c r="E422">
        <v>0</v>
      </c>
      <c r="F422">
        <v>1.2974609700000001E-3</v>
      </c>
      <c r="G422" s="1">
        <v>-3.2862039500000001E-11</v>
      </c>
      <c r="H422">
        <v>0</v>
      </c>
      <c r="I422">
        <v>0</v>
      </c>
      <c r="J422">
        <v>-0.36881000000000003</v>
      </c>
      <c r="K422">
        <v>0.86974200000000002</v>
      </c>
      <c r="L422">
        <v>0.31011699999999998</v>
      </c>
      <c r="M422">
        <v>8.2142499999999993E-2</v>
      </c>
      <c r="N422">
        <v>0</v>
      </c>
      <c r="O422">
        <v>-0.36881000000000003</v>
      </c>
      <c r="P422">
        <v>0.31011699999999998</v>
      </c>
      <c r="Q422">
        <v>3.5821399999999999</v>
      </c>
      <c r="R422" s="1">
        <v>2.9163599999999999E-6</v>
      </c>
      <c r="S422">
        <v>0.86974200000000002</v>
      </c>
      <c r="T422">
        <v>8.2142499999999993E-2</v>
      </c>
      <c r="U422">
        <v>3.3211400000000002</v>
      </c>
      <c r="V422" s="1">
        <v>5.6868200000000001E-8</v>
      </c>
      <c r="W422">
        <v>2.8135048465632799</v>
      </c>
      <c r="X422" s="1">
        <v>9.3848419877976502E-9</v>
      </c>
      <c r="Y422">
        <v>-1076528.1720523899</v>
      </c>
      <c r="Z422">
        <v>1.0367979597853301</v>
      </c>
      <c r="AA422">
        <f t="shared" si="19"/>
        <v>20200</v>
      </c>
      <c r="AB422">
        <f t="shared" si="20"/>
        <v>-96.887535484715073</v>
      </c>
      <c r="AC422">
        <f t="shared" si="21"/>
        <v>253.21543619069519</v>
      </c>
    </row>
    <row r="423" spans="1:29" x14ac:dyDescent="0.25">
      <c r="A423">
        <v>20210</v>
      </c>
      <c r="B423">
        <v>1.3171207E-3</v>
      </c>
      <c r="C423" s="1">
        <v>-3.29144124E-11</v>
      </c>
      <c r="D423">
        <v>0</v>
      </c>
      <c r="E423">
        <v>0</v>
      </c>
      <c r="F423">
        <v>1.3171207E-3</v>
      </c>
      <c r="G423" s="1">
        <v>-3.2914842000000003E-11</v>
      </c>
      <c r="H423">
        <v>0</v>
      </c>
      <c r="I423">
        <v>0</v>
      </c>
      <c r="J423">
        <v>-0.36788500000000002</v>
      </c>
      <c r="K423">
        <v>0.87028399999999995</v>
      </c>
      <c r="L423">
        <v>0.30995899999999998</v>
      </c>
      <c r="M423">
        <v>8.1967499999999999E-2</v>
      </c>
      <c r="N423">
        <v>0</v>
      </c>
      <c r="O423">
        <v>-0.36788399999999999</v>
      </c>
      <c r="P423">
        <v>0.30995899999999998</v>
      </c>
      <c r="Q423">
        <v>3.5805799999999999</v>
      </c>
      <c r="R423" s="1">
        <v>-1.6878999999999999E-5</v>
      </c>
      <c r="S423">
        <v>0.87028000000000005</v>
      </c>
      <c r="T423">
        <v>8.1968700000000005E-2</v>
      </c>
      <c r="U423">
        <v>3.3290700000000002</v>
      </c>
      <c r="V423" s="1">
        <v>5.6068899999999999E-8</v>
      </c>
      <c r="W423">
        <v>2.8135053795102398</v>
      </c>
      <c r="X423" s="1">
        <v>9.3848437655143994E-9</v>
      </c>
      <c r="Y423">
        <v>-1078495.80350049</v>
      </c>
      <c r="Z423">
        <v>1.03579070076052</v>
      </c>
      <c r="AA423">
        <f t="shared" si="19"/>
        <v>20210</v>
      </c>
      <c r="AB423">
        <f t="shared" si="20"/>
        <v>-97.06462231504409</v>
      </c>
      <c r="AC423">
        <f t="shared" si="21"/>
        <v>253.21548415592159</v>
      </c>
    </row>
    <row r="424" spans="1:29" x14ac:dyDescent="0.25">
      <c r="A424">
        <v>20220</v>
      </c>
      <c r="B424">
        <v>1.3367866099999999E-3</v>
      </c>
      <c r="C424" s="1">
        <v>-4.3975133400000001E-11</v>
      </c>
      <c r="D424">
        <v>0</v>
      </c>
      <c r="E424">
        <v>0</v>
      </c>
      <c r="F424">
        <v>1.3367865599999999E-3</v>
      </c>
      <c r="G424" s="1">
        <v>-3.0721674899999999E-11</v>
      </c>
      <c r="H424">
        <v>0</v>
      </c>
      <c r="I424">
        <v>0</v>
      </c>
      <c r="J424">
        <v>-0.36694199999999999</v>
      </c>
      <c r="K424">
        <v>0.87082099999999996</v>
      </c>
      <c r="L424">
        <v>0.30979800000000002</v>
      </c>
      <c r="M424">
        <v>8.1794099999999995E-2</v>
      </c>
      <c r="N424">
        <v>0</v>
      </c>
      <c r="O424">
        <v>-0.36694100000000002</v>
      </c>
      <c r="P424">
        <v>0.30979699999999999</v>
      </c>
      <c r="Q424">
        <v>3.5790500000000001</v>
      </c>
      <c r="R424" s="1">
        <v>-4.3043999999999998E-6</v>
      </c>
      <c r="S424">
        <v>0.87081799999999998</v>
      </c>
      <c r="T424">
        <v>8.1795000000000007E-2</v>
      </c>
      <c r="U424">
        <v>3.3370299999999999</v>
      </c>
      <c r="V424" s="1">
        <v>5.5273500000000002E-8</v>
      </c>
      <c r="W424">
        <v>2.8135059128914599</v>
      </c>
      <c r="X424" s="1">
        <v>9.3848455446796592E-9</v>
      </c>
      <c r="Y424">
        <v>-1080469.8668110401</v>
      </c>
      <c r="Z424">
        <v>1.0347827408530701</v>
      </c>
      <c r="AA424">
        <f t="shared" si="19"/>
        <v>20220</v>
      </c>
      <c r="AB424">
        <f t="shared" si="20"/>
        <v>-97.242288012993583</v>
      </c>
      <c r="AC424">
        <f t="shared" si="21"/>
        <v>253.21553216023139</v>
      </c>
    </row>
    <row r="425" spans="1:29" x14ac:dyDescent="0.25">
      <c r="A425">
        <v>20230</v>
      </c>
      <c r="B425">
        <v>1.3564586799999999E-3</v>
      </c>
      <c r="C425" s="1">
        <v>-3.2985532299999997E-11</v>
      </c>
      <c r="D425">
        <v>0</v>
      </c>
      <c r="E425">
        <v>0</v>
      </c>
      <c r="F425">
        <v>1.3564586799999999E-3</v>
      </c>
      <c r="G425" s="1">
        <v>-3.29854544E-11</v>
      </c>
      <c r="H425">
        <v>0</v>
      </c>
      <c r="I425">
        <v>0</v>
      </c>
      <c r="J425">
        <v>-0.366012</v>
      </c>
      <c r="K425">
        <v>0.87134599999999995</v>
      </c>
      <c r="L425">
        <v>0.309639</v>
      </c>
      <c r="M425">
        <v>8.1623600000000004E-2</v>
      </c>
      <c r="N425">
        <v>0</v>
      </c>
      <c r="O425">
        <v>-0.36601499999999998</v>
      </c>
      <c r="P425">
        <v>0.309639</v>
      </c>
      <c r="Q425">
        <v>3.5775700000000001</v>
      </c>
      <c r="R425" s="1">
        <v>3.9104300000000003E-6</v>
      </c>
      <c r="S425">
        <v>0.87135399999999996</v>
      </c>
      <c r="T425">
        <v>8.1621299999999994E-2</v>
      </c>
      <c r="U425">
        <v>3.3450299999999999</v>
      </c>
      <c r="V425" s="1">
        <v>5.4481600000000003E-8</v>
      </c>
      <c r="W425">
        <v>2.8135064467081001</v>
      </c>
      <c r="X425" s="1">
        <v>9.3848473252973506E-9</v>
      </c>
      <c r="Y425">
        <v>-1082450.3836358499</v>
      </c>
      <c r="Z425">
        <v>1.03377407949102</v>
      </c>
      <c r="AA425">
        <f t="shared" si="19"/>
        <v>20230</v>
      </c>
      <c r="AB425">
        <f t="shared" si="20"/>
        <v>-97.420534527226479</v>
      </c>
      <c r="AC425">
        <f t="shared" si="21"/>
        <v>253.21558020372902</v>
      </c>
    </row>
    <row r="426" spans="1:29" x14ac:dyDescent="0.25">
      <c r="A426">
        <v>20240</v>
      </c>
      <c r="B426">
        <v>1.37613692E-3</v>
      </c>
      <c r="C426" s="1">
        <v>-3.2978560400000001E-11</v>
      </c>
      <c r="D426">
        <v>0</v>
      </c>
      <c r="E426">
        <v>0</v>
      </c>
      <c r="F426">
        <v>1.37613692E-3</v>
      </c>
      <c r="G426" s="1">
        <v>-3.2976293999999999E-11</v>
      </c>
      <c r="H426">
        <v>0</v>
      </c>
      <c r="I426">
        <v>0</v>
      </c>
      <c r="J426">
        <v>-0.36508099999999999</v>
      </c>
      <c r="K426">
        <v>0.87189000000000005</v>
      </c>
      <c r="L426">
        <v>0.309479</v>
      </c>
      <c r="M426">
        <v>8.14473E-2</v>
      </c>
      <c r="N426">
        <v>0</v>
      </c>
      <c r="O426">
        <v>-0.36508099999999999</v>
      </c>
      <c r="P426">
        <v>0.309479</v>
      </c>
      <c r="Q426">
        <v>3.5760200000000002</v>
      </c>
      <c r="R426" s="1">
        <v>-3.8537799999999997E-6</v>
      </c>
      <c r="S426">
        <v>0.87188900000000003</v>
      </c>
      <c r="T426">
        <v>8.1447599999999995E-2</v>
      </c>
      <c r="U426">
        <v>3.3530600000000002</v>
      </c>
      <c r="V426" s="1">
        <v>5.3703000000000001E-8</v>
      </c>
      <c r="W426">
        <v>2.8135069809581901</v>
      </c>
      <c r="X426" s="1">
        <v>9.3848491073608694E-9</v>
      </c>
      <c r="Y426">
        <v>-1084437.3717034</v>
      </c>
      <c r="Z426">
        <v>1.0327647182464801</v>
      </c>
      <c r="AA426">
        <f t="shared" si="19"/>
        <v>20240</v>
      </c>
      <c r="AB426">
        <f t="shared" si="20"/>
        <v>-97.599363453305983</v>
      </c>
      <c r="AC426">
        <f t="shared" si="21"/>
        <v>253.21562828623712</v>
      </c>
    </row>
    <row r="427" spans="1:29" x14ac:dyDescent="0.25">
      <c r="A427">
        <v>20250</v>
      </c>
      <c r="B427">
        <v>1.39582133E-3</v>
      </c>
      <c r="C427" s="1">
        <v>-3.2932168299999998E-11</v>
      </c>
      <c r="D427">
        <v>0</v>
      </c>
      <c r="E427">
        <v>0</v>
      </c>
      <c r="F427">
        <v>1.39582133E-3</v>
      </c>
      <c r="G427" s="1">
        <v>-3.2932623599999999E-11</v>
      </c>
      <c r="H427">
        <v>0</v>
      </c>
      <c r="I427">
        <v>0</v>
      </c>
      <c r="J427">
        <v>-0.36413899999999999</v>
      </c>
      <c r="K427">
        <v>0.87241599999999997</v>
      </c>
      <c r="L427">
        <v>0.30931799999999998</v>
      </c>
      <c r="M427">
        <v>8.1276100000000004E-2</v>
      </c>
      <c r="N427">
        <v>0</v>
      </c>
      <c r="O427">
        <v>-0.36414200000000002</v>
      </c>
      <c r="P427">
        <v>0.30931900000000001</v>
      </c>
      <c r="Q427">
        <v>3.5744899999999999</v>
      </c>
      <c r="R427" s="1">
        <v>8.4138299999999994E-6</v>
      </c>
      <c r="S427">
        <v>0.87242299999999995</v>
      </c>
      <c r="T427">
        <v>8.1273799999999993E-2</v>
      </c>
      <c r="U427">
        <v>3.3611200000000001</v>
      </c>
      <c r="V427" s="1">
        <v>5.2936599999999998E-8</v>
      </c>
      <c r="W427">
        <v>2.8135075156418501</v>
      </c>
      <c r="X427" s="1">
        <v>9.3848508908706307E-9</v>
      </c>
      <c r="Y427">
        <v>-1086430.85141564</v>
      </c>
      <c r="Z427">
        <v>1.0317546572587699</v>
      </c>
      <c r="AA427">
        <f t="shared" si="19"/>
        <v>20250</v>
      </c>
      <c r="AB427">
        <f t="shared" si="20"/>
        <v>-97.778776627407581</v>
      </c>
      <c r="AC427">
        <f t="shared" si="21"/>
        <v>253.21567640776649</v>
      </c>
    </row>
    <row r="428" spans="1:29" x14ac:dyDescent="0.25">
      <c r="A428">
        <v>20260</v>
      </c>
      <c r="B428">
        <v>1.4155118900000001E-3</v>
      </c>
      <c r="C428" s="1">
        <v>-3.2875687700000002E-11</v>
      </c>
      <c r="D428">
        <v>0</v>
      </c>
      <c r="E428">
        <v>0</v>
      </c>
      <c r="F428">
        <v>1.4155118900000001E-3</v>
      </c>
      <c r="G428" s="1">
        <v>-3.2875283500000002E-11</v>
      </c>
      <c r="H428">
        <v>0</v>
      </c>
      <c r="I428">
        <v>0</v>
      </c>
      <c r="J428">
        <v>-0.36322300000000002</v>
      </c>
      <c r="K428">
        <v>0.87295500000000004</v>
      </c>
      <c r="L428">
        <v>0.30916199999999999</v>
      </c>
      <c r="M428">
        <v>8.1100199999999997E-2</v>
      </c>
      <c r="N428">
        <v>0</v>
      </c>
      <c r="O428">
        <v>-0.36322399999999999</v>
      </c>
      <c r="P428">
        <v>0.30916199999999999</v>
      </c>
      <c r="Q428">
        <v>3.57301</v>
      </c>
      <c r="R428" s="1">
        <v>-4.5874499999999996E-6</v>
      </c>
      <c r="S428">
        <v>0.87295599999999995</v>
      </c>
      <c r="T428">
        <v>8.1100099999999994E-2</v>
      </c>
      <c r="U428">
        <v>3.3692199999999999</v>
      </c>
      <c r="V428" s="1">
        <v>5.2174299999999998E-8</v>
      </c>
      <c r="W428">
        <v>2.81350805075868</v>
      </c>
      <c r="X428" s="1">
        <v>9.3848526758252995E-9</v>
      </c>
      <c r="Y428">
        <v>-1088430.84255102</v>
      </c>
      <c r="Z428">
        <v>1.0307438970213401</v>
      </c>
      <c r="AA428">
        <f t="shared" si="19"/>
        <v>20260</v>
      </c>
      <c r="AB428">
        <f t="shared" si="20"/>
        <v>-97.958775829591787</v>
      </c>
      <c r="AC428">
        <f t="shared" si="21"/>
        <v>253.21572456828122</v>
      </c>
    </row>
    <row r="429" spans="1:29" x14ac:dyDescent="0.25">
      <c r="A429">
        <v>20270</v>
      </c>
      <c r="B429">
        <v>1.4352086000000001E-3</v>
      </c>
      <c r="C429" s="1">
        <v>-3.2806820200000001E-11</v>
      </c>
      <c r="D429">
        <v>0</v>
      </c>
      <c r="E429">
        <v>0</v>
      </c>
      <c r="F429">
        <v>1.4352086000000001E-3</v>
      </c>
      <c r="G429" s="1">
        <v>-3.2806541099999998E-11</v>
      </c>
      <c r="H429">
        <v>0</v>
      </c>
      <c r="I429">
        <v>0</v>
      </c>
      <c r="J429">
        <v>-0.362294</v>
      </c>
      <c r="K429">
        <v>0.87348800000000004</v>
      </c>
      <c r="L429">
        <v>0.30900300000000003</v>
      </c>
      <c r="M429">
        <v>8.0926300000000007E-2</v>
      </c>
      <c r="N429">
        <v>0</v>
      </c>
      <c r="O429">
        <v>-0.362294</v>
      </c>
      <c r="P429">
        <v>0.30900300000000003</v>
      </c>
      <c r="Q429">
        <v>3.57151</v>
      </c>
      <c r="R429" s="1">
        <v>-1.6853800000000001E-6</v>
      </c>
      <c r="S429">
        <v>0.87348800000000004</v>
      </c>
      <c r="T429">
        <v>8.0926399999999996E-2</v>
      </c>
      <c r="U429">
        <v>3.3773499999999999</v>
      </c>
      <c r="V429" s="1">
        <v>5.14162E-8</v>
      </c>
      <c r="W429">
        <v>2.8135085863082798</v>
      </c>
      <c r="X429" s="1">
        <v>9.3848544622235292E-9</v>
      </c>
      <c r="Y429">
        <v>-1090437.3649204499</v>
      </c>
      <c r="Z429">
        <v>1.0297324380296899</v>
      </c>
      <c r="AA429">
        <f t="shared" si="19"/>
        <v>20270</v>
      </c>
      <c r="AB429">
        <f t="shared" si="20"/>
        <v>-98.139362842840484</v>
      </c>
      <c r="AC429">
        <f t="shared" si="21"/>
        <v>253.21577276774519</v>
      </c>
    </row>
    <row r="430" spans="1:29" x14ac:dyDescent="0.25">
      <c r="A430">
        <v>20280</v>
      </c>
      <c r="B430">
        <v>1.45491147E-3</v>
      </c>
      <c r="C430" s="1">
        <v>-3.2726497899999998E-11</v>
      </c>
      <c r="D430">
        <v>0</v>
      </c>
      <c r="E430">
        <v>0</v>
      </c>
      <c r="F430">
        <v>1.45491147E-3</v>
      </c>
      <c r="G430" s="1">
        <v>-3.2726520000000001E-11</v>
      </c>
      <c r="H430">
        <v>0</v>
      </c>
      <c r="I430">
        <v>0</v>
      </c>
      <c r="J430">
        <v>-0.36135400000000001</v>
      </c>
      <c r="K430">
        <v>0.87401799999999996</v>
      </c>
      <c r="L430">
        <v>0.30884299999999998</v>
      </c>
      <c r="M430">
        <v>8.0753000000000005E-2</v>
      </c>
      <c r="N430">
        <v>0</v>
      </c>
      <c r="O430">
        <v>-0.36135499999999998</v>
      </c>
      <c r="P430">
        <v>0.30884299999999998</v>
      </c>
      <c r="Q430">
        <v>3.57</v>
      </c>
      <c r="R430" s="1">
        <v>7.9805999999999995E-6</v>
      </c>
      <c r="S430">
        <v>0.87401899999999999</v>
      </c>
      <c r="T430">
        <v>8.0752699999999997E-2</v>
      </c>
      <c r="U430">
        <v>3.3855200000000001</v>
      </c>
      <c r="V430" s="1">
        <v>5.0661800000000003E-8</v>
      </c>
      <c r="W430">
        <v>2.8135091222902502</v>
      </c>
      <c r="X430" s="1">
        <v>9.3848562500639996E-9</v>
      </c>
      <c r="Y430">
        <v>-1092450.4383687701</v>
      </c>
      <c r="Z430">
        <v>1.0287202807793301</v>
      </c>
      <c r="AA430">
        <f t="shared" si="19"/>
        <v>20280</v>
      </c>
      <c r="AB430">
        <f t="shared" si="20"/>
        <v>-98.320539453189284</v>
      </c>
      <c r="AC430">
        <f t="shared" si="21"/>
        <v>253.21582100612252</v>
      </c>
    </row>
    <row r="431" spans="1:29" x14ac:dyDescent="0.25">
      <c r="A431">
        <v>20290</v>
      </c>
      <c r="B431">
        <v>1.4746204800000001E-3</v>
      </c>
      <c r="C431" s="1">
        <v>-3.2633638200000001E-11</v>
      </c>
      <c r="D431">
        <v>0</v>
      </c>
      <c r="E431">
        <v>0</v>
      </c>
      <c r="F431">
        <v>1.4746204800000001E-3</v>
      </c>
      <c r="G431" s="1">
        <v>-3.26344308E-11</v>
      </c>
      <c r="H431">
        <v>0</v>
      </c>
      <c r="I431">
        <v>0</v>
      </c>
      <c r="J431">
        <v>-0.36044100000000001</v>
      </c>
      <c r="K431">
        <v>0.874552</v>
      </c>
      <c r="L431">
        <v>0.30868699999999999</v>
      </c>
      <c r="M431">
        <v>8.0577800000000005E-2</v>
      </c>
      <c r="N431">
        <v>0</v>
      </c>
      <c r="O431">
        <v>-0.36043999999999998</v>
      </c>
      <c r="P431">
        <v>0.30868699999999999</v>
      </c>
      <c r="Q431">
        <v>3.56853</v>
      </c>
      <c r="R431" s="1">
        <v>-4.6305699999999998E-6</v>
      </c>
      <c r="S431">
        <v>0.87454900000000002</v>
      </c>
      <c r="T431">
        <v>8.0578899999999995E-2</v>
      </c>
      <c r="U431">
        <v>3.3937200000000001</v>
      </c>
      <c r="V431" s="1">
        <v>4.99118E-8</v>
      </c>
      <c r="W431">
        <v>2.8135096587041901</v>
      </c>
      <c r="X431" s="1">
        <v>9.3848580393453806E-9</v>
      </c>
      <c r="Y431">
        <v>-1094470.0827745299</v>
      </c>
      <c r="Z431">
        <v>1.0277074257656</v>
      </c>
      <c r="AA431">
        <f t="shared" si="19"/>
        <v>20290</v>
      </c>
      <c r="AB431">
        <f t="shared" si="20"/>
        <v>-98.502307449707672</v>
      </c>
      <c r="AC431">
        <f t="shared" si="21"/>
        <v>253.21586928337712</v>
      </c>
    </row>
    <row r="432" spans="1:29" x14ac:dyDescent="0.25">
      <c r="A432">
        <v>20300</v>
      </c>
      <c r="B432">
        <v>1.4943356299999999E-3</v>
      </c>
      <c r="C432" s="1">
        <v>-3.2519800400000002E-11</v>
      </c>
      <c r="D432">
        <v>0</v>
      </c>
      <c r="E432">
        <v>0</v>
      </c>
      <c r="F432">
        <v>1.4943356299999999E-3</v>
      </c>
      <c r="G432" s="1">
        <v>-3.2518924699999998E-11</v>
      </c>
      <c r="H432">
        <v>0</v>
      </c>
      <c r="I432">
        <v>0</v>
      </c>
      <c r="J432">
        <v>-0.35951</v>
      </c>
      <c r="K432">
        <v>0.87507900000000005</v>
      </c>
      <c r="L432">
        <v>0.30852800000000002</v>
      </c>
      <c r="M432">
        <v>8.0404500000000004E-2</v>
      </c>
      <c r="N432">
        <v>0</v>
      </c>
      <c r="O432">
        <v>-0.35951</v>
      </c>
      <c r="P432">
        <v>0.30852800000000002</v>
      </c>
      <c r="Q432">
        <v>3.5670600000000001</v>
      </c>
      <c r="R432" s="1">
        <v>2.2840399999999999E-6</v>
      </c>
      <c r="S432">
        <v>0.87507699999999999</v>
      </c>
      <c r="T432">
        <v>8.0405199999999996E-2</v>
      </c>
      <c r="U432">
        <v>3.4019499999999998</v>
      </c>
      <c r="V432" s="1">
        <v>4.9169299999999998E-8</v>
      </c>
      <c r="W432">
        <v>2.8135101955496999</v>
      </c>
      <c r="X432" s="1">
        <v>9.3848598300663106E-9</v>
      </c>
      <c r="Y432">
        <v>-1096496.31805288</v>
      </c>
      <c r="Z432">
        <v>1.02669387348471</v>
      </c>
      <c r="AA432">
        <f t="shared" si="19"/>
        <v>20300</v>
      </c>
      <c r="AB432">
        <f t="shared" si="20"/>
        <v>-98.684668624759183</v>
      </c>
      <c r="AC432">
        <f t="shared" si="21"/>
        <v>253.21591759947299</v>
      </c>
    </row>
    <row r="433" spans="1:29" x14ac:dyDescent="0.25">
      <c r="A433">
        <v>20310</v>
      </c>
      <c r="B433">
        <v>1.5140569299999999E-3</v>
      </c>
      <c r="C433" s="1">
        <v>-3.2373582099999997E-11</v>
      </c>
      <c r="D433">
        <v>0</v>
      </c>
      <c r="E433">
        <v>0</v>
      </c>
      <c r="F433">
        <v>1.5140569299999999E-3</v>
      </c>
      <c r="G433" s="1">
        <v>-3.2372992499999999E-11</v>
      </c>
      <c r="H433">
        <v>0</v>
      </c>
      <c r="I433">
        <v>0</v>
      </c>
      <c r="J433">
        <v>-0.35859600000000003</v>
      </c>
      <c r="K433">
        <v>0.87560800000000005</v>
      </c>
      <c r="L433">
        <v>0.30837199999999998</v>
      </c>
      <c r="M433">
        <v>8.0230399999999993E-2</v>
      </c>
      <c r="N433">
        <v>0</v>
      </c>
      <c r="O433">
        <v>-0.35859400000000002</v>
      </c>
      <c r="P433">
        <v>0.30837199999999998</v>
      </c>
      <c r="Q433">
        <v>3.5655800000000002</v>
      </c>
      <c r="R433" s="1">
        <v>-1.0224700000000001E-5</v>
      </c>
      <c r="S433">
        <v>0.87560499999999997</v>
      </c>
      <c r="T433">
        <v>8.0231499999999997E-2</v>
      </c>
      <c r="U433">
        <v>3.4102199999999998</v>
      </c>
      <c r="V433" s="1">
        <v>4.8437400000000001E-8</v>
      </c>
      <c r="W433">
        <v>2.81351073282638</v>
      </c>
      <c r="X433" s="1">
        <v>9.3848616222254893E-9</v>
      </c>
      <c r="Y433">
        <v>-1098529.16415349</v>
      </c>
      <c r="Z433">
        <v>1.0256796244320201</v>
      </c>
      <c r="AA433">
        <f t="shared" si="19"/>
        <v>20310</v>
      </c>
      <c r="AB433">
        <f t="shared" si="20"/>
        <v>-98.867624773814086</v>
      </c>
      <c r="AC433">
        <f t="shared" si="21"/>
        <v>253.21596595437421</v>
      </c>
    </row>
    <row r="434" spans="1:29" x14ac:dyDescent="0.25">
      <c r="A434">
        <v>20320</v>
      </c>
      <c r="B434">
        <v>1.53378435E-3</v>
      </c>
      <c r="C434" s="1">
        <v>-3.2213532200000001E-11</v>
      </c>
      <c r="D434">
        <v>0</v>
      </c>
      <c r="E434">
        <v>0</v>
      </c>
      <c r="F434">
        <v>1.53378435E-3</v>
      </c>
      <c r="G434" s="1">
        <v>-3.2214102400000001E-11</v>
      </c>
      <c r="H434">
        <v>0</v>
      </c>
      <c r="I434">
        <v>0</v>
      </c>
      <c r="J434">
        <v>-0.35766799999999999</v>
      </c>
      <c r="K434">
        <v>0.876135</v>
      </c>
      <c r="L434">
        <v>0.30821399999999999</v>
      </c>
      <c r="M434">
        <v>8.0056699999999995E-2</v>
      </c>
      <c r="N434">
        <v>0</v>
      </c>
      <c r="O434">
        <v>-0.35766700000000001</v>
      </c>
      <c r="P434">
        <v>0.30821399999999999</v>
      </c>
      <c r="Q434">
        <v>3.5641099999999999</v>
      </c>
      <c r="R434" s="1">
        <v>-5.1774300000000002E-6</v>
      </c>
      <c r="S434">
        <v>0.87613200000000002</v>
      </c>
      <c r="T434">
        <v>8.0057699999999996E-2</v>
      </c>
      <c r="U434">
        <v>3.4185300000000001</v>
      </c>
      <c r="V434" s="1">
        <v>4.7710000000000002E-8</v>
      </c>
      <c r="W434">
        <v>2.8135112705338301</v>
      </c>
      <c r="X434" s="1">
        <v>9.3848634158215701E-9</v>
      </c>
      <c r="Y434">
        <v>-1100568.6410530999</v>
      </c>
      <c r="Z434">
        <v>1.02466467909836</v>
      </c>
      <c r="AA434">
        <f t="shared" si="19"/>
        <v>20320</v>
      </c>
      <c r="AB434">
        <f t="shared" si="20"/>
        <v>-99.051177694778985</v>
      </c>
      <c r="AC434">
        <f t="shared" si="21"/>
        <v>253.21601434804472</v>
      </c>
    </row>
    <row r="435" spans="1:29" x14ac:dyDescent="0.25">
      <c r="A435">
        <v>20330</v>
      </c>
      <c r="B435">
        <v>1.5535179E-3</v>
      </c>
      <c r="C435" s="1">
        <v>-3.20414163E-11</v>
      </c>
      <c r="D435">
        <v>0</v>
      </c>
      <c r="E435">
        <v>0</v>
      </c>
      <c r="F435">
        <v>1.5535179E-3</v>
      </c>
      <c r="G435" s="1">
        <v>-3.2041208700000003E-11</v>
      </c>
      <c r="H435">
        <v>0</v>
      </c>
      <c r="I435">
        <v>0</v>
      </c>
      <c r="J435">
        <v>-0.35672900000000002</v>
      </c>
      <c r="K435">
        <v>0.87665599999999999</v>
      </c>
      <c r="L435">
        <v>0.30805399999999999</v>
      </c>
      <c r="M435">
        <v>7.9884399999999994E-2</v>
      </c>
      <c r="N435">
        <v>0</v>
      </c>
      <c r="O435">
        <v>-0.35672999999999999</v>
      </c>
      <c r="P435">
        <v>0.30805399999999999</v>
      </c>
      <c r="Q435">
        <v>3.56263</v>
      </c>
      <c r="R435" s="1">
        <v>1.1181300000000001E-5</v>
      </c>
      <c r="S435">
        <v>0.87665800000000005</v>
      </c>
      <c r="T435">
        <v>7.9883999999999997E-2</v>
      </c>
      <c r="U435">
        <v>3.4268700000000001</v>
      </c>
      <c r="V435" s="1">
        <v>4.6987000000000002E-8</v>
      </c>
      <c r="W435">
        <v>2.81351180867166</v>
      </c>
      <c r="X435" s="1">
        <v>9.3848652108532294E-9</v>
      </c>
      <c r="Y435">
        <v>-1102614.7687669401</v>
      </c>
      <c r="Z435">
        <v>1.0236490379768499</v>
      </c>
      <c r="AA435">
        <f t="shared" si="19"/>
        <v>20330</v>
      </c>
      <c r="AB435">
        <f t="shared" si="20"/>
        <v>-99.235329189024597</v>
      </c>
      <c r="AC435">
        <f t="shared" si="21"/>
        <v>253.21606278044939</v>
      </c>
    </row>
    <row r="436" spans="1:29" x14ac:dyDescent="0.25">
      <c r="A436">
        <v>20340</v>
      </c>
      <c r="B436">
        <v>1.5732575800000001E-3</v>
      </c>
      <c r="C436" s="1">
        <v>-9.4152099600000003E-12</v>
      </c>
      <c r="D436">
        <v>0</v>
      </c>
      <c r="E436">
        <v>0</v>
      </c>
      <c r="F436">
        <v>1.57325766E-3</v>
      </c>
      <c r="G436" s="1">
        <v>-3.8670694000000001E-11</v>
      </c>
      <c r="H436">
        <v>0</v>
      </c>
      <c r="I436">
        <v>0</v>
      </c>
      <c r="J436">
        <v>-0.35582599999999998</v>
      </c>
      <c r="K436">
        <v>0.87718099999999999</v>
      </c>
      <c r="L436">
        <v>0.30790000000000001</v>
      </c>
      <c r="M436">
        <v>7.9710600000000006E-2</v>
      </c>
      <c r="N436">
        <v>0</v>
      </c>
      <c r="O436">
        <v>-0.355827</v>
      </c>
      <c r="P436">
        <v>0.30790000000000001</v>
      </c>
      <c r="Q436">
        <v>3.5612200000000001</v>
      </c>
      <c r="R436" s="1">
        <v>-3.5054899999999999E-6</v>
      </c>
      <c r="S436">
        <v>0.87718200000000002</v>
      </c>
      <c r="T436">
        <v>7.9710199999999995E-2</v>
      </c>
      <c r="U436">
        <v>3.4352399999999998</v>
      </c>
      <c r="V436" s="1">
        <v>4.62681E-8</v>
      </c>
      <c r="W436">
        <v>2.8135123472406498</v>
      </c>
      <c r="X436" s="1">
        <v>9.3848670073230696E-9</v>
      </c>
      <c r="Y436">
        <v>-1104667.5689345701</v>
      </c>
      <c r="Z436">
        <v>1.0226327004232101</v>
      </c>
      <c r="AA436">
        <f t="shared" si="19"/>
        <v>20340</v>
      </c>
      <c r="AB436">
        <f t="shared" si="20"/>
        <v>-99.420081204111298</v>
      </c>
      <c r="AC436">
        <f t="shared" si="21"/>
        <v>253.21611125165848</v>
      </c>
    </row>
    <row r="437" spans="1:29" x14ac:dyDescent="0.25">
      <c r="A437">
        <v>20350</v>
      </c>
      <c r="B437">
        <v>1.59300338E-3</v>
      </c>
      <c r="C437" s="1">
        <v>-3.1658508099999999E-11</v>
      </c>
      <c r="D437">
        <v>0</v>
      </c>
      <c r="E437">
        <v>0</v>
      </c>
      <c r="F437">
        <v>1.59300338E-3</v>
      </c>
      <c r="G437" s="1">
        <v>-3.1657433499999999E-11</v>
      </c>
      <c r="H437">
        <v>0</v>
      </c>
      <c r="I437">
        <v>0</v>
      </c>
      <c r="J437">
        <v>-0.35488999999999998</v>
      </c>
      <c r="K437">
        <v>0.87770499999999996</v>
      </c>
      <c r="L437">
        <v>0.30774099999999999</v>
      </c>
      <c r="M437">
        <v>7.9536899999999994E-2</v>
      </c>
      <c r="N437">
        <v>0</v>
      </c>
      <c r="O437">
        <v>-0.35489100000000001</v>
      </c>
      <c r="P437">
        <v>0.30774099999999999</v>
      </c>
      <c r="Q437">
        <v>3.5597400000000001</v>
      </c>
      <c r="R437" s="1">
        <v>1.43764E-5</v>
      </c>
      <c r="S437">
        <v>0.87770599999999999</v>
      </c>
      <c r="T437">
        <v>7.9536399999999993E-2</v>
      </c>
      <c r="U437">
        <v>3.4436499999999999</v>
      </c>
      <c r="V437" s="1">
        <v>4.5554400000000001E-8</v>
      </c>
      <c r="W437">
        <v>2.8135128862368601</v>
      </c>
      <c r="X437" s="1">
        <v>9.3848688052179998E-9</v>
      </c>
      <c r="Y437">
        <v>-1106727.0568709699</v>
      </c>
      <c r="Z437">
        <v>1.0216156703403501</v>
      </c>
      <c r="AA437">
        <f t="shared" si="19"/>
        <v>20350</v>
      </c>
      <c r="AB437">
        <f t="shared" si="20"/>
        <v>-99.605435118387277</v>
      </c>
      <c r="AC437">
        <f t="shared" si="21"/>
        <v>253.21615976131741</v>
      </c>
    </row>
    <row r="438" spans="1:29" x14ac:dyDescent="0.25">
      <c r="A438">
        <v>20360</v>
      </c>
      <c r="B438">
        <v>1.6127553000000001E-3</v>
      </c>
      <c r="C438" s="1">
        <v>-3.1436981700000003E-11</v>
      </c>
      <c r="D438">
        <v>0</v>
      </c>
      <c r="E438">
        <v>0</v>
      </c>
      <c r="F438">
        <v>1.6127553000000001E-3</v>
      </c>
      <c r="G438" s="1">
        <v>-3.1435385499999999E-11</v>
      </c>
      <c r="H438">
        <v>0</v>
      </c>
      <c r="I438">
        <v>0</v>
      </c>
      <c r="J438">
        <v>-0.35398499999999999</v>
      </c>
      <c r="K438">
        <v>0.87822699999999998</v>
      </c>
      <c r="L438">
        <v>0.307587</v>
      </c>
      <c r="M438">
        <v>7.9363299999999998E-2</v>
      </c>
      <c r="N438">
        <v>0</v>
      </c>
      <c r="O438">
        <v>-0.35398600000000002</v>
      </c>
      <c r="P438">
        <v>0.307587</v>
      </c>
      <c r="Q438">
        <v>3.5583300000000002</v>
      </c>
      <c r="R438" s="1">
        <v>1.16812E-6</v>
      </c>
      <c r="S438">
        <v>0.87822900000000004</v>
      </c>
      <c r="T438">
        <v>7.9362600000000005E-2</v>
      </c>
      <c r="U438">
        <v>3.4521000000000002</v>
      </c>
      <c r="V438" s="1">
        <v>4.4848200000000003E-8</v>
      </c>
      <c r="W438">
        <v>2.8135134256634302</v>
      </c>
      <c r="X438" s="1">
        <v>9.3848706045484506E-9</v>
      </c>
      <c r="Y438">
        <v>-1108793.25746258</v>
      </c>
      <c r="Z438">
        <v>1.02059794481082</v>
      </c>
      <c r="AA438">
        <f t="shared" si="19"/>
        <v>20360</v>
      </c>
      <c r="AB438">
        <f t="shared" si="20"/>
        <v>-99.79139317163218</v>
      </c>
      <c r="AC438">
        <f t="shared" si="21"/>
        <v>253.21620830970872</v>
      </c>
    </row>
    <row r="439" spans="1:29" x14ac:dyDescent="0.25">
      <c r="A439">
        <v>20370</v>
      </c>
      <c r="B439">
        <v>1.63251337E-3</v>
      </c>
      <c r="C439" s="1">
        <v>-2.2218610600000001E-11</v>
      </c>
      <c r="D439">
        <v>0</v>
      </c>
      <c r="E439">
        <v>0</v>
      </c>
      <c r="F439">
        <v>1.6325133400000001E-3</v>
      </c>
      <c r="G439" s="1">
        <v>-4.5507108599999998E-11</v>
      </c>
      <c r="H439">
        <v>0</v>
      </c>
      <c r="I439">
        <v>0</v>
      </c>
      <c r="J439">
        <v>-0.353072</v>
      </c>
      <c r="K439">
        <v>0.87875000000000003</v>
      </c>
      <c r="L439">
        <v>0.30743199999999998</v>
      </c>
      <c r="M439">
        <v>7.9188900000000007E-2</v>
      </c>
      <c r="N439">
        <v>0</v>
      </c>
      <c r="O439">
        <v>-0.35307300000000003</v>
      </c>
      <c r="P439">
        <v>0.30743199999999998</v>
      </c>
      <c r="Q439">
        <v>3.5568900000000001</v>
      </c>
      <c r="R439" s="1">
        <v>-7.9598699999999994E-6</v>
      </c>
      <c r="S439">
        <v>0.87875099999999995</v>
      </c>
      <c r="T439">
        <v>7.9188800000000004E-2</v>
      </c>
      <c r="U439">
        <v>3.4605899999999998</v>
      </c>
      <c r="V439" s="1">
        <v>4.4164200000000002E-8</v>
      </c>
      <c r="W439">
        <v>2.8135139655197201</v>
      </c>
      <c r="X439" s="1">
        <v>9.3848724053123094E-9</v>
      </c>
      <c r="Y439">
        <v>-1110866.1905606601</v>
      </c>
      <c r="Z439">
        <v>1.0195795231337901</v>
      </c>
      <c r="AA439">
        <f t="shared" si="19"/>
        <v>20370</v>
      </c>
      <c r="AB439">
        <f t="shared" si="20"/>
        <v>-99.977957150459389</v>
      </c>
      <c r="AC439">
        <f t="shared" si="21"/>
        <v>253.21625689677481</v>
      </c>
    </row>
    <row r="440" spans="1:29" x14ac:dyDescent="0.25">
      <c r="A440">
        <v>20380</v>
      </c>
      <c r="B440">
        <v>1.6522774600000001E-3</v>
      </c>
      <c r="C440" s="1">
        <v>-3.0849708000000001E-11</v>
      </c>
      <c r="D440">
        <v>0</v>
      </c>
      <c r="E440">
        <v>0</v>
      </c>
      <c r="F440">
        <v>1.6522774600000001E-3</v>
      </c>
      <c r="G440" s="1">
        <v>-3.08496209E-11</v>
      </c>
      <c r="H440">
        <v>0</v>
      </c>
      <c r="I440">
        <v>0</v>
      </c>
      <c r="J440">
        <v>-0.35215999999999997</v>
      </c>
      <c r="K440">
        <v>0.87927299999999997</v>
      </c>
      <c r="L440">
        <v>0.30727599999999999</v>
      </c>
      <c r="M440">
        <v>7.9014500000000001E-2</v>
      </c>
      <c r="N440">
        <v>0</v>
      </c>
      <c r="O440">
        <v>-0.35215999999999997</v>
      </c>
      <c r="P440">
        <v>0.30727599999999999</v>
      </c>
      <c r="Q440">
        <v>3.5554700000000001</v>
      </c>
      <c r="R440" s="1">
        <v>-9.3266399999999992E-6</v>
      </c>
      <c r="S440">
        <v>0.87927100000000002</v>
      </c>
      <c r="T440">
        <v>7.9015000000000002E-2</v>
      </c>
      <c r="U440">
        <v>3.4691100000000001</v>
      </c>
      <c r="V440" s="1">
        <v>4.3484799999999998E-8</v>
      </c>
      <c r="W440">
        <v>2.8135145058025302</v>
      </c>
      <c r="X440" s="1">
        <v>9.3848742074988693E-9</v>
      </c>
      <c r="Y440">
        <v>-1112945.8724783801</v>
      </c>
      <c r="Z440">
        <v>1.0185604127990899</v>
      </c>
      <c r="AA440">
        <f t="shared" si="19"/>
        <v>20380</v>
      </c>
      <c r="AB440">
        <f t="shared" si="20"/>
        <v>-100.16512852305419</v>
      </c>
      <c r="AC440">
        <f t="shared" si="21"/>
        <v>253.21630552222771</v>
      </c>
    </row>
    <row r="441" spans="1:29" x14ac:dyDescent="0.25">
      <c r="A441">
        <v>20390</v>
      </c>
      <c r="B441">
        <v>1.6720477000000001E-3</v>
      </c>
      <c r="C441" s="1">
        <v>-3.0535038799999998E-11</v>
      </c>
      <c r="D441">
        <v>0</v>
      </c>
      <c r="E441">
        <v>0</v>
      </c>
      <c r="F441">
        <v>1.6720477000000001E-3</v>
      </c>
      <c r="G441" s="1">
        <v>-3.0535505499999999E-11</v>
      </c>
      <c r="H441">
        <v>0</v>
      </c>
      <c r="I441">
        <v>0</v>
      </c>
      <c r="J441">
        <v>-0.35122900000000001</v>
      </c>
      <c r="K441">
        <v>0.87978800000000001</v>
      </c>
      <c r="L441">
        <v>0.307118</v>
      </c>
      <c r="M441">
        <v>7.8842300000000004E-2</v>
      </c>
      <c r="N441" s="1">
        <v>2.5957900000000001E-8</v>
      </c>
      <c r="O441">
        <v>-0.35123100000000002</v>
      </c>
      <c r="P441">
        <v>0.307118</v>
      </c>
      <c r="Q441">
        <v>3.5540699999999998</v>
      </c>
      <c r="R441" s="1">
        <v>1.27997E-5</v>
      </c>
      <c r="S441">
        <v>0.87979099999999999</v>
      </c>
      <c r="T441">
        <v>7.88412E-2</v>
      </c>
      <c r="U441">
        <v>3.4776699999999998</v>
      </c>
      <c r="V441" s="1">
        <v>4.2810200000000002E-8</v>
      </c>
      <c r="W441">
        <v>2.81351504651427</v>
      </c>
      <c r="X441" s="1">
        <v>9.38487601111622E-9</v>
      </c>
      <c r="Y441">
        <v>-1115032.32731613</v>
      </c>
      <c r="Z441">
        <v>1.0175406072894899</v>
      </c>
      <c r="AA441">
        <f t="shared" si="19"/>
        <v>20390</v>
      </c>
      <c r="AB441">
        <f t="shared" si="20"/>
        <v>-100.35290945845169</v>
      </c>
      <c r="AC441">
        <f t="shared" si="21"/>
        <v>253.21635418628429</v>
      </c>
    </row>
    <row r="442" spans="1:29" x14ac:dyDescent="0.25">
      <c r="A442">
        <v>20400</v>
      </c>
      <c r="B442">
        <v>1.6918240300000001E-3</v>
      </c>
      <c r="C442" s="1">
        <v>-4.9008463599999999E-11</v>
      </c>
      <c r="D442">
        <v>0</v>
      </c>
      <c r="E442">
        <v>0</v>
      </c>
      <c r="F442">
        <v>1.69182399E-3</v>
      </c>
      <c r="G442" s="1">
        <v>-2.0467471899999999E-11</v>
      </c>
      <c r="H442">
        <v>0</v>
      </c>
      <c r="I442">
        <v>0</v>
      </c>
      <c r="J442">
        <v>-0.350323</v>
      </c>
      <c r="K442">
        <v>0.88031300000000001</v>
      </c>
      <c r="L442">
        <v>0.30696400000000001</v>
      </c>
      <c r="M442">
        <v>7.8666100000000003E-2</v>
      </c>
      <c r="N442">
        <v>0</v>
      </c>
      <c r="O442">
        <v>-0.35032200000000002</v>
      </c>
      <c r="P442">
        <v>0.30696400000000001</v>
      </c>
      <c r="Q442">
        <v>3.5526399999999998</v>
      </c>
      <c r="R442" s="1">
        <v>-1.7366199999999999E-6</v>
      </c>
      <c r="S442">
        <v>0.88031000000000004</v>
      </c>
      <c r="T442">
        <v>7.8667399999999998E-2</v>
      </c>
      <c r="U442">
        <v>3.4862700000000002</v>
      </c>
      <c r="V442" s="1">
        <v>4.2140400000000001E-8</v>
      </c>
      <c r="W442">
        <v>2.81351558765247</v>
      </c>
      <c r="X442" s="1">
        <v>9.3848778161560501E-9</v>
      </c>
      <c r="Y442">
        <v>-1117125.5724176799</v>
      </c>
      <c r="Z442">
        <v>1.01652011105048</v>
      </c>
      <c r="AA442">
        <f t="shared" si="19"/>
        <v>20400</v>
      </c>
      <c r="AB442">
        <f t="shared" si="20"/>
        <v>-100.54130151759118</v>
      </c>
      <c r="AC442">
        <f t="shared" si="21"/>
        <v>253.21640288872231</v>
      </c>
    </row>
    <row r="443" spans="1:29" x14ac:dyDescent="0.25">
      <c r="A443">
        <v>20410</v>
      </c>
      <c r="B443">
        <v>1.7116064800000001E-3</v>
      </c>
      <c r="C443" s="1">
        <v>-2.9866987499999999E-11</v>
      </c>
      <c r="D443">
        <v>0</v>
      </c>
      <c r="E443">
        <v>0</v>
      </c>
      <c r="F443">
        <v>1.7116064800000001E-3</v>
      </c>
      <c r="G443" s="1">
        <v>-2.9866614899999997E-11</v>
      </c>
      <c r="H443">
        <v>0</v>
      </c>
      <c r="I443">
        <v>0</v>
      </c>
      <c r="J443">
        <v>-0.34941100000000003</v>
      </c>
      <c r="K443">
        <v>0.88083299999999998</v>
      </c>
      <c r="L443">
        <v>0.306809</v>
      </c>
      <c r="M443">
        <v>7.8491699999999998E-2</v>
      </c>
      <c r="N443">
        <v>0</v>
      </c>
      <c r="O443">
        <v>-0.34940900000000003</v>
      </c>
      <c r="P443">
        <v>0.306809</v>
      </c>
      <c r="Q443">
        <v>3.5512100000000002</v>
      </c>
      <c r="R443" s="1">
        <v>-1.3190199999999999E-6</v>
      </c>
      <c r="S443">
        <v>0.88082700000000003</v>
      </c>
      <c r="T443">
        <v>7.8493599999999997E-2</v>
      </c>
      <c r="U443">
        <v>3.4948999999999999</v>
      </c>
      <c r="V443" s="1">
        <v>4.1475199999999997E-8</v>
      </c>
      <c r="W443">
        <v>2.81351612922017</v>
      </c>
      <c r="X443" s="1">
        <v>9.3848796226285801E-9</v>
      </c>
      <c r="Y443">
        <v>-1119225.6329286401</v>
      </c>
      <c r="Z443">
        <v>1.0154989197119</v>
      </c>
      <c r="AA443">
        <f t="shared" si="19"/>
        <v>20410</v>
      </c>
      <c r="AB443">
        <f t="shared" si="20"/>
        <v>-100.7303069635776</v>
      </c>
      <c r="AC443">
        <f t="shared" si="21"/>
        <v>253.21645162981531</v>
      </c>
    </row>
    <row r="444" spans="1:29" x14ac:dyDescent="0.25">
      <c r="A444">
        <v>20420</v>
      </c>
      <c r="B444">
        <v>1.7313950200000001E-3</v>
      </c>
      <c r="C444" s="1">
        <v>-2.9510273500000003E-11</v>
      </c>
      <c r="D444">
        <v>0</v>
      </c>
      <c r="E444">
        <v>0</v>
      </c>
      <c r="F444">
        <v>1.7313950200000001E-3</v>
      </c>
      <c r="G444" s="1">
        <v>-2.9510028699999997E-11</v>
      </c>
      <c r="H444">
        <v>0</v>
      </c>
      <c r="I444">
        <v>0</v>
      </c>
      <c r="J444">
        <v>-0.34850700000000001</v>
      </c>
      <c r="K444">
        <v>0.88134500000000005</v>
      </c>
      <c r="L444">
        <v>0.30665599999999998</v>
      </c>
      <c r="M444">
        <v>7.83195E-2</v>
      </c>
      <c r="N444">
        <v>0</v>
      </c>
      <c r="O444">
        <v>-0.34850700000000001</v>
      </c>
      <c r="P444">
        <v>0.30665599999999998</v>
      </c>
      <c r="Q444">
        <v>3.5498400000000001</v>
      </c>
      <c r="R444" s="1">
        <v>-8.2202499999999998E-6</v>
      </c>
      <c r="S444">
        <v>0.88134400000000002</v>
      </c>
      <c r="T444">
        <v>7.8319700000000006E-2</v>
      </c>
      <c r="U444">
        <v>3.5035699999999999</v>
      </c>
      <c r="V444" s="1">
        <v>4.0815099999999997E-8</v>
      </c>
      <c r="W444">
        <v>2.8135166712135402</v>
      </c>
      <c r="X444" s="1">
        <v>9.3848814305209707E-9</v>
      </c>
      <c r="Y444">
        <v>-1121332.52431718</v>
      </c>
      <c r="Z444">
        <v>1.0144770386222199</v>
      </c>
      <c r="AA444">
        <f t="shared" si="19"/>
        <v>20420</v>
      </c>
      <c r="AB444">
        <f t="shared" si="20"/>
        <v>-100.91992718854618</v>
      </c>
      <c r="AC444">
        <f t="shared" si="21"/>
        <v>253.21650040921861</v>
      </c>
    </row>
    <row r="445" spans="1:29" x14ac:dyDescent="0.25">
      <c r="A445">
        <v>20430</v>
      </c>
      <c r="B445">
        <v>1.75118964E-3</v>
      </c>
      <c r="C445" s="1">
        <v>-2.9107288000000002E-11</v>
      </c>
      <c r="D445">
        <v>0</v>
      </c>
      <c r="E445">
        <v>0</v>
      </c>
      <c r="F445">
        <v>1.75118964E-3</v>
      </c>
      <c r="G445" s="1">
        <v>-2.9106929299999998E-11</v>
      </c>
      <c r="H445">
        <v>0</v>
      </c>
      <c r="I445">
        <v>0</v>
      </c>
      <c r="J445">
        <v>-0.34759600000000002</v>
      </c>
      <c r="K445">
        <v>0.88185999999999998</v>
      </c>
      <c r="L445">
        <v>0.30650100000000002</v>
      </c>
      <c r="M445">
        <v>7.8145599999999996E-2</v>
      </c>
      <c r="N445">
        <v>0</v>
      </c>
      <c r="O445">
        <v>-0.34759600000000002</v>
      </c>
      <c r="P445">
        <v>0.30650100000000002</v>
      </c>
      <c r="Q445">
        <v>3.5484499999999999</v>
      </c>
      <c r="R445" s="1">
        <v>-8.1517399999999996E-6</v>
      </c>
      <c r="S445">
        <v>0.88185999999999998</v>
      </c>
      <c r="T445">
        <v>7.8145800000000001E-2</v>
      </c>
      <c r="U445">
        <v>3.5122800000000001</v>
      </c>
      <c r="V445" s="1">
        <v>4.0171100000000002E-8</v>
      </c>
      <c r="W445">
        <v>2.81351721363332</v>
      </c>
      <c r="X445" s="1">
        <v>9.3848832398357496E-9</v>
      </c>
      <c r="Y445">
        <v>-1123446.26856853</v>
      </c>
      <c r="Z445">
        <v>1.01345446665512</v>
      </c>
      <c r="AA445">
        <f t="shared" si="19"/>
        <v>20430</v>
      </c>
      <c r="AB445">
        <f t="shared" si="20"/>
        <v>-101.11016417116768</v>
      </c>
      <c r="AC445">
        <f t="shared" si="21"/>
        <v>253.21654922699881</v>
      </c>
    </row>
    <row r="446" spans="1:29" x14ac:dyDescent="0.25">
      <c r="A446">
        <v>20440</v>
      </c>
      <c r="B446">
        <v>1.77099034E-3</v>
      </c>
      <c r="C446" s="1">
        <v>-2.8688368799999999E-11</v>
      </c>
      <c r="D446">
        <v>0</v>
      </c>
      <c r="E446">
        <v>0</v>
      </c>
      <c r="F446">
        <v>1.77099034E-3</v>
      </c>
      <c r="G446" s="1">
        <v>-2.8688100299999999E-11</v>
      </c>
      <c r="H446">
        <v>0</v>
      </c>
      <c r="I446">
        <v>0</v>
      </c>
      <c r="J446">
        <v>-0.34667799999999999</v>
      </c>
      <c r="K446">
        <v>0.88237100000000002</v>
      </c>
      <c r="L446">
        <v>0.30634499999999998</v>
      </c>
      <c r="M446">
        <v>7.7972899999999998E-2</v>
      </c>
      <c r="N446">
        <v>0</v>
      </c>
      <c r="O446">
        <v>-0.34667900000000001</v>
      </c>
      <c r="P446">
        <v>0.30634499999999998</v>
      </c>
      <c r="Q446">
        <v>3.5470600000000001</v>
      </c>
      <c r="R446" s="1">
        <v>2.4274599999999998E-6</v>
      </c>
      <c r="S446">
        <v>0.88237399999999999</v>
      </c>
      <c r="T446">
        <v>7.7971899999999997E-2</v>
      </c>
      <c r="U446">
        <v>3.5210300000000001</v>
      </c>
      <c r="V446" s="1">
        <v>3.9532400000000001E-8</v>
      </c>
      <c r="W446">
        <v>2.8135177564791398</v>
      </c>
      <c r="X446" s="1">
        <v>9.3848850505715999E-9</v>
      </c>
      <c r="Y446">
        <v>-1125566.8860678</v>
      </c>
      <c r="Z446">
        <v>1.01243120429341</v>
      </c>
      <c r="AA446">
        <f t="shared" si="19"/>
        <v>20440</v>
      </c>
      <c r="AB446">
        <f t="shared" si="20"/>
        <v>-101.30101974610199</v>
      </c>
      <c r="AC446">
        <f t="shared" si="21"/>
        <v>253.21659808312259</v>
      </c>
    </row>
    <row r="447" spans="1:29" x14ac:dyDescent="0.25">
      <c r="A447">
        <v>20450</v>
      </c>
      <c r="B447">
        <v>1.79079717E-3</v>
      </c>
      <c r="C447" s="1">
        <v>-1.00472655E-11</v>
      </c>
      <c r="D447">
        <v>0</v>
      </c>
      <c r="E447">
        <v>0</v>
      </c>
      <c r="F447">
        <v>1.79079717E-3</v>
      </c>
      <c r="G447" s="1">
        <v>-4.5976926299999999E-11</v>
      </c>
      <c r="H447">
        <v>0</v>
      </c>
      <c r="I447">
        <v>0</v>
      </c>
      <c r="J447">
        <v>-0.34577000000000002</v>
      </c>
      <c r="K447">
        <v>0.88288199999999994</v>
      </c>
      <c r="L447">
        <v>0.30619099999999999</v>
      </c>
      <c r="M447">
        <v>7.7799900000000005E-2</v>
      </c>
      <c r="N447">
        <v>0</v>
      </c>
      <c r="O447">
        <v>-0.34577200000000002</v>
      </c>
      <c r="P447">
        <v>0.30619099999999999</v>
      </c>
      <c r="Q447">
        <v>3.5456699999999999</v>
      </c>
      <c r="R447" s="1">
        <v>-1.6258299999999999E-6</v>
      </c>
      <c r="S447">
        <v>0.88288800000000001</v>
      </c>
      <c r="T447">
        <v>7.7798000000000006E-2</v>
      </c>
      <c r="U447">
        <v>3.52982</v>
      </c>
      <c r="V447" s="1">
        <v>3.88987E-8</v>
      </c>
      <c r="W447">
        <v>2.8135182997520398</v>
      </c>
      <c r="X447" s="1">
        <v>9.3848868627320704E-9</v>
      </c>
      <c r="Y447">
        <v>-1127694.3993519801</v>
      </c>
      <c r="Z447">
        <v>1.0114072491097901</v>
      </c>
      <c r="AA447">
        <f t="shared" si="19"/>
        <v>20450</v>
      </c>
      <c r="AB447">
        <f t="shared" si="20"/>
        <v>-101.4924959416782</v>
      </c>
      <c r="AC447">
        <f t="shared" si="21"/>
        <v>253.21664697768358</v>
      </c>
    </row>
    <row r="448" spans="1:29" x14ac:dyDescent="0.25">
      <c r="A448">
        <v>20460</v>
      </c>
      <c r="B448">
        <v>1.8106100299999999E-3</v>
      </c>
      <c r="C448" s="1">
        <v>4.3387158599999996E-12</v>
      </c>
      <c r="D448">
        <v>0</v>
      </c>
      <c r="E448">
        <v>0</v>
      </c>
      <c r="F448">
        <v>1.81061007E-3</v>
      </c>
      <c r="G448" s="1">
        <v>-5.2439358100000003E-11</v>
      </c>
      <c r="H448">
        <v>0</v>
      </c>
      <c r="I448">
        <v>0</v>
      </c>
      <c r="J448">
        <v>-0.34487000000000001</v>
      </c>
      <c r="K448">
        <v>0.88340600000000002</v>
      </c>
      <c r="L448">
        <v>0.30603900000000001</v>
      </c>
      <c r="M448">
        <v>7.7622099999999999E-2</v>
      </c>
      <c r="N448">
        <v>0</v>
      </c>
      <c r="O448">
        <v>-0.34486800000000001</v>
      </c>
      <c r="P448">
        <v>0.30603799999999998</v>
      </c>
      <c r="Q448">
        <v>3.5442900000000002</v>
      </c>
      <c r="R448" s="1">
        <v>-1.2102299999999999E-5</v>
      </c>
      <c r="S448">
        <v>0.88340099999999999</v>
      </c>
      <c r="T448">
        <v>7.7624100000000001E-2</v>
      </c>
      <c r="U448">
        <v>3.5386500000000001</v>
      </c>
      <c r="V448" s="1">
        <v>3.8270099999999997E-8</v>
      </c>
      <c r="W448">
        <v>2.8135188434495801</v>
      </c>
      <c r="X448" s="1">
        <v>9.3848886763089801E-9</v>
      </c>
      <c r="Y448">
        <v>-1129828.82591026</v>
      </c>
      <c r="Z448">
        <v>1.0103826062558301</v>
      </c>
      <c r="AA448">
        <f t="shared" si="19"/>
        <v>20460</v>
      </c>
      <c r="AB448">
        <f t="shared" si="20"/>
        <v>-101.68459433192338</v>
      </c>
      <c r="AC448">
        <f t="shared" si="21"/>
        <v>253.21669591046222</v>
      </c>
    </row>
    <row r="449" spans="1:29" x14ac:dyDescent="0.25">
      <c r="A449">
        <v>20470</v>
      </c>
      <c r="B449">
        <v>1.8304290099999999E-3</v>
      </c>
      <c r="C449" s="1">
        <v>-1.1744757E-12</v>
      </c>
      <c r="D449">
        <v>0</v>
      </c>
      <c r="E449">
        <v>0</v>
      </c>
      <c r="F449">
        <v>1.8304289700000001E-3</v>
      </c>
      <c r="G449" s="1">
        <v>-6.26274845E-11</v>
      </c>
      <c r="H449">
        <v>0</v>
      </c>
      <c r="I449">
        <v>0</v>
      </c>
      <c r="J449">
        <v>-0.343945</v>
      </c>
      <c r="K449">
        <v>0.88390899999999994</v>
      </c>
      <c r="L449">
        <v>0.30588199999999999</v>
      </c>
      <c r="M449">
        <v>7.7451199999999998E-2</v>
      </c>
      <c r="N449">
        <v>0</v>
      </c>
      <c r="O449">
        <v>-0.34394599999999997</v>
      </c>
      <c r="P449">
        <v>0.30588199999999999</v>
      </c>
      <c r="Q449">
        <v>3.5429200000000001</v>
      </c>
      <c r="R449" s="1">
        <v>1.3558E-5</v>
      </c>
      <c r="S449">
        <v>0.88391200000000003</v>
      </c>
      <c r="T449">
        <v>7.7450099999999994E-2</v>
      </c>
      <c r="U449">
        <v>3.54752</v>
      </c>
      <c r="V449" s="1">
        <v>3.7647199999999997E-8</v>
      </c>
      <c r="W449">
        <v>2.81351938757131</v>
      </c>
      <c r="X449" s="1">
        <v>9.38489049130086E-9</v>
      </c>
      <c r="Y449">
        <v>-1131970.1861556701</v>
      </c>
      <c r="Z449">
        <v>1.0093572739396901</v>
      </c>
      <c r="AA449">
        <f t="shared" si="19"/>
        <v>20470</v>
      </c>
      <c r="AB449">
        <f t="shared" si="20"/>
        <v>-101.87731675401029</v>
      </c>
      <c r="AC449">
        <f t="shared" si="21"/>
        <v>253.2167448814179</v>
      </c>
    </row>
    <row r="450" spans="1:29" x14ac:dyDescent="0.25">
      <c r="A450">
        <v>20480</v>
      </c>
      <c r="B450">
        <v>1.85025398E-3</v>
      </c>
      <c r="C450" s="1">
        <v>-2.7682507100000001E-11</v>
      </c>
      <c r="D450">
        <v>0</v>
      </c>
      <c r="E450">
        <v>0</v>
      </c>
      <c r="F450">
        <v>1.85025389E-3</v>
      </c>
      <c r="G450" s="1">
        <v>-4.5230323099999998E-11</v>
      </c>
      <c r="H450">
        <v>0</v>
      </c>
      <c r="I450">
        <v>0</v>
      </c>
      <c r="J450">
        <v>-0.34306599999999998</v>
      </c>
      <c r="K450">
        <v>0.88442299999999996</v>
      </c>
      <c r="L450">
        <v>0.30573299999999998</v>
      </c>
      <c r="M450">
        <v>7.7275999999999997E-2</v>
      </c>
      <c r="N450">
        <v>0</v>
      </c>
      <c r="O450">
        <v>-0.34306599999999998</v>
      </c>
      <c r="P450">
        <v>0.30573299999999998</v>
      </c>
      <c r="Q450">
        <v>3.5415700000000001</v>
      </c>
      <c r="R450" s="1">
        <v>-2.1560899999999999E-5</v>
      </c>
      <c r="S450">
        <v>0.88442299999999996</v>
      </c>
      <c r="T450">
        <v>7.72761E-2</v>
      </c>
      <c r="U450">
        <v>3.5564300000000002</v>
      </c>
      <c r="V450" s="1">
        <v>3.70296E-8</v>
      </c>
      <c r="W450">
        <v>2.81351993211553</v>
      </c>
      <c r="X450" s="1">
        <v>9.3848923077019992E-9</v>
      </c>
      <c r="Y450">
        <v>-1134118.49865636</v>
      </c>
      <c r="Z450">
        <v>1.00833125769318</v>
      </c>
      <c r="AA450">
        <f t="shared" ref="AA450:AA513" si="22">A450</f>
        <v>20480</v>
      </c>
      <c r="AB450">
        <f t="shared" si="20"/>
        <v>-102.07066487907238</v>
      </c>
      <c r="AC450">
        <f t="shared" si="21"/>
        <v>253.2167938903977</v>
      </c>
    </row>
    <row r="451" spans="1:29" x14ac:dyDescent="0.25">
      <c r="A451">
        <v>20490</v>
      </c>
      <c r="B451">
        <v>1.8700849799999999E-3</v>
      </c>
      <c r="C451" s="1">
        <v>-2.6312677699999999E-11</v>
      </c>
      <c r="D451">
        <v>0</v>
      </c>
      <c r="E451">
        <v>0</v>
      </c>
      <c r="F451">
        <v>1.8700849799999999E-3</v>
      </c>
      <c r="G451" s="1">
        <v>-2.63127365E-11</v>
      </c>
      <c r="H451">
        <v>0</v>
      </c>
      <c r="I451">
        <v>0</v>
      </c>
      <c r="J451">
        <v>-0.34214099999999997</v>
      </c>
      <c r="K451">
        <v>0.88492899999999997</v>
      </c>
      <c r="L451">
        <v>0.30557600000000001</v>
      </c>
      <c r="M451">
        <v>7.7103400000000002E-2</v>
      </c>
      <c r="N451">
        <v>0</v>
      </c>
      <c r="O451">
        <v>-0.342142</v>
      </c>
      <c r="P451">
        <v>0.30557600000000001</v>
      </c>
      <c r="Q451">
        <v>3.5402</v>
      </c>
      <c r="R451" s="1">
        <v>6.78726E-6</v>
      </c>
      <c r="S451">
        <v>0.88493299999999997</v>
      </c>
      <c r="T451">
        <v>7.7102100000000007E-2</v>
      </c>
      <c r="U451">
        <v>3.5653800000000002</v>
      </c>
      <c r="V451" s="1">
        <v>3.6436399999999998E-8</v>
      </c>
      <c r="W451">
        <v>2.8135204770848801</v>
      </c>
      <c r="X451" s="1">
        <v>9.3848941255212503E-9</v>
      </c>
      <c r="Y451">
        <v>-1136273.78843403</v>
      </c>
      <c r="Z451">
        <v>1.00730455361611</v>
      </c>
      <c r="AA451">
        <f t="shared" si="22"/>
        <v>20490</v>
      </c>
      <c r="AB451">
        <f t="shared" ref="AB451:AB514" si="23">Y451*$AH$5/1000000</f>
        <v>-102.26464095906267</v>
      </c>
      <c r="AC451">
        <f t="shared" ref="AC451:AC514" si="24">W451*90</f>
        <v>253.2168429376392</v>
      </c>
    </row>
    <row r="452" spans="1:29" x14ac:dyDescent="0.25">
      <c r="A452">
        <v>20500</v>
      </c>
      <c r="B452">
        <v>1.8899221000000001E-3</v>
      </c>
      <c r="C452" s="1">
        <v>-2.57335127E-11</v>
      </c>
      <c r="D452">
        <v>0</v>
      </c>
      <c r="E452">
        <v>0</v>
      </c>
      <c r="F452">
        <v>1.8899221000000001E-3</v>
      </c>
      <c r="G452" s="1">
        <v>-2.5733482799999999E-11</v>
      </c>
      <c r="H452">
        <v>0</v>
      </c>
      <c r="I452">
        <v>0</v>
      </c>
      <c r="J452">
        <v>-0.341248</v>
      </c>
      <c r="K452">
        <v>0.88544400000000001</v>
      </c>
      <c r="L452">
        <v>0.305425</v>
      </c>
      <c r="M452">
        <v>7.6927099999999998E-2</v>
      </c>
      <c r="N452">
        <v>0</v>
      </c>
      <c r="O452">
        <v>-0.34124700000000002</v>
      </c>
      <c r="P452">
        <v>0.305425</v>
      </c>
      <c r="Q452">
        <v>3.5388299999999999</v>
      </c>
      <c r="R452" s="1">
        <v>-6.27305E-6</v>
      </c>
      <c r="S452">
        <v>0.88544100000000003</v>
      </c>
      <c r="T452">
        <v>7.6928099999999999E-2</v>
      </c>
      <c r="U452">
        <v>3.57437</v>
      </c>
      <c r="V452" s="1">
        <v>3.58533E-8</v>
      </c>
      <c r="W452">
        <v>2.8135210224786298</v>
      </c>
      <c r="X452" s="1">
        <v>9.3848959447561101E-9</v>
      </c>
      <c r="Y452">
        <v>-1138436.07559074</v>
      </c>
      <c r="Z452">
        <v>1.0062771591166699</v>
      </c>
      <c r="AA452">
        <f t="shared" si="22"/>
        <v>20500</v>
      </c>
      <c r="AB452">
        <f t="shared" si="23"/>
        <v>-102.45924680316658</v>
      </c>
      <c r="AC452">
        <f t="shared" si="24"/>
        <v>253.21689202307667</v>
      </c>
    </row>
    <row r="453" spans="1:29" x14ac:dyDescent="0.25">
      <c r="A453">
        <v>20510</v>
      </c>
      <c r="B453">
        <v>1.9097652800000001E-3</v>
      </c>
      <c r="C453" s="1">
        <v>-2.5139165199999999E-11</v>
      </c>
      <c r="D453">
        <v>0</v>
      </c>
      <c r="E453">
        <v>0</v>
      </c>
      <c r="F453">
        <v>1.9097652800000001E-3</v>
      </c>
      <c r="G453" s="1">
        <v>-2.51391323E-11</v>
      </c>
      <c r="H453">
        <v>0</v>
      </c>
      <c r="I453">
        <v>0</v>
      </c>
      <c r="J453">
        <v>-0.34034700000000001</v>
      </c>
      <c r="K453">
        <v>0.88594899999999999</v>
      </c>
      <c r="L453">
        <v>0.30527199999999999</v>
      </c>
      <c r="M453">
        <v>7.6754199999999995E-2</v>
      </c>
      <c r="N453">
        <v>0</v>
      </c>
      <c r="O453">
        <v>-0.34034700000000001</v>
      </c>
      <c r="P453">
        <v>0.30527199999999999</v>
      </c>
      <c r="Q453">
        <v>3.5375299999999998</v>
      </c>
      <c r="R453" s="1">
        <v>-3.4619E-7</v>
      </c>
      <c r="S453">
        <v>0.88594899999999999</v>
      </c>
      <c r="T453">
        <v>7.6754000000000003E-2</v>
      </c>
      <c r="U453">
        <v>3.5834000000000001</v>
      </c>
      <c r="V453" s="1">
        <v>3.5275399999999998E-8</v>
      </c>
      <c r="W453">
        <v>2.81352156829566</v>
      </c>
      <c r="X453" s="1">
        <v>9.3848977654029093E-9</v>
      </c>
      <c r="Y453">
        <v>-1140605.37971022</v>
      </c>
      <c r="Z453">
        <v>1.0052490776244101</v>
      </c>
      <c r="AA453">
        <f t="shared" si="22"/>
        <v>20510</v>
      </c>
      <c r="AB453">
        <f t="shared" si="23"/>
        <v>-102.65448417391978</v>
      </c>
      <c r="AC453">
        <f t="shared" si="24"/>
        <v>253.2169411466094</v>
      </c>
    </row>
    <row r="454" spans="1:29" x14ac:dyDescent="0.25">
      <c r="A454">
        <v>20520</v>
      </c>
      <c r="B454">
        <v>1.92961451E-3</v>
      </c>
      <c r="C454" s="1">
        <v>-2.4529061099999999E-11</v>
      </c>
      <c r="D454">
        <v>0</v>
      </c>
      <c r="E454">
        <v>0</v>
      </c>
      <c r="F454">
        <v>1.92961451E-3</v>
      </c>
      <c r="G454" s="1">
        <v>-2.4528465000000001E-11</v>
      </c>
      <c r="H454">
        <v>0</v>
      </c>
      <c r="I454">
        <v>0</v>
      </c>
      <c r="J454">
        <v>-0.33943600000000002</v>
      </c>
      <c r="K454">
        <v>0.88645499999999999</v>
      </c>
      <c r="L454">
        <v>0.305118</v>
      </c>
      <c r="M454">
        <v>7.6580099999999998E-2</v>
      </c>
      <c r="N454">
        <v>0</v>
      </c>
      <c r="O454">
        <v>-0.33943600000000002</v>
      </c>
      <c r="P454">
        <v>0.305118</v>
      </c>
      <c r="Q454">
        <v>3.5361600000000002</v>
      </c>
      <c r="R454" s="1">
        <v>3.0331100000000001E-6</v>
      </c>
      <c r="S454">
        <v>0.88645600000000002</v>
      </c>
      <c r="T454">
        <v>7.6579900000000006E-2</v>
      </c>
      <c r="U454">
        <v>3.5924700000000001</v>
      </c>
      <c r="V454" s="1">
        <v>3.4703200000000001E-8</v>
      </c>
      <c r="W454">
        <v>2.8135221145355902</v>
      </c>
      <c r="X454" s="1">
        <v>9.3848995874603708E-9</v>
      </c>
      <c r="Y454">
        <v>-1142781.7214610099</v>
      </c>
      <c r="Z454">
        <v>1.00422030962354</v>
      </c>
      <c r="AA454">
        <f t="shared" si="22"/>
        <v>20520</v>
      </c>
      <c r="AB454">
        <f t="shared" si="23"/>
        <v>-102.85035493149088</v>
      </c>
      <c r="AC454">
        <f t="shared" si="24"/>
        <v>253.21699030820312</v>
      </c>
    </row>
    <row r="455" spans="1:29" x14ac:dyDescent="0.25">
      <c r="A455">
        <v>20530</v>
      </c>
      <c r="B455">
        <v>1.94946979E-3</v>
      </c>
      <c r="C455" s="1">
        <v>-2.3901549499999999E-11</v>
      </c>
      <c r="D455">
        <v>0</v>
      </c>
      <c r="E455">
        <v>0</v>
      </c>
      <c r="F455">
        <v>1.94946979E-3</v>
      </c>
      <c r="G455" s="1">
        <v>-2.3901317600000001E-11</v>
      </c>
      <c r="H455">
        <v>0</v>
      </c>
      <c r="I455">
        <v>0</v>
      </c>
      <c r="J455">
        <v>-0.338528</v>
      </c>
      <c r="K455">
        <v>0.886957</v>
      </c>
      <c r="L455">
        <v>0.30496400000000001</v>
      </c>
      <c r="M455">
        <v>7.6407500000000003E-2</v>
      </c>
      <c r="N455">
        <v>0</v>
      </c>
      <c r="O455">
        <v>-0.33853</v>
      </c>
      <c r="P455">
        <v>0.30496499999999999</v>
      </c>
      <c r="Q455">
        <v>3.53484</v>
      </c>
      <c r="R455" s="1">
        <v>1.16822E-5</v>
      </c>
      <c r="S455">
        <v>0.88696200000000003</v>
      </c>
      <c r="T455">
        <v>7.6405799999999996E-2</v>
      </c>
      <c r="U455">
        <v>3.6015799999999998</v>
      </c>
      <c r="V455" s="1">
        <v>3.4136600000000001E-8</v>
      </c>
      <c r="W455">
        <v>2.8135226611980402</v>
      </c>
      <c r="X455" s="1">
        <v>9.3849014109271694E-9</v>
      </c>
      <c r="Y455">
        <v>-1144965.1215463299</v>
      </c>
      <c r="Z455">
        <v>1.00319085559778</v>
      </c>
      <c r="AA455">
        <f t="shared" si="22"/>
        <v>20530</v>
      </c>
      <c r="AB455">
        <f t="shared" si="23"/>
        <v>-103.04686093916968</v>
      </c>
      <c r="AC455">
        <f t="shared" si="24"/>
        <v>253.21703950782361</v>
      </c>
    </row>
    <row r="456" spans="1:29" x14ac:dyDescent="0.25">
      <c r="A456">
        <v>20540</v>
      </c>
      <c r="B456">
        <v>1.9693311099999999E-3</v>
      </c>
      <c r="C456" s="1">
        <v>-2.3258362700000001E-11</v>
      </c>
      <c r="D456">
        <v>0</v>
      </c>
      <c r="E456">
        <v>0</v>
      </c>
      <c r="F456">
        <v>1.9693311099999999E-3</v>
      </c>
      <c r="G456" s="1">
        <v>-2.3257764600000001E-11</v>
      </c>
      <c r="H456">
        <v>0</v>
      </c>
      <c r="I456">
        <v>0</v>
      </c>
      <c r="J456">
        <v>-0.33764100000000002</v>
      </c>
      <c r="K456">
        <v>0.88746499999999995</v>
      </c>
      <c r="L456">
        <v>0.304815</v>
      </c>
      <c r="M456">
        <v>7.6232099999999997E-2</v>
      </c>
      <c r="N456">
        <v>0</v>
      </c>
      <c r="O456">
        <v>-0.337642</v>
      </c>
      <c r="P456">
        <v>0.304815</v>
      </c>
      <c r="Q456">
        <v>3.5335200000000002</v>
      </c>
      <c r="R456" s="1">
        <v>5.13579E-7</v>
      </c>
      <c r="S456">
        <v>0.88746700000000001</v>
      </c>
      <c r="T456">
        <v>7.6231699999999999E-2</v>
      </c>
      <c r="U456">
        <v>3.6107399999999998</v>
      </c>
      <c r="V456" s="1">
        <v>3.3575899999999997E-8</v>
      </c>
      <c r="W456">
        <v>2.8135232082826001</v>
      </c>
      <c r="X456" s="1">
        <v>9.3849032358020196E-9</v>
      </c>
      <c r="Y456">
        <v>-1147155.60070393</v>
      </c>
      <c r="Z456">
        <v>1.0021607160303201</v>
      </c>
      <c r="AA456">
        <f t="shared" si="22"/>
        <v>20540</v>
      </c>
      <c r="AB456">
        <f t="shared" si="23"/>
        <v>-103.24400406335369</v>
      </c>
      <c r="AC456">
        <f t="shared" si="24"/>
        <v>253.21708874543401</v>
      </c>
    </row>
    <row r="457" spans="1:29" x14ac:dyDescent="0.25">
      <c r="A457">
        <v>20550</v>
      </c>
      <c r="B457">
        <v>1.98919847E-3</v>
      </c>
      <c r="C457" s="1">
        <v>-2.2573406100000001E-11</v>
      </c>
      <c r="D457">
        <v>0</v>
      </c>
      <c r="E457">
        <v>0</v>
      </c>
      <c r="F457">
        <v>1.98919847E-3</v>
      </c>
      <c r="G457" s="1">
        <v>-2.25733867E-11</v>
      </c>
      <c r="H457">
        <v>0</v>
      </c>
      <c r="I457">
        <v>0</v>
      </c>
      <c r="J457">
        <v>-0.33673999999999998</v>
      </c>
      <c r="K457">
        <v>0.88797000000000004</v>
      </c>
      <c r="L457">
        <v>0.30466199999999999</v>
      </c>
      <c r="M457">
        <v>7.6057600000000003E-2</v>
      </c>
      <c r="N457" s="1">
        <v>1.2893E-8</v>
      </c>
      <c r="O457">
        <v>-0.33673999999999998</v>
      </c>
      <c r="P457">
        <v>0.30466199999999999</v>
      </c>
      <c r="Q457">
        <v>3.5322200000000001</v>
      </c>
      <c r="R457" s="1">
        <v>3.0367500000000002E-6</v>
      </c>
      <c r="S457">
        <v>0.88797000000000004</v>
      </c>
      <c r="T457">
        <v>7.60575E-2</v>
      </c>
      <c r="U457">
        <v>3.6199300000000001</v>
      </c>
      <c r="V457" s="1">
        <v>3.3029599999999997E-8</v>
      </c>
      <c r="W457">
        <v>2.8135237557888999</v>
      </c>
      <c r="X457" s="1">
        <v>9.3849050620836195E-9</v>
      </c>
      <c r="Y457">
        <v>-1149353.1797126399</v>
      </c>
      <c r="Z457">
        <v>1.0011298914079101</v>
      </c>
      <c r="AA457">
        <f t="shared" si="22"/>
        <v>20550</v>
      </c>
      <c r="AB457">
        <f t="shared" si="23"/>
        <v>-103.44178617413758</v>
      </c>
      <c r="AC457">
        <f t="shared" si="24"/>
        <v>253.21713802100101</v>
      </c>
    </row>
    <row r="458" spans="1:29" x14ac:dyDescent="0.25">
      <c r="A458">
        <v>20560</v>
      </c>
      <c r="B458">
        <v>2.0090718599999999E-3</v>
      </c>
      <c r="C458" s="1">
        <v>-2.1860554299999999E-11</v>
      </c>
      <c r="D458">
        <v>0</v>
      </c>
      <c r="E458">
        <v>0</v>
      </c>
      <c r="F458">
        <v>2.0090718599999999E-3</v>
      </c>
      <c r="G458" s="1">
        <v>-2.1859756600000001E-11</v>
      </c>
      <c r="H458">
        <v>0</v>
      </c>
      <c r="I458">
        <v>0</v>
      </c>
      <c r="J458">
        <v>-0.33584999999999998</v>
      </c>
      <c r="K458">
        <v>0.88847600000000004</v>
      </c>
      <c r="L458">
        <v>0.304512</v>
      </c>
      <c r="M458">
        <v>7.5882400000000003E-2</v>
      </c>
      <c r="N458">
        <v>0</v>
      </c>
      <c r="O458">
        <v>-0.33584900000000001</v>
      </c>
      <c r="P458">
        <v>0.304512</v>
      </c>
      <c r="Q458">
        <v>3.5308999999999999</v>
      </c>
      <c r="R458" s="1">
        <v>2.41277E-6</v>
      </c>
      <c r="S458">
        <v>0.88847299999999996</v>
      </c>
      <c r="T458">
        <v>7.5883300000000001E-2</v>
      </c>
      <c r="U458">
        <v>3.6291799999999999</v>
      </c>
      <c r="V458" s="1">
        <v>3.2493200000000003E-8</v>
      </c>
      <c r="W458">
        <v>2.8135243037165401</v>
      </c>
      <c r="X458" s="1">
        <v>9.3849068897706902E-9</v>
      </c>
      <c r="Y458">
        <v>-1151557.8793759299</v>
      </c>
      <c r="Z458">
        <v>1.0000983822106999</v>
      </c>
      <c r="AA458">
        <f t="shared" si="22"/>
        <v>20560</v>
      </c>
      <c r="AB458">
        <f t="shared" si="23"/>
        <v>-103.64020914383369</v>
      </c>
      <c r="AC458">
        <f t="shared" si="24"/>
        <v>253.21718733448861</v>
      </c>
    </row>
    <row r="459" spans="1:29" x14ac:dyDescent="0.25">
      <c r="A459">
        <v>20570</v>
      </c>
      <c r="B459">
        <v>2.0289512899999999E-3</v>
      </c>
      <c r="C459" s="1">
        <v>-2.1130313799999999E-11</v>
      </c>
      <c r="D459">
        <v>0</v>
      </c>
      <c r="E459">
        <v>0</v>
      </c>
      <c r="F459">
        <v>2.0289512899999999E-3</v>
      </c>
      <c r="G459" s="1">
        <v>-2.1130145199999999E-11</v>
      </c>
      <c r="H459">
        <v>0</v>
      </c>
      <c r="I459">
        <v>0</v>
      </c>
      <c r="J459">
        <v>-0.33494699999999999</v>
      </c>
      <c r="K459">
        <v>0.88897499999999996</v>
      </c>
      <c r="L459">
        <v>0.30435899999999999</v>
      </c>
      <c r="M459">
        <v>7.5709200000000004E-2</v>
      </c>
      <c r="N459">
        <v>0</v>
      </c>
      <c r="O459">
        <v>-0.33494800000000002</v>
      </c>
      <c r="P459">
        <v>0.30435899999999999</v>
      </c>
      <c r="Q459">
        <v>3.5295899999999998</v>
      </c>
      <c r="R459" s="1">
        <v>6.1743399999999997E-6</v>
      </c>
      <c r="S459">
        <v>0.88897499999999996</v>
      </c>
      <c r="T459">
        <v>7.5709100000000001E-2</v>
      </c>
      <c r="U459">
        <v>3.6384599999999998</v>
      </c>
      <c r="V459" s="1">
        <v>3.1962699999999997E-8</v>
      </c>
      <c r="W459">
        <v>2.8135248520651501</v>
      </c>
      <c r="X459" s="1">
        <v>9.3849087188619299E-9</v>
      </c>
      <c r="Y459">
        <v>-1153769.7205324899</v>
      </c>
      <c r="Z459">
        <v>0.99906618891830401</v>
      </c>
      <c r="AA459">
        <f t="shared" si="22"/>
        <v>20570</v>
      </c>
      <c r="AB459">
        <f t="shared" si="23"/>
        <v>-103.83927484792409</v>
      </c>
      <c r="AC459">
        <f t="shared" si="24"/>
        <v>253.2172366858635</v>
      </c>
    </row>
    <row r="460" spans="1:29" x14ac:dyDescent="0.25">
      <c r="A460">
        <v>20580</v>
      </c>
      <c r="B460">
        <v>2.0488367500000001E-3</v>
      </c>
      <c r="C460" s="1">
        <v>-2.0383695499999999E-11</v>
      </c>
      <c r="D460">
        <v>0</v>
      </c>
      <c r="E460">
        <v>0</v>
      </c>
      <c r="F460">
        <v>2.0488367500000001E-3</v>
      </c>
      <c r="G460" s="1">
        <v>-2.0382859600000001E-11</v>
      </c>
      <c r="H460">
        <v>0</v>
      </c>
      <c r="I460">
        <v>0</v>
      </c>
      <c r="J460">
        <v>-0.334065</v>
      </c>
      <c r="K460">
        <v>0.88947100000000001</v>
      </c>
      <c r="L460">
        <v>0.30420999999999998</v>
      </c>
      <c r="M460">
        <v>7.5536500000000006E-2</v>
      </c>
      <c r="N460">
        <v>0</v>
      </c>
      <c r="O460">
        <v>-0.334067</v>
      </c>
      <c r="P460">
        <v>0.30421100000000001</v>
      </c>
      <c r="Q460">
        <v>3.5283199999999999</v>
      </c>
      <c r="R460" s="1">
        <v>-4.8769400000000001E-6</v>
      </c>
      <c r="S460">
        <v>0.88947600000000004</v>
      </c>
      <c r="T460">
        <v>7.5534799999999999E-2</v>
      </c>
      <c r="U460">
        <v>3.6477900000000001</v>
      </c>
      <c r="V460" s="1">
        <v>3.1438300000000003E-8</v>
      </c>
      <c r="W460">
        <v>2.8135254008343198</v>
      </c>
      <c r="X460" s="1">
        <v>9.3849105493560496E-9</v>
      </c>
      <c r="Y460">
        <v>-1155988.7240585401</v>
      </c>
      <c r="Z460">
        <v>0.99803331201237899</v>
      </c>
      <c r="AA460">
        <f t="shared" si="22"/>
        <v>20580</v>
      </c>
      <c r="AB460">
        <f t="shared" si="23"/>
        <v>-104.03898516526858</v>
      </c>
      <c r="AC460">
        <f t="shared" si="24"/>
        <v>253.21728607508879</v>
      </c>
    </row>
    <row r="461" spans="1:29" x14ac:dyDescent="0.25">
      <c r="A461">
        <v>20590</v>
      </c>
      <c r="B461">
        <v>2.0687282300000001E-3</v>
      </c>
      <c r="C461" s="1">
        <v>-1.9617595800000001E-11</v>
      </c>
      <c r="D461">
        <v>0</v>
      </c>
      <c r="E461">
        <v>0</v>
      </c>
      <c r="F461">
        <v>2.0687282300000001E-3</v>
      </c>
      <c r="G461" s="1">
        <v>-1.9619288099999999E-11</v>
      </c>
      <c r="H461">
        <v>0</v>
      </c>
      <c r="I461">
        <v>0</v>
      </c>
      <c r="J461">
        <v>-0.33315899999999998</v>
      </c>
      <c r="K461">
        <v>0.88997899999999996</v>
      </c>
      <c r="L461">
        <v>0.30405700000000002</v>
      </c>
      <c r="M461">
        <v>7.5359300000000004E-2</v>
      </c>
      <c r="N461">
        <v>0</v>
      </c>
      <c r="O461">
        <v>-0.33315699999999998</v>
      </c>
      <c r="P461">
        <v>0.30405700000000002</v>
      </c>
      <c r="Q461">
        <v>3.5269699999999999</v>
      </c>
      <c r="R461" s="1">
        <v>6.3058400000000001E-6</v>
      </c>
      <c r="S461">
        <v>0.88997599999999999</v>
      </c>
      <c r="T461">
        <v>7.5360499999999997E-2</v>
      </c>
      <c r="U461">
        <v>3.6571600000000002</v>
      </c>
      <c r="V461" s="1">
        <v>3.09201E-8</v>
      </c>
      <c r="W461">
        <v>2.8135259500236902</v>
      </c>
      <c r="X461" s="1">
        <v>9.3849123812517806E-9</v>
      </c>
      <c r="Y461">
        <v>-1158214.9108653499</v>
      </c>
      <c r="Z461">
        <v>0.99699975197349999</v>
      </c>
      <c r="AA461">
        <f t="shared" si="22"/>
        <v>20590</v>
      </c>
      <c r="AB461">
        <f t="shared" si="23"/>
        <v>-104.23934197788148</v>
      </c>
      <c r="AC461">
        <f t="shared" si="24"/>
        <v>253.21733550213213</v>
      </c>
    </row>
    <row r="462" spans="1:29" x14ac:dyDescent="0.25">
      <c r="A462">
        <v>20600</v>
      </c>
      <c r="B462">
        <v>2.0886257299999999E-3</v>
      </c>
      <c r="C462" s="1">
        <v>-1.88363008E-11</v>
      </c>
      <c r="D462">
        <v>0</v>
      </c>
      <c r="E462">
        <v>0</v>
      </c>
      <c r="F462">
        <v>2.0886257299999999E-3</v>
      </c>
      <c r="G462" s="1">
        <v>-1.8836009E-11</v>
      </c>
      <c r="H462">
        <v>0</v>
      </c>
      <c r="I462">
        <v>0</v>
      </c>
      <c r="J462">
        <v>-0.332264</v>
      </c>
      <c r="K462">
        <v>0.89047100000000001</v>
      </c>
      <c r="L462">
        <v>0.30390600000000001</v>
      </c>
      <c r="M462">
        <v>7.5187400000000001E-2</v>
      </c>
      <c r="N462">
        <v>0</v>
      </c>
      <c r="O462">
        <v>-0.33226600000000001</v>
      </c>
      <c r="P462">
        <v>0.30390699999999998</v>
      </c>
      <c r="Q462">
        <v>3.5257000000000001</v>
      </c>
      <c r="R462" s="1">
        <v>9.1064199999999995E-6</v>
      </c>
      <c r="S462">
        <v>0.89047500000000002</v>
      </c>
      <c r="T462">
        <v>7.5186100000000006E-2</v>
      </c>
      <c r="U462">
        <v>3.6665700000000001</v>
      </c>
      <c r="V462" s="1">
        <v>3.0407999999999997E-8</v>
      </c>
      <c r="W462">
        <v>2.8135264996328502</v>
      </c>
      <c r="X462" s="1">
        <v>9.3849142145477992E-9</v>
      </c>
      <c r="Y462">
        <v>-1160448.30189794</v>
      </c>
      <c r="Z462">
        <v>0.99596550928224203</v>
      </c>
      <c r="AA462">
        <f t="shared" si="22"/>
        <v>20600</v>
      </c>
      <c r="AB462">
        <f t="shared" si="23"/>
        <v>-104.44034717081459</v>
      </c>
      <c r="AC462">
        <f t="shared" si="24"/>
        <v>253.2173849669565</v>
      </c>
    </row>
    <row r="463" spans="1:29" x14ac:dyDescent="0.25">
      <c r="A463">
        <v>20610</v>
      </c>
      <c r="B463">
        <v>2.1085292599999999E-3</v>
      </c>
      <c r="C463" s="1">
        <v>6.1568843900000003E-12</v>
      </c>
      <c r="D463">
        <v>0</v>
      </c>
      <c r="E463">
        <v>0</v>
      </c>
      <c r="F463">
        <v>2.1085293100000001E-3</v>
      </c>
      <c r="G463" s="1">
        <v>-3.2768175099999997E-11</v>
      </c>
      <c r="H463">
        <v>0</v>
      </c>
      <c r="I463">
        <v>0</v>
      </c>
      <c r="J463">
        <v>-0.33138800000000002</v>
      </c>
      <c r="K463">
        <v>0.89097700000000002</v>
      </c>
      <c r="L463">
        <v>0.30375799999999997</v>
      </c>
      <c r="M463">
        <v>7.5010400000000005E-2</v>
      </c>
      <c r="N463">
        <v>0</v>
      </c>
      <c r="O463">
        <v>-0.33138699999999999</v>
      </c>
      <c r="P463">
        <v>0.30375799999999997</v>
      </c>
      <c r="Q463">
        <v>3.5244200000000001</v>
      </c>
      <c r="R463" s="1">
        <v>-5.0345599999999998E-6</v>
      </c>
      <c r="S463">
        <v>0.89097300000000001</v>
      </c>
      <c r="T463">
        <v>7.5011700000000001E-2</v>
      </c>
      <c r="U463">
        <v>3.6760299999999999</v>
      </c>
      <c r="V463" s="1">
        <v>2.9916299999999998E-8</v>
      </c>
      <c r="W463">
        <v>2.81352704966302</v>
      </c>
      <c r="X463" s="1">
        <v>9.3849160492481704E-9</v>
      </c>
      <c r="Y463">
        <v>-1162688.9206768</v>
      </c>
      <c r="Z463">
        <v>0.994930581912981</v>
      </c>
      <c r="AA463">
        <f t="shared" si="22"/>
        <v>20610</v>
      </c>
      <c r="AB463">
        <f t="shared" si="23"/>
        <v>-104.64200286091199</v>
      </c>
      <c r="AC463">
        <f t="shared" si="24"/>
        <v>253.21743446967182</v>
      </c>
    </row>
    <row r="464" spans="1:29" x14ac:dyDescent="0.25">
      <c r="A464">
        <v>20620</v>
      </c>
      <c r="B464">
        <v>2.1284387599999999E-3</v>
      </c>
      <c r="C464" s="1">
        <v>-1.7102775600000001E-11</v>
      </c>
      <c r="D464">
        <v>0</v>
      </c>
      <c r="E464">
        <v>0</v>
      </c>
      <c r="F464">
        <v>2.1284387599999999E-3</v>
      </c>
      <c r="G464" s="1">
        <v>-1.7102469499999998E-11</v>
      </c>
      <c r="H464">
        <v>0</v>
      </c>
      <c r="I464">
        <v>0</v>
      </c>
      <c r="J464">
        <v>-0.33049600000000001</v>
      </c>
      <c r="K464">
        <v>0.89146999999999998</v>
      </c>
      <c r="L464">
        <v>0.30360799999999999</v>
      </c>
      <c r="M464">
        <v>7.4837200000000006E-2</v>
      </c>
      <c r="N464">
        <v>0</v>
      </c>
      <c r="O464">
        <v>-0.33049499999999998</v>
      </c>
      <c r="P464">
        <v>0.30360799999999999</v>
      </c>
      <c r="Q464">
        <v>3.5231400000000002</v>
      </c>
      <c r="R464" s="1">
        <v>-4.7611299999999996E-6</v>
      </c>
      <c r="S464">
        <v>0.89146999999999998</v>
      </c>
      <c r="T464">
        <v>7.4837299999999995E-2</v>
      </c>
      <c r="U464">
        <v>3.68554</v>
      </c>
      <c r="V464" s="1">
        <v>2.9443399999999999E-8</v>
      </c>
      <c r="W464">
        <v>2.8135276001090301</v>
      </c>
      <c r="X464" s="1">
        <v>9.3849178853356094E-9</v>
      </c>
      <c r="Y464">
        <v>-1164936.7805820601</v>
      </c>
      <c r="Z464">
        <v>0.99389497788081904</v>
      </c>
      <c r="AA464">
        <f t="shared" si="22"/>
        <v>20620</v>
      </c>
      <c r="AB464">
        <f t="shared" si="23"/>
        <v>-104.8443102523854</v>
      </c>
      <c r="AC464">
        <f t="shared" si="24"/>
        <v>253.21748400981272</v>
      </c>
    </row>
    <row r="465" spans="1:29" x14ac:dyDescent="0.25">
      <c r="A465">
        <v>20630</v>
      </c>
      <c r="B465">
        <v>2.1483543E-3</v>
      </c>
      <c r="C465" s="1">
        <v>-1.6192279000000002E-11</v>
      </c>
      <c r="D465">
        <v>0</v>
      </c>
      <c r="E465">
        <v>0</v>
      </c>
      <c r="F465">
        <v>2.1483543E-3</v>
      </c>
      <c r="G465" s="1">
        <v>-1.6192504299999999E-11</v>
      </c>
      <c r="H465">
        <v>0</v>
      </c>
      <c r="I465">
        <v>0</v>
      </c>
      <c r="J465">
        <v>-0.3296</v>
      </c>
      <c r="K465">
        <v>0.89197000000000004</v>
      </c>
      <c r="L465">
        <v>0.30345699999999998</v>
      </c>
      <c r="M465">
        <v>7.4661599999999995E-2</v>
      </c>
      <c r="N465">
        <v>0</v>
      </c>
      <c r="O465">
        <v>-0.32959899999999998</v>
      </c>
      <c r="P465">
        <v>0.30345699999999998</v>
      </c>
      <c r="Q465">
        <v>3.5218500000000001</v>
      </c>
      <c r="R465" s="1">
        <v>-2.0456099999999998E-6</v>
      </c>
      <c r="S465">
        <v>0.89196600000000004</v>
      </c>
      <c r="T465">
        <v>7.4662900000000004E-2</v>
      </c>
      <c r="U465">
        <v>3.69509</v>
      </c>
      <c r="V465" s="1">
        <v>2.89766E-8</v>
      </c>
      <c r="W465">
        <v>2.8135281509752801</v>
      </c>
      <c r="X465" s="1">
        <v>9.3849197228248399E-9</v>
      </c>
      <c r="Y465">
        <v>-1167191.9103033801</v>
      </c>
      <c r="Z465">
        <v>0.99285869012210903</v>
      </c>
      <c r="AA465">
        <f t="shared" si="22"/>
        <v>20630</v>
      </c>
      <c r="AB465">
        <f t="shared" si="23"/>
        <v>-105.04727192730419</v>
      </c>
      <c r="AC465">
        <f t="shared" si="24"/>
        <v>253.21753358777522</v>
      </c>
    </row>
    <row r="466" spans="1:29" x14ac:dyDescent="0.25">
      <c r="A466">
        <v>20640</v>
      </c>
      <c r="B466">
        <v>2.1682757599999999E-3</v>
      </c>
      <c r="C466" s="1">
        <v>-4.7525803199999997E-11</v>
      </c>
      <c r="D466">
        <v>0</v>
      </c>
      <c r="E466">
        <v>0</v>
      </c>
      <c r="F466">
        <v>2.1682757499999999E-3</v>
      </c>
      <c r="G466" s="1">
        <v>1.4699988600000001E-11</v>
      </c>
      <c r="H466">
        <v>0</v>
      </c>
      <c r="I466">
        <v>0</v>
      </c>
      <c r="J466">
        <v>-0.32871099999999998</v>
      </c>
      <c r="K466">
        <v>0.89246000000000003</v>
      </c>
      <c r="L466">
        <v>0.30330699999999999</v>
      </c>
      <c r="M466">
        <v>7.4488899999999997E-2</v>
      </c>
      <c r="N466">
        <v>0</v>
      </c>
      <c r="O466">
        <v>-0.328712</v>
      </c>
      <c r="P466">
        <v>0.30330699999999999</v>
      </c>
      <c r="Q466">
        <v>3.52061</v>
      </c>
      <c r="R466" s="1">
        <v>3.18394E-6</v>
      </c>
      <c r="S466">
        <v>0.89246099999999995</v>
      </c>
      <c r="T466">
        <v>7.4488399999999996E-2</v>
      </c>
      <c r="U466">
        <v>3.7046899999999998</v>
      </c>
      <c r="V466" s="1">
        <v>2.8516499999999999E-8</v>
      </c>
      <c r="W466">
        <v>2.81352870225723</v>
      </c>
      <c r="X466" s="1">
        <v>9.3849215617006997E-9</v>
      </c>
      <c r="Y466">
        <v>-1169454.3242313699</v>
      </c>
      <c r="Z466">
        <v>0.991821726630291</v>
      </c>
      <c r="AA466">
        <f t="shared" si="22"/>
        <v>20640</v>
      </c>
      <c r="AB466">
        <f t="shared" si="23"/>
        <v>-105.25088918082326</v>
      </c>
      <c r="AC466">
        <f t="shared" si="24"/>
        <v>253.2175832031507</v>
      </c>
    </row>
    <row r="467" spans="1:29" x14ac:dyDescent="0.25">
      <c r="A467">
        <v>20650</v>
      </c>
      <c r="B467">
        <v>2.1882033699999999E-3</v>
      </c>
      <c r="C467" s="1">
        <v>-1.85264523E-11</v>
      </c>
      <c r="D467">
        <v>0</v>
      </c>
      <c r="E467">
        <v>0</v>
      </c>
      <c r="F467">
        <v>2.18820335E-3</v>
      </c>
      <c r="G467" s="1">
        <v>-1.2575292E-11</v>
      </c>
      <c r="H467">
        <v>0</v>
      </c>
      <c r="I467">
        <v>0</v>
      </c>
      <c r="J467">
        <v>-0.32782600000000001</v>
      </c>
      <c r="K467">
        <v>0.892953</v>
      </c>
      <c r="L467">
        <v>0.30315799999999998</v>
      </c>
      <c r="M467">
        <v>7.4314599999999995E-2</v>
      </c>
      <c r="N467">
        <v>0</v>
      </c>
      <c r="O467">
        <v>-0.32782699999999998</v>
      </c>
      <c r="P467">
        <v>0.30315799999999998</v>
      </c>
      <c r="Q467">
        <v>3.5193500000000002</v>
      </c>
      <c r="R467" s="1">
        <v>1.8531600000000001E-6</v>
      </c>
      <c r="S467">
        <v>0.89295599999999997</v>
      </c>
      <c r="T467">
        <v>7.4313799999999999E-2</v>
      </c>
      <c r="U467">
        <v>3.7143299999999999</v>
      </c>
      <c r="V467" s="1">
        <v>2.8063000000000001E-8</v>
      </c>
      <c r="W467">
        <v>2.8135292539619301</v>
      </c>
      <c r="X467" s="1">
        <v>9.3849234019867205E-9</v>
      </c>
      <c r="Y467">
        <v>-1171724.0555315299</v>
      </c>
      <c r="Z467">
        <v>0.99078407318296302</v>
      </c>
      <c r="AA467">
        <f t="shared" si="22"/>
        <v>20650</v>
      </c>
      <c r="AB467">
        <f t="shared" si="23"/>
        <v>-105.45516499783768</v>
      </c>
      <c r="AC467">
        <f t="shared" si="24"/>
        <v>253.21763285657372</v>
      </c>
    </row>
    <row r="468" spans="1:29" x14ac:dyDescent="0.25">
      <c r="A468">
        <v>20660</v>
      </c>
      <c r="B468">
        <v>2.2081369000000002E-3</v>
      </c>
      <c r="C468" s="1">
        <v>-1.3348842E-11</v>
      </c>
      <c r="D468">
        <v>0</v>
      </c>
      <c r="E468">
        <v>0</v>
      </c>
      <c r="F468">
        <v>2.2081369000000002E-3</v>
      </c>
      <c r="G468" s="1">
        <v>-1.33507795E-11</v>
      </c>
      <c r="H468">
        <v>0</v>
      </c>
      <c r="I468">
        <v>0</v>
      </c>
      <c r="J468">
        <v>-0.32693899999999998</v>
      </c>
      <c r="K468">
        <v>0.893455</v>
      </c>
      <c r="L468">
        <v>0.30300899999999997</v>
      </c>
      <c r="M468">
        <v>7.41372E-2</v>
      </c>
      <c r="N468">
        <v>0</v>
      </c>
      <c r="O468">
        <v>-0.32693699999999998</v>
      </c>
      <c r="P468">
        <v>0.303008</v>
      </c>
      <c r="Q468">
        <v>3.5180799999999999</v>
      </c>
      <c r="R468" s="1">
        <v>-1.59247E-6</v>
      </c>
      <c r="S468">
        <v>0.89344900000000005</v>
      </c>
      <c r="T468">
        <v>7.4139200000000002E-2</v>
      </c>
      <c r="U468">
        <v>3.7240199999999999</v>
      </c>
      <c r="V468" s="1">
        <v>2.7616099999999999E-8</v>
      </c>
      <c r="W468">
        <v>2.8135298060820602</v>
      </c>
      <c r="X468" s="1">
        <v>9.3849252436584392E-9</v>
      </c>
      <c r="Y468">
        <v>-1174001.11411021</v>
      </c>
      <c r="Z468">
        <v>0.98974574434422202</v>
      </c>
      <c r="AA468">
        <f t="shared" si="22"/>
        <v>20660</v>
      </c>
      <c r="AB468">
        <f t="shared" si="23"/>
        <v>-105.66010026991889</v>
      </c>
      <c r="AC468">
        <f t="shared" si="24"/>
        <v>253.21768254738541</v>
      </c>
    </row>
    <row r="469" spans="1:29" x14ac:dyDescent="0.25">
      <c r="A469">
        <v>20670</v>
      </c>
      <c r="B469">
        <v>2.2280764199999999E-3</v>
      </c>
      <c r="C469" s="1">
        <v>-1.2348121599999999E-11</v>
      </c>
      <c r="D469">
        <v>0</v>
      </c>
      <c r="E469">
        <v>0</v>
      </c>
      <c r="F469">
        <v>2.2280764199999999E-3</v>
      </c>
      <c r="G469" s="1">
        <v>-1.23485108E-11</v>
      </c>
      <c r="H469">
        <v>0</v>
      </c>
      <c r="I469">
        <v>0</v>
      </c>
      <c r="J469">
        <v>-0.326044</v>
      </c>
      <c r="K469">
        <v>0.89393900000000004</v>
      </c>
      <c r="L469">
        <v>0.30285800000000002</v>
      </c>
      <c r="M469">
        <v>7.3965500000000003E-2</v>
      </c>
      <c r="N469">
        <v>0</v>
      </c>
      <c r="O469">
        <v>-0.32604499999999997</v>
      </c>
      <c r="P469">
        <v>0.30285800000000002</v>
      </c>
      <c r="Q469">
        <v>3.5168300000000001</v>
      </c>
      <c r="R469" s="1">
        <v>7.4163599999999996E-6</v>
      </c>
      <c r="S469">
        <v>0.89394099999999999</v>
      </c>
      <c r="T469">
        <v>7.3964600000000005E-2</v>
      </c>
      <c r="U469">
        <v>3.7337600000000002</v>
      </c>
      <c r="V469" s="1">
        <v>2.7181899999999999E-8</v>
      </c>
      <c r="W469">
        <v>2.8135303586190501</v>
      </c>
      <c r="X469" s="1">
        <v>9.3849270867206899E-9</v>
      </c>
      <c r="Y469">
        <v>-1176285.5241105701</v>
      </c>
      <c r="Z469">
        <v>0.98870673651243401</v>
      </c>
      <c r="AA469">
        <f t="shared" si="22"/>
        <v>20670</v>
      </c>
      <c r="AB469">
        <f t="shared" si="23"/>
        <v>-105.86569716995129</v>
      </c>
      <c r="AC469">
        <f t="shared" si="24"/>
        <v>253.2177322757145</v>
      </c>
    </row>
    <row r="470" spans="1:29" x14ac:dyDescent="0.25">
      <c r="A470">
        <v>20680</v>
      </c>
      <c r="B470">
        <v>2.24802193E-3</v>
      </c>
      <c r="C470" s="1">
        <v>-1.1305591600000001E-11</v>
      </c>
      <c r="D470">
        <v>0</v>
      </c>
      <c r="E470">
        <v>0</v>
      </c>
      <c r="F470">
        <v>2.24802193E-3</v>
      </c>
      <c r="G470" s="1">
        <v>-1.13054194E-11</v>
      </c>
      <c r="H470">
        <v>0</v>
      </c>
      <c r="I470">
        <v>0</v>
      </c>
      <c r="J470">
        <v>-0.32515100000000002</v>
      </c>
      <c r="K470">
        <v>0.89443300000000003</v>
      </c>
      <c r="L470">
        <v>0.30270799999999998</v>
      </c>
      <c r="M470">
        <v>7.3789800000000003E-2</v>
      </c>
      <c r="N470" s="1">
        <v>2.5648400000000001E-8</v>
      </c>
      <c r="O470">
        <v>-0.32515100000000002</v>
      </c>
      <c r="P470">
        <v>0.30270799999999998</v>
      </c>
      <c r="Q470">
        <v>3.51559</v>
      </c>
      <c r="R470" s="1">
        <v>1.7718099999999999E-5</v>
      </c>
      <c r="S470">
        <v>0.89443300000000003</v>
      </c>
      <c r="T470">
        <v>7.3789900000000005E-2</v>
      </c>
      <c r="U470">
        <v>3.7435399999999999</v>
      </c>
      <c r="V470" s="1">
        <v>2.67624E-8</v>
      </c>
      <c r="W470">
        <v>2.8135309115727698</v>
      </c>
      <c r="X470" s="1">
        <v>9.3849289311729994E-9</v>
      </c>
      <c r="Y470">
        <v>-1178577.30715751</v>
      </c>
      <c r="Z470">
        <v>0.98766704985819198</v>
      </c>
      <c r="AA470">
        <f t="shared" si="22"/>
        <v>20680</v>
      </c>
      <c r="AB470">
        <f t="shared" si="23"/>
        <v>-106.07195764417588</v>
      </c>
      <c r="AC470">
        <f t="shared" si="24"/>
        <v>253.21778204154927</v>
      </c>
    </row>
    <row r="471" spans="1:29" x14ac:dyDescent="0.25">
      <c r="A471">
        <v>20690</v>
      </c>
      <c r="B471">
        <v>2.26797342E-3</v>
      </c>
      <c r="C471" s="1">
        <v>-1.02437418E-11</v>
      </c>
      <c r="D471">
        <v>0</v>
      </c>
      <c r="E471">
        <v>0</v>
      </c>
      <c r="F471">
        <v>2.26797342E-3</v>
      </c>
      <c r="G471" s="1">
        <v>-1.02437131E-11</v>
      </c>
      <c r="H471">
        <v>0</v>
      </c>
      <c r="I471">
        <v>0</v>
      </c>
      <c r="J471">
        <v>-0.32428800000000002</v>
      </c>
      <c r="K471">
        <v>0.89492099999999997</v>
      </c>
      <c r="L471">
        <v>0.302562</v>
      </c>
      <c r="M471">
        <v>7.3615899999999998E-2</v>
      </c>
      <c r="N471">
        <v>0</v>
      </c>
      <c r="O471">
        <v>-0.32428800000000002</v>
      </c>
      <c r="P471">
        <v>0.302562</v>
      </c>
      <c r="Q471">
        <v>3.5143499999999999</v>
      </c>
      <c r="R471" s="1">
        <v>-6.1059799999999997E-7</v>
      </c>
      <c r="S471">
        <v>0.89492300000000002</v>
      </c>
      <c r="T471">
        <v>7.3615200000000006E-2</v>
      </c>
      <c r="U471">
        <v>3.7533799999999999</v>
      </c>
      <c r="V471" s="1">
        <v>2.63501E-8</v>
      </c>
      <c r="W471">
        <v>2.81353146494284</v>
      </c>
      <c r="X471" s="1">
        <v>9.3849307770141004E-9</v>
      </c>
      <c r="Y471">
        <v>-1180876.48450335</v>
      </c>
      <c r="Z471">
        <v>0.98662668485390603</v>
      </c>
      <c r="AA471">
        <f t="shared" si="22"/>
        <v>20690</v>
      </c>
      <c r="AB471">
        <f t="shared" si="23"/>
        <v>-106.27888360530149</v>
      </c>
      <c r="AC471">
        <f t="shared" si="24"/>
        <v>253.2178318448556</v>
      </c>
    </row>
    <row r="472" spans="1:29" x14ac:dyDescent="0.25">
      <c r="A472">
        <v>20700</v>
      </c>
      <c r="B472">
        <v>2.28793089E-3</v>
      </c>
      <c r="C472" s="1">
        <v>-9.1619226500000005E-12</v>
      </c>
      <c r="D472">
        <v>0</v>
      </c>
      <c r="E472">
        <v>0</v>
      </c>
      <c r="F472">
        <v>2.28793089E-3</v>
      </c>
      <c r="G472" s="1">
        <v>-9.1624689700000002E-12</v>
      </c>
      <c r="H472">
        <v>0</v>
      </c>
      <c r="I472">
        <v>0</v>
      </c>
      <c r="J472">
        <v>-0.32341300000000001</v>
      </c>
      <c r="K472">
        <v>0.89541199999999999</v>
      </c>
      <c r="L472">
        <v>0.30241499999999999</v>
      </c>
      <c r="M472">
        <v>7.3440500000000006E-2</v>
      </c>
      <c r="N472">
        <v>0</v>
      </c>
      <c r="O472">
        <v>-0.32341300000000001</v>
      </c>
      <c r="P472">
        <v>0.30241499999999999</v>
      </c>
      <c r="Q472">
        <v>3.5131299999999999</v>
      </c>
      <c r="R472" s="1">
        <v>-7.0551200000000001E-6</v>
      </c>
      <c r="S472">
        <v>0.89541199999999999</v>
      </c>
      <c r="T472">
        <v>7.3440400000000003E-2</v>
      </c>
      <c r="U472">
        <v>3.7632599999999998</v>
      </c>
      <c r="V472" s="1">
        <v>2.5944699999999999E-8</v>
      </c>
      <c r="W472">
        <v>2.8135320187288801</v>
      </c>
      <c r="X472" s="1">
        <v>9.3849326242427093E-9</v>
      </c>
      <c r="Y472">
        <v>-1183183.07744125</v>
      </c>
      <c r="Z472">
        <v>0.98558564197545495</v>
      </c>
      <c r="AA472">
        <f t="shared" si="22"/>
        <v>20700</v>
      </c>
      <c r="AB472">
        <f t="shared" si="23"/>
        <v>-106.48647696971248</v>
      </c>
      <c r="AC472">
        <f t="shared" si="24"/>
        <v>253.21788168559922</v>
      </c>
    </row>
    <row r="473" spans="1:29" x14ac:dyDescent="0.25">
      <c r="A473">
        <v>20710</v>
      </c>
      <c r="B473">
        <v>2.3078943399999999E-3</v>
      </c>
      <c r="C473" s="1">
        <v>-8.0614426800000006E-12</v>
      </c>
      <c r="D473">
        <v>0</v>
      </c>
      <c r="E473">
        <v>0</v>
      </c>
      <c r="F473">
        <v>2.3078943399999999E-3</v>
      </c>
      <c r="G473" s="1">
        <v>-8.0617995600000005E-12</v>
      </c>
      <c r="H473">
        <v>0</v>
      </c>
      <c r="I473">
        <v>0</v>
      </c>
      <c r="J473">
        <v>-0.32252799999999998</v>
      </c>
      <c r="K473">
        <v>0.89589799999999997</v>
      </c>
      <c r="L473">
        <v>0.30226599999999998</v>
      </c>
      <c r="M473">
        <v>7.3266800000000007E-2</v>
      </c>
      <c r="N473">
        <v>0</v>
      </c>
      <c r="O473">
        <v>-0.32252900000000001</v>
      </c>
      <c r="P473">
        <v>0.30226599999999998</v>
      </c>
      <c r="Q473">
        <v>3.5118999999999998</v>
      </c>
      <c r="R473" s="1">
        <v>1.5392400000000001E-6</v>
      </c>
      <c r="S473">
        <v>0.89590099999999995</v>
      </c>
      <c r="T473">
        <v>7.32656E-2</v>
      </c>
      <c r="U473">
        <v>3.77319</v>
      </c>
      <c r="V473" s="1">
        <v>2.55465E-8</v>
      </c>
      <c r="W473">
        <v>2.8135325729304999</v>
      </c>
      <c r="X473" s="1">
        <v>9.3849344728575802E-9</v>
      </c>
      <c r="Y473">
        <v>-1185497.10729934</v>
      </c>
      <c r="Z473">
        <v>0.98454392169796301</v>
      </c>
      <c r="AA473">
        <f t="shared" si="22"/>
        <v>20710</v>
      </c>
      <c r="AB473">
        <f t="shared" si="23"/>
        <v>-106.69473965694058</v>
      </c>
      <c r="AC473">
        <f t="shared" si="24"/>
        <v>253.217931563745</v>
      </c>
    </row>
    <row r="474" spans="1:29" x14ac:dyDescent="0.25">
      <c r="A474">
        <v>20720</v>
      </c>
      <c r="B474">
        <v>2.3278636900000002E-3</v>
      </c>
      <c r="C474" s="1">
        <v>-3.4252364100000002E-11</v>
      </c>
      <c r="D474">
        <v>0</v>
      </c>
      <c r="E474">
        <v>0</v>
      </c>
      <c r="F474">
        <v>2.3278636900000002E-3</v>
      </c>
      <c r="G474" s="1">
        <v>2.10420381E-11</v>
      </c>
      <c r="H474">
        <v>0</v>
      </c>
      <c r="I474">
        <v>0</v>
      </c>
      <c r="J474">
        <v>-0.32164999999999999</v>
      </c>
      <c r="K474">
        <v>0.89638799999999996</v>
      </c>
      <c r="L474">
        <v>0.30211900000000003</v>
      </c>
      <c r="M474">
        <v>7.30909E-2</v>
      </c>
      <c r="N474">
        <v>0</v>
      </c>
      <c r="O474">
        <v>-0.32164999999999999</v>
      </c>
      <c r="P474">
        <v>0.30211900000000003</v>
      </c>
      <c r="Q474">
        <v>3.5106700000000002</v>
      </c>
      <c r="R474" s="1">
        <v>-5.9015400000000004E-6</v>
      </c>
      <c r="S474">
        <v>0.89638899999999999</v>
      </c>
      <c r="T474">
        <v>7.3090699999999995E-2</v>
      </c>
      <c r="U474">
        <v>3.7831600000000001</v>
      </c>
      <c r="V474" s="1">
        <v>2.51555E-8</v>
      </c>
      <c r="W474">
        <v>2.8135331275450399</v>
      </c>
      <c r="X474" s="1">
        <v>9.3849363228497896E-9</v>
      </c>
      <c r="Y474">
        <v>-1187818.5915610699</v>
      </c>
      <c r="Z474">
        <v>0.98350152917307299</v>
      </c>
      <c r="AA474">
        <f t="shared" si="22"/>
        <v>20720</v>
      </c>
      <c r="AB474">
        <f t="shared" si="23"/>
        <v>-106.90367324049627</v>
      </c>
      <c r="AC474">
        <f t="shared" si="24"/>
        <v>253.21798147905361</v>
      </c>
    </row>
    <row r="475" spans="1:29" x14ac:dyDescent="0.25">
      <c r="A475">
        <v>20730</v>
      </c>
      <c r="B475">
        <v>2.3478391499999998E-3</v>
      </c>
      <c r="C475" s="1">
        <v>1.8559702800000001E-11</v>
      </c>
      <c r="D475">
        <v>0</v>
      </c>
      <c r="E475">
        <v>0</v>
      </c>
      <c r="F475">
        <v>2.34783922E-3</v>
      </c>
      <c r="G475" s="1">
        <v>-1.63819373E-11</v>
      </c>
      <c r="H475">
        <v>0</v>
      </c>
      <c r="I475">
        <v>0</v>
      </c>
      <c r="J475">
        <v>-0.32075999999999999</v>
      </c>
      <c r="K475">
        <v>0.89687700000000004</v>
      </c>
      <c r="L475">
        <v>0.30196899999999999</v>
      </c>
      <c r="M475">
        <v>7.2915199999999999E-2</v>
      </c>
      <c r="N475">
        <v>0</v>
      </c>
      <c r="O475">
        <v>-0.32075999999999999</v>
      </c>
      <c r="P475">
        <v>0.30196899999999999</v>
      </c>
      <c r="Q475">
        <v>3.50943</v>
      </c>
      <c r="R475" s="1">
        <v>6.8099200000000004E-6</v>
      </c>
      <c r="S475">
        <v>0.89687499999999998</v>
      </c>
      <c r="T475">
        <v>7.2915800000000003E-2</v>
      </c>
      <c r="U475">
        <v>3.7931900000000001</v>
      </c>
      <c r="V475" s="1">
        <v>2.4780199999999998E-8</v>
      </c>
      <c r="W475">
        <v>2.8135336825804198</v>
      </c>
      <c r="X475" s="1">
        <v>9.3849381742457907E-9</v>
      </c>
      <c r="Y475">
        <v>-1190147.5657256199</v>
      </c>
      <c r="Z475">
        <v>0.98245844896127399</v>
      </c>
      <c r="AA475">
        <f t="shared" si="22"/>
        <v>20730</v>
      </c>
      <c r="AB475">
        <f t="shared" si="23"/>
        <v>-107.11328091530578</v>
      </c>
      <c r="AC475">
        <f t="shared" si="24"/>
        <v>253.21803143223778</v>
      </c>
    </row>
    <row r="476" spans="1:29" x14ac:dyDescent="0.25">
      <c r="A476">
        <v>20740</v>
      </c>
      <c r="B476">
        <v>2.3678204899999999E-3</v>
      </c>
      <c r="C476" s="1">
        <v>-4.5339741500000003E-12</v>
      </c>
      <c r="D476">
        <v>0</v>
      </c>
      <c r="E476">
        <v>0</v>
      </c>
      <c r="F476">
        <v>2.3678204899999999E-3</v>
      </c>
      <c r="G476" s="1">
        <v>-4.5343247799999998E-12</v>
      </c>
      <c r="H476">
        <v>0</v>
      </c>
      <c r="I476">
        <v>0</v>
      </c>
      <c r="J476">
        <v>-0.31988800000000001</v>
      </c>
      <c r="K476">
        <v>0.89736099999999996</v>
      </c>
      <c r="L476">
        <v>0.30182300000000001</v>
      </c>
      <c r="M476">
        <v>7.2740600000000002E-2</v>
      </c>
      <c r="N476">
        <v>0</v>
      </c>
      <c r="O476">
        <v>-0.31988699999999998</v>
      </c>
      <c r="P476">
        <v>0.30182300000000001</v>
      </c>
      <c r="Q476">
        <v>3.5082300000000002</v>
      </c>
      <c r="R476" s="1">
        <v>-4.4568099999999998E-7</v>
      </c>
      <c r="S476">
        <v>0.89736099999999996</v>
      </c>
      <c r="T476">
        <v>7.2740799999999994E-2</v>
      </c>
      <c r="U476">
        <v>3.8032699999999999</v>
      </c>
      <c r="V476" s="1">
        <v>2.4432500000000001E-8</v>
      </c>
      <c r="W476">
        <v>2.8135342380250701</v>
      </c>
      <c r="X476" s="1">
        <v>9.3849400270069408E-9</v>
      </c>
      <c r="Y476">
        <v>-1192484.0321828499</v>
      </c>
      <c r="Z476">
        <v>0.98141470123570396</v>
      </c>
      <c r="AA476">
        <f t="shared" si="22"/>
        <v>20740</v>
      </c>
      <c r="AB476">
        <f t="shared" si="23"/>
        <v>-107.32356289645648</v>
      </c>
      <c r="AC476">
        <f t="shared" si="24"/>
        <v>253.21808142225632</v>
      </c>
    </row>
    <row r="477" spans="1:29" x14ac:dyDescent="0.25">
      <c r="A477">
        <v>20750</v>
      </c>
      <c r="B477">
        <v>2.3878077999999999E-3</v>
      </c>
      <c r="C477" s="1">
        <v>-3.27260863E-12</v>
      </c>
      <c r="D477">
        <v>0</v>
      </c>
      <c r="E477">
        <v>0</v>
      </c>
      <c r="F477">
        <v>2.3878077999999999E-3</v>
      </c>
      <c r="G477" s="1">
        <v>-3.2723075100000001E-12</v>
      </c>
      <c r="H477">
        <v>0</v>
      </c>
      <c r="I477">
        <v>0</v>
      </c>
      <c r="J477">
        <v>-0.31901200000000002</v>
      </c>
      <c r="K477">
        <v>0.897845</v>
      </c>
      <c r="L477">
        <v>0.301676</v>
      </c>
      <c r="M477">
        <v>7.2566099999999994E-2</v>
      </c>
      <c r="N477">
        <v>0</v>
      </c>
      <c r="O477">
        <v>-0.31901299999999999</v>
      </c>
      <c r="P477">
        <v>0.301676</v>
      </c>
      <c r="Q477">
        <v>3.5070299999999999</v>
      </c>
      <c r="R477" s="1">
        <v>-3.4156800000000001E-6</v>
      </c>
      <c r="S477">
        <v>0.89784600000000003</v>
      </c>
      <c r="T477">
        <v>7.2565699999999997E-2</v>
      </c>
      <c r="U477">
        <v>3.8134000000000001</v>
      </c>
      <c r="V477" s="1">
        <v>2.4092300000000001E-8</v>
      </c>
      <c r="W477">
        <v>2.81353479388522</v>
      </c>
      <c r="X477" s="1">
        <v>9.3849418811540999E-9</v>
      </c>
      <c r="Y477">
        <v>-1194828.02368785</v>
      </c>
      <c r="Z477">
        <v>0.98037027611968797</v>
      </c>
      <c r="AA477">
        <f t="shared" si="22"/>
        <v>20750</v>
      </c>
      <c r="AB477">
        <f t="shared" si="23"/>
        <v>-107.53452213190648</v>
      </c>
      <c r="AC477">
        <f t="shared" si="24"/>
        <v>253.21813144966981</v>
      </c>
    </row>
    <row r="478" spans="1:29" x14ac:dyDescent="0.25">
      <c r="A478">
        <v>20760</v>
      </c>
      <c r="B478">
        <v>2.40780106E-3</v>
      </c>
      <c r="C478" s="1">
        <v>-2.01176991E-12</v>
      </c>
      <c r="D478">
        <v>0</v>
      </c>
      <c r="E478">
        <v>0</v>
      </c>
      <c r="F478">
        <v>2.40780106E-3</v>
      </c>
      <c r="G478" s="1">
        <v>-2.0102640999999999E-12</v>
      </c>
      <c r="H478">
        <v>0</v>
      </c>
      <c r="I478">
        <v>0</v>
      </c>
      <c r="J478">
        <v>-0.31812200000000002</v>
      </c>
      <c r="K478">
        <v>0.89832000000000001</v>
      </c>
      <c r="L478">
        <v>0.30152600000000002</v>
      </c>
      <c r="M478">
        <v>7.2394200000000006E-2</v>
      </c>
      <c r="N478">
        <v>0</v>
      </c>
      <c r="O478">
        <v>-0.31812499999999999</v>
      </c>
      <c r="P478">
        <v>0.30152699999999999</v>
      </c>
      <c r="Q478">
        <v>3.50583</v>
      </c>
      <c r="R478" s="1">
        <v>1.8975599999999998E-5</v>
      </c>
      <c r="S478">
        <v>0.89832999999999996</v>
      </c>
      <c r="T478">
        <v>7.2390599999999999E-2</v>
      </c>
      <c r="U478">
        <v>3.8235800000000002</v>
      </c>
      <c r="V478" s="1">
        <v>2.37517E-8</v>
      </c>
      <c r="W478">
        <v>2.8135353501590599</v>
      </c>
      <c r="X478" s="1">
        <v>9.3849437366811601E-9</v>
      </c>
      <c r="Y478">
        <v>-1197179.5592732499</v>
      </c>
      <c r="Z478">
        <v>0.97932517597781599</v>
      </c>
      <c r="AA478">
        <f t="shared" si="22"/>
        <v>20760</v>
      </c>
      <c r="AB478">
        <f t="shared" si="23"/>
        <v>-107.74616033459247</v>
      </c>
      <c r="AC478">
        <f t="shared" si="24"/>
        <v>253.21818151431538</v>
      </c>
    </row>
    <row r="479" spans="1:29" x14ac:dyDescent="0.25">
      <c r="A479">
        <v>20770</v>
      </c>
      <c r="B479">
        <v>2.4278002800000001E-3</v>
      </c>
      <c r="C479" s="1">
        <v>-7.3684362100000002E-13</v>
      </c>
      <c r="D479">
        <v>0</v>
      </c>
      <c r="E479">
        <v>0</v>
      </c>
      <c r="F479">
        <v>2.4278002800000001E-3</v>
      </c>
      <c r="G479" s="1">
        <v>-7.3630093899999999E-13</v>
      </c>
      <c r="H479">
        <v>0</v>
      </c>
      <c r="I479">
        <v>0</v>
      </c>
      <c r="J479">
        <v>-0.31727499999999997</v>
      </c>
      <c r="K479">
        <v>0.89881599999999995</v>
      </c>
      <c r="L479">
        <v>0.30138399999999999</v>
      </c>
      <c r="M479">
        <v>7.2214100000000003E-2</v>
      </c>
      <c r="N479" s="1">
        <v>6.1041900000000006E-8</v>
      </c>
      <c r="O479">
        <v>-0.317274</v>
      </c>
      <c r="P479">
        <v>0.30138399999999999</v>
      </c>
      <c r="Q479">
        <v>3.5046400000000002</v>
      </c>
      <c r="R479" s="1">
        <v>-2.09927E-5</v>
      </c>
      <c r="S479">
        <v>0.89881299999999997</v>
      </c>
      <c r="T479">
        <v>7.2215500000000002E-2</v>
      </c>
      <c r="U479">
        <v>3.8338100000000002</v>
      </c>
      <c r="V479" s="1">
        <v>2.3415999999999999E-8</v>
      </c>
      <c r="W479">
        <v>2.81353590684621</v>
      </c>
      <c r="X479" s="1">
        <v>9.3849455935868706E-9</v>
      </c>
      <c r="Y479">
        <v>-1199538.66047872</v>
      </c>
      <c r="Z479">
        <v>0.97827940128037905</v>
      </c>
      <c r="AA479">
        <f t="shared" si="22"/>
        <v>20770</v>
      </c>
      <c r="AB479">
        <f t="shared" si="23"/>
        <v>-107.95847944308477</v>
      </c>
      <c r="AC479">
        <f t="shared" si="24"/>
        <v>253.2182316161589</v>
      </c>
    </row>
    <row r="480" spans="1:29" x14ac:dyDescent="0.25">
      <c r="A480">
        <v>20780</v>
      </c>
      <c r="B480">
        <v>2.4478054399999999E-3</v>
      </c>
      <c r="C480" s="1">
        <v>5.5967665399999995E-13</v>
      </c>
      <c r="D480">
        <v>0</v>
      </c>
      <c r="E480">
        <v>0</v>
      </c>
      <c r="F480">
        <v>2.4478054399999999E-3</v>
      </c>
      <c r="G480" s="1">
        <v>5.5906901999999996E-13</v>
      </c>
      <c r="H480">
        <v>0</v>
      </c>
      <c r="I480">
        <v>0</v>
      </c>
      <c r="J480">
        <v>-0.316388</v>
      </c>
      <c r="K480">
        <v>0.89929800000000004</v>
      </c>
      <c r="L480">
        <v>0.30123499999999998</v>
      </c>
      <c r="M480">
        <v>7.2039199999999998E-2</v>
      </c>
      <c r="N480">
        <v>0</v>
      </c>
      <c r="O480">
        <v>-0.31638699999999997</v>
      </c>
      <c r="P480">
        <v>0.30123499999999998</v>
      </c>
      <c r="Q480">
        <v>3.5034399999999999</v>
      </c>
      <c r="R480" s="1">
        <v>-5.7118800000000002E-7</v>
      </c>
      <c r="S480">
        <v>0.89929499999999996</v>
      </c>
      <c r="T480">
        <v>7.2040199999999999E-2</v>
      </c>
      <c r="U480">
        <v>3.8441000000000001</v>
      </c>
      <c r="V480" s="1">
        <v>2.3088000000000001E-8</v>
      </c>
      <c r="W480">
        <v>2.8135364639462899</v>
      </c>
      <c r="X480" s="1">
        <v>9.3849474518699807E-9</v>
      </c>
      <c r="Y480">
        <v>-1201905.3488777201</v>
      </c>
      <c r="Z480">
        <v>0.97723295249803399</v>
      </c>
      <c r="AA480">
        <f t="shared" si="22"/>
        <v>20780</v>
      </c>
      <c r="AB480">
        <f t="shared" si="23"/>
        <v>-108.17148139899479</v>
      </c>
      <c r="AC480">
        <f t="shared" si="24"/>
        <v>253.21828175516609</v>
      </c>
    </row>
    <row r="481" spans="1:29" x14ac:dyDescent="0.25">
      <c r="A481">
        <v>20790</v>
      </c>
      <c r="B481">
        <v>2.4678165499999998E-3</v>
      </c>
      <c r="C481" s="1">
        <v>1.8834790300000001E-12</v>
      </c>
      <c r="D481">
        <v>0</v>
      </c>
      <c r="E481">
        <v>0</v>
      </c>
      <c r="F481">
        <v>2.4678165499999998E-3</v>
      </c>
      <c r="G481" s="1">
        <v>1.8833031699999998E-12</v>
      </c>
      <c r="H481">
        <v>0</v>
      </c>
      <c r="I481">
        <v>0</v>
      </c>
      <c r="J481">
        <v>-0.31551800000000002</v>
      </c>
      <c r="K481">
        <v>0.89978100000000005</v>
      </c>
      <c r="L481">
        <v>0.301089</v>
      </c>
      <c r="M481">
        <v>7.1863200000000002E-2</v>
      </c>
      <c r="N481">
        <v>0</v>
      </c>
      <c r="O481">
        <v>-0.31551600000000002</v>
      </c>
      <c r="P481">
        <v>0.301089</v>
      </c>
      <c r="Q481">
        <v>3.50223</v>
      </c>
      <c r="R481" s="1">
        <v>-6.39521E-6</v>
      </c>
      <c r="S481">
        <v>0.89977600000000002</v>
      </c>
      <c r="T481">
        <v>7.1864999999999998E-2</v>
      </c>
      <c r="U481">
        <v>3.8544299999999998</v>
      </c>
      <c r="V481" s="1">
        <v>2.27707E-8</v>
      </c>
      <c r="W481">
        <v>2.8135370214589202</v>
      </c>
      <c r="X481" s="1">
        <v>9.38494931152921E-9</v>
      </c>
      <c r="Y481">
        <v>-1204279.6460795</v>
      </c>
      <c r="Z481">
        <v>0.97618583010400495</v>
      </c>
      <c r="AA481">
        <f t="shared" si="22"/>
        <v>20790</v>
      </c>
      <c r="AB481">
        <f t="shared" si="23"/>
        <v>-108.38516814715499</v>
      </c>
      <c r="AC481">
        <f t="shared" si="24"/>
        <v>253.21833193130283</v>
      </c>
    </row>
    <row r="482" spans="1:29" x14ac:dyDescent="0.25">
      <c r="A482">
        <v>20800</v>
      </c>
      <c r="B482">
        <v>2.4878335999999998E-3</v>
      </c>
      <c r="C482" s="1">
        <v>3.2630301900000001E-12</v>
      </c>
      <c r="D482">
        <v>0</v>
      </c>
      <c r="E482">
        <v>0</v>
      </c>
      <c r="F482">
        <v>2.4878335999999998E-3</v>
      </c>
      <c r="G482" s="1">
        <v>3.2630524000000001E-12</v>
      </c>
      <c r="H482">
        <v>0</v>
      </c>
      <c r="I482">
        <v>0</v>
      </c>
      <c r="J482">
        <v>-0.314639</v>
      </c>
      <c r="K482">
        <v>0.90025299999999997</v>
      </c>
      <c r="L482">
        <v>0.30094199999999999</v>
      </c>
      <c r="M482">
        <v>7.1690599999999993E-2</v>
      </c>
      <c r="N482">
        <v>0</v>
      </c>
      <c r="O482">
        <v>-0.31463999999999998</v>
      </c>
      <c r="P482">
        <v>0.30094199999999999</v>
      </c>
      <c r="Q482">
        <v>3.50109</v>
      </c>
      <c r="R482" s="1">
        <v>5.5548700000000004E-6</v>
      </c>
      <c r="S482">
        <v>0.90025599999999995</v>
      </c>
      <c r="T482">
        <v>7.1689600000000006E-2</v>
      </c>
      <c r="U482">
        <v>3.8648199999999999</v>
      </c>
      <c r="V482" s="1">
        <v>2.2473100000000001E-8</v>
      </c>
      <c r="W482">
        <v>2.8135375793837198</v>
      </c>
      <c r="X482" s="1">
        <v>9.3849511725633094E-9</v>
      </c>
      <c r="Y482">
        <v>-1206661.5737337801</v>
      </c>
      <c r="Z482">
        <v>0.97513804089085199</v>
      </c>
      <c r="AA482">
        <f t="shared" si="22"/>
        <v>20800</v>
      </c>
      <c r="AB482">
        <f t="shared" si="23"/>
        <v>-108.5995416360402</v>
      </c>
      <c r="AC482">
        <f t="shared" si="24"/>
        <v>253.21838214453479</v>
      </c>
    </row>
    <row r="483" spans="1:29" x14ac:dyDescent="0.25">
      <c r="A483">
        <v>20810</v>
      </c>
      <c r="B483">
        <v>2.50785658E-3</v>
      </c>
      <c r="C483" s="1">
        <v>4.6638511E-12</v>
      </c>
      <c r="D483">
        <v>0</v>
      </c>
      <c r="E483">
        <v>0</v>
      </c>
      <c r="F483">
        <v>2.50785658E-3</v>
      </c>
      <c r="G483" s="1">
        <v>4.6638961000000001E-12</v>
      </c>
      <c r="H483">
        <v>0</v>
      </c>
      <c r="I483">
        <v>0</v>
      </c>
      <c r="J483">
        <v>-0.31376799999999999</v>
      </c>
      <c r="K483">
        <v>0.90073199999999998</v>
      </c>
      <c r="L483">
        <v>0.30079600000000001</v>
      </c>
      <c r="M483">
        <v>7.1515200000000001E-2</v>
      </c>
      <c r="N483">
        <v>0</v>
      </c>
      <c r="O483">
        <v>-0.31376900000000002</v>
      </c>
      <c r="P483">
        <v>0.30079600000000001</v>
      </c>
      <c r="Q483">
        <v>3.4998900000000002</v>
      </c>
      <c r="R483" s="1">
        <v>1.64662E-6</v>
      </c>
      <c r="S483">
        <v>0.90073499999999995</v>
      </c>
      <c r="T483">
        <v>7.15142E-2</v>
      </c>
      <c r="U483">
        <v>3.87527</v>
      </c>
      <c r="V483" s="1">
        <v>2.2183800000000001E-8</v>
      </c>
      <c r="W483">
        <v>2.8135381377203301</v>
      </c>
      <c r="X483" s="1">
        <v>9.38495303497103E-9</v>
      </c>
      <c r="Y483">
        <v>-1209051.1535088001</v>
      </c>
      <c r="Z483">
        <v>0.97408988534864105</v>
      </c>
      <c r="AA483">
        <f t="shared" si="22"/>
        <v>20810</v>
      </c>
      <c r="AB483">
        <f t="shared" si="23"/>
        <v>-108.814603815792</v>
      </c>
      <c r="AC483">
        <f t="shared" si="24"/>
        <v>253.2184323948297</v>
      </c>
    </row>
    <row r="484" spans="1:29" x14ac:dyDescent="0.25">
      <c r="A484">
        <v>20820</v>
      </c>
      <c r="B484">
        <v>2.5278854999999999E-3</v>
      </c>
      <c r="C484" s="1">
        <v>-8.2650312799999993E-12</v>
      </c>
      <c r="D484">
        <v>0</v>
      </c>
      <c r="E484">
        <v>0</v>
      </c>
      <c r="F484">
        <v>2.5278854400000001E-3</v>
      </c>
      <c r="G484" s="1">
        <v>7.54875666E-12</v>
      </c>
      <c r="H484">
        <v>0</v>
      </c>
      <c r="I484">
        <v>0</v>
      </c>
      <c r="J484">
        <v>-0.31291000000000002</v>
      </c>
      <c r="K484">
        <v>0.90122000000000002</v>
      </c>
      <c r="L484">
        <v>0.30065199999999997</v>
      </c>
      <c r="M484">
        <v>7.1336200000000002E-2</v>
      </c>
      <c r="N484">
        <v>0</v>
      </c>
      <c r="O484">
        <v>-0.31290699999999999</v>
      </c>
      <c r="P484">
        <v>0.300651</v>
      </c>
      <c r="Q484">
        <v>3.4987300000000001</v>
      </c>
      <c r="R484" s="1">
        <v>-1.1148000000000001E-5</v>
      </c>
      <c r="S484">
        <v>0.90121399999999996</v>
      </c>
      <c r="T484">
        <v>7.1338700000000005E-2</v>
      </c>
      <c r="U484">
        <v>3.8857599999999999</v>
      </c>
      <c r="V484" s="1">
        <v>2.19028E-8</v>
      </c>
      <c r="W484">
        <v>2.8135386964676901</v>
      </c>
      <c r="X484" s="1">
        <v>9.3849548987489107E-9</v>
      </c>
      <c r="Y484">
        <v>-1211448.4059372901</v>
      </c>
      <c r="Z484">
        <v>0.973041058947689</v>
      </c>
      <c r="AA484">
        <f t="shared" si="22"/>
        <v>20820</v>
      </c>
      <c r="AB484">
        <f t="shared" si="23"/>
        <v>-109.03035653435609</v>
      </c>
      <c r="AC484">
        <f t="shared" si="24"/>
        <v>253.21848268209212</v>
      </c>
    </row>
    <row r="485" spans="1:29" x14ac:dyDescent="0.25">
      <c r="A485">
        <v>20830</v>
      </c>
      <c r="B485">
        <v>2.5479203599999998E-3</v>
      </c>
      <c r="C485" s="1">
        <v>4.0823714300000003E-11</v>
      </c>
      <c r="D485">
        <v>0</v>
      </c>
      <c r="E485">
        <v>0</v>
      </c>
      <c r="F485">
        <v>2.54792043E-3</v>
      </c>
      <c r="G485" s="1">
        <v>-1.1597059299999999E-11</v>
      </c>
      <c r="H485">
        <v>0</v>
      </c>
      <c r="I485">
        <v>0</v>
      </c>
      <c r="J485">
        <v>-0.31203199999999998</v>
      </c>
      <c r="K485">
        <v>0.901694</v>
      </c>
      <c r="L485">
        <v>0.30050500000000002</v>
      </c>
      <c r="M485">
        <v>7.1162199999999995E-2</v>
      </c>
      <c r="N485">
        <v>0</v>
      </c>
      <c r="O485">
        <v>-0.312031</v>
      </c>
      <c r="P485">
        <v>0.30050500000000002</v>
      </c>
      <c r="Q485">
        <v>3.4975499999999999</v>
      </c>
      <c r="R485" s="1">
        <v>-2.7540100000000002E-7</v>
      </c>
      <c r="S485">
        <v>0.90169100000000002</v>
      </c>
      <c r="T485">
        <v>7.1163199999999996E-2</v>
      </c>
      <c r="U485">
        <v>3.8963100000000002</v>
      </c>
      <c r="V485" s="1">
        <v>2.16294E-8</v>
      </c>
      <c r="W485">
        <v>2.8135392556296202</v>
      </c>
      <c r="X485" s="1">
        <v>9.3849567639096008E-9</v>
      </c>
      <c r="Y485">
        <v>-1213853.36024332</v>
      </c>
      <c r="Z485">
        <v>0.97199154981599301</v>
      </c>
      <c r="AA485">
        <f t="shared" si="22"/>
        <v>20830</v>
      </c>
      <c r="AB485">
        <f t="shared" si="23"/>
        <v>-109.24680242189878</v>
      </c>
      <c r="AC485">
        <f t="shared" si="24"/>
        <v>253.21853300666581</v>
      </c>
    </row>
    <row r="486" spans="1:29" x14ac:dyDescent="0.25">
      <c r="A486">
        <v>20840</v>
      </c>
      <c r="B486">
        <v>2.5679610599999999E-3</v>
      </c>
      <c r="C486" s="1">
        <v>-2.5400348999999999E-11</v>
      </c>
      <c r="D486">
        <v>0</v>
      </c>
      <c r="E486">
        <v>0</v>
      </c>
      <c r="F486">
        <v>2.5679610000000001E-3</v>
      </c>
      <c r="G486" s="1">
        <v>2.9891312800000001E-11</v>
      </c>
      <c r="H486">
        <v>0</v>
      </c>
      <c r="I486">
        <v>0</v>
      </c>
      <c r="J486">
        <v>-0.311164</v>
      </c>
      <c r="K486">
        <v>0.90216700000000005</v>
      </c>
      <c r="L486">
        <v>0.30035899999999999</v>
      </c>
      <c r="M486">
        <v>7.0987999999999996E-2</v>
      </c>
      <c r="N486">
        <v>0</v>
      </c>
      <c r="O486">
        <v>-0.311164</v>
      </c>
      <c r="P486">
        <v>0.30035899999999999</v>
      </c>
      <c r="Q486">
        <v>3.4963899999999999</v>
      </c>
      <c r="R486" s="1">
        <v>3.5295100000000001E-6</v>
      </c>
      <c r="S486">
        <v>0.90216799999999997</v>
      </c>
      <c r="T486">
        <v>7.0987599999999998E-2</v>
      </c>
      <c r="U486">
        <v>3.9069199999999999</v>
      </c>
      <c r="V486" s="1">
        <v>2.1365299999999999E-8</v>
      </c>
      <c r="W486">
        <v>2.8135398151948601</v>
      </c>
      <c r="X486" s="1">
        <v>9.3849586304156505E-9</v>
      </c>
      <c r="Y486">
        <v>-1216266.01868357</v>
      </c>
      <c r="Z486">
        <v>0.97173652203696803</v>
      </c>
      <c r="AA486">
        <f t="shared" si="22"/>
        <v>20840</v>
      </c>
      <c r="AB486">
        <f t="shared" si="23"/>
        <v>-109.46394168152128</v>
      </c>
      <c r="AC486">
        <f t="shared" si="24"/>
        <v>253.21858336753741</v>
      </c>
    </row>
    <row r="487" spans="1:29" x14ac:dyDescent="0.25">
      <c r="A487">
        <v>20850</v>
      </c>
      <c r="B487">
        <v>2.5880077800000002E-3</v>
      </c>
      <c r="C487" s="1">
        <v>1.04931004E-11</v>
      </c>
      <c r="D487">
        <v>0</v>
      </c>
      <c r="E487">
        <v>0</v>
      </c>
      <c r="F487">
        <v>2.5880077800000002E-3</v>
      </c>
      <c r="G487" s="1">
        <v>1.04934464E-11</v>
      </c>
      <c r="H487">
        <v>0</v>
      </c>
      <c r="I487">
        <v>0</v>
      </c>
      <c r="J487">
        <v>-0.31029800000000002</v>
      </c>
      <c r="K487">
        <v>0.90264100000000003</v>
      </c>
      <c r="L487">
        <v>0.30021399999999998</v>
      </c>
      <c r="M487">
        <v>7.0812600000000003E-2</v>
      </c>
      <c r="N487">
        <v>0</v>
      </c>
      <c r="O487">
        <v>-0.31029800000000002</v>
      </c>
      <c r="P487">
        <v>0.30021399999999998</v>
      </c>
      <c r="Q487">
        <v>3.49526</v>
      </c>
      <c r="R487" s="1">
        <v>7.5212600000000005E-7</v>
      </c>
      <c r="S487">
        <v>0.90264299999999997</v>
      </c>
      <c r="T487">
        <v>7.0811899999999997E-2</v>
      </c>
      <c r="U487">
        <v>3.9175800000000001</v>
      </c>
      <c r="V487" s="1">
        <v>2.11118E-8</v>
      </c>
      <c r="W487">
        <v>2.8135403751772099</v>
      </c>
      <c r="X487" s="1">
        <v>9.3849604983130098E-9</v>
      </c>
      <c r="Y487">
        <v>-1218686.4285943101</v>
      </c>
      <c r="Z487">
        <v>0.97328943757221897</v>
      </c>
      <c r="AA487">
        <f t="shared" si="22"/>
        <v>20850</v>
      </c>
      <c r="AB487">
        <f t="shared" si="23"/>
        <v>-109.68177857348789</v>
      </c>
      <c r="AC487">
        <f t="shared" si="24"/>
        <v>253.21863376594888</v>
      </c>
    </row>
    <row r="488" spans="1:29" x14ac:dyDescent="0.25">
      <c r="A488">
        <v>20860</v>
      </c>
      <c r="B488">
        <v>2.6080603799999999E-3</v>
      </c>
      <c r="C488" s="1">
        <v>1.2089113300000001E-11</v>
      </c>
      <c r="D488">
        <v>0</v>
      </c>
      <c r="E488">
        <v>0</v>
      </c>
      <c r="F488">
        <v>2.6080603799999999E-3</v>
      </c>
      <c r="G488" s="1">
        <v>1.20896274E-11</v>
      </c>
      <c r="H488">
        <v>0</v>
      </c>
      <c r="I488">
        <v>0</v>
      </c>
      <c r="J488">
        <v>-0.309423</v>
      </c>
      <c r="K488">
        <v>0.90310900000000005</v>
      </c>
      <c r="L488">
        <v>0.300068</v>
      </c>
      <c r="M488">
        <v>7.0639599999999997E-2</v>
      </c>
      <c r="N488">
        <v>0</v>
      </c>
      <c r="O488">
        <v>-0.30942599999999998</v>
      </c>
      <c r="P488">
        <v>0.300068</v>
      </c>
      <c r="Q488">
        <v>3.4941200000000001</v>
      </c>
      <c r="R488" s="1">
        <v>1.44066E-5</v>
      </c>
      <c r="S488">
        <v>0.90311799999999998</v>
      </c>
      <c r="T488">
        <v>7.0636199999999996E-2</v>
      </c>
      <c r="U488">
        <v>3.9283000000000001</v>
      </c>
      <c r="V488" s="1">
        <v>2.0894499999999999E-8</v>
      </c>
      <c r="W488">
        <v>2.8135409355671701</v>
      </c>
      <c r="X488" s="1">
        <v>9.3849623675699893E-9</v>
      </c>
      <c r="Y488">
        <v>-1221114.59535056</v>
      </c>
      <c r="Z488">
        <v>0.97484312874371104</v>
      </c>
      <c r="AA488">
        <f t="shared" si="22"/>
        <v>20860</v>
      </c>
      <c r="AB488">
        <f t="shared" si="23"/>
        <v>-109.90031358155039</v>
      </c>
      <c r="AC488">
        <f t="shared" si="24"/>
        <v>253.21868420104531</v>
      </c>
    </row>
    <row r="489" spans="1:29" x14ac:dyDescent="0.25">
      <c r="A489">
        <v>20870</v>
      </c>
      <c r="B489">
        <v>2.6281188999999999E-3</v>
      </c>
      <c r="C489" s="1">
        <v>1.3708903500000001E-11</v>
      </c>
      <c r="D489">
        <v>0</v>
      </c>
      <c r="E489">
        <v>0</v>
      </c>
      <c r="F489">
        <v>2.6281188999999999E-3</v>
      </c>
      <c r="G489" s="1">
        <v>1.3707411900000001E-11</v>
      </c>
      <c r="H489">
        <v>0</v>
      </c>
      <c r="I489">
        <v>0</v>
      </c>
      <c r="J489">
        <v>-0.30854999999999999</v>
      </c>
      <c r="K489">
        <v>0.90359299999999998</v>
      </c>
      <c r="L489">
        <v>0.29992200000000002</v>
      </c>
      <c r="M489">
        <v>7.0459800000000003E-2</v>
      </c>
      <c r="N489">
        <v>0</v>
      </c>
      <c r="O489">
        <v>-0.30854999999999999</v>
      </c>
      <c r="P489">
        <v>0.29992200000000002</v>
      </c>
      <c r="Q489">
        <v>3.49295</v>
      </c>
      <c r="R489" s="1">
        <v>1.37806E-5</v>
      </c>
      <c r="S489">
        <v>0.90359199999999995</v>
      </c>
      <c r="T489">
        <v>7.0460400000000006E-2</v>
      </c>
      <c r="U489">
        <v>3.9390700000000001</v>
      </c>
      <c r="V489" s="1">
        <v>2.06861E-8</v>
      </c>
      <c r="W489">
        <v>2.8135414963666698</v>
      </c>
      <c r="X489" s="1">
        <v>9.3849642381930906E-9</v>
      </c>
      <c r="Y489">
        <v>-1223550.54502923</v>
      </c>
      <c r="Z489">
        <v>0.97639768344955102</v>
      </c>
      <c r="AA489">
        <f t="shared" si="22"/>
        <v>20870</v>
      </c>
      <c r="AB489">
        <f t="shared" si="23"/>
        <v>-110.11954905263067</v>
      </c>
      <c r="AC489">
        <f t="shared" si="24"/>
        <v>253.21873467300028</v>
      </c>
    </row>
    <row r="490" spans="1:29" x14ac:dyDescent="0.25">
      <c r="A490">
        <v>20880</v>
      </c>
      <c r="B490">
        <v>2.6481834200000002E-3</v>
      </c>
      <c r="C490" s="1">
        <v>5.59324048E-11</v>
      </c>
      <c r="D490">
        <v>0</v>
      </c>
      <c r="E490">
        <v>0</v>
      </c>
      <c r="F490">
        <v>2.6481834200000002E-3</v>
      </c>
      <c r="G490" s="1">
        <v>-2.3717434699999999E-11</v>
      </c>
      <c r="H490">
        <v>0</v>
      </c>
      <c r="I490">
        <v>0</v>
      </c>
      <c r="J490">
        <v>-0.30769099999999999</v>
      </c>
      <c r="K490">
        <v>0.90406299999999995</v>
      </c>
      <c r="L490">
        <v>0.29977799999999999</v>
      </c>
      <c r="M490">
        <v>7.0285E-2</v>
      </c>
      <c r="N490">
        <v>0</v>
      </c>
      <c r="O490">
        <v>-0.30769200000000002</v>
      </c>
      <c r="P490">
        <v>0.29977799999999999</v>
      </c>
      <c r="Q490">
        <v>3.4918300000000002</v>
      </c>
      <c r="R490" s="1">
        <v>1.8950500000000001E-5</v>
      </c>
      <c r="S490">
        <v>0.90406500000000001</v>
      </c>
      <c r="T490">
        <v>7.02845E-2</v>
      </c>
      <c r="U490">
        <v>3.9499</v>
      </c>
      <c r="V490" s="1">
        <v>2.0486600000000002E-8</v>
      </c>
      <c r="W490">
        <v>2.8135420575786898</v>
      </c>
      <c r="X490" s="1">
        <v>9.3849661101921904E-9</v>
      </c>
      <c r="Y490">
        <v>-1225994.3057162701</v>
      </c>
      <c r="Z490">
        <v>0.97795276131112896</v>
      </c>
      <c r="AA490">
        <f t="shared" si="22"/>
        <v>20880</v>
      </c>
      <c r="AB490">
        <f t="shared" si="23"/>
        <v>-110.3394875144643</v>
      </c>
      <c r="AC490">
        <f t="shared" si="24"/>
        <v>253.21878518208209</v>
      </c>
    </row>
    <row r="491" spans="1:29" x14ac:dyDescent="0.25">
      <c r="A491">
        <v>20890</v>
      </c>
      <c r="B491">
        <v>2.6682536399999998E-3</v>
      </c>
      <c r="C491" s="1">
        <v>1.7014898399999998E-11</v>
      </c>
      <c r="D491">
        <v>0</v>
      </c>
      <c r="E491">
        <v>0</v>
      </c>
      <c r="F491">
        <v>2.6682536399999998E-3</v>
      </c>
      <c r="G491" s="1">
        <v>1.7015073199999999E-11</v>
      </c>
      <c r="H491">
        <v>0</v>
      </c>
      <c r="I491">
        <v>0</v>
      </c>
      <c r="J491">
        <v>-0.30682500000000001</v>
      </c>
      <c r="K491">
        <v>0.90453600000000001</v>
      </c>
      <c r="L491">
        <v>0.29963299999999998</v>
      </c>
      <c r="M491">
        <v>7.0108500000000004E-2</v>
      </c>
      <c r="N491">
        <v>0</v>
      </c>
      <c r="O491">
        <v>-0.30682500000000001</v>
      </c>
      <c r="P491">
        <v>0.29963299999999998</v>
      </c>
      <c r="Q491">
        <v>3.4906799999999998</v>
      </c>
      <c r="R491" s="1">
        <v>1.44575E-5</v>
      </c>
      <c r="S491">
        <v>0.90453700000000004</v>
      </c>
      <c r="T491">
        <v>7.0108500000000004E-2</v>
      </c>
      <c r="U491">
        <v>3.9607899999999998</v>
      </c>
      <c r="V491" s="1">
        <v>2.0296100000000001E-8</v>
      </c>
      <c r="W491">
        <v>2.8135426191928299</v>
      </c>
      <c r="X491" s="1">
        <v>9.3849679835326297E-9</v>
      </c>
      <c r="Y491">
        <v>-1228445.88087992</v>
      </c>
      <c r="Z491">
        <v>0.979508336263333</v>
      </c>
      <c r="AA491">
        <f t="shared" si="22"/>
        <v>20890</v>
      </c>
      <c r="AB491">
        <f t="shared" si="23"/>
        <v>-110.56012927919278</v>
      </c>
      <c r="AC491">
        <f t="shared" si="24"/>
        <v>253.2188357273547</v>
      </c>
    </row>
    <row r="492" spans="1:29" x14ac:dyDescent="0.25">
      <c r="A492">
        <v>20900</v>
      </c>
      <c r="B492">
        <v>2.6883298700000001E-3</v>
      </c>
      <c r="C492" s="1">
        <v>1.8673913999999999E-11</v>
      </c>
      <c r="D492">
        <v>0</v>
      </c>
      <c r="E492">
        <v>0</v>
      </c>
      <c r="F492">
        <v>2.6883298700000001E-3</v>
      </c>
      <c r="G492" s="1">
        <v>1.8676417E-11</v>
      </c>
      <c r="H492">
        <v>0</v>
      </c>
      <c r="I492">
        <v>0</v>
      </c>
      <c r="J492">
        <v>-0.30598399999999998</v>
      </c>
      <c r="K492">
        <v>0.905003</v>
      </c>
      <c r="L492">
        <v>0.29949300000000001</v>
      </c>
      <c r="M492">
        <v>6.9933999999999996E-2</v>
      </c>
      <c r="N492">
        <v>0</v>
      </c>
      <c r="O492">
        <v>-0.30598500000000001</v>
      </c>
      <c r="P492">
        <v>0.29949300000000001</v>
      </c>
      <c r="Q492">
        <v>3.48956</v>
      </c>
      <c r="R492" s="1">
        <v>-2.3136400000000001E-7</v>
      </c>
      <c r="S492">
        <v>0.90500800000000003</v>
      </c>
      <c r="T492">
        <v>6.9932499999999995E-2</v>
      </c>
      <c r="U492">
        <v>3.97174</v>
      </c>
      <c r="V492" s="1">
        <v>2.0104100000000001E-8</v>
      </c>
      <c r="W492">
        <v>2.8135431812187401</v>
      </c>
      <c r="X492" s="1">
        <v>9.3849698582465693E-9</v>
      </c>
      <c r="Y492">
        <v>-1230905.31101117</v>
      </c>
      <c r="Z492">
        <v>0.98106463628074503</v>
      </c>
      <c r="AA492">
        <f t="shared" si="22"/>
        <v>20900</v>
      </c>
      <c r="AB492">
        <f t="shared" si="23"/>
        <v>-110.78147799100529</v>
      </c>
      <c r="AC492">
        <f t="shared" si="24"/>
        <v>253.21888630968661</v>
      </c>
    </row>
    <row r="493" spans="1:29" x14ac:dyDescent="0.25">
      <c r="A493">
        <v>20910</v>
      </c>
      <c r="B493">
        <v>2.7084119899999999E-3</v>
      </c>
      <c r="C493" s="1">
        <v>2.02248881E-11</v>
      </c>
      <c r="D493">
        <v>0</v>
      </c>
      <c r="E493">
        <v>0</v>
      </c>
      <c r="F493">
        <v>2.7084119899999999E-3</v>
      </c>
      <c r="G493" s="1">
        <v>2.0224208799999999E-11</v>
      </c>
      <c r="H493">
        <v>0</v>
      </c>
      <c r="I493">
        <v>0</v>
      </c>
      <c r="J493">
        <v>-0.303062</v>
      </c>
      <c r="K493">
        <v>0.89942100000000003</v>
      </c>
      <c r="L493">
        <v>0.29900500000000002</v>
      </c>
      <c r="M493">
        <v>7.1994299999999997E-2</v>
      </c>
      <c r="N493">
        <v>0</v>
      </c>
      <c r="O493">
        <v>-0.30512800000000001</v>
      </c>
      <c r="P493">
        <v>0.29935</v>
      </c>
      <c r="Q493">
        <v>3.4884300000000001</v>
      </c>
      <c r="R493" s="1">
        <v>-8.4345599999999994E-6</v>
      </c>
      <c r="S493">
        <v>0.90547800000000001</v>
      </c>
      <c r="T493">
        <v>6.9756399999999996E-2</v>
      </c>
      <c r="U493">
        <v>3.9827499999999998</v>
      </c>
      <c r="V493" s="1">
        <v>1.9869699999999999E-8</v>
      </c>
      <c r="W493">
        <v>2.8135437436526902</v>
      </c>
      <c r="X493" s="1">
        <v>9.3849717343216098E-9</v>
      </c>
      <c r="Y493">
        <v>-1233372.6119575</v>
      </c>
      <c r="Z493">
        <v>0.98262185850335504</v>
      </c>
      <c r="AA493">
        <f t="shared" si="22"/>
        <v>20910</v>
      </c>
      <c r="AB493">
        <f t="shared" si="23"/>
        <v>-111.00353507617497</v>
      </c>
      <c r="AC493">
        <f t="shared" si="24"/>
        <v>253.21893692874212</v>
      </c>
    </row>
    <row r="494" spans="1:29" x14ac:dyDescent="0.25">
      <c r="A494">
        <v>20920</v>
      </c>
      <c r="B494">
        <v>2.72850001E-3</v>
      </c>
      <c r="C494" s="1">
        <v>2.1675551600000001E-11</v>
      </c>
      <c r="D494">
        <v>0</v>
      </c>
      <c r="E494">
        <v>0</v>
      </c>
      <c r="F494">
        <v>2.72850001E-3</v>
      </c>
      <c r="G494" s="1">
        <v>2.1674961899999999E-11</v>
      </c>
      <c r="H494">
        <v>0</v>
      </c>
      <c r="I494">
        <v>0</v>
      </c>
      <c r="J494">
        <v>-0.30425000000000002</v>
      </c>
      <c r="K494">
        <v>0.90595099999999995</v>
      </c>
      <c r="L494">
        <v>0.299203</v>
      </c>
      <c r="M494">
        <v>6.9578699999999993E-2</v>
      </c>
      <c r="N494">
        <v>0</v>
      </c>
      <c r="O494">
        <v>-0.30424800000000002</v>
      </c>
      <c r="P494">
        <v>0.299203</v>
      </c>
      <c r="Q494">
        <v>3.4873099999999999</v>
      </c>
      <c r="R494" s="1">
        <v>7.2794799999999998E-6</v>
      </c>
      <c r="S494">
        <v>0.90594699999999995</v>
      </c>
      <c r="T494">
        <v>6.9580199999999995E-2</v>
      </c>
      <c r="U494">
        <v>3.9938099999999999</v>
      </c>
      <c r="V494" s="1">
        <v>1.95978E-8</v>
      </c>
      <c r="W494">
        <v>2.8135443064943102</v>
      </c>
      <c r="X494" s="1">
        <v>9.3849736117564807E-9</v>
      </c>
      <c r="Y494">
        <v>-1235847.80581894</v>
      </c>
      <c r="Z494">
        <v>0.98417959241838904</v>
      </c>
      <c r="AA494">
        <f t="shared" si="22"/>
        <v>20920</v>
      </c>
      <c r="AB494">
        <f t="shared" si="23"/>
        <v>-111.22630252370459</v>
      </c>
      <c r="AC494">
        <f t="shared" si="24"/>
        <v>253.21898758448791</v>
      </c>
    </row>
    <row r="495" spans="1:29" x14ac:dyDescent="0.25">
      <c r="A495">
        <v>20930</v>
      </c>
      <c r="B495">
        <v>2.7485939499999998E-3</v>
      </c>
      <c r="C495" s="1">
        <v>5.4559266100000003E-11</v>
      </c>
      <c r="D495">
        <v>0</v>
      </c>
      <c r="E495">
        <v>0</v>
      </c>
      <c r="F495">
        <v>2.748594E-3</v>
      </c>
      <c r="G495" s="1">
        <v>2.7515211599999999E-12</v>
      </c>
      <c r="H495">
        <v>0</v>
      </c>
      <c r="I495">
        <v>0</v>
      </c>
      <c r="J495">
        <v>-0.30163099999999998</v>
      </c>
      <c r="K495">
        <v>0.90117700000000001</v>
      </c>
      <c r="L495">
        <v>0.29876599999999998</v>
      </c>
      <c r="M495">
        <v>7.1352299999999994E-2</v>
      </c>
      <c r="N495">
        <v>0</v>
      </c>
      <c r="O495">
        <v>-0.30340299999999998</v>
      </c>
      <c r="P495">
        <v>0.29906100000000002</v>
      </c>
      <c r="Q495">
        <v>3.4862099999999998</v>
      </c>
      <c r="R495" s="1">
        <v>-1.0823199999999999E-6</v>
      </c>
      <c r="S495">
        <v>0.90641499999999997</v>
      </c>
      <c r="T495">
        <v>6.9403900000000004E-2</v>
      </c>
      <c r="U495">
        <v>4.0049400000000004</v>
      </c>
      <c r="V495" s="1">
        <v>1.92295E-8</v>
      </c>
      <c r="W495">
        <v>2.8135448697453902</v>
      </c>
      <c r="X495" s="1">
        <v>9.3849754905571905E-9</v>
      </c>
      <c r="Y495">
        <v>-1238330.91877725</v>
      </c>
      <c r="Z495">
        <v>0.98573784700860001</v>
      </c>
      <c r="AA495">
        <f t="shared" si="22"/>
        <v>20930</v>
      </c>
      <c r="AB495">
        <f t="shared" si="23"/>
        <v>-111.44978268995247</v>
      </c>
      <c r="AC495">
        <f t="shared" si="24"/>
        <v>253.2190382770851</v>
      </c>
    </row>
    <row r="496" spans="1:29" x14ac:dyDescent="0.25">
      <c r="A496">
        <v>20940</v>
      </c>
      <c r="B496">
        <v>2.7686936899999999E-3</v>
      </c>
      <c r="C496" s="1">
        <v>2.3812039400000001E-11</v>
      </c>
      <c r="D496">
        <v>0</v>
      </c>
      <c r="E496">
        <v>0</v>
      </c>
      <c r="F496">
        <v>2.7686936899999999E-3</v>
      </c>
      <c r="G496" s="1">
        <v>2.3812103099999999E-11</v>
      </c>
      <c r="H496">
        <v>0</v>
      </c>
      <c r="I496">
        <v>0</v>
      </c>
      <c r="J496">
        <v>-0.302539</v>
      </c>
      <c r="K496">
        <v>0.90688299999999999</v>
      </c>
      <c r="L496">
        <v>0.29891699999999999</v>
      </c>
      <c r="M496">
        <v>6.9227399999999994E-2</v>
      </c>
      <c r="N496">
        <v>0</v>
      </c>
      <c r="O496">
        <v>-0.302539</v>
      </c>
      <c r="P496">
        <v>0.29891699999999999</v>
      </c>
      <c r="Q496">
        <v>3.4850699999999999</v>
      </c>
      <c r="R496" s="1">
        <v>8.7643199999999998E-6</v>
      </c>
      <c r="S496">
        <v>0.90688299999999999</v>
      </c>
      <c r="T496">
        <v>6.9227499999999997E-2</v>
      </c>
      <c r="U496">
        <v>4.0161199999999999</v>
      </c>
      <c r="V496" s="1">
        <v>1.8766800000000001E-8</v>
      </c>
      <c r="W496">
        <v>2.8135454333990402</v>
      </c>
      <c r="X496" s="1">
        <v>9.3849773707006907E-9</v>
      </c>
      <c r="Y496">
        <v>-1240821.9605996101</v>
      </c>
      <c r="Z496">
        <v>0.98729670909077205</v>
      </c>
      <c r="AA496">
        <f t="shared" si="22"/>
        <v>20940</v>
      </c>
      <c r="AB496">
        <f t="shared" si="23"/>
        <v>-111.67397645396488</v>
      </c>
      <c r="AC496">
        <f t="shared" si="24"/>
        <v>253.21908900591362</v>
      </c>
    </row>
    <row r="497" spans="1:29" x14ac:dyDescent="0.25">
      <c r="A497">
        <v>20950</v>
      </c>
      <c r="B497">
        <v>2.7887993600000001E-3</v>
      </c>
      <c r="C497" s="1">
        <v>2.4466000399999999E-11</v>
      </c>
      <c r="D497">
        <v>0</v>
      </c>
      <c r="E497">
        <v>0</v>
      </c>
      <c r="F497">
        <v>2.7887993600000001E-3</v>
      </c>
      <c r="G497" s="1">
        <v>2.4466681100000001E-11</v>
      </c>
      <c r="H497">
        <v>0</v>
      </c>
      <c r="I497">
        <v>0</v>
      </c>
      <c r="J497">
        <v>-0.30169699999999999</v>
      </c>
      <c r="K497">
        <v>0.90735500000000002</v>
      </c>
      <c r="L497">
        <v>0.29877700000000001</v>
      </c>
      <c r="M497">
        <v>6.9048899999999996E-2</v>
      </c>
      <c r="N497">
        <v>0</v>
      </c>
      <c r="O497">
        <v>-0.30169499999999999</v>
      </c>
      <c r="P497">
        <v>0.29877599999999999</v>
      </c>
      <c r="Q497">
        <v>3.4839899999999999</v>
      </c>
      <c r="R497" s="1">
        <v>-1.0339299999999999E-5</v>
      </c>
      <c r="S497">
        <v>0.90734999999999999</v>
      </c>
      <c r="T497">
        <v>6.9051100000000004E-2</v>
      </c>
      <c r="U497">
        <v>4.0273700000000003</v>
      </c>
      <c r="V497" s="1">
        <v>1.8195799999999999E-8</v>
      </c>
      <c r="W497">
        <v>2.8135459974614001</v>
      </c>
      <c r="X497" s="1">
        <v>9.3849792522075599E-9</v>
      </c>
      <c r="Y497">
        <v>-1243320.9658510501</v>
      </c>
      <c r="Z497">
        <v>0.98885658760939299</v>
      </c>
      <c r="AA497">
        <f t="shared" si="22"/>
        <v>20950</v>
      </c>
      <c r="AB497">
        <f t="shared" si="23"/>
        <v>-111.8988869265945</v>
      </c>
      <c r="AC497">
        <f t="shared" si="24"/>
        <v>253.21913977152602</v>
      </c>
    </row>
    <row r="498" spans="1:29" x14ac:dyDescent="0.25">
      <c r="A498">
        <v>20960</v>
      </c>
      <c r="B498">
        <v>2.8089108999999998E-3</v>
      </c>
      <c r="C498" s="1">
        <v>2.4690711500000001E-11</v>
      </c>
      <c r="D498">
        <v>0</v>
      </c>
      <c r="E498">
        <v>0</v>
      </c>
      <c r="F498">
        <v>2.8089108999999998E-3</v>
      </c>
      <c r="G498" s="1">
        <v>2.46912581E-11</v>
      </c>
      <c r="H498">
        <v>0</v>
      </c>
      <c r="I498">
        <v>0</v>
      </c>
      <c r="J498">
        <v>-0.300817</v>
      </c>
      <c r="K498">
        <v>0.90780899999999998</v>
      </c>
      <c r="L498">
        <v>0.29863000000000001</v>
      </c>
      <c r="M498">
        <v>6.8876999999999994E-2</v>
      </c>
      <c r="N498">
        <v>0</v>
      </c>
      <c r="O498">
        <v>-0.300819</v>
      </c>
      <c r="P498">
        <v>0.29863000000000001</v>
      </c>
      <c r="Q498">
        <v>3.4828800000000002</v>
      </c>
      <c r="R498" s="1">
        <v>1.67592E-5</v>
      </c>
      <c r="S498">
        <v>0.90781500000000004</v>
      </c>
      <c r="T498">
        <v>6.8874500000000005E-2</v>
      </c>
      <c r="U498">
        <v>4.0386800000000003</v>
      </c>
      <c r="V498" s="1">
        <v>1.7463100000000001E-8</v>
      </c>
      <c r="W498">
        <v>2.8135465619299298</v>
      </c>
      <c r="X498" s="1">
        <v>9.3849811350692302E-9</v>
      </c>
      <c r="Y498">
        <v>-1245827.9525591901</v>
      </c>
      <c r="Z498">
        <v>0.990416975451204</v>
      </c>
      <c r="AA498">
        <f t="shared" si="22"/>
        <v>20960</v>
      </c>
      <c r="AB498">
        <f t="shared" si="23"/>
        <v>-112.12451573032709</v>
      </c>
      <c r="AC498">
        <f t="shared" si="24"/>
        <v>253.21919057369368</v>
      </c>
    </row>
    <row r="499" spans="1:29" x14ac:dyDescent="0.25">
      <c r="A499">
        <v>20970</v>
      </c>
      <c r="B499">
        <v>2.82902831E-3</v>
      </c>
      <c r="C499" s="1">
        <v>2.4423068499999999E-11</v>
      </c>
      <c r="D499">
        <v>0</v>
      </c>
      <c r="E499">
        <v>0</v>
      </c>
      <c r="F499">
        <v>2.82902831E-3</v>
      </c>
      <c r="G499" s="1">
        <v>2.4371214199999999E-11</v>
      </c>
      <c r="H499">
        <v>0</v>
      </c>
      <c r="I499">
        <v>0</v>
      </c>
      <c r="J499">
        <v>-0.29997800000000002</v>
      </c>
      <c r="K499">
        <v>0.90828699999999996</v>
      </c>
      <c r="L499">
        <v>0.29848999999999998</v>
      </c>
      <c r="M499">
        <v>6.8695400000000004E-2</v>
      </c>
      <c r="N499">
        <v>0</v>
      </c>
      <c r="O499">
        <v>-0.29997600000000002</v>
      </c>
      <c r="P499">
        <v>0.298489</v>
      </c>
      <c r="Q499">
        <v>3.48176</v>
      </c>
      <c r="R499" s="1">
        <v>-2.87985E-6</v>
      </c>
      <c r="S499">
        <v>0.90827999999999998</v>
      </c>
      <c r="T499">
        <v>6.8697900000000006E-2</v>
      </c>
      <c r="U499">
        <v>4.0500499999999997</v>
      </c>
      <c r="V499" s="1">
        <v>1.6586099999999999E-8</v>
      </c>
      <c r="W499">
        <v>2.8135471268042598</v>
      </c>
      <c r="X499" s="1">
        <v>9.3849830192845105E-9</v>
      </c>
      <c r="Y499">
        <v>-1248342.9430370401</v>
      </c>
      <c r="Z499">
        <v>0.99197787424639905</v>
      </c>
      <c r="AA499">
        <f t="shared" si="22"/>
        <v>20970</v>
      </c>
      <c r="AB499">
        <f t="shared" si="23"/>
        <v>-112.35086487333359</v>
      </c>
      <c r="AC499">
        <f t="shared" si="24"/>
        <v>253.21924141238338</v>
      </c>
    </row>
    <row r="500" spans="1:29" x14ac:dyDescent="0.25">
      <c r="A500">
        <v>20980</v>
      </c>
      <c r="B500">
        <v>2.8491515900000001E-3</v>
      </c>
      <c r="C500" s="1">
        <v>2.3981587099999999E-11</v>
      </c>
      <c r="D500">
        <v>0</v>
      </c>
      <c r="E500">
        <v>0</v>
      </c>
      <c r="F500">
        <v>2.8491515900000001E-3</v>
      </c>
      <c r="G500" s="1">
        <v>2.39817336E-11</v>
      </c>
      <c r="H500">
        <v>0</v>
      </c>
      <c r="I500">
        <v>0</v>
      </c>
      <c r="J500">
        <v>-0.29911399999999999</v>
      </c>
      <c r="K500">
        <v>0.90874200000000005</v>
      </c>
      <c r="L500">
        <v>0.298346</v>
      </c>
      <c r="M500">
        <v>6.8522E-2</v>
      </c>
      <c r="N500">
        <v>0</v>
      </c>
      <c r="O500">
        <v>-0.29911500000000002</v>
      </c>
      <c r="P500">
        <v>0.298346</v>
      </c>
      <c r="Q500">
        <v>3.4807000000000001</v>
      </c>
      <c r="R500" s="1">
        <v>8.2121399999999999E-6</v>
      </c>
      <c r="S500">
        <v>0.908744</v>
      </c>
      <c r="T500">
        <v>6.8521200000000004E-2</v>
      </c>
      <c r="U500">
        <v>4.0614800000000004</v>
      </c>
      <c r="V500" s="1">
        <v>1.5560900000000001E-8</v>
      </c>
      <c r="W500">
        <v>2.8135476920839899</v>
      </c>
      <c r="X500" s="1">
        <v>9.3849849048520805E-9</v>
      </c>
      <c r="Y500">
        <v>-1250865.9594755899</v>
      </c>
      <c r="Z500">
        <v>0.99353928122615098</v>
      </c>
      <c r="AA500">
        <f t="shared" si="22"/>
        <v>20980</v>
      </c>
      <c r="AB500">
        <f t="shared" si="23"/>
        <v>-112.57793635280308</v>
      </c>
      <c r="AC500">
        <f t="shared" si="24"/>
        <v>253.21929228755909</v>
      </c>
    </row>
    <row r="501" spans="1:29" x14ac:dyDescent="0.25">
      <c r="A501">
        <v>20990</v>
      </c>
      <c r="B501">
        <v>2.8692807400000002E-3</v>
      </c>
      <c r="C501" s="1">
        <v>2.2944895599999999E-11</v>
      </c>
      <c r="D501">
        <v>0</v>
      </c>
      <c r="E501">
        <v>0</v>
      </c>
      <c r="F501">
        <v>2.8692807400000002E-3</v>
      </c>
      <c r="G501" s="1">
        <v>2.2946450999999999E-11</v>
      </c>
      <c r="H501">
        <v>0</v>
      </c>
      <c r="I501">
        <v>0</v>
      </c>
      <c r="J501">
        <v>-0.29826799999999998</v>
      </c>
      <c r="K501">
        <v>0.90920199999999995</v>
      </c>
      <c r="L501">
        <v>0.29820400000000002</v>
      </c>
      <c r="M501">
        <v>6.8346299999999999E-2</v>
      </c>
      <c r="N501">
        <v>0</v>
      </c>
      <c r="O501">
        <v>-0.29826999999999998</v>
      </c>
      <c r="P501">
        <v>0.298205</v>
      </c>
      <c r="Q501">
        <v>3.4796100000000001</v>
      </c>
      <c r="R501" s="1">
        <v>9.0641000000000002E-6</v>
      </c>
      <c r="S501">
        <v>0.90920699999999999</v>
      </c>
      <c r="T501">
        <v>6.83444E-2</v>
      </c>
      <c r="U501">
        <v>4.0729800000000003</v>
      </c>
      <c r="V501" s="1">
        <v>1.43528E-8</v>
      </c>
      <c r="W501">
        <v>2.8135482577687698</v>
      </c>
      <c r="X501" s="1">
        <v>9.3849867917707508E-9</v>
      </c>
      <c r="Y501">
        <v>-1253397.0242181099</v>
      </c>
      <c r="Z501">
        <v>0.99510179820238698</v>
      </c>
      <c r="AA501">
        <f t="shared" si="22"/>
        <v>20990</v>
      </c>
      <c r="AB501">
        <f t="shared" si="23"/>
        <v>-112.80573217962987</v>
      </c>
      <c r="AC501">
        <f t="shared" si="24"/>
        <v>253.2193431991893</v>
      </c>
    </row>
    <row r="502" spans="1:29" x14ac:dyDescent="0.25">
      <c r="A502">
        <v>21000</v>
      </c>
      <c r="B502">
        <v>2.8894157399999999E-3</v>
      </c>
      <c r="C502" s="1">
        <v>2.1028701300000001E-11</v>
      </c>
      <c r="D502">
        <v>0</v>
      </c>
      <c r="E502">
        <v>0</v>
      </c>
      <c r="F502">
        <v>2.8894157399999999E-3</v>
      </c>
      <c r="G502" s="1">
        <v>2.18942182E-11</v>
      </c>
      <c r="H502">
        <v>0</v>
      </c>
      <c r="I502">
        <v>0</v>
      </c>
      <c r="J502">
        <v>-0.29741699999999999</v>
      </c>
      <c r="K502">
        <v>0.90966800000000003</v>
      </c>
      <c r="L502">
        <v>0.29806300000000002</v>
      </c>
      <c r="M502">
        <v>6.8168199999999998E-2</v>
      </c>
      <c r="N502">
        <v>0</v>
      </c>
      <c r="O502">
        <v>-0.29741800000000002</v>
      </c>
      <c r="P502">
        <v>0.29806300000000002</v>
      </c>
      <c r="Q502">
        <v>3.47851</v>
      </c>
      <c r="R502" s="1">
        <v>5.7788999999999998E-6</v>
      </c>
      <c r="S502">
        <v>0.90966899999999995</v>
      </c>
      <c r="T502">
        <v>6.8167500000000006E-2</v>
      </c>
      <c r="U502">
        <v>4.0845399999999996</v>
      </c>
      <c r="V502" s="1">
        <v>1.29753E-8</v>
      </c>
      <c r="W502">
        <v>2.8135488238581998</v>
      </c>
      <c r="X502" s="1">
        <v>9.3849886800391796E-9</v>
      </c>
      <c r="Y502">
        <v>-1255936.1595872301</v>
      </c>
      <c r="Z502">
        <v>0.99666482932941902</v>
      </c>
      <c r="AA502">
        <f t="shared" si="22"/>
        <v>21000</v>
      </c>
      <c r="AB502">
        <f t="shared" si="23"/>
        <v>-113.03425436285067</v>
      </c>
      <c r="AC502">
        <f t="shared" si="24"/>
        <v>253.21939414723798</v>
      </c>
    </row>
    <row r="503" spans="1:29" x14ac:dyDescent="0.25">
      <c r="A503">
        <v>21010</v>
      </c>
      <c r="B503">
        <v>2.9095566E-3</v>
      </c>
      <c r="C503" s="1">
        <v>1.9280645100000001E-11</v>
      </c>
      <c r="D503">
        <v>0</v>
      </c>
      <c r="E503">
        <v>0</v>
      </c>
      <c r="F503">
        <v>2.9095566E-3</v>
      </c>
      <c r="G503" s="1">
        <v>1.9280544500000001E-11</v>
      </c>
      <c r="H503">
        <v>0</v>
      </c>
      <c r="I503">
        <v>0</v>
      </c>
      <c r="J503">
        <v>-0.29657099999999997</v>
      </c>
      <c r="K503">
        <v>0.91012599999999999</v>
      </c>
      <c r="L503">
        <v>0.29792200000000002</v>
      </c>
      <c r="M503">
        <v>6.7992200000000003E-2</v>
      </c>
      <c r="N503">
        <v>0</v>
      </c>
      <c r="O503">
        <v>-0.29657299999999998</v>
      </c>
      <c r="P503">
        <v>0.29792200000000002</v>
      </c>
      <c r="Q503">
        <v>3.4774600000000002</v>
      </c>
      <c r="R503" s="1">
        <v>4.0579900000000001E-6</v>
      </c>
      <c r="S503">
        <v>0.91013100000000002</v>
      </c>
      <c r="T503">
        <v>6.7990499999999995E-2</v>
      </c>
      <c r="U503">
        <v>4.0961699999999999</v>
      </c>
      <c r="V503" s="1">
        <v>1.13368E-8</v>
      </c>
      <c r="W503">
        <v>2.8135493903519899</v>
      </c>
      <c r="X503" s="1">
        <v>9.3849905696564406E-9</v>
      </c>
      <c r="Y503">
        <v>-1258483.3880805301</v>
      </c>
      <c r="Z503">
        <v>0.99822836872083898</v>
      </c>
      <c r="AA503">
        <f t="shared" si="22"/>
        <v>21010</v>
      </c>
      <c r="AB503">
        <f t="shared" si="23"/>
        <v>-113.26350492724769</v>
      </c>
      <c r="AC503">
        <f t="shared" si="24"/>
        <v>253.21944513167909</v>
      </c>
    </row>
    <row r="504" spans="1:29" x14ac:dyDescent="0.25">
      <c r="A504">
        <v>21020</v>
      </c>
      <c r="B504">
        <v>2.9297033100000001E-3</v>
      </c>
      <c r="C504" s="1">
        <v>1.6598138400000001E-11</v>
      </c>
      <c r="D504">
        <v>0</v>
      </c>
      <c r="E504">
        <v>0</v>
      </c>
      <c r="F504">
        <v>2.9297033100000001E-3</v>
      </c>
      <c r="G504" s="1">
        <v>1.6597158800000001E-11</v>
      </c>
      <c r="H504">
        <v>0</v>
      </c>
      <c r="I504">
        <v>0</v>
      </c>
      <c r="J504">
        <v>-0.29573100000000002</v>
      </c>
      <c r="K504">
        <v>0.91059199999999996</v>
      </c>
      <c r="L504">
        <v>0.29778199999999999</v>
      </c>
      <c r="M504">
        <v>6.7813100000000001E-2</v>
      </c>
      <c r="N504">
        <v>0</v>
      </c>
      <c r="O504">
        <v>-0.29572999999999999</v>
      </c>
      <c r="P504">
        <v>0.29778100000000002</v>
      </c>
      <c r="Q504">
        <v>3.4763700000000002</v>
      </c>
      <c r="R504" s="1">
        <v>-1.42951E-5</v>
      </c>
      <c r="S504">
        <v>0.91059100000000004</v>
      </c>
      <c r="T504">
        <v>6.7813399999999996E-2</v>
      </c>
      <c r="U504">
        <v>4.1078599999999996</v>
      </c>
      <c r="V504" s="1">
        <v>9.5087900000000002E-9</v>
      </c>
      <c r="W504">
        <v>2.8135499572496898</v>
      </c>
      <c r="X504" s="1">
        <v>9.3849924606209803E-9</v>
      </c>
      <c r="Y504">
        <v>-1261038.73198739</v>
      </c>
      <c r="Z504">
        <v>0.99979241472955704</v>
      </c>
      <c r="AA504">
        <f t="shared" si="22"/>
        <v>21020</v>
      </c>
      <c r="AB504">
        <f t="shared" si="23"/>
        <v>-113.49348587886507</v>
      </c>
      <c r="AC504">
        <f t="shared" si="24"/>
        <v>253.21949615247209</v>
      </c>
    </row>
    <row r="505" spans="1:29" x14ac:dyDescent="0.25">
      <c r="A505">
        <v>21030</v>
      </c>
      <c r="B505">
        <v>2.9498558699999999E-3</v>
      </c>
      <c r="C505" s="1">
        <v>1.33487408E-11</v>
      </c>
      <c r="D505">
        <v>0</v>
      </c>
      <c r="E505">
        <v>0</v>
      </c>
      <c r="F505">
        <v>2.9498558699999999E-3</v>
      </c>
      <c r="G505" s="1">
        <v>1.33480203E-11</v>
      </c>
      <c r="H505">
        <v>0</v>
      </c>
      <c r="I505">
        <v>0</v>
      </c>
      <c r="J505">
        <v>-0.29548799999999997</v>
      </c>
      <c r="K505">
        <v>0.91096600000000005</v>
      </c>
      <c r="L505">
        <v>0.29774099999999998</v>
      </c>
      <c r="M505">
        <v>6.7668900000000004E-2</v>
      </c>
      <c r="N505">
        <v>0</v>
      </c>
      <c r="O505">
        <v>-0.29551500000000003</v>
      </c>
      <c r="P505">
        <v>0.29774600000000001</v>
      </c>
      <c r="Q505">
        <v>3.4760399999999998</v>
      </c>
      <c r="R505">
        <v>6.5940900000000002E-4</v>
      </c>
      <c r="S505">
        <v>0.91105100000000006</v>
      </c>
      <c r="T505">
        <v>6.7636199999999994E-2</v>
      </c>
      <c r="U505">
        <v>4.1196200000000003</v>
      </c>
      <c r="V505" s="1">
        <v>7.467E-9</v>
      </c>
      <c r="W505">
        <v>2.8135505245509602</v>
      </c>
      <c r="X505" s="1">
        <v>9.3849943529316803E-9</v>
      </c>
      <c r="Y505">
        <v>-1263602.2138012601</v>
      </c>
      <c r="Z505">
        <v>1.00135741822589</v>
      </c>
      <c r="AA505">
        <f t="shared" si="22"/>
        <v>21030</v>
      </c>
      <c r="AB505">
        <f t="shared" si="23"/>
        <v>-113.7241992421134</v>
      </c>
      <c r="AC505">
        <f t="shared" si="24"/>
        <v>253.21954720958641</v>
      </c>
    </row>
    <row r="506" spans="1:29" x14ac:dyDescent="0.25">
      <c r="A506">
        <v>21040</v>
      </c>
      <c r="B506">
        <v>2.9700142700000002E-3</v>
      </c>
      <c r="C506" s="1">
        <v>9.8311071499999993E-12</v>
      </c>
      <c r="D506">
        <v>0</v>
      </c>
      <c r="E506">
        <v>0</v>
      </c>
      <c r="F506">
        <v>2.9700142700000002E-3</v>
      </c>
      <c r="G506" s="1">
        <v>9.6291713400000001E-12</v>
      </c>
      <c r="H506">
        <v>0</v>
      </c>
      <c r="I506">
        <v>0</v>
      </c>
      <c r="J506">
        <v>-0.294018</v>
      </c>
      <c r="K506">
        <v>0.91151199999999999</v>
      </c>
      <c r="L506">
        <v>0.29749599999999998</v>
      </c>
      <c r="M506">
        <v>6.7457900000000001E-2</v>
      </c>
      <c r="N506">
        <v>0</v>
      </c>
      <c r="O506">
        <v>-0.294018</v>
      </c>
      <c r="P506">
        <v>0.29749599999999998</v>
      </c>
      <c r="Q506">
        <v>3.47424</v>
      </c>
      <c r="R506" s="1">
        <v>-6.9549299999999997E-7</v>
      </c>
      <c r="S506">
        <v>0.91150900000000001</v>
      </c>
      <c r="T506">
        <v>6.7459000000000005E-2</v>
      </c>
      <c r="U506">
        <v>4.1314399999999996</v>
      </c>
      <c r="V506" s="1">
        <v>5.1910699999999999E-9</v>
      </c>
      <c r="W506">
        <v>2.8135510922554299</v>
      </c>
      <c r="X506" s="1">
        <v>9.3849962465873098E-9</v>
      </c>
      <c r="Y506">
        <v>-1266173.8559886899</v>
      </c>
      <c r="Z506">
        <v>1.0029230817517101</v>
      </c>
      <c r="AA506">
        <f t="shared" si="22"/>
        <v>21040</v>
      </c>
      <c r="AB506">
        <f t="shared" si="23"/>
        <v>-113.95564703898208</v>
      </c>
      <c r="AC506">
        <f t="shared" si="24"/>
        <v>253.21959830298869</v>
      </c>
    </row>
    <row r="507" spans="1:29" x14ac:dyDescent="0.25">
      <c r="A507">
        <v>21050</v>
      </c>
      <c r="B507">
        <v>2.9901785200000001E-3</v>
      </c>
      <c r="C507" s="1">
        <v>4.9922461499999997E-12</v>
      </c>
      <c r="D507">
        <v>0</v>
      </c>
      <c r="E507">
        <v>0</v>
      </c>
      <c r="F507">
        <v>2.9901785200000001E-3</v>
      </c>
      <c r="G507" s="1">
        <v>5.0508844900000001E-12</v>
      </c>
      <c r="H507">
        <v>0</v>
      </c>
      <c r="I507">
        <v>0</v>
      </c>
      <c r="J507">
        <v>-0.29317900000000002</v>
      </c>
      <c r="K507">
        <v>0.911972</v>
      </c>
      <c r="L507">
        <v>0.29735699999999998</v>
      </c>
      <c r="M507">
        <v>6.7279599999999995E-2</v>
      </c>
      <c r="N507">
        <v>0</v>
      </c>
      <c r="O507">
        <v>-0.29317799999999999</v>
      </c>
      <c r="P507">
        <v>0.29735600000000001</v>
      </c>
      <c r="Q507">
        <v>3.4731800000000002</v>
      </c>
      <c r="R507" s="1">
        <v>-1.14627E-5</v>
      </c>
      <c r="S507">
        <v>0.91196699999999997</v>
      </c>
      <c r="T507">
        <v>6.7281599999999997E-2</v>
      </c>
      <c r="U507">
        <v>4.1433299999999997</v>
      </c>
      <c r="V507" s="1">
        <v>2.6936999999999999E-9</v>
      </c>
      <c r="W507">
        <v>2.8135516603627</v>
      </c>
      <c r="X507" s="1">
        <v>9.3849981415865901E-9</v>
      </c>
      <c r="Y507">
        <v>-1268753.6811107199</v>
      </c>
      <c r="Z507">
        <v>1.0044892510079799</v>
      </c>
      <c r="AA507">
        <f t="shared" si="22"/>
        <v>21050</v>
      </c>
      <c r="AB507">
        <f t="shared" si="23"/>
        <v>-114.18783129996477</v>
      </c>
      <c r="AC507">
        <f t="shared" si="24"/>
        <v>253.219649432643</v>
      </c>
    </row>
    <row r="508" spans="1:29" x14ac:dyDescent="0.25">
      <c r="A508">
        <v>21060</v>
      </c>
      <c r="B508">
        <v>3.0103486000000001E-3</v>
      </c>
      <c r="C508" s="1">
        <v>-1.9837436699999999E-13</v>
      </c>
      <c r="D508">
        <v>0</v>
      </c>
      <c r="E508">
        <v>0</v>
      </c>
      <c r="F508">
        <v>3.0103486000000001E-3</v>
      </c>
      <c r="G508" s="1">
        <v>-1.2333992600000001E-13</v>
      </c>
      <c r="H508">
        <v>0</v>
      </c>
      <c r="I508">
        <v>0</v>
      </c>
      <c r="J508">
        <v>-0.29232799999999998</v>
      </c>
      <c r="K508">
        <v>0.91242199999999996</v>
      </c>
      <c r="L508">
        <v>0.29721500000000001</v>
      </c>
      <c r="M508">
        <v>6.7104999999999998E-2</v>
      </c>
      <c r="N508">
        <v>0</v>
      </c>
      <c r="O508">
        <v>-0.29232900000000001</v>
      </c>
      <c r="P508">
        <v>0.29721500000000001</v>
      </c>
      <c r="Q508">
        <v>3.4721299999999999</v>
      </c>
      <c r="R508" s="1">
        <v>5.49436E-6</v>
      </c>
      <c r="S508">
        <v>0.91242400000000001</v>
      </c>
      <c r="T508">
        <v>6.71041E-2</v>
      </c>
      <c r="U508">
        <v>4.1553000000000004</v>
      </c>
      <c r="V508" s="1">
        <v>-5.6943900000000002E-11</v>
      </c>
      <c r="W508">
        <v>2.8135522288724499</v>
      </c>
      <c r="X508" s="1">
        <v>9.3850000379283596E-9</v>
      </c>
      <c r="Y508">
        <v>-1271341.7116791599</v>
      </c>
      <c r="Z508">
        <v>1.0060559251401</v>
      </c>
      <c r="AA508">
        <f t="shared" si="22"/>
        <v>21060</v>
      </c>
      <c r="AB508">
        <f t="shared" si="23"/>
        <v>-114.42075405112438</v>
      </c>
      <c r="AC508">
        <f t="shared" si="24"/>
        <v>253.21970059852049</v>
      </c>
    </row>
    <row r="509" spans="1:29" x14ac:dyDescent="0.25">
      <c r="A509">
        <v>21070</v>
      </c>
      <c r="B509">
        <v>3.0305245099999998E-3</v>
      </c>
      <c r="C509" s="1">
        <v>-5.8623492399999998E-12</v>
      </c>
      <c r="D509">
        <v>0</v>
      </c>
      <c r="E509">
        <v>0</v>
      </c>
      <c r="F509">
        <v>3.0305245099999998E-3</v>
      </c>
      <c r="G509" s="1">
        <v>-5.86223339E-12</v>
      </c>
      <c r="H509">
        <v>0</v>
      </c>
      <c r="I509">
        <v>0</v>
      </c>
      <c r="J509">
        <v>-0.291493</v>
      </c>
      <c r="K509">
        <v>0.91288000000000002</v>
      </c>
      <c r="L509">
        <v>0.29707600000000001</v>
      </c>
      <c r="M509">
        <v>6.6926700000000006E-2</v>
      </c>
      <c r="N509">
        <v>0</v>
      </c>
      <c r="O509">
        <v>-0.291493</v>
      </c>
      <c r="P509">
        <v>0.29707600000000001</v>
      </c>
      <c r="Q509">
        <v>3.4710999999999999</v>
      </c>
      <c r="R509" s="1">
        <v>-1.79926E-6</v>
      </c>
      <c r="S509">
        <v>0.91288000000000002</v>
      </c>
      <c r="T509">
        <v>6.69265E-2</v>
      </c>
      <c r="U509">
        <v>4.1673299999999998</v>
      </c>
      <c r="V509" s="1">
        <v>-3.0441800000000001E-9</v>
      </c>
      <c r="W509">
        <v>2.8135527977843</v>
      </c>
      <c r="X509" s="1">
        <v>9.3850019356114008E-9</v>
      </c>
      <c r="Y509">
        <v>-1273937.9703046901</v>
      </c>
      <c r="Z509">
        <v>1.00762337648755</v>
      </c>
      <c r="AA509">
        <f t="shared" si="22"/>
        <v>21070</v>
      </c>
      <c r="AB509">
        <f t="shared" si="23"/>
        <v>-114.65441732742208</v>
      </c>
      <c r="AC509">
        <f t="shared" si="24"/>
        <v>253.21975180058701</v>
      </c>
    </row>
    <row r="510" spans="1:29" x14ac:dyDescent="0.25">
      <c r="A510">
        <v>21080</v>
      </c>
      <c r="B510">
        <v>3.0507062500000001E-3</v>
      </c>
      <c r="C510" s="1">
        <v>-1.21601514E-11</v>
      </c>
      <c r="D510">
        <v>0</v>
      </c>
      <c r="E510">
        <v>0</v>
      </c>
      <c r="F510">
        <v>3.0507062500000001E-3</v>
      </c>
      <c r="G510" s="1">
        <v>-1.2160094299999999E-11</v>
      </c>
      <c r="H510">
        <v>0</v>
      </c>
      <c r="I510">
        <v>0</v>
      </c>
      <c r="J510">
        <v>-0.29064499999999999</v>
      </c>
      <c r="K510">
        <v>0.91333200000000003</v>
      </c>
      <c r="L510">
        <v>0.296935</v>
      </c>
      <c r="M510">
        <v>6.6750299999999999E-2</v>
      </c>
      <c r="N510">
        <v>0</v>
      </c>
      <c r="O510">
        <v>-0.29064600000000002</v>
      </c>
      <c r="P510">
        <v>0.296935</v>
      </c>
      <c r="Q510">
        <v>3.4700600000000001</v>
      </c>
      <c r="R510" s="1">
        <v>7.31753E-7</v>
      </c>
      <c r="S510">
        <v>0.91333500000000001</v>
      </c>
      <c r="T510">
        <v>6.6748799999999997E-2</v>
      </c>
      <c r="U510">
        <v>4.1794200000000004</v>
      </c>
      <c r="V510" s="1">
        <v>-6.2382399999999997E-9</v>
      </c>
      <c r="W510">
        <v>2.8135533670978901</v>
      </c>
      <c r="X510" s="1">
        <v>9.3850038346344895E-9</v>
      </c>
      <c r="Y510">
        <v>-1276542.47965347</v>
      </c>
      <c r="Z510">
        <v>1.00919166153225</v>
      </c>
      <c r="AA510">
        <f t="shared" si="22"/>
        <v>21080</v>
      </c>
      <c r="AB510">
        <f t="shared" si="23"/>
        <v>-114.88882316881228</v>
      </c>
      <c r="AC510">
        <f t="shared" si="24"/>
        <v>253.21980303881011</v>
      </c>
    </row>
    <row r="511" spans="1:29" x14ac:dyDescent="0.25">
      <c r="A511">
        <v>21090</v>
      </c>
      <c r="B511">
        <v>3.0708938100000001E-3</v>
      </c>
      <c r="C511" s="1">
        <v>-1.9254202900000001E-11</v>
      </c>
      <c r="D511">
        <v>0</v>
      </c>
      <c r="E511">
        <v>0</v>
      </c>
      <c r="F511">
        <v>3.0708938100000001E-3</v>
      </c>
      <c r="G511" s="1">
        <v>-1.92539269E-11</v>
      </c>
      <c r="H511">
        <v>0</v>
      </c>
      <c r="I511">
        <v>0</v>
      </c>
      <c r="J511">
        <v>-0.28981200000000001</v>
      </c>
      <c r="K511">
        <v>0.91379299999999997</v>
      </c>
      <c r="L511">
        <v>0.296796</v>
      </c>
      <c r="M511">
        <v>6.6569900000000001E-2</v>
      </c>
      <c r="N511">
        <v>0</v>
      </c>
      <c r="O511">
        <v>-0.28981099999999999</v>
      </c>
      <c r="P511">
        <v>0.296796</v>
      </c>
      <c r="Q511">
        <v>3.46902</v>
      </c>
      <c r="R511" s="1">
        <v>-8.6924800000000005E-6</v>
      </c>
      <c r="S511">
        <v>0.91378999999999999</v>
      </c>
      <c r="T511">
        <v>6.6571000000000005E-2</v>
      </c>
      <c r="U511">
        <v>4.1915899999999997</v>
      </c>
      <c r="V511" s="1">
        <v>-9.7306099999999993E-9</v>
      </c>
      <c r="W511">
        <v>2.81355393681282</v>
      </c>
      <c r="X511" s="1">
        <v>9.3850057349963602E-9</v>
      </c>
      <c r="Y511">
        <v>-1279155.26229176</v>
      </c>
      <c r="Z511">
        <v>1.01076045000336</v>
      </c>
      <c r="AA511">
        <f t="shared" si="22"/>
        <v>21090</v>
      </c>
      <c r="AB511">
        <f t="shared" si="23"/>
        <v>-115.12397360625837</v>
      </c>
      <c r="AC511">
        <f t="shared" si="24"/>
        <v>253.2198543131538</v>
      </c>
    </row>
    <row r="512" spans="1:29" x14ac:dyDescent="0.25">
      <c r="A512">
        <v>21100</v>
      </c>
      <c r="B512">
        <v>3.0910871999999998E-3</v>
      </c>
      <c r="C512" s="1">
        <v>-2.6805913599999999E-11</v>
      </c>
      <c r="D512">
        <v>0</v>
      </c>
      <c r="E512">
        <v>0</v>
      </c>
      <c r="F512">
        <v>3.0910871999999998E-3</v>
      </c>
      <c r="G512" s="1">
        <v>-2.6806624699999999E-11</v>
      </c>
      <c r="H512">
        <v>0</v>
      </c>
      <c r="I512">
        <v>0</v>
      </c>
      <c r="J512">
        <v>-0.28896500000000003</v>
      </c>
      <c r="K512">
        <v>0.914242</v>
      </c>
      <c r="L512">
        <v>0.296655</v>
      </c>
      <c r="M512">
        <v>6.6393499999999994E-2</v>
      </c>
      <c r="N512">
        <v>0</v>
      </c>
      <c r="O512">
        <v>-0.28896500000000003</v>
      </c>
      <c r="P512">
        <v>0.29665599999999998</v>
      </c>
      <c r="Q512">
        <v>3.4679700000000002</v>
      </c>
      <c r="R512" s="1">
        <v>-7.4257900000000003E-6</v>
      </c>
      <c r="S512">
        <v>0.91424300000000003</v>
      </c>
      <c r="T512">
        <v>6.6393099999999997E-2</v>
      </c>
      <c r="U512">
        <v>4.2038399999999996</v>
      </c>
      <c r="V512" s="1">
        <v>-1.33991E-8</v>
      </c>
      <c r="W512">
        <v>2.81355450692877</v>
      </c>
      <c r="X512" s="1">
        <v>9.3850076366958298E-9</v>
      </c>
      <c r="Y512">
        <v>-1281776.3410124599</v>
      </c>
      <c r="Z512">
        <v>1.0123297423227799</v>
      </c>
      <c r="AA512">
        <f t="shared" si="22"/>
        <v>21100</v>
      </c>
      <c r="AB512">
        <f t="shared" si="23"/>
        <v>-115.35987069112137</v>
      </c>
      <c r="AC512">
        <f t="shared" si="24"/>
        <v>253.21990562358928</v>
      </c>
    </row>
    <row r="513" spans="1:29" x14ac:dyDescent="0.25">
      <c r="A513">
        <v>21110</v>
      </c>
      <c r="B513">
        <v>3.1112862900000001E-3</v>
      </c>
      <c r="C513" s="1">
        <v>-6.6192047199999999E-11</v>
      </c>
      <c r="D513">
        <v>0</v>
      </c>
      <c r="E513">
        <v>0</v>
      </c>
      <c r="F513">
        <v>3.11128633E-3</v>
      </c>
      <c r="G513" s="1">
        <v>5.2890514100000001E-12</v>
      </c>
      <c r="H513">
        <v>0</v>
      </c>
      <c r="I513">
        <v>0</v>
      </c>
      <c r="J513">
        <v>-0.28809800000000002</v>
      </c>
      <c r="K513">
        <v>0.91469100000000003</v>
      </c>
      <c r="L513">
        <v>0.29651100000000002</v>
      </c>
      <c r="M513">
        <v>6.6216999999999998E-2</v>
      </c>
      <c r="N513">
        <v>0</v>
      </c>
      <c r="O513">
        <v>-0.28810000000000002</v>
      </c>
      <c r="P513">
        <v>0.296512</v>
      </c>
      <c r="Q513">
        <v>3.4669500000000002</v>
      </c>
      <c r="R513" s="1">
        <v>2.0018400000000001E-5</v>
      </c>
      <c r="S513">
        <v>0.91469599999999995</v>
      </c>
      <c r="T513">
        <v>6.6215099999999999E-2</v>
      </c>
      <c r="U513">
        <v>4.2161499999999998</v>
      </c>
      <c r="V513" s="1">
        <v>-1.7287300000000001E-8</v>
      </c>
      <c r="W513">
        <v>2.8135550774423002</v>
      </c>
      <c r="X513" s="1">
        <v>9.3850095397215198E-9</v>
      </c>
      <c r="Y513">
        <v>-1284405.73219643</v>
      </c>
      <c r="Z513">
        <v>1.01389959673862</v>
      </c>
      <c r="AA513">
        <f t="shared" si="22"/>
        <v>21110</v>
      </c>
      <c r="AB513">
        <f t="shared" si="23"/>
        <v>-115.59651589767867</v>
      </c>
      <c r="AC513">
        <f t="shared" si="24"/>
        <v>253.21995696980701</v>
      </c>
    </row>
    <row r="514" spans="1:29" x14ac:dyDescent="0.25">
      <c r="A514">
        <v>21120</v>
      </c>
      <c r="B514">
        <v>3.1314914200000002E-3</v>
      </c>
      <c r="C514" s="1">
        <v>-4.3699082099999998E-11</v>
      </c>
      <c r="D514">
        <v>0</v>
      </c>
      <c r="E514">
        <v>0</v>
      </c>
      <c r="F514">
        <v>3.1314914200000002E-3</v>
      </c>
      <c r="G514" s="1">
        <v>-4.36990057E-11</v>
      </c>
      <c r="H514">
        <v>0</v>
      </c>
      <c r="I514">
        <v>0</v>
      </c>
      <c r="J514">
        <v>-0.28728700000000001</v>
      </c>
      <c r="K514">
        <v>0.91514799999999996</v>
      </c>
      <c r="L514">
        <v>0.296377</v>
      </c>
      <c r="M514">
        <v>6.6036899999999996E-2</v>
      </c>
      <c r="N514">
        <v>0</v>
      </c>
      <c r="O514">
        <v>-0.28728700000000001</v>
      </c>
      <c r="P514">
        <v>0.296377</v>
      </c>
      <c r="Q514">
        <v>3.4659399999999998</v>
      </c>
      <c r="R514" s="1">
        <v>-4.8502700000000004E-6</v>
      </c>
      <c r="S514">
        <v>0.91514799999999996</v>
      </c>
      <c r="T514">
        <v>6.6036999999999998E-2</v>
      </c>
      <c r="U514">
        <v>4.2285300000000001</v>
      </c>
      <c r="V514" s="1">
        <v>-2.1416199999999999E-8</v>
      </c>
      <c r="W514">
        <v>2.8135556483622</v>
      </c>
      <c r="X514" s="1">
        <v>9.3850114441027305E-9</v>
      </c>
      <c r="Y514">
        <v>-1287043.4775382199</v>
      </c>
      <c r="Z514">
        <v>1.0154704980172899</v>
      </c>
      <c r="AA514">
        <f t="shared" ref="AA514:AA577" si="25">A514</f>
        <v>21120</v>
      </c>
      <c r="AB514">
        <f t="shared" si="23"/>
        <v>-115.83391297843978</v>
      </c>
      <c r="AC514">
        <f t="shared" si="24"/>
        <v>253.220008352598</v>
      </c>
    </row>
    <row r="515" spans="1:29" x14ac:dyDescent="0.25">
      <c r="A515">
        <v>21130</v>
      </c>
      <c r="B515">
        <v>3.1517022400000001E-3</v>
      </c>
      <c r="C515" s="1">
        <v>-5.3022346700000002E-11</v>
      </c>
      <c r="D515">
        <v>0</v>
      </c>
      <c r="E515">
        <v>0</v>
      </c>
      <c r="F515">
        <v>3.1517022400000001E-3</v>
      </c>
      <c r="G515" s="1">
        <v>-5.3022252800000003E-11</v>
      </c>
      <c r="H515">
        <v>0</v>
      </c>
      <c r="I515">
        <v>0</v>
      </c>
      <c r="J515">
        <v>-0.28643299999999999</v>
      </c>
      <c r="K515">
        <v>0.91559400000000002</v>
      </c>
      <c r="L515">
        <v>0.29623500000000003</v>
      </c>
      <c r="M515">
        <v>6.5860600000000005E-2</v>
      </c>
      <c r="N515">
        <v>0</v>
      </c>
      <c r="O515">
        <v>-0.286435</v>
      </c>
      <c r="P515">
        <v>0.29623500000000003</v>
      </c>
      <c r="Q515">
        <v>3.4649299999999998</v>
      </c>
      <c r="R515" s="1">
        <v>7.0027599999999998E-6</v>
      </c>
      <c r="S515">
        <v>0.91559800000000002</v>
      </c>
      <c r="T515">
        <v>6.5858700000000006E-2</v>
      </c>
      <c r="U515">
        <v>4.24099</v>
      </c>
      <c r="V515" s="1">
        <v>-2.5758999999999999E-8</v>
      </c>
      <c r="W515">
        <v>2.8135562196789698</v>
      </c>
      <c r="X515" s="1">
        <v>9.3850133498077494E-9</v>
      </c>
      <c r="Y515">
        <v>-1289689.5809823601</v>
      </c>
      <c r="Z515">
        <v>1.01704189456053</v>
      </c>
      <c r="AA515">
        <f t="shared" si="25"/>
        <v>21130</v>
      </c>
      <c r="AB515">
        <f t="shared" ref="AB515:AB578" si="26">Y515*$AH$5/1000000</f>
        <v>-116.0720622884124</v>
      </c>
      <c r="AC515">
        <f t="shared" ref="AC515:AC578" si="27">W515*90</f>
        <v>253.22005977110729</v>
      </c>
    </row>
    <row r="516" spans="1:29" x14ac:dyDescent="0.25">
      <c r="A516">
        <v>21140</v>
      </c>
      <c r="B516">
        <v>3.1719188700000001E-3</v>
      </c>
      <c r="C516" s="1">
        <v>-6.2965836599999997E-11</v>
      </c>
      <c r="D516">
        <v>0</v>
      </c>
      <c r="E516">
        <v>0</v>
      </c>
      <c r="F516">
        <v>3.1719188700000001E-3</v>
      </c>
      <c r="G516" s="1">
        <v>-6.2966669700000003E-11</v>
      </c>
      <c r="H516">
        <v>0</v>
      </c>
      <c r="I516">
        <v>0</v>
      </c>
      <c r="J516">
        <v>-0.28560000000000002</v>
      </c>
      <c r="K516">
        <v>0.91605300000000001</v>
      </c>
      <c r="L516">
        <v>0.29609600000000003</v>
      </c>
      <c r="M516">
        <v>6.5678700000000007E-2</v>
      </c>
      <c r="N516">
        <v>0</v>
      </c>
      <c r="O516">
        <v>-0.28559800000000002</v>
      </c>
      <c r="P516">
        <v>0.29609600000000003</v>
      </c>
      <c r="Q516">
        <v>3.46387</v>
      </c>
      <c r="R516" s="1">
        <v>8.9612000000000001E-7</v>
      </c>
      <c r="S516">
        <v>0.916049</v>
      </c>
      <c r="T516">
        <v>6.5680299999999997E-2</v>
      </c>
      <c r="U516">
        <v>4.2535299999999996</v>
      </c>
      <c r="V516" s="1">
        <v>-3.0338100000000002E-8</v>
      </c>
      <c r="W516">
        <v>2.8135567913952899</v>
      </c>
      <c r="X516" s="1">
        <v>9.3850152568455202E-9</v>
      </c>
      <c r="Y516">
        <v>-1292344.0715908599</v>
      </c>
      <c r="Z516">
        <v>1.0186137938455</v>
      </c>
      <c r="AA516">
        <f t="shared" si="25"/>
        <v>21140</v>
      </c>
      <c r="AB516">
        <f t="shared" si="26"/>
        <v>-116.31096644317738</v>
      </c>
      <c r="AC516">
        <f t="shared" si="27"/>
        <v>253.22011122557609</v>
      </c>
    </row>
    <row r="517" spans="1:29" x14ac:dyDescent="0.25">
      <c r="A517">
        <v>21150</v>
      </c>
      <c r="B517">
        <v>3.19214131E-3</v>
      </c>
      <c r="C517" s="1">
        <v>-7.3439110099999994E-11</v>
      </c>
      <c r="D517">
        <v>0</v>
      </c>
      <c r="E517">
        <v>0</v>
      </c>
      <c r="F517">
        <v>3.19214131E-3</v>
      </c>
      <c r="G517" s="1">
        <v>-7.3438395900000002E-11</v>
      </c>
      <c r="H517">
        <v>0</v>
      </c>
      <c r="I517">
        <v>0</v>
      </c>
      <c r="J517">
        <v>-0.28476699999999999</v>
      </c>
      <c r="K517">
        <v>0.91649899999999995</v>
      </c>
      <c r="L517">
        <v>0.295958</v>
      </c>
      <c r="M517">
        <v>6.5501500000000004E-2</v>
      </c>
      <c r="N517">
        <v>0</v>
      </c>
      <c r="O517">
        <v>-0.28476699999999999</v>
      </c>
      <c r="P517">
        <v>0.295958</v>
      </c>
      <c r="Q517">
        <v>3.4628899999999998</v>
      </c>
      <c r="R517" s="1">
        <v>4.5464499999999998E-7</v>
      </c>
      <c r="S517">
        <v>0.91649800000000003</v>
      </c>
      <c r="T517">
        <v>6.5501900000000002E-2</v>
      </c>
      <c r="U517">
        <v>4.2661300000000004</v>
      </c>
      <c r="V517" s="1">
        <v>-3.5120400000000001E-8</v>
      </c>
      <c r="W517">
        <v>2.8135573635108</v>
      </c>
      <c r="X517" s="1">
        <v>9.3850171652148598E-9</v>
      </c>
      <c r="Y517">
        <v>-1295006.97228703</v>
      </c>
      <c r="Z517">
        <v>1.02018619494298</v>
      </c>
      <c r="AA517">
        <f t="shared" si="25"/>
        <v>21150</v>
      </c>
      <c r="AB517">
        <f t="shared" si="26"/>
        <v>-116.55062750583267</v>
      </c>
      <c r="AC517">
        <f t="shared" si="27"/>
        <v>253.22016271597201</v>
      </c>
    </row>
    <row r="518" spans="1:29" x14ac:dyDescent="0.25">
      <c r="A518">
        <v>21160</v>
      </c>
      <c r="B518">
        <v>3.2123695400000001E-3</v>
      </c>
      <c r="C518" s="1">
        <v>-8.43441026E-11</v>
      </c>
      <c r="D518">
        <v>0</v>
      </c>
      <c r="E518">
        <v>0</v>
      </c>
      <c r="F518">
        <v>3.2123695400000001E-3</v>
      </c>
      <c r="G518" s="1">
        <v>-8.4343508499999996E-11</v>
      </c>
      <c r="H518">
        <v>0</v>
      </c>
      <c r="I518">
        <v>0</v>
      </c>
      <c r="J518">
        <v>-0.28392499999999998</v>
      </c>
      <c r="K518">
        <v>0.91694200000000003</v>
      </c>
      <c r="L518">
        <v>0.29581800000000003</v>
      </c>
      <c r="M518">
        <v>6.5324900000000005E-2</v>
      </c>
      <c r="N518">
        <v>0</v>
      </c>
      <c r="O518">
        <v>-0.28392600000000001</v>
      </c>
      <c r="P518">
        <v>0.295819</v>
      </c>
      <c r="Q518">
        <v>3.4618799999999998</v>
      </c>
      <c r="R518" s="1">
        <v>5.7384699999999998E-6</v>
      </c>
      <c r="S518">
        <v>0.91694600000000004</v>
      </c>
      <c r="T518">
        <v>6.5323300000000001E-2</v>
      </c>
      <c r="U518">
        <v>4.2788199999999996</v>
      </c>
      <c r="V518" s="1">
        <v>-4.0072399999999998E-8</v>
      </c>
      <c r="W518">
        <v>2.8135579360251501</v>
      </c>
      <c r="X518" s="1">
        <v>9.3850190749145804E-9</v>
      </c>
      <c r="Y518">
        <v>-1297678.3060235099</v>
      </c>
      <c r="Z518">
        <v>1.0217595206919701</v>
      </c>
      <c r="AA518">
        <f t="shared" si="25"/>
        <v>21160</v>
      </c>
      <c r="AB518">
        <f t="shared" si="26"/>
        <v>-116.79104754211588</v>
      </c>
      <c r="AC518">
        <f t="shared" si="27"/>
        <v>253.22021424226352</v>
      </c>
    </row>
    <row r="519" spans="1:29" x14ac:dyDescent="0.25">
      <c r="A519">
        <v>21170</v>
      </c>
      <c r="B519">
        <v>3.2326035600000001E-3</v>
      </c>
      <c r="C519" s="1">
        <v>-9.5895727799999996E-11</v>
      </c>
      <c r="D519">
        <v>0</v>
      </c>
      <c r="E519">
        <v>0</v>
      </c>
      <c r="F519">
        <v>3.2326035600000001E-3</v>
      </c>
      <c r="G519" s="1">
        <v>-9.58962107E-11</v>
      </c>
      <c r="H519">
        <v>0</v>
      </c>
      <c r="I519">
        <v>0</v>
      </c>
      <c r="J519">
        <v>-0.283084</v>
      </c>
      <c r="K519">
        <v>0.91739199999999999</v>
      </c>
      <c r="L519">
        <v>0.29567900000000003</v>
      </c>
      <c r="M519">
        <v>6.5145300000000003E-2</v>
      </c>
      <c r="N519">
        <v>0</v>
      </c>
      <c r="O519">
        <v>-0.283084</v>
      </c>
      <c r="P519">
        <v>0.29567900000000003</v>
      </c>
      <c r="Q519">
        <v>3.4608699999999999</v>
      </c>
      <c r="R519" s="1">
        <v>1.61426E-5</v>
      </c>
      <c r="S519">
        <v>0.91739400000000004</v>
      </c>
      <c r="T519">
        <v>6.5144499999999994E-2</v>
      </c>
      <c r="U519">
        <v>4.2915799999999997</v>
      </c>
      <c r="V519" s="1">
        <v>-4.5270400000000003E-8</v>
      </c>
      <c r="W519">
        <v>2.81355850893795</v>
      </c>
      <c r="X519" s="1">
        <v>9.3850209859434E-9</v>
      </c>
      <c r="Y519">
        <v>-1300358.0956538999</v>
      </c>
      <c r="Z519">
        <v>1.0233335146951199</v>
      </c>
      <c r="AA519">
        <f t="shared" si="25"/>
        <v>21170</v>
      </c>
      <c r="AB519">
        <f t="shared" si="26"/>
        <v>-117.03222860885097</v>
      </c>
      <c r="AC519">
        <f t="shared" si="27"/>
        <v>253.2202658044155</v>
      </c>
    </row>
    <row r="520" spans="1:29" x14ac:dyDescent="0.25">
      <c r="A520">
        <v>21180</v>
      </c>
      <c r="B520">
        <v>3.2528433799999998E-3</v>
      </c>
      <c r="C520" s="1">
        <v>-8.9183627199999996E-11</v>
      </c>
      <c r="D520">
        <v>0</v>
      </c>
      <c r="E520">
        <v>0</v>
      </c>
      <c r="F520">
        <v>3.2528434300000001E-3</v>
      </c>
      <c r="G520" s="1">
        <v>-1.15158383E-10</v>
      </c>
      <c r="H520">
        <v>0</v>
      </c>
      <c r="I520">
        <v>0</v>
      </c>
      <c r="J520">
        <v>-0.28226400000000001</v>
      </c>
      <c r="K520">
        <v>0.91783999999999999</v>
      </c>
      <c r="L520">
        <v>0.295543</v>
      </c>
      <c r="M520">
        <v>6.4965700000000001E-2</v>
      </c>
      <c r="N520">
        <v>0</v>
      </c>
      <c r="O520">
        <v>-0.28226499999999999</v>
      </c>
      <c r="P520">
        <v>0.295543</v>
      </c>
      <c r="Q520">
        <v>3.4598599999999999</v>
      </c>
      <c r="R520" s="1">
        <v>-1.02523E-5</v>
      </c>
      <c r="S520">
        <v>0.91783999999999999</v>
      </c>
      <c r="T520">
        <v>6.4965700000000001E-2</v>
      </c>
      <c r="U520">
        <v>4.3044200000000004</v>
      </c>
      <c r="V520" s="1">
        <v>-5.0638099999999999E-8</v>
      </c>
      <c r="W520">
        <v>2.8135590822499901</v>
      </c>
      <c r="X520" s="1">
        <v>9.3850228983039307E-9</v>
      </c>
      <c r="Y520">
        <v>-1303046.3666390099</v>
      </c>
      <c r="Z520">
        <v>1.0249080131730799</v>
      </c>
      <c r="AA520">
        <f t="shared" si="25"/>
        <v>21180</v>
      </c>
      <c r="AB520">
        <f t="shared" si="26"/>
        <v>-117.27417299751087</v>
      </c>
      <c r="AC520">
        <f t="shared" si="27"/>
        <v>253.22031740249912</v>
      </c>
    </row>
    <row r="521" spans="1:29" x14ac:dyDescent="0.25">
      <c r="A521">
        <v>21190</v>
      </c>
      <c r="B521">
        <v>3.2730889999999999E-3</v>
      </c>
      <c r="C521" s="1">
        <v>-1.02195122E-10</v>
      </c>
      <c r="D521">
        <v>0</v>
      </c>
      <c r="E521">
        <v>0</v>
      </c>
      <c r="F521">
        <v>3.2730890300000002E-3</v>
      </c>
      <c r="G521" s="1">
        <v>-1.3276648000000001E-10</v>
      </c>
      <c r="H521">
        <v>0</v>
      </c>
      <c r="I521">
        <v>0</v>
      </c>
      <c r="J521">
        <v>-0.28142299999999998</v>
      </c>
      <c r="K521">
        <v>0.91828299999999996</v>
      </c>
      <c r="L521">
        <v>0.29540300000000003</v>
      </c>
      <c r="M521">
        <v>6.4787899999999995E-2</v>
      </c>
      <c r="N521">
        <v>0</v>
      </c>
      <c r="O521">
        <v>-0.28142400000000001</v>
      </c>
      <c r="P521">
        <v>0.29540300000000003</v>
      </c>
      <c r="Q521">
        <v>3.4588700000000001</v>
      </c>
      <c r="R521" s="1">
        <v>6.5620699999999998E-6</v>
      </c>
      <c r="S521">
        <v>0.91828600000000005</v>
      </c>
      <c r="T521">
        <v>6.4786700000000003E-2</v>
      </c>
      <c r="U521">
        <v>4.3173300000000001</v>
      </c>
      <c r="V521" s="1">
        <v>-5.6190100000000001E-8</v>
      </c>
      <c r="W521">
        <v>2.8135596559588598</v>
      </c>
      <c r="X521" s="1">
        <v>9.3850248119881605E-9</v>
      </c>
      <c r="Y521">
        <v>-1305743.1376201301</v>
      </c>
      <c r="Z521">
        <v>1.0264830078390701</v>
      </c>
      <c r="AA521">
        <f t="shared" si="25"/>
        <v>21190</v>
      </c>
      <c r="AB521">
        <f t="shared" si="26"/>
        <v>-117.51688238581168</v>
      </c>
      <c r="AC521">
        <f t="shared" si="27"/>
        <v>253.22036903629737</v>
      </c>
    </row>
    <row r="522" spans="1:29" x14ac:dyDescent="0.25">
      <c r="A522">
        <v>21200</v>
      </c>
      <c r="B522">
        <v>3.2933403300000001E-3</v>
      </c>
      <c r="C522" s="1">
        <v>-1.33443023E-10</v>
      </c>
      <c r="D522">
        <v>0</v>
      </c>
      <c r="E522">
        <v>0</v>
      </c>
      <c r="F522">
        <v>3.2933403599999999E-3</v>
      </c>
      <c r="G522" s="1">
        <v>-1.2608574300000001E-10</v>
      </c>
      <c r="H522">
        <v>0</v>
      </c>
      <c r="I522">
        <v>0</v>
      </c>
      <c r="J522">
        <v>-0.28059899999999999</v>
      </c>
      <c r="K522">
        <v>0.91872799999999999</v>
      </c>
      <c r="L522">
        <v>0.295267</v>
      </c>
      <c r="M522">
        <v>6.4608700000000005E-2</v>
      </c>
      <c r="N522">
        <v>0</v>
      </c>
      <c r="O522">
        <v>-0.28060000000000002</v>
      </c>
      <c r="P522">
        <v>0.295267</v>
      </c>
      <c r="Q522">
        <v>3.4578799999999998</v>
      </c>
      <c r="R522" s="1">
        <v>-4.59133E-6</v>
      </c>
      <c r="S522">
        <v>0.91873099999999996</v>
      </c>
      <c r="T522">
        <v>6.4607600000000001E-2</v>
      </c>
      <c r="U522">
        <v>4.33033</v>
      </c>
      <c r="V522" s="1">
        <v>-6.19332E-8</v>
      </c>
      <c r="W522">
        <v>2.8135602300632998</v>
      </c>
      <c r="X522" s="1">
        <v>9.3850267269918493E-9</v>
      </c>
      <c r="Y522">
        <v>-1308448.42963464</v>
      </c>
      <c r="Z522">
        <v>1.0280586597615899</v>
      </c>
      <c r="AA522">
        <f t="shared" si="25"/>
        <v>21200</v>
      </c>
      <c r="AB522">
        <f t="shared" si="26"/>
        <v>-117.76035866711759</v>
      </c>
      <c r="AC522">
        <f t="shared" si="27"/>
        <v>253.22042070569699</v>
      </c>
    </row>
    <row r="523" spans="1:29" x14ac:dyDescent="0.25">
      <c r="A523">
        <v>21210</v>
      </c>
      <c r="B523">
        <v>3.3135975400000002E-3</v>
      </c>
      <c r="C523" s="1">
        <v>-1.2875356699999999E-10</v>
      </c>
      <c r="D523">
        <v>0</v>
      </c>
      <c r="E523">
        <v>0</v>
      </c>
      <c r="F523">
        <v>3.31359758E-3</v>
      </c>
      <c r="G523" s="1">
        <v>-1.5584739899999999E-10</v>
      </c>
      <c r="H523">
        <v>0</v>
      </c>
      <c r="I523">
        <v>0</v>
      </c>
      <c r="J523">
        <v>-0.27976899999999999</v>
      </c>
      <c r="K523">
        <v>0.91917499999999996</v>
      </c>
      <c r="L523">
        <v>0.29512899999999997</v>
      </c>
      <c r="M523">
        <v>6.4428600000000003E-2</v>
      </c>
      <c r="N523">
        <v>0</v>
      </c>
      <c r="O523">
        <v>-0.27977000000000002</v>
      </c>
      <c r="P523">
        <v>0.29512899999999997</v>
      </c>
      <c r="Q523">
        <v>3.4568699999999999</v>
      </c>
      <c r="R523" s="1">
        <v>-5.4598599999999998E-6</v>
      </c>
      <c r="S523">
        <v>0.91917499999999996</v>
      </c>
      <c r="T523">
        <v>6.4428399999999997E-2</v>
      </c>
      <c r="U523">
        <v>4.3433999999999999</v>
      </c>
      <c r="V523" s="1">
        <v>-6.7847199999999996E-8</v>
      </c>
      <c r="W523">
        <v>2.8135608045678802</v>
      </c>
      <c r="X523" s="1">
        <v>9.3850286433302899E-9</v>
      </c>
      <c r="Y523">
        <v>-1311162.27651041</v>
      </c>
      <c r="Z523">
        <v>1.0296352447448001</v>
      </c>
      <c r="AA523">
        <f t="shared" si="25"/>
        <v>21210</v>
      </c>
      <c r="AB523">
        <f t="shared" si="26"/>
        <v>-118.00460488593689</v>
      </c>
      <c r="AC523">
        <f t="shared" si="27"/>
        <v>253.22047241110923</v>
      </c>
    </row>
    <row r="524" spans="1:29" x14ac:dyDescent="0.25">
      <c r="A524">
        <v>21220</v>
      </c>
      <c r="B524">
        <v>3.33386046E-3</v>
      </c>
      <c r="C524" s="1">
        <v>-1.6039626E-10</v>
      </c>
      <c r="D524">
        <v>0</v>
      </c>
      <c r="E524">
        <v>0</v>
      </c>
      <c r="F524">
        <v>3.33386046E-3</v>
      </c>
      <c r="G524" s="1">
        <v>-1.6039642399999999E-10</v>
      </c>
      <c r="H524">
        <v>0</v>
      </c>
      <c r="I524">
        <v>0</v>
      </c>
      <c r="J524">
        <v>-0.27893299999999999</v>
      </c>
      <c r="K524">
        <v>0.91961700000000002</v>
      </c>
      <c r="L524">
        <v>0.29498999999999997</v>
      </c>
      <c r="M524">
        <v>6.4249799999999996E-2</v>
      </c>
      <c r="N524">
        <v>0</v>
      </c>
      <c r="O524">
        <v>-0.27893400000000002</v>
      </c>
      <c r="P524">
        <v>0.29498999999999997</v>
      </c>
      <c r="Q524">
        <v>3.4559199999999999</v>
      </c>
      <c r="R524" s="1">
        <v>1.64273E-7</v>
      </c>
      <c r="S524">
        <v>0.91961800000000005</v>
      </c>
      <c r="T524">
        <v>6.4249000000000001E-2</v>
      </c>
      <c r="U524">
        <v>4.35656</v>
      </c>
      <c r="V524" s="1">
        <v>-7.3914600000000002E-8</v>
      </c>
      <c r="W524">
        <v>2.81356137946648</v>
      </c>
      <c r="X524" s="1">
        <v>9.3850305609830394E-9</v>
      </c>
      <c r="Y524">
        <v>-1313884.6888248799</v>
      </c>
      <c r="Z524">
        <v>1.03121231919779</v>
      </c>
      <c r="AA524">
        <f t="shared" si="25"/>
        <v>21220</v>
      </c>
      <c r="AB524">
        <f t="shared" si="26"/>
        <v>-118.24962199423918</v>
      </c>
      <c r="AC524">
        <f t="shared" si="27"/>
        <v>253.2205241519832</v>
      </c>
    </row>
    <row r="525" spans="1:29" x14ac:dyDescent="0.25">
      <c r="A525">
        <v>21230</v>
      </c>
      <c r="B525">
        <v>3.3541291700000002E-3</v>
      </c>
      <c r="C525" s="1">
        <v>-1.7451565600000001E-10</v>
      </c>
      <c r="D525">
        <v>0</v>
      </c>
      <c r="E525">
        <v>0</v>
      </c>
      <c r="F525">
        <v>3.3541291700000002E-3</v>
      </c>
      <c r="G525" s="1">
        <v>-1.7451657800000001E-10</v>
      </c>
      <c r="H525">
        <v>0</v>
      </c>
      <c r="I525">
        <v>0</v>
      </c>
      <c r="J525">
        <v>-0.27811200000000003</v>
      </c>
      <c r="K525">
        <v>0.92006299999999996</v>
      </c>
      <c r="L525">
        <v>0.294854</v>
      </c>
      <c r="M525">
        <v>6.4068600000000003E-2</v>
      </c>
      <c r="N525">
        <v>0</v>
      </c>
      <c r="O525">
        <v>-0.278111</v>
      </c>
      <c r="P525">
        <v>0.294854</v>
      </c>
      <c r="Q525">
        <v>3.45492</v>
      </c>
      <c r="R525" s="1">
        <v>-6.7914199999999996E-6</v>
      </c>
      <c r="S525">
        <v>0.92006100000000002</v>
      </c>
      <c r="T525">
        <v>6.4069500000000001E-2</v>
      </c>
      <c r="U525">
        <v>4.3697999999999997</v>
      </c>
      <c r="V525" s="1">
        <v>-8.0130799999999994E-8</v>
      </c>
      <c r="W525">
        <v>2.8135619547625601</v>
      </c>
      <c r="X525" s="1">
        <v>9.3850324799616603E-9</v>
      </c>
      <c r="Y525">
        <v>-1316615.6980534401</v>
      </c>
      <c r="Z525">
        <v>1.0327898990209301</v>
      </c>
      <c r="AA525">
        <f t="shared" si="25"/>
        <v>21230</v>
      </c>
      <c r="AB525">
        <f t="shared" si="26"/>
        <v>-118.49541282480958</v>
      </c>
      <c r="AC525">
        <f t="shared" si="27"/>
        <v>253.22057592863041</v>
      </c>
    </row>
    <row r="526" spans="1:29" x14ac:dyDescent="0.25">
      <c r="A526">
        <v>21240</v>
      </c>
      <c r="B526">
        <v>3.3744036099999999E-3</v>
      </c>
      <c r="C526" s="1">
        <v>-2.07930979E-10</v>
      </c>
      <c r="D526">
        <v>0</v>
      </c>
      <c r="E526">
        <v>0</v>
      </c>
      <c r="F526">
        <v>3.37440359E-3</v>
      </c>
      <c r="G526" s="1">
        <v>-1.75274152E-10</v>
      </c>
      <c r="H526">
        <v>0</v>
      </c>
      <c r="I526">
        <v>0</v>
      </c>
      <c r="J526">
        <v>-0.27727600000000002</v>
      </c>
      <c r="K526">
        <v>0.92050299999999996</v>
      </c>
      <c r="L526">
        <v>0.29471599999999998</v>
      </c>
      <c r="M526">
        <v>6.3889500000000002E-2</v>
      </c>
      <c r="N526">
        <v>0</v>
      </c>
      <c r="O526">
        <v>-0.27727600000000002</v>
      </c>
      <c r="P526">
        <v>0.29471599999999998</v>
      </c>
      <c r="Q526">
        <v>3.4539599999999999</v>
      </c>
      <c r="R526" s="1">
        <v>-1.4473399999999999E-6</v>
      </c>
      <c r="S526">
        <v>0.92050200000000004</v>
      </c>
      <c r="T526">
        <v>6.3889899999999999E-2</v>
      </c>
      <c r="U526">
        <v>4.3831199999999999</v>
      </c>
      <c r="V526" s="1">
        <v>-8.6487199999999996E-8</v>
      </c>
      <c r="W526">
        <v>2.8135625304532099</v>
      </c>
      <c r="X526" s="1">
        <v>9.38503440025639E-9</v>
      </c>
      <c r="Y526">
        <v>-1319355.32179338</v>
      </c>
      <c r="Z526">
        <v>1.03436797445113</v>
      </c>
      <c r="AA526">
        <f t="shared" si="25"/>
        <v>21240</v>
      </c>
      <c r="AB526">
        <f t="shared" si="26"/>
        <v>-118.74197896140417</v>
      </c>
      <c r="AC526">
        <f t="shared" si="27"/>
        <v>253.2206277407889</v>
      </c>
    </row>
    <row r="527" spans="1:29" x14ac:dyDescent="0.25">
      <c r="A527">
        <v>21250</v>
      </c>
      <c r="B527">
        <v>3.3946838799999999E-3</v>
      </c>
      <c r="C527" s="1">
        <v>-2.03891763E-10</v>
      </c>
      <c r="D527">
        <v>0</v>
      </c>
      <c r="E527">
        <v>0</v>
      </c>
      <c r="F527">
        <v>3.3946838799999999E-3</v>
      </c>
      <c r="G527" s="1">
        <v>-2.03891565E-10</v>
      </c>
      <c r="H527">
        <v>0</v>
      </c>
      <c r="I527">
        <v>0</v>
      </c>
      <c r="J527">
        <v>-0.27644600000000003</v>
      </c>
      <c r="K527">
        <v>0.92094399999999998</v>
      </c>
      <c r="L527">
        <v>0.29457800000000001</v>
      </c>
      <c r="M527">
        <v>6.3709600000000005E-2</v>
      </c>
      <c r="N527">
        <v>0</v>
      </c>
      <c r="O527">
        <v>-0.27644600000000003</v>
      </c>
      <c r="P527">
        <v>0.29457800000000001</v>
      </c>
      <c r="Q527">
        <v>3.4529700000000001</v>
      </c>
      <c r="R527" s="1">
        <v>3.2931299999999998E-6</v>
      </c>
      <c r="S527">
        <v>0.92094299999999996</v>
      </c>
      <c r="T527">
        <v>6.3710100000000006E-2</v>
      </c>
      <c r="U527">
        <v>4.3965300000000003</v>
      </c>
      <c r="V527" s="1">
        <v>-9.30262E-8</v>
      </c>
      <c r="W527">
        <v>2.8135631065422602</v>
      </c>
      <c r="X527" s="1">
        <v>9.3850363218800697E-9</v>
      </c>
      <c r="Y527">
        <v>-1322103.59251846</v>
      </c>
      <c r="Z527">
        <v>1.03594700156563</v>
      </c>
      <c r="AA527">
        <f t="shared" si="25"/>
        <v>21250</v>
      </c>
      <c r="AB527">
        <f t="shared" si="26"/>
        <v>-118.98932332666138</v>
      </c>
      <c r="AC527">
        <f t="shared" si="27"/>
        <v>253.22067958880342</v>
      </c>
    </row>
    <row r="528" spans="1:29" x14ac:dyDescent="0.25">
      <c r="A528">
        <v>21260</v>
      </c>
      <c r="B528">
        <v>3.4149699899999999E-3</v>
      </c>
      <c r="C528" s="1">
        <v>-2.0329165500000001E-10</v>
      </c>
      <c r="D528">
        <v>0</v>
      </c>
      <c r="E528">
        <v>0</v>
      </c>
      <c r="F528">
        <v>3.4149699100000002E-3</v>
      </c>
      <c r="G528" s="1">
        <v>-2.5334838799999998E-10</v>
      </c>
      <c r="H528">
        <v>0</v>
      </c>
      <c r="I528">
        <v>0</v>
      </c>
      <c r="J528">
        <v>-0.27561999999999998</v>
      </c>
      <c r="K528">
        <v>0.92138799999999998</v>
      </c>
      <c r="L528">
        <v>0.29444199999999998</v>
      </c>
      <c r="M528">
        <v>6.3528200000000007E-2</v>
      </c>
      <c r="N528">
        <v>0</v>
      </c>
      <c r="O528">
        <v>-0.275619</v>
      </c>
      <c r="P528">
        <v>0.29444100000000001</v>
      </c>
      <c r="Q528">
        <v>3.452</v>
      </c>
      <c r="R528" s="1">
        <v>-5.22471E-6</v>
      </c>
      <c r="S528">
        <v>0.92138299999999995</v>
      </c>
      <c r="T528">
        <v>6.3530199999999995E-2</v>
      </c>
      <c r="U528">
        <v>4.4100200000000003</v>
      </c>
      <c r="V528" s="1">
        <v>-9.9693299999999994E-8</v>
      </c>
      <c r="W528">
        <v>2.8135636830273199</v>
      </c>
      <c r="X528" s="1">
        <v>9.3850382448246907E-9</v>
      </c>
      <c r="Y528">
        <v>-1324860.5290602399</v>
      </c>
      <c r="Z528">
        <v>1.03752666059224</v>
      </c>
      <c r="AA528">
        <f t="shared" si="25"/>
        <v>21260</v>
      </c>
      <c r="AB528">
        <f t="shared" si="26"/>
        <v>-119.23744761542157</v>
      </c>
      <c r="AC528">
        <f t="shared" si="27"/>
        <v>253.22073147245879</v>
      </c>
    </row>
    <row r="529" spans="1:29" x14ac:dyDescent="0.25">
      <c r="A529">
        <v>21270</v>
      </c>
      <c r="B529">
        <v>3.4352616399999998E-3</v>
      </c>
      <c r="C529" s="1">
        <v>-2.34643817E-10</v>
      </c>
      <c r="D529">
        <v>0</v>
      </c>
      <c r="E529">
        <v>0</v>
      </c>
      <c r="F529">
        <v>3.4352616399999998E-3</v>
      </c>
      <c r="G529" s="1">
        <v>-2.34644802E-10</v>
      </c>
      <c r="H529">
        <v>0</v>
      </c>
      <c r="I529">
        <v>0</v>
      </c>
      <c r="J529">
        <v>-0.27479500000000001</v>
      </c>
      <c r="K529">
        <v>0.92182200000000003</v>
      </c>
      <c r="L529">
        <v>0.29430499999999998</v>
      </c>
      <c r="M529">
        <v>6.3350400000000001E-2</v>
      </c>
      <c r="N529">
        <v>0</v>
      </c>
      <c r="O529">
        <v>-0.27479500000000001</v>
      </c>
      <c r="P529">
        <v>0.29430499999999998</v>
      </c>
      <c r="Q529">
        <v>3.45106</v>
      </c>
      <c r="R529" s="1">
        <v>-3.9851600000000001E-6</v>
      </c>
      <c r="S529">
        <v>0.92182200000000003</v>
      </c>
      <c r="T529">
        <v>6.3350100000000006E-2</v>
      </c>
      <c r="U529">
        <v>4.4235899999999999</v>
      </c>
      <c r="V529" s="1">
        <v>-1.06494E-7</v>
      </c>
      <c r="W529">
        <v>2.8135642599029498</v>
      </c>
      <c r="X529" s="1">
        <v>9.3850401690721294E-9</v>
      </c>
      <c r="Y529">
        <v>-1327626.1433940099</v>
      </c>
      <c r="Z529">
        <v>1.03910680611599</v>
      </c>
      <c r="AA529">
        <f t="shared" si="25"/>
        <v>21270</v>
      </c>
      <c r="AB529">
        <f t="shared" si="26"/>
        <v>-119.48635290546088</v>
      </c>
      <c r="AC529">
        <f t="shared" si="27"/>
        <v>253.22078339126548</v>
      </c>
    </row>
    <row r="530" spans="1:29" x14ac:dyDescent="0.25">
      <c r="A530">
        <v>21280</v>
      </c>
      <c r="B530">
        <v>3.4555591499999998E-3</v>
      </c>
      <c r="C530" s="1">
        <v>-2.5049181200000002E-10</v>
      </c>
      <c r="D530">
        <v>0</v>
      </c>
      <c r="E530">
        <v>0</v>
      </c>
      <c r="F530">
        <v>3.4555591499999998E-3</v>
      </c>
      <c r="G530" s="1">
        <v>-2.5049214399999998E-10</v>
      </c>
      <c r="H530">
        <v>0</v>
      </c>
      <c r="I530">
        <v>0</v>
      </c>
      <c r="J530">
        <v>-0.27398400000000001</v>
      </c>
      <c r="K530">
        <v>0.92226200000000003</v>
      </c>
      <c r="L530">
        <v>0.29417100000000002</v>
      </c>
      <c r="M530">
        <v>6.3169199999999995E-2</v>
      </c>
      <c r="N530" s="1">
        <v>1.25179E-8</v>
      </c>
      <c r="O530">
        <v>-0.27398400000000001</v>
      </c>
      <c r="P530">
        <v>0.29417100000000002</v>
      </c>
      <c r="Q530">
        <v>3.4501200000000001</v>
      </c>
      <c r="R530" s="1">
        <v>-1.5163100000000001E-5</v>
      </c>
      <c r="S530">
        <v>0.922261</v>
      </c>
      <c r="T530">
        <v>6.3169900000000001E-2</v>
      </c>
      <c r="U530">
        <v>4.4372499999999997</v>
      </c>
      <c r="V530" s="1">
        <v>-1.13427E-7</v>
      </c>
      <c r="W530">
        <v>2.8135648371752802</v>
      </c>
      <c r="X530" s="1">
        <v>9.3850420946427908E-9</v>
      </c>
      <c r="Y530">
        <v>-1330400.4732565701</v>
      </c>
      <c r="Z530">
        <v>1.0406874564184201</v>
      </c>
      <c r="AA530">
        <f t="shared" si="25"/>
        <v>21280</v>
      </c>
      <c r="AB530">
        <f t="shared" si="26"/>
        <v>-119.73604259309128</v>
      </c>
      <c r="AC530">
        <f t="shared" si="27"/>
        <v>253.22083534577521</v>
      </c>
    </row>
    <row r="531" spans="1:29" x14ac:dyDescent="0.25">
      <c r="A531">
        <v>21290</v>
      </c>
      <c r="B531">
        <v>3.4758624099999998E-3</v>
      </c>
      <c r="C531" s="1">
        <v>-2.6660455199999998E-10</v>
      </c>
      <c r="D531">
        <v>0</v>
      </c>
      <c r="E531">
        <v>0</v>
      </c>
      <c r="F531">
        <v>3.4758624099999998E-3</v>
      </c>
      <c r="G531" s="1">
        <v>-2.6660498600000001E-10</v>
      </c>
      <c r="H531">
        <v>0</v>
      </c>
      <c r="I531">
        <v>0</v>
      </c>
      <c r="J531">
        <v>-0.27315299999999998</v>
      </c>
      <c r="K531">
        <v>0.92269599999999996</v>
      </c>
      <c r="L531">
        <v>0.29403299999999999</v>
      </c>
      <c r="M531">
        <v>6.2990400000000002E-2</v>
      </c>
      <c r="N531">
        <v>0</v>
      </c>
      <c r="O531">
        <v>-0.27315299999999998</v>
      </c>
      <c r="P531">
        <v>0.29403299999999999</v>
      </c>
      <c r="Q531">
        <v>3.44916</v>
      </c>
      <c r="R531" s="1">
        <v>-3.3816599999999999E-6</v>
      </c>
      <c r="S531">
        <v>0.92269800000000002</v>
      </c>
      <c r="T531">
        <v>6.2989600000000007E-2</v>
      </c>
      <c r="U531">
        <v>4.4509999999999996</v>
      </c>
      <c r="V531" s="1">
        <v>-1.20477E-7</v>
      </c>
      <c r="W531">
        <v>2.8135654148417801</v>
      </c>
      <c r="X531" s="1">
        <v>9.3850440215282904E-9</v>
      </c>
      <c r="Y531">
        <v>-1333183.5372700901</v>
      </c>
      <c r="Z531">
        <v>1.04226872908847</v>
      </c>
      <c r="AA531">
        <f t="shared" si="25"/>
        <v>21290</v>
      </c>
      <c r="AB531">
        <f t="shared" si="26"/>
        <v>-119.98651835430809</v>
      </c>
      <c r="AC531">
        <f t="shared" si="27"/>
        <v>253.22088733576021</v>
      </c>
    </row>
    <row r="532" spans="1:29" x14ac:dyDescent="0.25">
      <c r="A532">
        <v>21300</v>
      </c>
      <c r="B532">
        <v>3.4961714099999998E-3</v>
      </c>
      <c r="C532" s="1">
        <v>-2.8301243600000002E-10</v>
      </c>
      <c r="D532">
        <v>0</v>
      </c>
      <c r="E532">
        <v>0</v>
      </c>
      <c r="F532">
        <v>3.4961714099999998E-3</v>
      </c>
      <c r="G532" s="1">
        <v>-2.8301186500000002E-10</v>
      </c>
      <c r="H532">
        <v>0</v>
      </c>
      <c r="I532">
        <v>0</v>
      </c>
      <c r="J532">
        <v>-0.27232800000000001</v>
      </c>
      <c r="K532">
        <v>0.92313500000000004</v>
      </c>
      <c r="L532">
        <v>0.29389700000000002</v>
      </c>
      <c r="M532">
        <v>6.2809100000000007E-2</v>
      </c>
      <c r="N532">
        <v>0</v>
      </c>
      <c r="O532">
        <v>-0.27232800000000001</v>
      </c>
      <c r="P532">
        <v>0.29389700000000002</v>
      </c>
      <c r="Q532">
        <v>3.4482200000000001</v>
      </c>
      <c r="R532" s="1">
        <v>-2.2267600000000002E-6</v>
      </c>
      <c r="S532">
        <v>0.92313500000000004</v>
      </c>
      <c r="T532">
        <v>6.2809100000000007E-2</v>
      </c>
      <c r="U532">
        <v>4.4648399999999997</v>
      </c>
      <c r="V532" s="1">
        <v>-1.2765499999999999E-7</v>
      </c>
      <c r="W532">
        <v>2.81356599290211</v>
      </c>
      <c r="X532" s="1">
        <v>9.3850459497274605E-9</v>
      </c>
      <c r="Y532">
        <v>-1335975.3587952501</v>
      </c>
      <c r="Z532">
        <v>1.04385094671434</v>
      </c>
      <c r="AA532">
        <f t="shared" si="25"/>
        <v>21300</v>
      </c>
      <c r="AB532">
        <f t="shared" si="26"/>
        <v>-120.23778229157249</v>
      </c>
      <c r="AC532">
        <f t="shared" si="27"/>
        <v>253.22093936118989</v>
      </c>
    </row>
    <row r="533" spans="1:29" x14ac:dyDescent="0.25">
      <c r="A533">
        <v>21310</v>
      </c>
      <c r="B533">
        <v>3.5164861499999999E-3</v>
      </c>
      <c r="C533" s="1">
        <v>-2.9967693499999999E-10</v>
      </c>
      <c r="D533">
        <v>0</v>
      </c>
      <c r="E533">
        <v>0</v>
      </c>
      <c r="F533">
        <v>3.5164861499999999E-3</v>
      </c>
      <c r="G533" s="1">
        <v>-2.9967719799999999E-10</v>
      </c>
      <c r="H533">
        <v>0</v>
      </c>
      <c r="I533">
        <v>0</v>
      </c>
      <c r="J533">
        <v>-0.27150400000000002</v>
      </c>
      <c r="K533">
        <v>0.92357100000000003</v>
      </c>
      <c r="L533">
        <v>0.29376000000000002</v>
      </c>
      <c r="M533">
        <v>6.2628400000000001E-2</v>
      </c>
      <c r="N533" s="1">
        <v>1.08768E-7</v>
      </c>
      <c r="O533">
        <v>-0.27150400000000002</v>
      </c>
      <c r="P533">
        <v>0.29376000000000002</v>
      </c>
      <c r="Q533">
        <v>3.4472900000000002</v>
      </c>
      <c r="R533" s="1">
        <v>3.2343300000000001E-6</v>
      </c>
      <c r="S533">
        <v>0.92357</v>
      </c>
      <c r="T533">
        <v>6.2628400000000001E-2</v>
      </c>
      <c r="U533">
        <v>4.4787699999999999</v>
      </c>
      <c r="V533" s="1">
        <v>-1.34948E-7</v>
      </c>
      <c r="W533">
        <v>2.8135665713559099</v>
      </c>
      <c r="X533" s="1">
        <v>9.3850478792391097E-9</v>
      </c>
      <c r="Y533">
        <v>-1338775.96130113</v>
      </c>
      <c r="Z533">
        <v>1.04543365879183</v>
      </c>
      <c r="AA533">
        <f t="shared" si="25"/>
        <v>21310</v>
      </c>
      <c r="AB533">
        <f t="shared" si="26"/>
        <v>-120.48983651710168</v>
      </c>
      <c r="AC533">
        <f t="shared" si="27"/>
        <v>253.22099142203189</v>
      </c>
    </row>
    <row r="534" spans="1:29" x14ac:dyDescent="0.25">
      <c r="A534">
        <v>21320</v>
      </c>
      <c r="B534">
        <v>3.53680664E-3</v>
      </c>
      <c r="C534" s="1">
        <v>-3.16549035E-10</v>
      </c>
      <c r="D534">
        <v>0</v>
      </c>
      <c r="E534">
        <v>0</v>
      </c>
      <c r="F534">
        <v>3.53680664E-3</v>
      </c>
      <c r="G534" s="1">
        <v>-3.1654815099999998E-10</v>
      </c>
      <c r="H534">
        <v>0</v>
      </c>
      <c r="I534">
        <v>0</v>
      </c>
      <c r="J534">
        <v>-0.27068500000000001</v>
      </c>
      <c r="K534">
        <v>0.92400300000000002</v>
      </c>
      <c r="L534">
        <v>0.29362500000000002</v>
      </c>
      <c r="M534">
        <v>6.2448700000000003E-2</v>
      </c>
      <c r="N534">
        <v>0</v>
      </c>
      <c r="O534">
        <v>-0.27068599999999998</v>
      </c>
      <c r="P534">
        <v>0.29362500000000002</v>
      </c>
      <c r="Q534">
        <v>3.4463300000000001</v>
      </c>
      <c r="R534" s="1">
        <v>-3.5584800000000002E-6</v>
      </c>
      <c r="S534">
        <v>0.92400499999999997</v>
      </c>
      <c r="T534">
        <v>6.2447599999999999E-2</v>
      </c>
      <c r="U534">
        <v>4.4927799999999998</v>
      </c>
      <c r="V534" s="1">
        <v>-1.4233899999999999E-7</v>
      </c>
      <c r="W534">
        <v>2.8135671502028301</v>
      </c>
      <c r="X534" s="1">
        <v>9.3850498100620801E-9</v>
      </c>
      <c r="Y534">
        <v>-1341585.3682919601</v>
      </c>
      <c r="Z534">
        <v>1.04701686902459</v>
      </c>
      <c r="AA534">
        <f t="shared" si="25"/>
        <v>21320</v>
      </c>
      <c r="AB534">
        <f t="shared" si="26"/>
        <v>-120.74268314627639</v>
      </c>
      <c r="AC534">
        <f t="shared" si="27"/>
        <v>253.2210435182547</v>
      </c>
    </row>
    <row r="535" spans="1:29" x14ac:dyDescent="0.25">
      <c r="A535">
        <v>21330</v>
      </c>
      <c r="B535">
        <v>3.55713281E-3</v>
      </c>
      <c r="C535" s="1">
        <v>-3.4819813899999999E-10</v>
      </c>
      <c r="D535">
        <v>0</v>
      </c>
      <c r="E535">
        <v>0</v>
      </c>
      <c r="F535">
        <v>3.5571328199999999E-3</v>
      </c>
      <c r="G535" s="1">
        <v>-3.1825083099999998E-10</v>
      </c>
      <c r="H535">
        <v>0</v>
      </c>
      <c r="I535">
        <v>0</v>
      </c>
      <c r="J535">
        <v>-0.26987699999999998</v>
      </c>
      <c r="K535">
        <v>0.92443799999999998</v>
      </c>
      <c r="L535">
        <v>0.293491</v>
      </c>
      <c r="M535">
        <v>6.2267200000000002E-2</v>
      </c>
      <c r="N535">
        <v>0</v>
      </c>
      <c r="O535">
        <v>-0.26987699999999998</v>
      </c>
      <c r="P535">
        <v>0.29349199999999998</v>
      </c>
      <c r="Q535">
        <v>3.4453999999999998</v>
      </c>
      <c r="R535" s="1">
        <v>-1.0406399999999999E-5</v>
      </c>
      <c r="S535">
        <v>0.92444000000000004</v>
      </c>
      <c r="T535">
        <v>6.2266599999999998E-2</v>
      </c>
      <c r="U535">
        <v>4.5068900000000003</v>
      </c>
      <c r="V535" s="1">
        <v>-1.4983699999999999E-7</v>
      </c>
      <c r="W535">
        <v>2.8135677294412198</v>
      </c>
      <c r="X535" s="1">
        <v>9.3850517421908295E-9</v>
      </c>
      <c r="Y535">
        <v>-1344403.6002642999</v>
      </c>
      <c r="Z535">
        <v>1.0486005716458699</v>
      </c>
      <c r="AA535">
        <f t="shared" si="25"/>
        <v>21330</v>
      </c>
      <c r="AB535">
        <f t="shared" si="26"/>
        <v>-120.99632402378698</v>
      </c>
      <c r="AC535">
        <f t="shared" si="27"/>
        <v>253.22109564970978</v>
      </c>
    </row>
    <row r="536" spans="1:29" x14ac:dyDescent="0.25">
      <c r="A536">
        <v>21340</v>
      </c>
      <c r="B536">
        <v>3.5774648000000001E-3</v>
      </c>
      <c r="C536" s="1">
        <v>-3.5082174799999998E-10</v>
      </c>
      <c r="D536">
        <v>0</v>
      </c>
      <c r="E536">
        <v>0</v>
      </c>
      <c r="F536">
        <v>3.5774648000000001E-3</v>
      </c>
      <c r="G536" s="1">
        <v>-3.5082125100000001E-10</v>
      </c>
      <c r="H536">
        <v>0</v>
      </c>
      <c r="I536">
        <v>0</v>
      </c>
      <c r="J536">
        <v>-0.26902999999999999</v>
      </c>
      <c r="K536">
        <v>0.924871</v>
      </c>
      <c r="L536">
        <v>0.29335099999999997</v>
      </c>
      <c r="M536">
        <v>6.20864E-2</v>
      </c>
      <c r="N536">
        <v>0</v>
      </c>
      <c r="O536">
        <v>-0.26902999999999999</v>
      </c>
      <c r="P536">
        <v>0.293352</v>
      </c>
      <c r="Q536">
        <v>3.4444900000000001</v>
      </c>
      <c r="R536" s="1">
        <v>1.9931800000000001E-5</v>
      </c>
      <c r="S536">
        <v>0.92487299999999995</v>
      </c>
      <c r="T536">
        <v>6.2085500000000002E-2</v>
      </c>
      <c r="U536">
        <v>4.5210999999999997</v>
      </c>
      <c r="V536" s="1">
        <v>-1.5737799999999999E-7</v>
      </c>
      <c r="W536">
        <v>2.81356830907461</v>
      </c>
      <c r="X536" s="1">
        <v>9.3850536756371899E-9</v>
      </c>
      <c r="Y536">
        <v>-1347230.6897487</v>
      </c>
      <c r="Z536">
        <v>1.0501851248918801</v>
      </c>
      <c r="AA536">
        <f t="shared" si="25"/>
        <v>21340</v>
      </c>
      <c r="AB536">
        <f t="shared" si="26"/>
        <v>-121.25076207738299</v>
      </c>
      <c r="AC536">
        <f t="shared" si="27"/>
        <v>253.2211478167149</v>
      </c>
    </row>
    <row r="537" spans="1:29" x14ac:dyDescent="0.25">
      <c r="A537">
        <v>21350</v>
      </c>
      <c r="B537">
        <v>3.5978024700000001E-3</v>
      </c>
      <c r="C537" s="1">
        <v>-3.6805395399999998E-10</v>
      </c>
      <c r="D537">
        <v>0</v>
      </c>
      <c r="E537">
        <v>0</v>
      </c>
      <c r="F537">
        <v>3.5978024700000001E-3</v>
      </c>
      <c r="G537" s="1">
        <v>-3.6805418899999999E-10</v>
      </c>
      <c r="H537">
        <v>0</v>
      </c>
      <c r="I537">
        <v>0</v>
      </c>
      <c r="J537">
        <v>-0.26822400000000002</v>
      </c>
      <c r="K537">
        <v>0.92530400000000002</v>
      </c>
      <c r="L537">
        <v>0.29321799999999998</v>
      </c>
      <c r="M537">
        <v>6.1905099999999998E-2</v>
      </c>
      <c r="N537">
        <v>0</v>
      </c>
      <c r="O537">
        <v>-0.26822499999999999</v>
      </c>
      <c r="P537">
        <v>0.29321900000000001</v>
      </c>
      <c r="Q537">
        <v>3.44353</v>
      </c>
      <c r="R537" s="1">
        <v>-6.70754E-7</v>
      </c>
      <c r="S537">
        <v>0.92530599999999996</v>
      </c>
      <c r="T537">
        <v>6.19042E-2</v>
      </c>
      <c r="U537">
        <v>4.5353899999999996</v>
      </c>
      <c r="V537" s="1">
        <v>-1.6496399999999999E-7</v>
      </c>
      <c r="W537">
        <v>2.8135688890987698</v>
      </c>
      <c r="X537" s="1">
        <v>9.38505561038702E-9</v>
      </c>
      <c r="Y537">
        <v>-1350066.65139118</v>
      </c>
      <c r="Z537">
        <v>1.0517703889961501</v>
      </c>
      <c r="AA537">
        <f t="shared" si="25"/>
        <v>21350</v>
      </c>
      <c r="AB537">
        <f t="shared" si="26"/>
        <v>-121.50599862520619</v>
      </c>
      <c r="AC537">
        <f t="shared" si="27"/>
        <v>253.22120001888928</v>
      </c>
    </row>
    <row r="538" spans="1:29" x14ac:dyDescent="0.25">
      <c r="A538">
        <v>21360</v>
      </c>
      <c r="B538">
        <v>3.6181459299999999E-3</v>
      </c>
      <c r="C538" s="1">
        <v>-3.7940617200000002E-10</v>
      </c>
      <c r="D538">
        <v>0</v>
      </c>
      <c r="E538">
        <v>0</v>
      </c>
      <c r="F538">
        <v>3.6181458700000001E-3</v>
      </c>
      <c r="G538" s="1">
        <v>-4.0308622599999998E-10</v>
      </c>
      <c r="H538">
        <v>0</v>
      </c>
      <c r="I538">
        <v>0</v>
      </c>
      <c r="J538">
        <v>-0.26741399999999999</v>
      </c>
      <c r="K538">
        <v>0.92573700000000003</v>
      </c>
      <c r="L538">
        <v>0.29308499999999998</v>
      </c>
      <c r="M538">
        <v>6.1723E-2</v>
      </c>
      <c r="N538">
        <v>0</v>
      </c>
      <c r="O538">
        <v>-0.26741399999999999</v>
      </c>
      <c r="P538">
        <v>0.29308499999999998</v>
      </c>
      <c r="Q538">
        <v>3.4426100000000002</v>
      </c>
      <c r="R538" s="1">
        <v>-4.6654100000000001E-6</v>
      </c>
      <c r="S538">
        <v>0.92573700000000003</v>
      </c>
      <c r="T538">
        <v>6.1722800000000001E-2</v>
      </c>
      <c r="U538">
        <v>4.5497800000000002</v>
      </c>
      <c r="V538" s="1">
        <v>-1.7261000000000001E-7</v>
      </c>
      <c r="W538">
        <v>2.8135694695156701</v>
      </c>
      <c r="X538" s="1">
        <v>9.3850575464468807E-9</v>
      </c>
      <c r="Y538">
        <v>-1352911.51417986</v>
      </c>
      <c r="Z538">
        <v>1.0533561504851501</v>
      </c>
      <c r="AA538">
        <f t="shared" si="25"/>
        <v>21360</v>
      </c>
      <c r="AB538">
        <f t="shared" si="26"/>
        <v>-121.76203627618737</v>
      </c>
      <c r="AC538">
        <f t="shared" si="27"/>
        <v>253.22125225641031</v>
      </c>
    </row>
    <row r="539" spans="1:29" x14ac:dyDescent="0.25">
      <c r="A539">
        <v>21370</v>
      </c>
      <c r="B539">
        <v>3.6384949799999999E-3</v>
      </c>
      <c r="C539" s="1">
        <v>-3.92683941E-10</v>
      </c>
      <c r="D539">
        <v>0</v>
      </c>
      <c r="E539">
        <v>0</v>
      </c>
      <c r="F539">
        <v>3.6384950200000002E-3</v>
      </c>
      <c r="G539" s="1">
        <v>-4.05705561E-10</v>
      </c>
      <c r="H539">
        <v>0</v>
      </c>
      <c r="I539">
        <v>0</v>
      </c>
      <c r="J539">
        <v>-0.266594</v>
      </c>
      <c r="K539">
        <v>0.92616900000000002</v>
      </c>
      <c r="L539">
        <v>0.29294900000000001</v>
      </c>
      <c r="M539">
        <v>6.1540999999999998E-2</v>
      </c>
      <c r="N539">
        <v>0</v>
      </c>
      <c r="O539">
        <v>-0.266594</v>
      </c>
      <c r="P539">
        <v>0.29294900000000001</v>
      </c>
      <c r="Q539">
        <v>3.4417</v>
      </c>
      <c r="R539" s="1">
        <v>-4.12554E-6</v>
      </c>
      <c r="S539">
        <v>0.92616799999999999</v>
      </c>
      <c r="T539">
        <v>6.1541199999999997E-2</v>
      </c>
      <c r="U539">
        <v>4.5642699999999996</v>
      </c>
      <c r="V539" s="1">
        <v>-1.8027599999999999E-7</v>
      </c>
      <c r="W539">
        <v>2.8135700503224399</v>
      </c>
      <c r="X539" s="1">
        <v>9.3850594838072299E-9</v>
      </c>
      <c r="Y539">
        <v>-1355765.29596016</v>
      </c>
      <c r="Z539">
        <v>1.0549424019056699</v>
      </c>
      <c r="AA539">
        <f t="shared" si="25"/>
        <v>21370</v>
      </c>
      <c r="AB539">
        <f t="shared" si="26"/>
        <v>-122.01887663641438</v>
      </c>
      <c r="AC539">
        <f t="shared" si="27"/>
        <v>253.22130452901959</v>
      </c>
    </row>
    <row r="540" spans="1:29" x14ac:dyDescent="0.25">
      <c r="A540">
        <v>21380</v>
      </c>
      <c r="B540">
        <v>3.6588498099999998E-3</v>
      </c>
      <c r="C540" s="1">
        <v>-4.2009806599999998E-10</v>
      </c>
      <c r="D540">
        <v>0</v>
      </c>
      <c r="E540">
        <v>0</v>
      </c>
      <c r="F540">
        <v>3.6588498099999998E-3</v>
      </c>
      <c r="G540" s="1">
        <v>-4.2009720399999999E-10</v>
      </c>
      <c r="H540">
        <v>0</v>
      </c>
      <c r="I540">
        <v>0</v>
      </c>
      <c r="J540">
        <v>-0.26578200000000002</v>
      </c>
      <c r="K540">
        <v>0.92659599999999998</v>
      </c>
      <c r="L540">
        <v>0.29281499999999999</v>
      </c>
      <c r="M540">
        <v>6.13603E-2</v>
      </c>
      <c r="N540">
        <v>0</v>
      </c>
      <c r="O540">
        <v>-0.26578299999999999</v>
      </c>
      <c r="P540">
        <v>0.29281499999999999</v>
      </c>
      <c r="Q540">
        <v>3.4407999999999999</v>
      </c>
      <c r="R540" s="1">
        <v>5.9257800000000004E-6</v>
      </c>
      <c r="S540">
        <v>0.92659800000000003</v>
      </c>
      <c r="T540">
        <v>6.1359400000000001E-2</v>
      </c>
      <c r="U540">
        <v>4.5788500000000001</v>
      </c>
      <c r="V540" s="1">
        <v>-1.8796900000000001E-7</v>
      </c>
      <c r="W540">
        <v>2.8135706315201299</v>
      </c>
      <c r="X540" s="1">
        <v>9.3850614224715102E-9</v>
      </c>
      <c r="Y540">
        <v>-1358628.0236047599</v>
      </c>
      <c r="Z540">
        <v>1.05652914956301</v>
      </c>
      <c r="AA540">
        <f t="shared" si="25"/>
        <v>21380</v>
      </c>
      <c r="AB540">
        <f t="shared" si="26"/>
        <v>-122.27652212442838</v>
      </c>
      <c r="AC540">
        <f t="shared" si="27"/>
        <v>253.22135683681168</v>
      </c>
    </row>
    <row r="541" spans="1:29" x14ac:dyDescent="0.25">
      <c r="A541">
        <v>21390</v>
      </c>
      <c r="B541">
        <v>3.6792103599999999E-3</v>
      </c>
      <c r="C541" s="1">
        <v>-4.37384514E-10</v>
      </c>
      <c r="D541">
        <v>0</v>
      </c>
      <c r="E541">
        <v>0</v>
      </c>
      <c r="F541">
        <v>3.6792103599999999E-3</v>
      </c>
      <c r="G541" s="1">
        <v>-4.3738514300000002E-10</v>
      </c>
      <c r="H541">
        <v>0</v>
      </c>
      <c r="I541">
        <v>0</v>
      </c>
      <c r="J541">
        <v>-0.26496399999999998</v>
      </c>
      <c r="K541">
        <v>0.92702899999999999</v>
      </c>
      <c r="L541">
        <v>0.29268</v>
      </c>
      <c r="M541">
        <v>6.1176800000000003E-2</v>
      </c>
      <c r="N541">
        <v>0</v>
      </c>
      <c r="O541">
        <v>-0.26496399999999998</v>
      </c>
      <c r="P541">
        <v>0.29268</v>
      </c>
      <c r="Q541">
        <v>3.43987</v>
      </c>
      <c r="R541" s="1">
        <v>-9.9159199999999995E-7</v>
      </c>
      <c r="S541">
        <v>0.92702799999999996</v>
      </c>
      <c r="T541">
        <v>6.1177500000000003E-2</v>
      </c>
      <c r="U541">
        <v>4.59354</v>
      </c>
      <c r="V541" s="1">
        <v>-1.9565200000000001E-7</v>
      </c>
      <c r="W541">
        <v>2.8135712131090398</v>
      </c>
      <c r="X541" s="1">
        <v>9.3850633624408102E-9</v>
      </c>
      <c r="Y541">
        <v>-1361499.7224687401</v>
      </c>
      <c r="Z541">
        <v>1.0581169267152399</v>
      </c>
      <c r="AA541">
        <f t="shared" si="25"/>
        <v>21390</v>
      </c>
      <c r="AB541">
        <f t="shared" si="26"/>
        <v>-122.53497502218659</v>
      </c>
      <c r="AC541">
        <f t="shared" si="27"/>
        <v>253.22140917981358</v>
      </c>
    </row>
    <row r="542" spans="1:29" x14ac:dyDescent="0.25">
      <c r="A542">
        <v>21400</v>
      </c>
      <c r="B542">
        <v>3.6995766100000002E-3</v>
      </c>
      <c r="C542" s="1">
        <v>-4.5461226300000001E-10</v>
      </c>
      <c r="D542">
        <v>0</v>
      </c>
      <c r="E542">
        <v>0</v>
      </c>
      <c r="F542">
        <v>3.6995766100000002E-3</v>
      </c>
      <c r="G542" s="1">
        <v>-4.5461182500000001E-10</v>
      </c>
      <c r="H542">
        <v>0</v>
      </c>
      <c r="I542">
        <v>0</v>
      </c>
      <c r="J542">
        <v>-0.26416400000000001</v>
      </c>
      <c r="K542">
        <v>0.92745500000000003</v>
      </c>
      <c r="L542">
        <v>0.29254799999999997</v>
      </c>
      <c r="M542">
        <v>6.0995800000000003E-2</v>
      </c>
      <c r="N542">
        <v>0</v>
      </c>
      <c r="O542">
        <v>-0.26416400000000001</v>
      </c>
      <c r="P542">
        <v>0.29254799999999997</v>
      </c>
      <c r="Q542">
        <v>3.4389699999999999</v>
      </c>
      <c r="R542" s="1">
        <v>-1.2417300000000001E-5</v>
      </c>
      <c r="S542">
        <v>0.92745599999999995</v>
      </c>
      <c r="T542">
        <v>6.0995399999999998E-2</v>
      </c>
      <c r="U542">
        <v>4.60832</v>
      </c>
      <c r="V542" s="1">
        <v>-2.0333400000000001E-7</v>
      </c>
      <c r="W542">
        <v>2.8135717950882699</v>
      </c>
      <c r="X542" s="1">
        <v>9.3850653037120395E-9</v>
      </c>
      <c r="Y542">
        <v>-1364380.41497073</v>
      </c>
      <c r="Z542">
        <v>1.0597052234251001</v>
      </c>
      <c r="AA542">
        <f t="shared" si="25"/>
        <v>21400</v>
      </c>
      <c r="AB542">
        <f t="shared" si="26"/>
        <v>-122.79423734736568</v>
      </c>
      <c r="AC542">
        <f t="shared" si="27"/>
        <v>253.22146155794428</v>
      </c>
    </row>
    <row r="543" spans="1:29" x14ac:dyDescent="0.25">
      <c r="A543">
        <v>21410</v>
      </c>
      <c r="B543">
        <v>3.7199485600000002E-3</v>
      </c>
      <c r="C543" s="1">
        <v>-4.7166155699999999E-10</v>
      </c>
      <c r="D543">
        <v>0</v>
      </c>
      <c r="E543">
        <v>0</v>
      </c>
      <c r="F543">
        <v>3.7199485600000002E-3</v>
      </c>
      <c r="G543" s="1">
        <v>-4.7166215600000003E-10</v>
      </c>
      <c r="H543">
        <v>0</v>
      </c>
      <c r="I543">
        <v>0</v>
      </c>
      <c r="J543">
        <v>-0.26334600000000002</v>
      </c>
      <c r="K543">
        <v>0.92788300000000001</v>
      </c>
      <c r="L543">
        <v>0.29241299999999998</v>
      </c>
      <c r="M543">
        <v>6.0813300000000001E-2</v>
      </c>
      <c r="N543">
        <v>0</v>
      </c>
      <c r="O543">
        <v>-0.26334600000000002</v>
      </c>
      <c r="P543">
        <v>0.29241299999999998</v>
      </c>
      <c r="Q543">
        <v>3.4380799999999998</v>
      </c>
      <c r="R543" s="1">
        <v>-4.29319E-6</v>
      </c>
      <c r="S543">
        <v>0.92788400000000004</v>
      </c>
      <c r="T543">
        <v>6.0813100000000002E-2</v>
      </c>
      <c r="U543">
        <v>4.6231999999999998</v>
      </c>
      <c r="V543" s="1">
        <v>-2.1096600000000001E-7</v>
      </c>
      <c r="W543">
        <v>2.8135723774574601</v>
      </c>
      <c r="X543" s="1">
        <v>9.3850672462840699E-9</v>
      </c>
      <c r="Y543">
        <v>-1367270.12497296</v>
      </c>
      <c r="Z543">
        <v>1.0612940133586499</v>
      </c>
      <c r="AA543">
        <f t="shared" si="25"/>
        <v>21410</v>
      </c>
      <c r="AB543">
        <f t="shared" si="26"/>
        <v>-123.05431124756637</v>
      </c>
      <c r="AC543">
        <f t="shared" si="27"/>
        <v>253.22151397117142</v>
      </c>
    </row>
    <row r="544" spans="1:29" x14ac:dyDescent="0.25">
      <c r="A544">
        <v>21420</v>
      </c>
      <c r="B544">
        <v>3.74032622E-3</v>
      </c>
      <c r="C544" s="1">
        <v>-4.8864023800000003E-10</v>
      </c>
      <c r="D544">
        <v>0</v>
      </c>
      <c r="E544">
        <v>0</v>
      </c>
      <c r="F544">
        <v>3.74032622E-3</v>
      </c>
      <c r="G544" s="1">
        <v>-4.8864091199999999E-10</v>
      </c>
      <c r="H544">
        <v>0</v>
      </c>
      <c r="I544">
        <v>0</v>
      </c>
      <c r="J544">
        <v>-0.26252799999999998</v>
      </c>
      <c r="K544">
        <v>0.92831200000000003</v>
      </c>
      <c r="L544">
        <v>0.29227799999999998</v>
      </c>
      <c r="M544">
        <v>6.06299E-2</v>
      </c>
      <c r="N544">
        <v>0</v>
      </c>
      <c r="O544">
        <v>-0.26252700000000001</v>
      </c>
      <c r="P544">
        <v>0.29227799999999998</v>
      </c>
      <c r="Q544">
        <v>3.43716</v>
      </c>
      <c r="R544" s="1">
        <v>-4.7668300000000002E-6</v>
      </c>
      <c r="S544">
        <v>0.928311</v>
      </c>
      <c r="T544">
        <v>6.06306E-2</v>
      </c>
      <c r="U544">
        <v>4.6381899999999998</v>
      </c>
      <c r="V544" s="1">
        <v>-2.18591E-7</v>
      </c>
      <c r="W544">
        <v>2.81357296021626</v>
      </c>
      <c r="X544" s="1">
        <v>9.3850691901557102E-9</v>
      </c>
      <c r="Y544">
        <v>-1370168.87622719</v>
      </c>
      <c r="Z544">
        <v>1.0628832989136601</v>
      </c>
      <c r="AA544">
        <f t="shared" si="25"/>
        <v>21420</v>
      </c>
      <c r="AB544">
        <f t="shared" si="26"/>
        <v>-123.31519886044708</v>
      </c>
      <c r="AC544">
        <f t="shared" si="27"/>
        <v>253.22156641946341</v>
      </c>
    </row>
    <row r="545" spans="1:29" x14ac:dyDescent="0.25">
      <c r="A545">
        <v>21430</v>
      </c>
      <c r="B545">
        <v>3.76070957E-3</v>
      </c>
      <c r="C545" s="1">
        <v>-5.0533557699999996E-10</v>
      </c>
      <c r="D545">
        <v>0</v>
      </c>
      <c r="E545">
        <v>0</v>
      </c>
      <c r="F545">
        <v>3.76070957E-3</v>
      </c>
      <c r="G545" s="1">
        <v>-5.0533542E-10</v>
      </c>
      <c r="H545">
        <v>0</v>
      </c>
      <c r="I545">
        <v>0</v>
      </c>
      <c r="J545">
        <v>-0.26172200000000001</v>
      </c>
      <c r="K545">
        <v>0.92873300000000003</v>
      </c>
      <c r="L545">
        <v>0.29214499999999999</v>
      </c>
      <c r="M545">
        <v>6.0449599999999999E-2</v>
      </c>
      <c r="N545">
        <v>0</v>
      </c>
      <c r="O545">
        <v>-0.26172299999999998</v>
      </c>
      <c r="P545">
        <v>0.29214499999999999</v>
      </c>
      <c r="Q545">
        <v>3.43628</v>
      </c>
      <c r="R545" s="1">
        <v>1.59638E-6</v>
      </c>
      <c r="S545">
        <v>0.92873700000000003</v>
      </c>
      <c r="T545">
        <v>6.0448000000000002E-2</v>
      </c>
      <c r="U545">
        <v>4.6532799999999996</v>
      </c>
      <c r="V545" s="1">
        <v>-2.26127E-7</v>
      </c>
      <c r="W545">
        <v>2.8135735433643498</v>
      </c>
      <c r="X545" s="1">
        <v>9.3850711353258504E-9</v>
      </c>
      <c r="Y545">
        <v>-1373076.69274054</v>
      </c>
      <c r="Z545">
        <v>1.06447320362133</v>
      </c>
      <c r="AA545">
        <f t="shared" si="25"/>
        <v>21430</v>
      </c>
      <c r="AB545">
        <f t="shared" si="26"/>
        <v>-123.57690234664859</v>
      </c>
      <c r="AC545">
        <f t="shared" si="27"/>
        <v>253.22161890279148</v>
      </c>
    </row>
    <row r="546" spans="1:29" x14ac:dyDescent="0.25">
      <c r="A546">
        <v>21440</v>
      </c>
      <c r="B546">
        <v>3.7810986199999998E-3</v>
      </c>
      <c r="C546" s="1">
        <v>-5.2194910600000003E-10</v>
      </c>
      <c r="D546">
        <v>0</v>
      </c>
      <c r="E546">
        <v>0</v>
      </c>
      <c r="F546">
        <v>3.7810986199999998E-3</v>
      </c>
      <c r="G546" s="1">
        <v>-5.2194899800000005E-10</v>
      </c>
      <c r="H546">
        <v>0</v>
      </c>
      <c r="I546">
        <v>0</v>
      </c>
      <c r="J546">
        <v>-0.26090200000000002</v>
      </c>
      <c r="K546">
        <v>0.92915700000000001</v>
      </c>
      <c r="L546">
        <v>0.29200999999999999</v>
      </c>
      <c r="M546">
        <v>6.0267099999999997E-2</v>
      </c>
      <c r="N546">
        <v>0</v>
      </c>
      <c r="O546">
        <v>-0.260903</v>
      </c>
      <c r="P546">
        <v>0.29200999999999999</v>
      </c>
      <c r="Q546">
        <v>3.4353799999999999</v>
      </c>
      <c r="R546" s="1">
        <v>9.2781899999999997E-6</v>
      </c>
      <c r="S546">
        <v>0.92916200000000004</v>
      </c>
      <c r="T546">
        <v>6.0265199999999998E-2</v>
      </c>
      <c r="U546">
        <v>4.6684700000000001</v>
      </c>
      <c r="V546" s="1">
        <v>-2.3365100000000001E-7</v>
      </c>
      <c r="W546">
        <v>2.8135741269013401</v>
      </c>
      <c r="X546" s="1">
        <v>9.3850730817932496E-9</v>
      </c>
      <c r="Y546">
        <v>-1375993.5982880199</v>
      </c>
      <c r="Z546">
        <v>1.0660640301028499</v>
      </c>
      <c r="AA546">
        <f t="shared" si="25"/>
        <v>21440</v>
      </c>
      <c r="AB546">
        <f t="shared" si="26"/>
        <v>-123.83942384592177</v>
      </c>
      <c r="AC546">
        <f t="shared" si="27"/>
        <v>253.22167142112062</v>
      </c>
    </row>
    <row r="547" spans="1:29" x14ac:dyDescent="0.25">
      <c r="A547">
        <v>21450</v>
      </c>
      <c r="B547">
        <v>3.8014933499999999E-3</v>
      </c>
      <c r="C547" s="1">
        <v>-5.38244839E-10</v>
      </c>
      <c r="D547">
        <v>0</v>
      </c>
      <c r="E547">
        <v>0</v>
      </c>
      <c r="F547">
        <v>3.8014933499999999E-3</v>
      </c>
      <c r="G547" s="1">
        <v>-5.3824490000000001E-10</v>
      </c>
      <c r="H547">
        <v>0</v>
      </c>
      <c r="I547">
        <v>0</v>
      </c>
      <c r="J547">
        <v>-0.26009399999999999</v>
      </c>
      <c r="K547">
        <v>0.92958499999999999</v>
      </c>
      <c r="L547">
        <v>0.291877</v>
      </c>
      <c r="M547">
        <v>6.0082900000000002E-2</v>
      </c>
      <c r="N547">
        <v>0</v>
      </c>
      <c r="O547">
        <v>-0.26009399999999999</v>
      </c>
      <c r="P547">
        <v>0.291877</v>
      </c>
      <c r="Q547">
        <v>3.4344700000000001</v>
      </c>
      <c r="R547" s="1">
        <v>3.5567900000000001E-6</v>
      </c>
      <c r="S547">
        <v>0.92958600000000002</v>
      </c>
      <c r="T547">
        <v>6.0082200000000002E-2</v>
      </c>
      <c r="U547">
        <v>4.68377</v>
      </c>
      <c r="V547" s="1">
        <v>-2.4107199999999998E-7</v>
      </c>
      <c r="W547">
        <v>2.8135747108269098</v>
      </c>
      <c r="X547" s="1">
        <v>9.3850750295568194E-9</v>
      </c>
      <c r="Y547">
        <v>-1378919.61696022</v>
      </c>
      <c r="Z547">
        <v>1.0676553456273801</v>
      </c>
      <c r="AA547">
        <f t="shared" si="25"/>
        <v>21450</v>
      </c>
      <c r="AB547">
        <f t="shared" si="26"/>
        <v>-124.10276552641979</v>
      </c>
      <c r="AC547">
        <f t="shared" si="27"/>
        <v>253.22172397442188</v>
      </c>
    </row>
    <row r="548" spans="1:29" x14ac:dyDescent="0.25">
      <c r="A548">
        <v>21460</v>
      </c>
      <c r="B548">
        <v>3.8218937800000002E-3</v>
      </c>
      <c r="C548" s="1">
        <v>-5.5430078799999995E-10</v>
      </c>
      <c r="D548">
        <v>0</v>
      </c>
      <c r="E548">
        <v>0</v>
      </c>
      <c r="F548">
        <v>3.8218937800000002E-3</v>
      </c>
      <c r="G548" s="1">
        <v>-5.5430145399999996E-10</v>
      </c>
      <c r="H548">
        <v>0</v>
      </c>
      <c r="I548">
        <v>0</v>
      </c>
      <c r="J548">
        <v>-0.25927499999999998</v>
      </c>
      <c r="K548">
        <v>0.93000899999999997</v>
      </c>
      <c r="L548">
        <v>0.291742</v>
      </c>
      <c r="M548">
        <v>5.98992E-2</v>
      </c>
      <c r="N548">
        <v>0</v>
      </c>
      <c r="O548">
        <v>-0.25927600000000001</v>
      </c>
      <c r="P548">
        <v>0.291742</v>
      </c>
      <c r="Q548">
        <v>3.4336000000000002</v>
      </c>
      <c r="R548" s="1">
        <v>1.4971699999999999E-5</v>
      </c>
      <c r="S548">
        <v>0.93001</v>
      </c>
      <c r="T548">
        <v>5.9899000000000001E-2</v>
      </c>
      <c r="U548">
        <v>4.6991699999999996</v>
      </c>
      <c r="V548" s="1">
        <v>-2.4842299999999997E-7</v>
      </c>
      <c r="W548">
        <v>2.8135752951407</v>
      </c>
      <c r="X548" s="1">
        <v>9.3850769786153305E-9</v>
      </c>
      <c r="Y548">
        <v>-1381854.7726201401</v>
      </c>
      <c r="Z548">
        <v>1.06924715485493</v>
      </c>
      <c r="AA548">
        <f t="shared" si="25"/>
        <v>21460</v>
      </c>
      <c r="AB548">
        <f t="shared" si="26"/>
        <v>-124.36692953581259</v>
      </c>
      <c r="AC548">
        <f t="shared" si="27"/>
        <v>253.221776562663</v>
      </c>
    </row>
    <row r="549" spans="1:29" x14ac:dyDescent="0.25">
      <c r="A549">
        <v>21470</v>
      </c>
      <c r="B549">
        <v>3.8422997999999998E-3</v>
      </c>
      <c r="C549" s="1">
        <v>-6.0484469400000004E-10</v>
      </c>
      <c r="D549">
        <v>0</v>
      </c>
      <c r="E549">
        <v>0</v>
      </c>
      <c r="F549">
        <v>3.8422997799999999E-3</v>
      </c>
      <c r="G549" s="1">
        <v>-5.3957488800000001E-10</v>
      </c>
      <c r="H549">
        <v>0</v>
      </c>
      <c r="I549">
        <v>0</v>
      </c>
      <c r="J549">
        <v>-0.25847399999999998</v>
      </c>
      <c r="K549">
        <v>0.93042999999999998</v>
      </c>
      <c r="L549">
        <v>0.29160999999999998</v>
      </c>
      <c r="M549">
        <v>5.9716699999999998E-2</v>
      </c>
      <c r="N549">
        <v>0</v>
      </c>
      <c r="O549">
        <v>-0.25847500000000001</v>
      </c>
      <c r="P549">
        <v>0.29160999999999998</v>
      </c>
      <c r="Q549">
        <v>3.4327200000000002</v>
      </c>
      <c r="R549" s="1">
        <v>1.0852E-5</v>
      </c>
      <c r="S549">
        <v>0.93043299999999995</v>
      </c>
      <c r="T549">
        <v>5.9715600000000001E-2</v>
      </c>
      <c r="U549">
        <v>4.71469</v>
      </c>
      <c r="V549" s="1">
        <v>-2.5566E-7</v>
      </c>
      <c r="W549">
        <v>2.8135758798395001</v>
      </c>
      <c r="X549" s="1">
        <v>9.3850789289581305E-9</v>
      </c>
      <c r="Y549">
        <v>-1384799.08239584</v>
      </c>
      <c r="Z549">
        <v>1.0708394498126499</v>
      </c>
      <c r="AA549">
        <f t="shared" si="25"/>
        <v>21470</v>
      </c>
      <c r="AB549">
        <f t="shared" si="26"/>
        <v>-124.63191741562557</v>
      </c>
      <c r="AC549">
        <f t="shared" si="27"/>
        <v>253.22182918555501</v>
      </c>
    </row>
    <row r="550" spans="1:29" x14ac:dyDescent="0.25">
      <c r="A550">
        <v>21480</v>
      </c>
      <c r="B550">
        <v>3.86271166E-3</v>
      </c>
      <c r="C550" s="1">
        <v>-5.8548368399999996E-10</v>
      </c>
      <c r="D550">
        <v>0</v>
      </c>
      <c r="E550">
        <v>0</v>
      </c>
      <c r="F550">
        <v>3.86271166E-3</v>
      </c>
      <c r="G550" s="1">
        <v>-5.8548345500000001E-10</v>
      </c>
      <c r="H550">
        <v>0</v>
      </c>
      <c r="I550">
        <v>0</v>
      </c>
      <c r="J550">
        <v>-0.25766800000000001</v>
      </c>
      <c r="K550">
        <v>0.93085300000000004</v>
      </c>
      <c r="L550">
        <v>0.29147699999999999</v>
      </c>
      <c r="M550">
        <v>5.9532799999999997E-2</v>
      </c>
      <c r="N550">
        <v>0</v>
      </c>
      <c r="O550">
        <v>-0.25766899999999998</v>
      </c>
      <c r="P550">
        <v>0.29147699999999999</v>
      </c>
      <c r="Q550">
        <v>3.4318399999999998</v>
      </c>
      <c r="R550" s="1">
        <v>1.2550200000000001E-5</v>
      </c>
      <c r="S550">
        <v>0.93085499999999999</v>
      </c>
      <c r="T550">
        <v>5.9532000000000002E-2</v>
      </c>
      <c r="U550">
        <v>4.7303100000000002</v>
      </c>
      <c r="V550" s="1">
        <v>-2.62825E-7</v>
      </c>
      <c r="W550">
        <v>2.81357646493155</v>
      </c>
      <c r="X550" s="1">
        <v>9.3850808806126602E-9</v>
      </c>
      <c r="Y550">
        <v>-1387752.59126861</v>
      </c>
      <c r="Z550">
        <v>1.07243249747605</v>
      </c>
      <c r="AA550">
        <f t="shared" si="25"/>
        <v>21480</v>
      </c>
      <c r="AB550">
        <f t="shared" si="26"/>
        <v>-124.89773321417488</v>
      </c>
      <c r="AC550">
        <f t="shared" si="27"/>
        <v>253.2218818438395</v>
      </c>
    </row>
    <row r="551" spans="1:29" x14ac:dyDescent="0.25">
      <c r="A551">
        <v>21490</v>
      </c>
      <c r="B551">
        <v>3.8831291199999999E-3</v>
      </c>
      <c r="C551" s="1">
        <v>-6.0060974900000004E-10</v>
      </c>
      <c r="D551">
        <v>0</v>
      </c>
      <c r="E551">
        <v>0</v>
      </c>
      <c r="F551">
        <v>3.8831291199999999E-3</v>
      </c>
      <c r="G551" s="1">
        <v>-6.0060824899999997E-10</v>
      </c>
      <c r="H551">
        <v>0</v>
      </c>
      <c r="I551">
        <v>0</v>
      </c>
      <c r="J551">
        <v>-0.256884</v>
      </c>
      <c r="K551">
        <v>0.93127700000000002</v>
      </c>
      <c r="L551">
        <v>0.291348</v>
      </c>
      <c r="M551">
        <v>5.9347700000000003E-2</v>
      </c>
      <c r="N551">
        <v>0</v>
      </c>
      <c r="O551">
        <v>-0.25688299999999997</v>
      </c>
      <c r="P551">
        <v>0.291348</v>
      </c>
      <c r="Q551">
        <v>3.4309699999999999</v>
      </c>
      <c r="R551" s="1">
        <v>-8.9857600000000002E-6</v>
      </c>
      <c r="S551">
        <v>0.93127599999999999</v>
      </c>
      <c r="T551">
        <v>5.9348199999999997E-2</v>
      </c>
      <c r="U551">
        <v>4.7460500000000003</v>
      </c>
      <c r="V551" s="1">
        <v>-2.6987799999999998E-7</v>
      </c>
      <c r="W551">
        <v>2.8135770504079298</v>
      </c>
      <c r="X551" s="1">
        <v>9.3850828335491595E-9</v>
      </c>
      <c r="Y551">
        <v>-1390715.30241377</v>
      </c>
      <c r="Z551">
        <v>1.0740263308656199</v>
      </c>
      <c r="AA551">
        <f t="shared" si="25"/>
        <v>21490</v>
      </c>
      <c r="AB551">
        <f t="shared" si="26"/>
        <v>-125.16437721723928</v>
      </c>
      <c r="AC551">
        <f t="shared" si="27"/>
        <v>253.22193453671369</v>
      </c>
    </row>
    <row r="552" spans="1:29" x14ac:dyDescent="0.25">
      <c r="A552">
        <v>21500</v>
      </c>
      <c r="B552">
        <v>3.9035522500000001E-3</v>
      </c>
      <c r="C552" s="1">
        <v>-6.0777609300000003E-10</v>
      </c>
      <c r="D552">
        <v>0</v>
      </c>
      <c r="E552">
        <v>0</v>
      </c>
      <c r="F552">
        <v>3.90355228E-3</v>
      </c>
      <c r="G552" s="1">
        <v>-6.1598410600000001E-10</v>
      </c>
      <c r="H552">
        <v>0</v>
      </c>
      <c r="I552">
        <v>0</v>
      </c>
      <c r="J552">
        <v>-0.25606499999999999</v>
      </c>
      <c r="K552">
        <v>0.93169800000000003</v>
      </c>
      <c r="L552">
        <v>0.291213</v>
      </c>
      <c r="M552">
        <v>5.9163599999999997E-2</v>
      </c>
      <c r="N552">
        <v>0</v>
      </c>
      <c r="O552">
        <v>-0.25606400000000001</v>
      </c>
      <c r="P552">
        <v>0.291213</v>
      </c>
      <c r="Q552">
        <v>3.4300899999999999</v>
      </c>
      <c r="R552" s="1">
        <v>3.6265100000000002E-6</v>
      </c>
      <c r="S552">
        <v>0.931697</v>
      </c>
      <c r="T552">
        <v>5.9164300000000003E-2</v>
      </c>
      <c r="U552">
        <v>4.7618999999999998</v>
      </c>
      <c r="V552" s="1">
        <v>-2.7683900000000001E-7</v>
      </c>
      <c r="W552">
        <v>2.8135776362714999</v>
      </c>
      <c r="X552" s="1">
        <v>9.3850847877772003E-9</v>
      </c>
      <c r="Y552">
        <v>-1393687.2477985099</v>
      </c>
      <c r="Z552">
        <v>1.0756206534261401</v>
      </c>
      <c r="AA552">
        <f t="shared" si="25"/>
        <v>21500</v>
      </c>
      <c r="AB552">
        <f t="shared" si="26"/>
        <v>-125.43185230186587</v>
      </c>
      <c r="AC552">
        <f t="shared" si="27"/>
        <v>253.221987264435</v>
      </c>
    </row>
    <row r="553" spans="1:29" x14ac:dyDescent="0.25">
      <c r="A553">
        <v>21510</v>
      </c>
      <c r="B553">
        <v>3.9239810299999999E-3</v>
      </c>
      <c r="C553" s="1">
        <v>-6.2673653E-10</v>
      </c>
      <c r="D553">
        <v>0</v>
      </c>
      <c r="E553">
        <v>0</v>
      </c>
      <c r="F553">
        <v>3.9239810699999997E-3</v>
      </c>
      <c r="G553" s="1">
        <v>-6.2405965599999997E-10</v>
      </c>
      <c r="H553">
        <v>0</v>
      </c>
      <c r="I553">
        <v>0</v>
      </c>
      <c r="J553">
        <v>-0.255272</v>
      </c>
      <c r="K553">
        <v>0.932118</v>
      </c>
      <c r="L553">
        <v>0.29108299999999998</v>
      </c>
      <c r="M553">
        <v>5.8979499999999997E-2</v>
      </c>
      <c r="N553">
        <v>0</v>
      </c>
      <c r="O553">
        <v>-0.255272</v>
      </c>
      <c r="P553">
        <v>0.29108200000000001</v>
      </c>
      <c r="Q553">
        <v>3.4292400000000001</v>
      </c>
      <c r="R553" s="1">
        <v>-8.2077799999999999E-6</v>
      </c>
      <c r="S553">
        <v>0.93211599999999994</v>
      </c>
      <c r="T553">
        <v>5.8980100000000001E-2</v>
      </c>
      <c r="U553">
        <v>4.7778600000000004</v>
      </c>
      <c r="V553" s="1">
        <v>-2.8368400000000001E-7</v>
      </c>
      <c r="W553">
        <v>2.81357822252071</v>
      </c>
      <c r="X553" s="1">
        <v>9.3850867432916394E-9</v>
      </c>
      <c r="Y553">
        <v>-1396668.44866951</v>
      </c>
      <c r="Z553">
        <v>1.0772154643168701</v>
      </c>
      <c r="AA553">
        <f t="shared" si="25"/>
        <v>21510</v>
      </c>
      <c r="AB553">
        <f t="shared" si="26"/>
        <v>-125.70016038025588</v>
      </c>
      <c r="AC553">
        <f t="shared" si="27"/>
        <v>253.22204002686391</v>
      </c>
    </row>
    <row r="554" spans="1:29" x14ac:dyDescent="0.25">
      <c r="A554">
        <v>21520</v>
      </c>
      <c r="B554">
        <v>3.9444155700000001E-3</v>
      </c>
      <c r="C554" s="1">
        <v>-6.1226186099999997E-10</v>
      </c>
      <c r="D554">
        <v>0</v>
      </c>
      <c r="E554">
        <v>0</v>
      </c>
      <c r="F554">
        <v>3.9444156099999999E-3</v>
      </c>
      <c r="G554" s="1">
        <v>-6.6682988499999997E-10</v>
      </c>
      <c r="H554">
        <v>0</v>
      </c>
      <c r="I554">
        <v>0</v>
      </c>
      <c r="J554">
        <v>-0.25446000000000002</v>
      </c>
      <c r="K554">
        <v>0.93253200000000003</v>
      </c>
      <c r="L554">
        <v>0.29094900000000001</v>
      </c>
      <c r="M554">
        <v>5.87974E-2</v>
      </c>
      <c r="N554">
        <v>0</v>
      </c>
      <c r="O554">
        <v>-0.25446099999999999</v>
      </c>
      <c r="P554">
        <v>0.29094900000000001</v>
      </c>
      <c r="Q554">
        <v>3.4283899999999998</v>
      </c>
      <c r="R554" s="1">
        <v>8.41212E-6</v>
      </c>
      <c r="S554">
        <v>0.932535</v>
      </c>
      <c r="T554">
        <v>5.8795699999999999E-2</v>
      </c>
      <c r="U554">
        <v>4.7939400000000001</v>
      </c>
      <c r="V554" s="1">
        <v>-2.9040800000000002E-7</v>
      </c>
      <c r="W554">
        <v>2.8135788091590701</v>
      </c>
      <c r="X554" s="1">
        <v>9.3850887001041002E-9</v>
      </c>
      <c r="Y554">
        <v>-1399658.9387644799</v>
      </c>
      <c r="Z554">
        <v>1.07881077468298</v>
      </c>
      <c r="AA554">
        <f t="shared" si="25"/>
        <v>21520</v>
      </c>
      <c r="AB554">
        <f t="shared" si="26"/>
        <v>-125.96930448880317</v>
      </c>
      <c r="AC554">
        <f t="shared" si="27"/>
        <v>253.22209282431632</v>
      </c>
    </row>
    <row r="555" spans="1:29" x14ac:dyDescent="0.25">
      <c r="A555">
        <v>21530</v>
      </c>
      <c r="B555">
        <v>3.9648556399999998E-3</v>
      </c>
      <c r="C555" s="1">
        <v>-6.5777867000000005E-10</v>
      </c>
      <c r="D555">
        <v>0</v>
      </c>
      <c r="E555">
        <v>0</v>
      </c>
      <c r="F555">
        <v>3.9648556399999998E-3</v>
      </c>
      <c r="G555" s="1">
        <v>-6.5777900199999996E-10</v>
      </c>
      <c r="H555">
        <v>0</v>
      </c>
      <c r="I555">
        <v>0</v>
      </c>
      <c r="J555">
        <v>-0.25366699999999998</v>
      </c>
      <c r="K555">
        <v>0.93295799999999995</v>
      </c>
      <c r="L555">
        <v>0.29081800000000002</v>
      </c>
      <c r="M555">
        <v>5.8609300000000003E-2</v>
      </c>
      <c r="N555">
        <v>0</v>
      </c>
      <c r="O555">
        <v>-0.253666</v>
      </c>
      <c r="P555">
        <v>0.29081800000000002</v>
      </c>
      <c r="Q555">
        <v>3.4275000000000002</v>
      </c>
      <c r="R555" s="1">
        <v>-1.04657E-5</v>
      </c>
      <c r="S555">
        <v>0.93295300000000003</v>
      </c>
      <c r="T555">
        <v>5.8611099999999999E-2</v>
      </c>
      <c r="U555">
        <v>4.81013</v>
      </c>
      <c r="V555" s="1">
        <v>-2.9701100000000001E-7</v>
      </c>
      <c r="W555">
        <v>2.8135793961783002</v>
      </c>
      <c r="X555" s="1">
        <v>9.3850906581870194E-9</v>
      </c>
      <c r="Y555">
        <v>-1402658.72256842</v>
      </c>
      <c r="Z555">
        <v>1.08040689853074</v>
      </c>
      <c r="AA555">
        <f t="shared" si="25"/>
        <v>21530</v>
      </c>
      <c r="AB555">
        <f t="shared" si="26"/>
        <v>-126.23928503115778</v>
      </c>
      <c r="AC555">
        <f t="shared" si="27"/>
        <v>253.22214565604702</v>
      </c>
    </row>
    <row r="556" spans="1:29" x14ac:dyDescent="0.25">
      <c r="A556">
        <v>21540</v>
      </c>
      <c r="B556">
        <v>3.9853013900000003E-3</v>
      </c>
      <c r="C556" s="1">
        <v>-6.6231836100000002E-10</v>
      </c>
      <c r="D556">
        <v>0</v>
      </c>
      <c r="E556">
        <v>0</v>
      </c>
      <c r="F556">
        <v>3.9853014500000001E-3</v>
      </c>
      <c r="G556" s="1">
        <v>-6.6503059899999997E-10</v>
      </c>
      <c r="H556">
        <v>0</v>
      </c>
      <c r="I556">
        <v>0</v>
      </c>
      <c r="J556">
        <v>-0.25285400000000002</v>
      </c>
      <c r="K556">
        <v>0.93337099999999995</v>
      </c>
      <c r="L556">
        <v>0.29068500000000003</v>
      </c>
      <c r="M556">
        <v>5.8426499999999999E-2</v>
      </c>
      <c r="N556">
        <v>0</v>
      </c>
      <c r="O556">
        <v>-0.25285400000000002</v>
      </c>
      <c r="P556">
        <v>0.29068500000000003</v>
      </c>
      <c r="Q556">
        <v>3.42665</v>
      </c>
      <c r="R556" s="1">
        <v>5.9038299999999997E-6</v>
      </c>
      <c r="S556">
        <v>0.93337099999999995</v>
      </c>
      <c r="T556">
        <v>5.84263E-2</v>
      </c>
      <c r="U556">
        <v>4.8264500000000004</v>
      </c>
      <c r="V556" s="1">
        <v>-3.0348299999999999E-7</v>
      </c>
      <c r="W556">
        <v>2.8135799835855</v>
      </c>
      <c r="X556" s="1">
        <v>9.3850926175640792E-9</v>
      </c>
      <c r="Y556">
        <v>-1405667.8429564401</v>
      </c>
      <c r="Z556">
        <v>1.0820037277268899</v>
      </c>
      <c r="AA556">
        <f t="shared" si="25"/>
        <v>21540</v>
      </c>
      <c r="AB556">
        <f t="shared" si="26"/>
        <v>-126.51010586607958</v>
      </c>
      <c r="AC556">
        <f t="shared" si="27"/>
        <v>253.22219852269501</v>
      </c>
    </row>
    <row r="557" spans="1:29" x14ac:dyDescent="0.25">
      <c r="A557">
        <v>21550</v>
      </c>
      <c r="B557">
        <v>4.0057528399999997E-3</v>
      </c>
      <c r="C557" s="1">
        <v>-7.0156998700000001E-10</v>
      </c>
      <c r="D557">
        <v>0</v>
      </c>
      <c r="E557">
        <v>0</v>
      </c>
      <c r="F557">
        <v>4.0057527899999999E-3</v>
      </c>
      <c r="G557" s="1">
        <v>-6.7682266599999997E-10</v>
      </c>
      <c r="H557">
        <v>0</v>
      </c>
      <c r="I557">
        <v>0</v>
      </c>
      <c r="J557">
        <v>-0.252058</v>
      </c>
      <c r="K557">
        <v>0.93378399999999995</v>
      </c>
      <c r="L557">
        <v>0.29055399999999998</v>
      </c>
      <c r="M557">
        <v>5.82429E-2</v>
      </c>
      <c r="N557">
        <v>0</v>
      </c>
      <c r="O557">
        <v>-0.25205899999999998</v>
      </c>
      <c r="P557">
        <v>0.29055399999999998</v>
      </c>
      <c r="Q557">
        <v>3.4258299999999999</v>
      </c>
      <c r="R557" s="1">
        <v>8.8187400000000002E-6</v>
      </c>
      <c r="S557">
        <v>0.93378700000000003</v>
      </c>
      <c r="T557">
        <v>5.8241300000000003E-2</v>
      </c>
      <c r="U557">
        <v>4.8428800000000001</v>
      </c>
      <c r="V557" s="1">
        <v>-3.0984700000000001E-7</v>
      </c>
      <c r="W557">
        <v>2.8135805713764701</v>
      </c>
      <c r="X557" s="1">
        <v>9.3850945782212706E-9</v>
      </c>
      <c r="Y557">
        <v>-1408686.3145437799</v>
      </c>
      <c r="Z557">
        <v>1.0836010343876099</v>
      </c>
      <c r="AA557">
        <f t="shared" si="25"/>
        <v>21550</v>
      </c>
      <c r="AB557">
        <f t="shared" si="26"/>
        <v>-126.78176830894017</v>
      </c>
      <c r="AC557">
        <f t="shared" si="27"/>
        <v>253.22225142388231</v>
      </c>
    </row>
    <row r="558" spans="1:29" x14ac:dyDescent="0.25">
      <c r="A558">
        <v>21560</v>
      </c>
      <c r="B558">
        <v>4.02620993E-3</v>
      </c>
      <c r="C558" s="1">
        <v>-6.96712709E-10</v>
      </c>
      <c r="D558">
        <v>0</v>
      </c>
      <c r="E558">
        <v>0</v>
      </c>
      <c r="F558">
        <v>4.02620993E-3</v>
      </c>
      <c r="G558" s="1">
        <v>-6.96712445E-10</v>
      </c>
      <c r="H558">
        <v>0</v>
      </c>
      <c r="I558">
        <v>0</v>
      </c>
      <c r="J558">
        <v>-0.25125599999999998</v>
      </c>
      <c r="K558">
        <v>0.93420099999999995</v>
      </c>
      <c r="L558">
        <v>0.29042200000000001</v>
      </c>
      <c r="M558">
        <v>5.80571E-2</v>
      </c>
      <c r="N558">
        <v>0</v>
      </c>
      <c r="O558">
        <v>-0.25125599999999998</v>
      </c>
      <c r="P558">
        <v>0.29042200000000001</v>
      </c>
      <c r="Q558">
        <v>3.4249499999999999</v>
      </c>
      <c r="R558" s="1">
        <v>6.8578900000000002E-6</v>
      </c>
      <c r="S558">
        <v>0.93420300000000001</v>
      </c>
      <c r="T558">
        <v>5.8056099999999999E-2</v>
      </c>
      <c r="U558">
        <v>4.8594299999999997</v>
      </c>
      <c r="V558" s="1">
        <v>-3.1606399999999999E-7</v>
      </c>
      <c r="W558">
        <v>2.8135811595545102</v>
      </c>
      <c r="X558" s="1">
        <v>9.38509654016957E-9</v>
      </c>
      <c r="Y558">
        <v>-1411714.1709301199</v>
      </c>
      <c r="Z558">
        <v>1.08519884293883</v>
      </c>
      <c r="AA558">
        <f t="shared" si="25"/>
        <v>21560</v>
      </c>
      <c r="AB558">
        <f t="shared" si="26"/>
        <v>-127.05427538371077</v>
      </c>
      <c r="AC558">
        <f t="shared" si="27"/>
        <v>253.22230435990591</v>
      </c>
    </row>
    <row r="559" spans="1:29" x14ac:dyDescent="0.25">
      <c r="A559">
        <v>21570</v>
      </c>
      <c r="B559">
        <v>4.0466727799999998E-3</v>
      </c>
      <c r="C559" s="1">
        <v>-6.8177179999999997E-10</v>
      </c>
      <c r="D559">
        <v>0</v>
      </c>
      <c r="E559">
        <v>0</v>
      </c>
      <c r="F559">
        <v>4.0466727100000001E-3</v>
      </c>
      <c r="G559" s="1">
        <v>-7.5042650100000003E-10</v>
      </c>
      <c r="H559">
        <v>0</v>
      </c>
      <c r="I559">
        <v>0</v>
      </c>
      <c r="J559">
        <v>-0.25046299999999999</v>
      </c>
      <c r="K559">
        <v>0.93461700000000003</v>
      </c>
      <c r="L559">
        <v>0.29029100000000002</v>
      </c>
      <c r="M559">
        <v>5.7871400000000003E-2</v>
      </c>
      <c r="N559">
        <v>0</v>
      </c>
      <c r="O559">
        <v>-0.25046299999999999</v>
      </c>
      <c r="P559">
        <v>0.29029100000000002</v>
      </c>
      <c r="Q559">
        <v>3.4241100000000002</v>
      </c>
      <c r="R559" s="1">
        <v>1.3161500000000001E-6</v>
      </c>
      <c r="S559">
        <v>0.93461799999999995</v>
      </c>
      <c r="T559">
        <v>5.7870699999999997E-2</v>
      </c>
      <c r="U559">
        <v>4.8761099999999997</v>
      </c>
      <c r="V559" s="1">
        <v>-3.2217599999999999E-7</v>
      </c>
      <c r="W559">
        <v>2.8135817481188901</v>
      </c>
      <c r="X559" s="1">
        <v>9.3850985034065905E-9</v>
      </c>
      <c r="Y559">
        <v>-1414751.4355766</v>
      </c>
      <c r="Z559">
        <v>1.0867971453287699</v>
      </c>
      <c r="AA559">
        <f t="shared" si="25"/>
        <v>21570</v>
      </c>
      <c r="AB559">
        <f t="shared" si="26"/>
        <v>-127.32762920189398</v>
      </c>
      <c r="AC559">
        <f t="shared" si="27"/>
        <v>253.22235733070011</v>
      </c>
    </row>
    <row r="560" spans="1:29" x14ac:dyDescent="0.25">
      <c r="A560">
        <v>21580</v>
      </c>
      <c r="B560">
        <v>4.0671410199999997E-3</v>
      </c>
      <c r="C560" s="1">
        <v>-7.2067459900000003E-10</v>
      </c>
      <c r="D560">
        <v>0</v>
      </c>
      <c r="E560">
        <v>0</v>
      </c>
      <c r="F560">
        <v>4.0671410199999997E-3</v>
      </c>
      <c r="G560" s="1">
        <v>-7.2067415299999997E-10</v>
      </c>
      <c r="H560">
        <v>0</v>
      </c>
      <c r="I560">
        <v>0</v>
      </c>
      <c r="J560">
        <v>-0.24967200000000001</v>
      </c>
      <c r="K560">
        <v>0.93503499999999995</v>
      </c>
      <c r="L560">
        <v>0.290161</v>
      </c>
      <c r="M560">
        <v>5.7683900000000003E-2</v>
      </c>
      <c r="N560">
        <v>0</v>
      </c>
      <c r="O560">
        <v>-0.24967200000000001</v>
      </c>
      <c r="P560">
        <v>0.290161</v>
      </c>
      <c r="Q560">
        <v>3.42327</v>
      </c>
      <c r="R560" s="1">
        <v>-4.5516499999999999E-6</v>
      </c>
      <c r="S560">
        <v>0.93503199999999997</v>
      </c>
      <c r="T560">
        <v>5.7685E-2</v>
      </c>
      <c r="U560">
        <v>4.8929200000000002</v>
      </c>
      <c r="V560" s="1">
        <v>-3.2810500000000001E-7</v>
      </c>
      <c r="W560">
        <v>2.81358233706128</v>
      </c>
      <c r="X560" s="1">
        <v>9.3851004679045203E-9</v>
      </c>
      <c r="Y560">
        <v>-1417798.11253656</v>
      </c>
      <c r="Z560">
        <v>1.08839630307816</v>
      </c>
      <c r="AA560">
        <f t="shared" si="25"/>
        <v>21580</v>
      </c>
      <c r="AB560">
        <f t="shared" si="26"/>
        <v>-127.60183012829039</v>
      </c>
      <c r="AC560">
        <f t="shared" si="27"/>
        <v>253.22241033551521</v>
      </c>
    </row>
    <row r="561" spans="1:29" x14ac:dyDescent="0.25">
      <c r="A561">
        <v>21590</v>
      </c>
      <c r="B561">
        <v>4.0876150300000001E-3</v>
      </c>
      <c r="C561" s="1">
        <v>-7.3206426599999997E-10</v>
      </c>
      <c r="D561">
        <v>0</v>
      </c>
      <c r="E561">
        <v>0</v>
      </c>
      <c r="F561">
        <v>4.0876150300000001E-3</v>
      </c>
      <c r="G561" s="1">
        <v>-7.3206399400000002E-10</v>
      </c>
      <c r="H561">
        <v>0</v>
      </c>
      <c r="I561">
        <v>0</v>
      </c>
      <c r="J561">
        <v>-0.24887600000000001</v>
      </c>
      <c r="K561">
        <v>0.93544499999999997</v>
      </c>
      <c r="L561">
        <v>0.29003099999999998</v>
      </c>
      <c r="M561">
        <v>5.7499700000000001E-2</v>
      </c>
      <c r="N561">
        <v>0</v>
      </c>
      <c r="O561">
        <v>-0.24887699999999999</v>
      </c>
      <c r="P561">
        <v>0.29003099999999998</v>
      </c>
      <c r="Q561">
        <v>3.4224700000000001</v>
      </c>
      <c r="R561" s="1">
        <v>7.8317600000000005E-7</v>
      </c>
      <c r="S561">
        <v>0.935446</v>
      </c>
      <c r="T561">
        <v>5.74992E-2</v>
      </c>
      <c r="U561">
        <v>4.9098499999999996</v>
      </c>
      <c r="V561" s="1">
        <v>-3.33931E-7</v>
      </c>
      <c r="W561">
        <v>2.8135829263904202</v>
      </c>
      <c r="X561" s="1">
        <v>9.3851024336924797E-9</v>
      </c>
      <c r="Y561">
        <v>-1420854.24937371</v>
      </c>
      <c r="Z561">
        <v>1.0899961089508601</v>
      </c>
      <c r="AA561">
        <f t="shared" si="25"/>
        <v>21590</v>
      </c>
      <c r="AB561">
        <f t="shared" si="26"/>
        <v>-127.87688244363389</v>
      </c>
      <c r="AC561">
        <f t="shared" si="27"/>
        <v>253.22246337513781</v>
      </c>
    </row>
    <row r="562" spans="1:29" x14ac:dyDescent="0.25">
      <c r="A562">
        <v>21600</v>
      </c>
      <c r="B562">
        <v>4.1080947300000002E-3</v>
      </c>
      <c r="C562" s="1">
        <v>-7.2197428600000005E-10</v>
      </c>
      <c r="D562">
        <v>0</v>
      </c>
      <c r="E562">
        <v>0</v>
      </c>
      <c r="F562">
        <v>4.1080947300000002E-3</v>
      </c>
      <c r="G562" s="1">
        <v>-7.6441263899999998E-10</v>
      </c>
      <c r="H562">
        <v>0</v>
      </c>
      <c r="I562">
        <v>0</v>
      </c>
      <c r="J562">
        <v>-0.24807799999999999</v>
      </c>
      <c r="K562">
        <v>0.93585700000000005</v>
      </c>
      <c r="L562">
        <v>0.28989999999999999</v>
      </c>
      <c r="M562">
        <v>5.7313799999999998E-2</v>
      </c>
      <c r="N562">
        <v>0</v>
      </c>
      <c r="O562">
        <v>-0.24807899999999999</v>
      </c>
      <c r="P562">
        <v>0.28989999999999999</v>
      </c>
      <c r="Q562">
        <v>3.4216199999999999</v>
      </c>
      <c r="R562" s="1">
        <v>2.1593799999999999E-6</v>
      </c>
      <c r="S562">
        <v>0.935859</v>
      </c>
      <c r="T562">
        <v>5.7313099999999999E-2</v>
      </c>
      <c r="U562">
        <v>4.9269100000000003</v>
      </c>
      <c r="V562" s="1">
        <v>-3.3958199999999998E-7</v>
      </c>
      <c r="W562">
        <v>2.8135835161048202</v>
      </c>
      <c r="X562" s="1">
        <v>9.3851044007655701E-9</v>
      </c>
      <c r="Y562">
        <v>-1423919.8678569</v>
      </c>
      <c r="Z562">
        <v>1.0915964028920699</v>
      </c>
      <c r="AA562">
        <f t="shared" si="25"/>
        <v>21600</v>
      </c>
      <c r="AB562">
        <f t="shared" si="26"/>
        <v>-128.15278810712098</v>
      </c>
      <c r="AC562">
        <f t="shared" si="27"/>
        <v>253.22251644943381</v>
      </c>
    </row>
    <row r="563" spans="1:29" x14ac:dyDescent="0.25">
      <c r="A563">
        <v>21610</v>
      </c>
      <c r="B563">
        <v>4.12857994E-3</v>
      </c>
      <c r="C563" s="1">
        <v>-7.5354685600000004E-10</v>
      </c>
      <c r="D563">
        <v>0</v>
      </c>
      <c r="E563">
        <v>0</v>
      </c>
      <c r="F563">
        <v>4.12857994E-3</v>
      </c>
      <c r="G563" s="1">
        <v>-7.5354756200000003E-10</v>
      </c>
      <c r="H563">
        <v>0</v>
      </c>
      <c r="I563">
        <v>0</v>
      </c>
      <c r="J563">
        <v>-0.247277</v>
      </c>
      <c r="K563">
        <v>0.93627199999999999</v>
      </c>
      <c r="L563">
        <v>0.28976800000000003</v>
      </c>
      <c r="M563">
        <v>5.71259E-2</v>
      </c>
      <c r="N563">
        <v>0</v>
      </c>
      <c r="O563">
        <v>-0.247276</v>
      </c>
      <c r="P563">
        <v>0.28976800000000003</v>
      </c>
      <c r="Q563">
        <v>3.4207800000000002</v>
      </c>
      <c r="R563" s="1">
        <v>2.3562E-6</v>
      </c>
      <c r="S563">
        <v>0.93627000000000005</v>
      </c>
      <c r="T563">
        <v>5.7126700000000002E-2</v>
      </c>
      <c r="U563">
        <v>4.9440900000000001</v>
      </c>
      <c r="V563" s="1">
        <v>-3.4514900000000002E-7</v>
      </c>
      <c r="W563">
        <v>2.8135841061984999</v>
      </c>
      <c r="X563" s="1">
        <v>9.3851063691037703E-9</v>
      </c>
      <c r="Y563">
        <v>-1426994.97777122</v>
      </c>
      <c r="Z563">
        <v>1.0931971816292601</v>
      </c>
      <c r="AA563">
        <f t="shared" si="25"/>
        <v>21610</v>
      </c>
      <c r="AB563">
        <f t="shared" si="26"/>
        <v>-128.42954799940978</v>
      </c>
      <c r="AC563">
        <f t="shared" si="27"/>
        <v>253.222569557865</v>
      </c>
    </row>
    <row r="564" spans="1:29" x14ac:dyDescent="0.25">
      <c r="A564">
        <v>21620</v>
      </c>
      <c r="B564">
        <v>4.1490709300000001E-3</v>
      </c>
      <c r="C564" s="1">
        <v>-7.3597023899999998E-10</v>
      </c>
      <c r="D564">
        <v>0</v>
      </c>
      <c r="E564">
        <v>0</v>
      </c>
      <c r="F564">
        <v>4.1490709200000002E-3</v>
      </c>
      <c r="G564" s="1">
        <v>-7.9364394999999998E-10</v>
      </c>
      <c r="H564">
        <v>0</v>
      </c>
      <c r="I564">
        <v>0</v>
      </c>
      <c r="J564">
        <v>-0.24649499999999999</v>
      </c>
      <c r="K564">
        <v>0.93668099999999999</v>
      </c>
      <c r="L564">
        <v>0.28964000000000001</v>
      </c>
      <c r="M564">
        <v>5.6940200000000003E-2</v>
      </c>
      <c r="N564">
        <v>0</v>
      </c>
      <c r="O564">
        <v>-0.24649499999999999</v>
      </c>
      <c r="P564">
        <v>0.28964000000000001</v>
      </c>
      <c r="Q564">
        <v>3.41994</v>
      </c>
      <c r="R564" s="1">
        <v>-7.1351200000000002E-6</v>
      </c>
      <c r="S564">
        <v>0.93668200000000001</v>
      </c>
      <c r="T564">
        <v>5.6940200000000003E-2</v>
      </c>
      <c r="U564">
        <v>4.9614099999999999</v>
      </c>
      <c r="V564" s="1">
        <v>-3.5052700000000003E-7</v>
      </c>
      <c r="W564">
        <v>2.8135846966793099</v>
      </c>
      <c r="X564" s="1">
        <v>9.3851083387333302E-9</v>
      </c>
      <c r="Y564">
        <v>-1430079.6251236501</v>
      </c>
      <c r="Z564">
        <v>1.09479845562121</v>
      </c>
      <c r="AA564">
        <f t="shared" si="25"/>
        <v>21620</v>
      </c>
      <c r="AB564">
        <f t="shared" si="26"/>
        <v>-128.70716626112849</v>
      </c>
      <c r="AC564">
        <f t="shared" si="27"/>
        <v>253.22262270113788</v>
      </c>
    </row>
    <row r="565" spans="1:29" x14ac:dyDescent="0.25">
      <c r="A565">
        <v>21630</v>
      </c>
      <c r="B565">
        <v>4.1695673700000001E-3</v>
      </c>
      <c r="C565" s="1">
        <v>-7.7338785199999998E-10</v>
      </c>
      <c r="D565">
        <v>0</v>
      </c>
      <c r="E565">
        <v>0</v>
      </c>
      <c r="F565">
        <v>4.1695673700000001E-3</v>
      </c>
      <c r="G565" s="1">
        <v>-7.733895E-10</v>
      </c>
      <c r="H565">
        <v>0</v>
      </c>
      <c r="I565">
        <v>0</v>
      </c>
      <c r="J565">
        <v>-0.24570400000000001</v>
      </c>
      <c r="K565">
        <v>0.93708800000000003</v>
      </c>
      <c r="L565">
        <v>0.28950999999999999</v>
      </c>
      <c r="M565">
        <v>5.6755199999999999E-2</v>
      </c>
      <c r="N565">
        <v>0</v>
      </c>
      <c r="O565">
        <v>-0.24570500000000001</v>
      </c>
      <c r="P565">
        <v>0.28950999999999999</v>
      </c>
      <c r="Q565">
        <v>3.4191699999999998</v>
      </c>
      <c r="R565" s="1">
        <v>-2.1347699999999999E-6</v>
      </c>
      <c r="S565">
        <v>0.93709200000000004</v>
      </c>
      <c r="T565">
        <v>5.6753400000000002E-2</v>
      </c>
      <c r="U565">
        <v>4.9788699999999997</v>
      </c>
      <c r="V565" s="1">
        <v>-3.55823E-7</v>
      </c>
      <c r="W565">
        <v>2.8135852875373502</v>
      </c>
      <c r="X565" s="1">
        <v>9.3851103096211806E-9</v>
      </c>
      <c r="Y565">
        <v>-1433173.80945434</v>
      </c>
      <c r="Z565">
        <v>1.0964006076250199</v>
      </c>
      <c r="AA565">
        <f t="shared" si="25"/>
        <v>21630</v>
      </c>
      <c r="AB565">
        <f t="shared" si="26"/>
        <v>-128.98564285089057</v>
      </c>
      <c r="AC565">
        <f t="shared" si="27"/>
        <v>253.22267587836151</v>
      </c>
    </row>
    <row r="566" spans="1:29" x14ac:dyDescent="0.25">
      <c r="A566">
        <v>21640</v>
      </c>
      <c r="B566">
        <v>4.19006951E-3</v>
      </c>
      <c r="C566" s="1">
        <v>-7.8261961299999998E-10</v>
      </c>
      <c r="D566">
        <v>0</v>
      </c>
      <c r="E566">
        <v>0</v>
      </c>
      <c r="F566">
        <v>4.19006951E-3</v>
      </c>
      <c r="G566" s="1">
        <v>-7.8261923000000002E-10</v>
      </c>
      <c r="H566">
        <v>0</v>
      </c>
      <c r="I566">
        <v>0</v>
      </c>
      <c r="J566">
        <v>-0.244919</v>
      </c>
      <c r="K566">
        <v>0.93749899999999997</v>
      </c>
      <c r="L566">
        <v>0.289381</v>
      </c>
      <c r="M566">
        <v>5.6567399999999997E-2</v>
      </c>
      <c r="N566">
        <v>0</v>
      </c>
      <c r="O566">
        <v>-0.244919</v>
      </c>
      <c r="P566">
        <v>0.289381</v>
      </c>
      <c r="Q566">
        <v>3.41831</v>
      </c>
      <c r="R566" s="1">
        <v>-9.2542399999999997E-6</v>
      </c>
      <c r="S566">
        <v>0.93750199999999995</v>
      </c>
      <c r="T566">
        <v>5.65663E-2</v>
      </c>
      <c r="U566">
        <v>4.9964599999999999</v>
      </c>
      <c r="V566" s="1">
        <v>-3.6092799999999999E-7</v>
      </c>
      <c r="W566">
        <v>2.8135858787799601</v>
      </c>
      <c r="X566" s="1">
        <v>9.3851122817918195E-9</v>
      </c>
      <c r="Y566">
        <v>-1436277.5756174801</v>
      </c>
      <c r="Z566">
        <v>1.0980033792064201</v>
      </c>
      <c r="AA566">
        <f t="shared" si="25"/>
        <v>21640</v>
      </c>
      <c r="AB566">
        <f t="shared" si="26"/>
        <v>-129.2649818055732</v>
      </c>
      <c r="AC566">
        <f t="shared" si="27"/>
        <v>253.22272909019642</v>
      </c>
    </row>
    <row r="567" spans="1:29" x14ac:dyDescent="0.25">
      <c r="A567">
        <v>21650</v>
      </c>
      <c r="B567">
        <v>4.2105772699999999E-3</v>
      </c>
      <c r="C567" s="1">
        <v>-7.9155743900000003E-10</v>
      </c>
      <c r="D567">
        <v>0</v>
      </c>
      <c r="E567">
        <v>0</v>
      </c>
      <c r="F567">
        <v>4.2105772699999999E-3</v>
      </c>
      <c r="G567" s="1">
        <v>-7.9155788199999996E-10</v>
      </c>
      <c r="H567">
        <v>0</v>
      </c>
      <c r="I567">
        <v>0</v>
      </c>
      <c r="J567">
        <v>-0.24413699999999999</v>
      </c>
      <c r="K567">
        <v>0.93791100000000005</v>
      </c>
      <c r="L567">
        <v>0.28925200000000001</v>
      </c>
      <c r="M567">
        <v>5.6378600000000001E-2</v>
      </c>
      <c r="N567">
        <v>0</v>
      </c>
      <c r="O567">
        <v>-0.24413699999999999</v>
      </c>
      <c r="P567">
        <v>0.28925200000000001</v>
      </c>
      <c r="Q567">
        <v>3.4175300000000002</v>
      </c>
      <c r="R567" s="1">
        <v>-2.2756500000000001E-5</v>
      </c>
      <c r="S567">
        <v>0.93791000000000002</v>
      </c>
      <c r="T567">
        <v>5.6378999999999999E-2</v>
      </c>
      <c r="U567">
        <v>5.0141799999999996</v>
      </c>
      <c r="V567" s="1">
        <v>-3.6594200000000001E-7</v>
      </c>
      <c r="W567">
        <v>2.8135864704042302</v>
      </c>
      <c r="X567" s="1">
        <v>9.3851142552355208E-9</v>
      </c>
      <c r="Y567">
        <v>-1439390.94142275</v>
      </c>
      <c r="Z567">
        <v>1.0996066321517399</v>
      </c>
      <c r="AA567">
        <f t="shared" si="25"/>
        <v>21650</v>
      </c>
      <c r="AB567">
        <f t="shared" si="26"/>
        <v>-129.54518472804747</v>
      </c>
      <c r="AC567">
        <f t="shared" si="27"/>
        <v>253.2227823363807</v>
      </c>
    </row>
    <row r="568" spans="1:29" x14ac:dyDescent="0.25">
      <c r="A568">
        <v>21660</v>
      </c>
      <c r="B568">
        <v>4.2310906399999999E-3</v>
      </c>
      <c r="C568" s="1">
        <v>-7.9999642700000002E-10</v>
      </c>
      <c r="D568">
        <v>0</v>
      </c>
      <c r="E568">
        <v>0</v>
      </c>
      <c r="F568">
        <v>4.2310906399999999E-3</v>
      </c>
      <c r="G568" s="1">
        <v>-7.9999674800000004E-10</v>
      </c>
      <c r="H568">
        <v>0</v>
      </c>
      <c r="I568">
        <v>0</v>
      </c>
      <c r="J568">
        <v>-0.24332200000000001</v>
      </c>
      <c r="K568">
        <v>0.93831799999999999</v>
      </c>
      <c r="L568">
        <v>0.28911900000000001</v>
      </c>
      <c r="M568">
        <v>5.6191699999999997E-2</v>
      </c>
      <c r="N568" s="1">
        <v>1.2333E-8</v>
      </c>
      <c r="O568">
        <v>-0.24332200000000001</v>
      </c>
      <c r="P568">
        <v>0.28911900000000001</v>
      </c>
      <c r="Q568">
        <v>3.4167000000000001</v>
      </c>
      <c r="R568" s="1">
        <v>2.2429799999999998E-6</v>
      </c>
      <c r="S568">
        <v>0.93831900000000001</v>
      </c>
      <c r="T568">
        <v>5.6191499999999998E-2</v>
      </c>
      <c r="U568">
        <v>5.0320499999999999</v>
      </c>
      <c r="V568" s="1">
        <v>-3.70786E-7</v>
      </c>
      <c r="W568">
        <v>2.81358706240982</v>
      </c>
      <c r="X568" s="1">
        <v>9.3851162299512107E-9</v>
      </c>
      <c r="Y568">
        <v>-1442513.93176927</v>
      </c>
      <c r="Z568">
        <v>1.1012103787274701</v>
      </c>
      <c r="AA568">
        <f t="shared" si="25"/>
        <v>21660</v>
      </c>
      <c r="AB568">
        <f t="shared" si="26"/>
        <v>-129.82625385923427</v>
      </c>
      <c r="AC568">
        <f t="shared" si="27"/>
        <v>253.2228356168838</v>
      </c>
    </row>
    <row r="569" spans="1:29" x14ac:dyDescent="0.25">
      <c r="A569">
        <v>21670</v>
      </c>
      <c r="B569">
        <v>4.2516096200000001E-3</v>
      </c>
      <c r="C569" s="1">
        <v>-8.0813509500000003E-10</v>
      </c>
      <c r="D569">
        <v>0</v>
      </c>
      <c r="E569">
        <v>0</v>
      </c>
      <c r="F569">
        <v>4.2516096200000001E-3</v>
      </c>
      <c r="G569" s="1">
        <v>-8.0813511E-10</v>
      </c>
      <c r="H569">
        <v>0</v>
      </c>
      <c r="I569">
        <v>0</v>
      </c>
      <c r="J569">
        <v>-0.242536</v>
      </c>
      <c r="K569">
        <v>0.93872500000000003</v>
      </c>
      <c r="L569">
        <v>0.28899000000000002</v>
      </c>
      <c r="M569">
        <v>5.6003999999999998E-2</v>
      </c>
      <c r="N569">
        <v>0</v>
      </c>
      <c r="O569">
        <v>-0.242536</v>
      </c>
      <c r="P569">
        <v>0.28899000000000002</v>
      </c>
      <c r="Q569">
        <v>3.41588</v>
      </c>
      <c r="R569" s="1">
        <v>-2.7474300000000001E-6</v>
      </c>
      <c r="S569">
        <v>0.93872599999999995</v>
      </c>
      <c r="T569">
        <v>5.6003699999999997E-2</v>
      </c>
      <c r="U569">
        <v>5.0500600000000002</v>
      </c>
      <c r="V569" s="1">
        <v>-3.7553599999999998E-7</v>
      </c>
      <c r="W569">
        <v>2.8135876547963798</v>
      </c>
      <c r="X569" s="1">
        <v>9.38511820593769E-9</v>
      </c>
      <c r="Y569">
        <v>-1445646.57122711</v>
      </c>
      <c r="Z569">
        <v>1.10281460673631</v>
      </c>
      <c r="AA569">
        <f t="shared" si="25"/>
        <v>21670</v>
      </c>
      <c r="AB569">
        <f t="shared" si="26"/>
        <v>-130.10819141043987</v>
      </c>
      <c r="AC569">
        <f t="shared" si="27"/>
        <v>253.22288893167419</v>
      </c>
    </row>
    <row r="570" spans="1:29" x14ac:dyDescent="0.25">
      <c r="A570">
        <v>21680</v>
      </c>
      <c r="B570">
        <v>4.2721342000000004E-3</v>
      </c>
      <c r="C570" s="1">
        <v>-8.1579188900000003E-10</v>
      </c>
      <c r="D570">
        <v>0</v>
      </c>
      <c r="E570">
        <v>0</v>
      </c>
      <c r="F570">
        <v>4.2721342000000004E-3</v>
      </c>
      <c r="G570" s="1">
        <v>-8.1579173100000003E-10</v>
      </c>
      <c r="H570">
        <v>0</v>
      </c>
      <c r="I570">
        <v>0</v>
      </c>
      <c r="J570">
        <v>-0.24174200000000001</v>
      </c>
      <c r="K570">
        <v>0.93912899999999999</v>
      </c>
      <c r="L570">
        <v>0.28885899999999998</v>
      </c>
      <c r="M570">
        <v>5.5817199999999997E-2</v>
      </c>
      <c r="N570">
        <v>0</v>
      </c>
      <c r="O570">
        <v>-0.24174200000000001</v>
      </c>
      <c r="P570">
        <v>0.28885899999999998</v>
      </c>
      <c r="Q570">
        <v>3.4150999999999998</v>
      </c>
      <c r="R570" s="1">
        <v>7.3876100000000001E-6</v>
      </c>
      <c r="S570">
        <v>0.93913199999999997</v>
      </c>
      <c r="T570">
        <v>5.5815700000000003E-2</v>
      </c>
      <c r="U570">
        <v>5.0682099999999997</v>
      </c>
      <c r="V570" s="1">
        <v>-3.8012300000000002E-7</v>
      </c>
      <c r="W570">
        <v>2.8135882475635898</v>
      </c>
      <c r="X570" s="1">
        <v>9.38512018319387E-9</v>
      </c>
      <c r="Y570">
        <v>-1448788.8847544701</v>
      </c>
      <c r="Z570">
        <v>1.10441970917007</v>
      </c>
      <c r="AA570">
        <f t="shared" si="25"/>
        <v>21680</v>
      </c>
      <c r="AB570">
        <f t="shared" si="26"/>
        <v>-130.39099962790229</v>
      </c>
      <c r="AC570">
        <f t="shared" si="27"/>
        <v>253.22294228072309</v>
      </c>
    </row>
    <row r="571" spans="1:29" x14ac:dyDescent="0.25">
      <c r="A571">
        <v>21690</v>
      </c>
      <c r="B571">
        <v>4.29266439E-3</v>
      </c>
      <c r="C571" s="1">
        <v>-8.2314029800000002E-10</v>
      </c>
      <c r="D571">
        <v>0</v>
      </c>
      <c r="E571">
        <v>0</v>
      </c>
      <c r="F571">
        <v>4.29266439E-3</v>
      </c>
      <c r="G571" s="1">
        <v>-8.2313933299999996E-10</v>
      </c>
      <c r="H571">
        <v>0</v>
      </c>
      <c r="I571">
        <v>0</v>
      </c>
      <c r="J571">
        <v>-0.24096100000000001</v>
      </c>
      <c r="K571">
        <v>0.93953600000000004</v>
      </c>
      <c r="L571">
        <v>0.28873100000000002</v>
      </c>
      <c r="M571">
        <v>5.5628400000000001E-2</v>
      </c>
      <c r="N571">
        <v>0</v>
      </c>
      <c r="O571">
        <v>-0.24096200000000001</v>
      </c>
      <c r="P571">
        <v>0.28873100000000002</v>
      </c>
      <c r="Q571">
        <v>3.4142899999999998</v>
      </c>
      <c r="R571" s="1">
        <v>3.9036500000000003E-6</v>
      </c>
      <c r="S571">
        <v>0.93953799999999998</v>
      </c>
      <c r="T571">
        <v>5.56274E-2</v>
      </c>
      <c r="U571">
        <v>5.0865</v>
      </c>
      <c r="V571" s="1">
        <v>-3.84612E-7</v>
      </c>
      <c r="W571">
        <v>2.8135888407111</v>
      </c>
      <c r="X571" s="1">
        <v>9.3851221617185596E-9</v>
      </c>
      <c r="Y571">
        <v>-1451940.8970216999</v>
      </c>
      <c r="Z571">
        <v>1.1060254327632499</v>
      </c>
      <c r="AA571">
        <f t="shared" si="25"/>
        <v>21690</v>
      </c>
      <c r="AB571">
        <f t="shared" si="26"/>
        <v>-130.67468073195298</v>
      </c>
      <c r="AC571">
        <f t="shared" si="27"/>
        <v>253.222995663999</v>
      </c>
    </row>
    <row r="572" spans="1:29" x14ac:dyDescent="0.25">
      <c r="A572">
        <v>21700</v>
      </c>
      <c r="B572">
        <v>4.3132001699999999E-3</v>
      </c>
      <c r="C572" s="1">
        <v>-8.2997184000000001E-10</v>
      </c>
      <c r="D572">
        <v>0</v>
      </c>
      <c r="E572">
        <v>0</v>
      </c>
      <c r="F572">
        <v>4.3132001699999999E-3</v>
      </c>
      <c r="G572" s="1">
        <v>-8.2997417299999998E-10</v>
      </c>
      <c r="H572">
        <v>0</v>
      </c>
      <c r="I572">
        <v>0</v>
      </c>
      <c r="J572">
        <v>-0.24018</v>
      </c>
      <c r="K572">
        <v>0.93993800000000005</v>
      </c>
      <c r="L572">
        <v>0.288603</v>
      </c>
      <c r="M572">
        <v>5.5441200000000003E-2</v>
      </c>
      <c r="N572">
        <v>0</v>
      </c>
      <c r="O572">
        <v>-0.24018100000000001</v>
      </c>
      <c r="P572">
        <v>0.288603</v>
      </c>
      <c r="Q572">
        <v>3.41351</v>
      </c>
      <c r="R572" s="1">
        <v>1.2519900000000001E-7</v>
      </c>
      <c r="S572">
        <v>0.93994299999999997</v>
      </c>
      <c r="T572">
        <v>5.5438800000000003E-2</v>
      </c>
      <c r="U572">
        <v>5.10494</v>
      </c>
      <c r="V572" s="1">
        <v>-3.88925E-7</v>
      </c>
      <c r="W572">
        <v>2.8135894342385499</v>
      </c>
      <c r="X572" s="1">
        <v>9.3851241415106504E-9</v>
      </c>
      <c r="Y572">
        <v>-1455102.6330019101</v>
      </c>
      <c r="Z572">
        <v>1.1076316358590299</v>
      </c>
      <c r="AA572">
        <f t="shared" si="25"/>
        <v>21700</v>
      </c>
      <c r="AB572">
        <f t="shared" si="26"/>
        <v>-130.95923697017187</v>
      </c>
      <c r="AC572">
        <f t="shared" si="27"/>
        <v>253.2230490814695</v>
      </c>
    </row>
    <row r="573" spans="1:29" x14ac:dyDescent="0.25">
      <c r="A573">
        <v>21710</v>
      </c>
      <c r="B573">
        <v>4.3337415499999999E-3</v>
      </c>
      <c r="C573" s="1">
        <v>-8.3645605099999995E-10</v>
      </c>
      <c r="D573">
        <v>0</v>
      </c>
      <c r="E573">
        <v>0</v>
      </c>
      <c r="F573">
        <v>4.3337415499999999E-3</v>
      </c>
      <c r="G573" s="1">
        <v>-8.3645557999999998E-10</v>
      </c>
      <c r="H573">
        <v>0</v>
      </c>
      <c r="I573">
        <v>0</v>
      </c>
      <c r="J573">
        <v>-0.23938699999999999</v>
      </c>
      <c r="K573">
        <v>0.94034399999999996</v>
      </c>
      <c r="L573">
        <v>0.28847299999999998</v>
      </c>
      <c r="M573">
        <v>5.5251500000000002E-2</v>
      </c>
      <c r="N573">
        <v>0</v>
      </c>
      <c r="O573">
        <v>-0.23938799999999999</v>
      </c>
      <c r="P573">
        <v>0.28847299999999998</v>
      </c>
      <c r="Q573">
        <v>3.4127000000000001</v>
      </c>
      <c r="R573" s="1">
        <v>6.1291899999999998E-6</v>
      </c>
      <c r="S573">
        <v>0.94034700000000004</v>
      </c>
      <c r="T573">
        <v>5.525E-2</v>
      </c>
      <c r="U573">
        <v>5.1235299999999997</v>
      </c>
      <c r="V573" s="1">
        <v>-3.9312299999999999E-7</v>
      </c>
      <c r="W573">
        <v>2.8135900281456201</v>
      </c>
      <c r="X573" s="1">
        <v>9.3851261225689793E-9</v>
      </c>
      <c r="Y573">
        <v>-1458274.1175015999</v>
      </c>
      <c r="Z573">
        <v>1.1092383310706899</v>
      </c>
      <c r="AA573">
        <f t="shared" si="25"/>
        <v>21710</v>
      </c>
      <c r="AB573">
        <f t="shared" si="26"/>
        <v>-131.24467057514397</v>
      </c>
      <c r="AC573">
        <f t="shared" si="27"/>
        <v>253.22310253310582</v>
      </c>
    </row>
    <row r="574" spans="1:29" x14ac:dyDescent="0.25">
      <c r="A574">
        <v>21720</v>
      </c>
      <c r="B574">
        <v>4.3542884900000002E-3</v>
      </c>
      <c r="C574" s="1">
        <v>-8.3233873899999997E-10</v>
      </c>
      <c r="D574">
        <v>0</v>
      </c>
      <c r="E574">
        <v>0</v>
      </c>
      <c r="F574">
        <v>4.3542885599999999E-3</v>
      </c>
      <c r="G574" s="1">
        <v>-8.3562771899999997E-10</v>
      </c>
      <c r="H574">
        <v>0</v>
      </c>
      <c r="I574">
        <v>0</v>
      </c>
      <c r="J574">
        <v>-0.23860500000000001</v>
      </c>
      <c r="K574">
        <v>0.94074899999999995</v>
      </c>
      <c r="L574">
        <v>0.28834500000000002</v>
      </c>
      <c r="M574">
        <v>5.5061699999999998E-2</v>
      </c>
      <c r="N574" s="1">
        <v>1.07214E-7</v>
      </c>
      <c r="O574">
        <v>-0.23860500000000001</v>
      </c>
      <c r="P574">
        <v>0.28834500000000002</v>
      </c>
      <c r="Q574">
        <v>3.4119000000000002</v>
      </c>
      <c r="R574" s="1">
        <v>2.3403299999999998E-6</v>
      </c>
      <c r="S574">
        <v>0.940751</v>
      </c>
      <c r="T574">
        <v>5.5060900000000003E-2</v>
      </c>
      <c r="U574">
        <v>5.1422800000000004</v>
      </c>
      <c r="V574" s="1">
        <v>-3.9718499999999999E-7</v>
      </c>
      <c r="W574">
        <v>2.8135906224321099</v>
      </c>
      <c r="X574" s="1">
        <v>9.3851281048929508E-9</v>
      </c>
      <c r="Y574">
        <v>-1461455.37593191</v>
      </c>
      <c r="Z574">
        <v>1.1108455041382901</v>
      </c>
      <c r="AA574">
        <f t="shared" si="25"/>
        <v>21720</v>
      </c>
      <c r="AB574">
        <f t="shared" si="26"/>
        <v>-131.53098383387189</v>
      </c>
      <c r="AC574">
        <f t="shared" si="27"/>
        <v>253.22315601888988</v>
      </c>
    </row>
    <row r="575" spans="1:29" x14ac:dyDescent="0.25">
      <c r="A575">
        <v>21730</v>
      </c>
      <c r="B575">
        <v>4.3748410699999997E-3</v>
      </c>
      <c r="C575" s="1">
        <v>-8.4824627100000002E-10</v>
      </c>
      <c r="D575">
        <v>0</v>
      </c>
      <c r="E575">
        <v>0</v>
      </c>
      <c r="F575">
        <v>4.3748410699999997E-3</v>
      </c>
      <c r="G575" s="1">
        <v>-8.4824633400000001E-10</v>
      </c>
      <c r="H575">
        <v>0</v>
      </c>
      <c r="I575">
        <v>0</v>
      </c>
      <c r="J575">
        <v>-0.23782300000000001</v>
      </c>
      <c r="K575">
        <v>0.94115199999999999</v>
      </c>
      <c r="L575">
        <v>0.288217</v>
      </c>
      <c r="M575">
        <v>5.4872400000000002E-2</v>
      </c>
      <c r="N575">
        <v>0</v>
      </c>
      <c r="O575">
        <v>-0.23782300000000001</v>
      </c>
      <c r="P575">
        <v>0.288217</v>
      </c>
      <c r="Q575">
        <v>3.41113</v>
      </c>
      <c r="R575" s="1">
        <v>5.4614599999999999E-6</v>
      </c>
      <c r="S575">
        <v>0.94115400000000005</v>
      </c>
      <c r="T575">
        <v>5.48716E-2</v>
      </c>
      <c r="U575">
        <v>5.1611700000000003</v>
      </c>
      <c r="V575" s="1">
        <v>-4.0112999999999999E-7</v>
      </c>
      <c r="W575">
        <v>2.8135912170972399</v>
      </c>
      <c r="X575" s="1">
        <v>9.3851300884799196E-9</v>
      </c>
      <c r="Y575">
        <v>-1464646.43201668</v>
      </c>
      <c r="Z575">
        <v>1.112453504953</v>
      </c>
      <c r="AA575">
        <f t="shared" si="25"/>
        <v>21730</v>
      </c>
      <c r="AB575">
        <f t="shared" si="26"/>
        <v>-131.81817888150118</v>
      </c>
      <c r="AC575">
        <f t="shared" si="27"/>
        <v>253.2232095387516</v>
      </c>
    </row>
    <row r="576" spans="1:29" x14ac:dyDescent="0.25">
      <c r="A576">
        <v>21740</v>
      </c>
      <c r="B576">
        <v>4.3953992100000004E-3</v>
      </c>
      <c r="C576" s="1">
        <v>-8.5358436999999999E-10</v>
      </c>
      <c r="D576">
        <v>0</v>
      </c>
      <c r="E576">
        <v>0</v>
      </c>
      <c r="F576">
        <v>4.3953992100000004E-3</v>
      </c>
      <c r="G576" s="1">
        <v>-8.5358440799999997E-10</v>
      </c>
      <c r="H576">
        <v>0</v>
      </c>
      <c r="I576">
        <v>0</v>
      </c>
      <c r="J576">
        <v>-0.237042</v>
      </c>
      <c r="K576">
        <v>0.94155500000000003</v>
      </c>
      <c r="L576">
        <v>0.28808899999999998</v>
      </c>
      <c r="M576">
        <v>5.46822E-2</v>
      </c>
      <c r="N576">
        <v>0</v>
      </c>
      <c r="O576">
        <v>-0.237042</v>
      </c>
      <c r="P576">
        <v>0.28808899999999998</v>
      </c>
      <c r="Q576">
        <v>3.4103500000000002</v>
      </c>
      <c r="R576" s="1">
        <v>-4.1779000000000003E-6</v>
      </c>
      <c r="S576">
        <v>0.94155599999999995</v>
      </c>
      <c r="T576">
        <v>5.4681899999999999E-2</v>
      </c>
      <c r="U576">
        <v>5.1802299999999999</v>
      </c>
      <c r="V576" s="1">
        <v>-4.0494900000000001E-7</v>
      </c>
      <c r="W576">
        <v>2.8135918121411199</v>
      </c>
      <c r="X576" s="1">
        <v>9.3851320733302595E-9</v>
      </c>
      <c r="Y576">
        <v>-1467847.31198297</v>
      </c>
      <c r="Z576">
        <v>1.1140621669859201</v>
      </c>
      <c r="AA576">
        <f t="shared" si="25"/>
        <v>21740</v>
      </c>
      <c r="AB576">
        <f t="shared" si="26"/>
        <v>-132.10625807846728</v>
      </c>
      <c r="AC576">
        <f t="shared" si="27"/>
        <v>253.22326309270079</v>
      </c>
    </row>
    <row r="577" spans="1:29" x14ac:dyDescent="0.25">
      <c r="A577">
        <v>21750</v>
      </c>
      <c r="B577">
        <v>4.4159629299999996E-3</v>
      </c>
      <c r="C577" s="1">
        <v>-8.5854787999999996E-10</v>
      </c>
      <c r="D577">
        <v>0</v>
      </c>
      <c r="E577">
        <v>0</v>
      </c>
      <c r="F577">
        <v>4.4159629299999996E-3</v>
      </c>
      <c r="G577" s="1">
        <v>-8.5854898700000001E-10</v>
      </c>
      <c r="H577">
        <v>0</v>
      </c>
      <c r="I577">
        <v>0</v>
      </c>
      <c r="J577">
        <v>-0.23626900000000001</v>
      </c>
      <c r="K577">
        <v>0.94195700000000004</v>
      </c>
      <c r="L577">
        <v>0.287962</v>
      </c>
      <c r="M577">
        <v>5.4491900000000003E-2</v>
      </c>
      <c r="N577">
        <v>0</v>
      </c>
      <c r="O577">
        <v>-0.23626900000000001</v>
      </c>
      <c r="P577">
        <v>0.287962</v>
      </c>
      <c r="Q577">
        <v>3.4095599999999999</v>
      </c>
      <c r="R577" s="1">
        <v>-7.5850100000000001E-6</v>
      </c>
      <c r="S577">
        <v>0.94195700000000004</v>
      </c>
      <c r="T577">
        <v>5.4491999999999999E-2</v>
      </c>
      <c r="U577">
        <v>5.1994400000000001</v>
      </c>
      <c r="V577" s="1">
        <v>-4.0864300000000002E-7</v>
      </c>
      <c r="W577">
        <v>2.8135924075632501</v>
      </c>
      <c r="X577" s="1">
        <v>9.3851340594423294E-9</v>
      </c>
      <c r="Y577">
        <v>-1471058.0404751999</v>
      </c>
      <c r="Z577">
        <v>1.1156713066411801</v>
      </c>
      <c r="AA577">
        <f t="shared" si="25"/>
        <v>21750</v>
      </c>
      <c r="AB577">
        <f t="shared" si="26"/>
        <v>-132.39522364276797</v>
      </c>
      <c r="AC577">
        <f t="shared" si="27"/>
        <v>253.22331668069251</v>
      </c>
    </row>
    <row r="578" spans="1:29" x14ac:dyDescent="0.25">
      <c r="A578">
        <v>21760</v>
      </c>
      <c r="B578">
        <v>4.4365323400000004E-3</v>
      </c>
      <c r="C578" s="1">
        <v>-8.1306795999999998E-10</v>
      </c>
      <c r="D578">
        <v>0</v>
      </c>
      <c r="E578">
        <v>0</v>
      </c>
      <c r="F578">
        <v>4.4365323600000003E-3</v>
      </c>
      <c r="G578" s="1">
        <v>-9.0758549099999998E-10</v>
      </c>
      <c r="H578">
        <v>0</v>
      </c>
      <c r="I578">
        <v>0</v>
      </c>
      <c r="J578">
        <v>-0.23547100000000001</v>
      </c>
      <c r="K578">
        <v>0.942361</v>
      </c>
      <c r="L578">
        <v>0.28783199999999998</v>
      </c>
      <c r="M578">
        <v>5.4300300000000003E-2</v>
      </c>
      <c r="N578">
        <v>0</v>
      </c>
      <c r="O578">
        <v>-0.23547000000000001</v>
      </c>
      <c r="P578">
        <v>0.287831</v>
      </c>
      <c r="Q578">
        <v>3.4087399999999999</v>
      </c>
      <c r="R578" s="1">
        <v>6.5215500000000003E-6</v>
      </c>
      <c r="S578">
        <v>0.94235800000000003</v>
      </c>
      <c r="T578">
        <v>5.4301799999999997E-2</v>
      </c>
      <c r="U578">
        <v>5.2188100000000004</v>
      </c>
      <c r="V578" s="1">
        <v>-4.1220899999999998E-7</v>
      </c>
      <c r="W578">
        <v>2.8135930033675298</v>
      </c>
      <c r="X578" s="1">
        <v>9.3851360468290996E-9</v>
      </c>
      <c r="Y578">
        <v>-1474278.65425105</v>
      </c>
      <c r="Z578">
        <v>1.1172809459859501</v>
      </c>
      <c r="AA578">
        <f t="shared" ref="AA578:AA641" si="28">A578</f>
        <v>21760</v>
      </c>
      <c r="AB578">
        <f t="shared" si="26"/>
        <v>-132.68507888259447</v>
      </c>
      <c r="AC578">
        <f t="shared" si="27"/>
        <v>253.22337030307767</v>
      </c>
    </row>
    <row r="579" spans="1:29" x14ac:dyDescent="0.25">
      <c r="A579">
        <v>21770</v>
      </c>
      <c r="B579">
        <v>4.4571070899999997E-3</v>
      </c>
      <c r="C579" s="1">
        <v>-8.6731220200000004E-10</v>
      </c>
      <c r="D579">
        <v>0</v>
      </c>
      <c r="E579">
        <v>0</v>
      </c>
      <c r="F579">
        <v>4.4571070899999997E-3</v>
      </c>
      <c r="G579" s="1">
        <v>-8.6731278699999996E-10</v>
      </c>
      <c r="H579">
        <v>0</v>
      </c>
      <c r="I579">
        <v>0</v>
      </c>
      <c r="J579">
        <v>-0.23470299999999999</v>
      </c>
      <c r="K579">
        <v>0.94275799999999998</v>
      </c>
      <c r="L579">
        <v>0.28770600000000002</v>
      </c>
      <c r="M579">
        <v>5.4111100000000002E-2</v>
      </c>
      <c r="N579">
        <v>0</v>
      </c>
      <c r="O579">
        <v>-0.23470299999999999</v>
      </c>
      <c r="P579">
        <v>0.28770600000000002</v>
      </c>
      <c r="Q579">
        <v>3.40802</v>
      </c>
      <c r="R579" s="1">
        <v>-8.8986100000000005E-6</v>
      </c>
      <c r="S579">
        <v>0.94275699999999996</v>
      </c>
      <c r="T579">
        <v>5.4111399999999997E-2</v>
      </c>
      <c r="U579">
        <v>5.23834</v>
      </c>
      <c r="V579" s="1">
        <v>-4.1563999999999998E-7</v>
      </c>
      <c r="W579">
        <v>2.8135935995409298</v>
      </c>
      <c r="X579" s="1">
        <v>9.3851380354471297E-9</v>
      </c>
      <c r="Y579">
        <v>-1477509.1433902101</v>
      </c>
      <c r="Z579">
        <v>1.1188910451498599</v>
      </c>
      <c r="AA579">
        <f t="shared" si="28"/>
        <v>21770</v>
      </c>
      <c r="AB579">
        <f t="shared" ref="AB579:AB642" si="29">Y579*$AH$5/1000000</f>
        <v>-132.97582290511889</v>
      </c>
      <c r="AC579">
        <f t="shared" ref="AC579:AC642" si="30">W579*90</f>
        <v>253.22342395868367</v>
      </c>
    </row>
    <row r="580" spans="1:29" x14ac:dyDescent="0.25">
      <c r="A580">
        <v>21780</v>
      </c>
      <c r="B580">
        <v>4.4776875199999998E-3</v>
      </c>
      <c r="C580" s="1">
        <v>-8.7117737699999996E-10</v>
      </c>
      <c r="D580">
        <v>0</v>
      </c>
      <c r="E580">
        <v>0</v>
      </c>
      <c r="F580">
        <v>4.4776875199999998E-3</v>
      </c>
      <c r="G580" s="1">
        <v>-8.7117708399999998E-10</v>
      </c>
      <c r="H580">
        <v>0</v>
      </c>
      <c r="I580">
        <v>0</v>
      </c>
      <c r="J580">
        <v>-0.23391999999999999</v>
      </c>
      <c r="K580">
        <v>0.94315499999999997</v>
      </c>
      <c r="L580">
        <v>0.287578</v>
      </c>
      <c r="M580">
        <v>5.3921400000000001E-2</v>
      </c>
      <c r="N580">
        <v>0</v>
      </c>
      <c r="O580">
        <v>-0.23391999999999999</v>
      </c>
      <c r="P580">
        <v>0.287578</v>
      </c>
      <c r="Q580">
        <v>3.40726</v>
      </c>
      <c r="R580" s="1">
        <v>3.01574E-6</v>
      </c>
      <c r="S580">
        <v>0.94315599999999999</v>
      </c>
      <c r="T580">
        <v>5.3920599999999999E-2</v>
      </c>
      <c r="U580">
        <v>5.2580400000000003</v>
      </c>
      <c r="V580" s="1">
        <v>-4.1896700000000002E-7</v>
      </c>
      <c r="W580">
        <v>2.8135941960958002</v>
      </c>
      <c r="X580" s="1">
        <v>9.3851400253376201E-9</v>
      </c>
      <c r="Y580">
        <v>-1480749.5680424899</v>
      </c>
      <c r="Z580">
        <v>1.12050189279317</v>
      </c>
      <c r="AA580">
        <f t="shared" si="28"/>
        <v>21780</v>
      </c>
      <c r="AB580">
        <f t="shared" si="29"/>
        <v>-133.26746112382406</v>
      </c>
      <c r="AC580">
        <f t="shared" si="30"/>
        <v>253.22347764862201</v>
      </c>
    </row>
    <row r="581" spans="1:29" x14ac:dyDescent="0.25">
      <c r="A581">
        <v>21790</v>
      </c>
      <c r="B581">
        <v>4.4982735200000002E-3</v>
      </c>
      <c r="C581" s="1">
        <v>-8.7462783800000001E-10</v>
      </c>
      <c r="D581">
        <v>0</v>
      </c>
      <c r="E581">
        <v>0</v>
      </c>
      <c r="F581">
        <v>4.4982735200000002E-3</v>
      </c>
      <c r="G581" s="1">
        <v>-8.7462810999999996E-10</v>
      </c>
      <c r="H581">
        <v>0</v>
      </c>
      <c r="I581">
        <v>0</v>
      </c>
      <c r="J581">
        <v>-0.23313500000000001</v>
      </c>
      <c r="K581">
        <v>0.94355500000000003</v>
      </c>
      <c r="L581">
        <v>0.28744900000000001</v>
      </c>
      <c r="M581">
        <v>5.3729600000000002E-2</v>
      </c>
      <c r="N581">
        <v>0</v>
      </c>
      <c r="O581">
        <v>-0.23313500000000001</v>
      </c>
      <c r="P581">
        <v>0.28744900000000001</v>
      </c>
      <c r="Q581">
        <v>3.40646</v>
      </c>
      <c r="R581" s="1">
        <v>1.36549E-6</v>
      </c>
      <c r="S581">
        <v>0.94355500000000003</v>
      </c>
      <c r="T581">
        <v>5.3729499999999999E-2</v>
      </c>
      <c r="U581">
        <v>5.2779100000000003</v>
      </c>
      <c r="V581" s="1">
        <v>-4.2215E-7</v>
      </c>
      <c r="W581">
        <v>2.8135947930275802</v>
      </c>
      <c r="X581" s="1">
        <v>9.3851420164853406E-9</v>
      </c>
      <c r="Y581">
        <v>-1483999.9418129399</v>
      </c>
      <c r="Z581">
        <v>1.1221134797624099</v>
      </c>
      <c r="AA581">
        <f t="shared" si="28"/>
        <v>21790</v>
      </c>
      <c r="AB581">
        <f t="shared" si="29"/>
        <v>-133.55999476316458</v>
      </c>
      <c r="AC581">
        <f t="shared" si="30"/>
        <v>253.22353137248223</v>
      </c>
    </row>
    <row r="582" spans="1:29" x14ac:dyDescent="0.25">
      <c r="A582">
        <v>21800</v>
      </c>
      <c r="B582">
        <v>4.5188650800000001E-3</v>
      </c>
      <c r="C582" s="1">
        <v>-8.7779102200000001E-10</v>
      </c>
      <c r="D582">
        <v>0</v>
      </c>
      <c r="E582">
        <v>0</v>
      </c>
      <c r="F582">
        <v>4.5188650800000001E-3</v>
      </c>
      <c r="G582" s="1">
        <v>-8.7779270499999998E-10</v>
      </c>
      <c r="H582">
        <v>0</v>
      </c>
      <c r="I582">
        <v>0</v>
      </c>
      <c r="J582">
        <v>-0.23235800000000001</v>
      </c>
      <c r="K582">
        <v>0.94395600000000002</v>
      </c>
      <c r="L582">
        <v>0.28732200000000002</v>
      </c>
      <c r="M582">
        <v>5.3536300000000002E-2</v>
      </c>
      <c r="N582">
        <v>0</v>
      </c>
      <c r="O582">
        <v>-0.23235700000000001</v>
      </c>
      <c r="P582">
        <v>0.28732200000000002</v>
      </c>
      <c r="Q582">
        <v>3.40571</v>
      </c>
      <c r="R582" s="1">
        <v>-1.2665000000000001E-6</v>
      </c>
      <c r="S582">
        <v>0.94395200000000001</v>
      </c>
      <c r="T582">
        <v>5.3538200000000001E-2</v>
      </c>
      <c r="U582">
        <v>5.2979399999999996</v>
      </c>
      <c r="V582" s="1">
        <v>-4.2524099999999999E-7</v>
      </c>
      <c r="W582">
        <v>2.8135953903359301</v>
      </c>
      <c r="X582" s="1">
        <v>9.3851440088891498E-9</v>
      </c>
      <c r="Y582">
        <v>-1487260.2897900699</v>
      </c>
      <c r="Z582">
        <v>1.12372554246212</v>
      </c>
      <c r="AA582">
        <f t="shared" si="28"/>
        <v>21800</v>
      </c>
      <c r="AB582">
        <f t="shared" si="29"/>
        <v>-133.85342608110628</v>
      </c>
      <c r="AC582">
        <f t="shared" si="30"/>
        <v>253.22358513023372</v>
      </c>
    </row>
    <row r="583" spans="1:29" x14ac:dyDescent="0.25">
      <c r="A583">
        <v>21810</v>
      </c>
      <c r="B583">
        <v>4.5394621900000003E-3</v>
      </c>
      <c r="C583" s="1">
        <v>-8.8051443800000003E-10</v>
      </c>
      <c r="D583">
        <v>0</v>
      </c>
      <c r="E583">
        <v>0</v>
      </c>
      <c r="F583">
        <v>4.5394621900000003E-3</v>
      </c>
      <c r="G583" s="1">
        <v>-8.8051454299999998E-10</v>
      </c>
      <c r="H583">
        <v>0</v>
      </c>
      <c r="I583">
        <v>0</v>
      </c>
      <c r="J583">
        <v>-0.231576</v>
      </c>
      <c r="K583">
        <v>0.94435000000000002</v>
      </c>
      <c r="L583">
        <v>0.287194</v>
      </c>
      <c r="M583">
        <v>5.3346200000000003E-2</v>
      </c>
      <c r="N583">
        <v>0</v>
      </c>
      <c r="O583">
        <v>-0.231576</v>
      </c>
      <c r="P583">
        <v>0.287194</v>
      </c>
      <c r="Q583">
        <v>3.4049299999999998</v>
      </c>
      <c r="R583" s="1">
        <v>1.2347900000000001E-5</v>
      </c>
      <c r="S583">
        <v>0.94434899999999999</v>
      </c>
      <c r="T583">
        <v>5.3346499999999998E-2</v>
      </c>
      <c r="U583">
        <v>5.3181500000000002</v>
      </c>
      <c r="V583" s="1">
        <v>-4.2817600000000001E-7</v>
      </c>
      <c r="W583">
        <v>2.8135959880205101</v>
      </c>
      <c r="X583" s="1">
        <v>9.3851460025479706E-9</v>
      </c>
      <c r="Y583">
        <v>-1490530.63739849</v>
      </c>
      <c r="Z583">
        <v>1.1253380914030799</v>
      </c>
      <c r="AA583">
        <f t="shared" si="28"/>
        <v>21810</v>
      </c>
      <c r="AB583">
        <f t="shared" si="29"/>
        <v>-134.14775736586409</v>
      </c>
      <c r="AC583">
        <f t="shared" si="30"/>
        <v>253.22363892184592</v>
      </c>
    </row>
    <row r="584" spans="1:29" x14ac:dyDescent="0.25">
      <c r="A584">
        <v>21820</v>
      </c>
      <c r="B584">
        <v>4.56006486E-3</v>
      </c>
      <c r="C584" s="1">
        <v>-8.8288881999999995E-10</v>
      </c>
      <c r="D584">
        <v>0</v>
      </c>
      <c r="E584">
        <v>0</v>
      </c>
      <c r="F584">
        <v>4.56006486E-3</v>
      </c>
      <c r="G584" s="1">
        <v>-8.8288887100000001E-10</v>
      </c>
      <c r="H584">
        <v>0</v>
      </c>
      <c r="I584">
        <v>0</v>
      </c>
      <c r="J584">
        <v>-0.23081199999999999</v>
      </c>
      <c r="K584">
        <v>0.94474400000000003</v>
      </c>
      <c r="L584">
        <v>0.28706900000000002</v>
      </c>
      <c r="M584">
        <v>5.3155300000000003E-2</v>
      </c>
      <c r="N584">
        <v>0</v>
      </c>
      <c r="O584">
        <v>-0.23081199999999999</v>
      </c>
      <c r="P584">
        <v>0.28706900000000002</v>
      </c>
      <c r="Q584">
        <v>3.40421</v>
      </c>
      <c r="R584" s="1">
        <v>1.6378E-6</v>
      </c>
      <c r="S584">
        <v>0.94474499999999995</v>
      </c>
      <c r="T584">
        <v>5.3154600000000003E-2</v>
      </c>
      <c r="U584">
        <v>5.3385400000000001</v>
      </c>
      <c r="V584" s="1">
        <v>-4.3099200000000003E-7</v>
      </c>
      <c r="W584">
        <v>2.8135965860809802</v>
      </c>
      <c r="X584" s="1">
        <v>9.3851479974606004E-9</v>
      </c>
      <c r="Y584">
        <v>-1493811.00974609</v>
      </c>
      <c r="Z584">
        <v>1.1269511207954701</v>
      </c>
      <c r="AA584">
        <f t="shared" si="28"/>
        <v>21820</v>
      </c>
      <c r="AB584">
        <f t="shared" si="29"/>
        <v>-134.44299087714811</v>
      </c>
      <c r="AC584">
        <f t="shared" si="30"/>
        <v>253.22369274728823</v>
      </c>
    </row>
    <row r="585" spans="1:29" x14ac:dyDescent="0.25">
      <c r="A585">
        <v>21830</v>
      </c>
      <c r="B585">
        <v>4.5806730800000001E-3</v>
      </c>
      <c r="C585" s="1">
        <v>-8.8483033499999998E-10</v>
      </c>
      <c r="D585">
        <v>0</v>
      </c>
      <c r="E585">
        <v>0</v>
      </c>
      <c r="F585">
        <v>4.5806730800000001E-3</v>
      </c>
      <c r="G585" s="1">
        <v>-8.8483054600000003E-10</v>
      </c>
      <c r="H585">
        <v>0</v>
      </c>
      <c r="I585">
        <v>0</v>
      </c>
      <c r="J585">
        <v>-0.230019</v>
      </c>
      <c r="K585">
        <v>0.94513599999999998</v>
      </c>
      <c r="L585">
        <v>0.286939</v>
      </c>
      <c r="M585">
        <v>5.2964299999999999E-2</v>
      </c>
      <c r="N585">
        <v>0</v>
      </c>
      <c r="O585">
        <v>-0.23002</v>
      </c>
      <c r="P585">
        <v>0.28693999999999997</v>
      </c>
      <c r="Q585">
        <v>3.4034499999999999</v>
      </c>
      <c r="R585" s="1">
        <v>1.82269E-5</v>
      </c>
      <c r="S585">
        <v>0.94514100000000001</v>
      </c>
      <c r="T585">
        <v>5.2962299999999997E-2</v>
      </c>
      <c r="U585">
        <v>5.3590999999999998</v>
      </c>
      <c r="V585" s="1">
        <v>-4.3365400000000003E-7</v>
      </c>
      <c r="W585">
        <v>2.8135971845170098</v>
      </c>
      <c r="X585" s="1">
        <v>9.3851499936259902E-9</v>
      </c>
      <c r="Y585">
        <v>-1497101.4323539699</v>
      </c>
      <c r="Z585">
        <v>1.1285647709771001</v>
      </c>
      <c r="AA585">
        <f t="shared" si="28"/>
        <v>21830</v>
      </c>
      <c r="AB585">
        <f t="shared" si="29"/>
        <v>-134.73912891185728</v>
      </c>
      <c r="AC585">
        <f t="shared" si="30"/>
        <v>253.22374660653088</v>
      </c>
    </row>
    <row r="586" spans="1:29" x14ac:dyDescent="0.25">
      <c r="A586">
        <v>21840</v>
      </c>
      <c r="B586">
        <v>4.6012869100000003E-3</v>
      </c>
      <c r="C586" s="1">
        <v>-8.8237844399999996E-10</v>
      </c>
      <c r="D586">
        <v>0</v>
      </c>
      <c r="E586">
        <v>0</v>
      </c>
      <c r="F586">
        <v>4.6012868499999996E-3</v>
      </c>
      <c r="G586" s="1">
        <v>-9.0453824699999999E-10</v>
      </c>
      <c r="H586">
        <v>0</v>
      </c>
      <c r="I586">
        <v>0</v>
      </c>
      <c r="J586">
        <v>-0.22926099999999999</v>
      </c>
      <c r="K586">
        <v>0.94553600000000004</v>
      </c>
      <c r="L586">
        <v>0.28681499999999999</v>
      </c>
      <c r="M586">
        <v>5.2769499999999997E-2</v>
      </c>
      <c r="N586">
        <v>0</v>
      </c>
      <c r="O586">
        <v>-0.22926099999999999</v>
      </c>
      <c r="P586">
        <v>0.28681499999999999</v>
      </c>
      <c r="Q586">
        <v>3.4026999999999998</v>
      </c>
      <c r="R586" s="1">
        <v>-6.5270999999999997E-7</v>
      </c>
      <c r="S586">
        <v>0.94553500000000001</v>
      </c>
      <c r="T586">
        <v>5.2769700000000003E-2</v>
      </c>
      <c r="U586">
        <v>5.3798500000000002</v>
      </c>
      <c r="V586" s="1">
        <v>-4.3622199999999997E-7</v>
      </c>
      <c r="W586">
        <v>2.81359778332927</v>
      </c>
      <c r="X586" s="1">
        <v>9.3851519910463007E-9</v>
      </c>
      <c r="Y586">
        <v>-1500401.93328639</v>
      </c>
      <c r="Z586">
        <v>1.13017926981332</v>
      </c>
      <c r="AA586">
        <f t="shared" si="28"/>
        <v>21840</v>
      </c>
      <c r="AB586">
        <f t="shared" si="29"/>
        <v>-135.03617399577507</v>
      </c>
      <c r="AC586">
        <f t="shared" si="30"/>
        <v>253.22380049963431</v>
      </c>
    </row>
    <row r="587" spans="1:29" x14ac:dyDescent="0.25">
      <c r="A587">
        <v>21850</v>
      </c>
      <c r="B587">
        <v>4.6219061599999996E-3</v>
      </c>
      <c r="C587" s="1">
        <v>-8.8774283800000002E-10</v>
      </c>
      <c r="D587">
        <v>0</v>
      </c>
      <c r="E587">
        <v>0</v>
      </c>
      <c r="F587">
        <v>4.6219061599999996E-3</v>
      </c>
      <c r="G587" s="1">
        <v>-8.8774298999999996E-10</v>
      </c>
      <c r="H587">
        <v>0</v>
      </c>
      <c r="I587">
        <v>0</v>
      </c>
      <c r="J587">
        <v>-0.22848499999999999</v>
      </c>
      <c r="K587">
        <v>0.94593300000000002</v>
      </c>
      <c r="L587">
        <v>0.28668900000000003</v>
      </c>
      <c r="M587">
        <v>5.2574700000000002E-2</v>
      </c>
      <c r="N587">
        <v>0</v>
      </c>
      <c r="O587">
        <v>-0.22848399999999999</v>
      </c>
      <c r="P587">
        <v>0.286688</v>
      </c>
      <c r="Q587">
        <v>3.4019300000000001</v>
      </c>
      <c r="R587" s="1">
        <v>-4.1485399999999996E-6</v>
      </c>
      <c r="S587">
        <v>0.94592900000000002</v>
      </c>
      <c r="T587">
        <v>5.25768E-2</v>
      </c>
      <c r="U587">
        <v>5.4007699999999996</v>
      </c>
      <c r="V587" s="1">
        <v>-4.3864200000000002E-7</v>
      </c>
      <c r="W587">
        <v>2.81359838251442</v>
      </c>
      <c r="X587" s="1">
        <v>9.3851539897104907E-9</v>
      </c>
      <c r="Y587">
        <v>-1503712.52955369</v>
      </c>
      <c r="Z587">
        <v>1.13179424176219</v>
      </c>
      <c r="AA587">
        <f t="shared" si="28"/>
        <v>21850</v>
      </c>
      <c r="AB587">
        <f t="shared" si="29"/>
        <v>-135.33412765983209</v>
      </c>
      <c r="AC587">
        <f t="shared" si="30"/>
        <v>253.22385442629781</v>
      </c>
    </row>
    <row r="588" spans="1:29" x14ac:dyDescent="0.25">
      <c r="A588">
        <v>21860</v>
      </c>
      <c r="B588">
        <v>4.64253101E-3</v>
      </c>
      <c r="C588" s="1">
        <v>-8.8870758300000003E-10</v>
      </c>
      <c r="D588">
        <v>0</v>
      </c>
      <c r="E588">
        <v>0</v>
      </c>
      <c r="F588">
        <v>4.64253101E-3</v>
      </c>
      <c r="G588" s="1">
        <v>-8.8870492200000003E-10</v>
      </c>
      <c r="H588">
        <v>0</v>
      </c>
      <c r="I588">
        <v>0</v>
      </c>
      <c r="J588">
        <v>-0.22773399999999999</v>
      </c>
      <c r="K588">
        <v>0.94631699999999996</v>
      </c>
      <c r="L588">
        <v>0.28656599999999999</v>
      </c>
      <c r="M588">
        <v>5.2386000000000002E-2</v>
      </c>
      <c r="N588" s="1">
        <v>2.4476399999999999E-8</v>
      </c>
      <c r="O588">
        <v>-0.22773499999999999</v>
      </c>
      <c r="P588">
        <v>0.28656599999999999</v>
      </c>
      <c r="Q588">
        <v>3.4012199999999999</v>
      </c>
      <c r="R588" s="1">
        <v>-1.43661E-5</v>
      </c>
      <c r="S588">
        <v>0.946322</v>
      </c>
      <c r="T588">
        <v>5.23835E-2</v>
      </c>
      <c r="U588">
        <v>5.4218900000000003</v>
      </c>
      <c r="V588" s="1">
        <v>-4.4096299999999998E-7</v>
      </c>
      <c r="W588">
        <v>2.8135989820751202</v>
      </c>
      <c r="X588" s="1">
        <v>9.3851559896273696E-9</v>
      </c>
      <c r="Y588">
        <v>-1507033.2550159199</v>
      </c>
      <c r="Z588">
        <v>1.13340969551412</v>
      </c>
      <c r="AA588">
        <f t="shared" si="28"/>
        <v>21860</v>
      </c>
      <c r="AB588">
        <f t="shared" si="29"/>
        <v>-135.63299295143275</v>
      </c>
      <c r="AC588">
        <f t="shared" si="30"/>
        <v>253.22390838676083</v>
      </c>
    </row>
    <row r="589" spans="1:29" x14ac:dyDescent="0.25">
      <c r="A589">
        <v>21870</v>
      </c>
      <c r="B589">
        <v>4.6631614E-3</v>
      </c>
      <c r="C589" s="1">
        <v>-8.8926776999999996E-10</v>
      </c>
      <c r="D589">
        <v>0</v>
      </c>
      <c r="E589">
        <v>0</v>
      </c>
      <c r="F589">
        <v>4.6631614E-3</v>
      </c>
      <c r="G589" s="1">
        <v>-8.8926776200000001E-10</v>
      </c>
      <c r="H589">
        <v>0</v>
      </c>
      <c r="I589">
        <v>0</v>
      </c>
      <c r="J589">
        <v>-0.22692699999999999</v>
      </c>
      <c r="K589">
        <v>0.946716</v>
      </c>
      <c r="L589">
        <v>0.28643400000000002</v>
      </c>
      <c r="M589">
        <v>5.2189199999999998E-2</v>
      </c>
      <c r="N589">
        <v>0</v>
      </c>
      <c r="O589">
        <v>-0.22692699999999999</v>
      </c>
      <c r="P589">
        <v>0.28643400000000002</v>
      </c>
      <c r="Q589">
        <v>3.40049</v>
      </c>
      <c r="R589" s="1">
        <v>2.0786300000000001E-5</v>
      </c>
      <c r="S589">
        <v>0.94671499999999997</v>
      </c>
      <c r="T589">
        <v>5.219E-2</v>
      </c>
      <c r="U589">
        <v>5.4431900000000004</v>
      </c>
      <c r="V589" s="1">
        <v>-4.4313900000000001E-7</v>
      </c>
      <c r="W589">
        <v>2.8135995820100499</v>
      </c>
      <c r="X589" s="1">
        <v>9.3851579907925402E-9</v>
      </c>
      <c r="Y589">
        <v>-1510364.13242066</v>
      </c>
      <c r="Z589">
        <v>1.1350256317871099</v>
      </c>
      <c r="AA589">
        <f t="shared" si="28"/>
        <v>21870</v>
      </c>
      <c r="AB589">
        <f t="shared" si="29"/>
        <v>-135.93277191785938</v>
      </c>
      <c r="AC589">
        <f t="shared" si="30"/>
        <v>253.22396238090448</v>
      </c>
    </row>
    <row r="590" spans="1:29" x14ac:dyDescent="0.25">
      <c r="A590">
        <v>21880</v>
      </c>
      <c r="B590">
        <v>4.6837973099999996E-3</v>
      </c>
      <c r="C590" s="1">
        <v>-8.8949425799999996E-10</v>
      </c>
      <c r="D590">
        <v>0</v>
      </c>
      <c r="E590">
        <v>0</v>
      </c>
      <c r="F590">
        <v>4.6837973099999996E-3</v>
      </c>
      <c r="G590" s="1">
        <v>-8.8949206499999999E-10</v>
      </c>
      <c r="H590">
        <v>0</v>
      </c>
      <c r="I590">
        <v>0</v>
      </c>
      <c r="J590">
        <v>-0.22617399999999999</v>
      </c>
      <c r="K590">
        <v>0.94710899999999998</v>
      </c>
      <c r="L590">
        <v>0.28631099999999998</v>
      </c>
      <c r="M590">
        <v>5.1994899999999997E-2</v>
      </c>
      <c r="N590">
        <v>0</v>
      </c>
      <c r="O590">
        <v>-0.22617300000000001</v>
      </c>
      <c r="P590">
        <v>0.28631099999999998</v>
      </c>
      <c r="Q590">
        <v>3.39974</v>
      </c>
      <c r="R590" s="1">
        <v>9.7151900000000003E-7</v>
      </c>
      <c r="S590">
        <v>0.947106</v>
      </c>
      <c r="T590">
        <v>5.1996100000000003E-2</v>
      </c>
      <c r="U590">
        <v>5.46469</v>
      </c>
      <c r="V590" s="1">
        <v>-4.4519199999999998E-7</v>
      </c>
      <c r="W590">
        <v>2.8136001823188601</v>
      </c>
      <c r="X590" s="1">
        <v>9.3851599932048394E-9</v>
      </c>
      <c r="Y590">
        <v>-1513705.18720675</v>
      </c>
      <c r="Z590">
        <v>1.13664204141361</v>
      </c>
      <c r="AA590">
        <f t="shared" si="28"/>
        <v>21880</v>
      </c>
      <c r="AB590">
        <f t="shared" si="29"/>
        <v>-136.23346684860749</v>
      </c>
      <c r="AC590">
        <f t="shared" si="30"/>
        <v>253.22401640869742</v>
      </c>
    </row>
    <row r="591" spans="1:29" x14ac:dyDescent="0.25">
      <c r="A591">
        <v>21890</v>
      </c>
      <c r="B591">
        <v>4.7044387599999996E-3</v>
      </c>
      <c r="C591" s="1">
        <v>-8.8933498500000005E-10</v>
      </c>
      <c r="D591">
        <v>0</v>
      </c>
      <c r="E591">
        <v>0</v>
      </c>
      <c r="F591">
        <v>4.7044387599999996E-3</v>
      </c>
      <c r="G591" s="1">
        <v>-8.8933521700000003E-10</v>
      </c>
      <c r="H591">
        <v>0</v>
      </c>
      <c r="I591">
        <v>0</v>
      </c>
      <c r="J591">
        <v>-0.22539699999999999</v>
      </c>
      <c r="K591">
        <v>0.94750100000000004</v>
      </c>
      <c r="L591">
        <v>0.28618399999999999</v>
      </c>
      <c r="M591">
        <v>5.1800100000000002E-2</v>
      </c>
      <c r="N591" s="1">
        <v>2.4448499999999999E-8</v>
      </c>
      <c r="O591">
        <v>-0.22539699999999999</v>
      </c>
      <c r="P591">
        <v>0.28618399999999999</v>
      </c>
      <c r="Q591">
        <v>3.399</v>
      </c>
      <c r="R591" s="1">
        <v>4.5619100000000002E-6</v>
      </c>
      <c r="S591">
        <v>0.94749700000000003</v>
      </c>
      <c r="T591">
        <v>5.1801800000000002E-2</v>
      </c>
      <c r="U591">
        <v>5.4863799999999996</v>
      </c>
      <c r="V591" s="1">
        <v>-4.4710599999999998E-7</v>
      </c>
      <c r="W591">
        <v>2.81360078300122</v>
      </c>
      <c r="X591" s="1">
        <v>9.3851619968632001E-9</v>
      </c>
      <c r="Y591">
        <v>-1517056.4449896601</v>
      </c>
      <c r="Z591">
        <v>1.1382594348253801</v>
      </c>
      <c r="AA591">
        <f t="shared" si="28"/>
        <v>21890</v>
      </c>
      <c r="AB591">
        <f t="shared" si="29"/>
        <v>-136.53508004906936</v>
      </c>
      <c r="AC591">
        <f t="shared" si="30"/>
        <v>253.22407047010981</v>
      </c>
    </row>
    <row r="592" spans="1:29" x14ac:dyDescent="0.25">
      <c r="A592">
        <v>21900</v>
      </c>
      <c r="B592">
        <v>4.7250857300000001E-3</v>
      </c>
      <c r="C592" s="1">
        <v>-8.8886097099999999E-10</v>
      </c>
      <c r="D592">
        <v>0</v>
      </c>
      <c r="E592">
        <v>0</v>
      </c>
      <c r="F592">
        <v>4.7250857300000001E-3</v>
      </c>
      <c r="G592" s="1">
        <v>-8.8886064099999997E-10</v>
      </c>
      <c r="H592">
        <v>0</v>
      </c>
      <c r="I592">
        <v>0</v>
      </c>
      <c r="J592">
        <v>-0.224633</v>
      </c>
      <c r="K592">
        <v>0.94789100000000004</v>
      </c>
      <c r="L592">
        <v>0.28605900000000001</v>
      </c>
      <c r="M592">
        <v>5.16053E-2</v>
      </c>
      <c r="N592">
        <v>0</v>
      </c>
      <c r="O592">
        <v>-0.224632</v>
      </c>
      <c r="P592">
        <v>0.28605900000000001</v>
      </c>
      <c r="Q592">
        <v>3.3982700000000001</v>
      </c>
      <c r="R592" s="1">
        <v>1.70277E-6</v>
      </c>
      <c r="S592">
        <v>0.94788700000000004</v>
      </c>
      <c r="T592">
        <v>5.1607300000000002E-2</v>
      </c>
      <c r="U592">
        <v>5.5082700000000004</v>
      </c>
      <c r="V592" s="1">
        <v>-4.4890200000000001E-7</v>
      </c>
      <c r="W592">
        <v>2.8136013840568102</v>
      </c>
      <c r="X592" s="1">
        <v>9.3851640017664892E-9</v>
      </c>
      <c r="Y592">
        <v>-1520417.9313145201</v>
      </c>
      <c r="Z592">
        <v>1.1398773034503</v>
      </c>
      <c r="AA592">
        <f t="shared" si="28"/>
        <v>21900</v>
      </c>
      <c r="AB592">
        <f t="shared" si="29"/>
        <v>-136.83761381830678</v>
      </c>
      <c r="AC592">
        <f t="shared" si="30"/>
        <v>253.2241245651129</v>
      </c>
    </row>
    <row r="593" spans="1:29" x14ac:dyDescent="0.25">
      <c r="A593">
        <v>21910</v>
      </c>
      <c r="B593">
        <v>4.7457382200000002E-3</v>
      </c>
      <c r="C593" s="1">
        <v>-8.8802608399999997E-10</v>
      </c>
      <c r="D593">
        <v>0</v>
      </c>
      <c r="E593">
        <v>0</v>
      </c>
      <c r="F593">
        <v>4.7457382200000002E-3</v>
      </c>
      <c r="G593" s="1">
        <v>-8.8802620000000001E-10</v>
      </c>
      <c r="H593">
        <v>0</v>
      </c>
      <c r="I593">
        <v>0</v>
      </c>
      <c r="J593">
        <v>-0.22386800000000001</v>
      </c>
      <c r="K593">
        <v>0.94827700000000004</v>
      </c>
      <c r="L593">
        <v>0.28593400000000002</v>
      </c>
      <c r="M593">
        <v>5.1412399999999997E-2</v>
      </c>
      <c r="N593">
        <v>0</v>
      </c>
      <c r="O593">
        <v>-0.22386800000000001</v>
      </c>
      <c r="P593">
        <v>0.28593400000000002</v>
      </c>
      <c r="Q593">
        <v>3.3975599999999999</v>
      </c>
      <c r="R593" s="1">
        <v>2.83635E-6</v>
      </c>
      <c r="S593">
        <v>0.94827700000000004</v>
      </c>
      <c r="T593">
        <v>5.1412300000000001E-2</v>
      </c>
      <c r="U593">
        <v>5.5303699999999996</v>
      </c>
      <c r="V593" s="1">
        <v>-4.5056599999999999E-7</v>
      </c>
      <c r="W593">
        <v>2.8136019854852798</v>
      </c>
      <c r="X593" s="1">
        <v>9.3851660079136098E-9</v>
      </c>
      <c r="Y593">
        <v>-1523789.6718349</v>
      </c>
      <c r="Z593">
        <v>1.14149564723748</v>
      </c>
      <c r="AA593">
        <f t="shared" si="28"/>
        <v>21910</v>
      </c>
      <c r="AB593">
        <f t="shared" si="29"/>
        <v>-137.14107046514096</v>
      </c>
      <c r="AC593">
        <f t="shared" si="30"/>
        <v>253.22417869367519</v>
      </c>
    </row>
    <row r="594" spans="1:29" x14ac:dyDescent="0.25">
      <c r="A594">
        <v>21920</v>
      </c>
      <c r="B594">
        <v>4.7663962299999999E-3</v>
      </c>
      <c r="C594" s="1">
        <v>-8.8685559899999997E-10</v>
      </c>
      <c r="D594">
        <v>0</v>
      </c>
      <c r="E594">
        <v>0</v>
      </c>
      <c r="F594">
        <v>4.7663962299999999E-3</v>
      </c>
      <c r="G594" s="1">
        <v>-8.8685500999999998E-10</v>
      </c>
      <c r="H594">
        <v>0</v>
      </c>
      <c r="I594">
        <v>0</v>
      </c>
      <c r="J594">
        <v>-0.223107</v>
      </c>
      <c r="K594">
        <v>0.94866499999999998</v>
      </c>
      <c r="L594">
        <v>0.28581000000000001</v>
      </c>
      <c r="M594">
        <v>5.1217600000000002E-2</v>
      </c>
      <c r="N594">
        <v>0</v>
      </c>
      <c r="O594">
        <v>-0.223107</v>
      </c>
      <c r="P594">
        <v>0.28581000000000001</v>
      </c>
      <c r="Q594">
        <v>3.3968099999999999</v>
      </c>
      <c r="R594" s="1">
        <v>-3.80908E-6</v>
      </c>
      <c r="S594">
        <v>0.94866600000000001</v>
      </c>
      <c r="T594">
        <v>5.1217100000000002E-2</v>
      </c>
      <c r="U594">
        <v>5.5526600000000004</v>
      </c>
      <c r="V594" s="1">
        <v>-4.5209999999999998E-7</v>
      </c>
      <c r="W594">
        <v>2.8136025872863102</v>
      </c>
      <c r="X594" s="1">
        <v>9.3851680153034501E-9</v>
      </c>
      <c r="Y594">
        <v>-1527171.6922192101</v>
      </c>
      <c r="Z594">
        <v>1.1431144770141399</v>
      </c>
      <c r="AA594">
        <f t="shared" si="28"/>
        <v>21920</v>
      </c>
      <c r="AB594">
        <f t="shared" si="29"/>
        <v>-137.44545229972891</v>
      </c>
      <c r="AC594">
        <f t="shared" si="30"/>
        <v>253.22423285576792</v>
      </c>
    </row>
    <row r="595" spans="1:29" x14ac:dyDescent="0.25">
      <c r="A595">
        <v>21930</v>
      </c>
      <c r="B595">
        <v>4.7870597600000002E-3</v>
      </c>
      <c r="C595" s="1">
        <v>-8.8534009400000003E-10</v>
      </c>
      <c r="D595">
        <v>0</v>
      </c>
      <c r="E595">
        <v>0</v>
      </c>
      <c r="F595">
        <v>4.7870597600000002E-3</v>
      </c>
      <c r="G595" s="1">
        <v>-8.8534201799999998E-10</v>
      </c>
      <c r="H595">
        <v>0</v>
      </c>
      <c r="I595">
        <v>0</v>
      </c>
      <c r="J595">
        <v>-0.222331</v>
      </c>
      <c r="K595">
        <v>0.94905200000000001</v>
      </c>
      <c r="L595">
        <v>0.28568300000000002</v>
      </c>
      <c r="M595">
        <v>5.1022100000000001E-2</v>
      </c>
      <c r="N595">
        <v>0</v>
      </c>
      <c r="O595">
        <v>-0.222331</v>
      </c>
      <c r="P595">
        <v>0.28568300000000002</v>
      </c>
      <c r="Q595">
        <v>3.3961000000000001</v>
      </c>
      <c r="R595" s="1">
        <v>3.3738300000000002E-6</v>
      </c>
      <c r="S595">
        <v>0.94905399999999995</v>
      </c>
      <c r="T595">
        <v>5.1021400000000001E-2</v>
      </c>
      <c r="U595">
        <v>5.57517</v>
      </c>
      <c r="V595" s="1">
        <v>-4.5350700000000001E-7</v>
      </c>
      <c r="W595">
        <v>2.8136031894595699</v>
      </c>
      <c r="X595" s="1">
        <v>9.3851700239348902E-9</v>
      </c>
      <c r="Y595">
        <v>-1530564.0181419</v>
      </c>
      <c r="Z595">
        <v>1.1447337783132601</v>
      </c>
      <c r="AA595">
        <f t="shared" si="28"/>
        <v>21930</v>
      </c>
      <c r="AB595">
        <f t="shared" si="29"/>
        <v>-137.75076163277097</v>
      </c>
      <c r="AC595">
        <f t="shared" si="30"/>
        <v>253.2242870513613</v>
      </c>
    </row>
    <row r="596" spans="1:29" x14ac:dyDescent="0.25">
      <c r="A596">
        <v>21940</v>
      </c>
      <c r="B596">
        <v>4.8077287900000001E-3</v>
      </c>
      <c r="C596" s="1">
        <v>-8.8339736599999996E-10</v>
      </c>
      <c r="D596">
        <v>0</v>
      </c>
      <c r="E596">
        <v>0</v>
      </c>
      <c r="F596">
        <v>4.8077287900000001E-3</v>
      </c>
      <c r="G596" s="1">
        <v>-8.8339780800000005E-10</v>
      </c>
      <c r="H596">
        <v>0</v>
      </c>
      <c r="I596">
        <v>0</v>
      </c>
      <c r="J596">
        <v>-0.22156799999999999</v>
      </c>
      <c r="K596">
        <v>0.94944099999999998</v>
      </c>
      <c r="L596">
        <v>0.28555900000000001</v>
      </c>
      <c r="M596">
        <v>5.0825299999999997E-2</v>
      </c>
      <c r="N596">
        <v>0</v>
      </c>
      <c r="O596">
        <v>-0.22156799999999999</v>
      </c>
      <c r="P596">
        <v>0.28555900000000001</v>
      </c>
      <c r="Q596">
        <v>3.3953700000000002</v>
      </c>
      <c r="R596" s="1">
        <v>5.6661200000000002E-7</v>
      </c>
      <c r="S596">
        <v>0.94944099999999998</v>
      </c>
      <c r="T596">
        <v>5.08254E-2</v>
      </c>
      <c r="U596">
        <v>5.5978899999999996</v>
      </c>
      <c r="V596" s="1">
        <v>-4.5474299999999998E-7</v>
      </c>
      <c r="W596">
        <v>2.8136037920047099</v>
      </c>
      <c r="X596" s="1">
        <v>9.3851720338068199E-9</v>
      </c>
      <c r="Y596">
        <v>-1533966.6753825799</v>
      </c>
      <c r="Z596">
        <v>1.14635387532447</v>
      </c>
      <c r="AA596">
        <f t="shared" si="28"/>
        <v>21940</v>
      </c>
      <c r="AB596">
        <f t="shared" si="29"/>
        <v>-138.05700078443218</v>
      </c>
      <c r="AC596">
        <f t="shared" si="30"/>
        <v>253.22434128042389</v>
      </c>
    </row>
    <row r="597" spans="1:29" x14ac:dyDescent="0.25">
      <c r="A597">
        <v>21950</v>
      </c>
      <c r="B597">
        <v>4.8284033399999997E-3</v>
      </c>
      <c r="C597" s="1">
        <v>-8.8114641200000002E-10</v>
      </c>
      <c r="D597">
        <v>0</v>
      </c>
      <c r="E597">
        <v>0</v>
      </c>
      <c r="F597">
        <v>4.8284033399999997E-3</v>
      </c>
      <c r="G597" s="1">
        <v>-8.8114561199999998E-10</v>
      </c>
      <c r="H597">
        <v>0</v>
      </c>
      <c r="I597">
        <v>0</v>
      </c>
      <c r="J597">
        <v>-0.22081000000000001</v>
      </c>
      <c r="K597">
        <v>0.94982699999999998</v>
      </c>
      <c r="L597">
        <v>0.28543499999999999</v>
      </c>
      <c r="M597">
        <v>5.0629300000000002E-2</v>
      </c>
      <c r="N597">
        <v>0</v>
      </c>
      <c r="O597">
        <v>-0.22081000000000001</v>
      </c>
      <c r="P597">
        <v>0.28543499999999999</v>
      </c>
      <c r="Q597">
        <v>3.3946399999999999</v>
      </c>
      <c r="R597" s="1">
        <v>-5.3798499999999998E-6</v>
      </c>
      <c r="S597">
        <v>0.94982800000000001</v>
      </c>
      <c r="T597">
        <v>5.0629100000000003E-2</v>
      </c>
      <c r="U597">
        <v>5.6208200000000001</v>
      </c>
      <c r="V597" s="1">
        <v>-4.5586299999999998E-7</v>
      </c>
      <c r="W597">
        <v>2.81360439492141</v>
      </c>
      <c r="X597" s="1">
        <v>9.3851740449181392E-9</v>
      </c>
      <c r="Y597">
        <v>-1537379.6896488599</v>
      </c>
      <c r="Z597">
        <v>1.14797462694585</v>
      </c>
      <c r="AA597">
        <f t="shared" si="28"/>
        <v>21950</v>
      </c>
      <c r="AB597">
        <f t="shared" si="29"/>
        <v>-138.36417206839738</v>
      </c>
      <c r="AC597">
        <f t="shared" si="30"/>
        <v>253.22439554292691</v>
      </c>
    </row>
    <row r="598" spans="1:29" x14ac:dyDescent="0.25">
      <c r="A598">
        <v>21960</v>
      </c>
      <c r="B598">
        <v>4.8490834599999996E-3</v>
      </c>
      <c r="C598" s="1">
        <v>-8.4041017200000002E-10</v>
      </c>
      <c r="D598">
        <v>0</v>
      </c>
      <c r="E598">
        <v>0</v>
      </c>
      <c r="F598">
        <v>4.8490834900000003E-3</v>
      </c>
      <c r="G598" s="1">
        <v>-9.1115146199999998E-10</v>
      </c>
      <c r="H598">
        <v>0</v>
      </c>
      <c r="I598">
        <v>0</v>
      </c>
      <c r="J598">
        <v>-0.22004000000000001</v>
      </c>
      <c r="K598">
        <v>0.950214</v>
      </c>
      <c r="L598">
        <v>0.28530899999999998</v>
      </c>
      <c r="M598">
        <v>5.0432299999999999E-2</v>
      </c>
      <c r="N598">
        <v>0</v>
      </c>
      <c r="O598">
        <v>-0.22004000000000001</v>
      </c>
      <c r="P598">
        <v>0.28530899999999998</v>
      </c>
      <c r="Q598">
        <v>3.3939499999999998</v>
      </c>
      <c r="R598" s="1">
        <v>2.5932200000000001E-6</v>
      </c>
      <c r="S598">
        <v>0.950214</v>
      </c>
      <c r="T598">
        <v>5.0432299999999999E-2</v>
      </c>
      <c r="U598">
        <v>5.64398</v>
      </c>
      <c r="V598" s="1">
        <v>-4.5682199999999999E-7</v>
      </c>
      <c r="W598">
        <v>2.8136049982125599</v>
      </c>
      <c r="X598" s="1">
        <v>9.3851760572784896E-9</v>
      </c>
      <c r="Y598">
        <v>-1540803.0964883401</v>
      </c>
      <c r="Z598">
        <v>1.1495958575279599</v>
      </c>
      <c r="AA598">
        <f t="shared" si="28"/>
        <v>21960</v>
      </c>
      <c r="AB598">
        <f t="shared" si="29"/>
        <v>-138.67227868395057</v>
      </c>
      <c r="AC598">
        <f t="shared" si="30"/>
        <v>253.22444983913039</v>
      </c>
    </row>
    <row r="599" spans="1:29" x14ac:dyDescent="0.25">
      <c r="A599">
        <v>21970</v>
      </c>
      <c r="B599">
        <v>4.8697689299999998E-3</v>
      </c>
      <c r="C599" s="1">
        <v>-8.7555978699999999E-10</v>
      </c>
      <c r="D599">
        <v>0</v>
      </c>
      <c r="E599">
        <v>0</v>
      </c>
      <c r="F599">
        <v>4.8697689299999998E-3</v>
      </c>
      <c r="G599" s="1">
        <v>-8.7556067000000001E-10</v>
      </c>
      <c r="H599">
        <v>0</v>
      </c>
      <c r="I599">
        <v>0</v>
      </c>
      <c r="J599">
        <v>-0.219279</v>
      </c>
      <c r="K599">
        <v>0.950604</v>
      </c>
      <c r="L599">
        <v>0.28518500000000002</v>
      </c>
      <c r="M599">
        <v>5.0232300000000001E-2</v>
      </c>
      <c r="N599">
        <v>0</v>
      </c>
      <c r="O599">
        <v>-0.219278</v>
      </c>
      <c r="P599">
        <v>0.28518500000000002</v>
      </c>
      <c r="Q599">
        <v>3.3932199999999999</v>
      </c>
      <c r="R599" s="1">
        <v>-7.5264599999999996E-6</v>
      </c>
      <c r="S599">
        <v>0.95059899999999997</v>
      </c>
      <c r="T599">
        <v>5.0235200000000001E-2</v>
      </c>
      <c r="U599">
        <v>5.6673499999999999</v>
      </c>
      <c r="V599" s="1">
        <v>-4.5766599999999999E-7</v>
      </c>
      <c r="W599">
        <v>2.8136056018681801</v>
      </c>
      <c r="X599" s="1">
        <v>9.3851780708545904E-9</v>
      </c>
      <c r="Y599">
        <v>-1544236.89277874</v>
      </c>
      <c r="Z599">
        <v>1.15121755583444</v>
      </c>
      <c r="AA599">
        <f t="shared" si="28"/>
        <v>21970</v>
      </c>
      <c r="AB599">
        <f t="shared" si="29"/>
        <v>-138.98132035008658</v>
      </c>
      <c r="AC599">
        <f t="shared" si="30"/>
        <v>253.22450416813621</v>
      </c>
    </row>
    <row r="600" spans="1:29" x14ac:dyDescent="0.25">
      <c r="A600">
        <v>21980</v>
      </c>
      <c r="B600">
        <v>4.8904599500000003E-3</v>
      </c>
      <c r="C600" s="1">
        <v>-8.6592488199999996E-10</v>
      </c>
      <c r="D600">
        <v>0</v>
      </c>
      <c r="E600">
        <v>0</v>
      </c>
      <c r="F600">
        <v>4.8904599900000002E-3</v>
      </c>
      <c r="G600" s="1">
        <v>-8.6768473799999998E-10</v>
      </c>
      <c r="H600">
        <v>0</v>
      </c>
      <c r="I600">
        <v>0</v>
      </c>
      <c r="J600">
        <v>-0.21851300000000001</v>
      </c>
      <c r="K600">
        <v>0.95098199999999999</v>
      </c>
      <c r="L600">
        <v>0.28505999999999998</v>
      </c>
      <c r="M600">
        <v>5.0038600000000003E-2</v>
      </c>
      <c r="N600">
        <v>0</v>
      </c>
      <c r="O600">
        <v>-0.21851400000000001</v>
      </c>
      <c r="P600">
        <v>0.28505999999999998</v>
      </c>
      <c r="Q600">
        <v>3.3925299999999998</v>
      </c>
      <c r="R600" s="1">
        <v>-6.3799599999999996E-6</v>
      </c>
      <c r="S600">
        <v>0.95098300000000002</v>
      </c>
      <c r="T600">
        <v>5.0037699999999997E-2</v>
      </c>
      <c r="U600">
        <v>5.6909599999999996</v>
      </c>
      <c r="V600" s="1">
        <v>-4.58355E-7</v>
      </c>
      <c r="W600">
        <v>2.8136062058976701</v>
      </c>
      <c r="X600" s="1">
        <v>9.3851800856777801E-9</v>
      </c>
      <c r="Y600">
        <v>-1547681.1336121999</v>
      </c>
      <c r="Z600">
        <v>1.1528397340819501</v>
      </c>
      <c r="AA600">
        <f t="shared" si="28"/>
        <v>21980</v>
      </c>
      <c r="AB600">
        <f t="shared" si="29"/>
        <v>-139.29130202509796</v>
      </c>
      <c r="AC600">
        <f t="shared" si="30"/>
        <v>253.22455853079032</v>
      </c>
    </row>
    <row r="601" spans="1:29" x14ac:dyDescent="0.25">
      <c r="A601">
        <v>21990</v>
      </c>
      <c r="B601">
        <v>4.9111564999999996E-3</v>
      </c>
      <c r="C601" s="1">
        <v>-8.6861943500000001E-10</v>
      </c>
      <c r="D601">
        <v>0</v>
      </c>
      <c r="E601">
        <v>0</v>
      </c>
      <c r="F601">
        <v>4.9111564999999996E-3</v>
      </c>
      <c r="G601" s="1">
        <v>-8.6861918399999999E-10</v>
      </c>
      <c r="H601">
        <v>0</v>
      </c>
      <c r="I601">
        <v>0</v>
      </c>
      <c r="J601">
        <v>-0.217749</v>
      </c>
      <c r="K601">
        <v>0.95136399999999999</v>
      </c>
      <c r="L601">
        <v>0.28493600000000002</v>
      </c>
      <c r="M601">
        <v>4.9841400000000001E-2</v>
      </c>
      <c r="N601">
        <v>0</v>
      </c>
      <c r="O601">
        <v>-0.21775</v>
      </c>
      <c r="P601">
        <v>0.28493600000000002</v>
      </c>
      <c r="Q601">
        <v>3.3918499999999998</v>
      </c>
      <c r="R601" s="1">
        <v>9.5306800000000004E-6</v>
      </c>
      <c r="S601">
        <v>0.95136699999999996</v>
      </c>
      <c r="T601">
        <v>4.9839799999999997E-2</v>
      </c>
      <c r="U601">
        <v>5.7147899999999998</v>
      </c>
      <c r="V601" s="1">
        <v>-4.5891999999999998E-7</v>
      </c>
      <c r="W601">
        <v>2.8136068102972298</v>
      </c>
      <c r="X601" s="1">
        <v>9.3851821017353996E-9</v>
      </c>
      <c r="Y601">
        <v>-1551135.8344752199</v>
      </c>
      <c r="Z601">
        <v>1.15446249069952</v>
      </c>
      <c r="AA601">
        <f t="shared" si="28"/>
        <v>21990</v>
      </c>
      <c r="AB601">
        <f t="shared" si="29"/>
        <v>-139.60222510276975</v>
      </c>
      <c r="AC601">
        <f t="shared" si="30"/>
        <v>253.22461292675069</v>
      </c>
    </row>
    <row r="602" spans="1:29" x14ac:dyDescent="0.25">
      <c r="A602">
        <v>22000</v>
      </c>
      <c r="B602">
        <v>4.9318585200000004E-3</v>
      </c>
      <c r="C602" s="1">
        <v>-8.6461143799999999E-10</v>
      </c>
      <c r="D602">
        <v>0</v>
      </c>
      <c r="E602">
        <v>0</v>
      </c>
      <c r="F602">
        <v>4.9318585200000004E-3</v>
      </c>
      <c r="G602" s="1">
        <v>-8.6461049100000003E-10</v>
      </c>
      <c r="H602">
        <v>0</v>
      </c>
      <c r="I602">
        <v>0</v>
      </c>
      <c r="J602">
        <v>-0.21698600000000001</v>
      </c>
      <c r="K602">
        <v>0.95174999999999998</v>
      </c>
      <c r="L602">
        <v>0.28481099999999998</v>
      </c>
      <c r="M602">
        <v>4.96418E-2</v>
      </c>
      <c r="N602">
        <v>0</v>
      </c>
      <c r="O602">
        <v>-0.21698600000000001</v>
      </c>
      <c r="P602">
        <v>0.28481099999999998</v>
      </c>
      <c r="Q602">
        <v>3.39114</v>
      </c>
      <c r="R602" s="1">
        <v>5.5844500000000004E-6</v>
      </c>
      <c r="S602">
        <v>0.95174999999999998</v>
      </c>
      <c r="T602">
        <v>4.9641600000000001E-2</v>
      </c>
      <c r="U602">
        <v>5.7388599999999999</v>
      </c>
      <c r="V602" s="1">
        <v>-4.5932200000000002E-7</v>
      </c>
      <c r="W602">
        <v>2.8136074150667798</v>
      </c>
      <c r="X602" s="1">
        <v>9.3851841190271907E-9</v>
      </c>
      <c r="Y602">
        <v>-1554601.02214178</v>
      </c>
      <c r="Z602">
        <v>1.1560861121366801</v>
      </c>
      <c r="AA602">
        <f t="shared" si="28"/>
        <v>22000</v>
      </c>
      <c r="AB602">
        <f t="shared" si="29"/>
        <v>-139.91409199276018</v>
      </c>
      <c r="AC602">
        <f t="shared" si="30"/>
        <v>253.22466735601017</v>
      </c>
    </row>
    <row r="603" spans="1:29" x14ac:dyDescent="0.25">
      <c r="A603">
        <v>22010</v>
      </c>
      <c r="B603">
        <v>4.9525660300000001E-3</v>
      </c>
      <c r="C603" s="1">
        <v>-8.60288187E-10</v>
      </c>
      <c r="D603">
        <v>0</v>
      </c>
      <c r="E603">
        <v>0</v>
      </c>
      <c r="F603">
        <v>4.9525660300000001E-3</v>
      </c>
      <c r="G603" s="1">
        <v>-8.60288187E-10</v>
      </c>
      <c r="H603">
        <v>0</v>
      </c>
      <c r="I603">
        <v>0</v>
      </c>
      <c r="J603">
        <v>-0.21623600000000001</v>
      </c>
      <c r="K603">
        <v>0.95213800000000004</v>
      </c>
      <c r="L603">
        <v>0.28468900000000003</v>
      </c>
      <c r="M603">
        <v>4.9440100000000001E-2</v>
      </c>
      <c r="N603">
        <v>0</v>
      </c>
      <c r="O603">
        <v>-0.21623500000000001</v>
      </c>
      <c r="P603">
        <v>0.28468900000000003</v>
      </c>
      <c r="Q603">
        <v>3.39045</v>
      </c>
      <c r="R603" s="1">
        <v>-1.6546899999999999E-6</v>
      </c>
      <c r="S603">
        <v>0.95213199999999998</v>
      </c>
      <c r="T603">
        <v>4.9442899999999998E-2</v>
      </c>
      <c r="U603">
        <v>5.7631699999999997</v>
      </c>
      <c r="V603" s="1">
        <v>-4.5959499999999998E-7</v>
      </c>
      <c r="W603">
        <v>2.8136080202059199</v>
      </c>
      <c r="X603" s="1">
        <v>9.3851861375517606E-9</v>
      </c>
      <c r="Y603">
        <v>-1558076.7223008</v>
      </c>
      <c r="Z603">
        <v>1.1577102016377001</v>
      </c>
      <c r="AA603">
        <f t="shared" si="28"/>
        <v>22010</v>
      </c>
      <c r="AB603">
        <f t="shared" si="29"/>
        <v>-140.22690500707196</v>
      </c>
      <c r="AC603">
        <f t="shared" si="30"/>
        <v>253.2247218185328</v>
      </c>
    </row>
    <row r="604" spans="1:29" x14ac:dyDescent="0.25">
      <c r="A604">
        <v>22020</v>
      </c>
      <c r="B604">
        <v>4.9732790199999996E-3</v>
      </c>
      <c r="C604" s="1">
        <v>-8.5563540999999998E-10</v>
      </c>
      <c r="D604">
        <v>0</v>
      </c>
      <c r="E604">
        <v>0</v>
      </c>
      <c r="F604">
        <v>4.9732790199999996E-3</v>
      </c>
      <c r="G604" s="1">
        <v>-8.5563623500000003E-10</v>
      </c>
      <c r="H604">
        <v>0</v>
      </c>
      <c r="I604">
        <v>0</v>
      </c>
      <c r="J604">
        <v>-0.21548999999999999</v>
      </c>
      <c r="K604">
        <v>0.952519</v>
      </c>
      <c r="L604">
        <v>0.28456700000000001</v>
      </c>
      <c r="M604">
        <v>4.9241E-2</v>
      </c>
      <c r="N604">
        <v>0</v>
      </c>
      <c r="O604">
        <v>-0.21548900000000001</v>
      </c>
      <c r="P604">
        <v>0.28456700000000001</v>
      </c>
      <c r="Q604">
        <v>3.3897400000000002</v>
      </c>
      <c r="R604" s="1">
        <v>-1.93843E-5</v>
      </c>
      <c r="S604">
        <v>0.95251399999999997</v>
      </c>
      <c r="T604">
        <v>4.9243799999999997E-2</v>
      </c>
      <c r="U604">
        <v>5.7877099999999997</v>
      </c>
      <c r="V604" s="1">
        <v>-4.5972399999999999E-7</v>
      </c>
      <c r="W604">
        <v>2.8136086257142998</v>
      </c>
      <c r="X604" s="1">
        <v>9.3851881573080205E-9</v>
      </c>
      <c r="Y604">
        <v>-1561562.9610234499</v>
      </c>
      <c r="Z604">
        <v>1.15933476808679</v>
      </c>
      <c r="AA604">
        <f t="shared" si="28"/>
        <v>22020</v>
      </c>
      <c r="AB604">
        <f t="shared" si="29"/>
        <v>-140.54066649211046</v>
      </c>
      <c r="AC604">
        <f t="shared" si="30"/>
        <v>253.22477631428697</v>
      </c>
    </row>
    <row r="605" spans="1:29" x14ac:dyDescent="0.25">
      <c r="A605">
        <v>22030</v>
      </c>
      <c r="B605">
        <v>4.9939974899999998E-3</v>
      </c>
      <c r="C605" s="1">
        <v>-8.5066018999999995E-10</v>
      </c>
      <c r="D605">
        <v>0</v>
      </c>
      <c r="E605">
        <v>0</v>
      </c>
      <c r="F605">
        <v>4.9939974899999998E-3</v>
      </c>
      <c r="G605" s="1">
        <v>-8.5066015699999999E-10</v>
      </c>
      <c r="H605">
        <v>0</v>
      </c>
      <c r="I605">
        <v>0</v>
      </c>
      <c r="J605">
        <v>-0.214724</v>
      </c>
      <c r="K605">
        <v>0.95289500000000005</v>
      </c>
      <c r="L605">
        <v>0.284443</v>
      </c>
      <c r="M605">
        <v>4.9044499999999998E-2</v>
      </c>
      <c r="N605">
        <v>0</v>
      </c>
      <c r="O605">
        <v>-0.214724</v>
      </c>
      <c r="P605">
        <v>0.284443</v>
      </c>
      <c r="Q605">
        <v>3.3890600000000002</v>
      </c>
      <c r="R605" s="1">
        <v>-1.68444E-6</v>
      </c>
      <c r="S605">
        <v>0.95289500000000005</v>
      </c>
      <c r="T605">
        <v>4.9044299999999999E-2</v>
      </c>
      <c r="U605">
        <v>5.8125099999999996</v>
      </c>
      <c r="V605" s="1">
        <v>-4.5971599999999999E-7</v>
      </c>
      <c r="W605">
        <v>2.8136092315916099</v>
      </c>
      <c r="X605" s="1">
        <v>9.3851901782948903E-9</v>
      </c>
      <c r="Y605">
        <v>-1565059.76436782</v>
      </c>
      <c r="Z605">
        <v>1.16095981296011</v>
      </c>
      <c r="AA605">
        <f t="shared" si="28"/>
        <v>22030</v>
      </c>
      <c r="AB605">
        <f t="shared" si="29"/>
        <v>-140.8553787931038</v>
      </c>
      <c r="AC605">
        <f t="shared" si="30"/>
        <v>253.22483084324489</v>
      </c>
    </row>
    <row r="606" spans="1:29" x14ac:dyDescent="0.25">
      <c r="A606">
        <v>22040</v>
      </c>
      <c r="B606">
        <v>5.0147214299999998E-3</v>
      </c>
      <c r="C606" s="1">
        <v>-8.45380945E-10</v>
      </c>
      <c r="D606">
        <v>0</v>
      </c>
      <c r="E606">
        <v>0</v>
      </c>
      <c r="F606">
        <v>5.0147214299999998E-3</v>
      </c>
      <c r="G606" s="1">
        <v>-8.4538073899999997E-10</v>
      </c>
      <c r="H606">
        <v>0</v>
      </c>
      <c r="I606">
        <v>0</v>
      </c>
      <c r="J606">
        <v>-0.21395800000000001</v>
      </c>
      <c r="K606">
        <v>0.95327399999999995</v>
      </c>
      <c r="L606">
        <v>0.28431800000000002</v>
      </c>
      <c r="M606">
        <v>4.8844899999999997E-2</v>
      </c>
      <c r="N606">
        <v>0</v>
      </c>
      <c r="O606">
        <v>-0.21395800000000001</v>
      </c>
      <c r="P606">
        <v>0.28431800000000002</v>
      </c>
      <c r="Q606">
        <v>3.3883700000000001</v>
      </c>
      <c r="R606" s="1">
        <v>5.4264799999999999E-6</v>
      </c>
      <c r="S606">
        <v>0.95327499999999998</v>
      </c>
      <c r="T606">
        <v>4.8844400000000003E-2</v>
      </c>
      <c r="U606">
        <v>5.8375599999999999</v>
      </c>
      <c r="V606" s="1">
        <v>-4.5957399999999998E-7</v>
      </c>
      <c r="W606">
        <v>2.8136098378375101</v>
      </c>
      <c r="X606" s="1">
        <v>9.3851922005112499E-9</v>
      </c>
      <c r="Y606">
        <v>-1568567.1584344101</v>
      </c>
      <c r="Z606">
        <v>1.16258532538696</v>
      </c>
      <c r="AA606">
        <f t="shared" si="28"/>
        <v>22040</v>
      </c>
      <c r="AB606">
        <f t="shared" si="29"/>
        <v>-141.1710442590969</v>
      </c>
      <c r="AC606">
        <f t="shared" si="30"/>
        <v>253.22488540537591</v>
      </c>
    </row>
    <row r="607" spans="1:29" x14ac:dyDescent="0.25">
      <c r="A607">
        <v>22050</v>
      </c>
      <c r="B607">
        <v>5.0354508500000004E-3</v>
      </c>
      <c r="C607" s="1">
        <v>-8.3975345899999998E-10</v>
      </c>
      <c r="D607">
        <v>0</v>
      </c>
      <c r="E607">
        <v>0</v>
      </c>
      <c r="F607">
        <v>5.0354508500000004E-3</v>
      </c>
      <c r="G607" s="1">
        <v>-8.3975295799999998E-10</v>
      </c>
      <c r="H607">
        <v>0</v>
      </c>
      <c r="I607">
        <v>0</v>
      </c>
      <c r="J607">
        <v>-0.21320500000000001</v>
      </c>
      <c r="K607">
        <v>0.953654</v>
      </c>
      <c r="L607">
        <v>0.28419499999999998</v>
      </c>
      <c r="M607">
        <v>4.86445E-2</v>
      </c>
      <c r="N607">
        <v>0</v>
      </c>
      <c r="O607">
        <v>-0.21320500000000001</v>
      </c>
      <c r="P607">
        <v>0.28419499999999998</v>
      </c>
      <c r="Q607">
        <v>3.3876900000000001</v>
      </c>
      <c r="R607" s="1">
        <v>2.6907899999999999E-6</v>
      </c>
      <c r="S607">
        <v>0.95365500000000003</v>
      </c>
      <c r="T607">
        <v>4.8644E-2</v>
      </c>
      <c r="U607">
        <v>5.8628600000000004</v>
      </c>
      <c r="V607" s="1">
        <v>-4.5927899999999999E-7</v>
      </c>
      <c r="W607">
        <v>2.8136104444516699</v>
      </c>
      <c r="X607" s="1">
        <v>9.3851942239560092E-9</v>
      </c>
      <c r="Y607">
        <v>-1572085.16939419</v>
      </c>
      <c r="Z607">
        <v>1.16421165926195</v>
      </c>
      <c r="AA607">
        <f t="shared" si="28"/>
        <v>22050</v>
      </c>
      <c r="AB607">
        <f t="shared" si="29"/>
        <v>-141.48766524547707</v>
      </c>
      <c r="AC607">
        <f t="shared" si="30"/>
        <v>253.22494000065029</v>
      </c>
    </row>
    <row r="608" spans="1:29" x14ac:dyDescent="0.25">
      <c r="A608">
        <v>22060</v>
      </c>
      <c r="B608">
        <v>5.0561857300000001E-3</v>
      </c>
      <c r="C608" s="1">
        <v>-8.3379917300000001E-10</v>
      </c>
      <c r="D608">
        <v>0</v>
      </c>
      <c r="E608">
        <v>0</v>
      </c>
      <c r="F608">
        <v>5.0561857300000001E-3</v>
      </c>
      <c r="G608" s="1">
        <v>-8.3379906000000001E-10</v>
      </c>
      <c r="H608">
        <v>0</v>
      </c>
      <c r="I608">
        <v>0</v>
      </c>
      <c r="J608">
        <v>-0.212453</v>
      </c>
      <c r="K608">
        <v>0.95403700000000002</v>
      </c>
      <c r="L608">
        <v>0.28407300000000002</v>
      </c>
      <c r="M608">
        <v>4.8441600000000001E-2</v>
      </c>
      <c r="N608">
        <v>0</v>
      </c>
      <c r="O608">
        <v>-0.212453</v>
      </c>
      <c r="P608">
        <v>0.28407300000000002</v>
      </c>
      <c r="Q608">
        <v>3.387</v>
      </c>
      <c r="R608" s="1">
        <v>-8.9855599999999997E-6</v>
      </c>
      <c r="S608">
        <v>0.95403400000000005</v>
      </c>
      <c r="T608">
        <v>4.8443300000000002E-2</v>
      </c>
      <c r="U608">
        <v>5.8884299999999996</v>
      </c>
      <c r="V608" s="1">
        <v>-4.58838E-7</v>
      </c>
      <c r="W608">
        <v>2.81361105143377</v>
      </c>
      <c r="X608" s="1">
        <v>9.3851962486280695E-9</v>
      </c>
      <c r="Y608">
        <v>-1575613.8233685</v>
      </c>
      <c r="Z608">
        <v>1.1658386035663899</v>
      </c>
      <c r="AA608">
        <f t="shared" si="28"/>
        <v>22060</v>
      </c>
      <c r="AB608">
        <f t="shared" si="29"/>
        <v>-141.80524410316497</v>
      </c>
      <c r="AC608">
        <f t="shared" si="30"/>
        <v>253.22499462903929</v>
      </c>
    </row>
    <row r="609" spans="1:29" x14ac:dyDescent="0.25">
      <c r="A609">
        <v>22070</v>
      </c>
      <c r="B609">
        <v>5.0769260700000004E-3</v>
      </c>
      <c r="C609" s="1">
        <v>-8.2751146299999999E-10</v>
      </c>
      <c r="D609">
        <v>0</v>
      </c>
      <c r="E609">
        <v>0</v>
      </c>
      <c r="F609">
        <v>5.0769260700000004E-3</v>
      </c>
      <c r="G609" s="1">
        <v>-8.2751159999999996E-10</v>
      </c>
      <c r="H609">
        <v>0</v>
      </c>
      <c r="I609">
        <v>0</v>
      </c>
      <c r="J609">
        <v>-0.21169499999999999</v>
      </c>
      <c r="K609">
        <v>0.95441399999999998</v>
      </c>
      <c r="L609">
        <v>0.28394900000000001</v>
      </c>
      <c r="M609">
        <v>4.8240999999999999E-2</v>
      </c>
      <c r="N609">
        <v>0</v>
      </c>
      <c r="O609">
        <v>-0.21169499999999999</v>
      </c>
      <c r="P609">
        <v>0.28394900000000001</v>
      </c>
      <c r="Q609">
        <v>3.3863400000000001</v>
      </c>
      <c r="R609" s="1">
        <v>-1.3280799999999999E-6</v>
      </c>
      <c r="S609">
        <v>0.95441200000000004</v>
      </c>
      <c r="T609">
        <v>4.8242100000000003E-2</v>
      </c>
      <c r="U609">
        <v>5.91425</v>
      </c>
      <c r="V609" s="1">
        <v>-4.5824600000000001E-7</v>
      </c>
      <c r="W609">
        <v>2.8136116587834801</v>
      </c>
      <c r="X609" s="1">
        <v>9.3851982745263507E-9</v>
      </c>
      <c r="Y609">
        <v>-1579153.14666235</v>
      </c>
      <c r="Z609">
        <v>1.1674660138699799</v>
      </c>
      <c r="AA609">
        <f t="shared" si="28"/>
        <v>22070</v>
      </c>
      <c r="AB609">
        <f t="shared" si="29"/>
        <v>-142.12378319961149</v>
      </c>
      <c r="AC609">
        <f t="shared" si="30"/>
        <v>253.2250492905132</v>
      </c>
    </row>
    <row r="610" spans="1:29" x14ac:dyDescent="0.25">
      <c r="A610">
        <v>22080</v>
      </c>
      <c r="B610">
        <v>5.0976718799999998E-3</v>
      </c>
      <c r="C610" s="1">
        <v>-8.2097822700000003E-10</v>
      </c>
      <c r="D610">
        <v>0</v>
      </c>
      <c r="E610">
        <v>0</v>
      </c>
      <c r="F610">
        <v>5.0976718799999998E-3</v>
      </c>
      <c r="G610" s="1">
        <v>-8.2097857299999996E-10</v>
      </c>
      <c r="H610">
        <v>0</v>
      </c>
      <c r="I610">
        <v>0</v>
      </c>
      <c r="J610">
        <v>-0.21095800000000001</v>
      </c>
      <c r="K610">
        <v>0.95479599999999998</v>
      </c>
      <c r="L610">
        <v>0.283829</v>
      </c>
      <c r="M610">
        <v>4.8036599999999999E-2</v>
      </c>
      <c r="N610">
        <v>0</v>
      </c>
      <c r="O610">
        <v>-0.21095700000000001</v>
      </c>
      <c r="P610">
        <v>0.283829</v>
      </c>
      <c r="Q610">
        <v>3.38564</v>
      </c>
      <c r="R610" s="1">
        <v>-1.7974799999999999E-5</v>
      </c>
      <c r="S610">
        <v>0.954789</v>
      </c>
      <c r="T610">
        <v>4.8040399999999997E-2</v>
      </c>
      <c r="U610">
        <v>5.9403499999999996</v>
      </c>
      <c r="V610" s="1">
        <v>-4.5754099999999998E-7</v>
      </c>
      <c r="W610">
        <v>2.8136122665004599</v>
      </c>
      <c r="X610" s="1">
        <v>9.3852003016497393E-9</v>
      </c>
      <c r="Y610">
        <v>-1582703.16544307</v>
      </c>
      <c r="Z610">
        <v>1.1690939107260101</v>
      </c>
      <c r="AA610">
        <f t="shared" si="28"/>
        <v>22080</v>
      </c>
      <c r="AB610">
        <f t="shared" si="29"/>
        <v>-142.44328488987628</v>
      </c>
      <c r="AC610">
        <f t="shared" si="30"/>
        <v>253.22510398504139</v>
      </c>
    </row>
    <row r="611" spans="1:29" x14ac:dyDescent="0.25">
      <c r="A611">
        <v>22090</v>
      </c>
      <c r="B611">
        <v>5.1184232099999996E-3</v>
      </c>
      <c r="C611" s="1">
        <v>-7.86500936E-10</v>
      </c>
      <c r="D611">
        <v>0</v>
      </c>
      <c r="E611">
        <v>0</v>
      </c>
      <c r="F611">
        <v>5.1184232200000004E-3</v>
      </c>
      <c r="G611" s="1">
        <v>-8.3945084800000001E-10</v>
      </c>
      <c r="H611">
        <v>0</v>
      </c>
      <c r="I611">
        <v>0</v>
      </c>
      <c r="J611">
        <v>-0.21018200000000001</v>
      </c>
      <c r="K611">
        <v>0.95516500000000004</v>
      </c>
      <c r="L611">
        <v>0.28370299999999998</v>
      </c>
      <c r="M611">
        <v>4.7838499999999999E-2</v>
      </c>
      <c r="N611">
        <v>0</v>
      </c>
      <c r="O611">
        <v>-0.21018200000000001</v>
      </c>
      <c r="P611">
        <v>0.28370299999999998</v>
      </c>
      <c r="Q611">
        <v>3.3849999999999998</v>
      </c>
      <c r="R611" s="1">
        <v>9.8177799999999997E-6</v>
      </c>
      <c r="S611">
        <v>0.95516599999999996</v>
      </c>
      <c r="T611">
        <v>4.78383E-2</v>
      </c>
      <c r="U611">
        <v>5.9667300000000001</v>
      </c>
      <c r="V611" s="1">
        <v>-4.5667900000000001E-7</v>
      </c>
      <c r="W611">
        <v>2.8136128745868398</v>
      </c>
      <c r="X611" s="1">
        <v>9.3852023300052895E-9</v>
      </c>
      <c r="Y611">
        <v>-1586263.9137466601</v>
      </c>
      <c r="Z611">
        <v>1.17072227917419</v>
      </c>
      <c r="AA611">
        <f t="shared" si="28"/>
        <v>22090</v>
      </c>
      <c r="AB611">
        <f t="shared" si="29"/>
        <v>-142.76375223719938</v>
      </c>
      <c r="AC611">
        <f t="shared" si="30"/>
        <v>253.22515871281558</v>
      </c>
    </row>
    <row r="612" spans="1:29" x14ac:dyDescent="0.25">
      <c r="A612">
        <v>22100</v>
      </c>
      <c r="B612">
        <v>5.1391798599999998E-3</v>
      </c>
      <c r="C612" s="1">
        <v>-8.0704594799999998E-10</v>
      </c>
      <c r="D612">
        <v>0</v>
      </c>
      <c r="E612">
        <v>0</v>
      </c>
      <c r="F612">
        <v>5.1391798599999998E-3</v>
      </c>
      <c r="G612" s="1">
        <v>-8.0704631599999999E-10</v>
      </c>
      <c r="H612">
        <v>0</v>
      </c>
      <c r="I612">
        <v>0</v>
      </c>
      <c r="J612">
        <v>-0.20943600000000001</v>
      </c>
      <c r="K612">
        <v>0.95554399999999995</v>
      </c>
      <c r="L612">
        <v>0.28358100000000003</v>
      </c>
      <c r="M612">
        <v>4.7634500000000003E-2</v>
      </c>
      <c r="N612">
        <v>0</v>
      </c>
      <c r="O612">
        <v>-0.20943600000000001</v>
      </c>
      <c r="P612">
        <v>0.28358100000000003</v>
      </c>
      <c r="Q612">
        <v>3.3843100000000002</v>
      </c>
      <c r="R612" s="1">
        <v>-2.46621E-7</v>
      </c>
      <c r="S612">
        <v>0.955542</v>
      </c>
      <c r="T612">
        <v>4.7635799999999999E-2</v>
      </c>
      <c r="U612">
        <v>5.9933800000000002</v>
      </c>
      <c r="V612" s="1">
        <v>-4.55718E-7</v>
      </c>
      <c r="W612">
        <v>2.8136134830349802</v>
      </c>
      <c r="X612" s="1">
        <v>9.3852043595675605E-9</v>
      </c>
      <c r="Y612">
        <v>-1589835.39487238</v>
      </c>
      <c r="Z612">
        <v>1.17235116886907</v>
      </c>
      <c r="AA612">
        <f t="shared" si="28"/>
        <v>22100</v>
      </c>
      <c r="AB612">
        <f t="shared" si="29"/>
        <v>-143.08518553851417</v>
      </c>
      <c r="AC612">
        <f t="shared" si="30"/>
        <v>253.22521347314822</v>
      </c>
    </row>
    <row r="613" spans="1:29" x14ac:dyDescent="0.25">
      <c r="A613">
        <v>22110</v>
      </c>
      <c r="B613">
        <v>5.1599420099999998E-3</v>
      </c>
      <c r="C613" s="1">
        <v>-8.2686792199999999E-10</v>
      </c>
      <c r="D613">
        <v>0</v>
      </c>
      <c r="E613">
        <v>0</v>
      </c>
      <c r="F613">
        <v>5.1599419400000001E-3</v>
      </c>
      <c r="G613" s="1">
        <v>-7.9046528799999998E-10</v>
      </c>
      <c r="H613">
        <v>0</v>
      </c>
      <c r="I613">
        <v>0</v>
      </c>
      <c r="J613">
        <v>-0.20869199999999999</v>
      </c>
      <c r="K613">
        <v>0.95591999999999999</v>
      </c>
      <c r="L613">
        <v>0.28345999999999999</v>
      </c>
      <c r="M613">
        <v>4.7431399999999999E-2</v>
      </c>
      <c r="N613">
        <v>0</v>
      </c>
      <c r="O613">
        <v>-0.20869099999999999</v>
      </c>
      <c r="P613">
        <v>0.28345999999999999</v>
      </c>
      <c r="Q613">
        <v>3.3836400000000002</v>
      </c>
      <c r="R613" s="1">
        <v>-4.6598400000000001E-6</v>
      </c>
      <c r="S613">
        <v>0.95591700000000002</v>
      </c>
      <c r="T613">
        <v>4.7432799999999997E-2</v>
      </c>
      <c r="U613">
        <v>6.0203199999999999</v>
      </c>
      <c r="V613" s="1">
        <v>-4.5459899999999998E-7</v>
      </c>
      <c r="W613">
        <v>2.81361409185019</v>
      </c>
      <c r="X613" s="1">
        <v>9.3852063903542293E-9</v>
      </c>
      <c r="Y613">
        <v>-1593417.6529324099</v>
      </c>
      <c r="Z613">
        <v>1.17398094790123</v>
      </c>
      <c r="AA613">
        <f t="shared" si="28"/>
        <v>22110</v>
      </c>
      <c r="AB613">
        <f t="shared" si="29"/>
        <v>-143.40758876391689</v>
      </c>
      <c r="AC613">
        <f t="shared" si="30"/>
        <v>253.22526826651711</v>
      </c>
    </row>
    <row r="614" spans="1:29" x14ac:dyDescent="0.25">
      <c r="A614">
        <v>22120</v>
      </c>
      <c r="B614">
        <v>5.1807096299999996E-3</v>
      </c>
      <c r="C614" s="1">
        <v>-7.9201035299999998E-10</v>
      </c>
      <c r="D614">
        <v>0</v>
      </c>
      <c r="E614">
        <v>0</v>
      </c>
      <c r="F614">
        <v>5.1807096299999996E-3</v>
      </c>
      <c r="G614" s="1">
        <v>-7.9200983700000002E-10</v>
      </c>
      <c r="H614">
        <v>0</v>
      </c>
      <c r="I614">
        <v>0</v>
      </c>
      <c r="J614">
        <v>-0.207931</v>
      </c>
      <c r="K614">
        <v>0.95629200000000003</v>
      </c>
      <c r="L614">
        <v>0.28333599999999998</v>
      </c>
      <c r="M614">
        <v>4.7228899999999997E-2</v>
      </c>
      <c r="N614">
        <v>0</v>
      </c>
      <c r="O614">
        <v>-0.20793</v>
      </c>
      <c r="P614">
        <v>0.28333599999999998</v>
      </c>
      <c r="Q614">
        <v>3.3829899999999999</v>
      </c>
      <c r="R614" s="1">
        <v>5.2426399999999998E-6</v>
      </c>
      <c r="S614">
        <v>0.95629200000000003</v>
      </c>
      <c r="T614">
        <v>4.7229300000000002E-2</v>
      </c>
      <c r="U614">
        <v>6.0475500000000002</v>
      </c>
      <c r="V614" s="1">
        <v>-4.5338E-7</v>
      </c>
      <c r="W614">
        <v>2.8136147010346999</v>
      </c>
      <c r="X614" s="1">
        <v>9.3852084223727702E-9</v>
      </c>
      <c r="Y614">
        <v>-1597010.72244998</v>
      </c>
      <c r="Z614">
        <v>1.1756112050015499</v>
      </c>
      <c r="AA614">
        <f t="shared" si="28"/>
        <v>22120</v>
      </c>
      <c r="AB614">
        <f t="shared" si="29"/>
        <v>-143.73096502049819</v>
      </c>
      <c r="AC614">
        <f t="shared" si="30"/>
        <v>253.225323093123</v>
      </c>
    </row>
    <row r="615" spans="1:29" x14ac:dyDescent="0.25">
      <c r="A615">
        <v>22130</v>
      </c>
      <c r="B615">
        <v>5.2014826900000002E-3</v>
      </c>
      <c r="C615" s="1">
        <v>-7.8408290299999997E-10</v>
      </c>
      <c r="D615">
        <v>0</v>
      </c>
      <c r="E615">
        <v>0</v>
      </c>
      <c r="F615">
        <v>5.2014826900000002E-3</v>
      </c>
      <c r="G615" s="1">
        <v>-7.8408189300000002E-10</v>
      </c>
      <c r="H615">
        <v>0</v>
      </c>
      <c r="I615">
        <v>0</v>
      </c>
      <c r="J615">
        <v>-0.207177</v>
      </c>
      <c r="K615">
        <v>0.95667400000000002</v>
      </c>
      <c r="L615">
        <v>0.28321400000000002</v>
      </c>
      <c r="M615">
        <v>4.7021E-2</v>
      </c>
      <c r="N615">
        <v>0</v>
      </c>
      <c r="O615">
        <v>-0.207175</v>
      </c>
      <c r="P615">
        <v>0.28321299999999999</v>
      </c>
      <c r="Q615">
        <v>3.38232</v>
      </c>
      <c r="R615" s="1">
        <v>6.9566100000000003E-6</v>
      </c>
      <c r="S615">
        <v>0.95666600000000002</v>
      </c>
      <c r="T615">
        <v>4.7025299999999999E-2</v>
      </c>
      <c r="U615">
        <v>6.0750700000000002</v>
      </c>
      <c r="V615" s="1">
        <v>-4.5201100000000001E-7</v>
      </c>
      <c r="W615">
        <v>2.8136153105832</v>
      </c>
      <c r="X615" s="1">
        <v>9.3852104556054501E-9</v>
      </c>
      <c r="Y615">
        <v>-1600614.61410745</v>
      </c>
      <c r="Z615">
        <v>1.1772419293363801</v>
      </c>
      <c r="AA615">
        <f t="shared" si="28"/>
        <v>22130</v>
      </c>
      <c r="AB615">
        <f t="shared" si="29"/>
        <v>-144.05531526967047</v>
      </c>
      <c r="AC615">
        <f t="shared" si="30"/>
        <v>253.225377952488</v>
      </c>
    </row>
    <row r="616" spans="1:29" x14ac:dyDescent="0.25">
      <c r="A616">
        <v>22140</v>
      </c>
      <c r="B616">
        <v>5.2222610900000003E-3</v>
      </c>
      <c r="C616" s="1">
        <v>-7.9071005100000001E-10</v>
      </c>
      <c r="D616">
        <v>0</v>
      </c>
      <c r="E616">
        <v>0</v>
      </c>
      <c r="F616">
        <v>5.22226115E-3</v>
      </c>
      <c r="G616" s="1">
        <v>-7.4583596300000001E-10</v>
      </c>
      <c r="H616">
        <v>0</v>
      </c>
      <c r="I616">
        <v>0</v>
      </c>
      <c r="J616">
        <v>-0.20644599999999999</v>
      </c>
      <c r="K616">
        <v>0.95704299999999998</v>
      </c>
      <c r="L616">
        <v>0.28309499999999999</v>
      </c>
      <c r="M616">
        <v>4.6818600000000002E-2</v>
      </c>
      <c r="N616">
        <v>0</v>
      </c>
      <c r="O616">
        <v>-0.20644499999999999</v>
      </c>
      <c r="P616">
        <v>0.28309499999999999</v>
      </c>
      <c r="Q616">
        <v>3.3816700000000002</v>
      </c>
      <c r="R616" s="1">
        <v>-3.8634199999999998E-6</v>
      </c>
      <c r="S616">
        <v>0.95703899999999997</v>
      </c>
      <c r="T616">
        <v>4.6820899999999999E-2</v>
      </c>
      <c r="U616">
        <v>6.1029</v>
      </c>
      <c r="V616" s="1">
        <v>-4.50557E-7</v>
      </c>
      <c r="W616">
        <v>2.81361592049495</v>
      </c>
      <c r="X616" s="1">
        <v>9.3852124900498006E-9</v>
      </c>
      <c r="Y616">
        <v>-1604229.35293532</v>
      </c>
      <c r="Z616">
        <v>1.17887312137519</v>
      </c>
      <c r="AA616">
        <f t="shared" si="28"/>
        <v>22140</v>
      </c>
      <c r="AB616">
        <f t="shared" si="29"/>
        <v>-144.38064176417879</v>
      </c>
      <c r="AC616">
        <f t="shared" si="30"/>
        <v>253.22543284454551</v>
      </c>
    </row>
    <row r="617" spans="1:29" x14ac:dyDescent="0.25">
      <c r="A617">
        <v>22150</v>
      </c>
      <c r="B617">
        <v>5.2430451100000004E-3</v>
      </c>
      <c r="C617" s="1">
        <v>-7.6762957700000002E-10</v>
      </c>
      <c r="D617">
        <v>0</v>
      </c>
      <c r="E617">
        <v>0</v>
      </c>
      <c r="F617">
        <v>5.2430451100000004E-3</v>
      </c>
      <c r="G617" s="1">
        <v>-7.6762987199999999E-10</v>
      </c>
      <c r="H617">
        <v>0</v>
      </c>
      <c r="I617">
        <v>0</v>
      </c>
      <c r="J617">
        <v>-0.20569100000000001</v>
      </c>
      <c r="K617">
        <v>0.95740899999999995</v>
      </c>
      <c r="L617">
        <v>0.282972</v>
      </c>
      <c r="M617">
        <v>4.6617400000000003E-2</v>
      </c>
      <c r="N617">
        <v>0</v>
      </c>
      <c r="O617">
        <v>-0.20569200000000001</v>
      </c>
      <c r="P617">
        <v>0.282972</v>
      </c>
      <c r="Q617">
        <v>3.3810199999999999</v>
      </c>
      <c r="R617" s="1">
        <v>-1.68892E-6</v>
      </c>
      <c r="S617">
        <v>0.95741200000000004</v>
      </c>
      <c r="T617">
        <v>4.6615900000000002E-2</v>
      </c>
      <c r="U617">
        <v>6.1310399999999996</v>
      </c>
      <c r="V617" s="1">
        <v>-4.4897700000000001E-7</v>
      </c>
      <c r="W617">
        <v>2.8136165307758398</v>
      </c>
      <c r="X617" s="1">
        <v>9.3852145257254394E-9</v>
      </c>
      <c r="Y617">
        <v>-1607854.98539808</v>
      </c>
      <c r="Z617">
        <v>1.1805047921841301</v>
      </c>
      <c r="AA617">
        <f t="shared" si="28"/>
        <v>22150</v>
      </c>
      <c r="AB617">
        <f t="shared" si="29"/>
        <v>-144.70694868582717</v>
      </c>
      <c r="AC617">
        <f t="shared" si="30"/>
        <v>253.22548776982558</v>
      </c>
    </row>
    <row r="618" spans="1:29" x14ac:dyDescent="0.25">
      <c r="A618">
        <v>22160</v>
      </c>
      <c r="B618">
        <v>5.2638344700000001E-3</v>
      </c>
      <c r="C618" s="1">
        <v>-7.5911314300000004E-10</v>
      </c>
      <c r="D618">
        <v>0</v>
      </c>
      <c r="E618">
        <v>0</v>
      </c>
      <c r="F618">
        <v>5.2638344700000001E-3</v>
      </c>
      <c r="G618" s="1">
        <v>-7.5911235E-10</v>
      </c>
      <c r="H618">
        <v>0</v>
      </c>
      <c r="I618">
        <v>0</v>
      </c>
      <c r="J618">
        <v>-0.20494699999999999</v>
      </c>
      <c r="K618">
        <v>0.95778300000000005</v>
      </c>
      <c r="L618">
        <v>0.28285100000000002</v>
      </c>
      <c r="M618">
        <v>4.6410699999999999E-2</v>
      </c>
      <c r="N618" s="1">
        <v>1.20995E-8</v>
      </c>
      <c r="O618">
        <v>-0.20494699999999999</v>
      </c>
      <c r="P618">
        <v>0.28285100000000002</v>
      </c>
      <c r="Q618">
        <v>3.38035</v>
      </c>
      <c r="R618" s="1">
        <v>-7.0722200000000004E-6</v>
      </c>
      <c r="S618">
        <v>0.95778300000000005</v>
      </c>
      <c r="T618">
        <v>4.64105E-2</v>
      </c>
      <c r="U618">
        <v>6.1594800000000003</v>
      </c>
      <c r="V618" s="1">
        <v>-4.47314E-7</v>
      </c>
      <c r="W618">
        <v>2.8136171414193201</v>
      </c>
      <c r="X618" s="1">
        <v>9.3852165626105998E-9</v>
      </c>
      <c r="Y618">
        <v>-1611491.51811727</v>
      </c>
      <c r="Z618">
        <v>1.18213715651847</v>
      </c>
      <c r="AA618">
        <f t="shared" si="28"/>
        <v>22160</v>
      </c>
      <c r="AB618">
        <f t="shared" si="29"/>
        <v>-145.03423663055429</v>
      </c>
      <c r="AC618">
        <f t="shared" si="30"/>
        <v>253.2255427277388</v>
      </c>
    </row>
    <row r="619" spans="1:29" x14ac:dyDescent="0.25">
      <c r="A619">
        <v>22170</v>
      </c>
      <c r="B619">
        <v>5.2846292499999998E-3</v>
      </c>
      <c r="C619" s="1">
        <v>-7.5036040000000001E-10</v>
      </c>
      <c r="D619">
        <v>0</v>
      </c>
      <c r="E619">
        <v>0</v>
      </c>
      <c r="F619">
        <v>5.2846292499999998E-3</v>
      </c>
      <c r="G619" s="1">
        <v>-7.5036042300000003E-10</v>
      </c>
      <c r="H619">
        <v>0</v>
      </c>
      <c r="I619">
        <v>0</v>
      </c>
      <c r="J619">
        <v>-0.204207</v>
      </c>
      <c r="K619">
        <v>0.95815499999999998</v>
      </c>
      <c r="L619">
        <v>0.28273100000000001</v>
      </c>
      <c r="M619">
        <v>4.6204200000000001E-2</v>
      </c>
      <c r="N619">
        <v>0</v>
      </c>
      <c r="O619">
        <v>-0.204207</v>
      </c>
      <c r="P619">
        <v>0.28273100000000001</v>
      </c>
      <c r="Q619">
        <v>3.37974</v>
      </c>
      <c r="R619" s="1">
        <v>-1.19528E-5</v>
      </c>
      <c r="S619">
        <v>0.95815499999999998</v>
      </c>
      <c r="T619">
        <v>4.6204599999999998E-2</v>
      </c>
      <c r="U619">
        <v>6.18825</v>
      </c>
      <c r="V619" s="1">
        <v>-4.4553300000000002E-7</v>
      </c>
      <c r="W619">
        <v>2.8136177524271502</v>
      </c>
      <c r="X619" s="1">
        <v>9.3852186007110903E-9</v>
      </c>
      <c r="Y619">
        <v>-1615138.98434558</v>
      </c>
      <c r="Z619">
        <v>1.1837702334362501</v>
      </c>
      <c r="AA619">
        <f t="shared" si="28"/>
        <v>22170</v>
      </c>
      <c r="AB619">
        <f t="shared" si="29"/>
        <v>-145.36250859110217</v>
      </c>
      <c r="AC619">
        <f t="shared" si="30"/>
        <v>253.22559771844351</v>
      </c>
    </row>
    <row r="620" spans="1:29" x14ac:dyDescent="0.25">
      <c r="A620">
        <v>22180</v>
      </c>
      <c r="B620">
        <v>5.3054294600000003E-3</v>
      </c>
      <c r="C620" s="1">
        <v>-7.4142351000000003E-10</v>
      </c>
      <c r="D620">
        <v>0</v>
      </c>
      <c r="E620">
        <v>0</v>
      </c>
      <c r="F620">
        <v>5.3054294600000003E-3</v>
      </c>
      <c r="G620" s="1">
        <v>-7.4142262599999996E-10</v>
      </c>
      <c r="H620">
        <v>0</v>
      </c>
      <c r="I620">
        <v>0</v>
      </c>
      <c r="J620">
        <v>-0.203457</v>
      </c>
      <c r="K620">
        <v>0.95852800000000005</v>
      </c>
      <c r="L620">
        <v>0.282609</v>
      </c>
      <c r="M620">
        <v>4.5996599999999999E-2</v>
      </c>
      <c r="N620">
        <v>0</v>
      </c>
      <c r="O620">
        <v>-0.203456</v>
      </c>
      <c r="P620">
        <v>0.282609</v>
      </c>
      <c r="Q620">
        <v>3.3790900000000001</v>
      </c>
      <c r="R620" s="1">
        <v>-1.0096E-5</v>
      </c>
      <c r="S620">
        <v>0.95852499999999996</v>
      </c>
      <c r="T620">
        <v>4.59981E-2</v>
      </c>
      <c r="U620">
        <v>6.2173499999999997</v>
      </c>
      <c r="V620" s="1">
        <v>-4.4365900000000002E-7</v>
      </c>
      <c r="W620">
        <v>2.81361836379899</v>
      </c>
      <c r="X620" s="1">
        <v>9.3852206400257993E-9</v>
      </c>
      <c r="Y620">
        <v>-1618797.41066429</v>
      </c>
      <c r="Z620">
        <v>1.18540377233078</v>
      </c>
      <c r="AA620">
        <f t="shared" si="28"/>
        <v>22180</v>
      </c>
      <c r="AB620">
        <f t="shared" si="29"/>
        <v>-145.69176695978609</v>
      </c>
      <c r="AC620">
        <f t="shared" si="30"/>
        <v>253.2256527419091</v>
      </c>
    </row>
    <row r="621" spans="1:29" x14ac:dyDescent="0.25">
      <c r="A621">
        <v>22190</v>
      </c>
      <c r="B621">
        <v>5.3262350999999999E-3</v>
      </c>
      <c r="C621" s="1">
        <v>-7.3232654800000004E-10</v>
      </c>
      <c r="D621">
        <v>0</v>
      </c>
      <c r="E621">
        <v>0</v>
      </c>
      <c r="F621">
        <v>5.3262350999999999E-3</v>
      </c>
      <c r="G621" s="1">
        <v>-7.3232640300000002E-10</v>
      </c>
      <c r="H621">
        <v>0</v>
      </c>
      <c r="I621">
        <v>0</v>
      </c>
      <c r="J621">
        <v>-0.202707</v>
      </c>
      <c r="K621">
        <v>0.95889100000000005</v>
      </c>
      <c r="L621">
        <v>0.28248699999999999</v>
      </c>
      <c r="M621">
        <v>4.5793199999999999E-2</v>
      </c>
      <c r="N621">
        <v>0</v>
      </c>
      <c r="O621">
        <v>-0.202707</v>
      </c>
      <c r="P621">
        <v>0.28248699999999999</v>
      </c>
      <c r="Q621">
        <v>3.3784200000000002</v>
      </c>
      <c r="R621" s="1">
        <v>1.0565299999999999E-6</v>
      </c>
      <c r="S621">
        <v>0.95889500000000005</v>
      </c>
      <c r="T621">
        <v>4.5791100000000001E-2</v>
      </c>
      <c r="U621">
        <v>6.2467699999999997</v>
      </c>
      <c r="V621" s="1">
        <v>-4.4170199999999999E-7</v>
      </c>
      <c r="W621">
        <v>2.81361897553453</v>
      </c>
      <c r="X621" s="1">
        <v>9.3852226805536695E-9</v>
      </c>
      <c r="Y621">
        <v>-1622466.8237709701</v>
      </c>
      <c r="Z621">
        <v>1.1870377929945499</v>
      </c>
      <c r="AA621">
        <f t="shared" si="28"/>
        <v>22190</v>
      </c>
      <c r="AB621">
        <f t="shared" si="29"/>
        <v>-146.02201413938727</v>
      </c>
      <c r="AC621">
        <f t="shared" si="30"/>
        <v>253.22570779810769</v>
      </c>
    </row>
    <row r="622" spans="1:29" x14ac:dyDescent="0.25">
      <c r="A622">
        <v>22200</v>
      </c>
      <c r="B622">
        <v>5.3470461499999997E-3</v>
      </c>
      <c r="C622" s="1">
        <v>-7.2309980400000003E-10</v>
      </c>
      <c r="D622">
        <v>0</v>
      </c>
      <c r="E622">
        <v>0</v>
      </c>
      <c r="F622">
        <v>5.3470461499999997E-3</v>
      </c>
      <c r="G622" s="1">
        <v>-7.2310026099999998E-10</v>
      </c>
      <c r="H622">
        <v>0</v>
      </c>
      <c r="I622">
        <v>0</v>
      </c>
      <c r="J622">
        <v>-0.201964</v>
      </c>
      <c r="K622">
        <v>0.95926400000000001</v>
      </c>
      <c r="L622">
        <v>0.28236600000000001</v>
      </c>
      <c r="M622">
        <v>4.5583499999999999E-2</v>
      </c>
      <c r="N622">
        <v>0</v>
      </c>
      <c r="O622">
        <v>-0.201964</v>
      </c>
      <c r="P622">
        <v>0.28236600000000001</v>
      </c>
      <c r="Q622">
        <v>3.37778</v>
      </c>
      <c r="R622" s="1">
        <v>3.3560499999999998E-6</v>
      </c>
      <c r="S622">
        <v>0.95926400000000001</v>
      </c>
      <c r="T622">
        <v>4.5583600000000002E-2</v>
      </c>
      <c r="U622">
        <v>6.2765399999999998</v>
      </c>
      <c r="V622" s="1">
        <v>-4.39675E-7</v>
      </c>
      <c r="W622">
        <v>2.8136195876334398</v>
      </c>
      <c r="X622" s="1">
        <v>9.3852247222936307E-9</v>
      </c>
      <c r="Y622">
        <v>-1626147.25034795</v>
      </c>
      <c r="Z622">
        <v>1.18867227829294</v>
      </c>
      <c r="AA622">
        <f t="shared" si="28"/>
        <v>22200</v>
      </c>
      <c r="AB622">
        <f t="shared" si="29"/>
        <v>-146.35325253131546</v>
      </c>
      <c r="AC622">
        <f t="shared" si="30"/>
        <v>253.22576288700958</v>
      </c>
    </row>
    <row r="623" spans="1:29" x14ac:dyDescent="0.25">
      <c r="A623">
        <v>22210</v>
      </c>
      <c r="B623">
        <v>5.3678626100000003E-3</v>
      </c>
      <c r="C623" s="1">
        <v>-7.1375528599999995E-10</v>
      </c>
      <c r="D623">
        <v>0</v>
      </c>
      <c r="E623">
        <v>0</v>
      </c>
      <c r="F623">
        <v>5.3678626100000003E-3</v>
      </c>
      <c r="G623" s="1">
        <v>-7.1375547799999996E-10</v>
      </c>
      <c r="H623">
        <v>0</v>
      </c>
      <c r="I623">
        <v>0</v>
      </c>
      <c r="J623">
        <v>-0.20122899999999999</v>
      </c>
      <c r="K623">
        <v>0.95963600000000004</v>
      </c>
      <c r="L623">
        <v>0.28224700000000003</v>
      </c>
      <c r="M623">
        <v>4.5373400000000001E-2</v>
      </c>
      <c r="N623">
        <v>0</v>
      </c>
      <c r="O623">
        <v>-0.20122799999999999</v>
      </c>
      <c r="P623">
        <v>0.28224700000000003</v>
      </c>
      <c r="Q623">
        <v>3.3771300000000002</v>
      </c>
      <c r="R623" s="1">
        <v>-1.05042E-5</v>
      </c>
      <c r="S623">
        <v>0.95963299999999996</v>
      </c>
      <c r="T623">
        <v>4.5375600000000002E-2</v>
      </c>
      <c r="U623">
        <v>6.3066500000000003</v>
      </c>
      <c r="V623" s="1">
        <v>-4.3758500000000001E-7</v>
      </c>
      <c r="W623">
        <v>2.8136202000954</v>
      </c>
      <c r="X623" s="1">
        <v>9.3852267652445694E-9</v>
      </c>
      <c r="Y623">
        <v>-1629838.71713534</v>
      </c>
      <c r="Z623">
        <v>1.1903072250539</v>
      </c>
      <c r="AA623">
        <f t="shared" si="28"/>
        <v>22210</v>
      </c>
      <c r="AB623">
        <f t="shared" si="29"/>
        <v>-146.68548454218057</v>
      </c>
      <c r="AC623">
        <f t="shared" si="30"/>
        <v>253.225818008586</v>
      </c>
    </row>
    <row r="624" spans="1:29" x14ac:dyDescent="0.25">
      <c r="A624">
        <v>22220</v>
      </c>
      <c r="B624">
        <v>5.3886844800000002E-3</v>
      </c>
      <c r="C624" s="1">
        <v>-7.0431068800000001E-10</v>
      </c>
      <c r="D624">
        <v>0</v>
      </c>
      <c r="E624">
        <v>0</v>
      </c>
      <c r="F624">
        <v>5.3886844800000002E-3</v>
      </c>
      <c r="G624" s="1">
        <v>-7.0431058000000002E-10</v>
      </c>
      <c r="H624">
        <v>0</v>
      </c>
      <c r="I624">
        <v>0</v>
      </c>
      <c r="J624">
        <v>-0.200485</v>
      </c>
      <c r="K624">
        <v>0.96000399999999997</v>
      </c>
      <c r="L624">
        <v>0.28212599999999999</v>
      </c>
      <c r="M624">
        <v>4.5164999999999997E-2</v>
      </c>
      <c r="N624">
        <v>0</v>
      </c>
      <c r="O624">
        <v>-0.200484</v>
      </c>
      <c r="P624">
        <v>0.28212599999999999</v>
      </c>
      <c r="Q624">
        <v>3.3765200000000002</v>
      </c>
      <c r="R624" s="1">
        <v>-4.6262900000000002E-6</v>
      </c>
      <c r="S624">
        <v>0.96</v>
      </c>
      <c r="T624">
        <v>4.5166999999999999E-2</v>
      </c>
      <c r="U624">
        <v>6.33711</v>
      </c>
      <c r="V624" s="1">
        <v>-4.3543999999999999E-7</v>
      </c>
      <c r="W624">
        <v>2.8136208129200799</v>
      </c>
      <c r="X624" s="1">
        <v>9.3852288094054401E-9</v>
      </c>
      <c r="Y624">
        <v>-1633541.2509029</v>
      </c>
      <c r="Z624">
        <v>1.1919430002536799</v>
      </c>
      <c r="AA624">
        <f t="shared" si="28"/>
        <v>22220</v>
      </c>
      <c r="AB624">
        <f t="shared" si="29"/>
        <v>-147.01871258126098</v>
      </c>
      <c r="AC624">
        <f t="shared" si="30"/>
        <v>253.2258731628072</v>
      </c>
    </row>
    <row r="625" spans="1:29" x14ac:dyDescent="0.25">
      <c r="A625">
        <v>22230</v>
      </c>
      <c r="B625">
        <v>5.4095117600000001E-3</v>
      </c>
      <c r="C625" s="1">
        <v>-6.9476390399999997E-10</v>
      </c>
      <c r="D625">
        <v>0</v>
      </c>
      <c r="E625">
        <v>0</v>
      </c>
      <c r="F625">
        <v>5.4095117600000001E-3</v>
      </c>
      <c r="G625" s="1">
        <v>-6.9476361900000004E-10</v>
      </c>
      <c r="H625">
        <v>0</v>
      </c>
      <c r="I625">
        <v>0</v>
      </c>
      <c r="J625">
        <v>-0.19972999999999999</v>
      </c>
      <c r="K625">
        <v>0.960364</v>
      </c>
      <c r="L625">
        <v>0.282003</v>
      </c>
      <c r="M625">
        <v>4.4959600000000002E-2</v>
      </c>
      <c r="N625">
        <v>0</v>
      </c>
      <c r="O625">
        <v>-0.19972999999999999</v>
      </c>
      <c r="P625">
        <v>0.282003</v>
      </c>
      <c r="Q625">
        <v>3.3758900000000001</v>
      </c>
      <c r="R625" s="1">
        <v>8.2103300000000004E-6</v>
      </c>
      <c r="S625">
        <v>0.960368</v>
      </c>
      <c r="T625">
        <v>4.4957900000000002E-2</v>
      </c>
      <c r="U625">
        <v>6.3679399999999999</v>
      </c>
      <c r="V625" s="1">
        <v>-4.3324100000000001E-7</v>
      </c>
      <c r="W625">
        <v>2.8136214261071602</v>
      </c>
      <c r="X625" s="1">
        <v>9.3852308547751393E-9</v>
      </c>
      <c r="Y625">
        <v>-1637254.8784644301</v>
      </c>
      <c r="Z625">
        <v>1.1935793510778101</v>
      </c>
      <c r="AA625">
        <f t="shared" si="28"/>
        <v>22230</v>
      </c>
      <c r="AB625">
        <f t="shared" si="29"/>
        <v>-147.35293906179868</v>
      </c>
      <c r="AC625">
        <f t="shared" si="30"/>
        <v>253.22592834964442</v>
      </c>
    </row>
    <row r="626" spans="1:29" x14ac:dyDescent="0.25">
      <c r="A626">
        <v>22240</v>
      </c>
      <c r="B626">
        <v>5.4303444999999999E-3</v>
      </c>
      <c r="C626" s="1">
        <v>-6.4509752300000002E-10</v>
      </c>
      <c r="D626">
        <v>0</v>
      </c>
      <c r="E626">
        <v>0</v>
      </c>
      <c r="F626">
        <v>5.4303445599999996E-3</v>
      </c>
      <c r="G626" s="1">
        <v>-7.1058962899999998E-10</v>
      </c>
      <c r="H626">
        <v>0</v>
      </c>
      <c r="I626">
        <v>0</v>
      </c>
      <c r="J626">
        <v>-0.19899600000000001</v>
      </c>
      <c r="K626">
        <v>0.96073500000000001</v>
      </c>
      <c r="L626">
        <v>0.28188400000000002</v>
      </c>
      <c r="M626">
        <v>4.4747799999999997E-2</v>
      </c>
      <c r="N626">
        <v>0</v>
      </c>
      <c r="O626">
        <v>-0.19899500000000001</v>
      </c>
      <c r="P626">
        <v>0.28188400000000002</v>
      </c>
      <c r="Q626">
        <v>3.3752599999999999</v>
      </c>
      <c r="R626" s="1">
        <v>-9.3546099999999996E-7</v>
      </c>
      <c r="S626">
        <v>0.96073399999999998</v>
      </c>
      <c r="T626">
        <v>4.4748200000000002E-2</v>
      </c>
      <c r="U626">
        <v>6.3991300000000004</v>
      </c>
      <c r="V626" s="1">
        <v>-4.3099900000000001E-7</v>
      </c>
      <c r="W626">
        <v>2.8136220396593399</v>
      </c>
      <c r="X626" s="1">
        <v>9.3852329013627097E-9</v>
      </c>
      <c r="Y626">
        <v>-1640979.6367552001</v>
      </c>
      <c r="Z626">
        <v>1.1952161719558101</v>
      </c>
      <c r="AA626">
        <f t="shared" si="28"/>
        <v>22240</v>
      </c>
      <c r="AB626">
        <f t="shared" si="29"/>
        <v>-147.688167307968</v>
      </c>
      <c r="AC626">
        <f t="shared" si="30"/>
        <v>253.2259835693406</v>
      </c>
    </row>
    <row r="627" spans="1:29" x14ac:dyDescent="0.25">
      <c r="A627">
        <v>22250</v>
      </c>
      <c r="B627">
        <v>5.4511825200000003E-3</v>
      </c>
      <c r="C627" s="1">
        <v>-6.7546122900000002E-10</v>
      </c>
      <c r="D627">
        <v>0</v>
      </c>
      <c r="E627">
        <v>0</v>
      </c>
      <c r="F627">
        <v>5.4511825200000003E-3</v>
      </c>
      <c r="G627" s="1">
        <v>-6.75461856E-10</v>
      </c>
      <c r="H627">
        <v>0</v>
      </c>
      <c r="I627">
        <v>0</v>
      </c>
      <c r="J627">
        <v>-0.19825200000000001</v>
      </c>
      <c r="K627">
        <v>0.96110099999999998</v>
      </c>
      <c r="L627">
        <v>0.28176299999999999</v>
      </c>
      <c r="M627">
        <v>4.4537399999999998E-2</v>
      </c>
      <c r="N627">
        <v>0</v>
      </c>
      <c r="O627">
        <v>-0.19825200000000001</v>
      </c>
      <c r="P627">
        <v>0.28176299999999999</v>
      </c>
      <c r="Q627">
        <v>3.3746200000000002</v>
      </c>
      <c r="R627" s="1">
        <v>4.7064499999999996E-6</v>
      </c>
      <c r="S627">
        <v>0.96109999999999995</v>
      </c>
      <c r="T627">
        <v>4.4537899999999998E-2</v>
      </c>
      <c r="U627">
        <v>6.4306900000000002</v>
      </c>
      <c r="V627" s="1">
        <v>-4.2872700000000002E-7</v>
      </c>
      <c r="W627">
        <v>2.8136226535672102</v>
      </c>
      <c r="X627" s="1">
        <v>9.3852349491367202E-9</v>
      </c>
      <c r="Y627">
        <v>-1644715.5223785101</v>
      </c>
      <c r="Z627">
        <v>1.1968534607242001</v>
      </c>
      <c r="AA627">
        <f t="shared" si="28"/>
        <v>22250</v>
      </c>
      <c r="AB627">
        <f t="shared" si="29"/>
        <v>-148.0243970140659</v>
      </c>
      <c r="AC627">
        <f t="shared" si="30"/>
        <v>253.22603882104892</v>
      </c>
    </row>
    <row r="628" spans="1:29" x14ac:dyDescent="0.25">
      <c r="A628">
        <v>22260</v>
      </c>
      <c r="B628">
        <v>5.4720259999999996E-3</v>
      </c>
      <c r="C628" s="1">
        <v>-6.6575950499999995E-10</v>
      </c>
      <c r="D628">
        <v>0</v>
      </c>
      <c r="E628">
        <v>0</v>
      </c>
      <c r="F628">
        <v>5.4720259999999996E-3</v>
      </c>
      <c r="G628" s="1">
        <v>-6.6575953899999996E-10</v>
      </c>
      <c r="H628">
        <v>0</v>
      </c>
      <c r="I628">
        <v>0</v>
      </c>
      <c r="J628">
        <v>-0.197522</v>
      </c>
      <c r="K628">
        <v>0.96147099999999996</v>
      </c>
      <c r="L628">
        <v>0.28164499999999998</v>
      </c>
      <c r="M628">
        <v>4.4323500000000002E-2</v>
      </c>
      <c r="N628">
        <v>0</v>
      </c>
      <c r="O628">
        <v>-0.19752</v>
      </c>
      <c r="P628">
        <v>0.28164400000000001</v>
      </c>
      <c r="Q628">
        <v>3.3740100000000002</v>
      </c>
      <c r="R628" s="1">
        <v>7.0401500000000005E-7</v>
      </c>
      <c r="S628">
        <v>0.96146500000000001</v>
      </c>
      <c r="T628">
        <v>4.4326999999999998E-2</v>
      </c>
      <c r="U628">
        <v>6.4626400000000004</v>
      </c>
      <c r="V628" s="1">
        <v>-4.2643900000000002E-7</v>
      </c>
      <c r="W628">
        <v>2.8136232678395499</v>
      </c>
      <c r="X628" s="1">
        <v>9.3852369981264496E-9</v>
      </c>
      <c r="Y628">
        <v>-1648462.5925201301</v>
      </c>
      <c r="Z628">
        <v>1.1984912146744899</v>
      </c>
      <c r="AA628">
        <f t="shared" si="28"/>
        <v>22260</v>
      </c>
      <c r="AB628">
        <f t="shared" si="29"/>
        <v>-148.36163332681167</v>
      </c>
      <c r="AC628">
        <f t="shared" si="30"/>
        <v>253.2260941055595</v>
      </c>
    </row>
    <row r="629" spans="1:29" x14ac:dyDescent="0.25">
      <c r="A629">
        <v>22270</v>
      </c>
      <c r="B629">
        <v>5.49287487E-3</v>
      </c>
      <c r="C629" s="1">
        <v>-6.5602999900000001E-10</v>
      </c>
      <c r="D629">
        <v>0</v>
      </c>
      <c r="E629">
        <v>0</v>
      </c>
      <c r="F629">
        <v>5.49287487E-3</v>
      </c>
      <c r="G629" s="1">
        <v>-6.5602978099999995E-10</v>
      </c>
      <c r="H629">
        <v>0</v>
      </c>
      <c r="I629">
        <v>0</v>
      </c>
      <c r="J629">
        <v>-0.19677700000000001</v>
      </c>
      <c r="K629">
        <v>0.96182800000000002</v>
      </c>
      <c r="L629">
        <v>0.281524</v>
      </c>
      <c r="M629">
        <v>4.4116200000000001E-2</v>
      </c>
      <c r="N629">
        <v>0</v>
      </c>
      <c r="O629">
        <v>-0.19677800000000001</v>
      </c>
      <c r="P629">
        <v>0.281524</v>
      </c>
      <c r="Q629">
        <v>3.37338</v>
      </c>
      <c r="R629" s="1">
        <v>8.2468300000000008E-6</v>
      </c>
      <c r="S629">
        <v>0.96182900000000005</v>
      </c>
      <c r="T629">
        <v>4.4115599999999998E-2</v>
      </c>
      <c r="U629">
        <v>6.49498</v>
      </c>
      <c r="V629" s="1">
        <v>-4.24133E-7</v>
      </c>
      <c r="W629">
        <v>2.81362388247299</v>
      </c>
      <c r="X629" s="1">
        <v>9.3852390483207194E-9</v>
      </c>
      <c r="Y629">
        <v>-1652220.8640642699</v>
      </c>
      <c r="Z629">
        <v>1.20012942796768</v>
      </c>
      <c r="AA629">
        <f t="shared" si="28"/>
        <v>22270</v>
      </c>
      <c r="AB629">
        <f t="shared" si="29"/>
        <v>-148.69987776578427</v>
      </c>
      <c r="AC629">
        <f t="shared" si="30"/>
        <v>253.22614942256911</v>
      </c>
    </row>
    <row r="630" spans="1:29" x14ac:dyDescent="0.25">
      <c r="A630">
        <v>22280</v>
      </c>
      <c r="B630">
        <v>5.5137291199999997E-3</v>
      </c>
      <c r="C630" s="1">
        <v>-6.4632037300000003E-10</v>
      </c>
      <c r="D630">
        <v>0</v>
      </c>
      <c r="E630">
        <v>0</v>
      </c>
      <c r="F630">
        <v>5.5137291199999997E-3</v>
      </c>
      <c r="G630" s="1">
        <v>-6.4632038999999998E-10</v>
      </c>
      <c r="H630">
        <v>0</v>
      </c>
      <c r="I630">
        <v>0</v>
      </c>
      <c r="J630">
        <v>-0.196043</v>
      </c>
      <c r="K630">
        <v>0.96219200000000005</v>
      </c>
      <c r="L630">
        <v>0.28140500000000002</v>
      </c>
      <c r="M630">
        <v>4.39043E-2</v>
      </c>
      <c r="N630">
        <v>0</v>
      </c>
      <c r="O630">
        <v>-0.196043</v>
      </c>
      <c r="P630">
        <v>0.28140500000000002</v>
      </c>
      <c r="Q630">
        <v>3.37277</v>
      </c>
      <c r="R630" s="1">
        <v>3.3581099999999999E-6</v>
      </c>
      <c r="S630">
        <v>0.96219299999999996</v>
      </c>
      <c r="T630">
        <v>4.3903499999999998E-2</v>
      </c>
      <c r="U630">
        <v>6.5277200000000004</v>
      </c>
      <c r="V630" s="1">
        <v>-4.2183600000000002E-7</v>
      </c>
      <c r="W630">
        <v>2.8136244974672202</v>
      </c>
      <c r="X630" s="1">
        <v>9.3852410997184295E-9</v>
      </c>
      <c r="Y630">
        <v>-1655990.3639718101</v>
      </c>
      <c r="Z630">
        <v>1.20176855678505</v>
      </c>
      <c r="AA630">
        <f t="shared" si="28"/>
        <v>22280</v>
      </c>
      <c r="AB630">
        <f t="shared" si="29"/>
        <v>-149.03913275746288</v>
      </c>
      <c r="AC630">
        <f t="shared" si="30"/>
        <v>253.22620477204981</v>
      </c>
    </row>
    <row r="631" spans="1:29" x14ac:dyDescent="0.25">
      <c r="A631">
        <v>22290</v>
      </c>
      <c r="B631">
        <v>5.5345888200000002E-3</v>
      </c>
      <c r="C631" s="1">
        <v>-5.9598661999999996E-10</v>
      </c>
      <c r="D631">
        <v>0</v>
      </c>
      <c r="E631">
        <v>0</v>
      </c>
      <c r="F631">
        <v>5.5345888899999999E-3</v>
      </c>
      <c r="G631" s="1">
        <v>-6.6157585799999998E-10</v>
      </c>
      <c r="H631">
        <v>0</v>
      </c>
      <c r="I631">
        <v>0</v>
      </c>
      <c r="J631">
        <v>-0.19530800000000001</v>
      </c>
      <c r="K631">
        <v>0.96255299999999999</v>
      </c>
      <c r="L631">
        <v>0.28128500000000001</v>
      </c>
      <c r="M631">
        <v>4.3692500000000002E-2</v>
      </c>
      <c r="N631">
        <v>0</v>
      </c>
      <c r="O631">
        <v>-0.19530900000000001</v>
      </c>
      <c r="P631">
        <v>0.28128500000000001</v>
      </c>
      <c r="Q631">
        <v>3.3721700000000001</v>
      </c>
      <c r="R631" s="1">
        <v>6.2897699999999999E-6</v>
      </c>
      <c r="S631">
        <v>0.96255599999999997</v>
      </c>
      <c r="T631">
        <v>4.3690800000000002E-2</v>
      </c>
      <c r="U631">
        <v>6.5608700000000004</v>
      </c>
      <c r="V631" s="1">
        <v>-4.1951300000000001E-7</v>
      </c>
      <c r="W631">
        <v>2.8136251128249699</v>
      </c>
      <c r="X631" s="1">
        <v>9.3852431523287102E-9</v>
      </c>
      <c r="Y631">
        <v>-1659771.12963385</v>
      </c>
      <c r="Z631">
        <v>1.20340817466585</v>
      </c>
      <c r="AA631">
        <f t="shared" si="28"/>
        <v>22290</v>
      </c>
      <c r="AB631">
        <f t="shared" si="29"/>
        <v>-149.37940166704647</v>
      </c>
      <c r="AC631">
        <f t="shared" si="30"/>
        <v>253.22626015424729</v>
      </c>
    </row>
    <row r="632" spans="1:29" x14ac:dyDescent="0.25">
      <c r="A632">
        <v>22300</v>
      </c>
      <c r="B632">
        <v>5.5554537599999997E-3</v>
      </c>
      <c r="C632" s="1">
        <v>-6.2351376400000003E-10</v>
      </c>
      <c r="D632">
        <v>0</v>
      </c>
      <c r="E632">
        <v>0</v>
      </c>
      <c r="F632">
        <v>5.5554538000000004E-3</v>
      </c>
      <c r="G632" s="1">
        <v>-6.2041795699999999E-10</v>
      </c>
      <c r="H632">
        <v>0</v>
      </c>
      <c r="I632">
        <v>0</v>
      </c>
      <c r="J632">
        <v>-0.19456200000000001</v>
      </c>
      <c r="K632">
        <v>0.96291700000000002</v>
      </c>
      <c r="L632">
        <v>0.28116400000000003</v>
      </c>
      <c r="M632">
        <v>4.34784E-2</v>
      </c>
      <c r="N632">
        <v>0</v>
      </c>
      <c r="O632">
        <v>-0.19456200000000001</v>
      </c>
      <c r="P632">
        <v>0.28116400000000003</v>
      </c>
      <c r="Q632">
        <v>3.3715299999999999</v>
      </c>
      <c r="R632" s="1">
        <v>9.4993299999999994E-6</v>
      </c>
      <c r="S632">
        <v>0.96291800000000005</v>
      </c>
      <c r="T632">
        <v>4.3477599999999998E-2</v>
      </c>
      <c r="U632">
        <v>6.5944399999999996</v>
      </c>
      <c r="V632" s="1">
        <v>-4.1721600000000002E-7</v>
      </c>
      <c r="W632">
        <v>2.8136257285366</v>
      </c>
      <c r="X632" s="1">
        <v>9.3852452061194505E-9</v>
      </c>
      <c r="Y632">
        <v>-1663563.1565870601</v>
      </c>
      <c r="Z632">
        <v>1.20504823905882</v>
      </c>
      <c r="AA632">
        <f t="shared" si="28"/>
        <v>22300</v>
      </c>
      <c r="AB632">
        <f t="shared" si="29"/>
        <v>-149.7206840928354</v>
      </c>
      <c r="AC632">
        <f t="shared" si="30"/>
        <v>253.22631556829401</v>
      </c>
    </row>
    <row r="633" spans="1:29" x14ac:dyDescent="0.25">
      <c r="A633">
        <v>22310</v>
      </c>
      <c r="B633">
        <v>5.5763241899999998E-3</v>
      </c>
      <c r="C633" s="1">
        <v>-6.171426E-10</v>
      </c>
      <c r="D633">
        <v>0</v>
      </c>
      <c r="E633">
        <v>0</v>
      </c>
      <c r="F633">
        <v>5.5763241899999998E-3</v>
      </c>
      <c r="G633" s="1">
        <v>-6.1714324499999998E-10</v>
      </c>
      <c r="H633">
        <v>0</v>
      </c>
      <c r="I633">
        <v>0</v>
      </c>
      <c r="J633">
        <v>-0.19384299999999999</v>
      </c>
      <c r="K633">
        <v>0.963283</v>
      </c>
      <c r="L633">
        <v>0.28104800000000002</v>
      </c>
      <c r="M633">
        <v>4.3262000000000002E-2</v>
      </c>
      <c r="N633">
        <v>0</v>
      </c>
      <c r="O633">
        <v>-0.19384299999999999</v>
      </c>
      <c r="P633">
        <v>0.28104800000000002</v>
      </c>
      <c r="Q633">
        <v>3.37093</v>
      </c>
      <c r="R633" s="1">
        <v>-4.8728199999999999E-6</v>
      </c>
      <c r="S633">
        <v>0.96328000000000003</v>
      </c>
      <c r="T633">
        <v>4.3263700000000002E-2</v>
      </c>
      <c r="U633">
        <v>6.6284299999999998</v>
      </c>
      <c r="V633" s="1">
        <v>-4.1492400000000002E-7</v>
      </c>
      <c r="W633">
        <v>2.8136263446114</v>
      </c>
      <c r="X633" s="1">
        <v>9.3852472611215802E-9</v>
      </c>
      <c r="Y633">
        <v>-1667366.50447276</v>
      </c>
      <c r="Z633">
        <v>1.2066887890081801</v>
      </c>
      <c r="AA633">
        <f t="shared" si="28"/>
        <v>22310</v>
      </c>
      <c r="AB633">
        <f t="shared" si="29"/>
        <v>-150.06298540254838</v>
      </c>
      <c r="AC633">
        <f t="shared" si="30"/>
        <v>253.22637101502602</v>
      </c>
    </row>
    <row r="634" spans="1:29" x14ac:dyDescent="0.25">
      <c r="A634">
        <v>22320</v>
      </c>
      <c r="B634">
        <v>5.5971999600000003E-3</v>
      </c>
      <c r="C634" s="1">
        <v>-6.0754844000000002E-10</v>
      </c>
      <c r="D634">
        <v>0</v>
      </c>
      <c r="E634">
        <v>0</v>
      </c>
      <c r="F634">
        <v>5.5971999600000003E-3</v>
      </c>
      <c r="G634" s="1">
        <v>-6.0754927300000002E-10</v>
      </c>
      <c r="H634">
        <v>0</v>
      </c>
      <c r="I634">
        <v>0</v>
      </c>
      <c r="J634">
        <v>-0.19310099999999999</v>
      </c>
      <c r="K634">
        <v>0.96364099999999997</v>
      </c>
      <c r="L634">
        <v>0.28092699999999998</v>
      </c>
      <c r="M634">
        <v>4.3049299999999999E-2</v>
      </c>
      <c r="N634">
        <v>0</v>
      </c>
      <c r="O634">
        <v>-0.19310099999999999</v>
      </c>
      <c r="P634">
        <v>0.28092699999999998</v>
      </c>
      <c r="Q634">
        <v>3.37032</v>
      </c>
      <c r="R634" s="1">
        <v>1.66439E-6</v>
      </c>
      <c r="S634">
        <v>0.96364099999999997</v>
      </c>
      <c r="T634">
        <v>4.30491E-2</v>
      </c>
      <c r="U634">
        <v>6.6628600000000002</v>
      </c>
      <c r="V634" s="1">
        <v>-4.1269000000000002E-7</v>
      </c>
      <c r="W634">
        <v>2.8136269610455602</v>
      </c>
      <c r="X634" s="1">
        <v>9.3852493173223906E-9</v>
      </c>
      <c r="Y634">
        <v>-1671181.18855192</v>
      </c>
      <c r="Z634">
        <v>1.2083297946615099</v>
      </c>
      <c r="AA634">
        <f t="shared" si="28"/>
        <v>22320</v>
      </c>
      <c r="AB634">
        <f t="shared" si="29"/>
        <v>-150.40630696967276</v>
      </c>
      <c r="AC634">
        <f t="shared" si="30"/>
        <v>253.22642649410042</v>
      </c>
    </row>
    <row r="635" spans="1:29" x14ac:dyDescent="0.25">
      <c r="A635">
        <v>22330</v>
      </c>
      <c r="B635">
        <v>5.6180811000000001E-3</v>
      </c>
      <c r="C635" s="1">
        <v>-5.9798725699999998E-10</v>
      </c>
      <c r="D635">
        <v>0</v>
      </c>
      <c r="E635">
        <v>0</v>
      </c>
      <c r="F635">
        <v>5.6180811000000001E-3</v>
      </c>
      <c r="G635" s="1">
        <v>-5.9798712500000003E-10</v>
      </c>
      <c r="H635">
        <v>0</v>
      </c>
      <c r="I635">
        <v>0</v>
      </c>
      <c r="J635">
        <v>-0.19236800000000001</v>
      </c>
      <c r="K635">
        <v>0.96400399999999997</v>
      </c>
      <c r="L635">
        <v>0.280808</v>
      </c>
      <c r="M635">
        <v>4.2832200000000001E-2</v>
      </c>
      <c r="N635">
        <v>0</v>
      </c>
      <c r="O635">
        <v>-0.19236700000000001</v>
      </c>
      <c r="P635">
        <v>0.280808</v>
      </c>
      <c r="Q635">
        <v>3.36971</v>
      </c>
      <c r="R635" s="1">
        <v>4.1087299999999997E-6</v>
      </c>
      <c r="S635">
        <v>0.96400200000000003</v>
      </c>
      <c r="T635">
        <v>4.2833900000000001E-2</v>
      </c>
      <c r="U635">
        <v>6.69773</v>
      </c>
      <c r="V635" s="1">
        <v>-4.10472E-7</v>
      </c>
      <c r="W635">
        <v>2.8136275778389002</v>
      </c>
      <c r="X635" s="1">
        <v>9.3852513747213192E-9</v>
      </c>
      <c r="Y635">
        <v>-1675007.23657878</v>
      </c>
      <c r="Z635">
        <v>1.20997129143483</v>
      </c>
      <c r="AA635">
        <f t="shared" si="28"/>
        <v>22330</v>
      </c>
      <c r="AB635">
        <f t="shared" si="29"/>
        <v>-150.75065129209017</v>
      </c>
      <c r="AC635">
        <f t="shared" si="30"/>
        <v>253.22648200550103</v>
      </c>
    </row>
    <row r="636" spans="1:29" x14ac:dyDescent="0.25">
      <c r="A636">
        <v>22340</v>
      </c>
      <c r="B636">
        <v>5.6389676200000001E-3</v>
      </c>
      <c r="C636" s="1">
        <v>-5.8855533400000004E-10</v>
      </c>
      <c r="D636">
        <v>0</v>
      </c>
      <c r="E636">
        <v>0</v>
      </c>
      <c r="F636">
        <v>5.6389676200000001E-3</v>
      </c>
      <c r="G636" s="1">
        <v>-5.8855565999999998E-10</v>
      </c>
      <c r="H636">
        <v>0</v>
      </c>
      <c r="I636">
        <v>0</v>
      </c>
      <c r="J636">
        <v>-0.191637</v>
      </c>
      <c r="K636">
        <v>0.96436299999999997</v>
      </c>
      <c r="L636">
        <v>0.28069</v>
      </c>
      <c r="M636">
        <v>4.2617000000000002E-2</v>
      </c>
      <c r="N636">
        <v>0</v>
      </c>
      <c r="O636">
        <v>-0.191636</v>
      </c>
      <c r="P636">
        <v>0.28069</v>
      </c>
      <c r="Q636">
        <v>3.36911</v>
      </c>
      <c r="R636" s="1">
        <v>1.9331799999999998E-6</v>
      </c>
      <c r="S636">
        <v>0.96436100000000002</v>
      </c>
      <c r="T636">
        <v>4.2618000000000003E-2</v>
      </c>
      <c r="U636">
        <v>6.73306</v>
      </c>
      <c r="V636" s="1">
        <v>-4.08326E-7</v>
      </c>
      <c r="W636">
        <v>2.8136281949911099</v>
      </c>
      <c r="X636" s="1">
        <v>9.3852534333172807E-9</v>
      </c>
      <c r="Y636">
        <v>-1678844.6756902901</v>
      </c>
      <c r="Z636">
        <v>1.21161368346331</v>
      </c>
      <c r="AA636">
        <f t="shared" si="28"/>
        <v>22340</v>
      </c>
      <c r="AB636">
        <f t="shared" si="29"/>
        <v>-151.09602081212606</v>
      </c>
      <c r="AC636">
        <f t="shared" si="30"/>
        <v>253.22653754919989</v>
      </c>
    </row>
    <row r="637" spans="1:29" x14ac:dyDescent="0.25">
      <c r="A637">
        <v>22350</v>
      </c>
      <c r="B637">
        <v>5.6598594900000004E-3</v>
      </c>
      <c r="C637" s="1">
        <v>-5.7916077399999999E-10</v>
      </c>
      <c r="D637">
        <v>0</v>
      </c>
      <c r="E637">
        <v>0</v>
      </c>
      <c r="F637">
        <v>5.6598594900000004E-3</v>
      </c>
      <c r="G637" s="1">
        <v>-5.7916045700000004E-10</v>
      </c>
      <c r="H637">
        <v>0</v>
      </c>
      <c r="I637">
        <v>0</v>
      </c>
      <c r="J637">
        <v>-0.190913</v>
      </c>
      <c r="K637">
        <v>0.96472599999999997</v>
      </c>
      <c r="L637">
        <v>0.28057199999999999</v>
      </c>
      <c r="M637">
        <v>4.2398400000000003E-2</v>
      </c>
      <c r="N637">
        <v>0</v>
      </c>
      <c r="O637">
        <v>-0.190912</v>
      </c>
      <c r="P637">
        <v>0.28057199999999999</v>
      </c>
      <c r="Q637">
        <v>3.3685200000000002</v>
      </c>
      <c r="R637" s="1">
        <v>-8.2958200000000008E-6</v>
      </c>
      <c r="S637">
        <v>0.96472100000000005</v>
      </c>
      <c r="T637">
        <v>4.2401500000000002E-2</v>
      </c>
      <c r="U637">
        <v>6.7688600000000001</v>
      </c>
      <c r="V637" s="1">
        <v>-4.06201E-7</v>
      </c>
      <c r="W637">
        <v>2.81362881250186</v>
      </c>
      <c r="X637" s="1">
        <v>9.3852554931092395E-9</v>
      </c>
      <c r="Y637">
        <v>-1682693.5332241401</v>
      </c>
      <c r="Z637">
        <v>1.21325653147343</v>
      </c>
      <c r="AA637">
        <f t="shared" si="28"/>
        <v>22350</v>
      </c>
      <c r="AB637">
        <f t="shared" si="29"/>
        <v>-151.4424179901726</v>
      </c>
      <c r="AC637">
        <f t="shared" si="30"/>
        <v>253.2265931251674</v>
      </c>
    </row>
    <row r="638" spans="1:29" x14ac:dyDescent="0.25">
      <c r="A638">
        <v>22360</v>
      </c>
      <c r="B638">
        <v>5.68075673E-3</v>
      </c>
      <c r="C638" s="1">
        <v>-5.6990480699999996E-10</v>
      </c>
      <c r="D638">
        <v>0</v>
      </c>
      <c r="E638">
        <v>0</v>
      </c>
      <c r="F638">
        <v>5.68075673E-3</v>
      </c>
      <c r="G638" s="1">
        <v>-5.6990500799999996E-10</v>
      </c>
      <c r="H638">
        <v>0</v>
      </c>
      <c r="I638">
        <v>0</v>
      </c>
      <c r="J638">
        <v>-0.19017899999999999</v>
      </c>
      <c r="K638">
        <v>0.965082</v>
      </c>
      <c r="L638">
        <v>0.28045300000000001</v>
      </c>
      <c r="M638">
        <v>4.2182200000000003E-2</v>
      </c>
      <c r="N638">
        <v>0</v>
      </c>
      <c r="O638">
        <v>-0.19017800000000001</v>
      </c>
      <c r="P638">
        <v>0.28045300000000001</v>
      </c>
      <c r="Q638">
        <v>3.3679100000000002</v>
      </c>
      <c r="R638" s="1">
        <v>-9.5643999999999994E-6</v>
      </c>
      <c r="S638">
        <v>0.96507900000000002</v>
      </c>
      <c r="T638">
        <v>4.2184199999999998E-2</v>
      </c>
      <c r="U638">
        <v>6.8051300000000001</v>
      </c>
      <c r="V638" s="1">
        <v>-4.0415500000000001E-7</v>
      </c>
      <c r="W638">
        <v>2.8136294303708298</v>
      </c>
      <c r="X638" s="1">
        <v>9.3852575540960904E-9</v>
      </c>
      <c r="Y638">
        <v>-1686553.8363983301</v>
      </c>
      <c r="Z638">
        <v>1.2148998499975801</v>
      </c>
      <c r="AA638">
        <f t="shared" si="28"/>
        <v>22360</v>
      </c>
      <c r="AB638">
        <f t="shared" si="29"/>
        <v>-151.78984527584967</v>
      </c>
      <c r="AC638">
        <f t="shared" si="30"/>
        <v>253.22664873337467</v>
      </c>
    </row>
    <row r="639" spans="1:29" x14ac:dyDescent="0.25">
      <c r="A639">
        <v>22370</v>
      </c>
      <c r="B639">
        <v>5.7016592900000001E-3</v>
      </c>
      <c r="C639" s="1">
        <v>-5.8678367099999997E-10</v>
      </c>
      <c r="D639">
        <v>0</v>
      </c>
      <c r="E639">
        <v>0</v>
      </c>
      <c r="F639">
        <v>5.7016592400000003E-3</v>
      </c>
      <c r="G639" s="1">
        <v>-5.4671535000000002E-10</v>
      </c>
      <c r="H639">
        <v>0</v>
      </c>
      <c r="I639">
        <v>0</v>
      </c>
      <c r="J639">
        <v>-0.189442</v>
      </c>
      <c r="K639">
        <v>0.96544300000000005</v>
      </c>
      <c r="L639">
        <v>0.28033400000000003</v>
      </c>
      <c r="M639">
        <v>4.1962800000000001E-2</v>
      </c>
      <c r="N639">
        <v>0</v>
      </c>
      <c r="O639">
        <v>-0.189441</v>
      </c>
      <c r="P639">
        <v>0.28033400000000003</v>
      </c>
      <c r="Q639">
        <v>3.3673099999999998</v>
      </c>
      <c r="R639" s="1">
        <v>2.48468E-6</v>
      </c>
      <c r="S639">
        <v>0.96543699999999999</v>
      </c>
      <c r="T639">
        <v>4.1966299999999998E-2</v>
      </c>
      <c r="U639">
        <v>6.8418900000000002</v>
      </c>
      <c r="V639" s="1">
        <v>-4.0216E-7</v>
      </c>
      <c r="W639">
        <v>2.8136300485958401</v>
      </c>
      <c r="X639" s="1">
        <v>9.3852596162705692E-9</v>
      </c>
      <c r="Y639">
        <v>-1690425.6060684901</v>
      </c>
      <c r="Z639">
        <v>1.2165436321638801</v>
      </c>
      <c r="AA639">
        <f t="shared" si="28"/>
        <v>22370</v>
      </c>
      <c r="AB639">
        <f t="shared" si="29"/>
        <v>-152.13830454616411</v>
      </c>
      <c r="AC639">
        <f t="shared" si="30"/>
        <v>253.22670437362561</v>
      </c>
    </row>
    <row r="640" spans="1:29" x14ac:dyDescent="0.25">
      <c r="A640">
        <v>22380</v>
      </c>
      <c r="B640">
        <v>5.72256734E-3</v>
      </c>
      <c r="C640" s="1">
        <v>-5.37110609E-10</v>
      </c>
      <c r="D640">
        <v>0</v>
      </c>
      <c r="E640">
        <v>0</v>
      </c>
      <c r="F640">
        <v>5.7225673000000001E-3</v>
      </c>
      <c r="G640" s="1">
        <v>-5.7594900600000002E-10</v>
      </c>
      <c r="H640">
        <v>0</v>
      </c>
      <c r="I640">
        <v>0</v>
      </c>
      <c r="J640">
        <v>-0.18872</v>
      </c>
      <c r="K640">
        <v>0.96579700000000002</v>
      </c>
      <c r="L640">
        <v>0.28021699999999999</v>
      </c>
      <c r="M640">
        <v>4.1745600000000001E-2</v>
      </c>
      <c r="N640">
        <v>0</v>
      </c>
      <c r="O640">
        <v>-0.18872</v>
      </c>
      <c r="P640">
        <v>0.28021699999999999</v>
      </c>
      <c r="Q640">
        <v>3.36673</v>
      </c>
      <c r="R640" s="1">
        <v>5.10622E-6</v>
      </c>
      <c r="S640">
        <v>0.96579400000000004</v>
      </c>
      <c r="T640">
        <v>4.1747699999999999E-2</v>
      </c>
      <c r="U640">
        <v>6.8791500000000001</v>
      </c>
      <c r="V640" s="1">
        <v>-4.0025E-7</v>
      </c>
      <c r="W640">
        <v>2.8136306671840101</v>
      </c>
      <c r="X640" s="1">
        <v>9.3852616796563895E-9</v>
      </c>
      <c r="Y640">
        <v>-1694308.8955073</v>
      </c>
      <c r="Z640">
        <v>1.2181878817535301</v>
      </c>
      <c r="AA640">
        <f t="shared" si="28"/>
        <v>22380</v>
      </c>
      <c r="AB640">
        <f t="shared" si="29"/>
        <v>-152.48780059565698</v>
      </c>
      <c r="AC640">
        <f t="shared" si="30"/>
        <v>253.22676004656091</v>
      </c>
    </row>
    <row r="641" spans="1:29" x14ac:dyDescent="0.25">
      <c r="A641">
        <v>22390</v>
      </c>
      <c r="B641">
        <v>5.7434806600000004E-3</v>
      </c>
      <c r="C641" s="1">
        <v>-5.2246637700000003E-10</v>
      </c>
      <c r="D641">
        <v>0</v>
      </c>
      <c r="E641">
        <v>0</v>
      </c>
      <c r="F641">
        <v>5.7434805999999998E-3</v>
      </c>
      <c r="G641" s="1">
        <v>-5.7829806500000002E-10</v>
      </c>
      <c r="H641">
        <v>0</v>
      </c>
      <c r="I641">
        <v>0</v>
      </c>
      <c r="J641">
        <v>-0.188003</v>
      </c>
      <c r="K641">
        <v>0.96615799999999996</v>
      </c>
      <c r="L641">
        <v>0.28010099999999999</v>
      </c>
      <c r="M641">
        <v>4.1523499999999998E-2</v>
      </c>
      <c r="N641">
        <v>0</v>
      </c>
      <c r="O641">
        <v>-0.188002</v>
      </c>
      <c r="P641">
        <v>0.28010099999999999</v>
      </c>
      <c r="Q641">
        <v>3.3661300000000001</v>
      </c>
      <c r="R641" s="1">
        <v>-1.6412399999999999E-5</v>
      </c>
      <c r="S641">
        <v>0.96614999999999995</v>
      </c>
      <c r="T641">
        <v>4.1528299999999997E-2</v>
      </c>
      <c r="U641">
        <v>6.9169200000000002</v>
      </c>
      <c r="V641" s="1">
        <v>-3.9840999999999998E-7</v>
      </c>
      <c r="W641">
        <v>2.81363128612655</v>
      </c>
      <c r="X641" s="1">
        <v>9.3852637442243204E-9</v>
      </c>
      <c r="Y641">
        <v>-1698203.70266616</v>
      </c>
      <c r="Z641">
        <v>1.2198326254404901</v>
      </c>
      <c r="AA641">
        <f t="shared" si="28"/>
        <v>22390</v>
      </c>
      <c r="AB641">
        <f t="shared" si="29"/>
        <v>-152.83833323995438</v>
      </c>
      <c r="AC641">
        <f t="shared" si="30"/>
        <v>253.22681575138949</v>
      </c>
    </row>
    <row r="642" spans="1:29" x14ac:dyDescent="0.25">
      <c r="A642">
        <v>22400</v>
      </c>
      <c r="B642">
        <v>5.7643992E-3</v>
      </c>
      <c r="C642" s="1">
        <v>-5.3409396700000004E-10</v>
      </c>
      <c r="D642">
        <v>0</v>
      </c>
      <c r="E642">
        <v>0</v>
      </c>
      <c r="F642">
        <v>5.7643992E-3</v>
      </c>
      <c r="G642" s="1">
        <v>-5.3409442599999997E-10</v>
      </c>
      <c r="H642">
        <v>0</v>
      </c>
      <c r="I642">
        <v>0</v>
      </c>
      <c r="J642">
        <v>-0.18724099999999999</v>
      </c>
      <c r="K642">
        <v>0.96650599999999998</v>
      </c>
      <c r="L642">
        <v>0.27997699999999998</v>
      </c>
      <c r="M642">
        <v>4.1308299999999999E-2</v>
      </c>
      <c r="N642">
        <v>0</v>
      </c>
      <c r="O642">
        <v>-0.18724099999999999</v>
      </c>
      <c r="P642">
        <v>0.27997699999999998</v>
      </c>
      <c r="Q642">
        <v>3.36557</v>
      </c>
      <c r="R642" s="1">
        <v>1.8609200000000001E-5</v>
      </c>
      <c r="S642">
        <v>0.96650599999999998</v>
      </c>
      <c r="T642">
        <v>4.1308299999999999E-2</v>
      </c>
      <c r="U642">
        <v>6.9552100000000001</v>
      </c>
      <c r="V642" s="1">
        <v>-3.9665699999999998E-7</v>
      </c>
      <c r="W642">
        <v>2.8136319054226502</v>
      </c>
      <c r="X642" s="1">
        <v>9.3852658099715495E-9</v>
      </c>
      <c r="Y642">
        <v>-1702110.05303291</v>
      </c>
      <c r="Z642">
        <v>1.2214782386849701</v>
      </c>
      <c r="AA642">
        <f t="shared" ref="AA642:AA702" si="31">A642</f>
        <v>22400</v>
      </c>
      <c r="AB642">
        <f t="shared" si="29"/>
        <v>-153.18990477296188</v>
      </c>
      <c r="AC642">
        <f t="shared" si="30"/>
        <v>253.22687148803851</v>
      </c>
    </row>
    <row r="643" spans="1:29" x14ac:dyDescent="0.25">
      <c r="A643">
        <v>22410</v>
      </c>
      <c r="B643">
        <v>5.7853231499999996E-3</v>
      </c>
      <c r="C643" s="1">
        <v>-5.3094541099999998E-10</v>
      </c>
      <c r="D643">
        <v>0</v>
      </c>
      <c r="E643">
        <v>0</v>
      </c>
      <c r="F643">
        <v>5.7853231600000004E-3</v>
      </c>
      <c r="G643" s="1">
        <v>-5.1751903399999999E-10</v>
      </c>
      <c r="H643">
        <v>0</v>
      </c>
      <c r="I643">
        <v>0</v>
      </c>
      <c r="J643">
        <v>-0.186532</v>
      </c>
      <c r="K643">
        <v>0.96686300000000003</v>
      </c>
      <c r="L643">
        <v>0.279862</v>
      </c>
      <c r="M643">
        <v>4.1086299999999999E-2</v>
      </c>
      <c r="N643">
        <v>0</v>
      </c>
      <c r="O643">
        <v>-0.186531</v>
      </c>
      <c r="P643">
        <v>0.279862</v>
      </c>
      <c r="Q643">
        <v>3.3649800000000001</v>
      </c>
      <c r="R643" s="1">
        <v>2.4202199999999998E-6</v>
      </c>
      <c r="S643">
        <v>0.96686099999999997</v>
      </c>
      <c r="T643">
        <v>4.1087400000000003E-2</v>
      </c>
      <c r="U643">
        <v>6.99404</v>
      </c>
      <c r="V643" s="1">
        <v>-3.9496300000000001E-7</v>
      </c>
      <c r="W643">
        <v>2.8136325250773599</v>
      </c>
      <c r="X643" s="1">
        <v>9.3852678769150107E-9</v>
      </c>
      <c r="Y643">
        <v>-1706027.9930348101</v>
      </c>
      <c r="Z643">
        <v>1.22312430898596</v>
      </c>
      <c r="AA643">
        <f t="shared" si="31"/>
        <v>22410</v>
      </c>
      <c r="AB643">
        <f t="shared" ref="AB643:AB702" si="32">Y643*$AH$5/1000000</f>
        <v>-153.54251937313288</v>
      </c>
      <c r="AC643">
        <f t="shared" ref="AC643:AC706" si="33">W643*90</f>
        <v>253.2269272569624</v>
      </c>
    </row>
    <row r="644" spans="1:29" x14ac:dyDescent="0.25">
      <c r="A644">
        <v>22420</v>
      </c>
      <c r="B644">
        <v>5.8062525000000002E-3</v>
      </c>
      <c r="C644" s="1">
        <v>-5.1694232100000002E-10</v>
      </c>
      <c r="D644">
        <v>0</v>
      </c>
      <c r="E644">
        <v>0</v>
      </c>
      <c r="F644">
        <v>5.8062525000000002E-3</v>
      </c>
      <c r="G644" s="1">
        <v>-5.1694211499999999E-10</v>
      </c>
      <c r="H644">
        <v>0</v>
      </c>
      <c r="I644">
        <v>0</v>
      </c>
      <c r="J644">
        <v>-0.18582499999999999</v>
      </c>
      <c r="K644">
        <v>0.96721400000000002</v>
      </c>
      <c r="L644">
        <v>0.279748</v>
      </c>
      <c r="M644">
        <v>4.0867300000000002E-2</v>
      </c>
      <c r="N644">
        <v>0</v>
      </c>
      <c r="O644">
        <v>-0.18582499999999999</v>
      </c>
      <c r="P644">
        <v>0.279748</v>
      </c>
      <c r="Q644">
        <v>3.3643999999999998</v>
      </c>
      <c r="R644" s="1">
        <v>-1.34509E-5</v>
      </c>
      <c r="S644">
        <v>0.96721599999999996</v>
      </c>
      <c r="T644">
        <v>4.0865800000000001E-2</v>
      </c>
      <c r="U644">
        <v>7.0334199999999996</v>
      </c>
      <c r="V644" s="1">
        <v>-3.9335699999999999E-7</v>
      </c>
      <c r="W644">
        <v>2.8136331450896601</v>
      </c>
      <c r="X644" s="1">
        <v>9.3852699450512598E-9</v>
      </c>
      <c r="Y644">
        <v>-1709957.54770992</v>
      </c>
      <c r="Z644">
        <v>1.2247708520860101</v>
      </c>
      <c r="AA644">
        <f t="shared" si="31"/>
        <v>22420</v>
      </c>
      <c r="AB644">
        <f t="shared" si="32"/>
        <v>-153.89617929389277</v>
      </c>
      <c r="AC644">
        <f t="shared" si="33"/>
        <v>253.22698305806941</v>
      </c>
    </row>
    <row r="645" spans="1:29" x14ac:dyDescent="0.25">
      <c r="A645">
        <v>22430</v>
      </c>
      <c r="B645">
        <v>5.8271871500000004E-3</v>
      </c>
      <c r="C645" s="1">
        <v>-5.0861095800000001E-10</v>
      </c>
      <c r="D645">
        <v>0</v>
      </c>
      <c r="E645">
        <v>0</v>
      </c>
      <c r="F645">
        <v>5.8271871500000004E-3</v>
      </c>
      <c r="G645" s="1">
        <v>-5.0861161399999998E-10</v>
      </c>
      <c r="H645">
        <v>0</v>
      </c>
      <c r="I645">
        <v>0</v>
      </c>
      <c r="J645">
        <v>-0.185081</v>
      </c>
      <c r="K645">
        <v>0.96757199999999999</v>
      </c>
      <c r="L645">
        <v>0.27962700000000001</v>
      </c>
      <c r="M645">
        <v>4.0642200000000003E-2</v>
      </c>
      <c r="N645">
        <v>0</v>
      </c>
      <c r="O645">
        <v>-0.185081</v>
      </c>
      <c r="P645">
        <v>0.27962700000000001</v>
      </c>
      <c r="Q645">
        <v>3.36382</v>
      </c>
      <c r="R645" s="1">
        <v>-7.10043E-7</v>
      </c>
      <c r="S645">
        <v>0.96757000000000004</v>
      </c>
      <c r="T645">
        <v>4.0643499999999999E-2</v>
      </c>
      <c r="U645">
        <v>7.0733600000000001</v>
      </c>
      <c r="V645" s="1">
        <v>-3.9185E-7</v>
      </c>
      <c r="W645">
        <v>2.8136337654573502</v>
      </c>
      <c r="X645" s="1">
        <v>9.3852720143729299E-9</v>
      </c>
      <c r="Y645">
        <v>-1713898.73792241</v>
      </c>
      <c r="Z645">
        <v>1.2264178575844999</v>
      </c>
      <c r="AA645">
        <f t="shared" si="31"/>
        <v>22430</v>
      </c>
      <c r="AB645">
        <f t="shared" si="32"/>
        <v>-154.25088641301687</v>
      </c>
      <c r="AC645">
        <f t="shared" si="33"/>
        <v>253.22703889116153</v>
      </c>
    </row>
    <row r="646" spans="1:29" x14ac:dyDescent="0.25">
      <c r="A646">
        <v>22440</v>
      </c>
      <c r="B646">
        <v>5.8481270499999996E-3</v>
      </c>
      <c r="C646" s="1">
        <v>-5.0723499599999998E-10</v>
      </c>
      <c r="D646">
        <v>0</v>
      </c>
      <c r="E646">
        <v>0</v>
      </c>
      <c r="F646">
        <v>5.8481271400000001E-3</v>
      </c>
      <c r="G646" s="1">
        <v>-4.7224469500000004E-10</v>
      </c>
      <c r="H646">
        <v>0</v>
      </c>
      <c r="I646">
        <v>0</v>
      </c>
      <c r="J646">
        <v>-0.18437700000000001</v>
      </c>
      <c r="K646">
        <v>0.96792299999999998</v>
      </c>
      <c r="L646">
        <v>0.27951300000000001</v>
      </c>
      <c r="M646">
        <v>4.0420400000000002E-2</v>
      </c>
      <c r="N646">
        <v>0</v>
      </c>
      <c r="O646">
        <v>-0.18437700000000001</v>
      </c>
      <c r="P646">
        <v>0.27951300000000001</v>
      </c>
      <c r="Q646">
        <v>3.3632200000000001</v>
      </c>
      <c r="R646" s="1">
        <v>-2.0220500000000001E-5</v>
      </c>
      <c r="S646">
        <v>0.96792299999999998</v>
      </c>
      <c r="T646">
        <v>4.0420299999999999E-2</v>
      </c>
      <c r="U646">
        <v>7.1138700000000004</v>
      </c>
      <c r="V646" s="1">
        <v>-3.9042799999999998E-7</v>
      </c>
      <c r="W646">
        <v>2.8136343861790798</v>
      </c>
      <c r="X646" s="1">
        <v>9.3852740848756203E-9</v>
      </c>
      <c r="Y646">
        <v>-1717851.5876446301</v>
      </c>
      <c r="Z646">
        <v>1.2280653091770699</v>
      </c>
      <c r="AA646">
        <f t="shared" si="31"/>
        <v>22440</v>
      </c>
      <c r="AB646">
        <f t="shared" si="32"/>
        <v>-154.60664288801667</v>
      </c>
      <c r="AC646">
        <f t="shared" si="33"/>
        <v>253.22709475611717</v>
      </c>
    </row>
    <row r="647" spans="1:29" x14ac:dyDescent="0.25">
      <c r="A647">
        <v>22450</v>
      </c>
      <c r="B647">
        <v>5.8690724600000002E-3</v>
      </c>
      <c r="C647" s="1">
        <v>-4.9242120799999996E-10</v>
      </c>
      <c r="D647">
        <v>0</v>
      </c>
      <c r="E647">
        <v>0</v>
      </c>
      <c r="F647">
        <v>5.8690724600000002E-3</v>
      </c>
      <c r="G647" s="1">
        <v>-4.9242162200000001E-10</v>
      </c>
      <c r="H647">
        <v>0</v>
      </c>
      <c r="I647">
        <v>0</v>
      </c>
      <c r="J647">
        <v>-0.18363599999999999</v>
      </c>
      <c r="K647">
        <v>0.96827600000000003</v>
      </c>
      <c r="L647">
        <v>0.279393</v>
      </c>
      <c r="M647">
        <v>4.0196299999999997E-2</v>
      </c>
      <c r="N647">
        <v>0</v>
      </c>
      <c r="O647">
        <v>-0.18363599999999999</v>
      </c>
      <c r="P647">
        <v>0.279393</v>
      </c>
      <c r="Q647">
        <v>3.36267</v>
      </c>
      <c r="R647" s="1">
        <v>2.9215299999999999E-6</v>
      </c>
      <c r="S647">
        <v>0.96827600000000003</v>
      </c>
      <c r="T647">
        <v>4.01964E-2</v>
      </c>
      <c r="U647">
        <v>7.1549800000000001</v>
      </c>
      <c r="V647" s="1">
        <v>-3.8911900000000001E-7</v>
      </c>
      <c r="W647">
        <v>2.81363500725949</v>
      </c>
      <c r="X647" s="1">
        <v>9.3852761565746901E-9</v>
      </c>
      <c r="Y647">
        <v>-1721816.1420968999</v>
      </c>
      <c r="Z647">
        <v>1.2297132551560399</v>
      </c>
      <c r="AA647">
        <f t="shared" si="31"/>
        <v>22450</v>
      </c>
      <c r="AB647">
        <f t="shared" si="32"/>
        <v>-154.96345278872096</v>
      </c>
      <c r="AC647">
        <f t="shared" si="33"/>
        <v>253.2271506533541</v>
      </c>
    </row>
    <row r="648" spans="1:29" x14ac:dyDescent="0.25">
      <c r="A648">
        <v>22460</v>
      </c>
      <c r="B648">
        <v>5.8900230999999999E-3</v>
      </c>
      <c r="C648" s="1">
        <v>-4.8454792399999996E-10</v>
      </c>
      <c r="D648">
        <v>0</v>
      </c>
      <c r="E648">
        <v>0</v>
      </c>
      <c r="F648">
        <v>5.8900230999999999E-3</v>
      </c>
      <c r="G648" s="1">
        <v>-4.8454733099999999E-10</v>
      </c>
      <c r="H648">
        <v>0</v>
      </c>
      <c r="I648">
        <v>0</v>
      </c>
      <c r="J648">
        <v>-0.18290400000000001</v>
      </c>
      <c r="K648">
        <v>0.96862400000000004</v>
      </c>
      <c r="L648">
        <v>0.279275</v>
      </c>
      <c r="M648">
        <v>3.9973700000000001E-2</v>
      </c>
      <c r="N648">
        <v>0</v>
      </c>
      <c r="O648">
        <v>-0.18290400000000001</v>
      </c>
      <c r="P648">
        <v>0.279275</v>
      </c>
      <c r="Q648">
        <v>3.3620999999999999</v>
      </c>
      <c r="R648" s="1">
        <v>8.5229400000000004E-6</v>
      </c>
      <c r="S648">
        <v>0.96862700000000002</v>
      </c>
      <c r="T648">
        <v>3.9971600000000003E-2</v>
      </c>
      <c r="U648">
        <v>7.1966999999999999</v>
      </c>
      <c r="V648" s="1">
        <v>-3.8788699999999998E-7</v>
      </c>
      <c r="W648">
        <v>2.8136356286933202</v>
      </c>
      <c r="X648" s="1">
        <v>9.3852782294526693E-9</v>
      </c>
      <c r="Y648">
        <v>-1725792.4113753701</v>
      </c>
      <c r="Z648">
        <v>1.2313620819120601</v>
      </c>
      <c r="AA648">
        <f t="shared" si="31"/>
        <v>22460</v>
      </c>
      <c r="AB648">
        <f t="shared" si="32"/>
        <v>-155.32131702378331</v>
      </c>
      <c r="AC648">
        <f t="shared" si="33"/>
        <v>253.22720658239882</v>
      </c>
    </row>
    <row r="649" spans="1:29" x14ac:dyDescent="0.25">
      <c r="A649">
        <v>22470</v>
      </c>
      <c r="B649">
        <v>5.91097906E-3</v>
      </c>
      <c r="C649" s="1">
        <v>-4.7685908399999996E-10</v>
      </c>
      <c r="D649">
        <v>0</v>
      </c>
      <c r="E649">
        <v>0</v>
      </c>
      <c r="F649">
        <v>5.91097906E-3</v>
      </c>
      <c r="G649" s="1">
        <v>-4.7685898499999997E-10</v>
      </c>
      <c r="H649">
        <v>0</v>
      </c>
      <c r="I649">
        <v>0</v>
      </c>
      <c r="J649">
        <v>-0.182196</v>
      </c>
      <c r="K649">
        <v>0.96898099999999998</v>
      </c>
      <c r="L649">
        <v>0.27916000000000002</v>
      </c>
      <c r="M649">
        <v>3.9744599999999998E-2</v>
      </c>
      <c r="N649">
        <v>0</v>
      </c>
      <c r="O649">
        <v>-0.182196</v>
      </c>
      <c r="P649">
        <v>0.27916000000000002</v>
      </c>
      <c r="Q649">
        <v>3.3615200000000001</v>
      </c>
      <c r="R649" s="1">
        <v>-5.8858399999999999E-6</v>
      </c>
      <c r="S649">
        <v>0.96897900000000003</v>
      </c>
      <c r="T649">
        <v>3.9745999999999997E-2</v>
      </c>
      <c r="U649">
        <v>7.2390299999999996</v>
      </c>
      <c r="V649" s="1">
        <v>-3.8677099999999999E-7</v>
      </c>
      <c r="W649">
        <v>2.8136362504819101</v>
      </c>
      <c r="X649" s="1">
        <v>9.3852803035139701E-9</v>
      </c>
      <c r="Y649">
        <v>-1729780.4290084799</v>
      </c>
      <c r="Z649">
        <v>1.2330113605084301</v>
      </c>
      <c r="AA649">
        <f t="shared" si="31"/>
        <v>22470</v>
      </c>
      <c r="AB649">
        <f t="shared" si="32"/>
        <v>-155.68023861076315</v>
      </c>
      <c r="AC649">
        <f t="shared" si="33"/>
        <v>253.22726254337192</v>
      </c>
    </row>
    <row r="650" spans="1:29" x14ac:dyDescent="0.25">
      <c r="A650">
        <v>22480</v>
      </c>
      <c r="B650">
        <v>5.9319403399999996E-3</v>
      </c>
      <c r="C650" s="1">
        <v>-4.6928492200000004E-10</v>
      </c>
      <c r="D650">
        <v>0</v>
      </c>
      <c r="E650">
        <v>0</v>
      </c>
      <c r="F650">
        <v>5.9319403399999996E-3</v>
      </c>
      <c r="G650" s="1">
        <v>-4.6928531099999998E-10</v>
      </c>
      <c r="H650">
        <v>0</v>
      </c>
      <c r="I650">
        <v>0</v>
      </c>
      <c r="J650">
        <v>-0.18146599999999999</v>
      </c>
      <c r="K650">
        <v>0.96932300000000005</v>
      </c>
      <c r="L650">
        <v>0.27904200000000001</v>
      </c>
      <c r="M650">
        <v>3.9523700000000002E-2</v>
      </c>
      <c r="N650">
        <v>0</v>
      </c>
      <c r="O650">
        <v>-0.18146699999999999</v>
      </c>
      <c r="P650">
        <v>0.27904200000000001</v>
      </c>
      <c r="Q650">
        <v>3.36097</v>
      </c>
      <c r="R650" s="1">
        <v>8.0651699999999999E-6</v>
      </c>
      <c r="S650">
        <v>0.969329</v>
      </c>
      <c r="T650">
        <v>3.9519600000000002E-2</v>
      </c>
      <c r="U650">
        <v>7.2820099999999996</v>
      </c>
      <c r="V650" s="1">
        <v>-3.85726E-7</v>
      </c>
      <c r="W650">
        <v>2.8136368726249401</v>
      </c>
      <c r="X650" s="1">
        <v>9.38528237875759E-9</v>
      </c>
      <c r="Y650">
        <v>-1733780.22280882</v>
      </c>
      <c r="Z650">
        <v>1.23466110661239</v>
      </c>
      <c r="AA650">
        <f t="shared" si="31"/>
        <v>22480</v>
      </c>
      <c r="AB650">
        <f t="shared" si="32"/>
        <v>-156.04022005279379</v>
      </c>
      <c r="AC650">
        <f t="shared" si="33"/>
        <v>253.22731853624461</v>
      </c>
    </row>
    <row r="651" spans="1:29" x14ac:dyDescent="0.25">
      <c r="A651">
        <v>22490</v>
      </c>
      <c r="B651">
        <v>5.9529069399999997E-3</v>
      </c>
      <c r="C651" s="1">
        <v>-4.6193333000000002E-10</v>
      </c>
      <c r="D651">
        <v>0</v>
      </c>
      <c r="E651">
        <v>0</v>
      </c>
      <c r="F651">
        <v>5.9529069399999997E-3</v>
      </c>
      <c r="G651" s="1">
        <v>-4.61933018E-10</v>
      </c>
      <c r="H651">
        <v>0</v>
      </c>
      <c r="I651">
        <v>0</v>
      </c>
      <c r="J651">
        <v>-0.18076200000000001</v>
      </c>
      <c r="K651">
        <v>0.96968100000000002</v>
      </c>
      <c r="L651">
        <v>0.27892800000000001</v>
      </c>
      <c r="M651">
        <v>3.9291199999999998E-2</v>
      </c>
      <c r="N651">
        <v>0</v>
      </c>
      <c r="O651">
        <v>-0.18076100000000001</v>
      </c>
      <c r="P651">
        <v>0.27892800000000001</v>
      </c>
      <c r="Q651">
        <v>3.3603900000000002</v>
      </c>
      <c r="R651" s="1">
        <v>-8.5704800000000007E-6</v>
      </c>
      <c r="S651">
        <v>0.96967899999999996</v>
      </c>
      <c r="T651">
        <v>3.9292300000000002E-2</v>
      </c>
      <c r="U651">
        <v>7.3256300000000003</v>
      </c>
      <c r="V651" s="1">
        <v>-3.8481800000000003E-7</v>
      </c>
      <c r="W651">
        <v>2.8136374951221002</v>
      </c>
      <c r="X651" s="1">
        <v>9.3852844551824402E-9</v>
      </c>
      <c r="Y651">
        <v>-1737791.8204747799</v>
      </c>
      <c r="Z651">
        <v>1.2363113160022601</v>
      </c>
      <c r="AA651">
        <f t="shared" si="31"/>
        <v>22490</v>
      </c>
      <c r="AB651">
        <f t="shared" si="32"/>
        <v>-156.40126384273017</v>
      </c>
      <c r="AC651">
        <f t="shared" si="33"/>
        <v>253.22737456098901</v>
      </c>
    </row>
    <row r="652" spans="1:29" x14ac:dyDescent="0.25">
      <c r="A652">
        <v>22500</v>
      </c>
      <c r="B652">
        <v>5.9738789399999999E-3</v>
      </c>
      <c r="C652" s="1">
        <v>-4.4197972700000001E-10</v>
      </c>
      <c r="D652">
        <v>0</v>
      </c>
      <c r="E652">
        <v>0</v>
      </c>
      <c r="F652">
        <v>5.9738788700000002E-3</v>
      </c>
      <c r="G652" s="1">
        <v>-4.8451217400000004E-10</v>
      </c>
      <c r="H652">
        <v>0</v>
      </c>
      <c r="I652">
        <v>0</v>
      </c>
      <c r="J652">
        <v>-0.18002699999999999</v>
      </c>
      <c r="K652">
        <v>0.97002500000000003</v>
      </c>
      <c r="L652">
        <v>0.27880899999999997</v>
      </c>
      <c r="M652">
        <v>3.9066499999999997E-2</v>
      </c>
      <c r="N652">
        <v>0</v>
      </c>
      <c r="O652">
        <v>-0.18002799999999999</v>
      </c>
      <c r="P652">
        <v>0.27880899999999997</v>
      </c>
      <c r="Q652">
        <v>3.3598499999999998</v>
      </c>
      <c r="R652" s="1">
        <v>5.4416900000000001E-6</v>
      </c>
      <c r="S652">
        <v>0.97002900000000003</v>
      </c>
      <c r="T652">
        <v>3.9064099999999997E-2</v>
      </c>
      <c r="U652">
        <v>7.3699300000000001</v>
      </c>
      <c r="V652" s="1">
        <v>-3.8397400000000002E-7</v>
      </c>
      <c r="W652">
        <v>2.8136381179750898</v>
      </c>
      <c r="X652" s="1">
        <v>9.3852865327942401E-9</v>
      </c>
      <c r="Y652">
        <v>-1741815.2572508999</v>
      </c>
      <c r="Z652">
        <v>1.2379619843524901</v>
      </c>
      <c r="AA652">
        <f t="shared" si="31"/>
        <v>22500</v>
      </c>
      <c r="AB652">
        <f t="shared" si="32"/>
        <v>-156.76337315258098</v>
      </c>
      <c r="AC652">
        <f t="shared" si="33"/>
        <v>253.22743061775807</v>
      </c>
    </row>
    <row r="653" spans="1:29" x14ac:dyDescent="0.25">
      <c r="A653">
        <v>22510</v>
      </c>
      <c r="B653">
        <v>5.9948559699999999E-3</v>
      </c>
      <c r="C653" s="1">
        <v>-4.8676298000000002E-10</v>
      </c>
      <c r="D653">
        <v>0</v>
      </c>
      <c r="E653">
        <v>0</v>
      </c>
      <c r="F653">
        <v>5.99485595E-3</v>
      </c>
      <c r="G653" s="1">
        <v>-4.13159034E-10</v>
      </c>
      <c r="H653">
        <v>0</v>
      </c>
      <c r="I653">
        <v>0</v>
      </c>
      <c r="J653">
        <v>-0.17932699999999999</v>
      </c>
      <c r="K653">
        <v>0.97037600000000002</v>
      </c>
      <c r="L653">
        <v>0.278696</v>
      </c>
      <c r="M653">
        <v>3.8836200000000001E-2</v>
      </c>
      <c r="N653">
        <v>0</v>
      </c>
      <c r="O653">
        <v>-0.17932699999999999</v>
      </c>
      <c r="P653">
        <v>0.278696</v>
      </c>
      <c r="Q653">
        <v>3.35927</v>
      </c>
      <c r="R653" s="1">
        <v>-1.91805E-5</v>
      </c>
      <c r="S653">
        <v>0.97037799999999996</v>
      </c>
      <c r="T653">
        <v>3.8835099999999997E-2</v>
      </c>
      <c r="U653">
        <v>7.4149200000000004</v>
      </c>
      <c r="V653" s="1">
        <v>-3.83275E-7</v>
      </c>
      <c r="W653">
        <v>2.8136387411740902</v>
      </c>
      <c r="X653" s="1">
        <v>9.3852886115601902E-9</v>
      </c>
      <c r="Y653">
        <v>-1745850.5261873601</v>
      </c>
      <c r="Z653">
        <v>1.23961308043727</v>
      </c>
      <c r="AA653">
        <f t="shared" si="31"/>
        <v>22510</v>
      </c>
      <c r="AB653">
        <f t="shared" si="32"/>
        <v>-157.12654735686237</v>
      </c>
      <c r="AC653">
        <f t="shared" si="33"/>
        <v>253.22748670566813</v>
      </c>
    </row>
    <row r="654" spans="1:29" x14ac:dyDescent="0.25">
      <c r="A654">
        <v>22520</v>
      </c>
      <c r="B654">
        <v>6.0158385800000002E-3</v>
      </c>
      <c r="C654" s="1">
        <v>-4.4072070599999999E-10</v>
      </c>
      <c r="D654">
        <v>0</v>
      </c>
      <c r="E654">
        <v>0</v>
      </c>
      <c r="F654">
        <v>6.0158385800000002E-3</v>
      </c>
      <c r="G654" s="1">
        <v>-4.4072036399999998E-10</v>
      </c>
      <c r="H654">
        <v>0</v>
      </c>
      <c r="I654">
        <v>0</v>
      </c>
      <c r="J654">
        <v>-0.178591</v>
      </c>
      <c r="K654">
        <v>0.97072400000000003</v>
      </c>
      <c r="L654">
        <v>0.27857700000000002</v>
      </c>
      <c r="M654">
        <v>3.86062E-2</v>
      </c>
      <c r="N654">
        <v>0</v>
      </c>
      <c r="O654">
        <v>-0.178591</v>
      </c>
      <c r="P654">
        <v>0.27857700000000002</v>
      </c>
      <c r="Q654">
        <v>3.3587199999999999</v>
      </c>
      <c r="R654" s="1">
        <v>2.9779400000000002E-6</v>
      </c>
      <c r="S654">
        <v>0.97072599999999998</v>
      </c>
      <c r="T654">
        <v>3.8605100000000003E-2</v>
      </c>
      <c r="U654">
        <v>7.4606199999999996</v>
      </c>
      <c r="V654" s="1">
        <v>-3.8263399999999998E-7</v>
      </c>
      <c r="W654">
        <v>2.8136393647352498</v>
      </c>
      <c r="X654" s="1">
        <v>9.3852906915341896E-9</v>
      </c>
      <c r="Y654">
        <v>-1749897.71544478</v>
      </c>
      <c r="Z654">
        <v>1.24126507384665</v>
      </c>
      <c r="AA654">
        <f t="shared" si="31"/>
        <v>22520</v>
      </c>
      <c r="AB654">
        <f t="shared" si="32"/>
        <v>-157.49079439003017</v>
      </c>
      <c r="AC654">
        <f t="shared" si="33"/>
        <v>253.22754282617248</v>
      </c>
    </row>
    <row r="655" spans="1:29" x14ac:dyDescent="0.25">
      <c r="A655">
        <v>22530</v>
      </c>
      <c r="B655">
        <v>6.0368263999999996E-3</v>
      </c>
      <c r="C655" s="1">
        <v>-4.3396715200000001E-10</v>
      </c>
      <c r="D655">
        <v>0</v>
      </c>
      <c r="E655">
        <v>0</v>
      </c>
      <c r="F655">
        <v>6.0368263999999996E-3</v>
      </c>
      <c r="G655" s="1">
        <v>-4.33966829E-10</v>
      </c>
      <c r="H655">
        <v>0</v>
      </c>
      <c r="I655">
        <v>0</v>
      </c>
      <c r="J655">
        <v>-0.17788399999999999</v>
      </c>
      <c r="K655">
        <v>0.97107200000000005</v>
      </c>
      <c r="L655">
        <v>0.27846300000000002</v>
      </c>
      <c r="M655">
        <v>3.8375100000000002E-2</v>
      </c>
      <c r="N655">
        <v>0</v>
      </c>
      <c r="O655">
        <v>-0.17788399999999999</v>
      </c>
      <c r="P655">
        <v>0.27846300000000002</v>
      </c>
      <c r="Q655">
        <v>3.3581699999999999</v>
      </c>
      <c r="R655" s="1">
        <v>-5.3467400000000002E-6</v>
      </c>
      <c r="S655">
        <v>0.97107299999999996</v>
      </c>
      <c r="T655">
        <v>3.8374199999999997E-2</v>
      </c>
      <c r="U655">
        <v>7.5070399999999999</v>
      </c>
      <c r="V655" s="1">
        <v>-3.82115E-7</v>
      </c>
      <c r="W655">
        <v>2.8136399886458099</v>
      </c>
      <c r="X655" s="1">
        <v>9.38529277267366E-9</v>
      </c>
      <c r="Y655">
        <v>-1753956.80733879</v>
      </c>
      <c r="Z655">
        <v>1.24291754317407</v>
      </c>
      <c r="AA655">
        <f t="shared" si="31"/>
        <v>22530</v>
      </c>
      <c r="AB655">
        <f t="shared" si="32"/>
        <v>-157.85611266049108</v>
      </c>
      <c r="AC655">
        <f t="shared" si="33"/>
        <v>253.2275989781229</v>
      </c>
    </row>
    <row r="656" spans="1:29" x14ac:dyDescent="0.25">
      <c r="A656">
        <v>22540</v>
      </c>
      <c r="B656">
        <v>6.0578195200000004E-3</v>
      </c>
      <c r="C656" s="1">
        <v>-4.2730510200000002E-10</v>
      </c>
      <c r="D656">
        <v>0</v>
      </c>
      <c r="E656">
        <v>0</v>
      </c>
      <c r="F656">
        <v>6.0578195200000004E-3</v>
      </c>
      <c r="G656" s="1">
        <v>-4.2730703299999998E-10</v>
      </c>
      <c r="H656">
        <v>0</v>
      </c>
      <c r="I656">
        <v>0</v>
      </c>
      <c r="J656">
        <v>-0.17716299999999999</v>
      </c>
      <c r="K656">
        <v>0.971414</v>
      </c>
      <c r="L656">
        <v>0.27834599999999998</v>
      </c>
      <c r="M656">
        <v>3.8146600000000003E-2</v>
      </c>
      <c r="N656">
        <v>0</v>
      </c>
      <c r="O656">
        <v>-0.17716399999999999</v>
      </c>
      <c r="P656">
        <v>0.27834599999999998</v>
      </c>
      <c r="Q656">
        <v>3.35764</v>
      </c>
      <c r="R656" s="1">
        <v>2.14068E-6</v>
      </c>
      <c r="S656">
        <v>0.97141999999999995</v>
      </c>
      <c r="T656">
        <v>3.8142299999999997E-2</v>
      </c>
      <c r="U656">
        <v>7.5542199999999999</v>
      </c>
      <c r="V656" s="1">
        <v>-3.8166199999999999E-7</v>
      </c>
      <c r="W656">
        <v>2.8136406129089502</v>
      </c>
      <c r="X656" s="1">
        <v>9.3852948549892208E-9</v>
      </c>
      <c r="Y656">
        <v>-1758027.8426824801</v>
      </c>
      <c r="Z656">
        <v>1.2445704742563899</v>
      </c>
      <c r="AA656">
        <f t="shared" si="31"/>
        <v>22540</v>
      </c>
      <c r="AB656">
        <f t="shared" si="32"/>
        <v>-158.22250584142319</v>
      </c>
      <c r="AC656">
        <f t="shared" si="33"/>
        <v>253.22765516180553</v>
      </c>
    </row>
    <row r="657" spans="1:29" x14ac:dyDescent="0.25">
      <c r="A657">
        <v>22550</v>
      </c>
      <c r="B657">
        <v>6.0788179499999999E-3</v>
      </c>
      <c r="C657" s="1">
        <v>-4.1323614899999998E-10</v>
      </c>
      <c r="D657">
        <v>0</v>
      </c>
      <c r="E657">
        <v>0</v>
      </c>
      <c r="F657">
        <v>6.0788179499999999E-3</v>
      </c>
      <c r="G657" s="1">
        <v>-4.3029750300000002E-10</v>
      </c>
      <c r="H657">
        <v>0</v>
      </c>
      <c r="I657">
        <v>0</v>
      </c>
      <c r="J657">
        <v>-0.17644899999999999</v>
      </c>
      <c r="K657">
        <v>0.97176799999999997</v>
      </c>
      <c r="L657">
        <v>0.27823100000000001</v>
      </c>
      <c r="M657">
        <v>3.79081E-2</v>
      </c>
      <c r="N657">
        <v>0</v>
      </c>
      <c r="O657">
        <v>-0.17644899999999999</v>
      </c>
      <c r="P657">
        <v>0.27822999999999998</v>
      </c>
      <c r="Q657">
        <v>3.3570500000000001</v>
      </c>
      <c r="R657" s="1">
        <v>-3.6736599999999998E-6</v>
      </c>
      <c r="S657">
        <v>0.97176600000000002</v>
      </c>
      <c r="T657">
        <v>3.7909499999999999E-2</v>
      </c>
      <c r="U657">
        <v>7.6021599999999996</v>
      </c>
      <c r="V657" s="1">
        <v>-3.8133900000000002E-7</v>
      </c>
      <c r="W657">
        <v>2.81364123752516</v>
      </c>
      <c r="X657" s="1">
        <v>9.3852969384824799E-9</v>
      </c>
      <c r="Y657">
        <v>-1762110.8524025199</v>
      </c>
      <c r="Z657">
        <v>1.2462238735437501</v>
      </c>
      <c r="AA657">
        <f t="shared" si="31"/>
        <v>22550</v>
      </c>
      <c r="AB657">
        <f t="shared" si="32"/>
        <v>-158.58997671622674</v>
      </c>
      <c r="AC657">
        <f t="shared" si="33"/>
        <v>253.2277113772644</v>
      </c>
    </row>
    <row r="658" spans="1:29" x14ac:dyDescent="0.25">
      <c r="A658">
        <v>22560</v>
      </c>
      <c r="B658">
        <v>6.0998216300000001E-3</v>
      </c>
      <c r="C658" s="1">
        <v>-4.1448522099999998E-10</v>
      </c>
      <c r="D658">
        <v>0</v>
      </c>
      <c r="E658">
        <v>0</v>
      </c>
      <c r="F658">
        <v>6.0998216300000001E-3</v>
      </c>
      <c r="G658" s="1">
        <v>-4.1448604599999999E-10</v>
      </c>
      <c r="H658">
        <v>0</v>
      </c>
      <c r="I658">
        <v>0</v>
      </c>
      <c r="J658">
        <v>-0.17573800000000001</v>
      </c>
      <c r="K658">
        <v>0.97211599999999998</v>
      </c>
      <c r="L658">
        <v>0.27811599999999997</v>
      </c>
      <c r="M658">
        <v>3.7672999999999998E-2</v>
      </c>
      <c r="N658">
        <v>0</v>
      </c>
      <c r="O658">
        <v>-0.175737</v>
      </c>
      <c r="P658">
        <v>0.278115</v>
      </c>
      <c r="Q658">
        <v>3.3565200000000002</v>
      </c>
      <c r="R658" s="1">
        <v>-9.3981599999999998E-6</v>
      </c>
      <c r="S658">
        <v>0.97211199999999998</v>
      </c>
      <c r="T658">
        <v>3.7675699999999999E-2</v>
      </c>
      <c r="U658">
        <v>7.6508900000000004</v>
      </c>
      <c r="V658" s="1">
        <v>-3.8108900000000001E-7</v>
      </c>
      <c r="W658">
        <v>2.8136418624917101</v>
      </c>
      <c r="X658" s="1">
        <v>9.3852990231443898E-9</v>
      </c>
      <c r="Y658">
        <v>-1766205.85562196</v>
      </c>
      <c r="Z658">
        <v>1.24787771756197</v>
      </c>
      <c r="AA658">
        <f t="shared" si="31"/>
        <v>22560</v>
      </c>
      <c r="AB658">
        <f t="shared" si="32"/>
        <v>-158.95852700597638</v>
      </c>
      <c r="AC658">
        <f t="shared" si="33"/>
        <v>253.22776762425391</v>
      </c>
    </row>
    <row r="659" spans="1:29" x14ac:dyDescent="0.25">
      <c r="A659">
        <v>22570</v>
      </c>
      <c r="B659">
        <v>6.12083062E-3</v>
      </c>
      <c r="C659" s="1">
        <v>-4.0830489899999999E-10</v>
      </c>
      <c r="D659">
        <v>0</v>
      </c>
      <c r="E659">
        <v>0</v>
      </c>
      <c r="F659">
        <v>6.12083062E-3</v>
      </c>
      <c r="G659" s="1">
        <v>-4.0830445500000002E-10</v>
      </c>
      <c r="H659">
        <v>0</v>
      </c>
      <c r="I659">
        <v>0</v>
      </c>
      <c r="J659">
        <v>-0.175014</v>
      </c>
      <c r="K659">
        <v>0.97245300000000001</v>
      </c>
      <c r="L659">
        <v>0.277999</v>
      </c>
      <c r="M659">
        <v>3.7443200000000003E-2</v>
      </c>
      <c r="N659">
        <v>0</v>
      </c>
      <c r="O659">
        <v>-0.175015</v>
      </c>
      <c r="P659">
        <v>0.277999</v>
      </c>
      <c r="Q659">
        <v>3.3559800000000002</v>
      </c>
      <c r="R659" s="1">
        <v>2.2572900000000001E-6</v>
      </c>
      <c r="S659">
        <v>0.97245599999999999</v>
      </c>
      <c r="T659">
        <v>3.7440899999999999E-2</v>
      </c>
      <c r="U659">
        <v>7.7004400000000004</v>
      </c>
      <c r="V659" s="1">
        <v>-3.8095599999999999E-7</v>
      </c>
      <c r="W659">
        <v>2.81364248781072</v>
      </c>
      <c r="X659" s="1">
        <v>9.38530110898194E-9</v>
      </c>
      <c r="Y659">
        <v>-1770312.8893695001</v>
      </c>
      <c r="Z659">
        <v>1.2495320129185401</v>
      </c>
      <c r="AA659">
        <f t="shared" si="31"/>
        <v>22570</v>
      </c>
      <c r="AB659">
        <f t="shared" si="32"/>
        <v>-159.32816004325497</v>
      </c>
      <c r="AC659">
        <f t="shared" si="33"/>
        <v>253.22782390296481</v>
      </c>
    </row>
    <row r="660" spans="1:29" x14ac:dyDescent="0.25">
      <c r="A660">
        <v>22580</v>
      </c>
      <c r="B660">
        <v>6.1418448900000004E-3</v>
      </c>
      <c r="C660" s="1">
        <v>-4.02216589E-10</v>
      </c>
      <c r="D660">
        <v>0</v>
      </c>
      <c r="E660">
        <v>0</v>
      </c>
      <c r="F660">
        <v>6.1418448900000004E-3</v>
      </c>
      <c r="G660" s="1">
        <v>-4.0221542500000002E-10</v>
      </c>
      <c r="H660">
        <v>0</v>
      </c>
      <c r="I660">
        <v>0</v>
      </c>
      <c r="J660">
        <v>-0.174294</v>
      </c>
      <c r="K660">
        <v>0.97280100000000003</v>
      </c>
      <c r="L660">
        <v>0.27788200000000002</v>
      </c>
      <c r="M660">
        <v>3.7204800000000003E-2</v>
      </c>
      <c r="N660">
        <v>0</v>
      </c>
      <c r="O660">
        <v>-0.174294</v>
      </c>
      <c r="P660">
        <v>0.27788200000000002</v>
      </c>
      <c r="Q660">
        <v>3.3554300000000001</v>
      </c>
      <c r="R660" s="1">
        <v>3.0939199999999998E-6</v>
      </c>
      <c r="S660">
        <v>0.97280100000000003</v>
      </c>
      <c r="T660">
        <v>3.7205099999999998E-2</v>
      </c>
      <c r="U660">
        <v>7.75082</v>
      </c>
      <c r="V660" s="1">
        <v>-3.80895E-7</v>
      </c>
      <c r="W660">
        <v>2.8136431134810702</v>
      </c>
      <c r="X660" s="1">
        <v>9.3853031959914398E-9</v>
      </c>
      <c r="Y660">
        <v>-1774431.9788243501</v>
      </c>
      <c r="Z660">
        <v>1.2511870761961399</v>
      </c>
      <c r="AA660">
        <f t="shared" si="31"/>
        <v>22580</v>
      </c>
      <c r="AB660">
        <f t="shared" si="32"/>
        <v>-159.69887809419149</v>
      </c>
      <c r="AC660">
        <f t="shared" si="33"/>
        <v>253.22788021329632</v>
      </c>
    </row>
    <row r="661" spans="1:29" x14ac:dyDescent="0.25">
      <c r="A661">
        <v>22590</v>
      </c>
      <c r="B661">
        <v>6.1628644399999996E-3</v>
      </c>
      <c r="C661" s="1">
        <v>-3.96269283E-10</v>
      </c>
      <c r="D661">
        <v>0</v>
      </c>
      <c r="E661">
        <v>0</v>
      </c>
      <c r="F661">
        <v>6.1628644399999996E-3</v>
      </c>
      <c r="G661" s="1">
        <v>-3.9626907900000001E-10</v>
      </c>
      <c r="H661">
        <v>0</v>
      </c>
      <c r="I661">
        <v>0</v>
      </c>
      <c r="J661">
        <v>-0.173592</v>
      </c>
      <c r="K661">
        <v>0.97314100000000003</v>
      </c>
      <c r="L661">
        <v>0.27776899999999999</v>
      </c>
      <c r="M661">
        <v>3.6970299999999998E-2</v>
      </c>
      <c r="N661">
        <v>0</v>
      </c>
      <c r="O661">
        <v>-0.173592</v>
      </c>
      <c r="P661">
        <v>0.27776899999999999</v>
      </c>
      <c r="Q661">
        <v>3.3549099999999998</v>
      </c>
      <c r="R661" s="1">
        <v>-4.82422E-6</v>
      </c>
      <c r="S661">
        <v>0.97314400000000001</v>
      </c>
      <c r="T661">
        <v>3.6968300000000003E-2</v>
      </c>
      <c r="U661">
        <v>7.80206</v>
      </c>
      <c r="V661" s="1">
        <v>-3.8093699999999999E-7</v>
      </c>
      <c r="W661">
        <v>2.8136437395024401</v>
      </c>
      <c r="X661" s="1">
        <v>9.3853052841718401E-9</v>
      </c>
      <c r="Y661">
        <v>-1778563.1521115501</v>
      </c>
      <c r="Z661">
        <v>1.2528427200985399</v>
      </c>
      <c r="AA661">
        <f t="shared" si="31"/>
        <v>22590</v>
      </c>
      <c r="AB661">
        <f t="shared" si="32"/>
        <v>-160.07068369003949</v>
      </c>
      <c r="AC661">
        <f t="shared" si="33"/>
        <v>253.2279365552196</v>
      </c>
    </row>
    <row r="662" spans="1:29" x14ac:dyDescent="0.25">
      <c r="A662">
        <v>22600</v>
      </c>
      <c r="B662">
        <v>6.1838892700000004E-3</v>
      </c>
      <c r="C662" s="1">
        <v>-3.9043063200000002E-10</v>
      </c>
      <c r="D662">
        <v>0</v>
      </c>
      <c r="E662">
        <v>0</v>
      </c>
      <c r="F662">
        <v>6.1838892700000004E-3</v>
      </c>
      <c r="G662" s="1">
        <v>-3.9043097299999998E-10</v>
      </c>
      <c r="H662">
        <v>0</v>
      </c>
      <c r="I662">
        <v>0</v>
      </c>
      <c r="J662">
        <v>-0.172871</v>
      </c>
      <c r="K662">
        <v>0.97348699999999999</v>
      </c>
      <c r="L662">
        <v>0.27765200000000001</v>
      </c>
      <c r="M662">
        <v>3.6730499999999999E-2</v>
      </c>
      <c r="N662">
        <v>0</v>
      </c>
      <c r="O662">
        <v>-0.172871</v>
      </c>
      <c r="P662">
        <v>0.27765200000000001</v>
      </c>
      <c r="Q662">
        <v>3.3543599999999998</v>
      </c>
      <c r="R662" s="1">
        <v>3.5670400000000002E-6</v>
      </c>
      <c r="S662">
        <v>0.97348699999999999</v>
      </c>
      <c r="T662">
        <v>3.67303E-2</v>
      </c>
      <c r="U662">
        <v>7.85419</v>
      </c>
      <c r="V662" s="1">
        <v>-3.8105900000000002E-7</v>
      </c>
      <c r="W662">
        <v>2.81364436587454</v>
      </c>
      <c r="X662" s="1">
        <v>9.3853073735221303E-9</v>
      </c>
      <c r="Y662">
        <v>-1782706.4374598099</v>
      </c>
      <c r="Z662">
        <v>1.2544988167840201</v>
      </c>
      <c r="AA662">
        <f t="shared" si="31"/>
        <v>22600</v>
      </c>
      <c r="AB662">
        <f t="shared" si="32"/>
        <v>-160.44357937138287</v>
      </c>
      <c r="AC662">
        <f t="shared" si="33"/>
        <v>253.2279929287086</v>
      </c>
    </row>
    <row r="663" spans="1:29" x14ac:dyDescent="0.25">
      <c r="A663">
        <v>22610</v>
      </c>
      <c r="B663">
        <v>6.2049193799999999E-3</v>
      </c>
      <c r="C663" s="1">
        <v>-3.8472690200000001E-10</v>
      </c>
      <c r="D663">
        <v>0</v>
      </c>
      <c r="E663">
        <v>0</v>
      </c>
      <c r="F663">
        <v>6.2049193799999999E-3</v>
      </c>
      <c r="G663" s="1">
        <v>-3.8472715199999998E-10</v>
      </c>
      <c r="H663">
        <v>0</v>
      </c>
      <c r="I663">
        <v>0</v>
      </c>
      <c r="J663">
        <v>-0.17216500000000001</v>
      </c>
      <c r="K663">
        <v>0.97383500000000001</v>
      </c>
      <c r="L663">
        <v>0.27753800000000001</v>
      </c>
      <c r="M663">
        <v>3.6487800000000001E-2</v>
      </c>
      <c r="N663">
        <v>0</v>
      </c>
      <c r="O663">
        <v>-0.17216400000000001</v>
      </c>
      <c r="P663">
        <v>0.27753800000000001</v>
      </c>
      <c r="Q663">
        <v>3.3538100000000002</v>
      </c>
      <c r="R663" s="1">
        <v>-4.5843899999999998E-6</v>
      </c>
      <c r="S663">
        <v>0.97382999999999997</v>
      </c>
      <c r="T663">
        <v>3.6491299999999997E-2</v>
      </c>
      <c r="U663">
        <v>7.9072399999999998</v>
      </c>
      <c r="V663" s="1">
        <v>-3.8127999999999998E-7</v>
      </c>
      <c r="W663">
        <v>2.8136449925970499</v>
      </c>
      <c r="X663" s="1">
        <v>9.3853094640412796E-9</v>
      </c>
      <c r="Y663">
        <v>-1786861.8630867</v>
      </c>
      <c r="Z663">
        <v>1.25615538519387</v>
      </c>
      <c r="AA663">
        <f t="shared" si="31"/>
        <v>22610</v>
      </c>
      <c r="AB663">
        <f t="shared" si="32"/>
        <v>-160.81756767780297</v>
      </c>
      <c r="AC663">
        <f t="shared" si="33"/>
        <v>253.2280493337345</v>
      </c>
    </row>
    <row r="664" spans="1:29" x14ac:dyDescent="0.25">
      <c r="A664">
        <v>22620</v>
      </c>
      <c r="B664">
        <v>6.2259547500000002E-3</v>
      </c>
      <c r="C664" s="1">
        <v>-3.7913162299999997E-10</v>
      </c>
      <c r="D664">
        <v>0</v>
      </c>
      <c r="E664">
        <v>0</v>
      </c>
      <c r="F664">
        <v>6.2259547500000002E-3</v>
      </c>
      <c r="G664" s="1">
        <v>-3.7913185200000002E-10</v>
      </c>
      <c r="H664">
        <v>0</v>
      </c>
      <c r="I664">
        <v>0</v>
      </c>
      <c r="J664">
        <v>-0.17146800000000001</v>
      </c>
      <c r="K664">
        <v>0.97417500000000001</v>
      </c>
      <c r="L664">
        <v>0.27742499999999998</v>
      </c>
      <c r="M664">
        <v>3.6249099999999999E-2</v>
      </c>
      <c r="N664">
        <v>0</v>
      </c>
      <c r="O664">
        <v>-0.17146700000000001</v>
      </c>
      <c r="P664">
        <v>0.27742499999999998</v>
      </c>
      <c r="Q664">
        <v>3.3532899999999999</v>
      </c>
      <c r="R664" s="1">
        <v>-1.43632E-5</v>
      </c>
      <c r="S664">
        <v>0.97417200000000004</v>
      </c>
      <c r="T664">
        <v>3.6251199999999997E-2</v>
      </c>
      <c r="U664">
        <v>7.96122</v>
      </c>
      <c r="V664" s="1">
        <v>-3.8158499999999999E-7</v>
      </c>
      <c r="W664">
        <v>2.8136456196696602</v>
      </c>
      <c r="X664" s="1">
        <v>9.3853115557282706E-9</v>
      </c>
      <c r="Y664">
        <v>-1791029.4572832601</v>
      </c>
      <c r="Z664">
        <v>1.2578124009429801</v>
      </c>
      <c r="AA664">
        <f t="shared" si="31"/>
        <v>22620</v>
      </c>
      <c r="AB664">
        <f t="shared" si="32"/>
        <v>-161.19265115549337</v>
      </c>
      <c r="AC664">
        <f t="shared" si="33"/>
        <v>253.22810577026942</v>
      </c>
    </row>
    <row r="665" spans="1:29" x14ac:dyDescent="0.25">
      <c r="A665">
        <v>22630</v>
      </c>
      <c r="B665">
        <v>6.2469953900000002E-3</v>
      </c>
      <c r="C665" s="1">
        <v>-3.7364985800000001E-10</v>
      </c>
      <c r="D665">
        <v>0</v>
      </c>
      <c r="E665">
        <v>0</v>
      </c>
      <c r="F665">
        <v>6.2469953900000002E-3</v>
      </c>
      <c r="G665" s="1">
        <v>-3.73650034E-10</v>
      </c>
      <c r="H665">
        <v>0</v>
      </c>
      <c r="I665">
        <v>0</v>
      </c>
      <c r="J665">
        <v>-0.17075799999999999</v>
      </c>
      <c r="K665">
        <v>0.97451699999999997</v>
      </c>
      <c r="L665">
        <v>0.27731099999999997</v>
      </c>
      <c r="M665">
        <v>3.60071E-2</v>
      </c>
      <c r="N665">
        <v>0</v>
      </c>
      <c r="O665">
        <v>-0.17075699999999999</v>
      </c>
      <c r="P665">
        <v>0.27731099999999997</v>
      </c>
      <c r="Q665">
        <v>3.3527499999999999</v>
      </c>
      <c r="R665" s="1">
        <v>-1.36284E-5</v>
      </c>
      <c r="S665">
        <v>0.97451299999999996</v>
      </c>
      <c r="T665">
        <v>3.601E-2</v>
      </c>
      <c r="U665">
        <v>8.0161800000000003</v>
      </c>
      <c r="V665" s="1">
        <v>-3.8197900000000001E-7</v>
      </c>
      <c r="W665">
        <v>2.81364624709208</v>
      </c>
      <c r="X665" s="1">
        <v>9.3853136485820694E-9</v>
      </c>
      <c r="Y665">
        <v>-1795209.2483606299</v>
      </c>
      <c r="Z665">
        <v>1.2594698637363599</v>
      </c>
      <c r="AA665">
        <f t="shared" si="31"/>
        <v>22630</v>
      </c>
      <c r="AB665">
        <f t="shared" si="32"/>
        <v>-161.56883235245667</v>
      </c>
      <c r="AC665">
        <f t="shared" si="33"/>
        <v>253.22816223828721</v>
      </c>
    </row>
    <row r="666" spans="1:29" x14ac:dyDescent="0.25">
      <c r="A666">
        <v>22640</v>
      </c>
      <c r="B666">
        <v>6.2680412899999999E-3</v>
      </c>
      <c r="C666" s="1">
        <v>-3.6175107699999999E-10</v>
      </c>
      <c r="D666">
        <v>0</v>
      </c>
      <c r="E666">
        <v>0</v>
      </c>
      <c r="F666">
        <v>6.2680413199999998E-3</v>
      </c>
      <c r="G666" s="1">
        <v>-3.6628984199999998E-10</v>
      </c>
      <c r="H666">
        <v>0</v>
      </c>
      <c r="I666">
        <v>0</v>
      </c>
      <c r="J666">
        <v>-0.17004</v>
      </c>
      <c r="K666">
        <v>0.97484999999999999</v>
      </c>
      <c r="L666">
        <v>0.27719500000000002</v>
      </c>
      <c r="M666">
        <v>3.5769700000000001E-2</v>
      </c>
      <c r="N666">
        <v>0</v>
      </c>
      <c r="O666">
        <v>-0.17004</v>
      </c>
      <c r="P666">
        <v>0.27719500000000002</v>
      </c>
      <c r="Q666">
        <v>3.3522400000000001</v>
      </c>
      <c r="R666" s="1">
        <v>1.0377400000000001E-6</v>
      </c>
      <c r="S666">
        <v>0.97485299999999997</v>
      </c>
      <c r="T666">
        <v>3.5767599999999997E-2</v>
      </c>
      <c r="U666">
        <v>8.0721299999999996</v>
      </c>
      <c r="V666" s="1">
        <v>-3.8244500000000001E-7</v>
      </c>
      <c r="W666">
        <v>2.8136468748642098</v>
      </c>
      <c r="X666" s="1">
        <v>9.3853157426023599E-9</v>
      </c>
      <c r="Y666">
        <v>-1799401.26548774</v>
      </c>
      <c r="Z666">
        <v>1.2611279535084801</v>
      </c>
      <c r="AA666">
        <f t="shared" si="31"/>
        <v>22640</v>
      </c>
      <c r="AB666">
        <f t="shared" si="32"/>
        <v>-161.94611389389658</v>
      </c>
      <c r="AC666">
        <f t="shared" si="33"/>
        <v>253.22821873777889</v>
      </c>
    </row>
    <row r="667" spans="1:29" x14ac:dyDescent="0.25">
      <c r="A667">
        <v>22650</v>
      </c>
      <c r="B667">
        <v>6.2890924600000004E-3</v>
      </c>
      <c r="C667" s="1">
        <v>-3.6291729999999999E-10</v>
      </c>
      <c r="D667">
        <v>0</v>
      </c>
      <c r="E667">
        <v>0</v>
      </c>
      <c r="F667">
        <v>6.2890924600000004E-3</v>
      </c>
      <c r="G667" s="1">
        <v>-3.6291669000000001E-10</v>
      </c>
      <c r="H667">
        <v>0</v>
      </c>
      <c r="I667">
        <v>0</v>
      </c>
      <c r="J667">
        <v>-0.16933200000000001</v>
      </c>
      <c r="K667">
        <v>0.97519400000000001</v>
      </c>
      <c r="L667">
        <v>0.27707999999999999</v>
      </c>
      <c r="M667">
        <v>3.5523800000000001E-2</v>
      </c>
      <c r="N667">
        <v>0</v>
      </c>
      <c r="O667">
        <v>-0.16933200000000001</v>
      </c>
      <c r="P667">
        <v>0.27707999999999999</v>
      </c>
      <c r="Q667">
        <v>3.3517100000000002</v>
      </c>
      <c r="R667" s="1">
        <v>-5.4326899999999998E-6</v>
      </c>
      <c r="S667">
        <v>0.97519299999999998</v>
      </c>
      <c r="T667">
        <v>3.5524E-2</v>
      </c>
      <c r="U667">
        <v>8.1291200000000003</v>
      </c>
      <c r="V667" s="1">
        <v>-3.8298200000000001E-7</v>
      </c>
      <c r="W667">
        <v>2.8136475029850798</v>
      </c>
      <c r="X667" s="1">
        <v>9.3853178377859708E-9</v>
      </c>
      <c r="Y667">
        <v>-1803605.5345836401</v>
      </c>
      <c r="Z667">
        <v>1.2627867541526001</v>
      </c>
      <c r="AA667">
        <f t="shared" si="31"/>
        <v>22650</v>
      </c>
      <c r="AB667">
        <f t="shared" si="32"/>
        <v>-162.32449811252758</v>
      </c>
      <c r="AC667">
        <f t="shared" si="33"/>
        <v>253.22827526865717</v>
      </c>
    </row>
    <row r="668" spans="1:29" x14ac:dyDescent="0.25">
      <c r="A668">
        <v>22660</v>
      </c>
      <c r="B668">
        <v>6.3101488799999998E-3</v>
      </c>
      <c r="C668" s="1">
        <v>-3.576951E-10</v>
      </c>
      <c r="D668">
        <v>0</v>
      </c>
      <c r="E668">
        <v>0</v>
      </c>
      <c r="F668">
        <v>6.3101488799999998E-3</v>
      </c>
      <c r="G668" s="1">
        <v>-3.5769493200000001E-10</v>
      </c>
      <c r="H668">
        <v>0</v>
      </c>
      <c r="I668">
        <v>0</v>
      </c>
      <c r="J668">
        <v>-0.16862199999999999</v>
      </c>
      <c r="K668">
        <v>0.97553199999999995</v>
      </c>
      <c r="L668">
        <v>0.27696599999999999</v>
      </c>
      <c r="M668">
        <v>3.52793E-2</v>
      </c>
      <c r="N668">
        <v>0</v>
      </c>
      <c r="O668">
        <v>-0.16862199999999999</v>
      </c>
      <c r="P668">
        <v>0.27696599999999999</v>
      </c>
      <c r="Q668">
        <v>3.3511899999999999</v>
      </c>
      <c r="R668" s="1">
        <v>3.0737399999999998E-7</v>
      </c>
      <c r="S668">
        <v>0.97553299999999998</v>
      </c>
      <c r="T668">
        <v>3.5279199999999997E-2</v>
      </c>
      <c r="U668">
        <v>8.1871799999999997</v>
      </c>
      <c r="V668" s="1">
        <v>-3.83607E-7</v>
      </c>
      <c r="W668">
        <v>2.8136481314550599</v>
      </c>
      <c r="X668" s="1">
        <v>9.3853199341340501E-9</v>
      </c>
      <c r="Y668">
        <v>-1807822.08655662</v>
      </c>
      <c r="Z668">
        <v>1.26444600211437</v>
      </c>
      <c r="AA668">
        <f t="shared" si="31"/>
        <v>22660</v>
      </c>
      <c r="AB668">
        <f t="shared" si="32"/>
        <v>-162.70398779009577</v>
      </c>
      <c r="AC668">
        <f t="shared" si="33"/>
        <v>253.2283318309554</v>
      </c>
    </row>
    <row r="669" spans="1:29" x14ac:dyDescent="0.25">
      <c r="A669">
        <v>22670</v>
      </c>
      <c r="B669">
        <v>6.3312105599999998E-3</v>
      </c>
      <c r="C669" s="1">
        <v>-3.5255103300000001E-10</v>
      </c>
      <c r="D669">
        <v>0</v>
      </c>
      <c r="E669">
        <v>0</v>
      </c>
      <c r="F669">
        <v>6.3312105599999998E-3</v>
      </c>
      <c r="G669" s="1">
        <v>-3.52551527E-10</v>
      </c>
      <c r="H669">
        <v>0</v>
      </c>
      <c r="I669">
        <v>0</v>
      </c>
      <c r="J669">
        <v>-0.16791700000000001</v>
      </c>
      <c r="K669">
        <v>0.97587500000000005</v>
      </c>
      <c r="L669">
        <v>0.27685199999999999</v>
      </c>
      <c r="M669">
        <v>3.5030199999999997E-2</v>
      </c>
      <c r="N669">
        <v>0</v>
      </c>
      <c r="O669">
        <v>-0.16791600000000001</v>
      </c>
      <c r="P669">
        <v>0.27685199999999999</v>
      </c>
      <c r="Q669">
        <v>3.35067</v>
      </c>
      <c r="R669" s="1">
        <v>-3.02341E-6</v>
      </c>
      <c r="S669">
        <v>0.97587100000000004</v>
      </c>
      <c r="T669">
        <v>3.50332E-2</v>
      </c>
      <c r="U669">
        <v>8.2463300000000004</v>
      </c>
      <c r="V669" s="1">
        <v>-3.8430400000000002E-7</v>
      </c>
      <c r="W669">
        <v>2.81364876027361</v>
      </c>
      <c r="X669" s="1">
        <v>9.3853220316448608E-9</v>
      </c>
      <c r="Y669">
        <v>-1812050.94906516</v>
      </c>
      <c r="Z669">
        <v>1.26610572070571</v>
      </c>
      <c r="AA669">
        <f t="shared" si="31"/>
        <v>22670</v>
      </c>
      <c r="AB669">
        <f t="shared" si="32"/>
        <v>-163.08458541586438</v>
      </c>
      <c r="AC669">
        <f t="shared" si="33"/>
        <v>253.22838842462491</v>
      </c>
    </row>
    <row r="670" spans="1:29" x14ac:dyDescent="0.25">
      <c r="A670">
        <v>22680</v>
      </c>
      <c r="B670">
        <v>6.3522775500000003E-3</v>
      </c>
      <c r="C670" s="1">
        <v>-3.4166736099999999E-10</v>
      </c>
      <c r="D670">
        <v>0</v>
      </c>
      <c r="E670">
        <v>0</v>
      </c>
      <c r="F670">
        <v>6.3522774899999997E-3</v>
      </c>
      <c r="G670" s="1">
        <v>-3.6781268600000001E-10</v>
      </c>
      <c r="H670">
        <v>0</v>
      </c>
      <c r="I670">
        <v>0</v>
      </c>
      <c r="J670">
        <v>-0.16720199999999999</v>
      </c>
      <c r="K670">
        <v>0.976213</v>
      </c>
      <c r="L670">
        <v>0.27673700000000001</v>
      </c>
      <c r="M670">
        <v>3.4783300000000003E-2</v>
      </c>
      <c r="N670">
        <v>0</v>
      </c>
      <c r="O670">
        <v>-0.16720199999999999</v>
      </c>
      <c r="P670">
        <v>0.27673700000000001</v>
      </c>
      <c r="Q670">
        <v>3.3501400000000001</v>
      </c>
      <c r="R670" s="1">
        <v>2.5217599999999999E-6</v>
      </c>
      <c r="S670">
        <v>0.97620899999999999</v>
      </c>
      <c r="T670">
        <v>3.4785900000000002E-2</v>
      </c>
      <c r="U670">
        <v>8.3066200000000006</v>
      </c>
      <c r="V670" s="1">
        <v>-3.8509099999999999E-7</v>
      </c>
      <c r="W670">
        <v>2.8136493894416801</v>
      </c>
      <c r="X670" s="1">
        <v>9.3853241303215396E-9</v>
      </c>
      <c r="Y670">
        <v>-1816292.1554395901</v>
      </c>
      <c r="Z670">
        <v>1.26776589506601</v>
      </c>
      <c r="AA670">
        <f t="shared" si="31"/>
        <v>22680</v>
      </c>
      <c r="AB670">
        <f t="shared" si="32"/>
        <v>-163.46629398956307</v>
      </c>
      <c r="AC670">
        <f t="shared" si="33"/>
        <v>253.2284450497512</v>
      </c>
    </row>
    <row r="671" spans="1:29" x14ac:dyDescent="0.25">
      <c r="A671">
        <v>22690</v>
      </c>
      <c r="B671">
        <v>6.3733497300000001E-3</v>
      </c>
      <c r="C671" s="1">
        <v>-2.9766840499999999E-10</v>
      </c>
      <c r="D671">
        <v>0</v>
      </c>
      <c r="E671">
        <v>0</v>
      </c>
      <c r="F671">
        <v>6.3733497899999998E-3</v>
      </c>
      <c r="G671" s="1">
        <v>-3.7106412399999999E-10</v>
      </c>
      <c r="H671">
        <v>0</v>
      </c>
      <c r="I671">
        <v>0</v>
      </c>
      <c r="J671">
        <v>-0.16649800000000001</v>
      </c>
      <c r="K671">
        <v>0.97654600000000003</v>
      </c>
      <c r="L671">
        <v>0.27662300000000001</v>
      </c>
      <c r="M671">
        <v>3.4538100000000002E-2</v>
      </c>
      <c r="N671">
        <v>0</v>
      </c>
      <c r="O671">
        <v>-0.16649800000000001</v>
      </c>
      <c r="P671">
        <v>0.27662300000000001</v>
      </c>
      <c r="Q671">
        <v>3.34965</v>
      </c>
      <c r="R671" s="1">
        <v>1.0718500000000001E-5</v>
      </c>
      <c r="S671">
        <v>0.97654700000000005</v>
      </c>
      <c r="T671">
        <v>3.45373E-2</v>
      </c>
      <c r="U671">
        <v>8.3680800000000009</v>
      </c>
      <c r="V671" s="1">
        <v>-3.8594500000000001E-7</v>
      </c>
      <c r="W671">
        <v>2.8136500189587301</v>
      </c>
      <c r="X671" s="1">
        <v>9.3853262301622898E-9</v>
      </c>
      <c r="Y671">
        <v>-1820545.73337096</v>
      </c>
      <c r="Z671">
        <v>1.2694265105319</v>
      </c>
      <c r="AA671">
        <f t="shared" si="31"/>
        <v>22690</v>
      </c>
      <c r="AB671">
        <f t="shared" si="32"/>
        <v>-163.84911600338637</v>
      </c>
      <c r="AC671">
        <f t="shared" si="33"/>
        <v>253.2285017062857</v>
      </c>
    </row>
    <row r="672" spans="1:29" x14ac:dyDescent="0.25">
      <c r="A672">
        <v>22700</v>
      </c>
      <c r="B672">
        <v>6.39442707E-3</v>
      </c>
      <c r="C672" s="1">
        <v>-3.37625564E-10</v>
      </c>
      <c r="D672">
        <v>0</v>
      </c>
      <c r="E672">
        <v>0</v>
      </c>
      <c r="F672">
        <v>6.39442707E-3</v>
      </c>
      <c r="G672" s="1">
        <v>-3.3762515399999998E-10</v>
      </c>
      <c r="H672">
        <v>0</v>
      </c>
      <c r="I672">
        <v>0</v>
      </c>
      <c r="J672">
        <v>-0.16580300000000001</v>
      </c>
      <c r="K672">
        <v>0.97688600000000003</v>
      </c>
      <c r="L672">
        <v>0.27651100000000001</v>
      </c>
      <c r="M672">
        <v>3.4285999999999997E-2</v>
      </c>
      <c r="N672">
        <v>0</v>
      </c>
      <c r="O672">
        <v>-0.16580300000000001</v>
      </c>
      <c r="P672">
        <v>0.27651100000000001</v>
      </c>
      <c r="Q672">
        <v>3.3491399999999998</v>
      </c>
      <c r="R672" s="1">
        <v>4.6582000000000002E-7</v>
      </c>
      <c r="S672">
        <v>0.97688399999999997</v>
      </c>
      <c r="T672">
        <v>3.4287499999999999E-2</v>
      </c>
      <c r="U672">
        <v>8.4307599999999994</v>
      </c>
      <c r="V672" s="1">
        <v>-3.8687599999999998E-7</v>
      </c>
      <c r="W672">
        <v>2.8136506488176698</v>
      </c>
      <c r="X672" s="1">
        <v>9.3853283311434507E-9</v>
      </c>
      <c r="Y672">
        <v>-1824811.68496162</v>
      </c>
      <c r="Z672">
        <v>1.2710875640155901</v>
      </c>
      <c r="AA672">
        <f t="shared" si="31"/>
        <v>22700</v>
      </c>
      <c r="AB672">
        <f t="shared" si="32"/>
        <v>-164.23305164654576</v>
      </c>
      <c r="AC672">
        <f t="shared" si="33"/>
        <v>253.22855839359028</v>
      </c>
    </row>
    <row r="673" spans="1:29" x14ac:dyDescent="0.25">
      <c r="A673">
        <v>22710</v>
      </c>
      <c r="B673">
        <v>6.4155097300000003E-3</v>
      </c>
      <c r="C673" s="1">
        <v>-3.3276521999999999E-10</v>
      </c>
      <c r="D673">
        <v>0</v>
      </c>
      <c r="E673">
        <v>0</v>
      </c>
      <c r="F673">
        <v>6.4155097300000003E-3</v>
      </c>
      <c r="G673" s="1">
        <v>-3.3276587999999998E-10</v>
      </c>
      <c r="H673">
        <v>0</v>
      </c>
      <c r="I673">
        <v>0</v>
      </c>
      <c r="J673">
        <v>-0.16508600000000001</v>
      </c>
      <c r="K673">
        <v>0.97721999999999998</v>
      </c>
      <c r="L673">
        <v>0.276395</v>
      </c>
      <c r="M673">
        <v>3.4035999999999997E-2</v>
      </c>
      <c r="N673">
        <v>0</v>
      </c>
      <c r="O673">
        <v>-0.16508600000000001</v>
      </c>
      <c r="P673">
        <v>0.276395</v>
      </c>
      <c r="Q673">
        <v>3.3486400000000001</v>
      </c>
      <c r="R673" s="1">
        <v>1.47141E-5</v>
      </c>
      <c r="S673">
        <v>0.97721999999999998</v>
      </c>
      <c r="T673">
        <v>3.4036200000000003E-2</v>
      </c>
      <c r="U673">
        <v>8.4946900000000003</v>
      </c>
      <c r="V673" s="1">
        <v>-3.8786700000000001E-7</v>
      </c>
      <c r="W673">
        <v>2.8136512790274701</v>
      </c>
      <c r="X673" s="1">
        <v>9.3853304332949895E-9</v>
      </c>
      <c r="Y673">
        <v>-1829090.0750138001</v>
      </c>
      <c r="Z673">
        <v>1.2727495089841101</v>
      </c>
      <c r="AA673">
        <f t="shared" si="31"/>
        <v>22710</v>
      </c>
      <c r="AB673">
        <f t="shared" si="32"/>
        <v>-164.61810675124198</v>
      </c>
      <c r="AC673">
        <f t="shared" si="33"/>
        <v>253.22861511247231</v>
      </c>
    </row>
    <row r="674" spans="1:29" x14ac:dyDescent="0.25">
      <c r="A674">
        <v>22720</v>
      </c>
      <c r="B674">
        <v>6.4365976199999998E-3</v>
      </c>
      <c r="C674" s="1">
        <v>-3.12079038E-10</v>
      </c>
      <c r="D674">
        <v>0</v>
      </c>
      <c r="E674">
        <v>0</v>
      </c>
      <c r="F674">
        <v>6.4365976700000004E-3</v>
      </c>
      <c r="G674" s="1">
        <v>-3.3082551300000002E-10</v>
      </c>
      <c r="H674">
        <v>0</v>
      </c>
      <c r="I674">
        <v>0</v>
      </c>
      <c r="J674">
        <v>-0.16439599999999999</v>
      </c>
      <c r="K674">
        <v>0.97755599999999998</v>
      </c>
      <c r="L674">
        <v>0.27628399999999997</v>
      </c>
      <c r="M674">
        <v>3.3783500000000001E-2</v>
      </c>
      <c r="N674">
        <v>0</v>
      </c>
      <c r="O674">
        <v>-0.16439599999999999</v>
      </c>
      <c r="P674">
        <v>0.27628399999999997</v>
      </c>
      <c r="Q674">
        <v>3.3481200000000002</v>
      </c>
      <c r="R674" s="1">
        <v>-4.2464799999999998E-7</v>
      </c>
      <c r="S674">
        <v>0.97755499999999995</v>
      </c>
      <c r="T674">
        <v>3.3783599999999997E-2</v>
      </c>
      <c r="U674">
        <v>8.55992</v>
      </c>
      <c r="V674" s="1">
        <v>-3.8894700000000002E-7</v>
      </c>
      <c r="W674">
        <v>2.8136519095852202</v>
      </c>
      <c r="X674" s="1">
        <v>9.3853325366071604E-9</v>
      </c>
      <c r="Y674">
        <v>-1833380.92201131</v>
      </c>
      <c r="Z674">
        <v>1.27441190166694</v>
      </c>
      <c r="AA674">
        <f t="shared" si="31"/>
        <v>22720</v>
      </c>
      <c r="AB674">
        <f t="shared" si="32"/>
        <v>-165.00428298101789</v>
      </c>
      <c r="AC674">
        <f t="shared" si="33"/>
        <v>253.22867186266981</v>
      </c>
    </row>
    <row r="675" spans="1:29" x14ac:dyDescent="0.25">
      <c r="A675">
        <v>22730</v>
      </c>
      <c r="B675">
        <v>6.45769074E-3</v>
      </c>
      <c r="C675" s="1">
        <v>-3.2326590299999998E-10</v>
      </c>
      <c r="D675">
        <v>0</v>
      </c>
      <c r="E675">
        <v>0</v>
      </c>
      <c r="F675">
        <v>6.45769074E-3</v>
      </c>
      <c r="G675" s="1">
        <v>-3.2326585099999998E-10</v>
      </c>
      <c r="H675">
        <v>0</v>
      </c>
      <c r="I675">
        <v>0</v>
      </c>
      <c r="J675">
        <v>-0.16369700000000001</v>
      </c>
      <c r="K675">
        <v>0.97789400000000004</v>
      </c>
      <c r="L675">
        <v>0.276171</v>
      </c>
      <c r="M675">
        <v>3.3526599999999997E-2</v>
      </c>
      <c r="N675">
        <v>0</v>
      </c>
      <c r="O675">
        <v>-0.16369700000000001</v>
      </c>
      <c r="P675">
        <v>0.276171</v>
      </c>
      <c r="Q675">
        <v>3.3475999999999999</v>
      </c>
      <c r="R675" s="1">
        <v>-6.1133600000000004E-6</v>
      </c>
      <c r="S675">
        <v>0.97789000000000004</v>
      </c>
      <c r="T675">
        <v>3.35296E-2</v>
      </c>
      <c r="U675">
        <v>8.6264900000000004</v>
      </c>
      <c r="V675" s="1">
        <v>-3.9008200000000001E-7</v>
      </c>
      <c r="W675">
        <v>2.8136525404879298</v>
      </c>
      <c r="X675" s="1">
        <v>9.3853346410699808E-9</v>
      </c>
      <c r="Y675">
        <v>-1837684.24408926</v>
      </c>
      <c r="Z675">
        <v>1.27607474138977</v>
      </c>
      <c r="AA675">
        <f t="shared" si="31"/>
        <v>22730</v>
      </c>
      <c r="AB675">
        <f t="shared" si="32"/>
        <v>-165.39158196803336</v>
      </c>
      <c r="AC675">
        <f t="shared" si="33"/>
        <v>253.22872864391368</v>
      </c>
    </row>
    <row r="676" spans="1:29" x14ac:dyDescent="0.25">
      <c r="A676">
        <v>22740</v>
      </c>
      <c r="B676">
        <v>6.4787891E-3</v>
      </c>
      <c r="C676" s="1">
        <v>-3.18618311E-10</v>
      </c>
      <c r="D676">
        <v>0</v>
      </c>
      <c r="E676">
        <v>0</v>
      </c>
      <c r="F676">
        <v>6.4787891E-3</v>
      </c>
      <c r="G676" s="1">
        <v>-3.1861778399999999E-10</v>
      </c>
      <c r="H676">
        <v>0</v>
      </c>
      <c r="I676">
        <v>0</v>
      </c>
      <c r="J676">
        <v>-0.16300100000000001</v>
      </c>
      <c r="K676">
        <v>0.97822600000000004</v>
      </c>
      <c r="L676">
        <v>0.276059</v>
      </c>
      <c r="M676">
        <v>3.3273299999999999E-2</v>
      </c>
      <c r="N676">
        <v>0</v>
      </c>
      <c r="O676">
        <v>-0.16300100000000001</v>
      </c>
      <c r="P676">
        <v>0.276059</v>
      </c>
      <c r="Q676">
        <v>3.3471000000000002</v>
      </c>
      <c r="R676" s="1">
        <v>-6.5849000000000003E-6</v>
      </c>
      <c r="S676">
        <v>0.97822500000000001</v>
      </c>
      <c r="T676">
        <v>3.3274199999999997E-2</v>
      </c>
      <c r="U676">
        <v>8.6944599999999994</v>
      </c>
      <c r="V676" s="1">
        <v>-3.9130600000000002E-7</v>
      </c>
      <c r="W676">
        <v>2.8136531717379798</v>
      </c>
      <c r="X676" s="1">
        <v>9.3853367466914099E-9</v>
      </c>
      <c r="Y676">
        <v>-1842000.08054038</v>
      </c>
      <c r="Z676">
        <v>1.2777380479552101</v>
      </c>
      <c r="AA676">
        <f t="shared" si="31"/>
        <v>22740</v>
      </c>
      <c r="AB676">
        <f t="shared" si="32"/>
        <v>-165.78000724863415</v>
      </c>
      <c r="AC676">
        <f t="shared" si="33"/>
        <v>253.22878545641819</v>
      </c>
    </row>
    <row r="677" spans="1:29" x14ac:dyDescent="0.25">
      <c r="A677">
        <v>22750</v>
      </c>
      <c r="B677">
        <v>6.4998927099999999E-3</v>
      </c>
      <c r="C677" s="1">
        <v>-2.7820858199999998E-10</v>
      </c>
      <c r="D677">
        <v>0</v>
      </c>
      <c r="E677">
        <v>0</v>
      </c>
      <c r="F677">
        <v>6.4998927899999996E-3</v>
      </c>
      <c r="G677" s="1">
        <v>-3.3026543399999998E-10</v>
      </c>
      <c r="H677">
        <v>0</v>
      </c>
      <c r="I677">
        <v>0</v>
      </c>
      <c r="J677">
        <v>-0.16230600000000001</v>
      </c>
      <c r="K677">
        <v>0.97855999999999999</v>
      </c>
      <c r="L677">
        <v>0.275947</v>
      </c>
      <c r="M677">
        <v>3.3015900000000001E-2</v>
      </c>
      <c r="N677">
        <v>0</v>
      </c>
      <c r="O677">
        <v>-0.16230600000000001</v>
      </c>
      <c r="P677">
        <v>0.275947</v>
      </c>
      <c r="Q677">
        <v>3.3466100000000001</v>
      </c>
      <c r="R677" s="1">
        <v>-1.49998E-5</v>
      </c>
      <c r="S677">
        <v>0.97855899999999996</v>
      </c>
      <c r="T677">
        <v>3.3017199999999997E-2</v>
      </c>
      <c r="U677">
        <v>8.7638700000000007</v>
      </c>
      <c r="V677" s="1">
        <v>-3.9258199999999999E-7</v>
      </c>
      <c r="W677">
        <v>2.81365380333667</v>
      </c>
      <c r="X677" s="1">
        <v>9.3853388534758003E-9</v>
      </c>
      <c r="Y677">
        <v>-1846328.4665753201</v>
      </c>
      <c r="Z677">
        <v>1.2794018011291</v>
      </c>
      <c r="AA677">
        <f t="shared" si="31"/>
        <v>22750</v>
      </c>
      <c r="AB677">
        <f t="shared" si="32"/>
        <v>-166.16956199177878</v>
      </c>
      <c r="AC677">
        <f t="shared" si="33"/>
        <v>253.2288423003003</v>
      </c>
    </row>
    <row r="678" spans="1:29" x14ac:dyDescent="0.25">
      <c r="A678">
        <v>22760</v>
      </c>
      <c r="B678">
        <v>6.52100148E-3</v>
      </c>
      <c r="C678" s="1">
        <v>-3.0940596100000001E-10</v>
      </c>
      <c r="D678">
        <v>0</v>
      </c>
      <c r="E678">
        <v>0</v>
      </c>
      <c r="F678">
        <v>6.52100148E-3</v>
      </c>
      <c r="G678" s="1">
        <v>-3.09403275E-10</v>
      </c>
      <c r="H678">
        <v>0</v>
      </c>
      <c r="I678">
        <v>0</v>
      </c>
      <c r="J678">
        <v>-0.16159699999999999</v>
      </c>
      <c r="K678">
        <v>0.97889300000000001</v>
      </c>
      <c r="L678">
        <v>0.27583200000000002</v>
      </c>
      <c r="M678">
        <v>3.2757799999999997E-2</v>
      </c>
      <c r="N678">
        <v>0</v>
      </c>
      <c r="O678">
        <v>-0.16159699999999999</v>
      </c>
      <c r="P678">
        <v>0.27583200000000002</v>
      </c>
      <c r="Q678">
        <v>3.3460899999999998</v>
      </c>
      <c r="R678" s="1">
        <v>-9.0954900000000006E-6</v>
      </c>
      <c r="S678">
        <v>0.97889199999999998</v>
      </c>
      <c r="T678">
        <v>3.2758799999999998E-2</v>
      </c>
      <c r="U678">
        <v>8.8347700000000007</v>
      </c>
      <c r="V678" s="1">
        <v>-3.9392399999999997E-7</v>
      </c>
      <c r="W678">
        <v>2.8136544352762001</v>
      </c>
      <c r="X678" s="1">
        <v>9.3853409613970794E-9</v>
      </c>
      <c r="Y678">
        <v>-1850669.40114677</v>
      </c>
      <c r="Z678">
        <v>1.28106599006875</v>
      </c>
      <c r="AA678">
        <f t="shared" si="31"/>
        <v>22760</v>
      </c>
      <c r="AB678">
        <f t="shared" si="32"/>
        <v>-166.56024610320929</v>
      </c>
      <c r="AC678">
        <f t="shared" si="33"/>
        <v>253.22889917485801</v>
      </c>
    </row>
    <row r="679" spans="1:29" x14ac:dyDescent="0.25">
      <c r="A679">
        <v>22770</v>
      </c>
      <c r="B679">
        <v>6.54211551E-3</v>
      </c>
      <c r="C679" s="1">
        <v>-3.0483165699999999E-10</v>
      </c>
      <c r="D679">
        <v>0</v>
      </c>
      <c r="E679">
        <v>0</v>
      </c>
      <c r="F679">
        <v>6.54211551E-3</v>
      </c>
      <c r="G679" s="1">
        <v>-3.0483274100000002E-10</v>
      </c>
      <c r="H679">
        <v>0</v>
      </c>
      <c r="I679">
        <v>0</v>
      </c>
      <c r="J679">
        <v>-0.16089600000000001</v>
      </c>
      <c r="K679">
        <v>0.97922799999999999</v>
      </c>
      <c r="L679">
        <v>0.27571899999999999</v>
      </c>
      <c r="M679">
        <v>3.2495900000000001E-2</v>
      </c>
      <c r="N679">
        <v>0</v>
      </c>
      <c r="O679">
        <v>-0.16089500000000001</v>
      </c>
      <c r="P679">
        <v>0.27571899999999999</v>
      </c>
      <c r="Q679">
        <v>3.3455900000000001</v>
      </c>
      <c r="R679" s="1">
        <v>-6.63023E-6</v>
      </c>
      <c r="S679">
        <v>0.97922399999999998</v>
      </c>
      <c r="T679">
        <v>3.2498800000000001E-2</v>
      </c>
      <c r="U679">
        <v>8.9072200000000006</v>
      </c>
      <c r="V679" s="1">
        <v>-3.9531800000000002E-7</v>
      </c>
      <c r="W679">
        <v>2.8136550675637699</v>
      </c>
      <c r="X679" s="1">
        <v>9.3853430704793098E-9</v>
      </c>
      <c r="Y679">
        <v>-1855022.9429605701</v>
      </c>
      <c r="Z679">
        <v>1.2827308490143401</v>
      </c>
      <c r="AA679">
        <f t="shared" si="31"/>
        <v>22770</v>
      </c>
      <c r="AB679">
        <f t="shared" si="32"/>
        <v>-166.95206486645128</v>
      </c>
      <c r="AC679">
        <f t="shared" si="33"/>
        <v>253.22895608073929</v>
      </c>
    </row>
    <row r="680" spans="1:29" x14ac:dyDescent="0.25">
      <c r="A680">
        <v>22780</v>
      </c>
      <c r="B680">
        <v>6.5632347499999999E-3</v>
      </c>
      <c r="C680" s="1">
        <v>-3.0032813200000002E-10</v>
      </c>
      <c r="D680">
        <v>0</v>
      </c>
      <c r="E680">
        <v>0</v>
      </c>
      <c r="F680">
        <v>6.5632347499999999E-3</v>
      </c>
      <c r="G680" s="1">
        <v>-3.0032830499999998E-10</v>
      </c>
      <c r="H680">
        <v>0</v>
      </c>
      <c r="I680">
        <v>0</v>
      </c>
      <c r="J680">
        <v>-0.160194</v>
      </c>
      <c r="K680">
        <v>0.97955599999999998</v>
      </c>
      <c r="L680">
        <v>0.27560600000000002</v>
      </c>
      <c r="M680">
        <v>3.2237700000000001E-2</v>
      </c>
      <c r="N680">
        <v>0</v>
      </c>
      <c r="O680">
        <v>-0.160194</v>
      </c>
      <c r="P680">
        <v>0.27560600000000002</v>
      </c>
      <c r="Q680">
        <v>3.3451200000000001</v>
      </c>
      <c r="R680" s="1">
        <v>8.3356699999999999E-7</v>
      </c>
      <c r="S680">
        <v>0.97955599999999998</v>
      </c>
      <c r="T680">
        <v>3.2237200000000001E-2</v>
      </c>
      <c r="U680">
        <v>8.9812899999999996</v>
      </c>
      <c r="V680" s="1">
        <v>-3.96796E-7</v>
      </c>
      <c r="W680">
        <v>2.8136557001965699</v>
      </c>
      <c r="X680" s="1">
        <v>9.3853451807131096E-9</v>
      </c>
      <c r="Y680">
        <v>-1859389.11092588</v>
      </c>
      <c r="Z680">
        <v>1.28439636227345</v>
      </c>
      <c r="AA680">
        <f t="shared" si="31"/>
        <v>22780</v>
      </c>
      <c r="AB680">
        <f t="shared" si="32"/>
        <v>-167.34501998332917</v>
      </c>
      <c r="AC680">
        <f t="shared" si="33"/>
        <v>253.22901301769127</v>
      </c>
    </row>
    <row r="681" spans="1:29" x14ac:dyDescent="0.25">
      <c r="A681">
        <v>22790</v>
      </c>
      <c r="B681">
        <v>6.5843592800000003E-3</v>
      </c>
      <c r="C681" s="1">
        <v>-2.5371240200000003E-10</v>
      </c>
      <c r="D681">
        <v>0</v>
      </c>
      <c r="E681">
        <v>0</v>
      </c>
      <c r="F681">
        <v>6.5843593300000001E-3</v>
      </c>
      <c r="G681" s="1">
        <v>-3.2625502800000002E-10</v>
      </c>
      <c r="H681">
        <v>0</v>
      </c>
      <c r="I681">
        <v>0</v>
      </c>
      <c r="J681">
        <v>-0.159494</v>
      </c>
      <c r="K681">
        <v>0.97988299999999995</v>
      </c>
      <c r="L681">
        <v>0.27549299999999999</v>
      </c>
      <c r="M681">
        <v>3.1977800000000001E-2</v>
      </c>
      <c r="N681">
        <v>0</v>
      </c>
      <c r="O681">
        <v>-0.159494</v>
      </c>
      <c r="P681">
        <v>0.27549299999999999</v>
      </c>
      <c r="Q681">
        <v>3.3446199999999999</v>
      </c>
      <c r="R681" s="1">
        <v>8.1821499999999992E-6</v>
      </c>
      <c r="S681">
        <v>0.97988799999999998</v>
      </c>
      <c r="T681">
        <v>3.1974000000000002E-2</v>
      </c>
      <c r="U681">
        <v>9.0570199999999996</v>
      </c>
      <c r="V681" s="1">
        <v>-3.9832900000000002E-7</v>
      </c>
      <c r="W681">
        <v>2.8136563331778</v>
      </c>
      <c r="X681" s="1">
        <v>9.3853472921091495E-9</v>
      </c>
      <c r="Y681">
        <v>-1863767.9480685899</v>
      </c>
      <c r="Z681">
        <v>1.2860623273388301</v>
      </c>
      <c r="AA681">
        <f t="shared" si="31"/>
        <v>22790</v>
      </c>
      <c r="AB681">
        <f t="shared" si="32"/>
        <v>-167.73911532617308</v>
      </c>
      <c r="AC681">
        <f t="shared" si="33"/>
        <v>253.229069986002</v>
      </c>
    </row>
    <row r="682" spans="1:29" x14ac:dyDescent="0.25">
      <c r="A682">
        <v>22800</v>
      </c>
      <c r="B682">
        <v>6.6054888599999997E-3</v>
      </c>
      <c r="C682" s="1">
        <v>-2.9139785300000002E-10</v>
      </c>
      <c r="D682">
        <v>0</v>
      </c>
      <c r="E682">
        <v>0</v>
      </c>
      <c r="F682">
        <v>6.6054888599999997E-3</v>
      </c>
      <c r="G682" s="1">
        <v>-2.91398269E-10</v>
      </c>
      <c r="H682">
        <v>0</v>
      </c>
      <c r="I682">
        <v>0</v>
      </c>
      <c r="J682">
        <v>-0.158803</v>
      </c>
      <c r="K682">
        <v>0.98021599999999998</v>
      </c>
      <c r="L682">
        <v>0.27538200000000002</v>
      </c>
      <c r="M682">
        <v>3.1711299999999998E-2</v>
      </c>
      <c r="N682">
        <v>0</v>
      </c>
      <c r="O682">
        <v>-0.158803</v>
      </c>
      <c r="P682">
        <v>0.27538200000000002</v>
      </c>
      <c r="Q682">
        <v>3.3441399999999999</v>
      </c>
      <c r="R682" s="1">
        <v>1.23773E-6</v>
      </c>
      <c r="S682">
        <v>0.98021800000000003</v>
      </c>
      <c r="T682">
        <v>3.1709099999999997E-2</v>
      </c>
      <c r="U682">
        <v>9.1344999999999992</v>
      </c>
      <c r="V682" s="1">
        <v>-3.9993899999999999E-7</v>
      </c>
      <c r="W682">
        <v>2.8136569664966702</v>
      </c>
      <c r="X682" s="1">
        <v>9.3853494046314503E-9</v>
      </c>
      <c r="Y682">
        <v>-1868159.4411273701</v>
      </c>
      <c r="Z682">
        <v>1.2877287397181001</v>
      </c>
      <c r="AA682">
        <f t="shared" si="31"/>
        <v>22800</v>
      </c>
      <c r="AB682">
        <f t="shared" si="32"/>
        <v>-168.13434970146329</v>
      </c>
      <c r="AC682">
        <f t="shared" si="33"/>
        <v>253.22912698470032</v>
      </c>
    </row>
    <row r="683" spans="1:29" x14ac:dyDescent="0.25">
      <c r="A683">
        <v>22810</v>
      </c>
      <c r="B683">
        <v>6.6266237299999996E-3</v>
      </c>
      <c r="C683" s="1">
        <v>-2.88000183E-10</v>
      </c>
      <c r="D683">
        <v>0</v>
      </c>
      <c r="E683">
        <v>0</v>
      </c>
      <c r="F683">
        <v>6.6266237299999996E-3</v>
      </c>
      <c r="G683" s="1">
        <v>-2.8603628099999999E-10</v>
      </c>
      <c r="H683">
        <v>0</v>
      </c>
      <c r="I683">
        <v>0</v>
      </c>
      <c r="J683">
        <v>-0.15809899999999999</v>
      </c>
      <c r="K683">
        <v>0.98054699999999995</v>
      </c>
      <c r="L683">
        <v>0.27526800000000001</v>
      </c>
      <c r="M683">
        <v>3.1443499999999999E-2</v>
      </c>
      <c r="N683">
        <v>0</v>
      </c>
      <c r="O683">
        <v>-0.15809999999999999</v>
      </c>
      <c r="P683">
        <v>0.27526800000000001</v>
      </c>
      <c r="Q683">
        <v>3.3436599999999999</v>
      </c>
      <c r="R683" s="1">
        <v>8.7448699999999995E-6</v>
      </c>
      <c r="S683">
        <v>0.980549</v>
      </c>
      <c r="T683">
        <v>3.1442499999999998E-2</v>
      </c>
      <c r="U683">
        <v>9.2137799999999999</v>
      </c>
      <c r="V683" s="1">
        <v>-4.01604E-7</v>
      </c>
      <c r="W683">
        <v>2.8136576001632698</v>
      </c>
      <c r="X683" s="1">
        <v>9.3853515183136602E-9</v>
      </c>
      <c r="Y683">
        <v>-1872563.66093693</v>
      </c>
      <c r="Z683">
        <v>1.2893956087786</v>
      </c>
      <c r="AA683">
        <f t="shared" si="31"/>
        <v>22810</v>
      </c>
      <c r="AB683">
        <f t="shared" si="32"/>
        <v>-168.53072948432367</v>
      </c>
      <c r="AC683">
        <f t="shared" si="33"/>
        <v>253.22918401469428</v>
      </c>
    </row>
    <row r="684" spans="1:29" x14ac:dyDescent="0.25">
      <c r="A684">
        <v>22820</v>
      </c>
      <c r="B684">
        <v>6.6477638100000003E-3</v>
      </c>
      <c r="C684" s="1">
        <v>-2.82559149E-10</v>
      </c>
      <c r="D684">
        <v>0</v>
      </c>
      <c r="E684">
        <v>0</v>
      </c>
      <c r="F684">
        <v>6.6477638100000003E-3</v>
      </c>
      <c r="G684" s="1">
        <v>-2.82558912E-10</v>
      </c>
      <c r="H684">
        <v>0</v>
      </c>
      <c r="I684">
        <v>0</v>
      </c>
      <c r="J684">
        <v>-0.15740399999999999</v>
      </c>
      <c r="K684">
        <v>0.980877</v>
      </c>
      <c r="L684">
        <v>0.27515600000000001</v>
      </c>
      <c r="M684">
        <v>3.1174899999999998E-2</v>
      </c>
      <c r="N684">
        <v>0</v>
      </c>
      <c r="O684">
        <v>-0.15740399999999999</v>
      </c>
      <c r="P684">
        <v>0.27515600000000001</v>
      </c>
      <c r="Q684">
        <v>3.3431500000000001</v>
      </c>
      <c r="R684" s="1">
        <v>6.5935399999999999E-6</v>
      </c>
      <c r="S684">
        <v>0.98087800000000003</v>
      </c>
      <c r="T684">
        <v>3.11741E-2</v>
      </c>
      <c r="U684">
        <v>9.2949400000000004</v>
      </c>
      <c r="V684" s="1">
        <v>-4.0333800000000001E-7</v>
      </c>
      <c r="W684">
        <v>2.8136582341740901</v>
      </c>
      <c r="X684" s="1">
        <v>9.3853536331440497E-9</v>
      </c>
      <c r="Y684">
        <v>-1876980.6236024101</v>
      </c>
      <c r="Z684">
        <v>1.2910629191180201</v>
      </c>
      <c r="AA684">
        <f t="shared" si="31"/>
        <v>22820</v>
      </c>
      <c r="AB684">
        <f t="shared" si="32"/>
        <v>-168.92825612421689</v>
      </c>
      <c r="AC684">
        <f t="shared" si="33"/>
        <v>253.22924107566811</v>
      </c>
    </row>
    <row r="685" spans="1:29" x14ac:dyDescent="0.25">
      <c r="A685">
        <v>22830</v>
      </c>
      <c r="B685">
        <v>6.6689090800000003E-3</v>
      </c>
      <c r="C685" s="1">
        <v>-2.7816226999999998E-10</v>
      </c>
      <c r="D685">
        <v>0</v>
      </c>
      <c r="E685">
        <v>0</v>
      </c>
      <c r="F685">
        <v>6.6689090800000003E-3</v>
      </c>
      <c r="G685" s="1">
        <v>-2.78162961E-10</v>
      </c>
      <c r="H685">
        <v>0</v>
      </c>
      <c r="I685">
        <v>0</v>
      </c>
      <c r="J685">
        <v>-0.15671599999999999</v>
      </c>
      <c r="K685">
        <v>0.98121400000000003</v>
      </c>
      <c r="L685">
        <v>0.27504499999999998</v>
      </c>
      <c r="M685">
        <v>3.0898499999999999E-2</v>
      </c>
      <c r="N685">
        <v>0</v>
      </c>
      <c r="O685">
        <v>-0.15671499999999999</v>
      </c>
      <c r="P685">
        <v>0.27504499999999998</v>
      </c>
      <c r="Q685">
        <v>3.34266</v>
      </c>
      <c r="R685" s="1">
        <v>-8.7053900000000007E-6</v>
      </c>
      <c r="S685">
        <v>0.98120700000000005</v>
      </c>
      <c r="T685">
        <v>3.0903900000000002E-2</v>
      </c>
      <c r="U685">
        <v>9.37805</v>
      </c>
      <c r="V685" s="1">
        <v>-4.0512800000000003E-7</v>
      </c>
      <c r="W685">
        <v>2.8136588685285502</v>
      </c>
      <c r="X685" s="1">
        <v>9.3853557491206899E-9</v>
      </c>
      <c r="Y685">
        <v>-1881410.35706513</v>
      </c>
      <c r="Z685">
        <v>1.29273066979505</v>
      </c>
      <c r="AA685">
        <f t="shared" si="31"/>
        <v>22830</v>
      </c>
      <c r="AB685">
        <f t="shared" si="32"/>
        <v>-169.32693213586165</v>
      </c>
      <c r="AC685">
        <f t="shared" si="33"/>
        <v>253.22929816756951</v>
      </c>
    </row>
    <row r="686" spans="1:29" x14ac:dyDescent="0.25">
      <c r="A686">
        <v>22840</v>
      </c>
      <c r="B686">
        <v>6.6900595500000003E-3</v>
      </c>
      <c r="C686" s="1">
        <v>-2.7379456999999998E-10</v>
      </c>
      <c r="D686">
        <v>0</v>
      </c>
      <c r="E686">
        <v>0</v>
      </c>
      <c r="F686">
        <v>6.6900595500000003E-3</v>
      </c>
      <c r="G686" s="1">
        <v>-2.7379458599999999E-10</v>
      </c>
      <c r="H686">
        <v>0</v>
      </c>
      <c r="I686">
        <v>0</v>
      </c>
      <c r="J686">
        <v>-0.156026</v>
      </c>
      <c r="K686">
        <v>0.98153900000000005</v>
      </c>
      <c r="L686">
        <v>0.27493400000000001</v>
      </c>
      <c r="M686">
        <v>3.0628699999999998E-2</v>
      </c>
      <c r="N686">
        <v>0</v>
      </c>
      <c r="O686">
        <v>-0.156025</v>
      </c>
      <c r="P686">
        <v>0.27493400000000001</v>
      </c>
      <c r="Q686">
        <v>3.3421799999999999</v>
      </c>
      <c r="R686" s="1">
        <v>-2.0683000000000002E-6</v>
      </c>
      <c r="S686">
        <v>0.98153599999999996</v>
      </c>
      <c r="T686">
        <v>3.06319E-2</v>
      </c>
      <c r="U686">
        <v>9.4632000000000005</v>
      </c>
      <c r="V686" s="1">
        <v>-4.06995E-7</v>
      </c>
      <c r="W686">
        <v>2.81365950322644</v>
      </c>
      <c r="X686" s="1">
        <v>9.3853578662429007E-9</v>
      </c>
      <c r="Y686">
        <v>-1885852.8908028</v>
      </c>
      <c r="Z686">
        <v>1.2943992615642601</v>
      </c>
      <c r="AA686">
        <f t="shared" si="31"/>
        <v>22840</v>
      </c>
      <c r="AB686">
        <f t="shared" si="32"/>
        <v>-169.72676017225197</v>
      </c>
      <c r="AC686">
        <f t="shared" si="33"/>
        <v>253.2293552903796</v>
      </c>
    </row>
    <row r="687" spans="1:29" x14ac:dyDescent="0.25">
      <c r="A687">
        <v>22850</v>
      </c>
      <c r="B687">
        <v>6.7112152099999996E-3</v>
      </c>
      <c r="C687" s="1">
        <v>-2.6943484799999997E-10</v>
      </c>
      <c r="D687">
        <v>0</v>
      </c>
      <c r="E687">
        <v>0</v>
      </c>
      <c r="F687">
        <v>6.7112152099999996E-3</v>
      </c>
      <c r="G687" s="1">
        <v>-2.6943492399999999E-10</v>
      </c>
      <c r="H687">
        <v>0</v>
      </c>
      <c r="I687">
        <v>0</v>
      </c>
      <c r="J687">
        <v>-0.155331</v>
      </c>
      <c r="K687">
        <v>0.98186200000000001</v>
      </c>
      <c r="L687">
        <v>0.27482200000000001</v>
      </c>
      <c r="M687">
        <v>3.0358900000000001E-2</v>
      </c>
      <c r="N687">
        <v>0</v>
      </c>
      <c r="O687">
        <v>-0.155331</v>
      </c>
      <c r="P687">
        <v>0.27482200000000001</v>
      </c>
      <c r="Q687">
        <v>3.34172</v>
      </c>
      <c r="R687" s="1">
        <v>1.75198E-6</v>
      </c>
      <c r="S687">
        <v>0.98186300000000004</v>
      </c>
      <c r="T687">
        <v>3.0358E-2</v>
      </c>
      <c r="U687">
        <v>9.5504800000000003</v>
      </c>
      <c r="V687" s="1">
        <v>-4.0892399999999999E-7</v>
      </c>
      <c r="W687">
        <v>2.81366013826745</v>
      </c>
      <c r="X687" s="1">
        <v>9.3853599845096599E-9</v>
      </c>
      <c r="Y687">
        <v>-1890308.25397978</v>
      </c>
      <c r="Z687">
        <v>1.29606832317015</v>
      </c>
      <c r="AA687">
        <f t="shared" si="31"/>
        <v>22850</v>
      </c>
      <c r="AB687">
        <f t="shared" si="32"/>
        <v>-170.12774285818017</v>
      </c>
      <c r="AC687">
        <f t="shared" si="33"/>
        <v>253.2294124440705</v>
      </c>
    </row>
    <row r="688" spans="1:29" x14ac:dyDescent="0.25">
      <c r="A688">
        <v>22860</v>
      </c>
      <c r="B688">
        <v>6.7323760599999997E-3</v>
      </c>
      <c r="C688" s="1">
        <v>-2.65096108E-10</v>
      </c>
      <c r="D688">
        <v>0</v>
      </c>
      <c r="E688">
        <v>0</v>
      </c>
      <c r="F688">
        <v>6.7323760599999997E-3</v>
      </c>
      <c r="G688" s="1">
        <v>-2.6509637199999999E-10</v>
      </c>
      <c r="H688">
        <v>0</v>
      </c>
      <c r="I688">
        <v>0</v>
      </c>
      <c r="J688">
        <v>-0.154642</v>
      </c>
      <c r="K688">
        <v>0.98219400000000001</v>
      </c>
      <c r="L688">
        <v>0.27471099999999998</v>
      </c>
      <c r="M688">
        <v>3.0079100000000001E-2</v>
      </c>
      <c r="N688">
        <v>0</v>
      </c>
      <c r="O688">
        <v>-0.154641</v>
      </c>
      <c r="P688">
        <v>0.27471099999999998</v>
      </c>
      <c r="Q688">
        <v>3.3412299999999999</v>
      </c>
      <c r="R688" s="1">
        <v>-1.2093099999999999E-5</v>
      </c>
      <c r="S688">
        <v>0.98219000000000001</v>
      </c>
      <c r="T688">
        <v>3.0082100000000001E-2</v>
      </c>
      <c r="U688">
        <v>9.6399699999999999</v>
      </c>
      <c r="V688" s="1">
        <v>-4.1092599999999998E-7</v>
      </c>
      <c r="W688">
        <v>2.8136607736513</v>
      </c>
      <c r="X688" s="1">
        <v>9.3853621039199798E-9</v>
      </c>
      <c r="Y688">
        <v>-1894776.47577761</v>
      </c>
      <c r="Z688">
        <v>1.2977378302488101</v>
      </c>
      <c r="AA688">
        <f t="shared" si="31"/>
        <v>22860</v>
      </c>
      <c r="AB688">
        <f t="shared" si="32"/>
        <v>-170.52988281998489</v>
      </c>
      <c r="AC688">
        <f t="shared" si="33"/>
        <v>253.22946962861698</v>
      </c>
    </row>
    <row r="689" spans="1:29" x14ac:dyDescent="0.25">
      <c r="A689">
        <v>22870</v>
      </c>
      <c r="B689">
        <v>6.7535421E-3</v>
      </c>
      <c r="C689" s="1">
        <v>-2.6074426900000002E-10</v>
      </c>
      <c r="D689">
        <v>0</v>
      </c>
      <c r="E689">
        <v>0</v>
      </c>
      <c r="F689">
        <v>6.7535421E-3</v>
      </c>
      <c r="G689" s="1">
        <v>-2.6074343500000002E-10</v>
      </c>
      <c r="H689">
        <v>0</v>
      </c>
      <c r="I689">
        <v>0</v>
      </c>
      <c r="J689">
        <v>-0.15394099999999999</v>
      </c>
      <c r="K689">
        <v>0.982514</v>
      </c>
      <c r="L689">
        <v>0.27459800000000001</v>
      </c>
      <c r="M689">
        <v>2.98064E-2</v>
      </c>
      <c r="N689">
        <v>0</v>
      </c>
      <c r="O689">
        <v>-0.153942</v>
      </c>
      <c r="P689">
        <v>0.27459800000000001</v>
      </c>
      <c r="Q689">
        <v>3.34076</v>
      </c>
      <c r="R689" s="1">
        <v>6.44874E-6</v>
      </c>
      <c r="S689">
        <v>0.98251699999999997</v>
      </c>
      <c r="T689">
        <v>2.9804199999999999E-2</v>
      </c>
      <c r="U689">
        <v>9.7317800000000005</v>
      </c>
      <c r="V689" s="1">
        <v>-4.1298500000000002E-7</v>
      </c>
      <c r="W689">
        <v>2.8136614093776702</v>
      </c>
      <c r="X689" s="1">
        <v>9.3853642244728593E-9</v>
      </c>
      <c r="Y689">
        <v>-1899257.5854241999</v>
      </c>
      <c r="Z689">
        <v>1.2994078033937</v>
      </c>
      <c r="AA689">
        <f t="shared" si="31"/>
        <v>22870</v>
      </c>
      <c r="AB689">
        <f t="shared" si="32"/>
        <v>-170.93318268817796</v>
      </c>
      <c r="AC689">
        <f t="shared" si="33"/>
        <v>253.22952684399033</v>
      </c>
    </row>
    <row r="690" spans="1:29" x14ac:dyDescent="0.25">
      <c r="A690">
        <v>22880</v>
      </c>
      <c r="B690">
        <v>6.7747133200000004E-3</v>
      </c>
      <c r="C690" s="1">
        <v>-2.56382126E-10</v>
      </c>
      <c r="D690">
        <v>0</v>
      </c>
      <c r="E690">
        <v>0</v>
      </c>
      <c r="F690">
        <v>6.7747133200000004E-3</v>
      </c>
      <c r="G690" s="1">
        <v>-2.56382152E-10</v>
      </c>
      <c r="H690">
        <v>0</v>
      </c>
      <c r="I690">
        <v>0</v>
      </c>
      <c r="J690">
        <v>-0.15325900000000001</v>
      </c>
      <c r="K690">
        <v>0.982846</v>
      </c>
      <c r="L690">
        <v>0.27448800000000001</v>
      </c>
      <c r="M690">
        <v>2.9521700000000001E-2</v>
      </c>
      <c r="N690">
        <v>0</v>
      </c>
      <c r="O690">
        <v>-0.15325800000000001</v>
      </c>
      <c r="P690">
        <v>0.27448800000000001</v>
      </c>
      <c r="Q690">
        <v>3.34029</v>
      </c>
      <c r="R690" s="1">
        <v>-2.35034E-6</v>
      </c>
      <c r="S690">
        <v>0.98284300000000002</v>
      </c>
      <c r="T690">
        <v>2.95242E-2</v>
      </c>
      <c r="U690">
        <v>9.8260000000000005</v>
      </c>
      <c r="V690" s="1">
        <v>-4.1510400000000001E-7</v>
      </c>
      <c r="W690">
        <v>2.8136620454462702</v>
      </c>
      <c r="X690" s="1">
        <v>9.3853663461672895E-9</v>
      </c>
      <c r="Y690">
        <v>-1903751.6121753899</v>
      </c>
      <c r="Z690">
        <v>1.3010782154248</v>
      </c>
      <c r="AA690">
        <f t="shared" si="31"/>
        <v>22880</v>
      </c>
      <c r="AB690">
        <f t="shared" si="32"/>
        <v>-171.33764509578506</v>
      </c>
      <c r="AC690">
        <f t="shared" si="33"/>
        <v>253.22958409016431</v>
      </c>
    </row>
    <row r="691" spans="1:29" x14ac:dyDescent="0.25">
      <c r="A691">
        <v>22890</v>
      </c>
      <c r="B691">
        <v>6.79588972E-3</v>
      </c>
      <c r="C691" s="1">
        <v>-2.5802741200000002E-10</v>
      </c>
      <c r="D691">
        <v>0</v>
      </c>
      <c r="E691">
        <v>0</v>
      </c>
      <c r="F691">
        <v>6.7958897000000001E-3</v>
      </c>
      <c r="G691" s="1">
        <v>-2.4952557799999998E-10</v>
      </c>
      <c r="H691">
        <v>0</v>
      </c>
      <c r="I691">
        <v>0</v>
      </c>
      <c r="J691">
        <v>-0.15256700000000001</v>
      </c>
      <c r="K691">
        <v>0.98316800000000004</v>
      </c>
      <c r="L691">
        <v>0.27437699999999998</v>
      </c>
      <c r="M691">
        <v>2.92421E-2</v>
      </c>
      <c r="N691">
        <v>0</v>
      </c>
      <c r="O691">
        <v>-0.15256700000000001</v>
      </c>
      <c r="P691">
        <v>0.27437699999999998</v>
      </c>
      <c r="Q691">
        <v>3.3398500000000002</v>
      </c>
      <c r="R691" s="1">
        <v>5.9906599999999998E-6</v>
      </c>
      <c r="S691">
        <v>0.98316800000000004</v>
      </c>
      <c r="T691">
        <v>2.92421E-2</v>
      </c>
      <c r="U691">
        <v>9.9227500000000006</v>
      </c>
      <c r="V691" s="1">
        <v>-4.1729299999999998E-7</v>
      </c>
      <c r="W691">
        <v>2.8136626818564001</v>
      </c>
      <c r="X691" s="1">
        <v>9.3853684690009195E-9</v>
      </c>
      <c r="Y691">
        <v>-1908258.58363538</v>
      </c>
      <c r="Z691">
        <v>1.30274906552446</v>
      </c>
      <c r="AA691">
        <f t="shared" si="31"/>
        <v>22890</v>
      </c>
      <c r="AB691">
        <f t="shared" si="32"/>
        <v>-171.74327252718419</v>
      </c>
      <c r="AC691">
        <f t="shared" si="33"/>
        <v>253.229641367076</v>
      </c>
    </row>
    <row r="692" spans="1:29" x14ac:dyDescent="0.25">
      <c r="A692">
        <v>22900</v>
      </c>
      <c r="B692">
        <v>6.8170712999999997E-3</v>
      </c>
      <c r="C692" s="1">
        <v>-2.4766818999999999E-10</v>
      </c>
      <c r="D692">
        <v>0</v>
      </c>
      <c r="E692">
        <v>0</v>
      </c>
      <c r="F692">
        <v>6.8170712999999997E-3</v>
      </c>
      <c r="G692" s="1">
        <v>-2.4766752E-10</v>
      </c>
      <c r="H692">
        <v>0</v>
      </c>
      <c r="I692">
        <v>0</v>
      </c>
      <c r="J692">
        <v>-0.151868</v>
      </c>
      <c r="K692">
        <v>0.98348500000000005</v>
      </c>
      <c r="L692">
        <v>0.27426400000000001</v>
      </c>
      <c r="M692">
        <v>2.8965100000000001E-2</v>
      </c>
      <c r="N692">
        <v>0</v>
      </c>
      <c r="O692">
        <v>-0.151869</v>
      </c>
      <c r="P692">
        <v>0.27426499999999998</v>
      </c>
      <c r="Q692">
        <v>3.3393799999999998</v>
      </c>
      <c r="R692" s="1">
        <v>1.4853E-5</v>
      </c>
      <c r="S692">
        <v>0.98349299999999995</v>
      </c>
      <c r="T692">
        <v>2.8957799999999999E-2</v>
      </c>
      <c r="U692">
        <v>10.0221</v>
      </c>
      <c r="V692" s="1">
        <v>-4.1955599999999998E-7</v>
      </c>
      <c r="W692">
        <v>2.8136633186089801</v>
      </c>
      <c r="X692" s="1">
        <v>9.3853705929768793E-9</v>
      </c>
      <c r="Y692">
        <v>-1912778.5342902399</v>
      </c>
      <c r="Z692">
        <v>1.30442046126932</v>
      </c>
      <c r="AA692">
        <f t="shared" si="31"/>
        <v>22900</v>
      </c>
      <c r="AB692">
        <f t="shared" si="32"/>
        <v>-172.15006808612156</v>
      </c>
      <c r="AC692">
        <f t="shared" si="33"/>
        <v>253.22969867480822</v>
      </c>
    </row>
    <row r="693" spans="1:29" x14ac:dyDescent="0.25">
      <c r="A693">
        <v>22910</v>
      </c>
      <c r="B693">
        <v>6.8382580499999996E-3</v>
      </c>
      <c r="C693" s="1">
        <v>-2.43314253E-10</v>
      </c>
      <c r="D693">
        <v>0</v>
      </c>
      <c r="E693">
        <v>0</v>
      </c>
      <c r="F693">
        <v>6.8382580499999996E-3</v>
      </c>
      <c r="G693" s="1">
        <v>-2.4331377600000002E-10</v>
      </c>
      <c r="H693">
        <v>0</v>
      </c>
      <c r="I693">
        <v>0</v>
      </c>
      <c r="J693">
        <v>-0.15118500000000001</v>
      </c>
      <c r="K693">
        <v>0.983819</v>
      </c>
      <c r="L693">
        <v>0.27415400000000001</v>
      </c>
      <c r="M693">
        <v>2.8670000000000001E-2</v>
      </c>
      <c r="N693">
        <v>0</v>
      </c>
      <c r="O693">
        <v>-0.15118500000000001</v>
      </c>
      <c r="P693">
        <v>0.27415400000000001</v>
      </c>
      <c r="Q693">
        <v>3.33887</v>
      </c>
      <c r="R693" s="1">
        <v>-2.4602300000000002E-6</v>
      </c>
      <c r="S693">
        <v>0.98381700000000005</v>
      </c>
      <c r="T693">
        <v>2.8671200000000001E-2</v>
      </c>
      <c r="U693">
        <v>10.1243</v>
      </c>
      <c r="V693" s="1">
        <v>-4.2189399999999998E-7</v>
      </c>
      <c r="W693">
        <v>2.8136639557024901</v>
      </c>
      <c r="X693" s="1">
        <v>9.3853727180900403E-9</v>
      </c>
      <c r="Y693">
        <v>-1917311.4883729001</v>
      </c>
      <c r="Z693">
        <v>1.3060926142112199</v>
      </c>
      <c r="AA693">
        <f t="shared" si="31"/>
        <v>22910</v>
      </c>
      <c r="AB693">
        <f t="shared" si="32"/>
        <v>-172.55803395356097</v>
      </c>
      <c r="AC693">
        <f t="shared" si="33"/>
        <v>253.22975601322412</v>
      </c>
    </row>
    <row r="694" spans="1:29" x14ac:dyDescent="0.25">
      <c r="A694">
        <v>22920</v>
      </c>
      <c r="B694">
        <v>6.8594499699999997E-3</v>
      </c>
      <c r="C694" s="1">
        <v>-2.3895657099999999E-10</v>
      </c>
      <c r="D694">
        <v>0</v>
      </c>
      <c r="E694">
        <v>0</v>
      </c>
      <c r="F694">
        <v>6.8594499699999997E-3</v>
      </c>
      <c r="G694" s="1">
        <v>-2.3895681300000001E-10</v>
      </c>
      <c r="H694">
        <v>0</v>
      </c>
      <c r="I694">
        <v>0</v>
      </c>
      <c r="J694">
        <v>-0.15049399999999999</v>
      </c>
      <c r="K694">
        <v>0.98414299999999999</v>
      </c>
      <c r="L694">
        <v>0.27404299999999998</v>
      </c>
      <c r="M694">
        <v>2.8380599999999999E-2</v>
      </c>
      <c r="N694">
        <v>0</v>
      </c>
      <c r="O694">
        <v>-0.15049399999999999</v>
      </c>
      <c r="P694">
        <v>0.27404299999999998</v>
      </c>
      <c r="Q694">
        <v>3.3384200000000002</v>
      </c>
      <c r="R694" s="1">
        <v>-3.4286800000000002E-6</v>
      </c>
      <c r="S694">
        <v>0.98414100000000004</v>
      </c>
      <c r="T694">
        <v>2.8382299999999999E-2</v>
      </c>
      <c r="U694">
        <v>10.2294</v>
      </c>
      <c r="V694" s="1">
        <v>-4.2431099999999999E-7</v>
      </c>
      <c r="W694">
        <v>2.8136645931370401</v>
      </c>
      <c r="X694" s="1">
        <v>9.3853748443407799E-9</v>
      </c>
      <c r="Y694">
        <v>-1921857.4770180201</v>
      </c>
      <c r="Z694">
        <v>1.3077652043044301</v>
      </c>
      <c r="AA694">
        <f t="shared" si="31"/>
        <v>22920</v>
      </c>
      <c r="AB694">
        <f t="shared" si="32"/>
        <v>-172.9671729316218</v>
      </c>
      <c r="AC694">
        <f t="shared" si="33"/>
        <v>253.22981338233362</v>
      </c>
    </row>
    <row r="695" spans="1:29" x14ac:dyDescent="0.25">
      <c r="A695">
        <v>22930</v>
      </c>
      <c r="B695">
        <v>6.8806470599999999E-3</v>
      </c>
      <c r="C695" s="1">
        <v>-2.3458568600000002E-10</v>
      </c>
      <c r="D695">
        <v>0</v>
      </c>
      <c r="E695">
        <v>0</v>
      </c>
      <c r="F695">
        <v>6.8806470599999999E-3</v>
      </c>
      <c r="G695" s="1">
        <v>-2.3458730200000002E-10</v>
      </c>
      <c r="H695">
        <v>0</v>
      </c>
      <c r="I695">
        <v>0</v>
      </c>
      <c r="J695">
        <v>-0.14980399999999999</v>
      </c>
      <c r="K695">
        <v>0.98446599999999995</v>
      </c>
      <c r="L695">
        <v>0.27393200000000001</v>
      </c>
      <c r="M695">
        <v>2.80895E-2</v>
      </c>
      <c r="N695">
        <v>0</v>
      </c>
      <c r="O695">
        <v>-0.14980399999999999</v>
      </c>
      <c r="P695">
        <v>0.27393200000000001</v>
      </c>
      <c r="Q695">
        <v>3.3379500000000002</v>
      </c>
      <c r="R695" s="1">
        <v>1.89528E-6</v>
      </c>
      <c r="S695">
        <v>0.98446400000000001</v>
      </c>
      <c r="T695">
        <v>2.8090899999999999E-2</v>
      </c>
      <c r="U695">
        <v>10.3375</v>
      </c>
      <c r="V695" s="1">
        <v>-4.2679799999999998E-7</v>
      </c>
      <c r="W695">
        <v>2.8136652309123198</v>
      </c>
      <c r="X695" s="1">
        <v>9.3853769717281102E-9</v>
      </c>
      <c r="Y695">
        <v>-1926416.52969019</v>
      </c>
      <c r="Z695">
        <v>1.30943824662876</v>
      </c>
      <c r="AA695">
        <f t="shared" si="31"/>
        <v>22930</v>
      </c>
      <c r="AB695">
        <f t="shared" si="32"/>
        <v>-173.3774876721171</v>
      </c>
      <c r="AC695">
        <f t="shared" si="33"/>
        <v>253.22987078210878</v>
      </c>
    </row>
    <row r="696" spans="1:29" x14ac:dyDescent="0.25">
      <c r="A696">
        <v>22940</v>
      </c>
      <c r="B696">
        <v>6.9018493100000003E-3</v>
      </c>
      <c r="C696" s="1">
        <v>-2.3020117000000001E-10</v>
      </c>
      <c r="D696">
        <v>0</v>
      </c>
      <c r="E696">
        <v>0</v>
      </c>
      <c r="F696">
        <v>6.9018493100000003E-3</v>
      </c>
      <c r="G696" s="1">
        <v>-2.3020146400000001E-10</v>
      </c>
      <c r="H696">
        <v>0</v>
      </c>
      <c r="I696">
        <v>0</v>
      </c>
      <c r="J696">
        <v>-0.14912500000000001</v>
      </c>
      <c r="K696">
        <v>0.98478900000000003</v>
      </c>
      <c r="L696">
        <v>0.27382299999999998</v>
      </c>
      <c r="M696">
        <v>2.7795299999999998E-2</v>
      </c>
      <c r="N696">
        <v>0</v>
      </c>
      <c r="O696">
        <v>-0.14912500000000001</v>
      </c>
      <c r="P696">
        <v>0.27382299999999998</v>
      </c>
      <c r="Q696">
        <v>3.3374799999999998</v>
      </c>
      <c r="R696" s="1">
        <v>-8.8770399999999999E-7</v>
      </c>
      <c r="S696">
        <v>0.98478699999999997</v>
      </c>
      <c r="T696">
        <v>2.7797100000000002E-2</v>
      </c>
      <c r="U696">
        <v>10.4488</v>
      </c>
      <c r="V696" s="1">
        <v>-4.29363E-7</v>
      </c>
      <c r="W696">
        <v>2.8136658690280498</v>
      </c>
      <c r="X696" s="1">
        <v>9.3853791002510405E-9</v>
      </c>
      <c r="Y696">
        <v>-1930988.67587878</v>
      </c>
      <c r="Z696">
        <v>1.3111117449121199</v>
      </c>
      <c r="AA696">
        <f t="shared" si="31"/>
        <v>22940</v>
      </c>
      <c r="AB696">
        <f t="shared" si="32"/>
        <v>-173.78898082909018</v>
      </c>
      <c r="AC696">
        <f t="shared" si="33"/>
        <v>253.2299282125245</v>
      </c>
    </row>
    <row r="697" spans="1:29" x14ac:dyDescent="0.25">
      <c r="A697">
        <v>22950</v>
      </c>
      <c r="B697">
        <v>6.9230568399999996E-3</v>
      </c>
      <c r="C697" s="1">
        <v>-1.94520684E-10</v>
      </c>
      <c r="D697">
        <v>0</v>
      </c>
      <c r="E697">
        <v>0</v>
      </c>
      <c r="F697">
        <v>6.9230568099999997E-3</v>
      </c>
      <c r="G697" s="1">
        <v>-2.6520043699999999E-10</v>
      </c>
      <c r="H697">
        <v>0</v>
      </c>
      <c r="I697">
        <v>0</v>
      </c>
      <c r="J697">
        <v>-0.148423</v>
      </c>
      <c r="K697">
        <v>0.98510799999999998</v>
      </c>
      <c r="L697">
        <v>0.27371000000000001</v>
      </c>
      <c r="M697">
        <v>2.7501299999999999E-2</v>
      </c>
      <c r="N697">
        <v>0</v>
      </c>
      <c r="O697">
        <v>-0.148423</v>
      </c>
      <c r="P697">
        <v>0.27371000000000001</v>
      </c>
      <c r="Q697">
        <v>3.3370600000000001</v>
      </c>
      <c r="R697" s="1">
        <v>1.6308599999999998E-5</v>
      </c>
      <c r="S697">
        <v>0.98510900000000001</v>
      </c>
      <c r="T697">
        <v>2.7500699999999999E-2</v>
      </c>
      <c r="U697">
        <v>10.563499999999999</v>
      </c>
      <c r="V697" s="1">
        <v>-4.32017E-7</v>
      </c>
      <c r="W697">
        <v>2.8136665074873699</v>
      </c>
      <c r="X697" s="1">
        <v>9.3853812299200592E-9</v>
      </c>
      <c r="Y697">
        <v>-1935573.9597070499</v>
      </c>
      <c r="Z697">
        <v>1.3127856896493499</v>
      </c>
      <c r="AA697">
        <f t="shared" si="31"/>
        <v>22950</v>
      </c>
      <c r="AB697">
        <f t="shared" si="32"/>
        <v>-174.20165637363445</v>
      </c>
      <c r="AC697">
        <f t="shared" si="33"/>
        <v>253.2299856738633</v>
      </c>
    </row>
    <row r="698" spans="1:29" x14ac:dyDescent="0.25">
      <c r="A698">
        <v>22960</v>
      </c>
      <c r="B698">
        <v>6.94426929E-3</v>
      </c>
      <c r="C698" s="1">
        <v>-2.21410182E-10</v>
      </c>
      <c r="D698">
        <v>0</v>
      </c>
      <c r="E698">
        <v>0</v>
      </c>
      <c r="F698">
        <v>6.94426929E-3</v>
      </c>
      <c r="G698" s="1">
        <v>-2.21409769E-10</v>
      </c>
      <c r="H698">
        <v>0</v>
      </c>
      <c r="I698">
        <v>0</v>
      </c>
      <c r="J698">
        <v>-0.147754</v>
      </c>
      <c r="K698">
        <v>0.98542700000000005</v>
      </c>
      <c r="L698">
        <v>0.27360200000000001</v>
      </c>
      <c r="M698">
        <v>2.7203999999999999E-2</v>
      </c>
      <c r="N698">
        <v>0</v>
      </c>
      <c r="O698">
        <v>-0.147755</v>
      </c>
      <c r="P698">
        <v>0.27360200000000001</v>
      </c>
      <c r="Q698">
        <v>3.3365900000000002</v>
      </c>
      <c r="R698" s="1">
        <v>-1.0129300000000001E-6</v>
      </c>
      <c r="S698">
        <v>0.98543000000000003</v>
      </c>
      <c r="T698">
        <v>2.7201699999999999E-2</v>
      </c>
      <c r="U698">
        <v>10.681699999999999</v>
      </c>
      <c r="V698" s="1">
        <v>-4.3475299999999998E-7</v>
      </c>
      <c r="W698">
        <v>2.8136671462796601</v>
      </c>
      <c r="X698" s="1">
        <v>9.3853833606997598E-9</v>
      </c>
      <c r="Y698">
        <v>-1940172.36696934</v>
      </c>
      <c r="Z698">
        <v>1.3144600512048901</v>
      </c>
      <c r="AA698">
        <f t="shared" si="31"/>
        <v>22960</v>
      </c>
      <c r="AB698">
        <f t="shared" si="32"/>
        <v>-174.61551302724058</v>
      </c>
      <c r="AC698">
        <f t="shared" si="33"/>
        <v>253.23004316516941</v>
      </c>
    </row>
    <row r="699" spans="1:29" x14ac:dyDescent="0.25">
      <c r="A699">
        <v>22970</v>
      </c>
      <c r="B699">
        <v>6.9654870100000002E-3</v>
      </c>
      <c r="C699" s="1">
        <v>-2.1700090599999999E-10</v>
      </c>
      <c r="D699">
        <v>0</v>
      </c>
      <c r="E699">
        <v>0</v>
      </c>
      <c r="F699">
        <v>6.9654870100000002E-3</v>
      </c>
      <c r="G699" s="1">
        <v>-2.1700090199999999E-10</v>
      </c>
      <c r="H699">
        <v>0</v>
      </c>
      <c r="I699">
        <v>0</v>
      </c>
      <c r="J699">
        <v>-0.14707400000000001</v>
      </c>
      <c r="K699">
        <v>0.98574799999999996</v>
      </c>
      <c r="L699">
        <v>0.27349299999999999</v>
      </c>
      <c r="M699">
        <v>2.6902300000000001E-2</v>
      </c>
      <c r="N699">
        <v>0</v>
      </c>
      <c r="O699">
        <v>-0.14707400000000001</v>
      </c>
      <c r="P699">
        <v>0.27349299999999999</v>
      </c>
      <c r="Q699">
        <v>3.3361399999999999</v>
      </c>
      <c r="R699" s="1">
        <v>-3.7899899999999999E-6</v>
      </c>
      <c r="S699">
        <v>0.98575100000000004</v>
      </c>
      <c r="T699">
        <v>2.6899900000000001E-2</v>
      </c>
      <c r="U699">
        <v>10.803599999999999</v>
      </c>
      <c r="V699" s="1">
        <v>-4.3758599999999999E-7</v>
      </c>
      <c r="W699">
        <v>2.8136677854149501</v>
      </c>
      <c r="X699" s="1">
        <v>9.3853854926235604E-9</v>
      </c>
      <c r="Y699">
        <v>-1944783.97105254</v>
      </c>
      <c r="Z699">
        <v>1.3161350566396901</v>
      </c>
      <c r="AA699">
        <f t="shared" si="31"/>
        <v>22970</v>
      </c>
      <c r="AB699">
        <f t="shared" si="32"/>
        <v>-175.03055739472856</v>
      </c>
      <c r="AC699">
        <f t="shared" si="33"/>
        <v>253.2301006873455</v>
      </c>
    </row>
    <row r="700" spans="1:29" x14ac:dyDescent="0.25">
      <c r="A700">
        <v>22980</v>
      </c>
      <c r="B700">
        <v>6.9867098799999998E-3</v>
      </c>
      <c r="C700" s="1">
        <v>-2.1257382400000001E-10</v>
      </c>
      <c r="D700">
        <v>0</v>
      </c>
      <c r="E700">
        <v>0</v>
      </c>
      <c r="F700">
        <v>6.9867098799999998E-3</v>
      </c>
      <c r="G700" s="1">
        <v>-2.1257366399999999E-10</v>
      </c>
      <c r="H700">
        <v>0</v>
      </c>
      <c r="I700">
        <v>0</v>
      </c>
      <c r="J700">
        <v>-0.14638599999999999</v>
      </c>
      <c r="K700">
        <v>0.98606799999999994</v>
      </c>
      <c r="L700">
        <v>0.27338200000000001</v>
      </c>
      <c r="M700">
        <v>2.6597699999999998E-2</v>
      </c>
      <c r="N700">
        <v>0</v>
      </c>
      <c r="O700">
        <v>-0.14638599999999999</v>
      </c>
      <c r="P700">
        <v>0.27338200000000001</v>
      </c>
      <c r="Q700">
        <v>3.33569</v>
      </c>
      <c r="R700" s="1">
        <v>1.7602000000000001E-6</v>
      </c>
      <c r="S700">
        <v>0.98607100000000003</v>
      </c>
      <c r="T700">
        <v>2.6595299999999999E-2</v>
      </c>
      <c r="U700">
        <v>10.929500000000001</v>
      </c>
      <c r="V700" s="1">
        <v>-4.40513E-7</v>
      </c>
      <c r="W700">
        <v>2.8136684248894901</v>
      </c>
      <c r="X700" s="1">
        <v>9.3853876256790103E-9</v>
      </c>
      <c r="Y700">
        <v>-1949408.7870133701</v>
      </c>
      <c r="Z700">
        <v>1.31781072056367</v>
      </c>
      <c r="AA700">
        <f t="shared" si="31"/>
        <v>22980</v>
      </c>
      <c r="AB700">
        <f t="shared" si="32"/>
        <v>-175.44679083120329</v>
      </c>
      <c r="AC700">
        <f t="shared" si="33"/>
        <v>253.2301582400541</v>
      </c>
    </row>
    <row r="701" spans="1:29" x14ac:dyDescent="0.25">
      <c r="A701">
        <v>22990</v>
      </c>
      <c r="B701">
        <v>7.0079379000000004E-3</v>
      </c>
      <c r="C701" s="1">
        <v>-2.0810602899999999E-10</v>
      </c>
      <c r="D701">
        <v>0</v>
      </c>
      <c r="E701">
        <v>0</v>
      </c>
      <c r="F701">
        <v>7.0079379000000004E-3</v>
      </c>
      <c r="G701" s="1">
        <v>-2.08106546E-10</v>
      </c>
      <c r="H701">
        <v>0</v>
      </c>
      <c r="I701">
        <v>0</v>
      </c>
      <c r="J701">
        <v>-0.14571000000000001</v>
      </c>
      <c r="K701">
        <v>0.98639299999999996</v>
      </c>
      <c r="L701">
        <v>0.27327299999999999</v>
      </c>
      <c r="M701">
        <v>2.62849E-2</v>
      </c>
      <c r="N701">
        <v>0</v>
      </c>
      <c r="O701">
        <v>-0.14571000000000001</v>
      </c>
      <c r="P701">
        <v>0.27327299999999999</v>
      </c>
      <c r="Q701">
        <v>3.3352400000000002</v>
      </c>
      <c r="R701" s="1">
        <v>-6.1447900000000002E-6</v>
      </c>
      <c r="S701">
        <v>0.98638999999999999</v>
      </c>
      <c r="T701">
        <v>2.62878E-2</v>
      </c>
      <c r="U701">
        <v>11.0595</v>
      </c>
      <c r="V701" s="1">
        <v>-4.4352100000000002E-7</v>
      </c>
      <c r="W701">
        <v>2.8136690647029901</v>
      </c>
      <c r="X701" s="1">
        <v>9.3853897598651102E-9</v>
      </c>
      <c r="Y701">
        <v>-1954046.8445228301</v>
      </c>
      <c r="Z701">
        <v>1.31948681941864</v>
      </c>
      <c r="AA701">
        <f t="shared" si="31"/>
        <v>22990</v>
      </c>
      <c r="AB701">
        <f t="shared" si="32"/>
        <v>-175.86421600705469</v>
      </c>
      <c r="AC701">
        <f t="shared" si="33"/>
        <v>253.23021582326911</v>
      </c>
    </row>
    <row r="702" spans="1:29" x14ac:dyDescent="0.25">
      <c r="A702">
        <v>23000</v>
      </c>
      <c r="B702">
        <v>7.0291710599999996E-3</v>
      </c>
      <c r="C702" s="1">
        <v>-2.0361352099999999E-10</v>
      </c>
      <c r="D702">
        <v>0</v>
      </c>
      <c r="E702">
        <v>0</v>
      </c>
      <c r="F702">
        <v>7.0291710599999996E-3</v>
      </c>
      <c r="G702" s="1">
        <v>-2.03613401E-10</v>
      </c>
      <c r="H702">
        <v>0</v>
      </c>
      <c r="I702">
        <v>0</v>
      </c>
      <c r="J702">
        <v>-0.14501800000000001</v>
      </c>
      <c r="K702">
        <v>0.98670599999999997</v>
      </c>
      <c r="L702">
        <v>0.27316200000000002</v>
      </c>
      <c r="M702">
        <v>2.598E-2</v>
      </c>
      <c r="N702">
        <v>0</v>
      </c>
      <c r="O702">
        <v>-0.14501900000000001</v>
      </c>
      <c r="P702">
        <v>0.27316200000000002</v>
      </c>
      <c r="Q702">
        <v>3.3348</v>
      </c>
      <c r="R702" s="1">
        <v>1.87308E-6</v>
      </c>
      <c r="S702">
        <v>0.98670899999999995</v>
      </c>
      <c r="T702">
        <v>2.5977199999999999E-2</v>
      </c>
      <c r="U702">
        <v>11.193899999999999</v>
      </c>
      <c r="V702" s="1">
        <v>-4.46629E-7</v>
      </c>
      <c r="W702">
        <v>2.81366970485516</v>
      </c>
      <c r="X702" s="1">
        <v>9.3853918951808906E-9</v>
      </c>
      <c r="Y702">
        <v>-1958698.17332211</v>
      </c>
      <c r="Z702">
        <v>1.3211633742028499</v>
      </c>
      <c r="AA702">
        <f t="shared" si="31"/>
        <v>23000</v>
      </c>
      <c r="AB702">
        <f t="shared" si="32"/>
        <v>-176.28283559898986</v>
      </c>
      <c r="AC702">
        <f t="shared" si="33"/>
        <v>253.23027343696441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Charts</vt:lpstr>
      </vt:variant>
      <vt:variant>
        <vt:i4>3</vt:i4>
      </vt:variant>
    </vt:vector>
  </HeadingPairs>
  <TitlesOfParts>
    <vt:vector size="11" baseType="lpstr">
      <vt:lpstr>One FFA</vt:lpstr>
      <vt:lpstr>optA1Fine</vt:lpstr>
      <vt:lpstr>Two FFAs (4+4)</vt:lpstr>
      <vt:lpstr>optA2441Fine</vt:lpstr>
      <vt:lpstr>optA2442Fine</vt:lpstr>
      <vt:lpstr>Two FFAs (5+3)</vt:lpstr>
      <vt:lpstr>optA2531Fine</vt:lpstr>
      <vt:lpstr>optA2532Fine</vt:lpstr>
      <vt:lpstr>MaxField</vt:lpstr>
      <vt:lpstr>SR loss</vt:lpstr>
      <vt:lpstr>Path length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2021-06-22T16:40:13Z</dcterms:created>
  <dcterms:modified xsi:type="dcterms:W3CDTF">2021-07-26T19:28:15Z</dcterms:modified>
</cp:coreProperties>
</file>